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 yWindow="-120" windowWidth="20730" windowHeight="11760"/>
  </bookViews>
  <sheets>
    <sheet name="Лист1" sheetId="1" r:id="rId1"/>
  </sheet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4" i="1" l="1"/>
  <c r="L5" i="1"/>
  <c r="L6" i="1"/>
  <c r="L7" i="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7"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774" i="1"/>
  <c r="L775" i="1"/>
  <c r="L776" i="1"/>
  <c r="L777" i="1"/>
  <c r="L778" i="1"/>
  <c r="L779" i="1"/>
  <c r="L780" i="1"/>
  <c r="L781" i="1"/>
  <c r="L782" i="1"/>
  <c r="L783" i="1"/>
  <c r="L784" i="1"/>
  <c r="L785" i="1"/>
  <c r="L786" i="1"/>
  <c r="L787" i="1"/>
  <c r="L788" i="1"/>
  <c r="L789" i="1"/>
  <c r="L790" i="1"/>
  <c r="L791" i="1"/>
  <c r="L792" i="1"/>
  <c r="L793" i="1"/>
  <c r="L794" i="1"/>
  <c r="L795" i="1"/>
  <c r="L796" i="1"/>
  <c r="L797" i="1"/>
  <c r="L798" i="1"/>
  <c r="L799" i="1"/>
  <c r="L800" i="1"/>
  <c r="L801" i="1"/>
  <c r="L802" i="1"/>
  <c r="L803" i="1"/>
  <c r="L804" i="1"/>
  <c r="L805" i="1"/>
  <c r="L806" i="1"/>
  <c r="L807" i="1"/>
  <c r="L808" i="1"/>
  <c r="L809" i="1"/>
  <c r="L810" i="1"/>
  <c r="L811"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7"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7" i="1"/>
  <c r="L918" i="1"/>
  <c r="L919" i="1"/>
  <c r="L920" i="1"/>
  <c r="L921" i="1"/>
  <c r="L922" i="1"/>
  <c r="L923" i="1"/>
  <c r="L924" i="1"/>
  <c r="L925" i="1"/>
  <c r="L926" i="1"/>
  <c r="L927" i="1"/>
  <c r="L928" i="1"/>
  <c r="L929" i="1"/>
  <c r="L930" i="1"/>
  <c r="L931" i="1"/>
  <c r="L932" i="1"/>
  <c r="L933" i="1"/>
  <c r="L934" i="1"/>
  <c r="L935" i="1"/>
  <c r="L936" i="1"/>
  <c r="L937" i="1"/>
  <c r="L938" i="1"/>
  <c r="L939" i="1"/>
  <c r="L940" i="1"/>
  <c r="L941" i="1"/>
  <c r="L942" i="1"/>
  <c r="L943" i="1"/>
  <c r="L944" i="1"/>
  <c r="L945" i="1"/>
  <c r="L946" i="1"/>
  <c r="L947" i="1"/>
  <c r="L948" i="1"/>
  <c r="L949" i="1"/>
  <c r="L950" i="1"/>
  <c r="L951" i="1"/>
  <c r="L952" i="1"/>
  <c r="L953" i="1"/>
  <c r="L954" i="1"/>
  <c r="L955" i="1"/>
  <c r="L956" i="1"/>
  <c r="L957" i="1"/>
  <c r="L958" i="1"/>
  <c r="L959" i="1"/>
  <c r="L960" i="1"/>
  <c r="L961" i="1"/>
  <c r="L962" i="1"/>
  <c r="L963" i="1"/>
  <c r="L964" i="1"/>
  <c r="L965" i="1"/>
  <c r="L966" i="1"/>
  <c r="L967" i="1"/>
  <c r="L968" i="1"/>
  <c r="L969" i="1"/>
  <c r="L970" i="1"/>
  <c r="L971" i="1"/>
  <c r="L972" i="1"/>
  <c r="L973" i="1"/>
  <c r="L974" i="1"/>
  <c r="L975" i="1"/>
  <c r="L976" i="1"/>
  <c r="L977" i="1"/>
  <c r="L978" i="1"/>
  <c r="L979" i="1"/>
  <c r="L980" i="1"/>
  <c r="L981" i="1"/>
  <c r="L982" i="1"/>
  <c r="L983" i="1"/>
  <c r="L984" i="1"/>
  <c r="L985" i="1"/>
  <c r="L986" i="1"/>
  <c r="L987" i="1"/>
  <c r="L988" i="1"/>
  <c r="L989" i="1"/>
  <c r="L990" i="1"/>
  <c r="L991" i="1"/>
  <c r="L992" i="1"/>
  <c r="L993" i="1"/>
  <c r="L994" i="1"/>
  <c r="L995" i="1"/>
  <c r="L996" i="1"/>
  <c r="L997" i="1"/>
  <c r="L998" i="1"/>
  <c r="L999" i="1"/>
  <c r="L1000" i="1"/>
  <c r="L1001" i="1"/>
  <c r="L1002" i="1"/>
  <c r="L1003" i="1"/>
  <c r="L1004" i="1"/>
  <c r="L1005" i="1"/>
  <c r="L1006" i="1"/>
  <c r="L1007" i="1"/>
  <c r="L1008" i="1"/>
  <c r="L1009" i="1"/>
  <c r="L1010" i="1"/>
  <c r="L1011" i="1"/>
  <c r="L1012" i="1"/>
  <c r="L1013" i="1"/>
  <c r="L1014" i="1"/>
  <c r="L1015" i="1"/>
  <c r="L1016" i="1"/>
  <c r="L1017" i="1"/>
  <c r="L1018" i="1"/>
  <c r="L1019" i="1"/>
  <c r="L1020" i="1"/>
  <c r="L1021" i="1"/>
  <c r="L1022" i="1"/>
  <c r="L1023" i="1"/>
  <c r="L1024" i="1"/>
  <c r="L1025" i="1"/>
  <c r="L1026" i="1"/>
  <c r="L1027" i="1"/>
  <c r="L1028" i="1"/>
  <c r="L1029" i="1"/>
  <c r="L1030" i="1"/>
  <c r="L1031" i="1"/>
  <c r="L1032" i="1"/>
  <c r="L1033" i="1"/>
  <c r="L1034" i="1"/>
  <c r="L1035" i="1"/>
  <c r="L1036" i="1"/>
  <c r="L1037" i="1"/>
  <c r="L1038" i="1"/>
  <c r="L1039" i="1"/>
  <c r="L1040" i="1"/>
  <c r="L1041" i="1"/>
  <c r="L1042" i="1"/>
  <c r="L1043" i="1"/>
  <c r="L1044" i="1"/>
  <c r="L1045" i="1"/>
  <c r="L1046" i="1"/>
  <c r="L1047" i="1"/>
  <c r="L1048" i="1"/>
  <c r="L1049" i="1"/>
  <c r="L1050" i="1"/>
  <c r="L1051" i="1"/>
  <c r="L1052" i="1"/>
  <c r="L1053" i="1"/>
  <c r="L1054" i="1"/>
  <c r="L1055" i="1"/>
  <c r="L1056" i="1"/>
  <c r="L1057" i="1"/>
  <c r="L1058" i="1"/>
  <c r="L1059" i="1"/>
  <c r="L1060" i="1"/>
  <c r="L1061" i="1"/>
  <c r="L1062" i="1"/>
  <c r="L1063" i="1"/>
  <c r="L1064" i="1"/>
  <c r="L1065" i="1"/>
  <c r="L1066" i="1"/>
  <c r="L1067" i="1"/>
  <c r="L1068" i="1"/>
  <c r="L1069" i="1"/>
  <c r="L1070" i="1"/>
  <c r="L1071" i="1"/>
  <c r="L1072" i="1"/>
  <c r="L1073" i="1"/>
  <c r="L1074" i="1"/>
  <c r="L1075" i="1"/>
  <c r="L1076" i="1"/>
  <c r="L1077" i="1"/>
  <c r="L1078" i="1"/>
  <c r="L1079" i="1"/>
  <c r="L1080" i="1"/>
  <c r="L1081" i="1"/>
  <c r="L1082" i="1"/>
  <c r="L1083" i="1"/>
  <c r="L1084" i="1"/>
  <c r="L1085" i="1"/>
  <c r="L1086" i="1"/>
  <c r="L1087" i="1"/>
  <c r="L1088" i="1"/>
  <c r="L1089" i="1"/>
  <c r="L1090" i="1"/>
  <c r="L1091" i="1"/>
  <c r="L1092" i="1"/>
  <c r="L1093" i="1"/>
  <c r="L1094" i="1"/>
  <c r="L1095" i="1"/>
  <c r="L1096" i="1"/>
  <c r="L1097" i="1"/>
  <c r="L1098" i="1"/>
  <c r="L1099" i="1"/>
  <c r="L1100" i="1"/>
  <c r="L1101" i="1"/>
  <c r="L1102" i="1"/>
  <c r="L1103" i="1"/>
  <c r="L1104" i="1"/>
  <c r="L1105" i="1"/>
  <c r="L1106" i="1"/>
  <c r="L1107" i="1"/>
  <c r="L1108" i="1"/>
  <c r="L1109" i="1"/>
  <c r="L1110" i="1"/>
  <c r="L1111" i="1"/>
  <c r="L1112" i="1"/>
  <c r="L1113" i="1"/>
  <c r="L1114" i="1"/>
  <c r="L1115" i="1"/>
  <c r="L1116" i="1"/>
  <c r="L1117" i="1"/>
  <c r="L1118" i="1"/>
  <c r="L1119" i="1"/>
  <c r="L1120" i="1"/>
  <c r="L1121" i="1"/>
  <c r="L1122" i="1"/>
  <c r="L1123" i="1"/>
  <c r="L1124" i="1"/>
  <c r="L1125" i="1"/>
  <c r="L1126" i="1"/>
  <c r="L1127" i="1"/>
  <c r="L1128" i="1"/>
  <c r="L1129" i="1"/>
  <c r="L1130" i="1"/>
  <c r="L1131" i="1"/>
  <c r="L1132" i="1"/>
  <c r="L1133" i="1"/>
  <c r="L1134" i="1"/>
  <c r="L1135" i="1"/>
  <c r="L1136" i="1"/>
  <c r="L1137" i="1"/>
  <c r="L1138" i="1"/>
  <c r="L1139" i="1"/>
  <c r="L1140" i="1"/>
  <c r="L1141" i="1"/>
  <c r="L1142" i="1"/>
  <c r="L1143" i="1"/>
  <c r="L1144" i="1"/>
  <c r="L1145" i="1"/>
  <c r="L1146" i="1"/>
  <c r="L1147" i="1"/>
  <c r="L1148" i="1"/>
  <c r="L1149" i="1"/>
  <c r="L1150" i="1"/>
  <c r="L1151" i="1"/>
  <c r="L1152" i="1"/>
  <c r="L1153" i="1"/>
  <c r="L1154" i="1"/>
  <c r="L1155" i="1"/>
  <c r="L1156" i="1"/>
  <c r="L1157" i="1"/>
  <c r="L1158" i="1"/>
  <c r="L1159" i="1"/>
  <c r="L1160" i="1"/>
  <c r="L1161" i="1"/>
  <c r="L1162" i="1"/>
  <c r="L1163" i="1"/>
  <c r="L1164" i="1"/>
  <c r="L1165" i="1"/>
  <c r="L1166" i="1"/>
  <c r="L1167" i="1"/>
  <c r="L1168" i="1"/>
  <c r="L1169" i="1"/>
  <c r="L1170" i="1"/>
  <c r="L1171" i="1"/>
  <c r="L1172" i="1"/>
  <c r="L1173" i="1"/>
  <c r="L1174" i="1"/>
  <c r="L1175" i="1"/>
  <c r="L1176" i="1"/>
  <c r="L1177" i="1"/>
  <c r="L1178" i="1"/>
  <c r="L1179" i="1"/>
  <c r="L1180" i="1"/>
  <c r="L1181" i="1"/>
  <c r="L1182" i="1"/>
  <c r="L1183" i="1"/>
  <c r="L1184" i="1"/>
  <c r="L1185" i="1"/>
  <c r="L1186" i="1"/>
  <c r="L1187" i="1"/>
  <c r="L1188" i="1"/>
  <c r="L1189" i="1"/>
  <c r="L1190" i="1"/>
  <c r="L1191" i="1"/>
  <c r="L1192" i="1"/>
  <c r="L1193" i="1"/>
  <c r="L1194" i="1"/>
  <c r="L1195" i="1"/>
  <c r="L1196" i="1"/>
  <c r="L1197" i="1"/>
  <c r="L1198" i="1"/>
  <c r="L1199" i="1"/>
  <c r="L1200" i="1"/>
  <c r="L1201" i="1"/>
  <c r="L1202" i="1"/>
  <c r="L1203" i="1"/>
  <c r="L1204" i="1"/>
  <c r="L1205" i="1"/>
  <c r="L1206" i="1"/>
  <c r="L1207" i="1"/>
  <c r="L1208" i="1"/>
  <c r="L1209" i="1"/>
  <c r="L1210" i="1"/>
  <c r="L1211" i="1"/>
  <c r="L1212" i="1"/>
  <c r="L1213" i="1"/>
  <c r="L1214" i="1"/>
  <c r="L1215" i="1"/>
  <c r="L1216" i="1"/>
  <c r="L1217" i="1"/>
  <c r="L1218" i="1"/>
  <c r="L1219" i="1"/>
  <c r="L1220" i="1"/>
  <c r="L1221" i="1"/>
  <c r="L1222" i="1"/>
  <c r="L1223" i="1"/>
  <c r="L1224" i="1"/>
  <c r="L1225" i="1"/>
  <c r="L1226" i="1"/>
  <c r="L1227" i="1"/>
  <c r="L1228" i="1"/>
  <c r="L1229" i="1"/>
  <c r="L1230" i="1"/>
  <c r="L1231" i="1"/>
  <c r="L1232" i="1"/>
  <c r="L1233" i="1"/>
  <c r="L1234" i="1"/>
  <c r="L1235" i="1"/>
  <c r="L1236" i="1"/>
  <c r="L1237" i="1"/>
  <c r="L1238" i="1"/>
  <c r="L1239" i="1"/>
  <c r="L1240" i="1"/>
  <c r="L1241" i="1"/>
  <c r="L1242" i="1"/>
  <c r="L1243" i="1"/>
  <c r="L1244" i="1"/>
  <c r="L1245" i="1"/>
  <c r="L1246" i="1"/>
  <c r="L1247" i="1"/>
  <c r="L1248" i="1"/>
  <c r="L1249" i="1"/>
  <c r="L1250" i="1"/>
  <c r="L1251" i="1"/>
  <c r="L1252" i="1"/>
  <c r="L1253" i="1"/>
  <c r="L1254" i="1"/>
  <c r="L1255" i="1"/>
  <c r="L1256" i="1"/>
  <c r="L1257" i="1"/>
  <c r="L1258" i="1"/>
  <c r="L1259" i="1"/>
  <c r="L1260" i="1"/>
  <c r="L1261" i="1"/>
  <c r="L1262" i="1"/>
  <c r="L1263" i="1"/>
  <c r="L1264" i="1"/>
  <c r="L1265" i="1"/>
  <c r="L1266" i="1"/>
  <c r="L1267" i="1"/>
  <c r="L1268" i="1"/>
  <c r="L1269" i="1"/>
  <c r="L1270" i="1"/>
  <c r="L1271" i="1"/>
  <c r="L1272" i="1"/>
  <c r="L1273" i="1"/>
  <c r="L1274" i="1"/>
  <c r="L1275" i="1"/>
  <c r="L1276" i="1"/>
  <c r="L1277" i="1"/>
  <c r="L1278" i="1"/>
  <c r="L1279" i="1"/>
  <c r="L1280" i="1"/>
  <c r="L1281" i="1"/>
  <c r="L1282" i="1"/>
  <c r="L1283" i="1"/>
  <c r="L1284" i="1"/>
  <c r="L1285" i="1"/>
  <c r="L1286" i="1"/>
  <c r="L1287" i="1"/>
  <c r="L1288" i="1"/>
  <c r="L1289" i="1"/>
  <c r="L1290" i="1"/>
  <c r="L1291" i="1"/>
  <c r="L1292" i="1"/>
  <c r="L1293" i="1"/>
  <c r="L1294" i="1"/>
  <c r="L1295" i="1"/>
  <c r="L1296" i="1"/>
  <c r="L1297" i="1"/>
  <c r="L1298" i="1"/>
  <c r="L1299" i="1"/>
  <c r="L1300" i="1"/>
  <c r="L1301" i="1"/>
  <c r="L1302" i="1"/>
  <c r="L1303" i="1"/>
  <c r="L1304" i="1"/>
  <c r="L1305" i="1"/>
  <c r="L1306" i="1"/>
  <c r="L1307" i="1"/>
  <c r="L1308" i="1"/>
  <c r="L1309" i="1"/>
  <c r="L1310" i="1"/>
  <c r="L1311" i="1"/>
  <c r="L1312" i="1"/>
  <c r="L1313" i="1"/>
  <c r="L1314" i="1"/>
  <c r="L1315" i="1"/>
  <c r="L1316" i="1"/>
  <c r="L1317" i="1"/>
  <c r="L1318" i="1"/>
  <c r="L1319" i="1"/>
  <c r="L1320" i="1"/>
  <c r="L1321" i="1"/>
  <c r="L1322" i="1"/>
  <c r="L1323" i="1"/>
  <c r="L1324" i="1"/>
  <c r="L1325" i="1"/>
  <c r="L1326" i="1"/>
  <c r="L1327" i="1"/>
  <c r="L1328" i="1"/>
  <c r="L1329" i="1"/>
  <c r="L1330" i="1"/>
  <c r="L1331" i="1"/>
  <c r="L1332" i="1"/>
  <c r="L1333" i="1"/>
  <c r="L1334" i="1"/>
  <c r="L1335" i="1"/>
  <c r="L1336" i="1"/>
  <c r="L1337" i="1"/>
  <c r="L1338" i="1"/>
  <c r="L1339" i="1"/>
  <c r="L1340" i="1"/>
  <c r="L1341" i="1"/>
  <c r="L1342" i="1"/>
  <c r="L1343" i="1"/>
  <c r="L1344" i="1"/>
  <c r="L1345" i="1"/>
  <c r="L1346" i="1"/>
  <c r="L1347" i="1"/>
  <c r="L1348" i="1"/>
  <c r="L1349" i="1"/>
  <c r="L1350" i="1"/>
  <c r="L1351" i="1"/>
  <c r="L1352" i="1"/>
  <c r="L1353" i="1"/>
  <c r="L1354" i="1"/>
  <c r="L1355" i="1"/>
  <c r="L1356" i="1"/>
  <c r="L1357" i="1"/>
  <c r="L1358" i="1"/>
  <c r="L1359" i="1"/>
  <c r="L1360" i="1"/>
  <c r="L1361" i="1"/>
  <c r="L1362" i="1"/>
  <c r="L1363" i="1"/>
  <c r="L1364" i="1"/>
  <c r="L1365" i="1"/>
  <c r="L1366" i="1"/>
  <c r="L1367" i="1"/>
  <c r="L1368" i="1"/>
  <c r="L1369" i="1"/>
  <c r="L1370" i="1"/>
  <c r="L1371" i="1"/>
  <c r="L1372" i="1"/>
  <c r="L1373" i="1"/>
  <c r="L1374" i="1"/>
  <c r="L1375" i="1"/>
  <c r="L1376" i="1"/>
  <c r="L1377" i="1"/>
  <c r="L1378" i="1"/>
  <c r="L1379" i="1"/>
  <c r="L1380" i="1"/>
  <c r="L1381" i="1"/>
  <c r="L1382" i="1"/>
  <c r="L1383" i="1"/>
  <c r="L1384" i="1"/>
  <c r="L1385" i="1"/>
  <c r="L1386" i="1"/>
  <c r="L1387" i="1"/>
  <c r="L1388" i="1"/>
  <c r="L1389" i="1"/>
  <c r="L1390" i="1"/>
  <c r="L1391" i="1"/>
  <c r="L1392" i="1"/>
  <c r="L1393" i="1"/>
  <c r="L1394" i="1"/>
  <c r="L1395" i="1"/>
  <c r="L1396" i="1"/>
  <c r="L1397" i="1"/>
  <c r="L1398" i="1"/>
  <c r="L1399" i="1"/>
  <c r="L1400" i="1"/>
  <c r="L1401" i="1"/>
  <c r="L1402" i="1"/>
  <c r="L1403" i="1"/>
  <c r="L1404" i="1"/>
  <c r="L1405" i="1"/>
  <c r="L1406" i="1"/>
  <c r="L1407" i="1"/>
  <c r="L1408" i="1"/>
  <c r="L1409" i="1"/>
  <c r="L1410" i="1"/>
  <c r="L1411" i="1"/>
  <c r="L1412" i="1"/>
  <c r="L1413" i="1"/>
  <c r="L1414" i="1"/>
  <c r="L1415" i="1"/>
  <c r="L1416" i="1"/>
  <c r="L1417" i="1"/>
  <c r="L1418" i="1"/>
  <c r="L1419" i="1"/>
  <c r="L1420" i="1"/>
  <c r="L1421" i="1"/>
  <c r="L1422" i="1"/>
  <c r="L1423" i="1"/>
  <c r="L1424" i="1"/>
  <c r="L1425" i="1"/>
  <c r="L1426" i="1"/>
  <c r="L1427" i="1"/>
  <c r="L1428" i="1"/>
  <c r="L1429" i="1"/>
  <c r="L1430" i="1"/>
  <c r="L1431" i="1"/>
  <c r="L1432" i="1"/>
  <c r="L1433" i="1"/>
  <c r="L1434" i="1"/>
  <c r="L1435" i="1"/>
  <c r="L1436" i="1"/>
  <c r="L1437" i="1"/>
  <c r="L1438" i="1"/>
  <c r="L1439" i="1"/>
  <c r="L1440" i="1"/>
  <c r="L1441" i="1"/>
  <c r="L1442" i="1"/>
  <c r="L1443" i="1"/>
  <c r="L1444" i="1"/>
  <c r="L1445" i="1"/>
  <c r="L1446" i="1"/>
  <c r="L1447" i="1"/>
  <c r="L1448" i="1"/>
  <c r="L1449" i="1"/>
  <c r="L1450" i="1"/>
  <c r="L1451" i="1"/>
  <c r="L1452" i="1"/>
  <c r="L1453" i="1"/>
  <c r="L1454" i="1"/>
  <c r="L1455" i="1"/>
  <c r="L1456" i="1"/>
  <c r="L1457" i="1"/>
  <c r="L1458" i="1"/>
  <c r="L1459" i="1"/>
  <c r="L1460" i="1"/>
  <c r="L1461" i="1"/>
  <c r="L1462" i="1"/>
  <c r="L1463" i="1"/>
  <c r="L1464" i="1"/>
  <c r="L1465" i="1"/>
  <c r="L1466" i="1"/>
  <c r="L1467" i="1"/>
  <c r="L1468" i="1"/>
  <c r="L1469" i="1"/>
  <c r="L1470" i="1"/>
  <c r="L1471" i="1"/>
  <c r="L1472" i="1"/>
  <c r="L1473" i="1"/>
  <c r="L1474" i="1"/>
  <c r="L1475" i="1"/>
  <c r="L1476" i="1"/>
  <c r="L1477" i="1"/>
  <c r="L1478" i="1"/>
  <c r="L1479" i="1"/>
  <c r="L1480" i="1"/>
  <c r="L1481" i="1"/>
  <c r="L1482" i="1"/>
  <c r="L1483" i="1"/>
  <c r="L1484" i="1"/>
  <c r="L1485" i="1"/>
  <c r="L1486" i="1"/>
  <c r="L1487" i="1"/>
  <c r="L1488" i="1"/>
  <c r="L1489" i="1"/>
  <c r="L1490" i="1"/>
  <c r="L1491" i="1"/>
  <c r="L1492" i="1"/>
  <c r="L1493" i="1"/>
  <c r="L1494" i="1"/>
  <c r="L1495" i="1"/>
  <c r="L1496" i="1"/>
  <c r="L1497" i="1"/>
  <c r="L1498" i="1"/>
  <c r="L1499" i="1"/>
  <c r="L1500" i="1"/>
  <c r="L1501" i="1"/>
  <c r="L1502" i="1"/>
  <c r="L1503" i="1"/>
  <c r="L1504" i="1"/>
  <c r="L1505" i="1"/>
  <c r="L1506" i="1"/>
  <c r="L1507" i="1"/>
  <c r="L1508" i="1"/>
  <c r="L1509" i="1"/>
  <c r="L1510" i="1"/>
  <c r="L1511" i="1"/>
  <c r="L1512" i="1"/>
  <c r="L1513" i="1"/>
  <c r="L1514" i="1"/>
  <c r="L1515" i="1"/>
  <c r="L1516" i="1"/>
  <c r="L1517" i="1"/>
  <c r="L1518" i="1"/>
  <c r="L1519" i="1"/>
  <c r="L1520" i="1"/>
  <c r="L1521" i="1"/>
  <c r="L1522" i="1"/>
  <c r="L1523" i="1"/>
  <c r="L1524" i="1"/>
  <c r="L1525" i="1"/>
  <c r="L1526" i="1"/>
  <c r="L1527" i="1"/>
  <c r="L1528" i="1"/>
  <c r="L1529" i="1"/>
  <c r="L1530" i="1"/>
  <c r="L1531" i="1"/>
  <c r="L1532" i="1"/>
  <c r="L1533" i="1"/>
  <c r="L1534" i="1"/>
  <c r="L1535" i="1"/>
  <c r="L1536" i="1"/>
  <c r="L1537" i="1"/>
  <c r="L1538" i="1"/>
  <c r="L1539" i="1"/>
  <c r="L1540" i="1"/>
  <c r="L1541" i="1"/>
  <c r="L1542" i="1"/>
  <c r="L1543" i="1"/>
  <c r="L1544" i="1"/>
  <c r="L1545" i="1"/>
  <c r="L1546" i="1"/>
  <c r="L1547" i="1"/>
  <c r="L1548" i="1"/>
  <c r="L1549" i="1"/>
  <c r="L1550" i="1"/>
  <c r="L1551" i="1"/>
  <c r="L1552" i="1"/>
  <c r="L1553" i="1"/>
  <c r="L1554" i="1"/>
  <c r="L1555" i="1"/>
  <c r="L1556" i="1"/>
  <c r="L1557" i="1"/>
  <c r="L1558" i="1"/>
  <c r="L1559" i="1"/>
  <c r="L1560" i="1"/>
  <c r="L1561" i="1"/>
  <c r="L1562" i="1"/>
  <c r="L1563" i="1"/>
  <c r="L1564" i="1"/>
  <c r="L1565" i="1"/>
  <c r="L1566" i="1"/>
  <c r="L1567" i="1"/>
  <c r="L1568" i="1"/>
  <c r="L1569" i="1"/>
  <c r="L1570" i="1"/>
  <c r="L1571" i="1"/>
  <c r="L1572" i="1"/>
  <c r="L1573" i="1"/>
  <c r="L1574" i="1"/>
  <c r="L1575" i="1"/>
  <c r="L1576" i="1"/>
  <c r="L1577" i="1"/>
  <c r="L1578" i="1"/>
  <c r="L1579" i="1"/>
  <c r="L1580" i="1"/>
  <c r="L1581" i="1"/>
  <c r="L1582" i="1"/>
  <c r="L1583" i="1"/>
  <c r="L1584" i="1"/>
  <c r="L1585" i="1"/>
  <c r="L1586" i="1"/>
  <c r="L1587" i="1"/>
  <c r="L1588" i="1"/>
  <c r="L1589" i="1"/>
  <c r="L1590" i="1"/>
  <c r="L1591" i="1"/>
  <c r="L1592" i="1"/>
  <c r="L1593" i="1"/>
  <c r="L1594" i="1"/>
  <c r="L1595" i="1"/>
  <c r="L1596" i="1"/>
  <c r="L1597" i="1"/>
  <c r="L1598" i="1"/>
  <c r="L1599" i="1"/>
  <c r="L1600" i="1"/>
  <c r="L1601" i="1"/>
  <c r="L1602" i="1"/>
  <c r="L1603" i="1"/>
  <c r="L1604" i="1"/>
  <c r="L1605" i="1"/>
  <c r="L1606" i="1"/>
  <c r="L1607" i="1"/>
  <c r="L1608" i="1"/>
  <c r="L1609" i="1"/>
  <c r="L1610" i="1"/>
  <c r="L1611" i="1"/>
  <c r="L1612" i="1"/>
  <c r="L1613" i="1"/>
  <c r="L1614" i="1"/>
  <c r="L1615" i="1"/>
  <c r="L1616" i="1"/>
  <c r="L1617" i="1"/>
  <c r="L1618" i="1"/>
  <c r="L1619" i="1"/>
  <c r="L1620" i="1"/>
  <c r="L1621" i="1"/>
  <c r="L1622" i="1"/>
  <c r="L1623" i="1"/>
  <c r="L1624" i="1"/>
  <c r="L1625" i="1"/>
  <c r="L1626" i="1"/>
  <c r="L1627" i="1"/>
  <c r="L1628" i="1"/>
  <c r="L1629" i="1"/>
  <c r="L1630" i="1"/>
  <c r="L1631" i="1"/>
  <c r="L1632" i="1"/>
  <c r="L1633" i="1"/>
  <c r="L1634" i="1"/>
  <c r="L1635" i="1"/>
  <c r="L1636" i="1"/>
  <c r="L1637" i="1"/>
  <c r="L1638" i="1"/>
  <c r="L1639" i="1"/>
  <c r="L1640" i="1"/>
  <c r="L1641" i="1"/>
  <c r="L1642" i="1"/>
  <c r="L1643" i="1"/>
  <c r="L1644" i="1"/>
  <c r="L1645" i="1"/>
  <c r="L1646" i="1"/>
  <c r="L1647" i="1"/>
  <c r="L1648" i="1"/>
  <c r="L1649" i="1"/>
  <c r="L1650" i="1"/>
  <c r="L1651" i="1"/>
  <c r="L1652" i="1"/>
  <c r="L1653" i="1"/>
  <c r="L1654" i="1"/>
  <c r="L1655" i="1"/>
  <c r="L1656" i="1"/>
  <c r="L1657" i="1"/>
  <c r="L1658" i="1"/>
  <c r="L1659" i="1"/>
  <c r="L1660" i="1"/>
  <c r="L1661" i="1"/>
  <c r="L1662" i="1"/>
  <c r="L1663" i="1"/>
  <c r="L1664" i="1"/>
  <c r="L1665" i="1"/>
  <c r="L1666" i="1"/>
  <c r="L1667" i="1"/>
  <c r="L1668" i="1"/>
  <c r="L1669" i="1"/>
  <c r="L1670" i="1"/>
  <c r="L1671" i="1"/>
  <c r="L1672" i="1"/>
  <c r="L1673" i="1"/>
  <c r="L1674" i="1"/>
  <c r="L1675" i="1"/>
  <c r="L1676" i="1"/>
  <c r="L1677" i="1"/>
  <c r="L1678" i="1"/>
  <c r="L1679" i="1"/>
  <c r="L1680" i="1"/>
  <c r="L1681" i="1"/>
  <c r="L1682" i="1"/>
  <c r="L1683" i="1"/>
  <c r="L1684" i="1"/>
  <c r="L1685" i="1"/>
  <c r="L1686" i="1"/>
  <c r="L1687" i="1"/>
  <c r="L1688" i="1"/>
  <c r="L1689" i="1"/>
  <c r="L1690" i="1"/>
  <c r="L1691" i="1"/>
  <c r="L1692" i="1"/>
  <c r="L1693" i="1"/>
  <c r="L1694" i="1"/>
  <c r="L1695" i="1"/>
  <c r="L1696" i="1"/>
  <c r="L1697" i="1"/>
  <c r="L1698" i="1"/>
  <c r="L1699" i="1"/>
  <c r="L1700" i="1"/>
  <c r="L1701" i="1"/>
  <c r="L1702" i="1"/>
  <c r="L1703" i="1"/>
  <c r="L1704" i="1"/>
  <c r="L1705" i="1"/>
  <c r="L1706" i="1"/>
  <c r="L1707" i="1"/>
  <c r="L1708" i="1"/>
  <c r="L1709" i="1"/>
  <c r="L1710" i="1"/>
  <c r="L1711" i="1"/>
  <c r="L1712" i="1"/>
  <c r="L1713" i="1"/>
  <c r="L1714" i="1"/>
  <c r="L1715" i="1"/>
  <c r="L1716" i="1"/>
  <c r="L1717" i="1"/>
  <c r="L1718" i="1"/>
  <c r="L1719" i="1"/>
  <c r="L1720" i="1"/>
  <c r="L1721" i="1"/>
  <c r="L1722" i="1"/>
  <c r="L1723" i="1"/>
  <c r="L1724" i="1"/>
  <c r="L1725" i="1"/>
  <c r="L1726" i="1"/>
  <c r="L1727" i="1"/>
  <c r="L1728" i="1"/>
  <c r="L1729" i="1"/>
  <c r="L1730" i="1"/>
  <c r="L1731" i="1"/>
  <c r="L1732" i="1"/>
  <c r="L1733" i="1"/>
  <c r="L1734" i="1"/>
  <c r="L1735" i="1"/>
  <c r="L1736" i="1"/>
  <c r="L1737" i="1"/>
  <c r="L1738" i="1"/>
  <c r="L1739" i="1"/>
  <c r="L1740" i="1"/>
  <c r="L1741" i="1"/>
  <c r="L1742" i="1"/>
  <c r="L1743" i="1"/>
  <c r="L1744" i="1"/>
  <c r="L1745" i="1"/>
  <c r="L1746" i="1"/>
  <c r="L1747" i="1"/>
  <c r="L1748" i="1"/>
  <c r="L1749" i="1"/>
  <c r="L1750" i="1"/>
  <c r="L1751" i="1"/>
  <c r="L1752" i="1"/>
  <c r="L1753" i="1"/>
  <c r="L1754" i="1"/>
  <c r="L1755" i="1"/>
  <c r="L1756" i="1"/>
  <c r="L1757" i="1"/>
  <c r="L1758" i="1"/>
  <c r="L1759" i="1"/>
  <c r="L1760" i="1"/>
  <c r="L1761" i="1"/>
  <c r="L1762" i="1"/>
  <c r="L1763" i="1"/>
  <c r="L1764" i="1"/>
  <c r="L1765" i="1"/>
  <c r="L1766" i="1"/>
  <c r="L1767" i="1"/>
  <c r="L1768" i="1"/>
  <c r="L1769" i="1"/>
  <c r="L1770" i="1"/>
  <c r="L1771" i="1"/>
  <c r="L1772" i="1"/>
  <c r="L1773" i="1"/>
  <c r="L1774" i="1"/>
  <c r="L1775" i="1"/>
  <c r="L1776" i="1"/>
  <c r="L1777" i="1"/>
  <c r="L1778" i="1"/>
  <c r="L1779" i="1"/>
  <c r="L1780" i="1"/>
  <c r="L1781" i="1"/>
  <c r="L1782" i="1"/>
  <c r="L1783" i="1"/>
  <c r="L1784" i="1"/>
  <c r="L1785" i="1"/>
  <c r="L1786" i="1"/>
  <c r="L1787" i="1"/>
  <c r="L1788" i="1"/>
  <c r="L1789" i="1"/>
  <c r="L1790" i="1"/>
  <c r="L1791" i="1"/>
  <c r="L1792" i="1"/>
  <c r="L1793" i="1"/>
  <c r="L1794" i="1"/>
  <c r="L1795" i="1"/>
  <c r="L1796" i="1"/>
  <c r="L1797" i="1"/>
  <c r="L1798" i="1"/>
  <c r="L1799" i="1"/>
  <c r="L1800" i="1"/>
  <c r="L1801" i="1"/>
  <c r="L1802" i="1"/>
  <c r="L1803" i="1"/>
  <c r="L1804" i="1"/>
  <c r="L1805" i="1"/>
  <c r="L1806" i="1"/>
  <c r="L1807" i="1"/>
  <c r="L1808" i="1"/>
  <c r="L1809" i="1"/>
  <c r="L1810" i="1"/>
  <c r="L1811" i="1"/>
  <c r="L1812" i="1"/>
  <c r="L1813" i="1"/>
  <c r="L1814" i="1"/>
  <c r="L1815" i="1"/>
  <c r="L1816" i="1"/>
  <c r="L1817" i="1"/>
  <c r="L1818" i="1"/>
  <c r="L1819" i="1"/>
  <c r="L1820" i="1"/>
  <c r="L1821" i="1"/>
  <c r="L1822" i="1"/>
  <c r="L1823" i="1"/>
  <c r="L1824" i="1"/>
  <c r="L1825" i="1"/>
  <c r="L1826" i="1"/>
  <c r="L1827" i="1"/>
  <c r="L1828" i="1"/>
  <c r="L1829" i="1"/>
  <c r="L1830" i="1"/>
  <c r="L1831" i="1"/>
  <c r="L1832" i="1"/>
  <c r="L1833" i="1"/>
  <c r="L1834" i="1"/>
  <c r="L1835" i="1"/>
  <c r="L1836" i="1"/>
  <c r="L1837" i="1"/>
  <c r="L1838" i="1"/>
  <c r="L1839" i="1"/>
  <c r="L1840" i="1"/>
  <c r="L1841" i="1"/>
  <c r="L1842" i="1"/>
  <c r="L1843" i="1"/>
  <c r="L1844" i="1"/>
  <c r="L1845" i="1"/>
  <c r="L1846" i="1"/>
  <c r="L1847" i="1"/>
  <c r="L1848" i="1"/>
  <c r="L1849" i="1"/>
  <c r="L1850" i="1"/>
  <c r="L1851" i="1"/>
  <c r="L1852" i="1"/>
  <c r="L1853" i="1"/>
  <c r="L1854" i="1"/>
  <c r="L1855" i="1"/>
  <c r="L1856" i="1"/>
  <c r="L1857" i="1"/>
  <c r="L1858" i="1"/>
  <c r="L1859" i="1"/>
  <c r="L1860" i="1"/>
  <c r="L1861" i="1"/>
  <c r="L1862" i="1"/>
  <c r="L1863" i="1"/>
  <c r="L1864" i="1"/>
  <c r="L1865" i="1"/>
  <c r="L1866" i="1"/>
  <c r="L1867" i="1"/>
  <c r="L1868" i="1"/>
  <c r="L1869" i="1"/>
  <c r="L1870" i="1"/>
  <c r="L1871" i="1"/>
  <c r="L1872" i="1"/>
  <c r="L1873" i="1"/>
  <c r="L1874" i="1"/>
  <c r="L1875" i="1"/>
  <c r="L1876" i="1"/>
  <c r="L1877" i="1"/>
  <c r="L1878" i="1"/>
  <c r="L1879" i="1"/>
  <c r="L1880" i="1"/>
  <c r="L1881" i="1"/>
  <c r="L1882" i="1"/>
  <c r="L1883" i="1"/>
  <c r="L1884" i="1"/>
  <c r="L1885" i="1"/>
  <c r="L1886" i="1"/>
  <c r="L1887" i="1"/>
  <c r="L1888" i="1"/>
  <c r="L1889" i="1"/>
  <c r="L1890" i="1"/>
  <c r="L1891" i="1"/>
  <c r="L1892" i="1"/>
  <c r="L1893" i="1"/>
  <c r="L1894" i="1"/>
  <c r="L1895" i="1"/>
  <c r="L1896" i="1"/>
  <c r="L1897" i="1"/>
  <c r="L1898" i="1"/>
  <c r="L1899" i="1"/>
  <c r="L1900" i="1"/>
  <c r="L1901" i="1"/>
  <c r="L1902" i="1"/>
  <c r="L1903" i="1"/>
  <c r="L1904" i="1"/>
  <c r="L1905" i="1"/>
  <c r="L1906" i="1"/>
  <c r="L1907" i="1"/>
  <c r="L1908" i="1"/>
  <c r="L1909" i="1"/>
  <c r="L1910" i="1"/>
  <c r="L1911" i="1"/>
  <c r="L1912" i="1"/>
  <c r="L1913" i="1"/>
  <c r="L1914" i="1"/>
  <c r="L1915" i="1"/>
  <c r="L1916" i="1"/>
  <c r="L1917" i="1"/>
  <c r="L1918" i="1"/>
  <c r="L1919" i="1"/>
  <c r="L1920" i="1"/>
  <c r="L1921" i="1"/>
  <c r="L1922" i="1"/>
  <c r="L1923" i="1"/>
  <c r="L1924" i="1"/>
  <c r="L1925" i="1"/>
  <c r="L1926" i="1"/>
  <c r="L1927" i="1"/>
  <c r="L1928" i="1"/>
  <c r="L1929" i="1"/>
  <c r="L1930" i="1"/>
  <c r="L1931" i="1"/>
  <c r="L1932" i="1"/>
  <c r="L1933" i="1"/>
  <c r="L1934" i="1"/>
  <c r="L1935" i="1"/>
  <c r="L1936" i="1"/>
  <c r="L1937" i="1"/>
  <c r="L1938" i="1"/>
  <c r="L1939" i="1"/>
  <c r="L1940" i="1"/>
  <c r="L1941" i="1"/>
  <c r="L1942" i="1"/>
  <c r="L1943" i="1"/>
  <c r="L1944" i="1"/>
  <c r="L1945" i="1"/>
  <c r="L1946" i="1"/>
  <c r="L1947" i="1"/>
  <c r="L1948" i="1"/>
  <c r="L1949" i="1"/>
  <c r="L1950" i="1"/>
  <c r="L1951" i="1"/>
  <c r="L1952" i="1"/>
  <c r="L1953" i="1"/>
  <c r="L1954" i="1"/>
  <c r="L1955" i="1"/>
  <c r="L1956" i="1"/>
  <c r="L1957" i="1"/>
  <c r="L1958" i="1"/>
  <c r="L1959" i="1"/>
  <c r="L1960" i="1"/>
  <c r="L1961" i="1"/>
  <c r="L1962" i="1"/>
  <c r="L1963" i="1"/>
  <c r="L1964" i="1"/>
  <c r="L1965" i="1"/>
  <c r="L1966" i="1"/>
  <c r="L1967" i="1"/>
  <c r="L1968" i="1"/>
  <c r="L1969" i="1"/>
  <c r="L1970" i="1"/>
  <c r="L1971" i="1"/>
  <c r="L1972" i="1"/>
  <c r="L1973" i="1"/>
  <c r="L1974" i="1"/>
  <c r="L1975" i="1"/>
  <c r="L1976" i="1"/>
  <c r="L1977" i="1"/>
  <c r="L1978" i="1"/>
  <c r="L1979" i="1"/>
  <c r="L1980" i="1"/>
  <c r="L1981" i="1"/>
  <c r="L1982" i="1"/>
  <c r="L1983" i="1"/>
  <c r="L1984" i="1"/>
  <c r="L1985" i="1"/>
  <c r="L1986" i="1"/>
  <c r="L1987" i="1"/>
  <c r="L1988" i="1"/>
  <c r="L1989" i="1"/>
  <c r="L1990" i="1"/>
  <c r="L1991" i="1"/>
  <c r="L1992" i="1"/>
  <c r="L1993" i="1"/>
  <c r="L1994" i="1"/>
  <c r="L1995" i="1"/>
  <c r="L1996" i="1"/>
  <c r="L1997" i="1"/>
  <c r="L1998" i="1"/>
  <c r="L1999" i="1"/>
  <c r="L2000" i="1"/>
  <c r="L2001" i="1"/>
  <c r="L2002" i="1"/>
  <c r="L2003" i="1"/>
  <c r="L2004" i="1"/>
  <c r="L2005" i="1"/>
  <c r="L2006" i="1"/>
  <c r="L2007" i="1"/>
  <c r="L2008" i="1"/>
  <c r="L2009" i="1"/>
  <c r="L2010" i="1"/>
  <c r="L2011" i="1"/>
  <c r="L2012" i="1"/>
  <c r="L2013" i="1"/>
  <c r="L2014" i="1"/>
  <c r="L2015" i="1"/>
  <c r="L2016" i="1"/>
  <c r="L2017" i="1"/>
  <c r="L2018" i="1"/>
  <c r="L2019" i="1"/>
  <c r="L2020" i="1"/>
  <c r="L2021" i="1"/>
  <c r="L2022" i="1"/>
  <c r="L2023" i="1"/>
  <c r="L2024" i="1"/>
  <c r="L2025" i="1"/>
  <c r="L2026" i="1"/>
  <c r="L2027" i="1"/>
  <c r="L2028" i="1"/>
  <c r="L2029" i="1"/>
  <c r="L2030" i="1"/>
  <c r="L2031" i="1"/>
  <c r="L2032" i="1"/>
  <c r="L2033" i="1"/>
  <c r="L2034" i="1"/>
  <c r="L2035" i="1"/>
  <c r="L2036" i="1"/>
  <c r="L2037" i="1"/>
  <c r="L2038" i="1"/>
  <c r="L2039" i="1"/>
  <c r="L2040" i="1"/>
  <c r="L2041" i="1"/>
  <c r="L2042" i="1"/>
  <c r="L2043" i="1"/>
  <c r="L2044" i="1"/>
  <c r="L2045" i="1"/>
  <c r="L2046" i="1"/>
  <c r="L2047" i="1"/>
  <c r="L2048" i="1"/>
  <c r="L2049" i="1"/>
  <c r="L2050" i="1"/>
  <c r="L2051" i="1"/>
  <c r="L2052" i="1"/>
  <c r="L2053" i="1"/>
  <c r="L2054" i="1"/>
  <c r="L2055" i="1"/>
  <c r="L2056" i="1"/>
  <c r="L2057" i="1"/>
  <c r="L2058" i="1"/>
  <c r="L2059" i="1"/>
  <c r="L2060" i="1"/>
  <c r="L2061" i="1"/>
  <c r="L2062" i="1"/>
  <c r="L2063" i="1"/>
  <c r="L2064" i="1"/>
  <c r="L2065" i="1"/>
  <c r="L2066" i="1"/>
  <c r="L2067" i="1"/>
  <c r="L2068" i="1"/>
  <c r="L2069" i="1"/>
  <c r="L2070" i="1"/>
  <c r="L2071" i="1"/>
  <c r="L2072" i="1"/>
  <c r="L2073" i="1"/>
  <c r="L2074" i="1"/>
  <c r="L2075" i="1"/>
  <c r="L2076" i="1"/>
  <c r="L2077" i="1"/>
  <c r="L2078" i="1"/>
  <c r="L2079" i="1"/>
  <c r="L2080" i="1"/>
  <c r="L2081" i="1"/>
  <c r="L2082" i="1"/>
  <c r="L2083" i="1"/>
  <c r="L2084" i="1"/>
  <c r="L2085" i="1"/>
  <c r="L2086" i="1"/>
  <c r="L2087" i="1"/>
  <c r="L2088" i="1"/>
  <c r="L2089" i="1"/>
  <c r="L2090" i="1"/>
  <c r="L2091" i="1"/>
  <c r="L2092" i="1"/>
  <c r="L2093" i="1"/>
  <c r="L2094" i="1"/>
  <c r="L2095" i="1"/>
  <c r="L2096" i="1"/>
  <c r="L2097" i="1"/>
  <c r="L2098" i="1"/>
  <c r="L2099" i="1"/>
  <c r="L2100" i="1"/>
  <c r="L2101" i="1"/>
  <c r="L2102" i="1"/>
  <c r="L2103" i="1"/>
  <c r="L2104" i="1"/>
  <c r="L2105" i="1"/>
  <c r="L2106" i="1"/>
  <c r="L2107" i="1"/>
  <c r="L2108" i="1"/>
  <c r="L2109" i="1"/>
  <c r="L2110" i="1"/>
  <c r="L2111" i="1"/>
  <c r="L2112" i="1"/>
  <c r="L2113" i="1"/>
  <c r="L2114" i="1"/>
  <c r="L2115" i="1"/>
  <c r="L2116" i="1"/>
  <c r="L2117" i="1"/>
  <c r="L2118" i="1"/>
  <c r="L2119" i="1"/>
  <c r="L2120" i="1"/>
  <c r="L2121" i="1"/>
  <c r="L2122" i="1"/>
  <c r="L2123" i="1"/>
  <c r="L2124" i="1"/>
  <c r="L2125" i="1"/>
  <c r="L2126" i="1"/>
  <c r="L2127" i="1"/>
  <c r="L2128" i="1"/>
  <c r="L2129" i="1"/>
  <c r="L2130" i="1"/>
  <c r="L2131" i="1"/>
  <c r="L2132" i="1"/>
  <c r="L2133" i="1"/>
  <c r="L2134" i="1"/>
  <c r="L2135" i="1"/>
  <c r="L2136" i="1"/>
  <c r="L2137" i="1"/>
  <c r="L2138" i="1"/>
  <c r="L2139" i="1"/>
  <c r="L2140" i="1"/>
  <c r="L2141" i="1"/>
  <c r="L2142" i="1"/>
  <c r="L2143" i="1"/>
  <c r="L2144" i="1"/>
  <c r="L2145" i="1"/>
  <c r="L2146" i="1"/>
  <c r="L2147" i="1"/>
  <c r="L2148" i="1"/>
  <c r="L2149" i="1"/>
  <c r="L2150" i="1"/>
  <c r="L2151" i="1"/>
  <c r="L2152" i="1"/>
  <c r="L2153" i="1"/>
  <c r="L2154" i="1"/>
  <c r="L2155" i="1"/>
  <c r="L2156" i="1"/>
  <c r="L2157" i="1"/>
  <c r="L2158" i="1"/>
  <c r="L2159" i="1"/>
  <c r="L2160" i="1"/>
  <c r="L2161" i="1"/>
  <c r="L2162" i="1"/>
  <c r="L2163" i="1"/>
  <c r="L2164" i="1"/>
  <c r="L2165" i="1"/>
  <c r="L2166" i="1"/>
  <c r="L2167" i="1"/>
  <c r="L2168" i="1"/>
  <c r="L2169" i="1"/>
  <c r="L2170" i="1"/>
  <c r="L2171" i="1"/>
  <c r="L2172" i="1"/>
  <c r="L2173" i="1"/>
  <c r="L2174" i="1"/>
  <c r="L2175" i="1"/>
  <c r="L2176" i="1"/>
  <c r="L2177" i="1"/>
  <c r="L2178" i="1"/>
  <c r="L2179" i="1"/>
  <c r="L2180" i="1"/>
  <c r="L2181" i="1"/>
  <c r="L2182" i="1"/>
  <c r="L2183" i="1"/>
  <c r="L2184" i="1"/>
  <c r="L2185" i="1"/>
  <c r="L2186" i="1"/>
  <c r="L2187" i="1"/>
  <c r="L2188" i="1"/>
  <c r="L2189" i="1"/>
  <c r="L2190" i="1"/>
  <c r="L2191" i="1"/>
  <c r="L2192" i="1"/>
  <c r="L2193" i="1"/>
  <c r="L2194" i="1"/>
  <c r="L2195" i="1"/>
  <c r="L2196" i="1"/>
  <c r="L2197" i="1"/>
  <c r="L2198" i="1"/>
  <c r="L2199" i="1"/>
  <c r="L2200" i="1"/>
  <c r="L2201" i="1"/>
  <c r="L2202" i="1"/>
  <c r="L2203" i="1"/>
  <c r="L2204" i="1"/>
  <c r="L2205" i="1"/>
  <c r="L2206" i="1"/>
  <c r="L2207" i="1"/>
  <c r="L2208" i="1"/>
  <c r="L2209" i="1"/>
  <c r="L2210" i="1"/>
  <c r="L2211" i="1"/>
  <c r="L2212" i="1"/>
  <c r="L2213" i="1"/>
  <c r="L2214" i="1"/>
  <c r="L2215" i="1"/>
  <c r="L2216" i="1"/>
  <c r="L2217" i="1"/>
  <c r="L2218" i="1"/>
  <c r="L2219" i="1"/>
  <c r="L2220" i="1"/>
  <c r="L2221" i="1"/>
  <c r="L2222" i="1"/>
  <c r="L2223" i="1"/>
  <c r="L2224" i="1"/>
  <c r="L2225" i="1"/>
  <c r="L2226" i="1"/>
  <c r="L2227" i="1"/>
  <c r="L2228" i="1"/>
  <c r="L2229" i="1"/>
  <c r="L2230" i="1"/>
  <c r="L2231" i="1"/>
  <c r="L2232" i="1"/>
  <c r="L2233" i="1"/>
  <c r="L2234" i="1"/>
  <c r="L2235" i="1"/>
  <c r="L2236" i="1"/>
  <c r="L2237" i="1"/>
  <c r="L2238" i="1"/>
  <c r="L2239" i="1"/>
  <c r="L2240" i="1"/>
  <c r="L2241" i="1"/>
  <c r="L2242" i="1"/>
  <c r="L2243" i="1"/>
  <c r="L2244" i="1"/>
  <c r="L2245" i="1"/>
  <c r="L2246" i="1"/>
  <c r="L2247" i="1"/>
  <c r="L2248" i="1"/>
  <c r="L2249" i="1"/>
  <c r="L2250" i="1"/>
  <c r="L2251" i="1"/>
  <c r="L2252" i="1"/>
  <c r="L2253" i="1"/>
  <c r="L2254" i="1"/>
  <c r="L2255" i="1"/>
  <c r="L2256" i="1"/>
  <c r="L2257" i="1"/>
  <c r="L2258" i="1"/>
  <c r="L2259" i="1"/>
  <c r="L2260" i="1"/>
  <c r="L2261" i="1"/>
  <c r="L2262" i="1"/>
  <c r="L2263" i="1"/>
  <c r="L2264" i="1"/>
  <c r="L2265" i="1"/>
  <c r="L2266" i="1"/>
  <c r="L2267" i="1"/>
  <c r="L2268" i="1"/>
  <c r="L2269" i="1"/>
  <c r="L2270" i="1"/>
  <c r="L2271" i="1"/>
  <c r="L2272" i="1"/>
  <c r="L2273" i="1"/>
  <c r="L2274" i="1"/>
  <c r="L2275" i="1"/>
  <c r="L2276" i="1"/>
  <c r="L2277" i="1"/>
  <c r="L2278" i="1"/>
  <c r="L2279" i="1"/>
  <c r="L2280" i="1"/>
  <c r="L2281" i="1"/>
  <c r="L2282" i="1"/>
  <c r="L2283" i="1"/>
  <c r="L2284" i="1"/>
  <c r="L2285" i="1"/>
  <c r="L2286" i="1"/>
  <c r="L2287" i="1"/>
  <c r="L2288" i="1"/>
  <c r="L2289" i="1"/>
  <c r="L2290" i="1"/>
  <c r="L2291" i="1"/>
  <c r="L2292" i="1"/>
  <c r="L2293" i="1"/>
  <c r="L2294" i="1"/>
  <c r="L2295" i="1"/>
  <c r="L2296" i="1"/>
  <c r="L2297" i="1"/>
  <c r="L2298" i="1"/>
  <c r="L2299" i="1"/>
  <c r="L2300" i="1"/>
  <c r="L2301" i="1"/>
  <c r="L2302" i="1"/>
  <c r="L2303" i="1"/>
  <c r="L2304" i="1"/>
  <c r="L2305" i="1"/>
  <c r="L2306" i="1"/>
  <c r="L2307" i="1"/>
  <c r="L2308" i="1"/>
  <c r="L2309" i="1"/>
  <c r="L2310" i="1"/>
  <c r="L2311" i="1"/>
  <c r="L2312" i="1"/>
  <c r="L2313" i="1"/>
  <c r="L2314" i="1"/>
  <c r="L2315" i="1"/>
  <c r="L2316" i="1"/>
  <c r="L2317" i="1"/>
  <c r="L2318" i="1"/>
  <c r="L2319" i="1"/>
  <c r="L2320" i="1"/>
  <c r="L2321" i="1"/>
  <c r="L2322" i="1"/>
  <c r="L2323" i="1"/>
  <c r="L2324" i="1"/>
  <c r="L2325" i="1"/>
  <c r="L2326" i="1"/>
  <c r="L2327" i="1"/>
  <c r="L2328" i="1"/>
  <c r="L2329" i="1"/>
  <c r="L2330" i="1"/>
  <c r="L2331" i="1"/>
  <c r="L2332" i="1"/>
  <c r="L2333" i="1"/>
  <c r="L2334" i="1"/>
  <c r="L2335" i="1"/>
  <c r="L2336" i="1"/>
  <c r="L2337" i="1"/>
  <c r="L2338" i="1"/>
  <c r="L2339" i="1"/>
  <c r="L2340" i="1"/>
  <c r="L2341" i="1"/>
  <c r="L2342" i="1"/>
  <c r="L2343" i="1"/>
  <c r="L2344" i="1"/>
  <c r="L2345" i="1"/>
  <c r="L2346" i="1"/>
  <c r="L2347" i="1"/>
  <c r="L2348" i="1"/>
  <c r="L2349" i="1"/>
  <c r="L2350" i="1"/>
  <c r="L2351" i="1"/>
  <c r="L2352" i="1"/>
  <c r="L2353" i="1"/>
  <c r="L2354" i="1"/>
  <c r="L2355" i="1"/>
  <c r="L2356" i="1"/>
  <c r="L2357" i="1"/>
  <c r="L2358" i="1"/>
  <c r="L2359" i="1"/>
  <c r="L2360" i="1"/>
  <c r="L2361" i="1"/>
  <c r="L2362" i="1"/>
  <c r="L2363" i="1"/>
  <c r="L2364" i="1"/>
  <c r="L2365" i="1"/>
  <c r="L2366" i="1"/>
  <c r="L2367" i="1"/>
  <c r="L2368" i="1"/>
  <c r="L2369" i="1"/>
  <c r="L2370" i="1"/>
  <c r="L2371" i="1"/>
  <c r="L2372" i="1"/>
  <c r="L2373" i="1"/>
  <c r="L2374" i="1"/>
  <c r="L2375" i="1"/>
  <c r="L2376" i="1"/>
  <c r="L2377" i="1"/>
  <c r="L2378" i="1"/>
  <c r="L2379" i="1"/>
  <c r="L2380" i="1"/>
  <c r="L2381" i="1"/>
  <c r="L2382" i="1"/>
  <c r="L2383" i="1"/>
  <c r="L2384" i="1"/>
  <c r="L2385" i="1"/>
  <c r="L2386" i="1"/>
  <c r="L2387" i="1"/>
  <c r="L2388" i="1"/>
  <c r="L2389" i="1"/>
  <c r="L2390" i="1"/>
  <c r="L2391" i="1"/>
  <c r="L2392" i="1"/>
  <c r="L2393" i="1"/>
  <c r="L2394" i="1"/>
  <c r="L2395" i="1"/>
  <c r="L2396" i="1"/>
  <c r="L2397" i="1"/>
  <c r="L2398" i="1"/>
  <c r="L2399" i="1"/>
  <c r="L2400" i="1"/>
  <c r="L2401" i="1"/>
  <c r="L2402" i="1"/>
  <c r="L2403" i="1"/>
  <c r="L2404" i="1"/>
  <c r="L2405" i="1"/>
  <c r="L2406" i="1"/>
  <c r="L2407" i="1"/>
  <c r="L2408" i="1"/>
  <c r="L2409" i="1"/>
  <c r="L2410" i="1"/>
  <c r="L2411" i="1"/>
  <c r="L2412" i="1"/>
  <c r="L2413" i="1"/>
  <c r="L2414" i="1"/>
  <c r="L2415" i="1"/>
  <c r="L2416" i="1"/>
  <c r="L2417" i="1"/>
  <c r="L2418" i="1"/>
  <c r="L2419" i="1"/>
  <c r="L2420" i="1"/>
  <c r="L2421" i="1"/>
  <c r="L2422" i="1"/>
  <c r="L2423" i="1"/>
  <c r="L2424" i="1"/>
  <c r="L2425" i="1"/>
  <c r="L2426" i="1"/>
  <c r="L2427" i="1"/>
  <c r="L2428" i="1"/>
  <c r="L2429" i="1"/>
  <c r="L2430" i="1"/>
  <c r="L2431" i="1"/>
  <c r="L2432" i="1"/>
  <c r="L2433" i="1"/>
  <c r="L2434" i="1"/>
  <c r="L2435" i="1"/>
  <c r="L2436" i="1"/>
  <c r="L2437" i="1"/>
  <c r="L2438" i="1"/>
  <c r="L2439" i="1"/>
  <c r="L2440" i="1"/>
  <c r="L2441" i="1"/>
  <c r="L2442" i="1"/>
  <c r="L2443" i="1"/>
  <c r="L2444" i="1"/>
  <c r="L2445" i="1"/>
  <c r="L2446" i="1"/>
  <c r="L2447" i="1"/>
  <c r="L2448" i="1"/>
  <c r="L2449" i="1"/>
  <c r="L2450" i="1"/>
  <c r="L2451" i="1"/>
  <c r="L2452" i="1"/>
  <c r="L2453" i="1"/>
  <c r="L2454" i="1"/>
  <c r="L2455" i="1"/>
  <c r="L2456" i="1"/>
  <c r="L2457" i="1"/>
  <c r="L2458" i="1"/>
  <c r="L2459" i="1"/>
  <c r="L2460" i="1"/>
  <c r="L2461" i="1"/>
  <c r="L2462" i="1"/>
  <c r="L2463" i="1"/>
  <c r="L2464" i="1"/>
  <c r="L2465" i="1"/>
  <c r="L2466" i="1"/>
  <c r="L2467" i="1"/>
  <c r="L2468" i="1"/>
  <c r="L2469" i="1"/>
  <c r="L2470" i="1"/>
  <c r="L2471" i="1"/>
  <c r="L2472" i="1"/>
  <c r="L2473" i="1"/>
  <c r="L2474" i="1"/>
  <c r="L2475" i="1"/>
  <c r="L2476" i="1"/>
  <c r="L2477" i="1"/>
  <c r="L2478" i="1"/>
  <c r="L2479" i="1"/>
  <c r="L2480" i="1"/>
  <c r="L2481" i="1"/>
  <c r="L2482" i="1"/>
  <c r="L2483" i="1"/>
  <c r="L2484" i="1"/>
  <c r="L2485" i="1"/>
  <c r="L2486" i="1"/>
  <c r="L2487" i="1"/>
  <c r="L2488" i="1"/>
  <c r="L2489" i="1"/>
  <c r="L2490" i="1"/>
  <c r="L2491" i="1"/>
  <c r="L2492" i="1"/>
  <c r="L2493" i="1"/>
  <c r="L2494" i="1"/>
  <c r="L2495" i="1"/>
  <c r="L2496" i="1"/>
  <c r="L2497" i="1"/>
  <c r="L2498" i="1"/>
  <c r="L2499" i="1"/>
  <c r="L2500" i="1"/>
  <c r="L2501" i="1"/>
  <c r="L2502" i="1"/>
  <c r="L2503" i="1"/>
  <c r="L2504" i="1"/>
  <c r="L2505" i="1"/>
  <c r="L2506" i="1"/>
  <c r="L2507" i="1"/>
  <c r="L2508" i="1"/>
  <c r="L2509" i="1"/>
  <c r="L2510" i="1"/>
  <c r="L2511" i="1"/>
  <c r="L2512" i="1"/>
  <c r="L2513" i="1"/>
  <c r="L2514" i="1"/>
  <c r="L2515" i="1"/>
  <c r="L2516" i="1"/>
  <c r="L2517" i="1"/>
  <c r="L2518" i="1"/>
  <c r="L2519" i="1"/>
  <c r="L2520" i="1"/>
  <c r="L2521" i="1"/>
  <c r="L2522" i="1"/>
  <c r="L2523" i="1"/>
  <c r="L2524" i="1"/>
  <c r="L2525" i="1"/>
  <c r="L2526" i="1"/>
  <c r="L2527" i="1"/>
  <c r="L2528" i="1"/>
  <c r="L2529" i="1"/>
  <c r="L2530" i="1"/>
  <c r="L2531" i="1"/>
  <c r="L2532" i="1"/>
  <c r="L2533" i="1"/>
  <c r="L2534" i="1"/>
  <c r="L2535" i="1"/>
  <c r="L2536" i="1"/>
  <c r="L2537" i="1"/>
  <c r="L2538" i="1"/>
  <c r="L2539" i="1"/>
  <c r="L2540" i="1"/>
  <c r="L2541" i="1"/>
  <c r="L2542" i="1"/>
  <c r="L2543" i="1"/>
  <c r="L2544" i="1"/>
  <c r="L2545" i="1"/>
  <c r="L2546" i="1"/>
  <c r="L2547" i="1"/>
  <c r="L2548" i="1"/>
  <c r="L2549" i="1"/>
  <c r="L2550" i="1"/>
  <c r="L2551" i="1"/>
  <c r="L2552" i="1"/>
  <c r="L2553" i="1"/>
  <c r="L2554" i="1"/>
  <c r="L2555" i="1"/>
  <c r="L2556" i="1"/>
  <c r="L2557" i="1"/>
  <c r="L2558" i="1"/>
  <c r="L2559" i="1"/>
  <c r="L2560" i="1"/>
  <c r="L2561" i="1"/>
  <c r="L2562" i="1"/>
  <c r="L2563" i="1"/>
  <c r="L2564" i="1"/>
  <c r="L2565" i="1"/>
  <c r="L2566" i="1"/>
  <c r="L2567" i="1"/>
  <c r="L2568" i="1"/>
  <c r="L2569" i="1"/>
  <c r="L2570" i="1"/>
  <c r="L2571" i="1"/>
  <c r="L2572" i="1"/>
  <c r="L2573" i="1"/>
  <c r="L2574" i="1"/>
  <c r="L2575" i="1"/>
  <c r="L2576" i="1"/>
  <c r="L2577" i="1"/>
  <c r="L2578" i="1"/>
  <c r="L2579" i="1"/>
  <c r="L2580" i="1"/>
  <c r="L2581" i="1"/>
  <c r="L2582" i="1"/>
  <c r="L2583" i="1"/>
  <c r="L2584" i="1"/>
  <c r="L2585" i="1"/>
  <c r="L2586" i="1"/>
  <c r="L2587" i="1"/>
  <c r="L2588" i="1"/>
  <c r="L2589" i="1"/>
  <c r="L2590" i="1"/>
  <c r="L2591" i="1"/>
  <c r="L2592" i="1"/>
  <c r="L2593" i="1"/>
  <c r="L2594" i="1"/>
  <c r="L2595" i="1"/>
  <c r="L2596" i="1"/>
  <c r="L2597" i="1"/>
  <c r="L2598" i="1"/>
  <c r="L2599" i="1"/>
  <c r="L2600" i="1"/>
  <c r="L2601" i="1"/>
  <c r="L2602" i="1"/>
  <c r="L2603" i="1"/>
  <c r="L2604" i="1"/>
  <c r="L2605" i="1"/>
  <c r="L2606" i="1"/>
  <c r="L2607" i="1"/>
  <c r="L2608" i="1"/>
  <c r="L2609" i="1"/>
  <c r="L2610" i="1"/>
  <c r="L2611" i="1"/>
  <c r="L2612" i="1"/>
  <c r="L2613" i="1"/>
  <c r="L2614" i="1"/>
  <c r="L2615" i="1"/>
  <c r="L2616" i="1"/>
  <c r="L2617" i="1"/>
  <c r="L2618" i="1"/>
  <c r="L2619" i="1"/>
  <c r="L2620" i="1"/>
  <c r="L2621" i="1"/>
  <c r="L2622" i="1"/>
  <c r="L2623" i="1"/>
  <c r="L2624" i="1"/>
  <c r="L2625" i="1"/>
  <c r="L2626" i="1"/>
  <c r="L2627" i="1"/>
  <c r="L2628" i="1"/>
  <c r="L2629" i="1"/>
  <c r="L2630" i="1"/>
  <c r="L2631" i="1"/>
  <c r="L2632" i="1"/>
  <c r="L2633" i="1"/>
  <c r="L2634" i="1"/>
  <c r="L2635" i="1"/>
  <c r="L2636" i="1"/>
  <c r="L2637" i="1"/>
  <c r="L2638" i="1"/>
  <c r="L2639" i="1"/>
  <c r="L2640" i="1"/>
  <c r="L2641" i="1"/>
  <c r="L2642" i="1"/>
  <c r="L2643" i="1"/>
  <c r="L2644" i="1"/>
  <c r="L2645" i="1"/>
  <c r="L2646" i="1"/>
  <c r="L2647" i="1"/>
  <c r="L2648" i="1"/>
  <c r="L2649" i="1"/>
  <c r="L2650" i="1"/>
  <c r="L2651" i="1"/>
  <c r="L2652" i="1"/>
  <c r="L2653" i="1"/>
  <c r="L2654" i="1"/>
  <c r="L2655" i="1"/>
  <c r="L2656" i="1"/>
  <c r="L2657" i="1"/>
  <c r="L2658" i="1"/>
  <c r="L2659" i="1"/>
  <c r="L2660" i="1"/>
  <c r="L2661" i="1"/>
  <c r="L2662" i="1"/>
  <c r="L2663" i="1"/>
  <c r="L2664" i="1"/>
  <c r="L2665" i="1"/>
  <c r="L2666" i="1"/>
  <c r="L2667" i="1"/>
  <c r="L2668" i="1"/>
  <c r="L2669" i="1"/>
  <c r="L2670" i="1"/>
  <c r="L2671" i="1"/>
  <c r="L2672" i="1"/>
  <c r="L2673" i="1"/>
  <c r="L2674" i="1"/>
  <c r="L2675" i="1"/>
  <c r="L2676" i="1"/>
  <c r="L2677" i="1"/>
  <c r="L2678" i="1"/>
  <c r="L2679" i="1"/>
  <c r="L2680" i="1"/>
  <c r="L2681" i="1"/>
  <c r="L2682" i="1"/>
  <c r="L2683" i="1"/>
  <c r="L2684" i="1"/>
  <c r="L2685" i="1"/>
  <c r="L2686" i="1"/>
  <c r="L2687" i="1"/>
  <c r="L2688" i="1"/>
  <c r="L2689" i="1"/>
  <c r="L2690" i="1"/>
  <c r="L2691" i="1"/>
  <c r="L2692" i="1"/>
  <c r="L2693" i="1"/>
  <c r="L2694" i="1"/>
  <c r="L2695" i="1"/>
  <c r="L2696" i="1"/>
  <c r="L2697" i="1"/>
  <c r="L2698" i="1"/>
  <c r="L2699" i="1"/>
  <c r="L2700" i="1"/>
  <c r="L2701" i="1"/>
  <c r="L2702" i="1"/>
  <c r="L2703" i="1"/>
  <c r="L2704" i="1"/>
  <c r="L2705" i="1"/>
  <c r="L2706" i="1"/>
  <c r="L2707" i="1"/>
  <c r="L2708" i="1"/>
  <c r="L2709" i="1"/>
  <c r="L2710" i="1"/>
  <c r="L2711" i="1"/>
  <c r="L2712" i="1"/>
  <c r="L2713" i="1"/>
  <c r="L2714" i="1"/>
  <c r="L2715" i="1"/>
  <c r="L2716" i="1"/>
  <c r="L2717" i="1"/>
  <c r="L2718" i="1"/>
  <c r="L2719" i="1"/>
  <c r="L2720" i="1"/>
  <c r="L2721" i="1"/>
  <c r="L2722" i="1"/>
  <c r="L2723" i="1"/>
  <c r="L2724" i="1"/>
  <c r="L2725" i="1"/>
  <c r="L2726" i="1"/>
  <c r="L2727" i="1"/>
  <c r="L2728" i="1"/>
  <c r="L2729" i="1"/>
  <c r="L2730" i="1"/>
  <c r="L2731" i="1"/>
  <c r="L2732" i="1"/>
  <c r="L2733" i="1"/>
  <c r="L2734" i="1"/>
  <c r="L2735" i="1"/>
  <c r="L2736" i="1"/>
  <c r="L2737" i="1"/>
  <c r="L2738" i="1"/>
  <c r="L2739" i="1"/>
  <c r="L2740" i="1"/>
  <c r="L2741" i="1"/>
  <c r="L2742" i="1"/>
  <c r="L2743" i="1"/>
  <c r="L2744" i="1"/>
  <c r="L2745" i="1"/>
  <c r="L2746" i="1"/>
  <c r="L2747" i="1"/>
  <c r="L2748" i="1"/>
  <c r="L2749" i="1"/>
  <c r="L2750" i="1"/>
  <c r="L2751" i="1"/>
  <c r="L2752" i="1"/>
  <c r="L2753" i="1"/>
  <c r="L2754" i="1"/>
  <c r="L2755" i="1"/>
  <c r="L2756" i="1"/>
  <c r="L2757" i="1"/>
  <c r="L2758" i="1"/>
  <c r="L2759" i="1"/>
  <c r="L2760" i="1"/>
  <c r="L2761" i="1"/>
  <c r="L2762" i="1"/>
  <c r="L2763" i="1"/>
  <c r="L2764" i="1"/>
  <c r="L2765" i="1"/>
  <c r="L2766" i="1"/>
  <c r="L2767" i="1"/>
  <c r="L2768" i="1"/>
  <c r="L2769" i="1"/>
  <c r="L2770" i="1"/>
  <c r="L2771" i="1"/>
  <c r="L2772" i="1"/>
  <c r="L2773" i="1"/>
  <c r="L2774" i="1"/>
  <c r="L2775" i="1"/>
  <c r="L2776" i="1"/>
  <c r="L2777" i="1"/>
  <c r="L2778" i="1"/>
  <c r="L2779" i="1"/>
  <c r="L2780" i="1"/>
  <c r="L2781" i="1"/>
  <c r="L2782" i="1"/>
  <c r="L2783" i="1"/>
  <c r="L2784" i="1"/>
  <c r="L2785" i="1"/>
  <c r="L2786" i="1"/>
  <c r="L2787" i="1"/>
  <c r="L2788" i="1"/>
  <c r="L2789" i="1"/>
  <c r="L2790" i="1"/>
  <c r="L2791" i="1"/>
  <c r="L2792" i="1"/>
  <c r="L2793" i="1"/>
  <c r="L2794" i="1"/>
  <c r="L2795" i="1"/>
  <c r="L2796" i="1"/>
  <c r="L2797" i="1"/>
  <c r="L2798" i="1"/>
  <c r="L2799" i="1"/>
  <c r="L2800" i="1"/>
  <c r="L2801" i="1"/>
  <c r="L2802" i="1"/>
  <c r="L2803" i="1"/>
  <c r="L2804" i="1"/>
  <c r="L2805" i="1"/>
  <c r="L2806" i="1"/>
  <c r="L2807" i="1"/>
  <c r="L2808" i="1"/>
  <c r="L2809" i="1"/>
  <c r="L2810" i="1"/>
  <c r="L2811" i="1"/>
  <c r="L2812" i="1"/>
  <c r="L2813" i="1"/>
  <c r="L2814" i="1"/>
  <c r="L2815" i="1"/>
  <c r="L2816" i="1"/>
  <c r="L2817" i="1"/>
  <c r="L2818" i="1"/>
  <c r="L2819" i="1"/>
  <c r="L2820" i="1"/>
  <c r="L2821" i="1"/>
  <c r="L2822" i="1"/>
  <c r="L2823" i="1"/>
  <c r="L2824" i="1"/>
  <c r="L2825" i="1"/>
  <c r="L2826" i="1"/>
  <c r="L2827" i="1"/>
  <c r="L2828" i="1"/>
  <c r="L2829" i="1"/>
  <c r="L2830" i="1"/>
  <c r="L2831" i="1"/>
  <c r="L2832" i="1"/>
  <c r="L2833" i="1"/>
  <c r="L2834" i="1"/>
  <c r="L2835" i="1"/>
  <c r="L2836" i="1"/>
  <c r="L2837" i="1"/>
  <c r="L2838" i="1"/>
  <c r="L2839" i="1"/>
  <c r="L2840" i="1"/>
  <c r="L2841" i="1"/>
  <c r="L2842" i="1"/>
  <c r="L2843" i="1"/>
  <c r="L2844" i="1"/>
  <c r="L2845" i="1"/>
  <c r="L2846" i="1"/>
  <c r="L2847" i="1"/>
  <c r="L2848" i="1"/>
  <c r="L2849" i="1"/>
  <c r="L2850" i="1"/>
  <c r="L2851" i="1"/>
  <c r="L2852" i="1"/>
  <c r="L2853" i="1"/>
  <c r="L2854" i="1"/>
  <c r="L2855" i="1"/>
  <c r="L2856" i="1"/>
  <c r="L2857" i="1"/>
  <c r="L2858" i="1"/>
  <c r="L2859" i="1"/>
  <c r="L2860" i="1"/>
  <c r="L2861" i="1"/>
  <c r="L2862" i="1"/>
  <c r="L2863" i="1"/>
  <c r="L2864" i="1"/>
  <c r="L2865" i="1"/>
  <c r="L2866" i="1"/>
  <c r="L2867" i="1"/>
  <c r="L2868" i="1"/>
  <c r="L2869" i="1"/>
  <c r="L2870" i="1"/>
  <c r="L2871" i="1"/>
  <c r="L2872" i="1"/>
  <c r="L2873" i="1"/>
  <c r="L2874" i="1"/>
  <c r="L2875" i="1"/>
  <c r="L2876" i="1"/>
  <c r="L2877" i="1"/>
  <c r="L2878" i="1"/>
  <c r="L2879" i="1"/>
  <c r="L2880" i="1"/>
  <c r="L2881" i="1"/>
  <c r="L2882" i="1"/>
  <c r="L2883" i="1"/>
  <c r="L2884" i="1"/>
  <c r="L2885" i="1"/>
  <c r="L2886" i="1"/>
  <c r="L2887" i="1"/>
  <c r="L2888" i="1"/>
  <c r="L2889" i="1"/>
  <c r="L2890" i="1"/>
  <c r="L2891" i="1"/>
  <c r="L2892" i="1"/>
  <c r="L2893" i="1"/>
  <c r="L2894" i="1"/>
  <c r="L2895" i="1"/>
  <c r="L2896" i="1"/>
  <c r="L2897" i="1"/>
  <c r="L2898" i="1"/>
  <c r="L2899" i="1"/>
  <c r="L2900" i="1"/>
  <c r="L2901" i="1"/>
  <c r="L2902" i="1"/>
  <c r="L2903" i="1"/>
  <c r="L2904" i="1"/>
  <c r="L2905" i="1"/>
  <c r="L2906" i="1"/>
  <c r="L2907" i="1"/>
  <c r="L2908" i="1"/>
  <c r="L2909" i="1"/>
  <c r="L2910" i="1"/>
  <c r="L2911" i="1"/>
  <c r="L2912" i="1"/>
  <c r="L2913" i="1"/>
  <c r="L2914" i="1"/>
  <c r="L2915" i="1"/>
  <c r="L2916" i="1"/>
  <c r="L2917" i="1"/>
  <c r="L2918" i="1"/>
  <c r="L2919" i="1"/>
  <c r="L2920" i="1"/>
  <c r="L2921" i="1"/>
  <c r="L2922" i="1"/>
  <c r="L2923" i="1"/>
  <c r="L2924" i="1"/>
  <c r="L2925" i="1"/>
  <c r="L2926" i="1"/>
  <c r="L2927" i="1"/>
  <c r="L2928" i="1"/>
  <c r="L2929" i="1"/>
  <c r="L2930" i="1"/>
  <c r="L2931" i="1"/>
  <c r="L2932" i="1"/>
  <c r="L2933" i="1"/>
  <c r="L2934" i="1"/>
  <c r="L2935" i="1"/>
  <c r="L2936" i="1"/>
  <c r="L2937" i="1"/>
  <c r="L2938" i="1"/>
  <c r="L2939" i="1"/>
  <c r="L2940" i="1"/>
  <c r="L2941" i="1"/>
  <c r="L2942" i="1"/>
  <c r="L2943" i="1"/>
  <c r="L2944" i="1"/>
  <c r="L2945" i="1"/>
  <c r="L2946" i="1"/>
  <c r="L2947" i="1"/>
  <c r="L2948" i="1"/>
  <c r="L2949" i="1"/>
  <c r="L2950" i="1"/>
  <c r="L2951" i="1"/>
  <c r="L2952" i="1"/>
  <c r="L2953" i="1"/>
  <c r="L2954" i="1"/>
  <c r="L2955" i="1"/>
  <c r="L2956" i="1"/>
  <c r="L2957" i="1"/>
  <c r="L2958" i="1"/>
  <c r="L2959" i="1"/>
  <c r="L2960" i="1"/>
  <c r="L2961" i="1"/>
  <c r="L2962" i="1"/>
  <c r="L2963" i="1"/>
  <c r="L2964" i="1"/>
  <c r="L2965" i="1"/>
  <c r="L2966" i="1"/>
  <c r="L2967" i="1"/>
  <c r="L2968" i="1"/>
  <c r="L2969" i="1"/>
  <c r="L2970" i="1"/>
  <c r="L2971" i="1"/>
  <c r="L2972" i="1"/>
  <c r="L2973" i="1"/>
  <c r="L2974" i="1"/>
  <c r="L2975" i="1"/>
  <c r="L2976" i="1"/>
  <c r="L2977" i="1"/>
  <c r="L2978" i="1"/>
  <c r="L2979" i="1"/>
  <c r="L2980" i="1"/>
  <c r="L2981" i="1"/>
  <c r="L2982" i="1"/>
  <c r="L2983" i="1"/>
  <c r="L2984" i="1"/>
  <c r="L2985" i="1"/>
  <c r="L2986" i="1"/>
  <c r="L2987" i="1"/>
  <c r="L2988" i="1"/>
  <c r="L2989" i="1"/>
  <c r="L2990" i="1"/>
  <c r="L2991" i="1"/>
  <c r="L2992" i="1"/>
  <c r="L2993" i="1"/>
  <c r="L2994" i="1"/>
  <c r="L2995" i="1"/>
  <c r="L2996" i="1"/>
  <c r="L2997" i="1"/>
  <c r="L2998" i="1"/>
  <c r="L2999" i="1"/>
  <c r="L3000" i="1"/>
  <c r="L3001" i="1"/>
  <c r="L3002" i="1"/>
  <c r="L3003" i="1"/>
  <c r="L3004" i="1"/>
  <c r="L3005" i="1"/>
  <c r="L3006" i="1"/>
  <c r="L3007" i="1"/>
  <c r="L3008" i="1"/>
  <c r="L3009" i="1"/>
  <c r="L3010" i="1"/>
  <c r="L3011" i="1"/>
  <c r="L3012" i="1"/>
  <c r="L3013" i="1"/>
  <c r="L3014" i="1"/>
  <c r="L3015" i="1"/>
  <c r="L3016" i="1"/>
  <c r="L3017" i="1"/>
  <c r="L3018" i="1"/>
  <c r="L3019" i="1"/>
  <c r="L3020" i="1"/>
  <c r="L3021" i="1"/>
  <c r="L3022" i="1"/>
  <c r="L3023" i="1"/>
  <c r="L3024" i="1"/>
  <c r="L3025" i="1"/>
  <c r="L3026" i="1"/>
  <c r="L3027" i="1"/>
  <c r="L3028" i="1"/>
  <c r="L3029" i="1"/>
  <c r="L3030" i="1"/>
  <c r="L3031" i="1"/>
  <c r="L3032" i="1"/>
  <c r="L3033" i="1"/>
  <c r="L3034" i="1"/>
  <c r="L3035" i="1"/>
  <c r="L3036" i="1"/>
  <c r="L3037" i="1"/>
  <c r="L3038" i="1"/>
  <c r="L3039" i="1"/>
  <c r="L3040" i="1"/>
  <c r="L3041" i="1"/>
  <c r="L3042" i="1"/>
  <c r="L3043" i="1"/>
  <c r="L3044" i="1"/>
  <c r="L3045" i="1"/>
  <c r="L3046" i="1"/>
  <c r="L3047" i="1"/>
  <c r="L3048" i="1"/>
  <c r="L3049" i="1"/>
  <c r="L3050" i="1"/>
  <c r="L3051" i="1"/>
  <c r="L3052" i="1"/>
  <c r="L3053" i="1"/>
  <c r="L3054" i="1"/>
  <c r="L3055" i="1"/>
  <c r="L3056" i="1"/>
  <c r="L3057" i="1"/>
  <c r="L3058" i="1"/>
  <c r="L3059" i="1"/>
  <c r="L3060" i="1"/>
  <c r="L3061" i="1"/>
  <c r="L3062" i="1"/>
  <c r="L3063" i="1"/>
  <c r="L3064" i="1"/>
  <c r="L3065" i="1"/>
  <c r="L3066" i="1"/>
  <c r="L3067" i="1"/>
  <c r="L3068" i="1"/>
  <c r="L3069" i="1"/>
  <c r="L3070" i="1"/>
  <c r="L3071" i="1"/>
  <c r="L3072" i="1"/>
  <c r="L3073" i="1"/>
  <c r="L3074" i="1"/>
  <c r="L3075" i="1"/>
  <c r="L3076" i="1"/>
  <c r="L3077" i="1"/>
  <c r="L3078" i="1"/>
  <c r="L3079" i="1"/>
  <c r="L3080" i="1"/>
  <c r="L3081" i="1"/>
  <c r="L3082" i="1"/>
  <c r="L3083" i="1"/>
  <c r="L3084" i="1"/>
  <c r="L3085" i="1"/>
  <c r="L3086" i="1"/>
  <c r="L3087" i="1"/>
  <c r="L3088" i="1"/>
  <c r="L3089" i="1"/>
  <c r="L3090" i="1"/>
  <c r="L3091" i="1"/>
  <c r="L3092" i="1"/>
  <c r="L3093" i="1"/>
  <c r="L3094" i="1"/>
  <c r="L3095" i="1"/>
  <c r="L3096" i="1"/>
  <c r="L3097" i="1"/>
  <c r="L3098" i="1"/>
  <c r="L3099" i="1"/>
  <c r="L3100" i="1"/>
  <c r="L3101" i="1"/>
  <c r="L3102" i="1"/>
  <c r="L3103" i="1"/>
  <c r="L3104" i="1"/>
  <c r="L3105" i="1"/>
  <c r="L3106" i="1"/>
  <c r="L3107" i="1"/>
  <c r="L3108" i="1"/>
  <c r="L3109" i="1"/>
  <c r="L3110" i="1"/>
  <c r="L3111" i="1"/>
  <c r="L3112" i="1"/>
  <c r="L3113" i="1"/>
  <c r="L3114" i="1"/>
  <c r="L3115" i="1"/>
  <c r="L3116" i="1"/>
  <c r="L3117" i="1"/>
  <c r="L3118" i="1"/>
  <c r="L3119" i="1"/>
  <c r="L3120" i="1"/>
  <c r="L3121" i="1"/>
  <c r="L3122" i="1"/>
  <c r="L3123" i="1"/>
  <c r="L3124" i="1"/>
  <c r="L3125" i="1"/>
  <c r="L3126" i="1"/>
  <c r="L3127" i="1"/>
  <c r="L3128" i="1"/>
  <c r="L3129" i="1"/>
  <c r="L3130" i="1"/>
  <c r="L3131" i="1"/>
  <c r="L3132" i="1"/>
  <c r="L3133" i="1"/>
  <c r="L3134" i="1"/>
  <c r="L3135" i="1"/>
  <c r="L3136" i="1"/>
  <c r="L3137" i="1"/>
  <c r="L3138" i="1"/>
  <c r="L3139" i="1"/>
  <c r="L3140" i="1"/>
  <c r="L3141" i="1"/>
  <c r="L3142" i="1"/>
  <c r="L3143" i="1"/>
  <c r="L3144" i="1"/>
  <c r="L3145" i="1"/>
  <c r="L3146" i="1"/>
  <c r="L3147" i="1"/>
  <c r="L3148" i="1"/>
  <c r="L3149" i="1"/>
  <c r="L3150" i="1"/>
  <c r="L3151" i="1"/>
  <c r="L3152" i="1"/>
  <c r="L3153" i="1"/>
  <c r="L3154" i="1"/>
  <c r="L3155" i="1"/>
  <c r="L3156" i="1"/>
  <c r="L3157" i="1"/>
  <c r="L3158" i="1"/>
  <c r="L3159" i="1"/>
  <c r="L3160" i="1"/>
  <c r="L3161" i="1"/>
  <c r="L3162" i="1"/>
  <c r="L3163" i="1"/>
  <c r="L3164" i="1"/>
  <c r="L3165" i="1"/>
  <c r="L3166" i="1"/>
  <c r="L3167" i="1"/>
  <c r="L3168" i="1"/>
  <c r="L3169" i="1"/>
  <c r="L3170" i="1"/>
  <c r="L3171" i="1"/>
  <c r="L3172" i="1"/>
  <c r="L3173" i="1"/>
  <c r="L3174" i="1"/>
  <c r="L3175" i="1"/>
  <c r="L3176" i="1"/>
  <c r="L3177" i="1"/>
  <c r="L3178" i="1"/>
  <c r="L3179" i="1"/>
  <c r="L3180" i="1"/>
  <c r="L3181" i="1"/>
  <c r="L3182" i="1"/>
  <c r="L3183" i="1"/>
  <c r="L3184" i="1"/>
  <c r="L3185" i="1"/>
  <c r="L3186" i="1"/>
  <c r="L3187" i="1"/>
  <c r="L3188" i="1"/>
  <c r="L3189" i="1"/>
  <c r="L3190" i="1"/>
  <c r="L3191" i="1"/>
  <c r="L3192" i="1"/>
  <c r="L3193" i="1"/>
  <c r="L3194" i="1"/>
  <c r="L3195" i="1"/>
  <c r="L3196" i="1"/>
  <c r="L3197" i="1"/>
  <c r="L3198" i="1"/>
  <c r="L3199" i="1"/>
  <c r="L3200" i="1"/>
  <c r="L3201" i="1"/>
  <c r="L3202" i="1"/>
  <c r="L3203" i="1"/>
  <c r="L3204" i="1"/>
  <c r="L3205" i="1"/>
  <c r="L3206" i="1"/>
  <c r="L3207" i="1"/>
  <c r="L3208" i="1"/>
  <c r="L3209" i="1"/>
  <c r="L3210" i="1"/>
  <c r="L3211" i="1"/>
  <c r="L3212" i="1"/>
  <c r="L3213" i="1"/>
  <c r="L3214" i="1"/>
  <c r="L3215" i="1"/>
  <c r="L3216" i="1"/>
  <c r="L3217" i="1"/>
  <c r="L3218" i="1"/>
  <c r="L3219" i="1"/>
  <c r="L3220" i="1"/>
  <c r="L3221" i="1"/>
  <c r="L3222" i="1"/>
  <c r="L3223" i="1"/>
  <c r="L3224" i="1"/>
  <c r="L3225" i="1"/>
  <c r="L3226" i="1"/>
  <c r="L3227" i="1"/>
  <c r="L3228" i="1"/>
  <c r="L3229" i="1"/>
  <c r="L3230" i="1"/>
  <c r="L3231" i="1"/>
  <c r="L3232" i="1"/>
  <c r="L3233" i="1"/>
  <c r="L3234" i="1"/>
  <c r="L3235" i="1"/>
  <c r="L3236" i="1"/>
  <c r="L3237" i="1"/>
  <c r="L3238" i="1"/>
  <c r="L3239" i="1"/>
  <c r="L3240" i="1"/>
  <c r="L3241" i="1"/>
  <c r="L3242" i="1"/>
  <c r="L3243" i="1"/>
  <c r="L3244" i="1"/>
  <c r="L3245" i="1"/>
  <c r="L3246" i="1"/>
  <c r="L3247" i="1"/>
  <c r="L3248" i="1"/>
  <c r="L3249" i="1"/>
  <c r="L3250" i="1"/>
  <c r="L3251" i="1"/>
  <c r="L3252" i="1"/>
  <c r="L3253" i="1"/>
  <c r="L3254" i="1"/>
  <c r="L3255" i="1"/>
  <c r="L3256" i="1"/>
  <c r="L3257" i="1"/>
  <c r="L3258" i="1"/>
  <c r="L3259" i="1"/>
  <c r="L3260" i="1"/>
  <c r="L3261" i="1"/>
  <c r="L3262" i="1"/>
  <c r="L3263" i="1"/>
  <c r="L3264" i="1"/>
  <c r="L3265" i="1"/>
  <c r="L3266" i="1"/>
  <c r="L3267" i="1"/>
  <c r="L3268" i="1"/>
  <c r="L3269" i="1"/>
  <c r="L3270" i="1"/>
  <c r="L3271" i="1"/>
  <c r="L3272" i="1"/>
  <c r="L3273" i="1"/>
  <c r="L3274" i="1"/>
  <c r="L3275" i="1"/>
  <c r="L3276" i="1"/>
  <c r="L3277" i="1"/>
  <c r="L3278" i="1"/>
  <c r="L3279" i="1"/>
  <c r="L3280" i="1"/>
  <c r="L3281" i="1"/>
  <c r="L3282" i="1"/>
  <c r="L3283" i="1"/>
  <c r="L3284" i="1"/>
  <c r="L3285" i="1"/>
  <c r="L3286" i="1"/>
  <c r="L3287" i="1"/>
  <c r="L3288" i="1"/>
  <c r="L3289" i="1"/>
  <c r="L3290" i="1"/>
  <c r="L3291" i="1"/>
  <c r="L3292" i="1"/>
  <c r="L3293" i="1"/>
  <c r="L3294" i="1"/>
  <c r="L3295" i="1"/>
  <c r="L3296" i="1"/>
  <c r="L3297" i="1"/>
  <c r="L3298" i="1"/>
  <c r="L3299" i="1"/>
  <c r="L3300" i="1"/>
  <c r="L3301" i="1"/>
  <c r="L3302" i="1"/>
  <c r="L3303" i="1"/>
  <c r="L3304" i="1"/>
  <c r="L3305" i="1"/>
  <c r="L3306" i="1"/>
  <c r="L3307" i="1"/>
  <c r="L3308" i="1"/>
  <c r="L3309" i="1"/>
  <c r="L3310" i="1"/>
  <c r="L3311" i="1"/>
  <c r="L3312" i="1"/>
  <c r="L3313" i="1"/>
  <c r="L3314" i="1"/>
  <c r="L3315" i="1"/>
  <c r="L3316" i="1"/>
  <c r="L3317" i="1"/>
  <c r="L3318" i="1"/>
  <c r="L3319" i="1"/>
  <c r="L3320" i="1"/>
  <c r="L3321" i="1"/>
  <c r="L3322" i="1"/>
  <c r="L3323" i="1"/>
  <c r="L3324" i="1"/>
  <c r="L3325" i="1"/>
  <c r="L3326" i="1"/>
  <c r="L3327" i="1"/>
  <c r="L3328" i="1"/>
  <c r="L3329" i="1"/>
  <c r="L3330" i="1"/>
  <c r="L3331" i="1"/>
  <c r="L3332" i="1"/>
  <c r="L3333" i="1"/>
  <c r="L3334" i="1"/>
  <c r="L3335" i="1"/>
  <c r="L3336" i="1"/>
  <c r="L3337" i="1"/>
  <c r="L3338" i="1"/>
  <c r="L3339" i="1"/>
  <c r="L3340" i="1"/>
  <c r="L3341" i="1"/>
  <c r="L3342" i="1"/>
  <c r="L3343" i="1"/>
  <c r="L3344" i="1"/>
  <c r="L3345" i="1"/>
  <c r="L3346" i="1"/>
  <c r="L3347" i="1"/>
  <c r="L3348" i="1"/>
  <c r="L3349" i="1"/>
  <c r="L3350" i="1"/>
  <c r="L3351" i="1"/>
  <c r="L3352" i="1"/>
  <c r="L3353" i="1"/>
  <c r="L3354" i="1"/>
  <c r="L3355" i="1"/>
  <c r="L3356" i="1"/>
  <c r="L3357" i="1"/>
  <c r="L3358" i="1"/>
  <c r="L3359" i="1"/>
  <c r="L3360" i="1"/>
  <c r="L3361" i="1"/>
  <c r="L3362" i="1"/>
  <c r="L3363" i="1"/>
  <c r="L3364" i="1"/>
  <c r="L3365" i="1"/>
  <c r="L3366" i="1"/>
  <c r="L3367" i="1"/>
  <c r="L3368" i="1"/>
  <c r="L3369" i="1"/>
  <c r="L3370" i="1"/>
  <c r="L3371" i="1"/>
  <c r="L3372" i="1"/>
  <c r="L3373" i="1"/>
  <c r="L3374" i="1"/>
  <c r="L3375" i="1"/>
  <c r="L3376" i="1"/>
  <c r="L3377" i="1"/>
  <c r="L3378" i="1"/>
  <c r="L3379" i="1"/>
  <c r="L3380" i="1"/>
  <c r="L3381" i="1"/>
  <c r="L3382" i="1"/>
  <c r="L3383" i="1"/>
  <c r="L3384" i="1"/>
  <c r="L3385" i="1"/>
  <c r="L3386" i="1"/>
  <c r="L3387" i="1"/>
  <c r="L3388" i="1"/>
  <c r="L3389" i="1"/>
  <c r="L3390" i="1"/>
  <c r="L3391" i="1"/>
  <c r="L3392" i="1"/>
  <c r="L3393" i="1"/>
  <c r="L3394" i="1"/>
  <c r="L3395" i="1"/>
  <c r="L3396" i="1"/>
  <c r="L3397" i="1"/>
  <c r="L3398" i="1"/>
  <c r="L3399" i="1"/>
  <c r="L3400" i="1"/>
  <c r="L3401" i="1"/>
  <c r="L3402" i="1"/>
  <c r="L3403" i="1"/>
  <c r="L3404" i="1"/>
  <c r="L3405" i="1"/>
  <c r="L3406" i="1"/>
  <c r="L3407" i="1"/>
  <c r="L3408" i="1"/>
  <c r="L3409" i="1"/>
  <c r="L3410" i="1"/>
  <c r="L3411" i="1"/>
  <c r="L3412" i="1"/>
  <c r="L3413" i="1"/>
  <c r="L3414" i="1"/>
  <c r="L3415" i="1"/>
  <c r="L3416" i="1"/>
  <c r="L3417" i="1"/>
  <c r="L3418" i="1"/>
  <c r="L3419" i="1"/>
  <c r="L3420" i="1"/>
  <c r="L3421" i="1"/>
  <c r="L3422" i="1"/>
  <c r="L3423" i="1"/>
  <c r="L3424" i="1"/>
  <c r="L3425" i="1"/>
  <c r="L3426" i="1"/>
  <c r="L3427" i="1"/>
  <c r="L3428" i="1"/>
  <c r="L3429" i="1"/>
  <c r="L3430" i="1"/>
  <c r="L3431" i="1"/>
  <c r="L3432" i="1"/>
  <c r="L3433" i="1"/>
  <c r="L3434" i="1"/>
  <c r="L3435" i="1"/>
  <c r="L3436" i="1"/>
  <c r="L3437" i="1"/>
  <c r="L3438" i="1"/>
  <c r="L3439" i="1"/>
  <c r="L3440" i="1"/>
  <c r="L3441" i="1"/>
  <c r="L3442" i="1"/>
  <c r="L3443" i="1"/>
  <c r="L3444" i="1"/>
  <c r="L3445" i="1"/>
  <c r="L3446" i="1"/>
  <c r="L3447" i="1"/>
  <c r="L3448" i="1"/>
  <c r="L3449" i="1"/>
  <c r="L3450" i="1"/>
  <c r="L3451" i="1"/>
  <c r="L3452" i="1"/>
  <c r="L3453" i="1"/>
  <c r="L3454" i="1"/>
  <c r="L3455" i="1"/>
  <c r="L3456" i="1"/>
  <c r="L3457" i="1"/>
  <c r="L3458" i="1"/>
  <c r="L3459" i="1"/>
  <c r="L3460" i="1"/>
  <c r="L3461" i="1"/>
  <c r="L3462" i="1"/>
  <c r="L3463" i="1"/>
  <c r="L3464" i="1"/>
  <c r="L3465" i="1"/>
  <c r="L3466" i="1"/>
  <c r="L3467" i="1"/>
  <c r="L3468" i="1"/>
  <c r="L3469" i="1"/>
  <c r="L3470" i="1"/>
  <c r="L3471" i="1"/>
  <c r="L3472" i="1"/>
  <c r="L3473" i="1"/>
  <c r="L3474" i="1"/>
  <c r="L3475" i="1"/>
  <c r="L3476" i="1"/>
  <c r="L3477" i="1"/>
  <c r="L3478" i="1"/>
  <c r="L3479" i="1"/>
  <c r="L3480" i="1"/>
  <c r="L3481" i="1"/>
  <c r="L3482" i="1"/>
  <c r="L3483" i="1"/>
  <c r="L3484" i="1"/>
  <c r="L3485" i="1"/>
  <c r="L3486" i="1"/>
  <c r="L3487" i="1"/>
  <c r="L3488" i="1"/>
  <c r="L3489" i="1"/>
  <c r="L3490" i="1"/>
  <c r="L3491" i="1"/>
  <c r="L3492" i="1"/>
  <c r="L3493" i="1"/>
  <c r="L3494" i="1"/>
  <c r="L3495" i="1"/>
  <c r="L3496" i="1"/>
  <c r="L3497" i="1"/>
  <c r="L3498" i="1"/>
  <c r="L3499" i="1"/>
  <c r="L3500" i="1"/>
  <c r="L3501" i="1"/>
  <c r="L3502" i="1"/>
  <c r="L3503" i="1"/>
  <c r="L3504" i="1"/>
  <c r="L3505" i="1"/>
  <c r="L3506" i="1"/>
  <c r="L3507" i="1"/>
  <c r="L3508" i="1"/>
  <c r="L3509" i="1"/>
  <c r="L3510" i="1"/>
  <c r="L3511" i="1"/>
  <c r="L3512" i="1"/>
  <c r="L3513" i="1"/>
  <c r="L3514" i="1"/>
  <c r="L3515" i="1"/>
  <c r="L3516" i="1"/>
  <c r="L3517" i="1"/>
  <c r="L3518" i="1"/>
  <c r="L3519" i="1"/>
  <c r="L3520" i="1"/>
  <c r="L3521" i="1"/>
  <c r="L3522" i="1"/>
  <c r="L3523" i="1"/>
  <c r="L3524" i="1"/>
  <c r="L3525" i="1"/>
  <c r="L3526" i="1"/>
  <c r="L3527" i="1"/>
  <c r="L3528" i="1"/>
  <c r="L3529" i="1"/>
  <c r="L3530" i="1"/>
  <c r="L3531" i="1"/>
  <c r="L3532" i="1"/>
  <c r="L3533" i="1"/>
  <c r="L3534" i="1"/>
  <c r="L3535" i="1"/>
  <c r="L3536" i="1"/>
  <c r="L3537" i="1"/>
  <c r="L3538" i="1"/>
  <c r="L3539" i="1"/>
  <c r="L3540" i="1"/>
  <c r="L3541" i="1"/>
  <c r="L3542" i="1"/>
  <c r="L3543" i="1"/>
  <c r="L3544" i="1"/>
  <c r="L3545" i="1"/>
  <c r="L3546" i="1"/>
  <c r="L3547" i="1"/>
  <c r="L3548" i="1"/>
  <c r="L3549" i="1"/>
  <c r="L3550" i="1"/>
  <c r="L3551" i="1"/>
  <c r="L3552" i="1"/>
  <c r="L3553" i="1"/>
  <c r="L3554" i="1"/>
  <c r="L3555" i="1"/>
  <c r="L3556" i="1"/>
  <c r="L3557" i="1"/>
  <c r="L3558" i="1"/>
  <c r="L3559" i="1"/>
  <c r="L3560" i="1"/>
  <c r="L3561" i="1"/>
  <c r="L3562" i="1"/>
  <c r="L3563" i="1"/>
  <c r="L3564" i="1"/>
  <c r="L3565" i="1"/>
  <c r="L3566" i="1"/>
  <c r="L3567" i="1"/>
  <c r="L3568" i="1"/>
  <c r="L3569" i="1"/>
  <c r="L3570" i="1"/>
  <c r="L3571" i="1"/>
  <c r="L3572" i="1"/>
  <c r="L3573" i="1"/>
  <c r="L3574" i="1"/>
  <c r="L3575" i="1"/>
  <c r="L3576" i="1"/>
  <c r="L3577" i="1"/>
  <c r="L3578" i="1"/>
  <c r="L3579" i="1"/>
  <c r="L3580" i="1"/>
  <c r="L3581" i="1"/>
  <c r="L3582" i="1"/>
  <c r="L3583" i="1"/>
  <c r="L3584" i="1"/>
  <c r="L3585" i="1"/>
  <c r="L3586" i="1"/>
  <c r="L3587" i="1"/>
  <c r="L3588" i="1"/>
  <c r="L3589" i="1"/>
  <c r="L3590" i="1"/>
  <c r="L3591" i="1"/>
  <c r="L3592" i="1"/>
  <c r="L3593" i="1"/>
  <c r="L3594" i="1"/>
  <c r="L3595" i="1"/>
  <c r="L3596" i="1"/>
  <c r="L3597" i="1"/>
  <c r="L3598" i="1"/>
  <c r="L3599" i="1"/>
  <c r="L3600" i="1"/>
  <c r="L3601" i="1"/>
  <c r="L3602" i="1"/>
  <c r="L3603" i="1"/>
  <c r="L3604" i="1"/>
  <c r="L3605" i="1"/>
  <c r="L3606" i="1"/>
  <c r="L3607" i="1"/>
  <c r="L3608" i="1"/>
  <c r="L3609" i="1"/>
  <c r="L3610" i="1"/>
  <c r="L3611" i="1"/>
  <c r="L3612" i="1"/>
  <c r="L3613" i="1"/>
  <c r="L3614" i="1"/>
  <c r="L3615" i="1"/>
  <c r="L3616" i="1"/>
  <c r="L3617" i="1"/>
  <c r="L3618" i="1"/>
  <c r="L3619" i="1"/>
  <c r="L3620" i="1"/>
  <c r="L3621" i="1"/>
  <c r="L3622" i="1"/>
  <c r="L3623" i="1"/>
  <c r="L3624" i="1"/>
  <c r="L3625" i="1"/>
  <c r="L3626" i="1"/>
  <c r="L3627" i="1"/>
  <c r="L3628" i="1"/>
  <c r="L3629" i="1"/>
  <c r="L3630" i="1"/>
  <c r="L3631" i="1"/>
  <c r="L3632" i="1"/>
  <c r="L3633" i="1"/>
  <c r="L3634" i="1"/>
  <c r="L3635" i="1"/>
  <c r="L3636" i="1"/>
  <c r="L3637" i="1"/>
  <c r="L3638" i="1"/>
  <c r="L3639" i="1"/>
  <c r="L3640" i="1"/>
  <c r="L3641" i="1"/>
  <c r="L3642" i="1"/>
  <c r="L3643" i="1"/>
  <c r="L3644" i="1"/>
  <c r="L3645" i="1"/>
  <c r="L3646" i="1"/>
  <c r="L3647" i="1"/>
  <c r="L3648" i="1"/>
  <c r="L3649" i="1"/>
  <c r="L3650" i="1"/>
  <c r="L3651" i="1"/>
  <c r="L3652" i="1"/>
  <c r="L3653" i="1"/>
  <c r="L3654" i="1"/>
  <c r="L3655" i="1"/>
  <c r="L3656" i="1"/>
  <c r="L3657" i="1"/>
  <c r="L3658" i="1"/>
  <c r="L3659" i="1"/>
  <c r="L3660" i="1"/>
  <c r="L3661" i="1"/>
  <c r="L3662" i="1"/>
  <c r="L3663" i="1"/>
  <c r="L3664" i="1"/>
  <c r="L3665" i="1"/>
  <c r="L3666" i="1"/>
  <c r="L3667" i="1"/>
  <c r="L3668" i="1"/>
  <c r="L3669" i="1"/>
  <c r="L3670" i="1"/>
  <c r="L3671" i="1"/>
  <c r="L3672" i="1"/>
  <c r="L3673" i="1"/>
  <c r="L3674" i="1"/>
  <c r="L3675" i="1"/>
  <c r="L3676" i="1"/>
  <c r="L3677" i="1"/>
  <c r="L3678" i="1"/>
  <c r="L3679" i="1"/>
  <c r="L3680" i="1"/>
  <c r="L3681" i="1"/>
  <c r="L3682" i="1"/>
  <c r="L3683" i="1"/>
  <c r="L3684" i="1"/>
  <c r="L3685" i="1"/>
  <c r="L3686" i="1"/>
  <c r="L3687" i="1"/>
  <c r="L3688" i="1"/>
  <c r="L3689" i="1"/>
  <c r="L3690" i="1"/>
  <c r="L3691" i="1"/>
  <c r="L3692" i="1"/>
  <c r="L3693" i="1"/>
  <c r="L3694" i="1"/>
  <c r="L3695" i="1"/>
  <c r="L3696" i="1"/>
  <c r="L3697" i="1"/>
  <c r="L3698" i="1"/>
  <c r="L3699" i="1"/>
  <c r="L3700" i="1"/>
  <c r="L3701" i="1"/>
  <c r="L3702" i="1"/>
  <c r="L3703" i="1"/>
  <c r="L3704" i="1"/>
  <c r="L3705" i="1"/>
  <c r="L3706" i="1"/>
  <c r="L3707" i="1"/>
  <c r="L3708" i="1"/>
  <c r="L3709" i="1"/>
  <c r="L3710" i="1"/>
  <c r="L3711" i="1"/>
  <c r="L3712" i="1"/>
  <c r="L3713" i="1"/>
  <c r="L3714" i="1"/>
  <c r="L3715" i="1"/>
  <c r="L3716" i="1"/>
  <c r="L3717" i="1"/>
  <c r="L3718" i="1"/>
  <c r="L3719" i="1"/>
  <c r="L3720" i="1"/>
  <c r="L3721" i="1"/>
  <c r="L3722" i="1"/>
  <c r="L3723" i="1"/>
  <c r="L3724" i="1"/>
  <c r="L3725" i="1"/>
  <c r="L3726" i="1"/>
  <c r="L3727" i="1"/>
  <c r="L3728" i="1"/>
  <c r="L3729" i="1"/>
  <c r="L3730" i="1"/>
  <c r="L3731" i="1"/>
  <c r="L3732" i="1"/>
  <c r="L3733" i="1"/>
  <c r="L3734" i="1"/>
  <c r="L3735" i="1"/>
  <c r="L3736" i="1"/>
  <c r="L3737" i="1"/>
  <c r="L3738" i="1"/>
  <c r="L3739" i="1"/>
  <c r="L3740" i="1"/>
  <c r="L3741" i="1"/>
  <c r="L3742" i="1"/>
  <c r="L3743" i="1"/>
  <c r="L3744" i="1"/>
  <c r="L3745" i="1"/>
  <c r="L3746" i="1"/>
  <c r="L3747" i="1"/>
  <c r="L3748" i="1"/>
  <c r="L3749" i="1"/>
  <c r="L3750" i="1"/>
  <c r="L3751" i="1"/>
  <c r="L3752" i="1"/>
  <c r="L3753" i="1"/>
  <c r="L3754" i="1"/>
  <c r="L3755" i="1"/>
  <c r="L3756" i="1"/>
  <c r="L3757" i="1"/>
  <c r="L3758" i="1"/>
  <c r="L3759" i="1"/>
  <c r="L3760" i="1"/>
  <c r="L3761" i="1"/>
  <c r="L3762" i="1"/>
  <c r="L3763" i="1"/>
  <c r="L3764" i="1"/>
  <c r="L3765" i="1"/>
  <c r="L3766" i="1"/>
  <c r="L3767" i="1"/>
  <c r="L3768" i="1"/>
  <c r="L3769" i="1"/>
  <c r="L3770" i="1"/>
  <c r="L3771" i="1"/>
  <c r="L3772" i="1"/>
  <c r="L3773" i="1"/>
  <c r="L3774" i="1"/>
  <c r="L3775" i="1"/>
  <c r="L3776" i="1"/>
  <c r="L3777" i="1"/>
  <c r="L3778" i="1"/>
  <c r="L3779" i="1"/>
  <c r="L3780" i="1"/>
  <c r="L3781" i="1"/>
  <c r="L3782" i="1"/>
  <c r="L3783" i="1"/>
  <c r="L3784" i="1"/>
  <c r="L3785" i="1"/>
  <c r="L3786" i="1"/>
  <c r="L3787" i="1"/>
  <c r="L3788" i="1"/>
  <c r="L3789" i="1"/>
  <c r="L3790" i="1"/>
  <c r="L3791" i="1"/>
  <c r="L3792" i="1"/>
  <c r="L3793" i="1"/>
  <c r="L3794" i="1"/>
  <c r="L3795" i="1"/>
  <c r="L3796" i="1"/>
  <c r="L3797" i="1"/>
  <c r="L3798" i="1"/>
  <c r="L3799" i="1"/>
  <c r="L3800" i="1"/>
  <c r="L3801" i="1"/>
  <c r="L3802" i="1"/>
  <c r="L3803" i="1"/>
  <c r="L3804" i="1"/>
  <c r="L3805" i="1"/>
  <c r="L3806" i="1"/>
  <c r="L3807" i="1"/>
  <c r="L3808" i="1"/>
  <c r="L3809" i="1"/>
  <c r="L3810" i="1"/>
  <c r="L3811" i="1"/>
  <c r="L3812" i="1"/>
  <c r="L3813" i="1"/>
  <c r="L3814" i="1"/>
  <c r="L3815" i="1"/>
  <c r="L3816" i="1"/>
  <c r="L3817" i="1"/>
  <c r="L3818" i="1"/>
  <c r="L3819" i="1"/>
  <c r="L3820" i="1"/>
  <c r="L3821" i="1"/>
  <c r="L3822" i="1"/>
  <c r="L3823" i="1"/>
  <c r="L3824" i="1"/>
  <c r="L3825" i="1"/>
  <c r="L3826" i="1"/>
  <c r="L3827" i="1"/>
  <c r="L3828" i="1"/>
  <c r="L3829" i="1"/>
  <c r="L3830" i="1"/>
  <c r="L3831" i="1"/>
  <c r="L3832" i="1"/>
  <c r="L3833" i="1"/>
  <c r="L3834" i="1"/>
  <c r="L3835" i="1"/>
  <c r="L3836" i="1"/>
  <c r="L3837" i="1"/>
  <c r="L3838" i="1"/>
  <c r="L3839" i="1"/>
  <c r="L3840" i="1"/>
  <c r="L3841" i="1"/>
  <c r="L3842" i="1"/>
  <c r="L3843" i="1"/>
  <c r="L3844" i="1"/>
  <c r="L3845" i="1"/>
  <c r="L3846" i="1"/>
  <c r="L3847" i="1"/>
  <c r="L3848" i="1"/>
  <c r="L3849" i="1"/>
  <c r="L3850" i="1"/>
  <c r="L3851" i="1"/>
  <c r="L3852" i="1"/>
  <c r="L3853" i="1"/>
  <c r="L3854" i="1"/>
  <c r="L3855" i="1"/>
  <c r="L3856" i="1"/>
  <c r="L3857" i="1"/>
  <c r="L3858" i="1"/>
  <c r="L3859" i="1"/>
  <c r="L3860" i="1"/>
  <c r="L3861" i="1"/>
  <c r="L3862" i="1"/>
  <c r="L3863" i="1"/>
  <c r="L3864" i="1"/>
  <c r="L3865" i="1"/>
  <c r="L3866" i="1"/>
  <c r="L3867" i="1"/>
  <c r="L3868" i="1"/>
  <c r="L3869" i="1"/>
  <c r="L3870" i="1"/>
  <c r="L3871" i="1"/>
  <c r="L3872" i="1"/>
  <c r="L3873" i="1"/>
  <c r="L3874" i="1"/>
  <c r="L3875" i="1"/>
  <c r="L3876" i="1"/>
  <c r="L3877" i="1"/>
  <c r="L3878" i="1"/>
  <c r="L3879" i="1"/>
  <c r="L3880" i="1"/>
  <c r="L3881" i="1"/>
  <c r="L3882" i="1"/>
  <c r="L3883" i="1"/>
  <c r="L3884" i="1"/>
  <c r="L3885" i="1"/>
  <c r="L3886" i="1"/>
  <c r="L3887" i="1"/>
  <c r="L3888" i="1"/>
  <c r="L3889" i="1"/>
  <c r="L3890" i="1"/>
  <c r="L3891" i="1"/>
  <c r="L3892" i="1"/>
  <c r="L3893" i="1"/>
  <c r="L3894" i="1"/>
  <c r="L3895" i="1"/>
  <c r="L3896" i="1"/>
  <c r="L3897" i="1"/>
  <c r="L3898" i="1"/>
  <c r="L3899" i="1"/>
  <c r="L3900" i="1"/>
  <c r="L3901" i="1"/>
  <c r="L3902" i="1"/>
  <c r="L3903" i="1"/>
  <c r="L3904" i="1"/>
  <c r="L3905" i="1"/>
  <c r="L3906" i="1"/>
  <c r="L3907" i="1"/>
  <c r="L3908" i="1"/>
  <c r="L3909" i="1"/>
  <c r="L3910" i="1"/>
  <c r="L3911" i="1"/>
  <c r="L3912" i="1"/>
  <c r="L3913" i="1"/>
  <c r="L3914" i="1"/>
  <c r="L3915" i="1"/>
  <c r="L3916" i="1"/>
  <c r="L3917" i="1"/>
  <c r="L3918" i="1"/>
  <c r="L3919" i="1"/>
  <c r="L3920" i="1"/>
  <c r="L3921" i="1"/>
  <c r="L3922" i="1"/>
  <c r="L3923" i="1"/>
  <c r="L3924" i="1"/>
  <c r="L3925" i="1"/>
  <c r="L3926" i="1"/>
  <c r="L3927" i="1"/>
  <c r="L3928" i="1"/>
  <c r="L3929" i="1"/>
  <c r="L3930" i="1"/>
  <c r="L3931" i="1"/>
  <c r="L3932" i="1"/>
  <c r="L3933" i="1"/>
  <c r="L3934" i="1"/>
  <c r="L3935" i="1"/>
  <c r="L3936" i="1"/>
  <c r="L3937" i="1"/>
  <c r="L3938" i="1"/>
  <c r="L3939" i="1"/>
  <c r="L3940" i="1"/>
  <c r="L3941" i="1"/>
  <c r="L3942" i="1"/>
  <c r="L3943" i="1"/>
  <c r="L3944" i="1"/>
  <c r="L3945" i="1"/>
  <c r="L3946" i="1"/>
  <c r="L3947" i="1"/>
  <c r="L3948" i="1"/>
  <c r="L3949" i="1"/>
  <c r="L3950" i="1"/>
  <c r="L3951" i="1"/>
  <c r="L3952" i="1"/>
  <c r="L3953" i="1"/>
  <c r="L3954" i="1"/>
  <c r="L3955" i="1"/>
  <c r="L3956" i="1"/>
  <c r="L3957" i="1"/>
  <c r="L3958" i="1"/>
  <c r="L3959" i="1"/>
  <c r="L3960" i="1"/>
  <c r="L3961" i="1"/>
  <c r="L3962" i="1"/>
  <c r="L3963" i="1"/>
  <c r="L3964" i="1"/>
  <c r="L3965" i="1"/>
  <c r="L3966" i="1"/>
  <c r="L3967" i="1"/>
  <c r="L3968" i="1"/>
  <c r="L3969" i="1"/>
  <c r="L3970" i="1"/>
  <c r="L3971" i="1"/>
  <c r="L3972" i="1"/>
  <c r="L3973" i="1"/>
  <c r="L3974" i="1"/>
  <c r="L3975" i="1"/>
  <c r="L3976" i="1"/>
  <c r="L3977" i="1"/>
  <c r="L3978" i="1"/>
  <c r="L3979" i="1"/>
  <c r="L3980" i="1"/>
  <c r="L3981" i="1"/>
  <c r="L3982" i="1"/>
  <c r="L3983" i="1"/>
  <c r="L3984" i="1"/>
  <c r="L3985" i="1"/>
  <c r="L3986" i="1"/>
  <c r="L3987" i="1"/>
  <c r="L3988" i="1"/>
  <c r="L3989" i="1"/>
  <c r="L3990" i="1"/>
  <c r="L3991" i="1"/>
  <c r="L3992" i="1"/>
  <c r="L3993" i="1"/>
  <c r="L3994" i="1"/>
  <c r="L3995" i="1"/>
  <c r="L3996" i="1"/>
  <c r="L3997" i="1"/>
  <c r="L3998" i="1"/>
  <c r="L3999" i="1"/>
  <c r="L4000" i="1"/>
  <c r="L4001" i="1"/>
  <c r="L4002" i="1"/>
  <c r="L4003" i="1"/>
  <c r="L4004" i="1"/>
  <c r="L4005" i="1"/>
  <c r="L4006" i="1"/>
  <c r="L4007" i="1"/>
  <c r="L4008" i="1"/>
  <c r="L4009" i="1"/>
  <c r="L4010" i="1"/>
  <c r="L4011" i="1"/>
  <c r="L4012" i="1"/>
  <c r="L4013" i="1"/>
  <c r="L4014" i="1"/>
  <c r="L4015" i="1"/>
  <c r="L4016" i="1"/>
  <c r="L4017" i="1"/>
  <c r="L4018" i="1"/>
  <c r="L4019" i="1"/>
  <c r="L4020" i="1"/>
  <c r="L4021" i="1"/>
  <c r="L4022" i="1"/>
  <c r="L4023" i="1"/>
  <c r="L4024" i="1"/>
  <c r="L4025" i="1"/>
  <c r="L4026" i="1"/>
  <c r="L4027" i="1"/>
  <c r="L4028" i="1"/>
  <c r="L4029" i="1"/>
  <c r="L4030" i="1"/>
  <c r="L4031" i="1"/>
  <c r="L4032" i="1"/>
  <c r="L4033" i="1"/>
  <c r="L4034" i="1"/>
  <c r="L4035" i="1"/>
  <c r="L4036" i="1"/>
  <c r="L4037" i="1"/>
  <c r="L4038" i="1"/>
  <c r="L4039" i="1"/>
  <c r="L4040" i="1"/>
  <c r="L4041" i="1"/>
  <c r="L4042" i="1"/>
  <c r="L4043" i="1"/>
  <c r="L4044" i="1"/>
  <c r="L4045" i="1"/>
  <c r="L4046" i="1"/>
  <c r="L4047" i="1"/>
  <c r="L4048" i="1"/>
  <c r="L4049" i="1"/>
  <c r="L4050" i="1"/>
  <c r="L4051" i="1"/>
  <c r="L4052" i="1"/>
  <c r="L4053" i="1"/>
  <c r="L4054" i="1"/>
  <c r="L4055" i="1"/>
  <c r="L4056" i="1"/>
  <c r="L4057" i="1"/>
  <c r="L4058" i="1"/>
  <c r="L4059" i="1"/>
  <c r="L4060" i="1"/>
  <c r="L4061" i="1"/>
  <c r="L4062" i="1"/>
  <c r="L4063" i="1"/>
  <c r="L4064" i="1"/>
  <c r="L4065" i="1"/>
  <c r="L4066" i="1"/>
  <c r="L4067" i="1"/>
  <c r="L4068" i="1"/>
  <c r="L4069" i="1"/>
  <c r="L4070" i="1"/>
  <c r="L4071" i="1"/>
  <c r="L4072" i="1"/>
  <c r="L4073" i="1"/>
  <c r="L4074" i="1"/>
  <c r="L4075" i="1"/>
  <c r="L4076" i="1"/>
  <c r="L4077" i="1"/>
  <c r="L4078" i="1"/>
  <c r="L4079" i="1"/>
  <c r="L4080" i="1"/>
  <c r="L4081" i="1"/>
  <c r="L4082" i="1"/>
  <c r="L4083" i="1"/>
  <c r="L4084" i="1"/>
  <c r="L4085" i="1"/>
  <c r="L4086" i="1"/>
  <c r="L4087" i="1"/>
  <c r="L4088" i="1"/>
  <c r="L4089" i="1"/>
  <c r="L4090" i="1"/>
  <c r="L4091" i="1"/>
  <c r="L4092" i="1"/>
  <c r="L4093" i="1"/>
  <c r="L4094" i="1"/>
  <c r="L4095" i="1"/>
  <c r="L4096" i="1"/>
  <c r="L4097" i="1"/>
  <c r="L4098" i="1"/>
  <c r="L4099" i="1"/>
  <c r="L4100" i="1"/>
  <c r="L4101" i="1"/>
  <c r="L4102" i="1"/>
  <c r="L4103" i="1"/>
  <c r="L4104" i="1"/>
  <c r="L4105" i="1"/>
  <c r="L4106" i="1"/>
  <c r="L4107" i="1"/>
  <c r="L4108" i="1"/>
  <c r="L4109" i="1"/>
  <c r="L4110" i="1"/>
  <c r="L4111" i="1"/>
  <c r="L4112" i="1"/>
  <c r="L4113" i="1"/>
  <c r="L4114" i="1"/>
  <c r="L4115" i="1"/>
  <c r="L4116" i="1"/>
  <c r="L4117" i="1"/>
  <c r="L4118" i="1"/>
  <c r="L4119" i="1"/>
  <c r="L4120" i="1"/>
  <c r="L4121" i="1"/>
  <c r="L4122" i="1"/>
  <c r="L4123" i="1"/>
  <c r="L4124" i="1"/>
  <c r="L4125" i="1"/>
  <c r="L4126" i="1"/>
  <c r="L4127" i="1"/>
  <c r="L4128" i="1"/>
  <c r="L4129" i="1"/>
  <c r="L4130" i="1"/>
  <c r="L4131" i="1"/>
  <c r="L4132" i="1"/>
  <c r="L4133" i="1"/>
  <c r="L4134" i="1"/>
  <c r="L4135" i="1"/>
  <c r="L4136" i="1"/>
  <c r="L4137" i="1"/>
  <c r="L4138" i="1"/>
  <c r="L4139" i="1"/>
  <c r="L4140" i="1"/>
  <c r="L4141" i="1"/>
  <c r="L4142" i="1"/>
  <c r="L4143" i="1"/>
  <c r="L4144" i="1"/>
  <c r="L4145" i="1"/>
  <c r="L4146" i="1"/>
  <c r="L4147" i="1"/>
  <c r="L4148" i="1"/>
  <c r="L4149" i="1"/>
  <c r="L4150" i="1"/>
  <c r="L4151" i="1"/>
  <c r="L4152" i="1"/>
  <c r="L4153" i="1"/>
  <c r="L4154" i="1"/>
  <c r="L4155" i="1"/>
  <c r="L4156" i="1"/>
  <c r="L4157" i="1"/>
  <c r="L4158" i="1"/>
  <c r="L4159" i="1"/>
  <c r="L4160" i="1"/>
  <c r="L4161" i="1"/>
  <c r="L4162" i="1"/>
  <c r="L4163" i="1"/>
  <c r="L4164" i="1"/>
  <c r="L4165" i="1"/>
  <c r="L4166" i="1"/>
  <c r="L4167" i="1"/>
  <c r="L4168" i="1"/>
  <c r="L4169" i="1"/>
  <c r="L4170" i="1"/>
  <c r="L4171" i="1"/>
  <c r="L4172" i="1"/>
  <c r="L4173" i="1"/>
  <c r="L4174" i="1"/>
  <c r="L4175" i="1"/>
  <c r="L4176" i="1"/>
  <c r="L4177" i="1"/>
  <c r="L4178" i="1"/>
  <c r="L4179" i="1"/>
  <c r="L4180" i="1"/>
  <c r="L4181" i="1"/>
  <c r="L4182" i="1"/>
  <c r="L4183" i="1"/>
  <c r="L4184" i="1"/>
  <c r="L4185" i="1"/>
  <c r="L4186" i="1"/>
  <c r="L4187" i="1"/>
  <c r="L4188" i="1"/>
  <c r="L4189" i="1"/>
  <c r="L4190" i="1"/>
  <c r="L4191" i="1"/>
  <c r="L4192" i="1"/>
  <c r="L4193" i="1"/>
  <c r="L4194" i="1"/>
  <c r="L4195" i="1"/>
  <c r="L4196" i="1"/>
  <c r="L4197" i="1"/>
  <c r="L4198" i="1"/>
  <c r="L4199" i="1"/>
  <c r="L4200" i="1"/>
  <c r="L4201" i="1"/>
  <c r="L4202" i="1"/>
  <c r="L4203" i="1"/>
  <c r="L4204" i="1"/>
  <c r="L4205" i="1"/>
  <c r="L4206" i="1"/>
  <c r="L4207" i="1"/>
  <c r="L4208" i="1"/>
  <c r="L4209" i="1"/>
  <c r="L4210" i="1"/>
  <c r="L4211" i="1"/>
  <c r="L4212" i="1"/>
  <c r="L4213" i="1"/>
  <c r="L4214" i="1"/>
  <c r="L4215" i="1"/>
  <c r="L4216" i="1"/>
  <c r="L4217" i="1"/>
  <c r="L4218" i="1"/>
  <c r="L4219" i="1"/>
  <c r="L4220" i="1"/>
  <c r="L4221" i="1"/>
  <c r="L4222" i="1"/>
  <c r="L4223" i="1"/>
  <c r="L4224" i="1"/>
  <c r="L4225" i="1"/>
  <c r="L4226" i="1"/>
  <c r="L4227" i="1"/>
  <c r="L4228" i="1"/>
  <c r="L4229" i="1"/>
  <c r="L4230" i="1"/>
  <c r="L4231" i="1"/>
  <c r="L4232" i="1"/>
  <c r="L4233" i="1"/>
  <c r="L4234" i="1"/>
  <c r="L4235" i="1"/>
  <c r="L4236" i="1"/>
  <c r="L4237" i="1"/>
  <c r="L4238" i="1"/>
  <c r="L4239" i="1"/>
  <c r="L4240" i="1"/>
  <c r="L4241" i="1"/>
  <c r="L4242" i="1"/>
  <c r="L4243" i="1"/>
  <c r="L4244" i="1"/>
  <c r="L4245" i="1"/>
  <c r="L4246" i="1"/>
  <c r="L4247" i="1"/>
  <c r="L4248" i="1"/>
  <c r="L4249" i="1"/>
  <c r="L4250" i="1"/>
  <c r="L4251" i="1"/>
  <c r="L4252" i="1"/>
  <c r="L4253" i="1"/>
  <c r="L4254" i="1"/>
  <c r="L4255" i="1"/>
  <c r="L4256" i="1"/>
  <c r="L4257" i="1"/>
  <c r="L4258" i="1"/>
  <c r="L4259" i="1"/>
  <c r="L4260" i="1"/>
  <c r="L4261" i="1"/>
  <c r="L4262" i="1"/>
  <c r="L4263" i="1"/>
  <c r="L4264" i="1"/>
  <c r="L4265" i="1"/>
  <c r="L4266" i="1"/>
  <c r="L4267" i="1"/>
  <c r="L4268" i="1"/>
  <c r="L4269" i="1"/>
  <c r="L4270" i="1"/>
  <c r="L4271" i="1"/>
  <c r="L4272" i="1"/>
  <c r="L4273" i="1"/>
  <c r="L4274" i="1"/>
  <c r="L4275" i="1"/>
  <c r="L4276" i="1"/>
  <c r="L4277" i="1"/>
  <c r="L4278" i="1"/>
  <c r="L4279" i="1"/>
  <c r="L4280" i="1"/>
  <c r="L4281" i="1"/>
  <c r="L4282" i="1"/>
  <c r="L4283" i="1"/>
  <c r="L4284" i="1"/>
  <c r="L4285" i="1"/>
  <c r="L4286" i="1"/>
  <c r="L4287" i="1"/>
  <c r="L4288" i="1"/>
  <c r="L4289" i="1"/>
  <c r="L4290" i="1"/>
  <c r="L4291" i="1"/>
  <c r="L4292" i="1"/>
  <c r="L4293" i="1"/>
  <c r="L4294" i="1"/>
  <c r="L4295" i="1"/>
  <c r="L4296" i="1"/>
  <c r="L4297" i="1"/>
  <c r="L4298" i="1"/>
  <c r="L4299" i="1"/>
  <c r="L4300" i="1"/>
  <c r="L4301" i="1"/>
  <c r="L4302" i="1"/>
  <c r="L4303" i="1"/>
  <c r="L4304" i="1"/>
  <c r="L4305" i="1"/>
  <c r="L4306" i="1"/>
  <c r="L4307" i="1"/>
  <c r="L4308" i="1"/>
  <c r="L4309" i="1"/>
  <c r="L4310" i="1"/>
  <c r="L4311" i="1"/>
  <c r="L4312" i="1"/>
  <c r="L4313" i="1"/>
  <c r="L4314" i="1"/>
  <c r="L4315" i="1"/>
  <c r="L4316" i="1"/>
  <c r="L4317" i="1"/>
  <c r="L4318" i="1"/>
  <c r="L4319" i="1"/>
  <c r="L4320" i="1"/>
  <c r="L4321" i="1"/>
  <c r="L4322" i="1"/>
  <c r="L4323" i="1"/>
  <c r="L4324" i="1"/>
  <c r="L4325" i="1"/>
  <c r="L4326" i="1"/>
  <c r="L4327" i="1"/>
  <c r="L4328" i="1"/>
  <c r="L4329" i="1"/>
  <c r="L4330" i="1"/>
  <c r="L4331" i="1"/>
  <c r="L4332" i="1"/>
  <c r="L4333" i="1"/>
  <c r="L4334" i="1"/>
  <c r="L4335" i="1"/>
  <c r="L4336" i="1"/>
  <c r="L4337" i="1"/>
  <c r="L4338" i="1"/>
  <c r="L4339" i="1"/>
  <c r="L4340" i="1"/>
  <c r="L4341" i="1"/>
  <c r="L4342" i="1"/>
  <c r="L4343" i="1"/>
  <c r="L4344" i="1"/>
  <c r="L4345" i="1"/>
  <c r="L4346" i="1"/>
  <c r="L4347" i="1"/>
  <c r="L4348" i="1"/>
  <c r="L4349" i="1"/>
  <c r="L4350" i="1"/>
  <c r="L4351" i="1"/>
  <c r="L4352" i="1"/>
  <c r="L4353" i="1"/>
  <c r="L4354" i="1"/>
  <c r="L4355" i="1"/>
  <c r="L4356" i="1"/>
  <c r="L4357" i="1"/>
  <c r="L4358" i="1"/>
  <c r="L4359" i="1"/>
  <c r="L4360" i="1"/>
  <c r="L4361" i="1"/>
  <c r="L4362" i="1"/>
  <c r="L4363" i="1"/>
  <c r="L4364" i="1"/>
  <c r="L4365" i="1"/>
  <c r="L4366" i="1"/>
  <c r="L4367" i="1"/>
  <c r="L4368" i="1"/>
  <c r="L4369" i="1"/>
  <c r="L4370" i="1"/>
  <c r="L4371" i="1"/>
  <c r="L4372" i="1"/>
  <c r="L4373" i="1"/>
  <c r="L4374" i="1"/>
  <c r="L4375" i="1"/>
  <c r="L4376" i="1"/>
  <c r="L4377" i="1"/>
  <c r="L4378" i="1"/>
  <c r="L4379" i="1"/>
  <c r="L4380" i="1"/>
  <c r="L4381" i="1"/>
  <c r="L4382" i="1"/>
  <c r="L4383" i="1"/>
  <c r="L4384" i="1"/>
  <c r="L4385" i="1"/>
  <c r="L4386" i="1"/>
  <c r="L4387" i="1"/>
  <c r="L4388" i="1"/>
  <c r="L4389" i="1"/>
  <c r="L4390" i="1"/>
  <c r="L4391" i="1"/>
  <c r="L4392" i="1"/>
  <c r="L4393" i="1"/>
  <c r="L4394" i="1"/>
  <c r="L4395" i="1"/>
  <c r="L4396" i="1"/>
  <c r="L4397" i="1"/>
  <c r="L4398" i="1"/>
  <c r="L4399" i="1"/>
  <c r="L4400" i="1"/>
  <c r="L4401" i="1"/>
  <c r="L4402" i="1"/>
  <c r="L4403" i="1"/>
  <c r="L4404" i="1"/>
  <c r="L4405" i="1"/>
  <c r="L4406" i="1"/>
  <c r="L4407" i="1"/>
  <c r="L4408" i="1"/>
  <c r="L4409" i="1"/>
  <c r="L4410" i="1"/>
  <c r="L4411" i="1"/>
  <c r="L4412" i="1"/>
  <c r="L4413" i="1"/>
  <c r="L4414" i="1"/>
  <c r="L4415" i="1"/>
  <c r="L4416" i="1"/>
  <c r="L4417" i="1"/>
  <c r="L4418" i="1"/>
  <c r="L4419" i="1"/>
  <c r="L4420" i="1"/>
  <c r="L4421" i="1"/>
  <c r="L4422" i="1"/>
  <c r="L4423" i="1"/>
  <c r="L4424" i="1"/>
  <c r="L4425" i="1"/>
  <c r="L4426" i="1"/>
  <c r="L4427" i="1"/>
  <c r="L4428" i="1"/>
  <c r="L4429" i="1"/>
  <c r="L4430" i="1"/>
  <c r="L4431" i="1"/>
  <c r="L4432" i="1"/>
  <c r="L4433" i="1"/>
  <c r="L4434" i="1"/>
  <c r="L4435" i="1"/>
  <c r="L4436" i="1"/>
  <c r="L4437" i="1"/>
  <c r="L4438" i="1"/>
  <c r="L4439" i="1"/>
  <c r="L4440" i="1"/>
  <c r="L4441" i="1"/>
  <c r="L4442" i="1"/>
  <c r="L4443" i="1"/>
  <c r="L4444" i="1"/>
  <c r="L4445" i="1"/>
  <c r="L4446" i="1"/>
  <c r="L4447" i="1"/>
  <c r="L4448" i="1"/>
  <c r="L4449" i="1"/>
  <c r="L4450" i="1"/>
  <c r="L4451" i="1"/>
  <c r="L4452" i="1"/>
  <c r="L4453" i="1"/>
  <c r="L4454" i="1"/>
  <c r="L4455" i="1"/>
  <c r="L4456" i="1"/>
  <c r="L4457" i="1"/>
  <c r="L4458" i="1"/>
  <c r="L4459" i="1"/>
  <c r="L4460" i="1"/>
  <c r="L4461" i="1"/>
  <c r="L4462" i="1"/>
  <c r="L4463" i="1"/>
  <c r="L4464" i="1"/>
  <c r="L4465" i="1"/>
  <c r="L4466" i="1"/>
  <c r="L4467" i="1"/>
  <c r="L4468" i="1"/>
  <c r="L4469" i="1"/>
  <c r="L4470" i="1"/>
  <c r="L4471" i="1"/>
  <c r="L4472" i="1"/>
  <c r="L4473" i="1"/>
  <c r="L4474" i="1"/>
  <c r="L4475" i="1"/>
  <c r="L4476" i="1"/>
  <c r="L4477" i="1"/>
  <c r="L4478" i="1"/>
  <c r="L4479" i="1"/>
  <c r="L4480" i="1"/>
  <c r="L4481" i="1"/>
  <c r="L4482" i="1"/>
  <c r="L4483" i="1"/>
  <c r="L4484" i="1"/>
  <c r="L4485" i="1"/>
  <c r="L4486" i="1"/>
  <c r="L4487" i="1"/>
  <c r="L4488" i="1"/>
  <c r="L4489" i="1"/>
  <c r="L4490" i="1"/>
  <c r="L4491" i="1"/>
  <c r="L4492" i="1"/>
  <c r="L4493" i="1"/>
  <c r="L4494" i="1"/>
  <c r="L4495" i="1"/>
  <c r="L4496" i="1"/>
  <c r="L4497" i="1"/>
  <c r="L4498" i="1"/>
  <c r="L4499" i="1"/>
  <c r="L4500" i="1"/>
  <c r="L4501" i="1"/>
  <c r="L4502" i="1"/>
  <c r="L4503" i="1"/>
  <c r="L4504" i="1"/>
  <c r="L4505" i="1"/>
  <c r="L4506" i="1"/>
  <c r="L4507" i="1"/>
  <c r="L4508" i="1"/>
  <c r="L4509" i="1"/>
  <c r="L4510" i="1"/>
  <c r="L4511" i="1"/>
  <c r="L4512" i="1"/>
  <c r="L4513" i="1"/>
  <c r="L4514" i="1"/>
  <c r="L4515" i="1"/>
  <c r="L4516" i="1"/>
  <c r="L4517" i="1"/>
  <c r="L4518" i="1"/>
  <c r="L4519" i="1"/>
  <c r="L4520" i="1"/>
  <c r="L4521" i="1"/>
  <c r="L4522" i="1"/>
  <c r="L4523" i="1"/>
  <c r="L4524" i="1"/>
  <c r="L4525" i="1"/>
  <c r="L4526" i="1"/>
  <c r="L4527" i="1"/>
  <c r="L4528" i="1"/>
  <c r="L4529" i="1"/>
  <c r="L4530" i="1"/>
  <c r="L4531" i="1"/>
  <c r="L4532" i="1"/>
  <c r="L4533" i="1"/>
  <c r="L4534" i="1"/>
  <c r="L4535" i="1"/>
  <c r="L4536" i="1"/>
  <c r="L4537" i="1"/>
  <c r="L4538" i="1"/>
  <c r="L4539" i="1"/>
  <c r="L4540" i="1"/>
  <c r="L4541" i="1"/>
  <c r="L4542" i="1"/>
  <c r="L4543" i="1"/>
  <c r="L4544" i="1"/>
  <c r="L4545" i="1"/>
  <c r="L4546" i="1"/>
  <c r="L4547" i="1"/>
  <c r="L4548" i="1"/>
  <c r="L4549" i="1"/>
  <c r="L4550" i="1"/>
  <c r="L4551" i="1"/>
  <c r="L4552" i="1"/>
  <c r="L4553" i="1"/>
  <c r="L4554" i="1"/>
  <c r="L4555" i="1"/>
  <c r="L4556" i="1"/>
  <c r="L4557" i="1"/>
  <c r="L4558" i="1"/>
  <c r="L4559" i="1"/>
  <c r="L4560" i="1"/>
  <c r="L4561" i="1"/>
  <c r="L4562" i="1"/>
  <c r="L4563" i="1"/>
  <c r="L4564" i="1"/>
  <c r="L4565" i="1"/>
  <c r="L4566" i="1"/>
  <c r="L4567" i="1"/>
  <c r="L4568" i="1"/>
  <c r="L4569" i="1"/>
  <c r="L4570" i="1"/>
  <c r="L4571" i="1"/>
  <c r="L4572" i="1"/>
  <c r="L4573" i="1"/>
  <c r="L4574" i="1"/>
  <c r="L4575" i="1"/>
  <c r="L4576" i="1"/>
  <c r="L4577" i="1"/>
  <c r="L4578" i="1"/>
  <c r="L4579" i="1"/>
  <c r="L4580" i="1"/>
  <c r="L4581" i="1"/>
  <c r="L4582" i="1"/>
  <c r="L4583" i="1"/>
  <c r="L4584" i="1"/>
  <c r="L4585" i="1"/>
  <c r="L4586" i="1"/>
  <c r="L4587" i="1"/>
  <c r="L4588" i="1"/>
  <c r="L4589" i="1"/>
  <c r="L4590" i="1"/>
  <c r="L4591" i="1"/>
  <c r="L4592" i="1"/>
  <c r="L4593" i="1"/>
  <c r="L4594" i="1"/>
  <c r="L4595" i="1"/>
  <c r="L4596" i="1"/>
  <c r="L4597" i="1"/>
  <c r="L4598" i="1"/>
  <c r="L4599" i="1"/>
  <c r="L4600" i="1"/>
  <c r="L4601" i="1"/>
  <c r="L4602" i="1"/>
  <c r="L4603" i="1"/>
  <c r="L4604" i="1"/>
  <c r="L4605" i="1"/>
  <c r="L4606" i="1"/>
  <c r="L4607" i="1"/>
  <c r="L4608" i="1"/>
  <c r="L4609" i="1"/>
  <c r="L4610" i="1"/>
  <c r="L4611" i="1"/>
  <c r="L4612" i="1"/>
  <c r="L4613" i="1"/>
  <c r="L4614" i="1"/>
  <c r="L4615" i="1"/>
  <c r="L4616" i="1"/>
  <c r="L4617" i="1"/>
  <c r="L4618" i="1"/>
  <c r="L4619" i="1"/>
  <c r="L4620" i="1"/>
  <c r="L4621" i="1"/>
  <c r="L4622" i="1"/>
  <c r="L4623" i="1"/>
  <c r="L4624" i="1"/>
  <c r="L4625" i="1"/>
  <c r="L4626" i="1"/>
  <c r="L4627" i="1"/>
  <c r="L4628" i="1"/>
  <c r="L4629" i="1"/>
  <c r="L4630" i="1"/>
  <c r="L4631" i="1"/>
  <c r="L4632" i="1"/>
  <c r="L4633" i="1"/>
  <c r="L4634" i="1"/>
  <c r="L4635" i="1"/>
  <c r="L4636" i="1"/>
  <c r="L4637" i="1"/>
  <c r="L4638" i="1"/>
  <c r="L4639" i="1"/>
  <c r="L4640" i="1"/>
  <c r="L4641" i="1"/>
  <c r="L4642" i="1"/>
  <c r="L4643" i="1"/>
  <c r="L4644" i="1"/>
  <c r="L4645" i="1"/>
  <c r="L4646" i="1"/>
  <c r="L4647" i="1"/>
  <c r="L4648" i="1"/>
  <c r="L4649" i="1"/>
  <c r="L4650" i="1"/>
  <c r="L4651" i="1"/>
  <c r="L4652" i="1"/>
  <c r="L4653" i="1"/>
  <c r="L4654" i="1"/>
  <c r="L4655" i="1"/>
  <c r="L4656" i="1"/>
  <c r="L4657" i="1"/>
  <c r="L4658" i="1"/>
  <c r="L4659" i="1"/>
  <c r="L4660" i="1"/>
  <c r="L4661" i="1"/>
  <c r="L4662" i="1"/>
  <c r="L4663" i="1"/>
  <c r="L4664" i="1"/>
  <c r="L4665" i="1"/>
  <c r="L4666" i="1"/>
  <c r="L4667" i="1"/>
  <c r="L4668" i="1"/>
  <c r="L4669" i="1"/>
  <c r="L4670" i="1"/>
  <c r="L4671" i="1"/>
  <c r="L4672" i="1"/>
  <c r="L4673" i="1"/>
  <c r="L4674" i="1"/>
  <c r="L4675" i="1"/>
  <c r="L4676" i="1"/>
  <c r="L4677" i="1"/>
  <c r="L4678" i="1"/>
  <c r="L4679" i="1"/>
  <c r="L4680" i="1"/>
  <c r="L4681" i="1"/>
  <c r="L4682" i="1"/>
  <c r="L4683" i="1"/>
  <c r="L4684" i="1"/>
  <c r="L4685" i="1"/>
  <c r="L4686" i="1"/>
  <c r="L4687" i="1"/>
  <c r="L4688" i="1"/>
  <c r="L4689" i="1"/>
  <c r="L4690" i="1"/>
  <c r="L4691" i="1"/>
  <c r="L4692" i="1"/>
  <c r="L4693" i="1"/>
  <c r="L4694" i="1"/>
  <c r="L4695" i="1"/>
  <c r="L4696" i="1"/>
  <c r="L4697" i="1"/>
  <c r="L4698" i="1"/>
  <c r="L4699" i="1"/>
  <c r="L4700" i="1"/>
  <c r="L4701" i="1"/>
  <c r="L4702" i="1"/>
  <c r="L4703" i="1"/>
  <c r="L4704" i="1"/>
  <c r="L4705" i="1"/>
  <c r="L4706" i="1"/>
  <c r="L4707" i="1"/>
  <c r="L4708" i="1"/>
  <c r="L4709" i="1"/>
  <c r="L4710" i="1"/>
  <c r="L4711" i="1"/>
  <c r="L4712" i="1"/>
  <c r="L4713" i="1"/>
  <c r="L4714" i="1"/>
  <c r="L4715" i="1"/>
  <c r="L4716" i="1"/>
  <c r="L4717" i="1"/>
  <c r="L4718" i="1"/>
  <c r="L4719" i="1"/>
  <c r="L4720" i="1"/>
  <c r="L4721" i="1"/>
  <c r="L4722" i="1"/>
  <c r="L4723" i="1"/>
  <c r="L4724" i="1"/>
  <c r="L4725" i="1"/>
  <c r="L4726" i="1"/>
  <c r="L4727" i="1"/>
  <c r="L4728" i="1"/>
  <c r="L4729" i="1"/>
  <c r="L4730" i="1"/>
  <c r="L4731" i="1"/>
  <c r="L4732" i="1"/>
  <c r="L4733" i="1"/>
  <c r="L4734" i="1"/>
  <c r="L4735" i="1"/>
  <c r="L4736" i="1"/>
  <c r="L4737" i="1"/>
  <c r="L4738" i="1"/>
  <c r="L4739" i="1"/>
  <c r="L4740" i="1"/>
  <c r="L4741" i="1"/>
  <c r="L4742" i="1"/>
  <c r="L4743" i="1"/>
  <c r="L4744" i="1"/>
  <c r="L4745" i="1"/>
  <c r="L4746" i="1"/>
  <c r="L4747" i="1"/>
  <c r="L4748" i="1"/>
  <c r="L4749" i="1"/>
  <c r="L4750" i="1"/>
  <c r="L4751" i="1"/>
  <c r="L4752" i="1"/>
  <c r="L4753" i="1"/>
  <c r="L4754" i="1"/>
  <c r="L4755" i="1"/>
  <c r="L4756" i="1"/>
  <c r="L4757" i="1"/>
  <c r="L4758" i="1"/>
  <c r="L4759" i="1"/>
  <c r="L4760" i="1"/>
  <c r="L4761" i="1"/>
  <c r="L4762" i="1"/>
  <c r="L4763" i="1"/>
  <c r="L4764" i="1"/>
  <c r="L4765" i="1"/>
  <c r="L4766" i="1"/>
  <c r="L4767" i="1"/>
  <c r="L4768" i="1"/>
  <c r="L4769" i="1"/>
  <c r="L4770" i="1"/>
  <c r="L4771" i="1"/>
  <c r="L4772" i="1"/>
  <c r="L4773" i="1"/>
  <c r="L4774" i="1"/>
  <c r="L4775" i="1"/>
  <c r="L4776" i="1"/>
  <c r="L4777" i="1"/>
  <c r="L4778" i="1"/>
  <c r="L4779" i="1"/>
  <c r="L4780" i="1"/>
  <c r="L4781" i="1"/>
  <c r="L4782" i="1"/>
  <c r="L4783" i="1"/>
  <c r="L4784" i="1"/>
  <c r="L4785" i="1"/>
  <c r="L4786" i="1"/>
  <c r="L4787" i="1"/>
  <c r="L4788" i="1"/>
  <c r="L4789" i="1"/>
  <c r="L4790" i="1"/>
  <c r="L4791" i="1"/>
  <c r="L4792" i="1"/>
  <c r="L4793" i="1"/>
  <c r="L4794" i="1"/>
  <c r="L4795" i="1"/>
  <c r="L4796" i="1"/>
  <c r="L4797" i="1"/>
  <c r="L4798" i="1"/>
  <c r="L4799" i="1"/>
  <c r="L4800" i="1"/>
  <c r="L4801" i="1"/>
  <c r="L4802" i="1"/>
  <c r="L4803" i="1"/>
  <c r="L4804" i="1"/>
  <c r="L4805" i="1"/>
  <c r="L4806" i="1"/>
  <c r="L4807" i="1"/>
  <c r="L4808" i="1"/>
  <c r="L4809" i="1"/>
  <c r="L4810" i="1"/>
  <c r="L4811" i="1"/>
  <c r="L4812" i="1"/>
  <c r="L4813" i="1"/>
  <c r="L4814" i="1"/>
  <c r="L4815" i="1"/>
  <c r="L4816" i="1"/>
  <c r="L4817" i="1"/>
  <c r="L4818" i="1"/>
  <c r="L4819" i="1"/>
  <c r="L4820" i="1"/>
  <c r="L4821" i="1"/>
  <c r="L4822" i="1"/>
  <c r="L4823" i="1"/>
  <c r="L4824" i="1"/>
  <c r="L4825" i="1"/>
  <c r="L4826" i="1"/>
  <c r="L4827" i="1"/>
  <c r="L4828" i="1"/>
  <c r="L4829" i="1"/>
  <c r="L4830" i="1"/>
  <c r="L4831" i="1"/>
  <c r="L4832" i="1"/>
  <c r="L4833" i="1"/>
  <c r="L4834" i="1"/>
  <c r="L4835" i="1"/>
  <c r="L4836" i="1"/>
  <c r="L4837" i="1"/>
  <c r="L4838" i="1"/>
  <c r="L4839" i="1"/>
  <c r="L4840" i="1"/>
  <c r="L4841" i="1"/>
  <c r="L4842" i="1"/>
  <c r="L4843" i="1"/>
  <c r="L4844" i="1"/>
  <c r="L4845" i="1"/>
  <c r="L4846" i="1"/>
  <c r="L4847" i="1"/>
  <c r="L4848" i="1"/>
  <c r="L4849" i="1"/>
  <c r="L4850" i="1"/>
  <c r="L4851" i="1"/>
  <c r="L4852" i="1"/>
  <c r="L4853" i="1"/>
  <c r="L4854" i="1"/>
  <c r="L4855" i="1"/>
  <c r="L4856" i="1"/>
  <c r="L4857" i="1"/>
  <c r="L4858" i="1"/>
  <c r="L4859" i="1"/>
  <c r="L4860" i="1"/>
  <c r="L4861" i="1"/>
  <c r="L4862" i="1"/>
  <c r="L4863" i="1"/>
  <c r="L4864" i="1"/>
  <c r="L4865" i="1"/>
  <c r="L4866" i="1"/>
  <c r="L4867" i="1"/>
  <c r="L4868" i="1"/>
  <c r="L4869" i="1"/>
  <c r="L4870" i="1"/>
  <c r="L4871" i="1"/>
  <c r="L4872" i="1"/>
  <c r="L4873" i="1"/>
  <c r="L4874" i="1"/>
  <c r="L4875" i="1"/>
  <c r="L4876" i="1"/>
  <c r="L4877" i="1"/>
  <c r="L4878" i="1"/>
  <c r="L4879" i="1"/>
  <c r="L4880" i="1"/>
  <c r="L4881" i="1"/>
  <c r="L4882" i="1"/>
  <c r="L4883" i="1"/>
  <c r="L4884" i="1"/>
  <c r="L4885" i="1"/>
  <c r="L4886" i="1"/>
  <c r="L4887" i="1"/>
  <c r="L4888" i="1"/>
  <c r="L4889" i="1"/>
  <c r="L4890" i="1"/>
  <c r="L4891" i="1"/>
  <c r="L4892" i="1"/>
  <c r="L4893" i="1"/>
  <c r="L4894" i="1"/>
  <c r="L4895" i="1"/>
  <c r="L4896" i="1"/>
  <c r="L4897" i="1"/>
  <c r="L4898" i="1"/>
  <c r="L4899" i="1"/>
  <c r="L4900" i="1"/>
  <c r="L4901" i="1"/>
  <c r="L4902" i="1"/>
  <c r="L4903" i="1"/>
  <c r="L4904" i="1"/>
  <c r="L4905" i="1"/>
  <c r="L4906" i="1"/>
  <c r="L4907" i="1"/>
  <c r="L4908" i="1"/>
  <c r="L4909" i="1"/>
  <c r="L4910" i="1"/>
  <c r="L4911" i="1"/>
  <c r="L4912" i="1"/>
  <c r="L4913" i="1"/>
  <c r="L4914" i="1"/>
  <c r="L4915" i="1"/>
  <c r="L4916" i="1"/>
  <c r="L4917" i="1"/>
  <c r="L4918" i="1"/>
  <c r="L4919" i="1"/>
  <c r="L4920" i="1"/>
  <c r="L4921" i="1"/>
  <c r="L4922" i="1"/>
  <c r="L4923" i="1"/>
  <c r="L4924" i="1"/>
  <c r="L4925" i="1"/>
  <c r="L4926" i="1"/>
  <c r="L4927" i="1"/>
  <c r="L4928" i="1"/>
  <c r="L4929" i="1"/>
  <c r="L4930" i="1"/>
  <c r="L4931" i="1"/>
  <c r="L4932" i="1"/>
  <c r="L4933" i="1"/>
  <c r="L4934" i="1"/>
  <c r="L4935" i="1"/>
  <c r="L4936" i="1"/>
  <c r="L4937" i="1"/>
  <c r="L4938" i="1"/>
  <c r="L4939" i="1"/>
  <c r="L4940" i="1"/>
  <c r="L4941" i="1"/>
  <c r="L4942" i="1"/>
  <c r="L4943" i="1"/>
  <c r="L4944" i="1"/>
  <c r="L4945" i="1"/>
  <c r="L4946" i="1"/>
  <c r="L4947" i="1"/>
  <c r="L4948" i="1"/>
  <c r="L4949" i="1"/>
  <c r="L4950" i="1"/>
  <c r="L4951" i="1"/>
  <c r="L4952" i="1"/>
  <c r="L4953" i="1"/>
  <c r="L4954" i="1"/>
  <c r="L4955" i="1"/>
  <c r="L4956" i="1"/>
  <c r="L4957" i="1"/>
  <c r="L4958" i="1"/>
  <c r="L4959" i="1"/>
  <c r="L4960" i="1"/>
  <c r="L4961" i="1"/>
  <c r="L4962" i="1"/>
  <c r="L4963" i="1"/>
  <c r="L4964" i="1"/>
  <c r="L4965" i="1"/>
  <c r="L4966" i="1"/>
  <c r="L4967" i="1"/>
  <c r="L4968" i="1"/>
  <c r="L4969" i="1"/>
  <c r="L4970" i="1"/>
  <c r="L4971" i="1"/>
  <c r="L4972" i="1"/>
  <c r="L4973" i="1"/>
  <c r="L4974" i="1"/>
  <c r="L4975" i="1"/>
  <c r="L4976" i="1"/>
  <c r="L4977" i="1"/>
  <c r="L4978" i="1"/>
  <c r="L4979" i="1"/>
  <c r="L4980" i="1"/>
  <c r="L4981" i="1"/>
  <c r="L4982" i="1"/>
  <c r="L4983" i="1"/>
  <c r="L4984" i="1"/>
  <c r="L4985" i="1"/>
  <c r="L4986" i="1"/>
  <c r="L4987" i="1"/>
  <c r="L4988" i="1"/>
  <c r="L4989" i="1"/>
  <c r="L4990" i="1"/>
  <c r="L4991" i="1"/>
  <c r="L4992" i="1"/>
  <c r="L4993" i="1"/>
  <c r="L4994" i="1"/>
  <c r="L4995" i="1"/>
  <c r="L4996" i="1"/>
  <c r="L4997" i="1"/>
  <c r="L4998" i="1"/>
  <c r="L4999" i="1"/>
  <c r="L5000" i="1"/>
  <c r="L5001" i="1"/>
  <c r="L5002" i="1"/>
  <c r="L5003" i="1"/>
  <c r="L5004" i="1"/>
  <c r="L5005" i="1"/>
  <c r="L5006" i="1"/>
  <c r="L5007" i="1"/>
  <c r="L5008" i="1"/>
  <c r="L5009" i="1"/>
  <c r="L5010" i="1"/>
  <c r="L5011" i="1"/>
  <c r="L5012" i="1"/>
  <c r="L5013" i="1"/>
  <c r="L5014" i="1"/>
  <c r="L5015" i="1"/>
  <c r="L5016" i="1"/>
  <c r="L5017" i="1"/>
  <c r="L5018" i="1"/>
  <c r="L5019" i="1"/>
  <c r="L5020" i="1"/>
  <c r="L5021" i="1"/>
  <c r="L5022" i="1"/>
  <c r="L5023" i="1"/>
  <c r="L5024" i="1"/>
  <c r="L5025" i="1"/>
  <c r="L5026" i="1"/>
  <c r="L5027" i="1"/>
  <c r="L5028" i="1"/>
  <c r="L5029" i="1"/>
  <c r="L5030" i="1"/>
  <c r="L5031" i="1"/>
  <c r="L5032" i="1"/>
  <c r="L5033" i="1"/>
  <c r="L5034" i="1"/>
  <c r="L5035" i="1"/>
  <c r="L5036" i="1"/>
  <c r="L5037" i="1"/>
  <c r="L5038" i="1"/>
  <c r="L5039" i="1"/>
  <c r="L5040" i="1"/>
  <c r="L5041" i="1"/>
  <c r="L5042" i="1"/>
  <c r="L5043" i="1"/>
  <c r="L5044" i="1"/>
  <c r="L5045" i="1"/>
  <c r="L5046" i="1"/>
  <c r="L5047" i="1"/>
  <c r="L5048" i="1"/>
  <c r="L5049" i="1"/>
  <c r="L5050" i="1"/>
  <c r="L5051" i="1"/>
  <c r="L5052" i="1"/>
  <c r="L5053" i="1"/>
  <c r="L5054" i="1"/>
  <c r="L5055" i="1"/>
  <c r="L5056" i="1"/>
  <c r="L5057" i="1"/>
  <c r="L5058" i="1"/>
  <c r="L5059" i="1"/>
  <c r="L5060" i="1"/>
  <c r="L5061" i="1"/>
  <c r="L5062" i="1"/>
  <c r="L5063" i="1"/>
  <c r="L5064" i="1"/>
  <c r="L5065" i="1"/>
  <c r="L5066" i="1"/>
  <c r="L5067" i="1"/>
  <c r="L5068" i="1"/>
  <c r="L5069" i="1"/>
  <c r="L5070" i="1"/>
  <c r="L5071" i="1"/>
  <c r="L5072" i="1"/>
  <c r="L5073" i="1"/>
  <c r="L5074" i="1"/>
  <c r="L5075" i="1"/>
  <c r="L5076" i="1"/>
  <c r="L5077" i="1"/>
  <c r="L5078" i="1"/>
  <c r="L5079" i="1"/>
  <c r="L5080" i="1"/>
  <c r="L5081" i="1"/>
  <c r="L5082" i="1"/>
  <c r="L5083" i="1"/>
  <c r="L5084" i="1"/>
  <c r="L5085" i="1"/>
  <c r="L5086" i="1"/>
  <c r="L5087" i="1"/>
  <c r="L5088" i="1"/>
  <c r="L5089" i="1"/>
  <c r="L5090" i="1"/>
  <c r="L5091" i="1"/>
  <c r="L5092" i="1"/>
  <c r="L5093" i="1"/>
  <c r="L5094" i="1"/>
  <c r="L5095" i="1"/>
  <c r="L5096" i="1"/>
  <c r="L5097" i="1"/>
  <c r="L5098" i="1"/>
  <c r="L5099" i="1"/>
  <c r="L5100" i="1"/>
  <c r="L5101" i="1"/>
  <c r="L5102" i="1"/>
  <c r="L5103" i="1"/>
  <c r="L5104" i="1"/>
  <c r="L5105" i="1"/>
  <c r="L5106" i="1"/>
  <c r="L5107" i="1"/>
  <c r="L5108" i="1"/>
  <c r="L5109" i="1"/>
  <c r="L5110" i="1"/>
  <c r="L5111" i="1"/>
  <c r="L5112" i="1"/>
  <c r="L5113" i="1"/>
  <c r="L5114" i="1"/>
  <c r="L5115" i="1"/>
  <c r="L5116" i="1"/>
  <c r="L5117" i="1"/>
  <c r="L5118" i="1"/>
  <c r="L5119" i="1"/>
  <c r="L5120" i="1"/>
  <c r="L5121" i="1"/>
  <c r="L5122" i="1"/>
  <c r="L5123" i="1"/>
  <c r="L5124" i="1"/>
  <c r="L5125" i="1"/>
  <c r="L5126" i="1"/>
  <c r="L5127" i="1"/>
  <c r="L5128" i="1"/>
  <c r="L5129" i="1"/>
  <c r="L5130" i="1"/>
  <c r="L5131" i="1"/>
  <c r="L5132" i="1"/>
  <c r="L5133" i="1"/>
  <c r="L5134" i="1"/>
  <c r="L5135" i="1"/>
  <c r="L5136" i="1"/>
  <c r="L5137" i="1"/>
  <c r="L5138" i="1"/>
  <c r="L5139" i="1"/>
  <c r="L5140" i="1"/>
  <c r="L5141" i="1"/>
  <c r="L5142" i="1"/>
  <c r="L5143" i="1"/>
  <c r="L5144" i="1"/>
  <c r="L5145" i="1"/>
  <c r="L5146" i="1"/>
  <c r="L5147" i="1"/>
  <c r="L5148" i="1"/>
  <c r="L5149" i="1"/>
  <c r="L5150" i="1"/>
  <c r="L5151" i="1"/>
  <c r="L5152" i="1"/>
  <c r="L5153" i="1"/>
  <c r="L5154" i="1"/>
  <c r="L5155" i="1"/>
  <c r="L5156" i="1"/>
  <c r="L5157" i="1"/>
  <c r="L5158" i="1"/>
  <c r="L5159" i="1"/>
  <c r="L5160" i="1"/>
  <c r="L5161" i="1"/>
  <c r="L5162" i="1"/>
  <c r="L5163" i="1"/>
  <c r="L5164" i="1"/>
  <c r="L5165" i="1"/>
  <c r="L5166" i="1"/>
  <c r="L5167" i="1"/>
  <c r="L5168" i="1"/>
  <c r="L5169" i="1"/>
  <c r="L5170" i="1"/>
  <c r="L5171" i="1"/>
  <c r="L5172" i="1"/>
  <c r="L5173" i="1"/>
  <c r="L5174" i="1"/>
  <c r="L5175" i="1"/>
  <c r="L5176" i="1"/>
  <c r="L5177" i="1"/>
  <c r="L5178" i="1"/>
  <c r="L5179" i="1"/>
  <c r="L5180" i="1"/>
  <c r="L5181" i="1"/>
  <c r="L5182" i="1"/>
  <c r="L5183" i="1"/>
  <c r="L5184" i="1"/>
  <c r="L5185" i="1"/>
  <c r="L5186" i="1"/>
  <c r="L5187" i="1"/>
  <c r="L5188" i="1"/>
  <c r="L5189" i="1"/>
  <c r="L5190" i="1"/>
  <c r="L5191" i="1"/>
  <c r="L5192" i="1"/>
  <c r="L5193" i="1"/>
  <c r="L5194" i="1"/>
  <c r="L5195" i="1"/>
  <c r="L5196" i="1"/>
  <c r="L5197" i="1"/>
  <c r="L5198" i="1"/>
  <c r="L5199" i="1"/>
  <c r="L5200" i="1"/>
  <c r="L5201" i="1"/>
  <c r="L5202" i="1"/>
  <c r="L5203" i="1"/>
  <c r="L5204" i="1"/>
  <c r="L5205" i="1"/>
  <c r="L5206" i="1"/>
  <c r="L5207" i="1"/>
  <c r="L5208" i="1"/>
  <c r="L5209" i="1"/>
  <c r="L5210" i="1"/>
  <c r="L5211" i="1"/>
  <c r="L5212" i="1"/>
  <c r="L5213" i="1"/>
  <c r="L5214" i="1"/>
  <c r="L5215" i="1"/>
  <c r="L5216" i="1"/>
  <c r="L5217" i="1"/>
  <c r="L5218" i="1"/>
  <c r="L5219" i="1"/>
  <c r="L5220" i="1"/>
  <c r="L5221" i="1"/>
  <c r="L5222" i="1"/>
  <c r="L5223" i="1"/>
  <c r="L5224" i="1"/>
  <c r="L5225" i="1"/>
  <c r="L5226" i="1"/>
  <c r="L5227" i="1"/>
  <c r="L5228" i="1"/>
  <c r="L5229" i="1"/>
  <c r="L5230" i="1"/>
  <c r="L5231" i="1"/>
  <c r="L5232" i="1"/>
  <c r="L5233" i="1"/>
  <c r="L5234" i="1"/>
  <c r="L5235" i="1"/>
  <c r="L5236" i="1"/>
  <c r="L5237" i="1"/>
  <c r="L5238" i="1"/>
  <c r="L5239" i="1"/>
  <c r="L5240" i="1"/>
  <c r="L5241" i="1"/>
  <c r="L5242" i="1"/>
  <c r="L5243" i="1"/>
  <c r="L5244" i="1"/>
  <c r="L5245" i="1"/>
  <c r="L5246" i="1"/>
  <c r="L5247" i="1"/>
  <c r="L5248" i="1"/>
  <c r="L5249" i="1"/>
  <c r="L5250" i="1"/>
  <c r="L5251" i="1"/>
  <c r="L5252" i="1"/>
  <c r="L5253" i="1"/>
  <c r="L5254" i="1"/>
  <c r="L5255" i="1"/>
  <c r="L5256" i="1"/>
  <c r="L5257" i="1"/>
  <c r="L5258" i="1"/>
  <c r="L5259" i="1"/>
  <c r="L5260" i="1"/>
  <c r="L5261" i="1"/>
  <c r="L5262" i="1"/>
  <c r="L5263" i="1"/>
  <c r="L5264" i="1"/>
  <c r="L5265" i="1"/>
  <c r="L5266" i="1"/>
  <c r="L5267" i="1"/>
  <c r="L5268" i="1"/>
  <c r="L5269" i="1"/>
  <c r="L5270" i="1"/>
  <c r="L5271" i="1"/>
  <c r="L5272" i="1"/>
  <c r="L5273" i="1"/>
  <c r="L5274" i="1"/>
  <c r="L5275" i="1"/>
  <c r="L5276" i="1"/>
  <c r="L5277" i="1"/>
  <c r="L5278" i="1"/>
  <c r="L5279" i="1"/>
  <c r="L5280" i="1"/>
  <c r="L5281" i="1"/>
  <c r="L5282" i="1"/>
  <c r="L5283" i="1"/>
  <c r="L5284" i="1"/>
  <c r="L5285" i="1"/>
  <c r="L5286" i="1"/>
  <c r="L5287" i="1"/>
  <c r="L5288" i="1"/>
  <c r="L5289" i="1"/>
  <c r="L5290" i="1"/>
  <c r="L5291" i="1"/>
  <c r="L5292" i="1"/>
  <c r="L5293" i="1"/>
  <c r="L5294" i="1"/>
  <c r="L5295" i="1"/>
  <c r="L5296" i="1"/>
  <c r="L5297" i="1"/>
  <c r="L5298" i="1"/>
  <c r="L5299" i="1"/>
  <c r="L5300" i="1"/>
  <c r="L5301" i="1"/>
  <c r="L5302" i="1"/>
  <c r="L5303" i="1"/>
  <c r="L5304" i="1"/>
  <c r="L5305" i="1"/>
  <c r="L5306" i="1"/>
  <c r="L5307" i="1"/>
  <c r="L5308" i="1"/>
  <c r="L5309" i="1"/>
  <c r="L5310" i="1"/>
  <c r="L5311" i="1"/>
  <c r="L5312" i="1"/>
  <c r="L5313" i="1"/>
  <c r="L5314" i="1"/>
  <c r="L5315" i="1"/>
  <c r="L5316" i="1"/>
  <c r="L5317" i="1"/>
  <c r="L5318" i="1"/>
  <c r="L5319" i="1"/>
  <c r="L5320" i="1"/>
  <c r="L5321" i="1"/>
  <c r="L5322" i="1"/>
  <c r="L5323" i="1"/>
  <c r="L5324" i="1"/>
  <c r="L5325" i="1"/>
  <c r="L5326" i="1"/>
  <c r="L5327" i="1"/>
  <c r="L5328" i="1"/>
  <c r="L5329" i="1"/>
  <c r="L5330" i="1"/>
  <c r="L5331" i="1"/>
  <c r="L5332" i="1"/>
  <c r="L5333" i="1"/>
  <c r="L5334" i="1"/>
  <c r="L5335" i="1"/>
  <c r="L5336" i="1"/>
  <c r="L5337" i="1"/>
  <c r="L5338" i="1"/>
  <c r="L5339" i="1"/>
  <c r="L5340" i="1"/>
  <c r="L5341" i="1"/>
  <c r="L5342" i="1"/>
  <c r="L5343" i="1"/>
  <c r="L5344" i="1"/>
  <c r="L5345" i="1"/>
  <c r="L5346" i="1"/>
  <c r="L5347" i="1"/>
  <c r="L5348" i="1"/>
  <c r="L5349" i="1"/>
  <c r="L5350" i="1"/>
  <c r="L5351" i="1"/>
  <c r="L5352" i="1"/>
  <c r="L5353" i="1"/>
  <c r="L5354" i="1"/>
  <c r="L5355" i="1"/>
  <c r="L5356" i="1"/>
  <c r="L5357" i="1"/>
  <c r="L5358" i="1"/>
  <c r="L5359" i="1"/>
  <c r="L5360" i="1"/>
  <c r="L5361" i="1"/>
  <c r="L5362" i="1"/>
  <c r="L5363" i="1"/>
  <c r="L5364" i="1"/>
  <c r="L5365" i="1"/>
  <c r="L5366" i="1"/>
  <c r="L5367" i="1"/>
  <c r="L5368" i="1"/>
  <c r="L5369" i="1"/>
  <c r="L5370" i="1"/>
  <c r="L5371" i="1"/>
  <c r="L5372" i="1"/>
  <c r="L5373" i="1"/>
  <c r="L5374" i="1"/>
  <c r="L5375" i="1"/>
  <c r="L5376" i="1"/>
  <c r="L5377" i="1"/>
  <c r="L5378" i="1"/>
  <c r="L5379" i="1"/>
  <c r="L5380" i="1"/>
  <c r="L5381" i="1"/>
  <c r="L5382" i="1"/>
  <c r="L5383" i="1"/>
  <c r="L5384" i="1"/>
  <c r="L5385" i="1"/>
  <c r="L5386" i="1"/>
  <c r="L5387" i="1"/>
  <c r="L5388" i="1"/>
  <c r="L5389" i="1"/>
  <c r="L5390" i="1"/>
  <c r="L5391" i="1"/>
  <c r="L5392" i="1"/>
  <c r="L5393" i="1"/>
  <c r="L5394" i="1"/>
  <c r="L5395" i="1"/>
  <c r="L5396" i="1"/>
  <c r="L5397" i="1"/>
  <c r="L5398" i="1"/>
  <c r="L5399" i="1"/>
  <c r="L5400" i="1"/>
  <c r="L5401" i="1"/>
  <c r="L5402" i="1"/>
  <c r="L5403" i="1"/>
  <c r="L5404" i="1"/>
  <c r="L5405" i="1"/>
  <c r="L5406" i="1"/>
  <c r="L5407" i="1"/>
  <c r="L5408" i="1"/>
  <c r="L5409" i="1"/>
  <c r="L5410" i="1"/>
  <c r="L5411" i="1"/>
  <c r="L5412" i="1"/>
  <c r="L5413" i="1"/>
  <c r="L5414" i="1"/>
  <c r="L5415" i="1"/>
  <c r="L5416" i="1"/>
  <c r="L5417" i="1"/>
  <c r="L5418" i="1"/>
  <c r="L5419" i="1"/>
  <c r="L5420" i="1"/>
  <c r="L5421" i="1"/>
  <c r="L5422" i="1"/>
  <c r="L5423" i="1"/>
  <c r="L5424" i="1"/>
  <c r="L5425" i="1"/>
  <c r="L5426" i="1"/>
  <c r="L5427" i="1"/>
  <c r="L5428" i="1"/>
  <c r="L5429" i="1"/>
  <c r="L5430" i="1"/>
  <c r="L5431" i="1"/>
  <c r="L5432" i="1"/>
  <c r="L5433" i="1"/>
  <c r="L5434" i="1"/>
  <c r="L5435" i="1"/>
  <c r="L5436" i="1"/>
  <c r="L5437" i="1"/>
  <c r="L5438" i="1"/>
  <c r="L5439" i="1"/>
  <c r="L5440" i="1"/>
  <c r="L5441" i="1"/>
  <c r="L5442" i="1"/>
  <c r="L5443" i="1"/>
  <c r="L5444" i="1"/>
  <c r="L5445" i="1"/>
  <c r="L5446" i="1"/>
  <c r="L5447" i="1"/>
  <c r="L5448" i="1"/>
  <c r="L5449" i="1"/>
  <c r="L5450" i="1"/>
  <c r="L5451" i="1"/>
  <c r="L5452" i="1"/>
  <c r="L5453" i="1"/>
  <c r="L5454" i="1"/>
  <c r="L5455" i="1"/>
  <c r="L5456" i="1"/>
  <c r="L5457" i="1"/>
  <c r="L5458" i="1"/>
  <c r="L5459" i="1"/>
  <c r="L5460" i="1"/>
  <c r="L5461" i="1"/>
  <c r="L5462" i="1"/>
  <c r="L5463" i="1"/>
  <c r="L5464" i="1"/>
  <c r="L5465" i="1"/>
  <c r="L5466" i="1"/>
  <c r="L5467" i="1"/>
  <c r="L5468" i="1"/>
  <c r="L5469" i="1"/>
  <c r="L5470" i="1"/>
  <c r="L5471" i="1"/>
  <c r="L5472" i="1"/>
  <c r="L5473" i="1"/>
  <c r="L5474" i="1"/>
  <c r="L5475" i="1"/>
  <c r="L5476" i="1"/>
  <c r="L5477" i="1"/>
  <c r="L5478" i="1"/>
  <c r="L5479" i="1"/>
  <c r="L5480" i="1"/>
  <c r="L5481" i="1"/>
  <c r="L5482" i="1"/>
  <c r="L5483" i="1"/>
  <c r="L5484" i="1"/>
  <c r="L5485" i="1"/>
  <c r="L5486" i="1"/>
  <c r="L5487" i="1"/>
  <c r="L5488" i="1"/>
  <c r="L5489" i="1"/>
  <c r="L5490" i="1"/>
  <c r="L5491" i="1"/>
  <c r="L5492" i="1"/>
  <c r="L5493" i="1"/>
  <c r="L5494" i="1"/>
  <c r="L5495" i="1"/>
  <c r="L5496" i="1"/>
  <c r="L5497" i="1"/>
  <c r="L5498" i="1"/>
  <c r="L5499" i="1"/>
  <c r="L5500" i="1"/>
  <c r="L5501" i="1"/>
  <c r="L5502" i="1"/>
  <c r="L5503" i="1"/>
  <c r="L5504" i="1"/>
  <c r="L5505" i="1"/>
  <c r="L5506" i="1"/>
  <c r="L5507" i="1"/>
  <c r="L5508" i="1"/>
  <c r="L5509" i="1"/>
  <c r="L5510" i="1"/>
  <c r="L5511" i="1"/>
  <c r="L5512" i="1"/>
  <c r="L5513" i="1"/>
  <c r="L5514" i="1"/>
  <c r="L5515" i="1"/>
  <c r="L5516" i="1"/>
  <c r="L5517" i="1"/>
  <c r="L5518" i="1"/>
  <c r="L5519" i="1"/>
  <c r="L5520" i="1"/>
  <c r="L5521" i="1"/>
  <c r="L5522" i="1"/>
  <c r="L5523" i="1"/>
  <c r="L5524" i="1"/>
  <c r="L5525" i="1"/>
  <c r="L5526" i="1"/>
  <c r="L5527" i="1"/>
  <c r="L5528" i="1"/>
  <c r="L5529" i="1"/>
  <c r="L5530" i="1"/>
  <c r="L5531" i="1"/>
  <c r="L5532" i="1"/>
  <c r="L5533" i="1"/>
  <c r="L5534" i="1"/>
  <c r="L5535" i="1"/>
  <c r="L5536" i="1"/>
  <c r="L5537" i="1"/>
  <c r="L5538" i="1"/>
  <c r="L5539" i="1"/>
  <c r="L5540" i="1"/>
  <c r="L5541" i="1"/>
  <c r="L5542" i="1"/>
  <c r="L5543" i="1"/>
  <c r="L5544" i="1"/>
  <c r="L5545" i="1"/>
  <c r="L5546" i="1"/>
  <c r="L5547" i="1"/>
  <c r="L5548" i="1"/>
  <c r="L5549" i="1"/>
  <c r="L5550" i="1"/>
  <c r="L5551" i="1"/>
  <c r="L5552" i="1"/>
  <c r="L5553" i="1"/>
  <c r="L5554" i="1"/>
  <c r="L5555" i="1"/>
  <c r="L5556" i="1"/>
  <c r="L5557" i="1"/>
  <c r="L5558" i="1"/>
  <c r="L5559" i="1"/>
  <c r="L5560" i="1"/>
  <c r="L5561" i="1"/>
  <c r="L5562" i="1"/>
  <c r="L5563" i="1"/>
  <c r="L5564" i="1"/>
  <c r="L5565" i="1"/>
  <c r="L5566" i="1"/>
  <c r="L5567" i="1"/>
  <c r="L5568" i="1"/>
  <c r="L5569" i="1"/>
  <c r="L5570" i="1"/>
  <c r="L5571" i="1"/>
  <c r="L5572" i="1"/>
  <c r="L5573" i="1"/>
  <c r="L5574" i="1"/>
  <c r="L5575" i="1"/>
  <c r="L5576" i="1"/>
  <c r="L5577" i="1"/>
  <c r="L5578" i="1"/>
  <c r="L5579" i="1"/>
  <c r="L5580" i="1"/>
  <c r="L5581" i="1"/>
  <c r="L5582" i="1"/>
  <c r="L5583" i="1"/>
  <c r="L5584" i="1"/>
  <c r="L5585" i="1"/>
  <c r="L5586" i="1"/>
  <c r="L5587" i="1"/>
  <c r="L5588" i="1"/>
  <c r="L5589" i="1"/>
  <c r="L5590" i="1"/>
  <c r="L5591" i="1"/>
  <c r="L5592" i="1"/>
  <c r="L5593" i="1"/>
  <c r="L5594" i="1"/>
  <c r="L5595" i="1"/>
  <c r="L5596" i="1"/>
  <c r="L5597" i="1"/>
  <c r="L5598" i="1"/>
  <c r="L5599" i="1"/>
  <c r="L5600" i="1"/>
  <c r="L5601" i="1"/>
  <c r="L5602" i="1"/>
  <c r="L5603" i="1"/>
  <c r="L5604" i="1"/>
  <c r="L5605" i="1"/>
  <c r="L5606" i="1"/>
  <c r="L5607" i="1"/>
  <c r="L5608" i="1"/>
  <c r="L5609" i="1"/>
  <c r="L5610" i="1"/>
  <c r="L5611" i="1"/>
  <c r="L5612" i="1"/>
  <c r="L5613" i="1"/>
  <c r="L5614" i="1"/>
  <c r="L5615" i="1"/>
  <c r="L5616" i="1"/>
  <c r="L5617" i="1"/>
  <c r="L5618" i="1"/>
  <c r="L5619" i="1"/>
  <c r="L5620" i="1"/>
  <c r="L5621" i="1"/>
  <c r="L5622" i="1"/>
  <c r="L5623" i="1"/>
  <c r="L5624" i="1"/>
  <c r="L5625" i="1"/>
  <c r="L5626" i="1"/>
  <c r="L5627" i="1"/>
  <c r="L5628" i="1"/>
  <c r="L5629" i="1"/>
  <c r="L5630" i="1"/>
  <c r="L5631" i="1"/>
  <c r="L5632" i="1"/>
  <c r="L5633" i="1"/>
  <c r="L5634" i="1"/>
  <c r="L5635" i="1"/>
  <c r="L5636" i="1"/>
  <c r="L5637" i="1"/>
  <c r="L5638" i="1"/>
  <c r="L5639" i="1"/>
  <c r="L5640" i="1"/>
  <c r="L5641" i="1"/>
  <c r="L5642" i="1"/>
  <c r="L5643" i="1"/>
  <c r="L5644" i="1"/>
  <c r="L5645" i="1"/>
  <c r="L5646" i="1"/>
  <c r="L5647" i="1"/>
  <c r="L5648" i="1"/>
  <c r="L5649" i="1"/>
  <c r="L5650" i="1"/>
  <c r="L5651" i="1"/>
  <c r="L5652" i="1"/>
  <c r="L5653" i="1"/>
  <c r="L5654" i="1"/>
  <c r="L5655" i="1"/>
  <c r="L5656" i="1"/>
  <c r="L5657" i="1"/>
  <c r="L5658" i="1"/>
  <c r="L5659" i="1"/>
  <c r="L5660" i="1"/>
  <c r="L5661" i="1"/>
  <c r="L5662" i="1"/>
  <c r="L5663" i="1"/>
  <c r="L5664" i="1"/>
  <c r="L5665" i="1"/>
  <c r="L5666" i="1"/>
  <c r="L5667" i="1"/>
  <c r="L5668" i="1"/>
  <c r="L5669" i="1"/>
  <c r="L5670" i="1"/>
  <c r="L5671" i="1"/>
  <c r="L5672" i="1"/>
  <c r="L5673" i="1"/>
  <c r="L5674" i="1"/>
  <c r="L5675" i="1"/>
  <c r="L5676" i="1"/>
  <c r="L5677" i="1"/>
  <c r="L5678" i="1"/>
  <c r="L5679" i="1"/>
  <c r="L5680" i="1"/>
  <c r="L5681" i="1"/>
  <c r="L5682" i="1"/>
  <c r="L5683" i="1"/>
  <c r="L5684" i="1"/>
  <c r="L5685" i="1"/>
  <c r="L5686" i="1"/>
  <c r="L5687" i="1"/>
  <c r="L5688" i="1"/>
  <c r="L5689" i="1"/>
  <c r="L5690" i="1"/>
  <c r="L5691" i="1"/>
  <c r="L5692" i="1"/>
  <c r="L5693" i="1"/>
  <c r="L5694" i="1"/>
  <c r="L5695" i="1"/>
  <c r="L5696" i="1"/>
  <c r="L5697" i="1"/>
  <c r="L5698" i="1"/>
  <c r="L5699" i="1"/>
  <c r="L5700" i="1"/>
  <c r="L5701" i="1"/>
  <c r="L5702" i="1"/>
  <c r="L5703" i="1"/>
  <c r="L5704" i="1"/>
  <c r="L5705" i="1"/>
  <c r="L5706" i="1"/>
  <c r="L5707" i="1"/>
  <c r="L5708" i="1"/>
  <c r="L5709" i="1"/>
  <c r="L5710" i="1"/>
  <c r="L5711" i="1"/>
  <c r="L5712" i="1"/>
  <c r="L5713" i="1"/>
  <c r="L5714" i="1"/>
  <c r="L5715" i="1"/>
  <c r="L5716" i="1"/>
  <c r="L5717" i="1"/>
  <c r="L5718" i="1"/>
  <c r="L5719" i="1"/>
  <c r="L5720" i="1"/>
  <c r="L5721" i="1"/>
  <c r="L5722" i="1"/>
  <c r="L5723" i="1"/>
  <c r="L5724" i="1"/>
  <c r="L5725" i="1"/>
  <c r="L5726" i="1"/>
  <c r="L5727" i="1"/>
  <c r="L5728" i="1"/>
  <c r="L5729" i="1"/>
  <c r="L5730" i="1"/>
  <c r="L5731" i="1"/>
  <c r="L5732" i="1"/>
  <c r="L5733" i="1"/>
  <c r="L5734" i="1"/>
  <c r="L5735" i="1"/>
  <c r="L5736" i="1"/>
  <c r="L5737" i="1"/>
  <c r="L5738" i="1"/>
  <c r="L5739" i="1"/>
  <c r="L5740" i="1"/>
  <c r="L5741" i="1"/>
  <c r="L5742" i="1"/>
  <c r="L5743" i="1"/>
  <c r="L5744" i="1"/>
  <c r="L5745" i="1"/>
  <c r="L5746" i="1"/>
  <c r="L5747" i="1"/>
  <c r="L5748" i="1"/>
  <c r="L5749" i="1"/>
  <c r="L5750" i="1"/>
  <c r="L5751" i="1"/>
  <c r="L5752" i="1"/>
  <c r="L5753" i="1"/>
  <c r="L5754" i="1"/>
  <c r="L5755" i="1"/>
  <c r="L5756" i="1"/>
  <c r="L5757" i="1"/>
  <c r="L5758" i="1"/>
  <c r="L5759" i="1"/>
  <c r="L5760" i="1"/>
  <c r="L5761" i="1"/>
  <c r="L5762" i="1"/>
  <c r="L5763" i="1"/>
  <c r="L5764" i="1"/>
  <c r="L5765" i="1"/>
  <c r="L5766" i="1"/>
  <c r="L5767" i="1"/>
  <c r="L5768" i="1"/>
  <c r="L5769" i="1"/>
  <c r="L5770" i="1"/>
  <c r="L5771" i="1"/>
  <c r="L5772" i="1"/>
  <c r="L5773" i="1"/>
  <c r="L5774" i="1"/>
  <c r="L5775" i="1"/>
  <c r="L5776" i="1"/>
  <c r="L5777" i="1"/>
  <c r="L5778" i="1"/>
  <c r="L5779" i="1"/>
  <c r="L5780" i="1"/>
  <c r="L5781" i="1"/>
  <c r="L5782" i="1"/>
  <c r="L5783" i="1"/>
  <c r="L5784" i="1"/>
  <c r="L5785" i="1"/>
  <c r="L5786" i="1"/>
  <c r="L5787" i="1"/>
  <c r="L5788" i="1"/>
  <c r="L5789" i="1"/>
  <c r="L5790" i="1"/>
  <c r="L5791" i="1"/>
  <c r="L5792" i="1"/>
  <c r="L5793" i="1"/>
  <c r="L5794" i="1"/>
  <c r="L5795" i="1"/>
  <c r="L5796" i="1"/>
  <c r="L5797" i="1"/>
  <c r="L5798" i="1"/>
  <c r="L5799" i="1"/>
  <c r="L5800" i="1"/>
  <c r="L5801" i="1"/>
  <c r="L5802" i="1"/>
  <c r="L5803" i="1"/>
  <c r="L5804" i="1"/>
  <c r="L5805" i="1"/>
  <c r="L5806" i="1"/>
  <c r="L5807" i="1"/>
  <c r="L5808" i="1"/>
  <c r="L5809" i="1"/>
  <c r="L5810" i="1"/>
  <c r="L5811" i="1"/>
  <c r="L5812" i="1"/>
  <c r="L5813" i="1"/>
  <c r="L5814" i="1"/>
  <c r="L5815" i="1"/>
  <c r="L5816" i="1"/>
  <c r="L5817" i="1"/>
  <c r="L5818" i="1"/>
  <c r="L5819" i="1"/>
  <c r="L5820" i="1"/>
  <c r="L5821" i="1"/>
  <c r="L5822" i="1"/>
  <c r="L5823" i="1"/>
  <c r="L5824" i="1"/>
  <c r="L5825" i="1"/>
  <c r="L5826" i="1"/>
  <c r="L5827" i="1"/>
  <c r="L5828" i="1"/>
  <c r="L5829" i="1"/>
  <c r="L5830" i="1"/>
  <c r="L5831" i="1"/>
  <c r="L5832" i="1"/>
  <c r="L5833" i="1"/>
  <c r="L5834" i="1"/>
  <c r="L5835" i="1"/>
  <c r="L5836" i="1"/>
  <c r="L5837" i="1"/>
  <c r="L5838" i="1"/>
  <c r="L5839" i="1"/>
  <c r="L5840" i="1"/>
  <c r="L5841" i="1"/>
  <c r="L5842" i="1"/>
  <c r="L5843" i="1"/>
  <c r="L5844" i="1"/>
  <c r="L5845" i="1"/>
  <c r="L5846" i="1"/>
  <c r="L5847" i="1"/>
  <c r="L5848" i="1"/>
  <c r="L5849" i="1"/>
  <c r="L5850" i="1"/>
  <c r="L5851" i="1"/>
  <c r="L5852" i="1"/>
  <c r="L5853" i="1"/>
  <c r="L5854" i="1"/>
  <c r="L5855" i="1"/>
  <c r="L5856" i="1"/>
  <c r="L5857" i="1"/>
  <c r="L5858" i="1"/>
  <c r="L5859" i="1"/>
  <c r="L5860" i="1"/>
  <c r="L5861" i="1"/>
  <c r="L5862" i="1"/>
  <c r="L5863" i="1"/>
  <c r="L5864" i="1"/>
  <c r="L5865" i="1"/>
  <c r="L5866" i="1"/>
  <c r="L5867" i="1"/>
  <c r="L5868" i="1"/>
  <c r="L5869" i="1"/>
  <c r="L5870" i="1"/>
  <c r="L5871" i="1"/>
  <c r="L5872" i="1"/>
  <c r="L5873" i="1"/>
  <c r="L5874" i="1"/>
  <c r="L5875" i="1"/>
  <c r="L5876" i="1"/>
  <c r="L5877" i="1"/>
  <c r="L5878" i="1"/>
  <c r="L5879" i="1"/>
  <c r="L5880" i="1"/>
  <c r="L5881" i="1"/>
  <c r="L5882" i="1"/>
  <c r="L5883" i="1"/>
  <c r="L5884" i="1"/>
  <c r="L5885" i="1"/>
  <c r="L5886" i="1"/>
  <c r="L5887" i="1"/>
  <c r="L5888" i="1"/>
  <c r="L5889" i="1"/>
  <c r="L5890" i="1"/>
  <c r="L5891" i="1"/>
  <c r="L5892" i="1"/>
  <c r="L5893" i="1"/>
  <c r="L5894" i="1"/>
  <c r="L5895" i="1"/>
  <c r="L5896" i="1"/>
  <c r="L5897" i="1"/>
  <c r="L5898" i="1"/>
  <c r="L5899" i="1"/>
  <c r="L5900" i="1"/>
  <c r="L5901" i="1"/>
  <c r="L5902" i="1"/>
  <c r="L5903" i="1"/>
  <c r="L5904" i="1"/>
  <c r="L5905" i="1"/>
  <c r="L5906" i="1"/>
  <c r="L5907" i="1"/>
  <c r="L5908" i="1"/>
  <c r="L5909" i="1"/>
  <c r="L5910" i="1"/>
  <c r="L5911" i="1"/>
  <c r="L5912" i="1"/>
  <c r="L5913" i="1"/>
  <c r="L5914" i="1"/>
  <c r="L5915" i="1"/>
  <c r="L5916" i="1"/>
  <c r="L5917" i="1"/>
  <c r="L5918" i="1"/>
  <c r="L5919" i="1"/>
  <c r="L5920" i="1"/>
  <c r="L5921" i="1"/>
  <c r="L5922" i="1"/>
  <c r="L5923" i="1"/>
  <c r="L5924" i="1"/>
  <c r="L5925" i="1"/>
  <c r="L5926" i="1"/>
  <c r="L5927" i="1"/>
  <c r="L5928" i="1"/>
  <c r="L5929" i="1"/>
  <c r="L5930" i="1"/>
  <c r="L5931" i="1"/>
  <c r="L5932" i="1"/>
  <c r="L5933" i="1"/>
  <c r="L5934" i="1"/>
  <c r="L5935" i="1"/>
  <c r="L5936" i="1"/>
  <c r="L5937" i="1"/>
  <c r="L5938" i="1"/>
  <c r="L5939" i="1"/>
  <c r="L5940" i="1"/>
  <c r="L5941" i="1"/>
  <c r="L5942" i="1"/>
  <c r="L5943" i="1"/>
  <c r="L5944" i="1"/>
  <c r="L5945" i="1"/>
  <c r="L5946" i="1"/>
  <c r="L5947" i="1"/>
  <c r="L5948" i="1"/>
  <c r="L5949" i="1"/>
  <c r="L5950" i="1"/>
  <c r="L5951" i="1"/>
  <c r="L5952" i="1"/>
  <c r="L5953" i="1"/>
  <c r="L5954" i="1"/>
  <c r="L5955" i="1"/>
  <c r="L5956" i="1"/>
  <c r="L5957" i="1"/>
  <c r="L5958" i="1"/>
  <c r="L5959" i="1"/>
  <c r="L5960" i="1"/>
  <c r="L5961" i="1"/>
  <c r="L5962" i="1"/>
  <c r="L5963" i="1"/>
  <c r="L5964" i="1"/>
  <c r="L5965" i="1"/>
  <c r="L5966" i="1"/>
  <c r="L5967" i="1"/>
  <c r="L5968" i="1"/>
  <c r="L5969" i="1"/>
  <c r="L5970" i="1"/>
  <c r="L5971" i="1"/>
  <c r="L5972" i="1"/>
  <c r="L5973" i="1"/>
  <c r="L5974" i="1"/>
  <c r="L5975" i="1"/>
  <c r="L5976" i="1"/>
  <c r="L5977" i="1"/>
  <c r="L5978" i="1"/>
  <c r="L5979" i="1"/>
  <c r="L5980" i="1"/>
  <c r="L5981" i="1"/>
  <c r="L5982" i="1"/>
  <c r="L5983" i="1"/>
  <c r="L5984" i="1"/>
  <c r="L5985" i="1"/>
  <c r="L5986" i="1"/>
  <c r="L5987" i="1"/>
  <c r="L5988" i="1"/>
  <c r="L5989" i="1"/>
  <c r="L5990" i="1"/>
  <c r="L5991" i="1"/>
  <c r="L5992" i="1"/>
  <c r="L5993" i="1"/>
  <c r="L5994" i="1"/>
  <c r="L5995" i="1"/>
  <c r="L5996" i="1"/>
  <c r="L5997" i="1"/>
  <c r="L5998" i="1"/>
  <c r="L5999" i="1"/>
  <c r="L6000" i="1"/>
  <c r="L6001" i="1"/>
  <c r="L6002" i="1"/>
  <c r="L6003" i="1"/>
  <c r="L6004" i="1"/>
  <c r="L6005" i="1"/>
  <c r="L6006" i="1"/>
  <c r="L6007" i="1"/>
  <c r="L6008" i="1"/>
  <c r="L6009" i="1"/>
  <c r="L6010" i="1"/>
  <c r="L6011" i="1"/>
  <c r="L6012" i="1"/>
  <c r="L6013" i="1"/>
  <c r="L6014" i="1"/>
  <c r="L6015" i="1"/>
  <c r="L6016" i="1"/>
  <c r="L6017" i="1"/>
  <c r="L6018" i="1"/>
  <c r="L6019" i="1"/>
  <c r="L6020" i="1"/>
  <c r="L6021" i="1"/>
  <c r="L6022" i="1"/>
  <c r="L6023" i="1"/>
  <c r="L6024" i="1"/>
  <c r="L6025" i="1"/>
  <c r="L6026" i="1"/>
  <c r="L6027" i="1"/>
  <c r="L6028" i="1"/>
  <c r="L6029" i="1"/>
  <c r="L6030" i="1"/>
  <c r="L6031" i="1"/>
  <c r="L6032" i="1"/>
  <c r="L6033" i="1"/>
  <c r="L6034" i="1"/>
  <c r="L6035" i="1"/>
  <c r="L6036" i="1"/>
  <c r="L6037" i="1"/>
  <c r="L6038" i="1"/>
  <c r="L6039" i="1"/>
  <c r="L6040" i="1"/>
  <c r="L6041" i="1"/>
  <c r="L6042" i="1"/>
  <c r="L6043" i="1"/>
  <c r="L6044" i="1"/>
  <c r="L6045" i="1"/>
  <c r="L6046" i="1"/>
  <c r="L6047" i="1"/>
  <c r="L6048" i="1"/>
  <c r="L6049" i="1"/>
  <c r="L6050" i="1"/>
  <c r="L6051" i="1"/>
  <c r="L6052" i="1"/>
  <c r="L6053" i="1"/>
  <c r="L6054" i="1"/>
  <c r="L6055" i="1"/>
  <c r="L6056" i="1"/>
  <c r="L6057" i="1"/>
  <c r="L6058" i="1"/>
  <c r="L6059" i="1"/>
  <c r="L6060" i="1"/>
  <c r="L6061" i="1"/>
  <c r="L6062" i="1"/>
  <c r="L6063" i="1"/>
  <c r="L6064" i="1"/>
  <c r="L6065" i="1"/>
  <c r="L6066" i="1"/>
  <c r="L6067" i="1"/>
  <c r="L6068" i="1"/>
  <c r="L6069" i="1"/>
  <c r="L6070" i="1"/>
  <c r="L6071" i="1"/>
  <c r="L6072" i="1"/>
  <c r="L6073" i="1"/>
  <c r="L6074" i="1"/>
  <c r="L6075" i="1"/>
  <c r="L6076" i="1"/>
  <c r="L6077" i="1"/>
  <c r="L6078" i="1"/>
  <c r="L6079" i="1"/>
  <c r="L6080" i="1"/>
  <c r="L6081" i="1"/>
  <c r="L6082" i="1"/>
  <c r="L6083" i="1"/>
  <c r="L6084" i="1"/>
  <c r="L6085" i="1"/>
  <c r="L6086" i="1"/>
  <c r="L6087" i="1"/>
  <c r="L6088" i="1"/>
  <c r="L6089" i="1"/>
  <c r="L6090" i="1"/>
  <c r="L6091" i="1"/>
  <c r="L6092" i="1"/>
  <c r="L6093" i="1"/>
  <c r="L6094" i="1"/>
  <c r="L6095" i="1"/>
  <c r="L6096" i="1"/>
  <c r="L6097" i="1"/>
  <c r="L6098" i="1"/>
  <c r="L6099" i="1"/>
  <c r="L6100" i="1"/>
  <c r="L6101" i="1"/>
  <c r="L6102" i="1"/>
  <c r="L6103" i="1"/>
  <c r="L6104" i="1"/>
  <c r="L6105" i="1"/>
  <c r="L6106" i="1"/>
  <c r="L6107" i="1"/>
  <c r="L6108" i="1"/>
  <c r="L6109" i="1"/>
  <c r="L6110" i="1"/>
  <c r="L6111" i="1"/>
  <c r="L6112" i="1"/>
  <c r="L6113" i="1"/>
  <c r="L6114" i="1"/>
  <c r="L6115" i="1"/>
  <c r="L6116" i="1"/>
  <c r="L6117" i="1"/>
  <c r="L6118" i="1"/>
  <c r="L6119" i="1"/>
  <c r="L6120" i="1"/>
  <c r="L6121" i="1"/>
  <c r="L6122" i="1"/>
  <c r="L6123" i="1"/>
  <c r="L6124" i="1"/>
  <c r="L6125" i="1"/>
  <c r="L6126" i="1"/>
  <c r="L6127" i="1"/>
  <c r="L6128" i="1"/>
  <c r="L6129" i="1"/>
  <c r="L6130" i="1"/>
  <c r="L6131" i="1"/>
  <c r="L6132" i="1"/>
  <c r="L6133" i="1"/>
  <c r="L6134" i="1"/>
  <c r="L6135" i="1"/>
  <c r="L6136" i="1"/>
  <c r="L6137" i="1"/>
  <c r="L6138" i="1"/>
  <c r="L6139" i="1"/>
  <c r="L6140" i="1"/>
  <c r="L6141" i="1"/>
  <c r="L6142" i="1"/>
  <c r="L6143" i="1"/>
  <c r="L6144" i="1"/>
  <c r="L6145" i="1"/>
  <c r="L6146" i="1"/>
  <c r="L6147" i="1"/>
  <c r="L6148" i="1"/>
  <c r="L6149" i="1"/>
  <c r="L6150" i="1"/>
  <c r="L6151" i="1"/>
  <c r="L6152" i="1"/>
  <c r="L6153" i="1"/>
  <c r="L6154" i="1"/>
  <c r="L6155" i="1"/>
  <c r="L6156" i="1"/>
  <c r="L6157" i="1"/>
  <c r="L6158" i="1"/>
  <c r="L6159" i="1"/>
  <c r="L6160" i="1"/>
  <c r="L6161" i="1"/>
  <c r="L6162" i="1"/>
  <c r="L6163" i="1"/>
  <c r="L6164" i="1"/>
  <c r="L6165" i="1"/>
  <c r="L6166" i="1"/>
  <c r="L6167" i="1"/>
  <c r="L6168" i="1"/>
  <c r="L6169" i="1"/>
  <c r="L6170" i="1"/>
  <c r="L6171" i="1"/>
  <c r="L6172" i="1"/>
  <c r="L6173" i="1"/>
  <c r="L6174" i="1"/>
  <c r="L6175" i="1"/>
  <c r="L6176" i="1"/>
  <c r="L6177" i="1"/>
  <c r="L6178" i="1"/>
  <c r="L6179" i="1"/>
  <c r="L6180" i="1"/>
  <c r="L6181" i="1"/>
  <c r="L6182" i="1"/>
  <c r="L6183" i="1"/>
  <c r="L6184" i="1"/>
  <c r="L6185" i="1"/>
  <c r="L6186" i="1"/>
  <c r="L6187" i="1"/>
  <c r="L6188" i="1"/>
  <c r="L6189" i="1"/>
  <c r="L6190" i="1"/>
  <c r="L6191" i="1"/>
  <c r="L6192" i="1"/>
  <c r="L6193" i="1"/>
  <c r="L6194" i="1"/>
  <c r="L6195" i="1"/>
  <c r="L6196" i="1"/>
  <c r="L6197" i="1"/>
  <c r="L6198" i="1"/>
  <c r="L6199" i="1"/>
  <c r="L6200" i="1"/>
  <c r="L6201" i="1"/>
  <c r="L6202" i="1"/>
  <c r="L6203" i="1"/>
  <c r="L6204" i="1"/>
  <c r="L6205" i="1"/>
  <c r="L6206" i="1"/>
  <c r="L6207" i="1"/>
  <c r="L6208" i="1"/>
  <c r="L6209" i="1"/>
  <c r="L6210" i="1"/>
  <c r="L6211" i="1"/>
  <c r="L6212" i="1"/>
  <c r="L6213" i="1"/>
  <c r="L6214" i="1"/>
  <c r="L6215" i="1"/>
  <c r="L6216" i="1"/>
  <c r="L6217" i="1"/>
  <c r="L6218" i="1"/>
  <c r="L6219" i="1"/>
  <c r="L6220" i="1"/>
  <c r="L6221" i="1"/>
  <c r="L6222" i="1"/>
  <c r="L6223" i="1"/>
  <c r="L6224" i="1"/>
  <c r="L6225" i="1"/>
  <c r="L6226" i="1"/>
  <c r="L6227" i="1"/>
  <c r="L6228" i="1"/>
  <c r="L6229" i="1"/>
  <c r="L6230" i="1"/>
  <c r="L6231" i="1"/>
  <c r="L6232" i="1"/>
  <c r="L6233" i="1"/>
  <c r="L6234" i="1"/>
  <c r="L6235" i="1"/>
  <c r="L6236" i="1"/>
  <c r="L6237" i="1"/>
  <c r="L6238" i="1"/>
  <c r="L6239" i="1"/>
  <c r="L6240" i="1"/>
  <c r="L6241" i="1"/>
  <c r="L6242" i="1"/>
  <c r="L6243" i="1"/>
  <c r="L6244" i="1"/>
  <c r="L6245" i="1"/>
  <c r="L6246" i="1"/>
  <c r="L6247" i="1"/>
  <c r="L6248" i="1"/>
  <c r="L6249" i="1"/>
  <c r="L6250" i="1"/>
  <c r="L6251" i="1"/>
  <c r="L6252" i="1"/>
  <c r="L6253" i="1"/>
  <c r="L6254" i="1"/>
  <c r="L6255" i="1"/>
  <c r="L6256" i="1"/>
  <c r="L6257" i="1"/>
  <c r="L6258" i="1"/>
  <c r="L6259" i="1"/>
  <c r="L6260" i="1"/>
  <c r="L6261" i="1"/>
  <c r="L6262" i="1"/>
  <c r="L6263" i="1"/>
  <c r="L6264" i="1"/>
  <c r="L6265" i="1"/>
  <c r="L6266" i="1"/>
  <c r="L6267" i="1"/>
  <c r="L6268" i="1"/>
  <c r="L6269" i="1"/>
  <c r="L6270" i="1"/>
  <c r="L6271" i="1"/>
  <c r="L6272" i="1"/>
  <c r="L6273" i="1"/>
  <c r="L6274" i="1"/>
  <c r="L6275" i="1"/>
  <c r="L6276" i="1"/>
  <c r="L6277" i="1"/>
  <c r="L6278" i="1"/>
  <c r="L6279" i="1"/>
  <c r="L6280" i="1"/>
  <c r="L6281" i="1"/>
  <c r="L6282" i="1"/>
  <c r="L6283" i="1"/>
  <c r="L6284" i="1"/>
  <c r="L6285" i="1"/>
  <c r="L6286" i="1"/>
  <c r="L6287" i="1"/>
  <c r="L6288" i="1"/>
  <c r="L6289" i="1"/>
  <c r="L6290" i="1"/>
  <c r="L6291" i="1"/>
  <c r="L6292" i="1"/>
  <c r="L6293" i="1"/>
  <c r="L6294" i="1"/>
  <c r="L6295" i="1"/>
  <c r="L6296" i="1"/>
  <c r="L6297" i="1"/>
  <c r="L6298" i="1"/>
  <c r="L6299" i="1"/>
  <c r="L6300" i="1"/>
  <c r="L6301" i="1"/>
  <c r="L6302" i="1"/>
  <c r="L6303" i="1"/>
  <c r="L6304" i="1"/>
  <c r="L6305" i="1"/>
  <c r="L6306" i="1"/>
  <c r="L6307" i="1"/>
  <c r="L6308" i="1"/>
  <c r="L6309" i="1"/>
  <c r="L6310" i="1"/>
  <c r="L6311" i="1"/>
  <c r="L6312" i="1"/>
  <c r="L6313" i="1"/>
  <c r="L6314" i="1"/>
  <c r="L6315" i="1"/>
  <c r="L6316" i="1"/>
  <c r="L6317" i="1"/>
  <c r="L6318" i="1"/>
  <c r="L6319" i="1"/>
  <c r="L6320" i="1"/>
  <c r="L6321" i="1"/>
  <c r="L6322" i="1"/>
  <c r="L6323" i="1"/>
  <c r="L6324" i="1"/>
  <c r="L6325" i="1"/>
  <c r="L6326" i="1"/>
  <c r="L6327" i="1"/>
  <c r="L6328" i="1"/>
  <c r="L6329" i="1"/>
  <c r="L6330" i="1"/>
  <c r="L6331" i="1"/>
  <c r="L6332" i="1"/>
  <c r="L6333" i="1"/>
  <c r="L6334" i="1"/>
  <c r="L6335" i="1"/>
  <c r="L6336" i="1"/>
  <c r="L6337" i="1"/>
  <c r="L6338" i="1"/>
  <c r="L6339" i="1"/>
  <c r="L6340" i="1"/>
  <c r="L6341" i="1"/>
  <c r="L6342" i="1"/>
  <c r="L6343" i="1"/>
  <c r="L6344" i="1"/>
  <c r="L6345" i="1"/>
  <c r="L6346" i="1"/>
  <c r="L6347" i="1"/>
  <c r="L6348" i="1"/>
  <c r="L6349" i="1"/>
  <c r="L6350" i="1"/>
  <c r="L6351" i="1"/>
  <c r="L6352" i="1"/>
  <c r="L6353" i="1"/>
  <c r="L6354" i="1"/>
  <c r="L6355" i="1"/>
  <c r="L6356" i="1"/>
  <c r="L6357" i="1"/>
  <c r="L6358" i="1"/>
  <c r="L6359" i="1"/>
  <c r="L6360" i="1"/>
  <c r="L6361" i="1"/>
  <c r="L6362" i="1"/>
  <c r="L6363" i="1"/>
  <c r="L6364" i="1"/>
  <c r="L6365" i="1"/>
  <c r="L6366" i="1"/>
  <c r="L6367" i="1"/>
  <c r="L6368" i="1"/>
  <c r="L6369" i="1"/>
  <c r="L6370" i="1"/>
  <c r="L6371" i="1"/>
  <c r="L6372" i="1"/>
  <c r="L6373" i="1"/>
  <c r="L6374" i="1"/>
  <c r="L6375" i="1"/>
  <c r="L6376" i="1"/>
  <c r="L6377" i="1"/>
  <c r="L6378" i="1"/>
  <c r="L6379" i="1"/>
  <c r="L6380" i="1"/>
  <c r="L6381" i="1"/>
  <c r="L6382" i="1"/>
  <c r="L6383" i="1"/>
  <c r="L6384" i="1"/>
  <c r="L6385" i="1"/>
  <c r="L6386" i="1"/>
  <c r="L6387" i="1"/>
  <c r="L6388" i="1"/>
  <c r="L6389" i="1"/>
  <c r="L6390" i="1"/>
  <c r="L6391" i="1"/>
  <c r="L6392" i="1"/>
  <c r="L6393" i="1"/>
  <c r="L6394" i="1"/>
  <c r="L6395" i="1"/>
  <c r="L6396" i="1"/>
  <c r="L6397" i="1"/>
  <c r="L6398" i="1"/>
  <c r="L6399" i="1"/>
  <c r="L6400" i="1"/>
  <c r="L6401" i="1"/>
  <c r="L6402" i="1"/>
  <c r="L6403" i="1"/>
  <c r="L6404" i="1"/>
  <c r="L6405" i="1"/>
  <c r="L6406" i="1"/>
  <c r="L6407" i="1"/>
  <c r="L6408" i="1"/>
  <c r="L6409" i="1"/>
  <c r="L6410" i="1"/>
  <c r="L6411" i="1"/>
  <c r="L6412" i="1"/>
  <c r="L6413" i="1"/>
  <c r="L6414" i="1"/>
  <c r="L6415" i="1"/>
  <c r="L6416" i="1"/>
  <c r="L6417" i="1"/>
  <c r="L6418" i="1"/>
  <c r="L6419" i="1"/>
  <c r="L6420" i="1"/>
  <c r="L6421" i="1"/>
  <c r="L6422" i="1"/>
  <c r="L6423" i="1"/>
  <c r="L6424" i="1"/>
  <c r="L6425" i="1"/>
  <c r="L6426" i="1"/>
  <c r="L6427" i="1"/>
  <c r="L6428" i="1"/>
  <c r="L6429" i="1"/>
  <c r="L6430" i="1"/>
  <c r="L6431" i="1"/>
  <c r="L6432" i="1"/>
  <c r="L6433" i="1"/>
  <c r="L6434" i="1"/>
  <c r="L6435" i="1"/>
  <c r="L6436" i="1"/>
  <c r="L6437" i="1"/>
  <c r="L6438" i="1"/>
  <c r="L6439" i="1"/>
  <c r="L6440" i="1"/>
  <c r="L6441" i="1"/>
  <c r="L6442" i="1"/>
  <c r="L6443" i="1"/>
  <c r="L6444" i="1"/>
  <c r="L6445" i="1"/>
  <c r="L6446" i="1"/>
  <c r="L6447" i="1"/>
  <c r="L6448" i="1"/>
  <c r="L6449" i="1"/>
  <c r="L6450" i="1"/>
  <c r="L6451" i="1"/>
  <c r="L6452" i="1"/>
  <c r="L6453" i="1"/>
  <c r="L6454" i="1"/>
  <c r="L6455" i="1"/>
  <c r="L6456" i="1"/>
  <c r="L6457" i="1"/>
  <c r="L6458" i="1"/>
  <c r="L6459" i="1"/>
  <c r="L6460" i="1"/>
  <c r="L6461" i="1"/>
  <c r="L6462" i="1"/>
  <c r="L6463" i="1"/>
  <c r="L6464" i="1"/>
  <c r="L6465" i="1"/>
  <c r="L6466" i="1"/>
  <c r="L6467" i="1"/>
  <c r="L6468" i="1"/>
  <c r="L6469" i="1"/>
  <c r="L6470" i="1"/>
  <c r="L6471" i="1"/>
  <c r="L6472" i="1"/>
  <c r="L6473" i="1"/>
  <c r="L6474" i="1"/>
  <c r="L6475" i="1"/>
  <c r="L6476" i="1"/>
  <c r="L6477" i="1"/>
  <c r="L6478" i="1"/>
  <c r="L6479" i="1"/>
  <c r="L6480" i="1"/>
  <c r="L6481" i="1"/>
  <c r="L6482" i="1"/>
  <c r="L6483" i="1"/>
  <c r="L6484" i="1"/>
  <c r="L6485" i="1"/>
  <c r="L6486" i="1"/>
  <c r="L6487" i="1"/>
  <c r="L6488" i="1"/>
  <c r="L6489" i="1"/>
  <c r="L6490" i="1"/>
  <c r="L6491" i="1"/>
  <c r="L6492" i="1"/>
  <c r="L6493" i="1"/>
  <c r="L6494" i="1"/>
  <c r="L6495" i="1"/>
  <c r="L6496" i="1"/>
  <c r="L6497" i="1"/>
  <c r="L6498" i="1"/>
  <c r="L6499" i="1"/>
  <c r="L6500" i="1"/>
  <c r="L6501" i="1"/>
  <c r="L6502" i="1"/>
  <c r="L6503" i="1"/>
  <c r="L6504" i="1"/>
  <c r="L6505" i="1"/>
  <c r="L6506" i="1"/>
  <c r="L6507" i="1"/>
  <c r="L6508" i="1"/>
  <c r="L6509" i="1"/>
  <c r="L6510" i="1"/>
  <c r="L6511" i="1"/>
  <c r="L6512" i="1"/>
  <c r="L6513" i="1"/>
  <c r="L6514" i="1"/>
  <c r="L6515" i="1"/>
  <c r="L6516" i="1"/>
  <c r="L6517" i="1"/>
  <c r="L6518" i="1"/>
  <c r="L6519" i="1"/>
  <c r="L6520" i="1"/>
  <c r="L6521" i="1"/>
  <c r="L6522" i="1"/>
  <c r="L6523" i="1"/>
  <c r="L6524" i="1"/>
  <c r="L6525" i="1"/>
  <c r="L6526" i="1"/>
  <c r="L6527" i="1"/>
  <c r="L6528" i="1"/>
  <c r="L6529" i="1"/>
  <c r="L6530" i="1"/>
  <c r="L6531" i="1"/>
  <c r="L6532" i="1"/>
  <c r="L6533" i="1"/>
  <c r="L6534" i="1"/>
  <c r="L6535" i="1"/>
  <c r="L6536" i="1"/>
  <c r="L6537" i="1"/>
  <c r="L6538" i="1"/>
  <c r="L6539" i="1"/>
  <c r="L6540" i="1"/>
  <c r="L6541" i="1"/>
  <c r="L6542" i="1"/>
  <c r="L6543" i="1"/>
  <c r="L6544" i="1"/>
  <c r="L6545" i="1"/>
  <c r="L6546" i="1"/>
  <c r="L6547" i="1"/>
  <c r="L6548" i="1"/>
  <c r="L6549" i="1"/>
  <c r="L6550" i="1"/>
  <c r="L6551" i="1"/>
  <c r="L6552" i="1"/>
  <c r="L6553" i="1"/>
  <c r="L6554" i="1"/>
  <c r="L6555" i="1"/>
  <c r="L6556" i="1"/>
  <c r="L6557" i="1"/>
  <c r="L6558" i="1"/>
  <c r="L6559" i="1"/>
  <c r="L6560" i="1"/>
  <c r="L6561" i="1"/>
  <c r="L6562" i="1"/>
  <c r="L6563" i="1"/>
  <c r="L6564" i="1"/>
  <c r="L6565" i="1"/>
  <c r="L6566" i="1"/>
  <c r="L6567" i="1"/>
  <c r="L6568" i="1"/>
  <c r="L6569" i="1"/>
  <c r="L6570" i="1"/>
  <c r="L6571" i="1"/>
  <c r="L6572" i="1"/>
  <c r="L6573" i="1"/>
  <c r="L6574" i="1"/>
  <c r="L6575" i="1"/>
  <c r="L6576" i="1"/>
  <c r="L6577" i="1"/>
  <c r="L6578" i="1"/>
  <c r="L6579" i="1"/>
  <c r="L6580" i="1"/>
  <c r="L6581" i="1"/>
  <c r="L6582" i="1"/>
  <c r="L6583" i="1"/>
  <c r="L6584" i="1"/>
  <c r="L6585" i="1"/>
  <c r="L6586" i="1"/>
  <c r="L6587" i="1"/>
  <c r="L6588" i="1"/>
  <c r="L6589" i="1"/>
  <c r="L6590" i="1"/>
  <c r="L6591" i="1"/>
  <c r="L6592" i="1"/>
  <c r="L6593" i="1"/>
  <c r="L6594" i="1"/>
  <c r="L6595" i="1"/>
  <c r="L6596" i="1"/>
  <c r="L6597" i="1"/>
  <c r="L6598" i="1"/>
  <c r="L6599" i="1"/>
  <c r="L6600" i="1"/>
  <c r="L6601" i="1"/>
  <c r="L6602" i="1"/>
  <c r="L6603" i="1"/>
  <c r="L6604" i="1"/>
  <c r="L6605" i="1"/>
  <c r="L6606" i="1"/>
  <c r="L6607" i="1"/>
  <c r="L6608" i="1"/>
  <c r="L6609" i="1"/>
  <c r="L6610" i="1"/>
  <c r="L6611" i="1"/>
  <c r="L6612" i="1"/>
  <c r="L6613" i="1"/>
  <c r="L6614" i="1"/>
  <c r="L6615" i="1"/>
  <c r="L6616" i="1"/>
  <c r="L6617" i="1"/>
  <c r="L6618" i="1"/>
  <c r="L6619" i="1"/>
  <c r="L6620" i="1"/>
  <c r="L6621" i="1"/>
  <c r="L6622" i="1"/>
  <c r="L6623" i="1"/>
  <c r="L6624" i="1"/>
  <c r="L6625" i="1"/>
  <c r="L6626" i="1"/>
  <c r="L6627" i="1"/>
  <c r="L6628" i="1"/>
  <c r="L6629" i="1"/>
  <c r="L6630" i="1"/>
  <c r="L6631" i="1"/>
  <c r="L6632" i="1"/>
  <c r="L6633" i="1"/>
  <c r="L6634" i="1"/>
  <c r="L6635" i="1"/>
  <c r="L6636" i="1"/>
  <c r="L6637" i="1"/>
  <c r="L6638" i="1"/>
  <c r="L6639" i="1"/>
  <c r="L6640" i="1"/>
  <c r="L6641" i="1"/>
  <c r="L6642" i="1"/>
  <c r="L6643" i="1"/>
  <c r="L6644" i="1"/>
  <c r="L6645" i="1"/>
  <c r="L6646" i="1"/>
  <c r="L6647" i="1"/>
  <c r="L6648" i="1"/>
  <c r="L6649" i="1"/>
  <c r="L6650" i="1"/>
  <c r="L6651" i="1"/>
  <c r="L6652" i="1"/>
  <c r="L6653" i="1"/>
  <c r="L6654" i="1"/>
  <c r="L6655" i="1"/>
  <c r="L6656" i="1"/>
  <c r="L6657" i="1"/>
  <c r="L6658" i="1"/>
  <c r="L6659" i="1"/>
  <c r="L6660" i="1"/>
  <c r="L6661" i="1"/>
  <c r="L6662" i="1"/>
  <c r="L6663" i="1"/>
  <c r="L6664" i="1"/>
  <c r="L6665" i="1"/>
  <c r="L6666" i="1"/>
  <c r="L6667" i="1"/>
  <c r="L6668" i="1"/>
  <c r="L6669" i="1"/>
  <c r="L6670" i="1"/>
  <c r="L6671" i="1"/>
  <c r="L6672" i="1"/>
  <c r="L6673" i="1"/>
  <c r="L6674" i="1"/>
  <c r="L6675" i="1"/>
  <c r="L6676" i="1"/>
  <c r="L6677" i="1"/>
  <c r="L6678" i="1"/>
  <c r="L6679" i="1"/>
  <c r="L6680" i="1"/>
  <c r="L6681" i="1"/>
  <c r="L6682" i="1"/>
  <c r="L6683" i="1"/>
  <c r="L6684" i="1"/>
  <c r="L6685" i="1"/>
  <c r="L6686" i="1"/>
  <c r="L6687" i="1"/>
  <c r="L6688" i="1"/>
  <c r="L6689" i="1"/>
  <c r="L6690" i="1"/>
  <c r="L6691" i="1"/>
  <c r="L6692" i="1"/>
  <c r="L6693" i="1"/>
  <c r="L6694" i="1"/>
  <c r="L6695" i="1"/>
  <c r="L6696" i="1"/>
  <c r="L6697" i="1"/>
  <c r="L6698" i="1"/>
  <c r="L6699" i="1"/>
  <c r="L6700" i="1"/>
  <c r="L6701" i="1"/>
  <c r="L6702" i="1"/>
  <c r="L6703" i="1"/>
  <c r="L6704" i="1"/>
  <c r="L6705" i="1"/>
  <c r="L6706" i="1"/>
  <c r="L6707" i="1"/>
  <c r="L6708" i="1"/>
  <c r="L6709" i="1"/>
  <c r="L6710" i="1"/>
  <c r="L6711" i="1"/>
  <c r="L6712" i="1"/>
  <c r="L6713" i="1"/>
  <c r="L6714" i="1"/>
  <c r="L6715" i="1"/>
  <c r="L6716" i="1"/>
  <c r="L6717" i="1"/>
  <c r="L6718" i="1"/>
  <c r="L6719" i="1"/>
  <c r="L6720" i="1"/>
  <c r="L6721" i="1"/>
  <c r="L6722" i="1"/>
  <c r="L6723" i="1"/>
  <c r="L6724" i="1"/>
  <c r="L6725" i="1"/>
  <c r="L6726" i="1"/>
  <c r="L6727" i="1"/>
  <c r="L6728" i="1"/>
  <c r="L6729" i="1"/>
  <c r="L6730" i="1"/>
  <c r="L6731" i="1"/>
  <c r="L6732" i="1"/>
  <c r="L6733" i="1"/>
  <c r="L6734" i="1"/>
  <c r="L6735" i="1"/>
  <c r="L6736" i="1"/>
  <c r="L6737" i="1"/>
  <c r="L6738" i="1"/>
  <c r="L6739" i="1"/>
  <c r="L6740" i="1"/>
  <c r="L6741" i="1"/>
  <c r="L6742" i="1"/>
  <c r="L6743" i="1"/>
  <c r="L6744" i="1"/>
  <c r="L6745" i="1"/>
  <c r="L6746" i="1"/>
  <c r="L6747" i="1"/>
  <c r="L6748" i="1"/>
  <c r="L6749" i="1"/>
  <c r="L6750" i="1"/>
  <c r="L6751" i="1"/>
  <c r="L6752" i="1"/>
  <c r="L6753" i="1"/>
  <c r="L6754" i="1"/>
  <c r="L6755" i="1"/>
  <c r="L6756" i="1"/>
  <c r="L6757" i="1"/>
  <c r="L6758" i="1"/>
  <c r="L6759" i="1"/>
  <c r="L6760" i="1"/>
  <c r="L6761" i="1"/>
  <c r="L6762" i="1"/>
  <c r="L6763" i="1"/>
  <c r="L6764" i="1"/>
  <c r="L6765" i="1"/>
  <c r="L6766" i="1"/>
  <c r="L6767" i="1"/>
  <c r="L6768" i="1"/>
  <c r="L6769" i="1"/>
  <c r="L6770" i="1"/>
  <c r="L6771" i="1"/>
  <c r="L6772" i="1"/>
  <c r="L6773" i="1"/>
  <c r="L6774" i="1"/>
  <c r="L6775" i="1"/>
  <c r="L6776" i="1"/>
  <c r="L6777" i="1"/>
  <c r="L6778" i="1"/>
  <c r="L6779" i="1"/>
  <c r="L6780" i="1"/>
  <c r="L6781" i="1"/>
  <c r="L6782" i="1"/>
  <c r="L6783" i="1"/>
  <c r="L6784" i="1"/>
  <c r="L6785" i="1"/>
  <c r="L6786" i="1"/>
  <c r="L6787" i="1"/>
  <c r="L6788" i="1"/>
  <c r="L6789" i="1"/>
  <c r="L6790" i="1"/>
  <c r="L6791" i="1"/>
  <c r="L6792" i="1"/>
  <c r="L6793" i="1"/>
  <c r="L6794" i="1"/>
  <c r="L6795" i="1"/>
  <c r="L6796" i="1"/>
  <c r="L6797" i="1"/>
  <c r="L6798" i="1"/>
  <c r="L6799" i="1"/>
  <c r="L6800" i="1"/>
  <c r="L6801" i="1"/>
  <c r="L6802" i="1"/>
  <c r="L6803" i="1"/>
  <c r="L6804" i="1"/>
  <c r="L6805" i="1"/>
  <c r="L6806" i="1"/>
  <c r="L6807" i="1"/>
  <c r="L6808" i="1"/>
  <c r="L6809" i="1"/>
  <c r="L6810" i="1"/>
  <c r="L6811" i="1"/>
  <c r="L6812" i="1"/>
  <c r="L6813" i="1"/>
  <c r="L6814" i="1"/>
  <c r="L6815" i="1"/>
  <c r="L6816" i="1"/>
  <c r="L6817" i="1"/>
  <c r="L6818" i="1"/>
  <c r="L6819" i="1"/>
  <c r="L6820" i="1"/>
  <c r="L6821" i="1"/>
  <c r="L6822" i="1"/>
  <c r="L6823" i="1"/>
  <c r="L6824" i="1"/>
  <c r="L6825" i="1"/>
  <c r="L6826" i="1"/>
  <c r="L6827" i="1"/>
  <c r="L6828" i="1"/>
  <c r="L6829" i="1"/>
  <c r="L6830" i="1"/>
  <c r="L6831" i="1"/>
  <c r="L6832" i="1"/>
  <c r="L6833" i="1"/>
  <c r="L6834" i="1"/>
  <c r="L6835" i="1"/>
  <c r="L6836" i="1"/>
  <c r="L6837" i="1"/>
  <c r="L6838" i="1"/>
  <c r="L6839" i="1"/>
  <c r="L6840" i="1"/>
  <c r="L6841" i="1"/>
  <c r="L6842" i="1"/>
  <c r="L6843" i="1"/>
  <c r="L6844" i="1"/>
  <c r="L6845" i="1"/>
  <c r="L6846" i="1"/>
  <c r="L6847" i="1"/>
  <c r="L6848" i="1"/>
  <c r="L6849" i="1"/>
  <c r="L6850" i="1"/>
  <c r="L6851" i="1"/>
  <c r="L6852" i="1"/>
  <c r="L6853" i="1"/>
  <c r="L6854" i="1"/>
  <c r="L6855" i="1"/>
  <c r="L6856" i="1"/>
  <c r="L6857" i="1"/>
  <c r="L6858" i="1"/>
  <c r="L6859" i="1"/>
  <c r="L6860" i="1"/>
  <c r="L6861" i="1"/>
  <c r="L6862" i="1"/>
  <c r="L6863" i="1"/>
  <c r="L6864" i="1"/>
  <c r="L6865" i="1"/>
  <c r="L6866" i="1"/>
  <c r="L6867" i="1"/>
  <c r="L6868" i="1"/>
  <c r="L6869" i="1"/>
  <c r="L6870" i="1"/>
  <c r="L6871" i="1"/>
  <c r="L6872" i="1"/>
  <c r="L6873" i="1"/>
  <c r="L6874" i="1"/>
  <c r="L6875" i="1"/>
  <c r="L6876" i="1"/>
  <c r="L6877" i="1"/>
  <c r="L6878" i="1"/>
  <c r="L6879" i="1"/>
  <c r="L6880" i="1"/>
  <c r="L6881" i="1"/>
  <c r="L6882" i="1"/>
  <c r="L6883" i="1"/>
  <c r="L6884" i="1"/>
  <c r="L6885" i="1"/>
  <c r="L6886" i="1"/>
  <c r="L6887" i="1"/>
  <c r="L6888" i="1"/>
  <c r="L6889" i="1"/>
  <c r="L6890" i="1"/>
  <c r="L6891" i="1"/>
  <c r="L6892" i="1"/>
  <c r="L6893" i="1"/>
  <c r="L6894" i="1"/>
  <c r="L6895" i="1"/>
  <c r="L6896" i="1"/>
  <c r="L6897" i="1"/>
  <c r="L6898" i="1"/>
  <c r="L6899" i="1"/>
  <c r="L6900" i="1"/>
  <c r="L6901" i="1"/>
  <c r="L6902" i="1"/>
  <c r="L6903" i="1"/>
  <c r="L6904" i="1"/>
  <c r="L6905" i="1"/>
  <c r="L6906" i="1"/>
  <c r="L6907" i="1"/>
  <c r="L6908" i="1"/>
  <c r="L6909" i="1"/>
  <c r="L6910" i="1"/>
  <c r="L6911" i="1"/>
  <c r="L6912" i="1"/>
  <c r="L6913" i="1"/>
  <c r="L6914" i="1"/>
  <c r="L6915" i="1"/>
  <c r="L6916" i="1"/>
  <c r="L6917" i="1"/>
  <c r="L6918" i="1"/>
  <c r="L6919" i="1"/>
  <c r="L6920" i="1"/>
  <c r="L6921" i="1"/>
  <c r="L6922" i="1"/>
  <c r="L6923" i="1"/>
  <c r="L6924" i="1"/>
  <c r="L6925" i="1"/>
  <c r="L6926" i="1"/>
  <c r="L6927" i="1"/>
  <c r="L6928" i="1"/>
  <c r="L6929" i="1"/>
  <c r="L6930" i="1"/>
  <c r="L6931" i="1"/>
  <c r="L6932" i="1"/>
  <c r="L6933" i="1"/>
  <c r="L6934" i="1"/>
  <c r="L6935" i="1"/>
  <c r="L6936" i="1"/>
  <c r="L6937" i="1"/>
  <c r="L6938" i="1"/>
  <c r="L6939" i="1"/>
  <c r="L6940" i="1"/>
  <c r="L6941" i="1"/>
  <c r="L6942" i="1"/>
  <c r="L6943" i="1"/>
  <c r="L6944" i="1"/>
  <c r="L6945" i="1"/>
  <c r="L6946" i="1"/>
  <c r="L6947" i="1"/>
  <c r="L6948" i="1"/>
  <c r="L6949" i="1"/>
  <c r="L6950" i="1"/>
  <c r="L6951" i="1"/>
  <c r="L6952" i="1"/>
  <c r="L6953" i="1"/>
  <c r="L6954" i="1"/>
  <c r="L6955" i="1"/>
  <c r="L6956" i="1"/>
  <c r="L6957" i="1"/>
  <c r="L6958" i="1"/>
  <c r="L6959" i="1"/>
  <c r="L6960" i="1"/>
  <c r="L6961" i="1"/>
  <c r="L6962" i="1"/>
  <c r="L6963" i="1"/>
  <c r="L6964" i="1"/>
  <c r="L6965" i="1"/>
  <c r="L6966" i="1"/>
  <c r="L6967" i="1"/>
  <c r="L6968" i="1"/>
  <c r="L6969" i="1"/>
  <c r="L6970" i="1"/>
  <c r="L6971" i="1"/>
  <c r="L6972" i="1"/>
  <c r="L6973" i="1"/>
  <c r="L6974" i="1"/>
  <c r="L6975" i="1"/>
  <c r="L6976" i="1"/>
  <c r="L6977" i="1"/>
  <c r="L6978" i="1"/>
  <c r="L6979" i="1"/>
  <c r="L6980" i="1"/>
  <c r="L6981" i="1"/>
  <c r="L6982" i="1"/>
  <c r="L6983" i="1"/>
  <c r="L6984" i="1"/>
  <c r="L6985" i="1"/>
  <c r="L6986" i="1"/>
  <c r="L6987" i="1"/>
  <c r="L6988" i="1"/>
  <c r="L6989" i="1"/>
  <c r="L6990" i="1"/>
  <c r="L6991" i="1"/>
  <c r="L6992" i="1"/>
  <c r="L6993" i="1"/>
  <c r="L6994" i="1"/>
  <c r="L6995" i="1"/>
  <c r="L6996" i="1"/>
  <c r="L6997" i="1"/>
  <c r="L6998" i="1"/>
  <c r="L6999" i="1"/>
  <c r="L7000" i="1"/>
  <c r="L7001" i="1"/>
  <c r="L7002" i="1"/>
  <c r="L7003" i="1"/>
  <c r="L7004" i="1"/>
  <c r="L7005" i="1"/>
  <c r="L7006" i="1"/>
  <c r="L7007" i="1"/>
  <c r="L7008" i="1"/>
  <c r="L7009" i="1"/>
  <c r="L7010" i="1"/>
  <c r="L7011" i="1"/>
  <c r="L7012" i="1"/>
  <c r="L7013" i="1"/>
  <c r="L7014" i="1"/>
  <c r="L7015" i="1"/>
  <c r="L7016" i="1"/>
  <c r="L7017" i="1"/>
  <c r="L7018" i="1"/>
  <c r="L7019" i="1"/>
  <c r="L7020" i="1"/>
  <c r="L7021" i="1"/>
  <c r="L7022" i="1"/>
  <c r="L7023" i="1"/>
  <c r="L7024" i="1"/>
  <c r="L7025" i="1"/>
  <c r="L7026" i="1"/>
  <c r="L7027" i="1"/>
  <c r="L7028" i="1"/>
  <c r="L7029" i="1"/>
  <c r="L7030" i="1"/>
  <c r="L7031" i="1"/>
  <c r="L7032" i="1"/>
  <c r="L7033" i="1"/>
  <c r="L7034" i="1"/>
  <c r="L7035" i="1"/>
  <c r="L7036" i="1"/>
  <c r="L7037" i="1"/>
  <c r="L7038" i="1"/>
  <c r="L7039" i="1"/>
  <c r="L7040" i="1"/>
  <c r="L7041" i="1"/>
  <c r="L7042" i="1"/>
  <c r="L7043" i="1"/>
  <c r="L7044" i="1"/>
  <c r="L7045" i="1"/>
  <c r="L7046" i="1"/>
  <c r="L7047" i="1"/>
  <c r="L7048" i="1"/>
  <c r="L7049" i="1"/>
  <c r="L7050" i="1"/>
  <c r="L7051" i="1"/>
  <c r="L7052" i="1"/>
  <c r="L7053" i="1"/>
  <c r="L7054" i="1"/>
  <c r="L7055" i="1"/>
  <c r="L7056" i="1"/>
  <c r="L7057" i="1"/>
  <c r="L7058" i="1"/>
  <c r="L7059" i="1"/>
  <c r="L7060" i="1"/>
  <c r="L7061" i="1"/>
  <c r="L7062" i="1"/>
  <c r="L7063" i="1"/>
  <c r="L7064" i="1"/>
  <c r="L7065" i="1"/>
  <c r="L7066" i="1"/>
  <c r="L7067" i="1"/>
  <c r="L7068" i="1"/>
  <c r="L7069" i="1"/>
  <c r="L7070" i="1"/>
  <c r="L7071" i="1"/>
  <c r="L7072" i="1"/>
  <c r="L7073" i="1"/>
  <c r="L7074" i="1"/>
  <c r="L7075" i="1"/>
  <c r="L7076" i="1"/>
  <c r="L7077" i="1"/>
  <c r="L7078" i="1"/>
  <c r="L7079" i="1"/>
  <c r="L7080" i="1"/>
  <c r="L7081" i="1"/>
  <c r="L7082" i="1"/>
  <c r="L7083" i="1"/>
  <c r="L7084" i="1"/>
  <c r="L7085" i="1"/>
  <c r="L7086" i="1"/>
  <c r="L7087" i="1"/>
  <c r="L7088" i="1"/>
  <c r="L7089" i="1"/>
  <c r="L7090" i="1"/>
  <c r="L7091" i="1"/>
  <c r="L7092" i="1"/>
  <c r="L7093" i="1"/>
  <c r="L7094" i="1"/>
  <c r="L7095" i="1"/>
  <c r="L7096" i="1"/>
  <c r="L7097" i="1"/>
  <c r="L7098" i="1"/>
  <c r="L7099" i="1"/>
  <c r="L7100" i="1"/>
  <c r="L7101" i="1"/>
  <c r="L7102" i="1"/>
  <c r="L7103" i="1"/>
  <c r="L7104" i="1"/>
  <c r="L7105" i="1"/>
  <c r="L7106" i="1"/>
  <c r="L7107" i="1"/>
  <c r="L7108" i="1"/>
  <c r="L7109" i="1"/>
  <c r="L7110" i="1"/>
  <c r="L7111" i="1"/>
  <c r="L7112" i="1"/>
  <c r="L7113" i="1"/>
  <c r="L7114" i="1"/>
  <c r="L7115" i="1"/>
  <c r="L7116" i="1"/>
  <c r="L7117" i="1"/>
  <c r="L7118" i="1"/>
  <c r="L7119" i="1"/>
  <c r="L7120" i="1"/>
  <c r="L7121" i="1"/>
  <c r="L7122" i="1"/>
  <c r="L7123" i="1"/>
  <c r="L7124" i="1"/>
  <c r="L7125" i="1"/>
  <c r="L7126" i="1"/>
  <c r="L7127" i="1"/>
  <c r="L7128" i="1"/>
  <c r="L7129" i="1"/>
  <c r="L7130" i="1"/>
  <c r="L7131" i="1"/>
  <c r="L7132" i="1"/>
  <c r="L7133" i="1"/>
  <c r="L7134" i="1"/>
  <c r="L7135" i="1"/>
  <c r="L7136" i="1"/>
  <c r="L7137" i="1"/>
  <c r="L7138" i="1"/>
  <c r="L7139" i="1"/>
  <c r="L7140" i="1"/>
  <c r="L7141" i="1"/>
  <c r="L7142" i="1"/>
  <c r="L7143" i="1"/>
  <c r="L7144" i="1"/>
  <c r="L7145" i="1"/>
  <c r="L7146" i="1"/>
  <c r="L7147" i="1"/>
  <c r="L7148" i="1"/>
  <c r="L7149" i="1"/>
  <c r="L7150" i="1"/>
  <c r="L7151" i="1"/>
  <c r="L7152" i="1"/>
  <c r="L7153" i="1"/>
  <c r="L7154" i="1"/>
  <c r="L7155" i="1"/>
  <c r="L7156" i="1"/>
  <c r="L7157" i="1"/>
  <c r="L7158" i="1"/>
  <c r="L7159" i="1"/>
  <c r="L7160" i="1"/>
  <c r="L7161" i="1"/>
  <c r="L7162" i="1"/>
  <c r="L7163" i="1"/>
  <c r="L7164" i="1"/>
  <c r="L7165" i="1"/>
  <c r="L7166" i="1"/>
  <c r="L7167" i="1"/>
  <c r="L7168" i="1"/>
  <c r="L7169" i="1"/>
  <c r="L7170" i="1"/>
  <c r="L7171" i="1"/>
  <c r="L7172" i="1"/>
  <c r="L7173" i="1"/>
  <c r="L7174" i="1"/>
  <c r="L7175" i="1"/>
  <c r="L7176" i="1"/>
  <c r="L7177" i="1"/>
  <c r="L7178" i="1"/>
  <c r="L7179" i="1"/>
  <c r="L7180" i="1"/>
  <c r="L7181" i="1"/>
  <c r="L7182" i="1"/>
  <c r="L7183" i="1"/>
  <c r="L7184" i="1"/>
  <c r="L7185" i="1"/>
  <c r="L7186" i="1"/>
  <c r="L7187" i="1"/>
  <c r="L7188" i="1"/>
  <c r="L7189" i="1"/>
  <c r="L7190" i="1"/>
  <c r="L7191" i="1"/>
  <c r="L7192" i="1"/>
  <c r="L7193" i="1"/>
  <c r="L7194" i="1"/>
  <c r="L7195" i="1"/>
  <c r="L7196" i="1"/>
  <c r="L7197" i="1"/>
  <c r="L7198" i="1"/>
  <c r="L7199" i="1"/>
  <c r="L7200" i="1"/>
  <c r="L7201" i="1"/>
  <c r="L7202" i="1"/>
  <c r="L7203" i="1"/>
  <c r="L7204" i="1"/>
  <c r="L7205" i="1"/>
  <c r="L7206" i="1"/>
  <c r="L7207" i="1"/>
  <c r="L7208" i="1"/>
  <c r="L7209" i="1"/>
  <c r="L7210" i="1"/>
  <c r="L7211" i="1"/>
  <c r="L7212" i="1"/>
  <c r="L7213" i="1"/>
  <c r="L7214" i="1"/>
  <c r="L7215" i="1"/>
  <c r="L7216" i="1"/>
  <c r="L7217" i="1"/>
  <c r="L7218" i="1"/>
  <c r="L7219" i="1"/>
  <c r="L7220" i="1"/>
  <c r="L7221" i="1"/>
  <c r="L7222" i="1"/>
  <c r="L7223" i="1"/>
  <c r="L7224" i="1"/>
  <c r="L7225" i="1"/>
  <c r="L7226" i="1"/>
  <c r="L7227" i="1"/>
  <c r="L7228" i="1"/>
  <c r="L7229" i="1"/>
  <c r="L7230" i="1"/>
  <c r="L7231" i="1"/>
  <c r="L7232" i="1"/>
  <c r="L7233" i="1"/>
  <c r="L7234" i="1"/>
  <c r="L7235" i="1"/>
  <c r="L7236" i="1"/>
  <c r="L7237" i="1"/>
  <c r="L7238" i="1"/>
  <c r="L7239" i="1"/>
  <c r="L7240" i="1"/>
  <c r="L7241" i="1"/>
  <c r="L7242" i="1"/>
  <c r="L7243" i="1"/>
  <c r="L7244" i="1"/>
  <c r="L7245" i="1"/>
  <c r="L7246" i="1"/>
  <c r="L7247" i="1"/>
  <c r="L7248" i="1"/>
  <c r="L7249" i="1"/>
  <c r="L7250" i="1"/>
  <c r="L7251" i="1"/>
  <c r="L7252" i="1"/>
  <c r="L7253" i="1"/>
  <c r="L7254" i="1"/>
  <c r="L7255" i="1"/>
  <c r="L7256" i="1"/>
  <c r="L7257" i="1"/>
  <c r="L7258" i="1"/>
  <c r="L7259" i="1"/>
  <c r="L7260" i="1"/>
  <c r="L7261" i="1"/>
  <c r="L7262" i="1"/>
  <c r="L7263" i="1"/>
  <c r="L7264" i="1"/>
  <c r="L7265" i="1"/>
  <c r="L7266" i="1"/>
  <c r="L7267" i="1"/>
  <c r="L7268" i="1"/>
  <c r="L7269" i="1"/>
  <c r="L7270" i="1"/>
  <c r="L7271" i="1"/>
  <c r="L7272" i="1"/>
  <c r="L7273" i="1"/>
  <c r="L7274" i="1"/>
  <c r="L7275" i="1"/>
  <c r="L7276" i="1"/>
  <c r="L7277" i="1"/>
  <c r="L7278" i="1"/>
  <c r="L7279" i="1"/>
  <c r="L7280" i="1"/>
  <c r="L7281" i="1"/>
  <c r="L7282" i="1"/>
  <c r="L7283" i="1"/>
  <c r="L7284" i="1"/>
  <c r="L7285" i="1"/>
  <c r="L7286" i="1"/>
  <c r="L7287" i="1"/>
  <c r="L7288" i="1"/>
  <c r="L7289" i="1"/>
  <c r="L7290" i="1"/>
  <c r="L7291" i="1"/>
  <c r="L7292" i="1"/>
  <c r="L7293" i="1"/>
  <c r="L7294" i="1"/>
  <c r="L7295" i="1"/>
  <c r="L7296" i="1"/>
  <c r="L7297" i="1"/>
  <c r="L7298" i="1"/>
  <c r="L7299" i="1"/>
  <c r="L7300" i="1"/>
  <c r="L7301" i="1"/>
  <c r="L7302" i="1"/>
  <c r="L7303" i="1"/>
  <c r="L7304" i="1"/>
  <c r="L7305" i="1"/>
  <c r="L7306" i="1"/>
  <c r="L7307" i="1"/>
  <c r="L7308" i="1"/>
  <c r="L7309" i="1"/>
  <c r="L7310" i="1"/>
  <c r="L7311" i="1"/>
  <c r="L7312" i="1"/>
  <c r="L7313" i="1"/>
  <c r="L7314" i="1"/>
  <c r="L7315" i="1"/>
  <c r="L7316" i="1"/>
  <c r="L7317" i="1"/>
  <c r="L7318" i="1"/>
  <c r="L7319" i="1"/>
  <c r="L7320" i="1"/>
  <c r="L7321" i="1"/>
  <c r="L7322" i="1"/>
  <c r="L7323" i="1"/>
  <c r="L7324" i="1"/>
  <c r="L7325" i="1"/>
  <c r="L7326" i="1"/>
  <c r="L7327" i="1"/>
  <c r="L7328" i="1"/>
  <c r="L7329" i="1"/>
  <c r="L7330" i="1"/>
  <c r="L7331" i="1"/>
  <c r="L7332" i="1"/>
  <c r="L7333" i="1"/>
  <c r="L7334" i="1"/>
  <c r="L7335" i="1"/>
  <c r="L7336" i="1"/>
  <c r="L7337" i="1"/>
  <c r="L7338" i="1"/>
  <c r="L7339" i="1"/>
  <c r="L7340" i="1"/>
  <c r="L7341" i="1"/>
  <c r="L7342" i="1"/>
  <c r="L7343" i="1"/>
  <c r="L7344" i="1"/>
  <c r="L7345" i="1"/>
  <c r="L7346" i="1"/>
  <c r="L7347" i="1"/>
  <c r="L7348" i="1"/>
  <c r="L7349" i="1"/>
  <c r="L7350" i="1"/>
  <c r="L7351" i="1"/>
  <c r="L7352" i="1"/>
  <c r="L7353" i="1"/>
  <c r="L7354" i="1"/>
  <c r="L7355" i="1"/>
  <c r="L7356" i="1"/>
  <c r="L7357" i="1"/>
  <c r="L7358" i="1"/>
  <c r="L7359" i="1"/>
  <c r="L7360" i="1"/>
  <c r="L7361" i="1"/>
  <c r="L7362" i="1"/>
  <c r="L7363" i="1"/>
  <c r="L7364" i="1"/>
  <c r="L7365" i="1"/>
  <c r="L7366" i="1"/>
  <c r="L7367" i="1"/>
  <c r="L7368" i="1"/>
  <c r="L7369" i="1"/>
  <c r="L7370" i="1"/>
  <c r="L7371" i="1"/>
  <c r="L7372" i="1"/>
  <c r="L7373" i="1"/>
  <c r="L7374" i="1"/>
  <c r="L7375" i="1"/>
  <c r="L7376" i="1"/>
  <c r="L7377" i="1"/>
  <c r="L7378" i="1"/>
  <c r="L7379" i="1"/>
  <c r="L7380" i="1"/>
  <c r="L7381" i="1"/>
  <c r="L7382" i="1"/>
  <c r="L7383" i="1"/>
  <c r="L7384" i="1"/>
  <c r="L7385" i="1"/>
  <c r="L7386" i="1"/>
  <c r="L7387" i="1"/>
  <c r="L7388" i="1"/>
  <c r="L7389" i="1"/>
  <c r="L7390" i="1"/>
  <c r="L7391" i="1"/>
  <c r="L7392" i="1"/>
  <c r="L7393" i="1"/>
  <c r="L7394" i="1"/>
  <c r="L7395" i="1"/>
  <c r="L7396" i="1"/>
  <c r="L7397" i="1"/>
  <c r="L7398" i="1"/>
  <c r="L7399" i="1"/>
  <c r="L7400" i="1"/>
  <c r="L7401" i="1"/>
  <c r="L7402" i="1"/>
  <c r="L7403" i="1"/>
  <c r="L7404" i="1"/>
  <c r="L7405" i="1"/>
  <c r="L7406" i="1"/>
  <c r="L7407" i="1"/>
  <c r="L7408" i="1"/>
  <c r="L7409" i="1"/>
  <c r="L7410" i="1"/>
  <c r="L7411" i="1"/>
  <c r="L7412" i="1"/>
  <c r="L7413" i="1"/>
  <c r="L7414" i="1"/>
  <c r="L7415" i="1"/>
  <c r="L7416" i="1"/>
  <c r="L7417" i="1"/>
  <c r="L7418" i="1"/>
  <c r="L7419" i="1"/>
  <c r="L7420" i="1"/>
  <c r="L7421" i="1"/>
  <c r="L7422" i="1"/>
  <c r="L7423" i="1"/>
  <c r="L7424" i="1"/>
  <c r="L7425" i="1"/>
  <c r="L7426" i="1"/>
  <c r="L7427" i="1"/>
  <c r="L7428" i="1"/>
  <c r="L7429" i="1"/>
  <c r="L7430" i="1"/>
  <c r="L7431" i="1"/>
  <c r="L7432" i="1"/>
  <c r="L7433" i="1"/>
  <c r="L7434" i="1"/>
  <c r="L7435" i="1"/>
  <c r="L7436" i="1"/>
  <c r="L7437" i="1"/>
  <c r="L7438" i="1"/>
  <c r="L7439" i="1"/>
  <c r="L7440" i="1"/>
  <c r="L7441" i="1"/>
  <c r="L7442" i="1"/>
  <c r="L7443" i="1"/>
  <c r="L7444" i="1"/>
  <c r="L7445" i="1"/>
  <c r="L7446" i="1"/>
  <c r="L7447" i="1"/>
  <c r="L7448" i="1"/>
  <c r="L7449" i="1"/>
  <c r="L7450" i="1"/>
  <c r="L7451" i="1"/>
  <c r="L7452" i="1"/>
  <c r="L7453" i="1"/>
  <c r="L7454" i="1"/>
  <c r="L7455" i="1"/>
  <c r="L7456" i="1"/>
  <c r="L7457" i="1"/>
  <c r="L7458" i="1"/>
  <c r="L7459" i="1"/>
  <c r="L7460" i="1"/>
  <c r="L7461" i="1"/>
  <c r="L7462" i="1"/>
  <c r="L7463" i="1"/>
  <c r="L7464" i="1"/>
  <c r="L7465" i="1"/>
  <c r="L7466" i="1"/>
  <c r="L7467" i="1"/>
  <c r="L7468" i="1"/>
  <c r="L7469" i="1"/>
  <c r="L7470" i="1"/>
  <c r="L7471" i="1"/>
  <c r="L7472" i="1"/>
  <c r="L7473" i="1"/>
  <c r="L7474" i="1"/>
  <c r="L7475" i="1"/>
  <c r="L7476" i="1"/>
  <c r="L7477" i="1"/>
  <c r="L7478" i="1"/>
  <c r="L7479" i="1"/>
  <c r="L7480" i="1"/>
  <c r="L7481" i="1"/>
  <c r="L7482" i="1"/>
  <c r="L7483" i="1"/>
  <c r="L7484" i="1"/>
  <c r="L7485" i="1"/>
  <c r="L7486" i="1"/>
  <c r="L7487" i="1"/>
  <c r="L7488" i="1"/>
  <c r="L7489" i="1"/>
  <c r="L7490" i="1"/>
  <c r="L7491" i="1"/>
  <c r="L7492" i="1"/>
  <c r="L7493" i="1"/>
  <c r="L7494" i="1"/>
  <c r="L7495" i="1"/>
  <c r="L7496" i="1"/>
  <c r="L7497" i="1"/>
  <c r="L7498" i="1"/>
  <c r="L7499" i="1"/>
  <c r="L7500" i="1"/>
  <c r="L7501" i="1"/>
  <c r="L7502" i="1"/>
  <c r="L7503" i="1"/>
  <c r="L7504" i="1"/>
  <c r="L7505" i="1"/>
  <c r="L7506" i="1"/>
  <c r="L7507" i="1"/>
  <c r="L7508" i="1"/>
  <c r="L7509" i="1"/>
  <c r="L7510" i="1"/>
  <c r="L7511" i="1"/>
  <c r="L7512" i="1"/>
  <c r="L7513" i="1"/>
  <c r="L7514" i="1"/>
  <c r="L7515" i="1"/>
  <c r="L7516" i="1"/>
  <c r="L7517" i="1"/>
  <c r="L7518" i="1"/>
  <c r="L7519" i="1"/>
  <c r="L7520" i="1"/>
  <c r="L7521" i="1"/>
  <c r="L7522" i="1"/>
  <c r="L7523" i="1"/>
  <c r="L7524" i="1"/>
  <c r="L7525" i="1"/>
  <c r="L7526" i="1"/>
  <c r="L7527" i="1"/>
  <c r="L7528" i="1"/>
  <c r="L7529" i="1"/>
  <c r="L7530" i="1"/>
  <c r="L7531" i="1"/>
  <c r="L7532" i="1"/>
  <c r="L7533" i="1"/>
  <c r="L7534" i="1"/>
  <c r="L7535" i="1"/>
  <c r="L7536" i="1"/>
  <c r="L7537" i="1"/>
  <c r="L7538" i="1"/>
  <c r="L7539" i="1"/>
  <c r="L7540" i="1"/>
  <c r="L7541" i="1"/>
  <c r="L7542" i="1"/>
  <c r="L7543" i="1"/>
  <c r="L7544" i="1"/>
  <c r="L7545" i="1"/>
  <c r="L7546" i="1"/>
  <c r="L7547" i="1"/>
  <c r="L7548" i="1"/>
  <c r="L7549" i="1"/>
  <c r="L7550" i="1"/>
  <c r="L7551" i="1"/>
  <c r="L7552" i="1"/>
  <c r="L7553" i="1"/>
  <c r="L7554" i="1"/>
  <c r="L7555" i="1"/>
  <c r="L7556" i="1"/>
  <c r="L7557" i="1"/>
  <c r="L7558" i="1"/>
  <c r="L7559" i="1"/>
  <c r="L7560" i="1"/>
  <c r="L7561" i="1"/>
  <c r="L7562" i="1"/>
  <c r="L7563" i="1"/>
  <c r="L7564" i="1"/>
  <c r="L7565" i="1"/>
  <c r="L7566" i="1"/>
  <c r="L7567" i="1"/>
  <c r="L7568" i="1"/>
  <c r="L7569" i="1"/>
  <c r="L7570" i="1"/>
  <c r="L7571" i="1"/>
  <c r="L7572" i="1"/>
  <c r="L7573" i="1"/>
  <c r="L7574" i="1"/>
  <c r="L7575" i="1"/>
  <c r="L7576" i="1"/>
  <c r="L7577" i="1"/>
  <c r="L7578" i="1"/>
  <c r="L7579" i="1"/>
  <c r="L7580" i="1"/>
  <c r="L7581" i="1"/>
  <c r="L7582" i="1"/>
  <c r="L7583" i="1"/>
  <c r="L7584" i="1"/>
  <c r="L7585" i="1"/>
  <c r="L7586" i="1"/>
  <c r="L7587" i="1"/>
  <c r="L7588" i="1"/>
  <c r="L7589" i="1"/>
  <c r="L7590" i="1"/>
  <c r="L7591" i="1"/>
  <c r="L7592" i="1"/>
  <c r="L7593" i="1"/>
  <c r="L7594" i="1"/>
  <c r="L7595" i="1"/>
  <c r="L7596" i="1"/>
  <c r="L7597" i="1"/>
  <c r="L7598" i="1"/>
  <c r="L7599" i="1"/>
  <c r="L7600" i="1"/>
  <c r="L7601" i="1"/>
  <c r="L7602" i="1"/>
  <c r="L7603" i="1"/>
  <c r="L7604" i="1"/>
  <c r="L7605" i="1"/>
  <c r="L7606" i="1"/>
  <c r="L7607" i="1"/>
  <c r="L7608" i="1"/>
  <c r="L7609" i="1"/>
  <c r="L7610" i="1"/>
  <c r="L7611" i="1"/>
  <c r="L7612" i="1"/>
  <c r="L7613" i="1"/>
  <c r="L7614" i="1"/>
  <c r="L7615" i="1"/>
  <c r="L7616" i="1"/>
  <c r="L7617" i="1"/>
  <c r="L7618" i="1"/>
  <c r="L7619" i="1"/>
  <c r="L7620" i="1"/>
  <c r="L7621" i="1"/>
  <c r="L7622" i="1"/>
  <c r="L7623" i="1"/>
  <c r="L7624" i="1"/>
  <c r="L7625" i="1"/>
  <c r="L7626" i="1"/>
  <c r="L7627" i="1"/>
  <c r="L7628" i="1"/>
  <c r="L7629" i="1"/>
  <c r="L7630" i="1"/>
  <c r="L7631" i="1"/>
  <c r="L7632" i="1"/>
  <c r="L7633" i="1"/>
  <c r="L7634" i="1"/>
  <c r="L7635" i="1"/>
  <c r="L7636" i="1"/>
  <c r="L7637" i="1"/>
  <c r="L7638" i="1"/>
  <c r="L7639" i="1"/>
  <c r="L7640" i="1"/>
  <c r="L7641" i="1"/>
  <c r="L7642" i="1"/>
  <c r="L7643" i="1"/>
  <c r="L7644" i="1"/>
  <c r="L7645" i="1"/>
  <c r="L7646" i="1"/>
  <c r="L7647" i="1"/>
  <c r="L7648" i="1"/>
  <c r="L7649" i="1"/>
  <c r="L7650" i="1"/>
  <c r="L7651" i="1"/>
  <c r="L7652" i="1"/>
  <c r="L7653" i="1"/>
  <c r="L7654" i="1"/>
  <c r="L7655" i="1"/>
  <c r="L7656" i="1"/>
  <c r="L7657" i="1"/>
  <c r="L7658" i="1"/>
  <c r="L7659" i="1"/>
  <c r="L7660" i="1"/>
  <c r="L7661" i="1"/>
  <c r="L7662" i="1"/>
  <c r="L7663" i="1"/>
  <c r="L7664" i="1"/>
  <c r="L7665" i="1"/>
  <c r="L7666" i="1"/>
  <c r="L7667" i="1"/>
  <c r="L7668" i="1"/>
  <c r="L7669" i="1"/>
  <c r="L7670" i="1"/>
  <c r="L7671" i="1"/>
  <c r="L7672" i="1"/>
  <c r="L7673" i="1"/>
  <c r="L7674" i="1"/>
  <c r="L7675" i="1"/>
  <c r="L7676" i="1"/>
  <c r="L7677" i="1"/>
  <c r="L7678" i="1"/>
  <c r="L7679" i="1"/>
  <c r="L7680" i="1"/>
  <c r="L7681" i="1"/>
  <c r="L7682" i="1"/>
  <c r="L7683" i="1"/>
  <c r="L7684" i="1"/>
  <c r="L7685" i="1"/>
  <c r="L7686" i="1"/>
  <c r="L7687" i="1"/>
  <c r="L7688" i="1"/>
  <c r="L7689" i="1"/>
  <c r="L7690" i="1"/>
  <c r="L7691" i="1"/>
  <c r="L7692" i="1"/>
  <c r="L7693" i="1"/>
  <c r="L7694" i="1"/>
  <c r="L7695" i="1"/>
  <c r="L7696" i="1"/>
  <c r="L7697" i="1"/>
  <c r="L7698" i="1"/>
  <c r="L7699" i="1"/>
  <c r="L7700" i="1"/>
  <c r="L7701" i="1"/>
  <c r="L7702" i="1"/>
  <c r="L7703" i="1"/>
  <c r="L7704" i="1"/>
  <c r="L7705" i="1"/>
  <c r="L7706" i="1"/>
  <c r="L7707" i="1"/>
  <c r="L7708" i="1"/>
  <c r="L7709" i="1"/>
  <c r="L7710" i="1"/>
  <c r="L7711" i="1"/>
  <c r="L7712" i="1"/>
  <c r="L7713" i="1"/>
  <c r="L7714" i="1"/>
  <c r="L7715" i="1"/>
  <c r="L7716" i="1"/>
  <c r="L7717" i="1"/>
  <c r="L7718" i="1"/>
  <c r="L7719" i="1"/>
  <c r="L7720" i="1"/>
  <c r="L7721" i="1"/>
  <c r="L7722" i="1"/>
  <c r="L7723" i="1"/>
  <c r="L7724" i="1"/>
  <c r="L7725" i="1"/>
  <c r="L7726" i="1"/>
  <c r="L7727" i="1"/>
  <c r="L7728" i="1"/>
  <c r="L7729" i="1"/>
  <c r="L7730" i="1"/>
  <c r="L7731" i="1"/>
  <c r="L7732" i="1"/>
  <c r="L7733" i="1"/>
  <c r="L7734" i="1"/>
  <c r="L7735" i="1"/>
  <c r="L7736" i="1"/>
  <c r="L7737" i="1"/>
  <c r="L7738" i="1"/>
  <c r="L7739" i="1"/>
  <c r="L7740" i="1"/>
  <c r="L7741" i="1"/>
  <c r="L7742" i="1"/>
  <c r="L7743" i="1"/>
  <c r="L7744" i="1"/>
  <c r="L7745" i="1"/>
  <c r="L7746" i="1"/>
  <c r="L7747" i="1"/>
  <c r="L7748" i="1"/>
  <c r="L7749" i="1"/>
  <c r="L7750" i="1"/>
  <c r="L7751" i="1"/>
  <c r="L7752" i="1"/>
  <c r="L7753" i="1"/>
  <c r="L7754" i="1"/>
  <c r="L7755" i="1"/>
  <c r="L7756" i="1"/>
  <c r="L7757" i="1"/>
  <c r="L7758" i="1"/>
  <c r="L7759" i="1"/>
  <c r="L7760" i="1"/>
  <c r="L7761" i="1"/>
  <c r="L7762" i="1"/>
  <c r="L7763" i="1"/>
  <c r="L7764" i="1"/>
  <c r="L7765" i="1"/>
  <c r="L7766" i="1"/>
  <c r="L7767" i="1"/>
  <c r="L7768" i="1"/>
  <c r="L7769" i="1"/>
  <c r="L7770" i="1"/>
  <c r="L7771" i="1"/>
  <c r="L7772" i="1"/>
  <c r="L7773" i="1"/>
  <c r="L7774" i="1"/>
  <c r="L7775" i="1"/>
  <c r="L7776" i="1"/>
  <c r="L7777" i="1"/>
  <c r="L7778" i="1"/>
  <c r="L7779" i="1"/>
  <c r="L7780" i="1"/>
  <c r="L7781" i="1"/>
  <c r="L7782" i="1"/>
  <c r="L7783" i="1"/>
  <c r="L7784" i="1"/>
  <c r="L7785" i="1"/>
  <c r="L7786" i="1"/>
  <c r="L7787" i="1"/>
  <c r="L7788" i="1"/>
  <c r="L7789" i="1"/>
  <c r="L7790" i="1"/>
  <c r="L7791" i="1"/>
  <c r="L7792" i="1"/>
  <c r="L7793" i="1"/>
  <c r="L7794" i="1"/>
  <c r="L7795" i="1"/>
  <c r="L7796" i="1"/>
  <c r="L7797" i="1"/>
  <c r="L7798" i="1"/>
  <c r="L7799" i="1"/>
  <c r="L7800" i="1"/>
  <c r="L7801" i="1"/>
  <c r="L7802" i="1"/>
  <c r="L7803" i="1"/>
  <c r="L7804" i="1"/>
  <c r="L7805" i="1"/>
  <c r="L7806" i="1"/>
  <c r="L7807" i="1"/>
  <c r="L7808" i="1"/>
  <c r="L7809" i="1"/>
  <c r="L7810" i="1"/>
  <c r="L7811" i="1"/>
  <c r="L7812" i="1"/>
  <c r="L7813" i="1"/>
  <c r="L7814" i="1"/>
  <c r="L7815" i="1"/>
  <c r="L7816" i="1"/>
  <c r="L7817" i="1"/>
  <c r="L7818" i="1"/>
  <c r="L7819" i="1"/>
  <c r="L7820" i="1"/>
  <c r="L7821" i="1"/>
  <c r="L7822" i="1"/>
  <c r="L7823" i="1"/>
  <c r="L7824" i="1"/>
  <c r="L7825" i="1"/>
  <c r="L7826" i="1"/>
  <c r="L7827" i="1"/>
  <c r="L7828" i="1"/>
  <c r="L7829" i="1"/>
  <c r="L7830" i="1"/>
  <c r="L7831" i="1"/>
  <c r="L7832" i="1"/>
  <c r="L7833" i="1"/>
  <c r="L7834" i="1"/>
  <c r="L7835" i="1"/>
  <c r="L7836" i="1"/>
  <c r="L7837" i="1"/>
  <c r="L7838" i="1"/>
  <c r="L7839" i="1"/>
  <c r="L7840" i="1"/>
  <c r="L7841" i="1"/>
  <c r="L7842" i="1"/>
  <c r="L7843" i="1"/>
  <c r="L7844" i="1"/>
  <c r="L7845" i="1"/>
  <c r="L7846" i="1"/>
  <c r="L7847" i="1"/>
  <c r="L7848" i="1"/>
  <c r="L7849" i="1"/>
  <c r="L7850" i="1"/>
  <c r="L7851" i="1"/>
  <c r="L7852" i="1"/>
  <c r="L7853" i="1"/>
  <c r="L7854" i="1"/>
  <c r="L7855" i="1"/>
  <c r="L7856" i="1"/>
  <c r="L7857" i="1"/>
  <c r="L7858" i="1"/>
  <c r="L7859" i="1"/>
  <c r="L7860" i="1"/>
  <c r="L7861" i="1"/>
  <c r="L7862" i="1"/>
  <c r="L7863" i="1"/>
  <c r="L7864" i="1"/>
  <c r="L7865" i="1"/>
  <c r="L7866" i="1"/>
  <c r="L7867" i="1"/>
  <c r="L7868" i="1"/>
  <c r="L7869" i="1"/>
  <c r="L7870" i="1"/>
  <c r="L7871" i="1"/>
  <c r="L7872" i="1"/>
  <c r="L7873" i="1"/>
  <c r="L7874" i="1"/>
  <c r="L7875" i="1"/>
  <c r="L7876" i="1"/>
  <c r="L7877" i="1"/>
  <c r="L7878" i="1"/>
  <c r="L7879" i="1"/>
  <c r="L7880" i="1"/>
  <c r="L7881" i="1"/>
  <c r="L7882" i="1"/>
  <c r="L7883" i="1"/>
  <c r="L7884" i="1"/>
  <c r="L7885" i="1"/>
  <c r="L7886" i="1"/>
  <c r="L7887" i="1"/>
  <c r="L7888" i="1"/>
  <c r="L7889" i="1"/>
  <c r="L7890" i="1"/>
  <c r="L7891" i="1"/>
  <c r="L7892" i="1"/>
  <c r="L7893" i="1"/>
  <c r="L7894" i="1"/>
  <c r="L7895" i="1"/>
  <c r="L7896" i="1"/>
  <c r="L7897" i="1"/>
  <c r="L7898" i="1"/>
  <c r="L7899" i="1"/>
  <c r="L7900" i="1"/>
  <c r="L7901" i="1"/>
  <c r="L7902" i="1"/>
  <c r="L7903" i="1"/>
  <c r="L7904" i="1"/>
  <c r="L7905" i="1"/>
  <c r="L7906" i="1"/>
  <c r="L7907" i="1"/>
  <c r="L7908" i="1"/>
  <c r="L7909" i="1"/>
  <c r="L7910" i="1"/>
  <c r="L7911" i="1"/>
  <c r="L7912" i="1"/>
  <c r="L7913" i="1"/>
  <c r="L7914" i="1"/>
  <c r="L7915" i="1"/>
  <c r="L7916" i="1"/>
  <c r="L7917" i="1"/>
  <c r="L7918" i="1"/>
  <c r="L7919" i="1"/>
  <c r="L7920" i="1"/>
  <c r="L7921" i="1"/>
  <c r="L7922" i="1"/>
  <c r="L7923" i="1"/>
  <c r="L7924" i="1"/>
  <c r="L7925" i="1"/>
  <c r="L7926" i="1"/>
  <c r="L7927" i="1"/>
  <c r="L7928" i="1"/>
  <c r="L7929" i="1"/>
  <c r="L7930" i="1"/>
  <c r="L7931" i="1"/>
  <c r="L7932" i="1"/>
  <c r="L7933" i="1"/>
  <c r="L7934" i="1"/>
  <c r="L7935" i="1"/>
  <c r="L7936" i="1"/>
  <c r="L7937" i="1"/>
  <c r="L7938" i="1"/>
  <c r="L7939" i="1"/>
  <c r="L7940" i="1"/>
  <c r="L7941" i="1"/>
  <c r="L7942" i="1"/>
  <c r="L7943" i="1"/>
  <c r="L7944" i="1"/>
  <c r="L7945" i="1"/>
  <c r="L7946" i="1"/>
  <c r="L7947" i="1"/>
  <c r="L7948" i="1"/>
  <c r="L7949" i="1"/>
  <c r="L7950" i="1"/>
  <c r="L7951" i="1"/>
  <c r="L7952" i="1"/>
  <c r="L7953" i="1"/>
  <c r="L7954" i="1"/>
  <c r="L7955" i="1"/>
  <c r="L7956" i="1"/>
  <c r="L7957" i="1"/>
  <c r="L7958" i="1"/>
  <c r="L7959" i="1"/>
  <c r="L7960" i="1"/>
  <c r="L7961" i="1"/>
  <c r="L7962" i="1"/>
  <c r="L7963" i="1"/>
  <c r="L7964" i="1"/>
  <c r="L7965" i="1"/>
  <c r="L7966" i="1"/>
  <c r="L7967" i="1"/>
  <c r="L7968" i="1"/>
  <c r="L7969" i="1"/>
  <c r="L7970" i="1"/>
  <c r="L7971" i="1"/>
  <c r="L7972" i="1"/>
  <c r="L7973" i="1"/>
  <c r="L7974" i="1"/>
  <c r="L7975" i="1"/>
  <c r="L7976" i="1"/>
  <c r="L7977" i="1"/>
  <c r="L7978" i="1"/>
  <c r="L7979" i="1"/>
  <c r="L7980" i="1"/>
  <c r="L7981" i="1"/>
  <c r="L7982" i="1"/>
  <c r="L7983" i="1"/>
  <c r="L7984" i="1"/>
  <c r="L7985" i="1"/>
  <c r="L7986" i="1"/>
  <c r="L7987" i="1"/>
  <c r="L7988" i="1"/>
  <c r="L7989" i="1"/>
  <c r="L7990" i="1"/>
  <c r="L7991" i="1"/>
  <c r="L7992" i="1"/>
  <c r="L7993" i="1"/>
  <c r="L7994" i="1"/>
  <c r="L7995" i="1"/>
  <c r="L7996" i="1"/>
  <c r="L7997" i="1"/>
  <c r="L7998" i="1"/>
  <c r="L7999" i="1"/>
  <c r="L8000" i="1"/>
  <c r="L8001" i="1"/>
  <c r="L8002" i="1"/>
  <c r="L8003" i="1"/>
  <c r="L8004" i="1"/>
  <c r="L8005" i="1"/>
  <c r="L8006" i="1"/>
  <c r="L8007" i="1"/>
  <c r="L8008" i="1"/>
  <c r="L8009" i="1"/>
  <c r="L8010" i="1"/>
  <c r="L8011" i="1"/>
  <c r="L8012" i="1"/>
  <c r="L8013" i="1"/>
  <c r="L8014" i="1"/>
  <c r="L8015" i="1"/>
  <c r="L8016" i="1"/>
  <c r="L8017" i="1"/>
  <c r="L8018" i="1"/>
  <c r="L8019" i="1"/>
  <c r="L8020" i="1"/>
  <c r="L8021" i="1"/>
  <c r="L8022" i="1"/>
  <c r="L8023" i="1"/>
  <c r="L8024" i="1"/>
  <c r="L8025" i="1"/>
  <c r="L8026" i="1"/>
  <c r="L8027" i="1"/>
  <c r="L8028" i="1"/>
  <c r="L8029" i="1"/>
  <c r="L8030" i="1"/>
  <c r="L8031" i="1"/>
  <c r="L8032" i="1"/>
  <c r="L8033" i="1"/>
  <c r="L8034" i="1"/>
  <c r="L8035" i="1"/>
  <c r="L8036" i="1"/>
  <c r="L8037" i="1"/>
  <c r="L8038" i="1"/>
  <c r="L8039" i="1"/>
  <c r="L8040" i="1"/>
  <c r="L8041" i="1"/>
  <c r="L8042" i="1"/>
  <c r="L8043" i="1"/>
  <c r="L8044" i="1"/>
  <c r="L8045" i="1"/>
  <c r="L8046" i="1"/>
  <c r="L8047" i="1"/>
  <c r="L8048" i="1"/>
  <c r="L8049" i="1"/>
  <c r="L8050" i="1"/>
  <c r="L8051" i="1"/>
  <c r="L8052" i="1"/>
  <c r="L8053" i="1"/>
  <c r="L8054" i="1"/>
  <c r="L8055" i="1"/>
  <c r="L8056" i="1"/>
  <c r="L8057" i="1"/>
  <c r="L8058" i="1"/>
  <c r="L8059" i="1"/>
  <c r="L8060" i="1"/>
  <c r="L8061" i="1"/>
  <c r="L8062" i="1"/>
  <c r="L8063" i="1"/>
  <c r="L8064" i="1"/>
  <c r="L8065" i="1"/>
  <c r="L8066" i="1"/>
  <c r="L8067" i="1"/>
  <c r="L8068" i="1"/>
  <c r="L8069" i="1"/>
  <c r="L8070" i="1"/>
  <c r="L8071" i="1"/>
  <c r="L8072" i="1"/>
  <c r="L8073" i="1"/>
  <c r="L8074" i="1"/>
  <c r="L8075" i="1"/>
  <c r="L8076" i="1"/>
  <c r="L8077" i="1"/>
  <c r="L8078" i="1"/>
  <c r="L8079" i="1"/>
  <c r="L8080" i="1"/>
  <c r="L8081" i="1"/>
  <c r="L8082" i="1"/>
  <c r="L8083" i="1"/>
  <c r="L8084" i="1"/>
  <c r="L8085" i="1"/>
  <c r="L8086" i="1"/>
  <c r="L8087" i="1"/>
  <c r="L8088" i="1"/>
  <c r="L8089" i="1"/>
  <c r="L8090" i="1"/>
  <c r="L8091" i="1"/>
  <c r="L8092" i="1"/>
  <c r="L8093" i="1"/>
  <c r="L8094" i="1"/>
  <c r="L8095" i="1"/>
  <c r="L8096" i="1"/>
  <c r="L8097" i="1"/>
  <c r="L8098" i="1"/>
  <c r="L8099" i="1"/>
  <c r="L8100" i="1"/>
  <c r="L8101" i="1"/>
  <c r="L8102" i="1"/>
  <c r="L8103" i="1"/>
  <c r="L8104" i="1"/>
  <c r="L8105" i="1"/>
  <c r="L8106" i="1"/>
  <c r="L8107" i="1"/>
  <c r="L8108" i="1"/>
  <c r="L8109" i="1"/>
  <c r="L8110" i="1"/>
  <c r="L8111" i="1"/>
  <c r="L8112" i="1"/>
  <c r="L8113" i="1"/>
  <c r="L8114" i="1"/>
  <c r="L8115" i="1"/>
  <c r="L8116" i="1"/>
  <c r="L8117" i="1"/>
  <c r="L8118" i="1"/>
  <c r="L8119" i="1"/>
  <c r="L8120" i="1"/>
  <c r="L8121" i="1"/>
  <c r="L8122" i="1"/>
  <c r="L8123" i="1"/>
  <c r="L8124" i="1"/>
  <c r="L8125" i="1"/>
  <c r="L8126" i="1"/>
  <c r="L8127" i="1"/>
  <c r="L8128" i="1"/>
  <c r="L8129" i="1"/>
  <c r="L8130" i="1"/>
  <c r="L8131" i="1"/>
  <c r="L8132" i="1"/>
  <c r="L8133" i="1"/>
  <c r="L8134" i="1"/>
  <c r="L8135" i="1"/>
  <c r="L8136" i="1"/>
  <c r="L8137" i="1"/>
  <c r="L8138" i="1"/>
  <c r="L8139" i="1"/>
  <c r="L8140" i="1"/>
  <c r="L8141" i="1"/>
  <c r="L8142" i="1"/>
  <c r="L8143" i="1"/>
  <c r="L8144" i="1"/>
  <c r="L8145" i="1"/>
  <c r="L8146" i="1"/>
  <c r="L8147" i="1"/>
  <c r="L8148" i="1"/>
  <c r="L8149" i="1"/>
  <c r="L8150" i="1"/>
  <c r="L8151" i="1"/>
  <c r="L8152" i="1"/>
  <c r="L8153" i="1"/>
  <c r="L8154" i="1"/>
  <c r="L8155" i="1"/>
  <c r="L8156" i="1"/>
  <c r="L8157" i="1"/>
  <c r="L8158" i="1"/>
  <c r="L8159" i="1"/>
  <c r="L8160" i="1"/>
  <c r="L8161" i="1"/>
  <c r="L8162" i="1"/>
  <c r="L8163" i="1"/>
  <c r="L8164" i="1"/>
  <c r="L8165" i="1"/>
  <c r="L8166" i="1"/>
  <c r="L8167" i="1"/>
  <c r="L8168" i="1"/>
  <c r="L8169" i="1"/>
  <c r="L8170" i="1"/>
  <c r="L8171" i="1"/>
  <c r="L8172" i="1"/>
  <c r="L8173" i="1"/>
  <c r="L8174" i="1"/>
  <c r="L8175" i="1"/>
  <c r="L8176" i="1"/>
  <c r="L8177" i="1"/>
  <c r="L8178" i="1"/>
  <c r="L8179" i="1"/>
  <c r="L8180" i="1"/>
  <c r="L8181" i="1"/>
  <c r="L8182" i="1"/>
  <c r="L8183" i="1"/>
  <c r="L8184" i="1"/>
  <c r="L8185" i="1"/>
  <c r="L8186" i="1"/>
  <c r="L8187" i="1"/>
  <c r="L8188" i="1"/>
  <c r="L8189" i="1"/>
  <c r="L8190" i="1"/>
  <c r="L8191" i="1"/>
  <c r="L8192" i="1"/>
  <c r="L8193" i="1"/>
  <c r="L8194" i="1"/>
  <c r="L8195" i="1"/>
  <c r="L8196" i="1"/>
  <c r="L8197" i="1"/>
  <c r="L8198" i="1"/>
  <c r="L8199" i="1"/>
  <c r="L8200" i="1"/>
  <c r="L8201" i="1"/>
  <c r="L8202" i="1"/>
  <c r="L8203" i="1"/>
  <c r="L8204" i="1"/>
  <c r="L8205" i="1"/>
  <c r="L8206" i="1"/>
  <c r="L8207" i="1"/>
  <c r="L8208" i="1"/>
  <c r="L8209" i="1"/>
  <c r="L8210" i="1"/>
  <c r="L8211" i="1"/>
  <c r="L8212" i="1"/>
  <c r="L8213" i="1"/>
  <c r="L8214" i="1"/>
  <c r="L8215" i="1"/>
  <c r="L8216" i="1"/>
  <c r="L8217" i="1"/>
  <c r="L8218" i="1"/>
  <c r="L8219" i="1"/>
  <c r="L8220" i="1"/>
  <c r="L8221" i="1"/>
  <c r="L8222" i="1"/>
  <c r="L8223" i="1"/>
  <c r="L8224" i="1"/>
  <c r="L8225" i="1"/>
  <c r="L8226" i="1"/>
  <c r="L8227" i="1"/>
  <c r="L8228" i="1"/>
  <c r="L8229" i="1"/>
  <c r="L8230" i="1"/>
  <c r="L8231" i="1"/>
  <c r="L8232" i="1"/>
  <c r="L8233" i="1"/>
  <c r="L8234" i="1"/>
  <c r="L8235" i="1"/>
  <c r="L8236" i="1"/>
  <c r="L8237" i="1"/>
  <c r="L8238" i="1"/>
  <c r="L8239" i="1"/>
  <c r="L8240" i="1"/>
  <c r="L8241" i="1"/>
  <c r="L8242" i="1"/>
  <c r="L8243" i="1"/>
  <c r="L8244" i="1"/>
  <c r="L8245" i="1"/>
  <c r="L8246" i="1"/>
  <c r="L8247" i="1"/>
  <c r="L8248" i="1"/>
  <c r="L8249" i="1"/>
  <c r="L8250" i="1"/>
  <c r="L8251" i="1"/>
  <c r="L8252" i="1"/>
  <c r="L8253" i="1"/>
  <c r="L8254" i="1"/>
  <c r="L8255" i="1"/>
  <c r="L8256" i="1"/>
  <c r="L8257" i="1"/>
  <c r="L8258" i="1"/>
  <c r="L8259" i="1"/>
  <c r="L8260" i="1"/>
  <c r="L8261" i="1"/>
  <c r="L8262" i="1"/>
  <c r="L8263" i="1"/>
  <c r="L8264" i="1"/>
  <c r="L8265" i="1"/>
  <c r="L8266" i="1"/>
  <c r="L8267" i="1"/>
  <c r="L8268" i="1"/>
  <c r="L8269" i="1"/>
  <c r="L8270" i="1"/>
  <c r="L8271" i="1"/>
  <c r="L8272" i="1"/>
  <c r="L8273" i="1"/>
  <c r="L8274" i="1"/>
  <c r="L8275" i="1"/>
  <c r="L8276" i="1"/>
  <c r="L8277" i="1"/>
  <c r="L8278" i="1"/>
  <c r="L8279" i="1"/>
  <c r="L8280" i="1"/>
  <c r="L8281" i="1"/>
  <c r="L8282" i="1"/>
  <c r="L8283" i="1"/>
  <c r="L8284" i="1"/>
  <c r="L8285" i="1"/>
  <c r="L8286" i="1"/>
  <c r="L8287" i="1"/>
  <c r="L8288" i="1"/>
  <c r="L8289" i="1"/>
  <c r="L8290" i="1"/>
  <c r="L8291" i="1"/>
  <c r="L8292" i="1"/>
  <c r="L8293" i="1"/>
  <c r="L8294" i="1"/>
  <c r="L8295" i="1"/>
  <c r="L8296" i="1"/>
  <c r="L8297" i="1"/>
  <c r="L8298" i="1"/>
  <c r="L8299" i="1"/>
  <c r="L8300" i="1"/>
  <c r="L8301" i="1"/>
  <c r="L8302" i="1"/>
  <c r="L8303" i="1"/>
  <c r="L8304" i="1"/>
  <c r="L8305" i="1"/>
  <c r="L8306" i="1"/>
  <c r="L8307" i="1"/>
  <c r="L8308" i="1"/>
  <c r="L8309" i="1"/>
  <c r="L8310" i="1"/>
  <c r="L8311" i="1"/>
  <c r="L8312" i="1"/>
  <c r="L8313" i="1"/>
  <c r="L8314" i="1"/>
  <c r="L8315" i="1"/>
  <c r="L8316" i="1"/>
  <c r="L8317" i="1"/>
  <c r="L8318" i="1"/>
  <c r="L8319" i="1"/>
  <c r="L8320" i="1"/>
  <c r="L8321" i="1"/>
  <c r="L8322" i="1"/>
  <c r="L8323" i="1"/>
  <c r="L8324" i="1"/>
  <c r="L8325" i="1"/>
  <c r="L8326" i="1"/>
  <c r="L8327" i="1"/>
  <c r="L8328" i="1"/>
  <c r="L8329" i="1"/>
  <c r="L8330" i="1"/>
  <c r="L8331" i="1"/>
  <c r="L8332" i="1"/>
  <c r="L8333" i="1"/>
  <c r="L8334" i="1"/>
  <c r="L8335" i="1"/>
  <c r="L8336" i="1"/>
  <c r="L8337" i="1"/>
  <c r="L8338" i="1"/>
  <c r="L8339" i="1"/>
  <c r="L8340" i="1"/>
  <c r="L8341" i="1"/>
  <c r="L8342" i="1"/>
  <c r="L8343" i="1"/>
  <c r="L8344" i="1"/>
  <c r="L8345" i="1"/>
  <c r="L8346" i="1"/>
  <c r="L8347" i="1"/>
  <c r="L8348" i="1"/>
  <c r="L8349" i="1"/>
  <c r="L8350" i="1"/>
  <c r="L8351" i="1"/>
  <c r="L8352" i="1"/>
  <c r="L8353" i="1"/>
  <c r="L8354" i="1"/>
  <c r="L8355" i="1"/>
  <c r="L8356" i="1"/>
  <c r="L8357" i="1"/>
  <c r="L8358" i="1"/>
  <c r="L8359" i="1"/>
  <c r="L8360" i="1"/>
  <c r="L8361" i="1"/>
  <c r="L8362" i="1"/>
  <c r="L8363" i="1"/>
  <c r="L8364" i="1"/>
  <c r="L8365" i="1"/>
  <c r="L8366" i="1"/>
  <c r="L8367" i="1"/>
  <c r="L8368" i="1"/>
  <c r="L8369" i="1"/>
  <c r="L8370" i="1"/>
  <c r="L8371" i="1"/>
  <c r="L8372" i="1"/>
  <c r="L8373" i="1"/>
  <c r="L8374" i="1"/>
  <c r="L8375" i="1"/>
  <c r="L8376" i="1"/>
  <c r="L8377" i="1"/>
  <c r="L8378" i="1"/>
  <c r="L8379" i="1"/>
  <c r="L8380" i="1"/>
  <c r="L8381" i="1"/>
  <c r="L8382" i="1"/>
  <c r="L8383" i="1"/>
  <c r="L8384" i="1"/>
  <c r="L8385" i="1"/>
  <c r="L8386" i="1"/>
  <c r="L8387" i="1"/>
  <c r="L8388" i="1"/>
  <c r="L8389" i="1"/>
  <c r="L8390" i="1"/>
  <c r="L8391" i="1"/>
  <c r="L8392" i="1"/>
  <c r="L8393" i="1"/>
  <c r="L8394" i="1"/>
  <c r="L8395" i="1"/>
  <c r="L8396" i="1"/>
  <c r="L8397" i="1"/>
  <c r="L8398" i="1"/>
  <c r="L8399" i="1"/>
  <c r="L8400" i="1"/>
  <c r="L8401" i="1"/>
  <c r="L8402" i="1"/>
  <c r="L8403" i="1"/>
  <c r="L8404" i="1"/>
  <c r="L8405" i="1"/>
  <c r="L8406" i="1"/>
  <c r="L8407" i="1"/>
  <c r="L8408" i="1"/>
  <c r="L8409" i="1"/>
  <c r="L8410" i="1"/>
  <c r="L8411" i="1"/>
  <c r="L8412" i="1"/>
  <c r="L8413" i="1"/>
  <c r="L8414" i="1"/>
  <c r="L8415" i="1"/>
  <c r="L8416" i="1"/>
  <c r="L8417" i="1"/>
  <c r="L8418" i="1"/>
  <c r="L8419" i="1"/>
  <c r="L8420" i="1"/>
  <c r="L8421" i="1"/>
  <c r="L8422" i="1"/>
  <c r="L8423" i="1"/>
  <c r="L8424" i="1"/>
  <c r="L8425" i="1"/>
  <c r="L8426" i="1"/>
  <c r="L8427" i="1"/>
  <c r="L8428" i="1"/>
  <c r="L8429" i="1"/>
  <c r="L8430" i="1"/>
  <c r="L8431" i="1"/>
  <c r="L8432" i="1"/>
  <c r="L8433" i="1"/>
  <c r="L8434" i="1"/>
  <c r="L8435" i="1"/>
  <c r="L8436" i="1"/>
  <c r="L8437" i="1"/>
  <c r="L8438" i="1"/>
  <c r="L8439" i="1"/>
  <c r="L8440" i="1"/>
  <c r="L8441" i="1"/>
  <c r="L8442" i="1"/>
  <c r="L8443" i="1"/>
  <c r="L8444" i="1"/>
  <c r="L8445" i="1"/>
  <c r="L8446" i="1"/>
  <c r="L8447" i="1"/>
  <c r="L8448" i="1"/>
  <c r="L8449" i="1"/>
  <c r="L8450" i="1"/>
  <c r="L8451" i="1"/>
  <c r="L8452" i="1"/>
  <c r="L8453" i="1"/>
  <c r="L8454" i="1"/>
  <c r="L8455" i="1"/>
  <c r="L8456" i="1"/>
  <c r="L8457" i="1"/>
  <c r="L8458" i="1"/>
  <c r="L8459" i="1"/>
  <c r="L8460" i="1"/>
  <c r="L8461" i="1"/>
  <c r="L8462" i="1"/>
  <c r="L8463" i="1"/>
  <c r="L8464" i="1"/>
  <c r="L8465" i="1"/>
  <c r="L8466" i="1"/>
  <c r="L8467" i="1"/>
  <c r="L8468" i="1"/>
  <c r="L8469" i="1"/>
  <c r="L8470" i="1"/>
  <c r="L8471" i="1"/>
  <c r="L8472" i="1"/>
  <c r="L8473" i="1"/>
  <c r="L8474" i="1"/>
  <c r="L8475" i="1"/>
  <c r="L8476" i="1"/>
  <c r="L8477" i="1"/>
  <c r="L8478" i="1"/>
  <c r="L8479" i="1"/>
  <c r="L8480" i="1"/>
  <c r="L8481" i="1"/>
  <c r="L8482" i="1"/>
  <c r="L8483" i="1"/>
  <c r="L8484" i="1"/>
  <c r="L8485" i="1"/>
  <c r="L8486" i="1"/>
  <c r="L8487" i="1"/>
  <c r="L8488" i="1"/>
  <c r="L8489" i="1"/>
  <c r="L8490" i="1"/>
  <c r="L8491" i="1"/>
  <c r="L8492" i="1"/>
  <c r="L8493" i="1"/>
  <c r="L8494" i="1"/>
  <c r="L8495" i="1"/>
  <c r="L8496" i="1"/>
  <c r="L8497" i="1"/>
  <c r="L8498" i="1"/>
  <c r="L8499" i="1"/>
  <c r="L8500" i="1"/>
  <c r="L8501" i="1"/>
  <c r="L8502" i="1"/>
  <c r="L8503" i="1"/>
  <c r="L8504" i="1"/>
  <c r="L8505" i="1"/>
  <c r="L8506" i="1"/>
  <c r="L8507" i="1"/>
  <c r="L8508" i="1"/>
  <c r="L8509" i="1"/>
  <c r="L8510" i="1"/>
  <c r="L8511" i="1"/>
  <c r="L8512" i="1"/>
  <c r="L8513" i="1"/>
  <c r="L8514" i="1"/>
  <c r="L8515" i="1"/>
  <c r="L8516" i="1"/>
  <c r="L8517" i="1"/>
  <c r="L8518" i="1"/>
  <c r="L8519" i="1"/>
  <c r="L8520" i="1"/>
  <c r="L8521" i="1"/>
  <c r="L8522" i="1"/>
  <c r="L8523" i="1"/>
  <c r="L8524" i="1"/>
  <c r="L8525" i="1"/>
  <c r="L8526" i="1"/>
  <c r="L8527" i="1"/>
  <c r="L8528" i="1"/>
  <c r="L8529" i="1"/>
  <c r="L8530" i="1"/>
  <c r="L8531" i="1"/>
  <c r="L8532" i="1"/>
  <c r="L8533" i="1"/>
  <c r="L8534" i="1"/>
  <c r="L8535" i="1"/>
  <c r="L8536" i="1"/>
  <c r="L8537" i="1"/>
  <c r="L8538" i="1"/>
  <c r="L8539" i="1"/>
  <c r="L8540" i="1"/>
  <c r="L8541" i="1"/>
  <c r="L8542" i="1"/>
  <c r="L8543" i="1"/>
  <c r="L8544" i="1"/>
  <c r="L8545" i="1"/>
  <c r="L8546" i="1"/>
  <c r="L8547" i="1"/>
  <c r="L8548" i="1"/>
  <c r="L8549" i="1"/>
  <c r="L8550" i="1"/>
  <c r="L8551" i="1"/>
  <c r="L8552" i="1"/>
  <c r="L8553" i="1"/>
  <c r="L8554" i="1"/>
  <c r="L8555" i="1"/>
  <c r="L8556" i="1"/>
  <c r="L8557" i="1"/>
  <c r="L8558" i="1"/>
  <c r="L8559" i="1"/>
  <c r="L8560" i="1"/>
  <c r="L8561" i="1"/>
  <c r="L8562" i="1"/>
  <c r="L8563" i="1"/>
  <c r="L8564" i="1"/>
  <c r="L8565" i="1"/>
  <c r="L8566" i="1"/>
  <c r="L8567" i="1"/>
  <c r="L8568" i="1"/>
  <c r="L8569" i="1"/>
  <c r="L8570" i="1"/>
  <c r="L8571" i="1"/>
  <c r="L8572" i="1"/>
  <c r="L8573" i="1"/>
  <c r="L8574" i="1"/>
  <c r="L8575" i="1"/>
  <c r="L8576" i="1"/>
  <c r="L8577" i="1"/>
  <c r="L8578" i="1"/>
  <c r="L8579" i="1"/>
  <c r="L8580" i="1"/>
  <c r="L8581" i="1"/>
  <c r="L8582" i="1"/>
  <c r="L8583" i="1"/>
  <c r="L8584" i="1"/>
  <c r="L8585" i="1"/>
  <c r="L8586" i="1"/>
  <c r="L8587" i="1"/>
  <c r="L8588" i="1"/>
  <c r="L8589" i="1"/>
  <c r="L8590" i="1"/>
  <c r="L8591" i="1"/>
  <c r="L8592" i="1"/>
  <c r="L8593" i="1"/>
  <c r="L8594" i="1"/>
  <c r="L8595" i="1"/>
  <c r="L8596" i="1"/>
  <c r="L8597" i="1"/>
  <c r="L8598" i="1"/>
  <c r="L8599" i="1"/>
  <c r="L8600" i="1"/>
  <c r="L8601" i="1"/>
  <c r="L8602" i="1"/>
  <c r="L8603" i="1"/>
  <c r="L8604" i="1"/>
  <c r="L8605" i="1"/>
  <c r="L8606" i="1"/>
  <c r="L8607" i="1"/>
  <c r="L8608" i="1"/>
  <c r="L8609" i="1"/>
  <c r="L8610" i="1"/>
  <c r="L8611" i="1"/>
  <c r="L8612" i="1"/>
  <c r="L8613" i="1"/>
  <c r="L8614" i="1"/>
  <c r="L8615" i="1"/>
  <c r="L8616" i="1"/>
  <c r="L8617" i="1"/>
  <c r="L8618" i="1"/>
  <c r="L8619" i="1"/>
  <c r="L8620" i="1"/>
  <c r="L8621" i="1"/>
  <c r="L8622" i="1"/>
  <c r="L8623" i="1"/>
  <c r="L8624" i="1"/>
  <c r="L8625" i="1"/>
  <c r="L8626" i="1"/>
  <c r="L8627" i="1"/>
  <c r="L8628" i="1"/>
  <c r="L8629" i="1"/>
  <c r="L8630" i="1"/>
  <c r="L8631" i="1"/>
  <c r="L8632" i="1"/>
  <c r="L8633" i="1"/>
  <c r="L8634" i="1"/>
  <c r="L8635" i="1"/>
  <c r="L8636" i="1"/>
  <c r="L8637" i="1"/>
  <c r="L8638" i="1"/>
  <c r="L8639" i="1"/>
  <c r="L8640" i="1"/>
  <c r="L8641" i="1"/>
  <c r="L8642" i="1"/>
  <c r="L8643" i="1"/>
  <c r="L8644" i="1"/>
  <c r="L8645" i="1"/>
  <c r="L8646" i="1"/>
  <c r="L8647" i="1"/>
  <c r="L8648" i="1"/>
  <c r="L8649" i="1"/>
  <c r="L8650" i="1"/>
  <c r="L8651" i="1"/>
  <c r="L8652" i="1"/>
  <c r="L8653" i="1"/>
  <c r="L8654" i="1"/>
  <c r="L8655" i="1"/>
  <c r="L8656" i="1"/>
  <c r="L8657" i="1"/>
  <c r="L8658" i="1"/>
  <c r="L8659" i="1"/>
  <c r="L8660" i="1"/>
  <c r="L8661" i="1"/>
  <c r="L8662" i="1"/>
  <c r="L8663" i="1"/>
  <c r="L8664" i="1"/>
  <c r="L8665" i="1"/>
  <c r="L8666" i="1"/>
  <c r="L8667" i="1"/>
  <c r="L8668" i="1"/>
  <c r="L8669" i="1"/>
  <c r="L8670" i="1"/>
  <c r="L8671" i="1"/>
  <c r="L8672" i="1"/>
  <c r="L8673" i="1"/>
  <c r="L8674" i="1"/>
  <c r="L8675" i="1"/>
  <c r="L8676" i="1"/>
  <c r="L8677" i="1"/>
  <c r="L8678" i="1"/>
  <c r="L8679" i="1"/>
  <c r="L8680" i="1"/>
  <c r="L8681" i="1"/>
  <c r="L8682" i="1"/>
  <c r="L8683" i="1"/>
  <c r="L8684" i="1"/>
  <c r="L8685" i="1"/>
  <c r="L8686" i="1"/>
  <c r="L8687" i="1"/>
  <c r="L8688" i="1"/>
  <c r="L8689" i="1"/>
  <c r="L8690" i="1"/>
  <c r="L8691" i="1"/>
  <c r="L8692" i="1"/>
  <c r="L8693" i="1"/>
  <c r="L8694" i="1"/>
  <c r="L8695" i="1"/>
  <c r="L8696" i="1"/>
  <c r="L8697" i="1"/>
  <c r="L8698" i="1"/>
  <c r="L8699" i="1"/>
  <c r="L8700" i="1"/>
  <c r="L8701" i="1"/>
  <c r="L8702" i="1"/>
  <c r="L8703" i="1"/>
  <c r="L8704" i="1"/>
  <c r="L8705" i="1"/>
  <c r="L8706" i="1"/>
  <c r="L8707" i="1"/>
  <c r="L8708" i="1"/>
  <c r="L8709" i="1"/>
  <c r="L8710" i="1"/>
  <c r="L8711" i="1"/>
  <c r="L8712" i="1"/>
  <c r="L8713" i="1"/>
  <c r="L8714" i="1"/>
  <c r="L8715" i="1"/>
  <c r="L8716" i="1"/>
  <c r="L8717" i="1"/>
  <c r="L8718" i="1"/>
  <c r="L8719" i="1"/>
  <c r="L8720" i="1"/>
  <c r="L8721" i="1"/>
  <c r="L8722" i="1"/>
  <c r="L8723" i="1"/>
  <c r="L8724" i="1"/>
  <c r="L8725" i="1"/>
  <c r="L8726" i="1"/>
  <c r="L8727" i="1"/>
  <c r="L8728" i="1"/>
  <c r="L8729" i="1"/>
  <c r="L8730" i="1"/>
  <c r="L8731" i="1"/>
  <c r="L8732" i="1"/>
  <c r="L8733" i="1"/>
  <c r="L8734" i="1"/>
  <c r="L8735" i="1"/>
  <c r="L8736" i="1"/>
  <c r="L8737" i="1"/>
  <c r="L8738" i="1"/>
  <c r="L8739" i="1"/>
  <c r="L8740" i="1"/>
  <c r="L8741" i="1"/>
  <c r="L8742" i="1"/>
  <c r="L8743" i="1"/>
  <c r="L8744" i="1"/>
  <c r="L8745" i="1"/>
  <c r="L8746" i="1"/>
  <c r="L8747" i="1"/>
  <c r="L8748" i="1"/>
  <c r="L8749" i="1"/>
  <c r="L8750" i="1"/>
  <c r="L8751" i="1"/>
  <c r="L8752" i="1"/>
  <c r="L8753" i="1"/>
  <c r="L8754" i="1"/>
  <c r="L8755" i="1"/>
  <c r="L8756" i="1"/>
  <c r="L8757" i="1"/>
  <c r="L8758" i="1"/>
  <c r="L8759" i="1"/>
  <c r="L8760" i="1"/>
  <c r="L8761" i="1"/>
  <c r="L8762" i="1"/>
  <c r="L8763" i="1"/>
  <c r="L8764" i="1"/>
  <c r="L8765" i="1"/>
  <c r="L8766" i="1"/>
  <c r="L8767" i="1"/>
  <c r="L8768" i="1"/>
  <c r="L8769" i="1"/>
  <c r="L8770" i="1"/>
  <c r="L8771" i="1"/>
  <c r="L8772" i="1"/>
  <c r="L8773" i="1"/>
  <c r="L8774" i="1"/>
  <c r="L8775" i="1"/>
  <c r="L8776" i="1"/>
  <c r="L8777" i="1"/>
  <c r="L8778" i="1"/>
  <c r="L8779" i="1"/>
  <c r="L8780" i="1"/>
  <c r="L8781" i="1"/>
  <c r="L8782" i="1"/>
  <c r="L8783" i="1"/>
  <c r="L8784" i="1"/>
  <c r="L8785" i="1"/>
  <c r="L8786" i="1"/>
  <c r="L8787" i="1"/>
  <c r="L8788" i="1"/>
  <c r="L8789" i="1"/>
  <c r="L8790" i="1"/>
  <c r="L8791" i="1"/>
  <c r="L8792" i="1"/>
  <c r="L8793" i="1"/>
  <c r="L8794" i="1"/>
  <c r="L8795" i="1"/>
  <c r="L8796" i="1"/>
  <c r="L8797" i="1"/>
  <c r="L8798" i="1"/>
  <c r="L8799" i="1"/>
  <c r="L8800" i="1"/>
  <c r="L8801" i="1"/>
  <c r="L8802" i="1"/>
  <c r="L8803" i="1"/>
  <c r="L8804" i="1"/>
  <c r="L8805" i="1"/>
  <c r="L8806" i="1"/>
  <c r="L8807" i="1"/>
  <c r="L8808" i="1"/>
  <c r="L8809" i="1"/>
  <c r="L8810" i="1"/>
  <c r="L8811" i="1"/>
  <c r="L8812" i="1"/>
  <c r="L8813" i="1"/>
  <c r="L8814" i="1"/>
  <c r="L8815" i="1"/>
  <c r="L8816" i="1"/>
  <c r="L8817" i="1"/>
  <c r="L8818" i="1"/>
  <c r="L8819" i="1"/>
  <c r="L8820" i="1"/>
  <c r="L8821" i="1"/>
  <c r="L8822" i="1"/>
  <c r="L8823" i="1"/>
  <c r="L8824" i="1"/>
  <c r="L8825" i="1"/>
  <c r="L8826" i="1"/>
  <c r="L8827" i="1"/>
  <c r="L8828" i="1"/>
  <c r="L8829" i="1"/>
  <c r="L8830" i="1"/>
  <c r="L8831" i="1"/>
  <c r="L8832" i="1"/>
  <c r="L8833" i="1"/>
  <c r="L8834" i="1"/>
  <c r="L8835" i="1"/>
  <c r="L8836" i="1"/>
  <c r="L8837" i="1"/>
  <c r="L8838" i="1"/>
  <c r="L8839" i="1"/>
  <c r="L8840" i="1"/>
  <c r="L8841" i="1"/>
  <c r="L8842" i="1"/>
  <c r="L8843" i="1"/>
  <c r="L8844" i="1"/>
  <c r="L8845" i="1"/>
  <c r="L8846" i="1"/>
  <c r="L8847" i="1"/>
  <c r="L8848" i="1"/>
  <c r="L8849" i="1"/>
  <c r="L8850" i="1"/>
  <c r="L8851" i="1"/>
  <c r="L8852" i="1"/>
  <c r="L8853" i="1"/>
  <c r="L8854" i="1"/>
  <c r="L8855" i="1"/>
  <c r="L8856" i="1"/>
  <c r="L8857" i="1"/>
  <c r="L8858" i="1"/>
  <c r="L8859" i="1"/>
  <c r="L8860" i="1"/>
  <c r="L8861" i="1"/>
  <c r="L8862" i="1"/>
  <c r="L8863" i="1"/>
  <c r="L8864" i="1"/>
  <c r="L8865" i="1"/>
  <c r="L8866" i="1"/>
  <c r="L8867" i="1"/>
  <c r="L8868" i="1"/>
  <c r="L8869" i="1"/>
  <c r="L8870" i="1"/>
  <c r="L8871" i="1"/>
  <c r="L8872" i="1"/>
  <c r="L8873" i="1"/>
  <c r="L8874" i="1"/>
  <c r="L8875" i="1"/>
  <c r="L8876" i="1"/>
  <c r="L8877" i="1"/>
  <c r="L8878" i="1"/>
  <c r="L8879" i="1"/>
  <c r="L8880" i="1"/>
  <c r="L8881" i="1"/>
  <c r="L8882" i="1"/>
  <c r="L8883" i="1"/>
  <c r="L8884" i="1"/>
  <c r="L8885" i="1"/>
  <c r="L8886" i="1"/>
  <c r="L8887" i="1"/>
  <c r="L8888" i="1"/>
  <c r="L8889" i="1"/>
  <c r="L8890" i="1"/>
  <c r="L8891" i="1"/>
  <c r="L8892" i="1"/>
  <c r="L8893" i="1"/>
  <c r="L8894" i="1"/>
  <c r="L8895" i="1"/>
  <c r="L8896" i="1"/>
  <c r="L8897" i="1"/>
  <c r="L8898" i="1"/>
  <c r="L8899" i="1"/>
  <c r="L8900" i="1"/>
  <c r="L8901" i="1"/>
  <c r="L8902" i="1"/>
  <c r="L8903" i="1"/>
  <c r="L8904" i="1"/>
  <c r="L8905" i="1"/>
  <c r="L8906" i="1"/>
  <c r="L8907" i="1"/>
  <c r="L8908" i="1"/>
  <c r="L8909" i="1"/>
  <c r="L8910" i="1"/>
  <c r="L8911" i="1"/>
  <c r="L8912" i="1"/>
  <c r="L8913" i="1"/>
  <c r="L8914" i="1"/>
  <c r="L8915" i="1"/>
  <c r="L8916" i="1"/>
  <c r="L8917" i="1"/>
  <c r="L8918" i="1"/>
  <c r="L8919" i="1"/>
  <c r="L8920" i="1"/>
  <c r="L8921" i="1"/>
  <c r="L8922" i="1"/>
  <c r="L8923" i="1"/>
  <c r="L8924" i="1"/>
  <c r="L8925" i="1"/>
  <c r="L8926" i="1"/>
  <c r="L8927" i="1"/>
  <c r="L8928" i="1"/>
  <c r="L8929" i="1"/>
  <c r="L8930" i="1"/>
  <c r="L8931" i="1"/>
  <c r="L8932" i="1"/>
  <c r="L8933" i="1"/>
  <c r="L8934" i="1"/>
  <c r="L8935" i="1"/>
  <c r="L8936" i="1"/>
  <c r="L8937" i="1"/>
  <c r="L8938" i="1"/>
  <c r="L8939" i="1"/>
  <c r="L8940" i="1"/>
  <c r="L8941" i="1"/>
  <c r="L8942" i="1"/>
  <c r="L8943" i="1"/>
  <c r="L8944" i="1"/>
  <c r="L8945" i="1"/>
  <c r="L8946" i="1"/>
  <c r="L8947" i="1"/>
  <c r="L8948" i="1"/>
  <c r="L8949" i="1"/>
  <c r="L8950" i="1"/>
  <c r="L8951" i="1"/>
  <c r="L8952" i="1"/>
  <c r="L8953" i="1"/>
  <c r="L8954" i="1"/>
  <c r="L8955" i="1"/>
  <c r="L8956" i="1"/>
  <c r="L8957" i="1"/>
  <c r="L8958" i="1"/>
  <c r="L8959" i="1"/>
  <c r="L8960" i="1"/>
  <c r="L8961" i="1"/>
  <c r="L8962" i="1"/>
  <c r="L8963" i="1"/>
  <c r="L8964" i="1"/>
  <c r="L8965" i="1"/>
  <c r="L8966" i="1"/>
  <c r="L8967" i="1"/>
  <c r="L8968" i="1"/>
  <c r="L8969" i="1"/>
  <c r="L8970" i="1"/>
  <c r="L8971" i="1"/>
  <c r="L8972" i="1"/>
  <c r="L8973" i="1"/>
  <c r="L8974" i="1"/>
  <c r="L8975" i="1"/>
  <c r="L8976" i="1"/>
  <c r="L8977" i="1"/>
  <c r="L8978" i="1"/>
  <c r="L8979" i="1"/>
  <c r="L8980" i="1"/>
  <c r="L8981" i="1"/>
  <c r="L8982" i="1"/>
  <c r="L8983" i="1"/>
  <c r="L8984" i="1"/>
  <c r="L8985" i="1"/>
  <c r="L8986" i="1"/>
  <c r="L8987" i="1"/>
  <c r="L8988" i="1"/>
  <c r="L8989" i="1"/>
  <c r="L8990" i="1"/>
  <c r="L8991" i="1"/>
  <c r="L8992" i="1"/>
  <c r="L8993" i="1"/>
  <c r="L8994" i="1"/>
  <c r="L8995" i="1"/>
  <c r="L8996" i="1"/>
  <c r="L8997" i="1"/>
  <c r="L8998" i="1"/>
  <c r="L8999" i="1"/>
  <c r="L9000" i="1"/>
  <c r="L9001" i="1"/>
  <c r="L9002" i="1"/>
  <c r="L9003" i="1"/>
  <c r="L9004" i="1"/>
  <c r="L9005" i="1"/>
  <c r="L9006" i="1"/>
  <c r="L9007" i="1"/>
  <c r="L9008" i="1"/>
  <c r="L9009" i="1"/>
  <c r="L9010" i="1"/>
  <c r="L9011" i="1"/>
  <c r="L9012" i="1"/>
  <c r="L9013" i="1"/>
  <c r="L9014" i="1"/>
  <c r="L9015" i="1"/>
  <c r="L9016" i="1"/>
  <c r="L9017" i="1"/>
  <c r="L9018" i="1"/>
  <c r="L9019" i="1"/>
  <c r="L9020" i="1"/>
  <c r="L9021" i="1"/>
  <c r="L9022" i="1"/>
  <c r="L9023" i="1"/>
  <c r="L9024" i="1"/>
  <c r="L9025" i="1"/>
  <c r="L9026" i="1"/>
  <c r="L9027" i="1"/>
  <c r="L9028" i="1"/>
  <c r="L9029" i="1"/>
  <c r="L9030" i="1"/>
  <c r="L9031" i="1"/>
  <c r="L9032" i="1"/>
  <c r="L9033" i="1"/>
  <c r="L9034" i="1"/>
  <c r="L9035" i="1"/>
  <c r="L9036" i="1"/>
  <c r="L9037" i="1"/>
  <c r="L9038" i="1"/>
  <c r="L9039" i="1"/>
  <c r="L9040" i="1"/>
  <c r="L9041" i="1"/>
  <c r="L9042" i="1"/>
  <c r="L9043" i="1"/>
  <c r="L9044" i="1"/>
  <c r="L9045" i="1"/>
  <c r="L9046" i="1"/>
  <c r="L9047" i="1"/>
  <c r="L9048" i="1"/>
  <c r="L9049" i="1"/>
  <c r="L9050" i="1"/>
  <c r="L9051" i="1"/>
  <c r="L9052" i="1"/>
  <c r="L9053" i="1"/>
  <c r="L9054" i="1"/>
  <c r="L9055" i="1"/>
  <c r="L9056" i="1"/>
  <c r="L9057" i="1"/>
  <c r="L9058" i="1"/>
  <c r="L9059" i="1"/>
  <c r="L9060" i="1"/>
  <c r="L9061" i="1"/>
  <c r="L9062" i="1"/>
  <c r="L9063" i="1"/>
  <c r="L9064" i="1"/>
  <c r="L9065" i="1"/>
  <c r="L9066" i="1"/>
  <c r="L9067" i="1"/>
  <c r="L9068" i="1"/>
  <c r="L9069" i="1"/>
  <c r="L9070" i="1"/>
  <c r="L9071" i="1"/>
  <c r="L9072" i="1"/>
  <c r="L9073" i="1"/>
  <c r="L9074" i="1"/>
  <c r="L9075" i="1"/>
  <c r="L9076" i="1"/>
  <c r="L9077" i="1"/>
  <c r="L9078" i="1"/>
  <c r="L9079" i="1"/>
  <c r="L9080" i="1"/>
  <c r="L9081" i="1"/>
  <c r="L9082" i="1"/>
  <c r="L9083" i="1"/>
  <c r="L9084" i="1"/>
  <c r="L9085" i="1"/>
  <c r="L9086" i="1"/>
  <c r="L9087" i="1"/>
  <c r="L9088" i="1"/>
  <c r="L9089" i="1"/>
  <c r="L9090" i="1"/>
  <c r="L9091" i="1"/>
  <c r="L9092" i="1"/>
  <c r="L9093" i="1"/>
  <c r="L9094" i="1"/>
  <c r="L9095" i="1"/>
  <c r="L9096" i="1"/>
  <c r="L9097" i="1"/>
  <c r="L9098" i="1"/>
  <c r="L9099" i="1"/>
  <c r="L9100" i="1"/>
  <c r="L9101" i="1"/>
  <c r="L9102" i="1"/>
  <c r="L9103" i="1"/>
  <c r="L9104" i="1"/>
  <c r="L9105" i="1"/>
  <c r="L9106" i="1"/>
  <c r="L9107" i="1"/>
  <c r="L9108" i="1"/>
  <c r="L9109" i="1"/>
  <c r="L9110" i="1"/>
  <c r="L9111" i="1"/>
  <c r="L9112" i="1"/>
  <c r="L9113" i="1"/>
  <c r="L9114" i="1"/>
  <c r="L9115" i="1"/>
  <c r="L9116" i="1"/>
  <c r="L9117" i="1"/>
  <c r="L9118" i="1"/>
  <c r="L9119" i="1"/>
  <c r="L9120" i="1"/>
  <c r="L9121" i="1"/>
  <c r="L9122" i="1"/>
  <c r="L9123" i="1"/>
  <c r="L9124" i="1"/>
  <c r="L9125" i="1"/>
  <c r="L9126" i="1"/>
  <c r="L9127" i="1"/>
  <c r="L9128" i="1"/>
  <c r="L9129" i="1"/>
  <c r="L9130" i="1"/>
  <c r="L9131" i="1"/>
  <c r="L9132" i="1"/>
  <c r="L9133" i="1"/>
  <c r="L9134" i="1"/>
  <c r="L9135" i="1"/>
  <c r="L9136" i="1"/>
  <c r="L9137" i="1"/>
  <c r="L9138" i="1"/>
  <c r="L9139" i="1"/>
  <c r="L9140" i="1"/>
  <c r="L9141" i="1"/>
  <c r="L9142" i="1"/>
  <c r="L9143" i="1"/>
  <c r="L9144" i="1"/>
  <c r="L9145" i="1"/>
  <c r="L9146" i="1"/>
  <c r="L9147" i="1"/>
  <c r="L9148" i="1"/>
  <c r="L9149" i="1"/>
  <c r="L9150" i="1"/>
  <c r="L9151" i="1"/>
  <c r="L9152" i="1"/>
  <c r="L9153" i="1"/>
  <c r="L9154" i="1"/>
  <c r="L9155" i="1"/>
  <c r="L9156" i="1"/>
  <c r="L9157" i="1"/>
  <c r="L9158" i="1"/>
  <c r="L9159" i="1"/>
  <c r="L9160" i="1"/>
  <c r="L9161" i="1"/>
  <c r="L9162" i="1"/>
  <c r="L9163" i="1"/>
  <c r="L9164" i="1"/>
  <c r="L9165" i="1"/>
  <c r="L9166" i="1"/>
  <c r="L9167" i="1"/>
  <c r="L9168" i="1"/>
  <c r="L9169" i="1"/>
  <c r="L9170" i="1"/>
  <c r="L9171" i="1"/>
  <c r="L9172" i="1"/>
  <c r="L9173" i="1"/>
  <c r="L9174" i="1"/>
  <c r="L9175" i="1"/>
  <c r="L9176" i="1"/>
  <c r="L9177" i="1"/>
  <c r="L9178" i="1"/>
  <c r="L9179" i="1"/>
  <c r="L9180" i="1"/>
  <c r="L9181" i="1"/>
  <c r="L9182" i="1"/>
  <c r="L9183" i="1"/>
  <c r="L9184" i="1"/>
  <c r="L9185" i="1"/>
  <c r="L9186" i="1"/>
  <c r="L9187" i="1"/>
  <c r="L9188" i="1"/>
  <c r="L9189" i="1"/>
  <c r="L9190" i="1"/>
  <c r="L9191" i="1"/>
  <c r="L9192" i="1"/>
  <c r="L9193" i="1"/>
  <c r="L9194" i="1"/>
  <c r="L9195" i="1"/>
  <c r="L9196" i="1"/>
  <c r="L9197" i="1"/>
  <c r="L9198" i="1"/>
  <c r="L9199" i="1"/>
  <c r="L9200" i="1"/>
  <c r="L9201" i="1"/>
  <c r="L9202" i="1"/>
  <c r="L9203" i="1"/>
  <c r="L9204" i="1"/>
  <c r="L9205" i="1"/>
  <c r="L9206" i="1"/>
  <c r="L9207" i="1"/>
  <c r="L9208" i="1"/>
  <c r="L9209" i="1"/>
  <c r="L9210" i="1"/>
  <c r="L9211" i="1"/>
  <c r="L9212" i="1"/>
  <c r="L9213" i="1"/>
  <c r="L9214" i="1"/>
  <c r="L9215" i="1"/>
  <c r="L9216" i="1"/>
  <c r="L9217" i="1"/>
  <c r="L9218" i="1"/>
  <c r="L9219" i="1"/>
  <c r="L9220" i="1"/>
  <c r="L9221" i="1"/>
  <c r="L9222" i="1"/>
  <c r="L9223" i="1"/>
  <c r="L9224" i="1"/>
  <c r="L9225" i="1"/>
  <c r="L9226" i="1"/>
  <c r="L9227" i="1"/>
  <c r="L9228" i="1"/>
  <c r="L9229" i="1"/>
  <c r="L9230" i="1"/>
  <c r="L9231" i="1"/>
  <c r="L9232" i="1"/>
  <c r="L9233" i="1"/>
  <c r="L9234" i="1"/>
  <c r="L9235" i="1"/>
  <c r="L9236" i="1"/>
  <c r="L9237" i="1"/>
  <c r="L9238" i="1"/>
  <c r="L9239" i="1"/>
  <c r="L9240" i="1"/>
  <c r="L9241" i="1"/>
  <c r="L9242" i="1"/>
  <c r="L9243" i="1"/>
  <c r="L9244" i="1"/>
  <c r="L9245" i="1"/>
  <c r="L9246" i="1"/>
  <c r="L9247" i="1"/>
  <c r="L9248" i="1"/>
  <c r="L9249" i="1"/>
  <c r="L9250" i="1"/>
  <c r="L9251" i="1"/>
  <c r="L9252" i="1"/>
  <c r="L9253" i="1"/>
  <c r="L9254" i="1"/>
  <c r="L9255" i="1"/>
  <c r="L9256" i="1"/>
  <c r="L9257" i="1"/>
  <c r="L9258" i="1"/>
  <c r="L9259" i="1"/>
  <c r="L9260" i="1"/>
  <c r="L9261" i="1"/>
  <c r="L9262" i="1"/>
  <c r="L9263" i="1"/>
  <c r="L9264" i="1"/>
  <c r="L9265" i="1"/>
  <c r="L9266" i="1"/>
  <c r="L9267" i="1"/>
  <c r="L9268" i="1"/>
  <c r="L9269" i="1"/>
  <c r="L9270" i="1"/>
  <c r="L9271" i="1"/>
  <c r="L9272" i="1"/>
  <c r="L9273" i="1"/>
  <c r="L9274" i="1"/>
  <c r="L9275" i="1"/>
  <c r="L9276" i="1"/>
  <c r="L9277" i="1"/>
  <c r="L9278" i="1"/>
  <c r="L9279" i="1"/>
  <c r="L9280" i="1"/>
  <c r="L9281" i="1"/>
  <c r="L9282" i="1"/>
  <c r="L9283" i="1"/>
  <c r="L9284" i="1"/>
  <c r="L9285" i="1"/>
  <c r="L9286" i="1"/>
  <c r="L9287" i="1"/>
  <c r="L9288" i="1"/>
  <c r="L9289" i="1"/>
  <c r="L9290" i="1"/>
  <c r="L9291" i="1"/>
  <c r="L9292" i="1"/>
  <c r="L9293" i="1"/>
  <c r="L9294" i="1"/>
  <c r="L9295" i="1"/>
  <c r="L9296" i="1"/>
  <c r="L9297" i="1"/>
  <c r="L9298" i="1"/>
  <c r="L9299" i="1"/>
  <c r="L9300" i="1"/>
  <c r="L9301" i="1"/>
  <c r="L9302" i="1"/>
  <c r="L9303" i="1"/>
  <c r="L9304" i="1"/>
  <c r="L9305" i="1"/>
  <c r="L9306" i="1"/>
  <c r="L9307" i="1"/>
  <c r="L9308" i="1"/>
  <c r="L9309" i="1"/>
  <c r="L9310" i="1"/>
  <c r="L9311" i="1"/>
  <c r="L9312" i="1"/>
  <c r="L9313" i="1"/>
  <c r="L9314" i="1"/>
  <c r="L9315" i="1"/>
  <c r="L9316" i="1"/>
  <c r="L9317" i="1"/>
  <c r="L9318" i="1"/>
  <c r="L9319" i="1"/>
  <c r="L9320" i="1"/>
  <c r="L9321" i="1"/>
  <c r="L9322" i="1"/>
  <c r="L9323" i="1"/>
  <c r="L9324" i="1"/>
  <c r="L9325" i="1"/>
  <c r="L9326" i="1"/>
  <c r="L9327" i="1"/>
  <c r="L9328" i="1"/>
  <c r="L9329" i="1"/>
  <c r="L9330" i="1"/>
  <c r="L9331" i="1"/>
  <c r="L9332" i="1"/>
  <c r="L9333" i="1"/>
  <c r="L9334" i="1"/>
  <c r="L9335" i="1"/>
  <c r="L9336" i="1"/>
  <c r="L9337" i="1"/>
  <c r="L9338" i="1"/>
  <c r="L9339" i="1"/>
  <c r="L9340" i="1"/>
  <c r="L9341" i="1"/>
  <c r="L9342" i="1"/>
  <c r="L9343" i="1"/>
  <c r="L9344" i="1"/>
  <c r="L9345" i="1"/>
  <c r="L9346" i="1"/>
  <c r="L9347" i="1"/>
  <c r="L9348" i="1"/>
  <c r="L9349" i="1"/>
  <c r="L9350" i="1"/>
  <c r="L9351" i="1"/>
  <c r="L9352" i="1"/>
  <c r="L9353" i="1"/>
  <c r="L9354" i="1"/>
  <c r="L9355" i="1"/>
  <c r="L9356" i="1"/>
  <c r="L9357" i="1"/>
  <c r="L9358" i="1"/>
  <c r="L9359" i="1"/>
  <c r="L9360" i="1"/>
  <c r="L9361" i="1"/>
  <c r="L9362" i="1"/>
  <c r="L9363" i="1"/>
  <c r="L9364" i="1"/>
  <c r="L9365" i="1"/>
  <c r="L9366" i="1"/>
  <c r="L9367" i="1"/>
  <c r="L9368" i="1"/>
  <c r="L9369" i="1"/>
  <c r="L9370" i="1"/>
  <c r="L9371" i="1"/>
  <c r="L9372" i="1"/>
  <c r="L9373" i="1"/>
  <c r="L9374" i="1"/>
  <c r="L9375" i="1"/>
  <c r="L9376" i="1"/>
  <c r="L9377" i="1"/>
  <c r="L9378" i="1"/>
  <c r="L9379" i="1"/>
  <c r="L9380" i="1"/>
  <c r="L9381" i="1"/>
  <c r="L9382" i="1"/>
  <c r="L9383" i="1"/>
  <c r="L9384" i="1"/>
  <c r="L9385" i="1"/>
  <c r="L9386" i="1"/>
  <c r="L9387" i="1"/>
  <c r="L9388" i="1"/>
  <c r="L9389" i="1"/>
  <c r="L9390" i="1"/>
  <c r="L9391" i="1"/>
  <c r="L9392" i="1"/>
  <c r="L9393" i="1"/>
  <c r="L9394" i="1"/>
  <c r="L9395" i="1"/>
  <c r="L9396" i="1"/>
  <c r="L9397" i="1"/>
  <c r="L9398" i="1"/>
  <c r="L9399" i="1"/>
  <c r="L9400" i="1"/>
  <c r="L9401" i="1"/>
  <c r="L9402" i="1"/>
  <c r="L9403" i="1"/>
  <c r="L9404" i="1"/>
  <c r="L9405" i="1"/>
  <c r="L9406" i="1"/>
  <c r="L9407" i="1"/>
  <c r="L9408" i="1"/>
  <c r="L9409" i="1"/>
  <c r="L9410" i="1"/>
  <c r="L9411" i="1"/>
  <c r="L9412" i="1"/>
  <c r="L9413" i="1"/>
  <c r="L9414" i="1"/>
  <c r="L9415" i="1"/>
  <c r="L9416" i="1"/>
  <c r="L9417" i="1"/>
  <c r="L9418" i="1"/>
  <c r="L9419" i="1"/>
  <c r="L9420" i="1"/>
  <c r="L9421" i="1"/>
  <c r="L9422" i="1"/>
  <c r="L9423" i="1"/>
  <c r="L9424" i="1"/>
  <c r="L9425" i="1"/>
  <c r="L9426" i="1"/>
  <c r="L9427" i="1"/>
  <c r="L9428" i="1"/>
  <c r="L9429" i="1"/>
  <c r="L9430" i="1"/>
  <c r="L9431" i="1"/>
  <c r="L9432" i="1"/>
  <c r="L9433" i="1"/>
  <c r="L9434" i="1"/>
  <c r="L9435" i="1"/>
  <c r="L9436" i="1"/>
  <c r="L9437" i="1"/>
  <c r="L9438" i="1"/>
  <c r="L9439" i="1"/>
  <c r="L9440" i="1"/>
  <c r="L9441" i="1"/>
  <c r="L9442" i="1"/>
  <c r="L9443" i="1"/>
  <c r="L9444" i="1"/>
  <c r="L9445" i="1"/>
  <c r="L9446" i="1"/>
  <c r="L9447" i="1"/>
  <c r="L9448" i="1"/>
  <c r="L9449" i="1"/>
  <c r="L9450" i="1"/>
  <c r="L9451" i="1"/>
  <c r="L9452" i="1"/>
  <c r="L9453" i="1"/>
  <c r="L9454" i="1"/>
  <c r="L9455" i="1"/>
  <c r="L9456" i="1"/>
  <c r="L9457" i="1"/>
  <c r="L9458" i="1"/>
  <c r="L9459" i="1"/>
  <c r="L9460" i="1"/>
  <c r="L9461" i="1"/>
  <c r="L9462" i="1"/>
  <c r="L9463" i="1"/>
  <c r="L9464" i="1"/>
  <c r="L9465" i="1"/>
  <c r="L9466" i="1"/>
  <c r="L9467" i="1"/>
  <c r="L9468" i="1"/>
  <c r="L9469" i="1"/>
  <c r="L9470" i="1"/>
  <c r="L9471" i="1"/>
  <c r="L9472" i="1"/>
  <c r="L9473" i="1"/>
  <c r="L9474" i="1"/>
  <c r="L9475" i="1"/>
  <c r="L9476" i="1"/>
  <c r="L9477" i="1"/>
  <c r="L9478" i="1"/>
  <c r="L9479" i="1"/>
  <c r="L9480" i="1"/>
  <c r="L9481" i="1"/>
  <c r="L9482" i="1"/>
  <c r="L9483" i="1"/>
  <c r="L9484" i="1"/>
  <c r="L9485" i="1"/>
  <c r="L9486" i="1"/>
  <c r="L9487" i="1"/>
  <c r="L9488" i="1"/>
  <c r="L9489" i="1"/>
  <c r="L9490" i="1"/>
  <c r="L9491" i="1"/>
  <c r="L9492" i="1"/>
  <c r="L9493" i="1"/>
  <c r="L9494" i="1"/>
  <c r="L9495" i="1"/>
  <c r="L9496" i="1"/>
  <c r="L9497" i="1"/>
  <c r="L9498" i="1"/>
  <c r="L9499" i="1"/>
  <c r="L9500" i="1"/>
  <c r="L9501" i="1"/>
  <c r="L9502" i="1"/>
  <c r="L9503" i="1"/>
  <c r="L9504" i="1"/>
  <c r="L9505" i="1"/>
  <c r="L9506" i="1"/>
  <c r="L9507" i="1"/>
  <c r="L9508" i="1"/>
  <c r="L9509" i="1"/>
  <c r="L9510" i="1"/>
  <c r="L9511" i="1"/>
  <c r="L9512" i="1"/>
  <c r="L9513" i="1"/>
  <c r="L9514" i="1"/>
  <c r="L9515" i="1"/>
  <c r="L9516" i="1"/>
  <c r="L9517" i="1"/>
  <c r="L9518" i="1"/>
  <c r="L9519" i="1"/>
  <c r="L9520" i="1"/>
  <c r="L9521" i="1"/>
  <c r="L9522" i="1"/>
  <c r="L9523" i="1"/>
  <c r="L9524" i="1"/>
  <c r="L9525" i="1"/>
  <c r="L9526" i="1"/>
  <c r="L9527" i="1"/>
  <c r="L9528" i="1"/>
  <c r="L9529" i="1"/>
  <c r="L9530" i="1"/>
  <c r="L9531" i="1"/>
  <c r="L9532" i="1"/>
  <c r="L9533" i="1"/>
  <c r="L9534" i="1"/>
  <c r="L9535" i="1"/>
  <c r="L9536" i="1"/>
  <c r="L9537" i="1"/>
  <c r="L9538" i="1"/>
  <c r="L9539" i="1"/>
  <c r="L9540" i="1"/>
  <c r="L9541" i="1"/>
  <c r="L9542" i="1"/>
  <c r="L9543" i="1"/>
  <c r="L9544" i="1"/>
  <c r="L9545" i="1"/>
  <c r="L9546" i="1"/>
  <c r="L9547" i="1"/>
  <c r="L9548" i="1"/>
  <c r="L9549" i="1"/>
  <c r="L9550" i="1"/>
  <c r="L9551" i="1"/>
  <c r="L9552" i="1"/>
  <c r="L9553" i="1"/>
  <c r="L9554" i="1"/>
  <c r="L9555" i="1"/>
  <c r="L9556" i="1"/>
  <c r="L9557" i="1"/>
  <c r="L9558" i="1"/>
  <c r="L9559" i="1"/>
  <c r="L9560" i="1"/>
  <c r="L9561" i="1"/>
  <c r="L9562" i="1"/>
  <c r="L9563" i="1"/>
  <c r="L9564" i="1"/>
  <c r="L9565" i="1"/>
  <c r="L9566" i="1"/>
  <c r="L9567" i="1"/>
  <c r="L9568" i="1"/>
  <c r="L9569" i="1"/>
  <c r="L9570" i="1"/>
  <c r="L9571" i="1"/>
  <c r="L9572" i="1"/>
  <c r="L9573" i="1"/>
  <c r="L9574" i="1"/>
  <c r="L9575" i="1"/>
  <c r="L9576" i="1"/>
  <c r="L9577" i="1"/>
  <c r="L9578" i="1"/>
  <c r="L9579" i="1"/>
  <c r="L9580" i="1"/>
  <c r="L9581" i="1"/>
  <c r="L9582" i="1"/>
  <c r="L9583" i="1"/>
  <c r="L9584" i="1"/>
  <c r="L9585" i="1"/>
  <c r="L9586" i="1"/>
  <c r="L9587" i="1"/>
  <c r="L9588" i="1"/>
  <c r="L9589" i="1"/>
  <c r="L9590" i="1"/>
  <c r="L9591" i="1"/>
  <c r="L9592" i="1"/>
  <c r="L9593" i="1"/>
  <c r="L9594" i="1"/>
  <c r="L9595" i="1"/>
  <c r="L9596" i="1"/>
  <c r="L9597" i="1"/>
  <c r="L9598" i="1"/>
  <c r="L9599" i="1"/>
  <c r="L9600" i="1"/>
  <c r="L9601" i="1"/>
  <c r="L9602" i="1"/>
  <c r="L9603" i="1"/>
  <c r="L9604" i="1"/>
  <c r="L9605" i="1"/>
  <c r="L9606" i="1"/>
  <c r="L9607" i="1"/>
  <c r="L9608" i="1"/>
  <c r="L9609" i="1"/>
  <c r="L9610" i="1"/>
  <c r="L9611" i="1"/>
  <c r="L9612" i="1"/>
  <c r="L9613" i="1"/>
  <c r="L9614" i="1"/>
  <c r="L9615" i="1"/>
  <c r="L9616" i="1"/>
  <c r="L9617" i="1"/>
  <c r="L9618" i="1"/>
  <c r="L9619" i="1"/>
  <c r="L9620" i="1"/>
  <c r="L9621" i="1"/>
  <c r="L9622" i="1"/>
  <c r="L9623" i="1"/>
  <c r="L9624" i="1"/>
  <c r="L9625" i="1"/>
  <c r="L9626" i="1"/>
  <c r="L9627" i="1"/>
  <c r="L9628" i="1"/>
  <c r="L9629" i="1"/>
  <c r="L9630" i="1"/>
  <c r="L9631" i="1"/>
  <c r="L9632" i="1"/>
  <c r="L9633" i="1"/>
  <c r="L9634" i="1"/>
  <c r="L9635" i="1"/>
  <c r="L9636" i="1"/>
  <c r="L9637" i="1"/>
  <c r="L9638" i="1"/>
  <c r="L9639" i="1"/>
  <c r="L9640" i="1"/>
  <c r="L9641" i="1"/>
  <c r="L9642" i="1"/>
  <c r="L9643" i="1"/>
  <c r="L9644" i="1"/>
  <c r="L9645" i="1"/>
  <c r="L9646" i="1"/>
  <c r="L9647" i="1"/>
  <c r="L9648" i="1"/>
  <c r="L9649" i="1"/>
  <c r="L9650" i="1"/>
  <c r="L9651" i="1"/>
  <c r="L9652" i="1"/>
  <c r="L9653" i="1"/>
  <c r="L9654" i="1"/>
  <c r="L9655" i="1"/>
  <c r="L9656" i="1"/>
  <c r="L9657" i="1"/>
  <c r="L9658" i="1"/>
  <c r="L9659" i="1"/>
  <c r="L9660" i="1"/>
  <c r="L9661" i="1"/>
  <c r="L9662" i="1"/>
  <c r="L9663" i="1"/>
  <c r="L9664" i="1"/>
  <c r="L9665" i="1"/>
  <c r="L9666" i="1"/>
  <c r="L9667" i="1"/>
  <c r="L9668" i="1"/>
  <c r="L9669" i="1"/>
  <c r="L9670" i="1"/>
  <c r="L9671" i="1"/>
  <c r="L9672" i="1"/>
  <c r="L9673" i="1"/>
  <c r="L9674" i="1"/>
  <c r="L9675" i="1"/>
  <c r="L9676" i="1"/>
  <c r="L9677" i="1"/>
  <c r="L9678" i="1"/>
  <c r="L9679" i="1"/>
  <c r="L9680" i="1"/>
  <c r="L9681" i="1"/>
  <c r="L9682" i="1"/>
  <c r="L9683" i="1"/>
  <c r="L9684" i="1"/>
  <c r="L9685" i="1"/>
  <c r="L9686" i="1"/>
  <c r="L9687" i="1"/>
  <c r="L9688" i="1"/>
  <c r="L9689" i="1"/>
  <c r="L9690" i="1"/>
  <c r="L9691" i="1"/>
  <c r="L9692" i="1"/>
  <c r="L9693" i="1"/>
  <c r="L9694" i="1"/>
  <c r="L9695" i="1"/>
  <c r="L9696" i="1"/>
  <c r="L9697" i="1"/>
  <c r="L9698" i="1"/>
  <c r="L9699" i="1"/>
  <c r="L9700" i="1"/>
  <c r="L9701" i="1"/>
  <c r="L9702" i="1"/>
  <c r="L9703" i="1"/>
  <c r="L9704" i="1"/>
  <c r="L9705" i="1"/>
  <c r="L9706" i="1"/>
  <c r="L9707" i="1"/>
  <c r="L9708" i="1"/>
  <c r="L9709" i="1"/>
  <c r="L9710" i="1"/>
  <c r="L9711" i="1"/>
  <c r="L9712" i="1"/>
  <c r="L9713" i="1"/>
  <c r="L9714" i="1"/>
  <c r="L9715" i="1"/>
  <c r="L9716" i="1"/>
  <c r="L9717" i="1"/>
  <c r="L9718" i="1"/>
  <c r="L9719" i="1"/>
  <c r="L9720" i="1"/>
  <c r="L9721" i="1"/>
  <c r="L9722" i="1"/>
  <c r="L9723" i="1"/>
  <c r="L9724" i="1"/>
  <c r="L9725" i="1"/>
  <c r="L9726" i="1"/>
  <c r="L9727" i="1"/>
  <c r="L9728" i="1"/>
  <c r="L9729" i="1"/>
  <c r="L9730" i="1"/>
  <c r="L9731" i="1"/>
  <c r="L9732" i="1"/>
  <c r="L9733" i="1"/>
  <c r="L9734" i="1"/>
  <c r="L9735" i="1"/>
  <c r="L9736" i="1"/>
  <c r="L9737" i="1"/>
  <c r="L9738" i="1"/>
  <c r="L9739" i="1"/>
  <c r="L9740" i="1"/>
  <c r="L9741" i="1"/>
  <c r="L9742" i="1"/>
  <c r="L9743" i="1"/>
  <c r="L9744" i="1"/>
  <c r="L9745" i="1"/>
  <c r="L9746" i="1"/>
  <c r="L9747" i="1"/>
  <c r="L9748" i="1"/>
  <c r="L9749" i="1"/>
  <c r="L9750" i="1"/>
  <c r="L9751" i="1"/>
  <c r="L9752" i="1"/>
  <c r="L9753" i="1"/>
  <c r="L9754" i="1"/>
  <c r="L9755" i="1"/>
  <c r="L9756" i="1"/>
  <c r="L9757" i="1"/>
  <c r="L9758" i="1"/>
  <c r="L9759" i="1"/>
  <c r="L9760" i="1"/>
  <c r="L9761" i="1"/>
  <c r="L9762" i="1"/>
  <c r="L9763" i="1"/>
  <c r="L9764" i="1"/>
  <c r="L9765" i="1"/>
  <c r="L9766" i="1"/>
  <c r="L9767" i="1"/>
  <c r="L9768" i="1"/>
  <c r="L9769" i="1"/>
  <c r="L9770" i="1"/>
  <c r="L9771" i="1"/>
  <c r="L9772" i="1"/>
  <c r="L9773" i="1"/>
  <c r="L9774" i="1"/>
  <c r="L9775" i="1"/>
  <c r="L9776" i="1"/>
  <c r="L9777" i="1"/>
  <c r="L9778" i="1"/>
  <c r="L9779" i="1"/>
  <c r="L9780" i="1"/>
  <c r="L9781" i="1"/>
  <c r="L9782" i="1"/>
  <c r="L9783" i="1"/>
  <c r="L9784" i="1"/>
  <c r="L9785" i="1"/>
  <c r="L9786" i="1"/>
  <c r="L9787" i="1"/>
  <c r="L9788" i="1"/>
  <c r="L9789" i="1"/>
  <c r="L9790" i="1"/>
  <c r="L9791" i="1"/>
  <c r="L9792" i="1"/>
  <c r="L9793" i="1"/>
  <c r="L9794" i="1"/>
  <c r="L9795" i="1"/>
  <c r="L9796" i="1"/>
  <c r="L9797" i="1"/>
  <c r="L9798" i="1"/>
  <c r="L9799" i="1"/>
  <c r="L9800" i="1"/>
  <c r="L9801" i="1"/>
  <c r="L9802" i="1"/>
  <c r="L9803" i="1"/>
  <c r="L9804" i="1"/>
  <c r="L9805" i="1"/>
  <c r="L9806" i="1"/>
  <c r="L9807" i="1"/>
  <c r="L9808" i="1"/>
  <c r="L9809" i="1"/>
  <c r="L9810" i="1"/>
  <c r="L9811" i="1"/>
  <c r="L9812" i="1"/>
  <c r="L9813" i="1"/>
  <c r="L9814" i="1"/>
  <c r="L9815" i="1"/>
  <c r="L9816" i="1"/>
  <c r="L9817" i="1"/>
  <c r="L9818" i="1"/>
  <c r="L9819" i="1"/>
  <c r="L9820" i="1"/>
  <c r="L9821" i="1"/>
  <c r="L9822" i="1"/>
  <c r="L9823" i="1"/>
  <c r="L9824" i="1"/>
  <c r="L9825" i="1"/>
  <c r="L9826" i="1"/>
  <c r="L9827" i="1"/>
  <c r="L9828" i="1"/>
  <c r="L9829" i="1"/>
  <c r="L9830" i="1"/>
  <c r="L9831" i="1"/>
  <c r="L9832" i="1"/>
  <c r="L9833" i="1"/>
  <c r="L9834" i="1"/>
  <c r="L9835" i="1"/>
  <c r="L9836" i="1"/>
  <c r="L9837" i="1"/>
  <c r="L9838" i="1"/>
  <c r="L9839" i="1"/>
  <c r="L9840" i="1"/>
  <c r="L9841" i="1"/>
  <c r="L9842" i="1"/>
  <c r="L9843" i="1"/>
  <c r="L9844" i="1"/>
  <c r="L9845" i="1"/>
  <c r="L9846" i="1"/>
  <c r="L9847" i="1"/>
  <c r="L9848" i="1"/>
  <c r="L9849" i="1"/>
  <c r="L9850" i="1"/>
  <c r="L9851" i="1"/>
  <c r="L9852" i="1"/>
  <c r="L9853" i="1"/>
  <c r="L9854" i="1"/>
  <c r="L9855" i="1"/>
  <c r="L9856" i="1"/>
  <c r="L9857" i="1"/>
  <c r="L9858" i="1"/>
  <c r="L9859" i="1"/>
  <c r="L9860" i="1"/>
  <c r="L9861" i="1"/>
  <c r="L9862" i="1"/>
  <c r="L9863" i="1"/>
  <c r="L9864" i="1"/>
  <c r="L9865" i="1"/>
  <c r="L9866" i="1"/>
  <c r="L9867" i="1"/>
  <c r="L9868" i="1"/>
  <c r="L9869" i="1"/>
  <c r="L9870" i="1"/>
  <c r="L9871" i="1"/>
  <c r="L9872" i="1"/>
  <c r="L9873" i="1"/>
  <c r="L9874" i="1"/>
  <c r="L9875" i="1"/>
  <c r="L9876" i="1"/>
  <c r="L9877" i="1"/>
  <c r="L9878" i="1"/>
  <c r="L9879" i="1"/>
  <c r="L9880" i="1"/>
  <c r="L9881" i="1"/>
  <c r="L9882" i="1"/>
  <c r="L9883" i="1"/>
  <c r="L9884" i="1"/>
  <c r="L9885" i="1"/>
  <c r="L9886" i="1"/>
  <c r="L9887" i="1"/>
  <c r="L9888" i="1"/>
  <c r="L9889" i="1"/>
  <c r="L9890" i="1"/>
  <c r="L9891" i="1"/>
  <c r="L9892" i="1"/>
  <c r="L9893" i="1"/>
  <c r="L9894" i="1"/>
  <c r="L9895" i="1"/>
  <c r="L9896" i="1"/>
  <c r="L9897" i="1"/>
  <c r="L9898" i="1"/>
  <c r="L9899" i="1"/>
  <c r="L9900" i="1"/>
  <c r="L9901" i="1"/>
  <c r="L9902" i="1"/>
  <c r="L9903" i="1"/>
  <c r="L9904" i="1"/>
  <c r="L9905" i="1"/>
  <c r="L9906" i="1"/>
  <c r="L9907" i="1"/>
  <c r="L9908" i="1"/>
  <c r="L9909" i="1"/>
  <c r="L9910" i="1"/>
  <c r="L9911" i="1"/>
  <c r="L9912" i="1"/>
  <c r="L9913" i="1"/>
  <c r="L9914" i="1"/>
  <c r="L9915" i="1"/>
  <c r="L9916" i="1"/>
  <c r="L9917" i="1"/>
  <c r="L9918" i="1"/>
  <c r="L9919" i="1"/>
  <c r="L9920" i="1"/>
  <c r="L9921" i="1"/>
  <c r="L9922" i="1"/>
  <c r="L9923" i="1"/>
  <c r="L9924" i="1"/>
  <c r="L9925" i="1"/>
  <c r="L9926" i="1"/>
  <c r="L9927" i="1"/>
  <c r="L9928" i="1"/>
  <c r="L9929" i="1"/>
  <c r="L9930" i="1"/>
  <c r="L9931" i="1"/>
  <c r="L9932" i="1"/>
  <c r="L9933" i="1"/>
  <c r="L9934" i="1"/>
  <c r="L9935" i="1"/>
  <c r="L9936" i="1"/>
  <c r="L9937" i="1"/>
  <c r="L9938" i="1"/>
  <c r="L9939" i="1"/>
  <c r="L9940" i="1"/>
  <c r="L9941" i="1"/>
  <c r="L9942" i="1"/>
  <c r="L9943" i="1"/>
  <c r="L9944" i="1"/>
  <c r="L9945" i="1"/>
  <c r="L9946" i="1"/>
  <c r="L9947" i="1"/>
  <c r="L9948" i="1"/>
  <c r="L9949" i="1"/>
  <c r="L9950" i="1"/>
  <c r="L9951" i="1"/>
  <c r="L9952" i="1"/>
  <c r="L9953" i="1"/>
  <c r="L9954" i="1"/>
  <c r="L9955" i="1"/>
  <c r="L9956" i="1"/>
  <c r="L9957" i="1"/>
  <c r="L9958" i="1"/>
  <c r="L9959" i="1"/>
  <c r="L9960" i="1"/>
  <c r="L9961" i="1"/>
  <c r="L9962" i="1"/>
  <c r="L9963" i="1"/>
  <c r="L9964" i="1"/>
  <c r="L9965" i="1"/>
  <c r="L9966" i="1"/>
  <c r="L9967" i="1"/>
  <c r="L9968" i="1"/>
  <c r="L9969" i="1"/>
  <c r="L9970" i="1"/>
  <c r="L9971" i="1"/>
  <c r="L9972" i="1"/>
  <c r="L9973" i="1"/>
  <c r="L9974" i="1"/>
  <c r="L9975" i="1"/>
  <c r="L9976" i="1"/>
  <c r="L9977" i="1"/>
  <c r="L9978" i="1"/>
  <c r="L9979" i="1"/>
  <c r="L9980" i="1"/>
  <c r="L9981" i="1"/>
  <c r="L9982" i="1"/>
  <c r="L9983" i="1"/>
  <c r="L9984" i="1"/>
  <c r="L9985" i="1"/>
  <c r="L9986" i="1"/>
  <c r="L9987" i="1"/>
  <c r="L9988" i="1"/>
  <c r="L9989" i="1"/>
  <c r="L9990" i="1"/>
  <c r="L9991" i="1"/>
  <c r="L9992" i="1"/>
  <c r="L9993" i="1"/>
  <c r="L9994" i="1"/>
  <c r="L9995" i="1"/>
  <c r="L9996" i="1"/>
  <c r="L9997" i="1"/>
  <c r="L9998" i="1"/>
  <c r="L9999" i="1"/>
  <c r="L10000" i="1"/>
  <c r="L10001" i="1"/>
  <c r="L10002" i="1"/>
  <c r="L10003" i="1"/>
  <c r="L10004" i="1"/>
  <c r="L10005" i="1"/>
  <c r="L10006" i="1"/>
  <c r="L10007" i="1"/>
  <c r="L10008" i="1"/>
  <c r="L10009" i="1"/>
  <c r="L10010" i="1"/>
  <c r="L10011" i="1"/>
  <c r="L10012" i="1"/>
  <c r="L10013" i="1"/>
  <c r="L10014" i="1"/>
  <c r="L10015" i="1"/>
  <c r="L10016" i="1"/>
  <c r="L10017" i="1"/>
  <c r="L10018" i="1"/>
  <c r="L10019" i="1"/>
  <c r="L10020" i="1"/>
  <c r="L10021" i="1"/>
  <c r="L10022" i="1"/>
  <c r="L10023" i="1"/>
  <c r="L10024" i="1"/>
  <c r="L10025" i="1"/>
  <c r="L10026" i="1"/>
  <c r="L10027" i="1"/>
  <c r="L10028" i="1"/>
  <c r="L10029" i="1"/>
  <c r="L10030" i="1"/>
  <c r="L10031" i="1"/>
  <c r="L10032" i="1"/>
  <c r="L10033" i="1"/>
  <c r="L10034" i="1"/>
  <c r="L10035" i="1"/>
  <c r="L10036" i="1"/>
  <c r="L10037" i="1"/>
  <c r="L10038" i="1"/>
  <c r="L10039" i="1"/>
  <c r="L10040" i="1"/>
  <c r="L10041" i="1"/>
  <c r="L10042" i="1"/>
  <c r="L10043" i="1"/>
  <c r="L10044" i="1"/>
  <c r="L10045" i="1"/>
  <c r="L10046" i="1"/>
  <c r="L10047" i="1"/>
  <c r="L10048" i="1"/>
  <c r="L10049" i="1"/>
  <c r="L10050" i="1"/>
  <c r="L10051" i="1"/>
  <c r="L10052" i="1"/>
  <c r="L10053" i="1"/>
  <c r="L10054" i="1"/>
  <c r="L10055" i="1"/>
  <c r="L10056" i="1"/>
  <c r="L10057" i="1"/>
  <c r="L10058" i="1"/>
  <c r="L10059" i="1"/>
  <c r="L10060" i="1"/>
  <c r="L10061" i="1"/>
  <c r="L10062" i="1"/>
  <c r="L10063" i="1"/>
  <c r="L10064" i="1"/>
  <c r="L10065" i="1"/>
  <c r="L10066" i="1"/>
  <c r="L10067" i="1"/>
  <c r="L10068" i="1"/>
  <c r="L10069" i="1"/>
  <c r="L10070" i="1"/>
  <c r="L10071" i="1"/>
  <c r="L10072" i="1"/>
  <c r="L10073" i="1"/>
  <c r="L10074" i="1"/>
  <c r="L10075" i="1"/>
  <c r="L10076" i="1"/>
  <c r="L10077" i="1"/>
  <c r="L10078" i="1"/>
  <c r="L10079" i="1"/>
  <c r="L10080" i="1"/>
  <c r="L10081" i="1"/>
  <c r="L10082" i="1"/>
  <c r="L10083" i="1"/>
  <c r="L10084" i="1"/>
  <c r="L10085" i="1"/>
  <c r="L10086" i="1"/>
  <c r="L10087" i="1"/>
  <c r="L10088" i="1"/>
  <c r="L10089" i="1"/>
  <c r="L10090" i="1"/>
  <c r="L10091" i="1"/>
  <c r="L10092" i="1"/>
  <c r="L10093" i="1"/>
  <c r="L10094" i="1"/>
  <c r="L10095" i="1"/>
  <c r="L10096" i="1"/>
  <c r="L10097" i="1"/>
  <c r="L10098" i="1"/>
  <c r="L10099" i="1"/>
  <c r="L10100" i="1"/>
  <c r="L10101" i="1"/>
  <c r="L10102" i="1"/>
  <c r="L10103" i="1"/>
  <c r="L10104" i="1"/>
  <c r="L10105" i="1"/>
  <c r="L10106" i="1"/>
  <c r="L10107" i="1"/>
  <c r="L10108" i="1"/>
  <c r="L10109" i="1"/>
  <c r="L10110" i="1"/>
  <c r="L10111" i="1"/>
  <c r="L10112" i="1"/>
  <c r="L10113" i="1"/>
  <c r="L10114" i="1"/>
  <c r="L10115" i="1"/>
  <c r="L10116" i="1"/>
  <c r="L10117" i="1"/>
  <c r="L10118" i="1"/>
  <c r="L10119" i="1"/>
  <c r="L10120" i="1"/>
  <c r="L10121" i="1"/>
  <c r="L10122" i="1"/>
  <c r="L10123" i="1"/>
  <c r="L10124" i="1"/>
  <c r="L10125" i="1"/>
  <c r="L10126" i="1"/>
  <c r="L10127" i="1"/>
  <c r="L10128" i="1"/>
  <c r="L10129" i="1"/>
  <c r="L10130" i="1"/>
  <c r="L10131" i="1"/>
  <c r="L10132" i="1"/>
  <c r="L10133" i="1"/>
  <c r="L10134" i="1"/>
  <c r="L10135" i="1"/>
  <c r="L10136" i="1"/>
  <c r="L10137" i="1"/>
  <c r="L10138" i="1"/>
  <c r="L10139" i="1"/>
  <c r="L10140" i="1"/>
  <c r="L10141" i="1"/>
  <c r="L10142" i="1"/>
  <c r="L10143" i="1"/>
  <c r="L10144" i="1"/>
  <c r="L10145" i="1"/>
  <c r="L10146" i="1"/>
  <c r="L10147" i="1"/>
  <c r="L10148" i="1"/>
  <c r="L10149" i="1"/>
  <c r="L10150" i="1"/>
  <c r="L10151" i="1"/>
  <c r="L10152" i="1"/>
  <c r="L10153" i="1"/>
  <c r="L10154" i="1"/>
  <c r="L10155" i="1"/>
  <c r="L10156" i="1"/>
  <c r="L10157" i="1"/>
  <c r="L10158" i="1"/>
  <c r="L10159" i="1"/>
  <c r="L10160" i="1"/>
  <c r="L10161" i="1"/>
  <c r="L10162" i="1"/>
  <c r="L10163" i="1"/>
  <c r="L10164" i="1"/>
  <c r="L10165" i="1"/>
  <c r="L10166" i="1"/>
  <c r="L10167" i="1"/>
  <c r="L10168" i="1"/>
  <c r="L10169" i="1"/>
  <c r="L10170" i="1"/>
  <c r="L10171" i="1"/>
  <c r="L10172" i="1"/>
  <c r="L10173" i="1"/>
  <c r="L10174" i="1"/>
  <c r="L10175" i="1"/>
  <c r="L10176" i="1"/>
  <c r="L10177" i="1"/>
  <c r="L10178" i="1"/>
  <c r="L10179" i="1"/>
  <c r="L10180" i="1"/>
  <c r="L10181" i="1"/>
  <c r="L10182" i="1"/>
  <c r="L10183" i="1"/>
  <c r="L10184" i="1"/>
  <c r="L10185" i="1"/>
  <c r="L10186" i="1"/>
  <c r="L10187" i="1"/>
  <c r="L10188" i="1"/>
  <c r="L10189" i="1"/>
  <c r="L10190" i="1"/>
  <c r="L10191" i="1"/>
  <c r="L10192" i="1"/>
  <c r="L10193" i="1"/>
  <c r="L10194" i="1"/>
  <c r="L10195" i="1"/>
  <c r="L10196" i="1"/>
  <c r="L10197" i="1"/>
  <c r="L10198" i="1"/>
  <c r="L10199" i="1"/>
  <c r="L10200" i="1"/>
  <c r="L10201" i="1"/>
  <c r="L10202" i="1"/>
  <c r="L10203" i="1"/>
  <c r="L10204" i="1"/>
  <c r="L10205" i="1"/>
  <c r="L10206" i="1"/>
  <c r="L10207" i="1"/>
  <c r="L10208" i="1"/>
  <c r="L10209" i="1"/>
  <c r="L10210" i="1"/>
  <c r="L10211" i="1"/>
  <c r="L10212" i="1"/>
  <c r="L10213" i="1"/>
  <c r="L10214" i="1"/>
  <c r="L10215" i="1"/>
  <c r="L10216" i="1"/>
  <c r="L10217" i="1"/>
  <c r="L10218" i="1"/>
  <c r="L10219" i="1"/>
  <c r="L10220" i="1"/>
  <c r="L10221" i="1"/>
  <c r="L10222" i="1"/>
  <c r="L10223" i="1"/>
  <c r="L10224" i="1"/>
  <c r="L10225" i="1"/>
  <c r="L10226" i="1"/>
  <c r="L10227" i="1"/>
  <c r="L10228" i="1"/>
  <c r="L10229" i="1"/>
  <c r="L10230" i="1"/>
  <c r="L10231" i="1"/>
  <c r="L10232" i="1"/>
  <c r="L10233" i="1"/>
  <c r="L10234" i="1"/>
  <c r="L10235" i="1"/>
  <c r="L10236" i="1"/>
  <c r="L10237" i="1"/>
  <c r="L10238" i="1"/>
  <c r="L10239" i="1"/>
  <c r="L10240" i="1"/>
  <c r="L10241" i="1"/>
  <c r="L10242" i="1"/>
  <c r="L10243" i="1"/>
  <c r="L10244" i="1"/>
  <c r="L10245" i="1"/>
  <c r="L10246" i="1"/>
  <c r="L10247" i="1"/>
  <c r="L10248" i="1"/>
  <c r="L10249" i="1"/>
  <c r="L10250" i="1"/>
  <c r="L10251" i="1"/>
  <c r="L10252" i="1"/>
  <c r="L10253" i="1"/>
  <c r="L10254" i="1"/>
  <c r="L10255" i="1"/>
  <c r="L10256" i="1"/>
  <c r="L10257" i="1"/>
  <c r="L10258" i="1"/>
  <c r="L10259" i="1"/>
  <c r="L10260" i="1"/>
  <c r="L10261" i="1"/>
  <c r="L10262" i="1"/>
  <c r="L10263" i="1"/>
  <c r="L10264" i="1"/>
  <c r="L10265" i="1"/>
  <c r="L10266" i="1"/>
  <c r="L10267" i="1"/>
  <c r="L10268" i="1"/>
  <c r="L10269" i="1"/>
  <c r="L10270" i="1"/>
  <c r="L10271" i="1"/>
  <c r="L10272" i="1"/>
  <c r="L10273" i="1"/>
  <c r="L10274" i="1"/>
  <c r="L10275" i="1"/>
  <c r="L10276" i="1"/>
  <c r="L10277" i="1"/>
  <c r="L10278" i="1"/>
  <c r="L10279" i="1"/>
  <c r="L10280" i="1"/>
  <c r="L10281" i="1"/>
  <c r="L10282" i="1"/>
  <c r="L10283" i="1"/>
  <c r="L10284" i="1"/>
  <c r="L10285" i="1"/>
  <c r="L10286" i="1"/>
  <c r="L10287" i="1"/>
  <c r="L10288" i="1"/>
  <c r="L10289" i="1"/>
  <c r="L10290" i="1"/>
  <c r="L10291" i="1"/>
  <c r="L10292" i="1"/>
  <c r="L10293" i="1"/>
  <c r="L10294" i="1"/>
  <c r="L10295" i="1"/>
  <c r="L10296" i="1"/>
  <c r="L10297" i="1"/>
  <c r="L10298" i="1"/>
  <c r="L10299" i="1"/>
  <c r="L10300" i="1"/>
  <c r="L10301" i="1"/>
  <c r="L10302" i="1"/>
  <c r="L10303" i="1"/>
  <c r="L10304" i="1"/>
  <c r="L10305" i="1"/>
  <c r="L10306" i="1"/>
  <c r="L10307" i="1"/>
  <c r="L10308" i="1"/>
  <c r="L10309" i="1"/>
  <c r="L10310" i="1"/>
  <c r="L10311" i="1"/>
  <c r="L10312" i="1"/>
  <c r="L10313" i="1"/>
  <c r="L10314" i="1"/>
  <c r="L10315" i="1"/>
  <c r="L10316" i="1"/>
  <c r="L10317" i="1"/>
  <c r="L10318" i="1"/>
  <c r="L10319" i="1"/>
  <c r="L10320" i="1"/>
  <c r="L10321" i="1"/>
  <c r="L10322" i="1"/>
  <c r="L10323" i="1"/>
  <c r="L10324" i="1"/>
  <c r="L10325" i="1"/>
  <c r="L10326" i="1"/>
  <c r="L10327" i="1"/>
  <c r="L10328" i="1"/>
  <c r="L10329" i="1"/>
  <c r="L10330" i="1"/>
  <c r="L10331" i="1"/>
  <c r="L10332" i="1"/>
  <c r="L10333" i="1"/>
  <c r="L10334" i="1"/>
  <c r="L10335" i="1"/>
  <c r="L10336" i="1"/>
  <c r="L10337" i="1"/>
  <c r="L10338" i="1"/>
  <c r="L10339" i="1"/>
  <c r="L10340" i="1"/>
  <c r="L10341" i="1"/>
  <c r="L10342" i="1"/>
  <c r="L10343" i="1"/>
  <c r="L10344" i="1"/>
  <c r="L10345" i="1"/>
  <c r="L10346" i="1"/>
  <c r="L10347" i="1"/>
  <c r="L10348" i="1"/>
  <c r="L10349" i="1"/>
  <c r="L10350" i="1"/>
  <c r="L10351" i="1"/>
  <c r="L10352" i="1"/>
  <c r="L10353" i="1"/>
  <c r="L10354" i="1"/>
  <c r="L10355" i="1"/>
  <c r="L10356" i="1"/>
  <c r="L10357" i="1"/>
  <c r="L10358" i="1"/>
  <c r="L10359" i="1"/>
  <c r="L10360" i="1"/>
  <c r="L10361" i="1"/>
  <c r="L10362" i="1"/>
  <c r="L10363" i="1"/>
  <c r="L10364" i="1"/>
  <c r="L10365" i="1"/>
  <c r="L10366" i="1"/>
  <c r="L10367" i="1"/>
  <c r="L10368" i="1"/>
  <c r="L10369" i="1"/>
  <c r="L10370" i="1"/>
  <c r="L10371" i="1"/>
  <c r="L10372" i="1"/>
  <c r="L10373" i="1"/>
  <c r="L10374" i="1"/>
  <c r="L10375" i="1"/>
  <c r="L10376" i="1"/>
  <c r="L10377" i="1"/>
  <c r="L10378" i="1"/>
  <c r="L10379" i="1"/>
  <c r="L10380" i="1"/>
  <c r="L10381" i="1"/>
  <c r="L10382" i="1"/>
  <c r="L10383" i="1"/>
  <c r="L10384" i="1"/>
  <c r="L10385" i="1"/>
  <c r="L10386" i="1"/>
  <c r="L10387" i="1"/>
  <c r="L10388" i="1"/>
  <c r="L10389" i="1"/>
  <c r="L10390" i="1"/>
  <c r="L10391" i="1"/>
  <c r="L10392" i="1"/>
  <c r="L10393" i="1"/>
  <c r="L10394" i="1"/>
  <c r="L10395" i="1"/>
  <c r="L10396" i="1"/>
  <c r="L10397" i="1"/>
  <c r="L10398" i="1"/>
  <c r="L10399" i="1"/>
  <c r="L10400" i="1"/>
  <c r="L10401" i="1"/>
  <c r="L10402" i="1"/>
  <c r="L10403" i="1"/>
  <c r="L10404" i="1"/>
  <c r="L10405" i="1"/>
  <c r="L10406" i="1"/>
  <c r="L10407" i="1"/>
  <c r="L10408" i="1"/>
  <c r="L10409" i="1"/>
  <c r="L10410" i="1"/>
  <c r="L10411" i="1"/>
  <c r="L10412" i="1"/>
  <c r="L10413" i="1"/>
  <c r="L10414" i="1"/>
  <c r="L10415" i="1"/>
  <c r="L10416" i="1"/>
  <c r="L10417" i="1"/>
  <c r="L10418" i="1"/>
  <c r="L10419" i="1"/>
  <c r="L10420" i="1"/>
  <c r="L10421" i="1"/>
  <c r="L10422" i="1"/>
  <c r="L10423" i="1"/>
  <c r="L10424" i="1"/>
  <c r="L10425" i="1"/>
  <c r="L10426" i="1"/>
  <c r="L10427" i="1"/>
  <c r="L10428" i="1"/>
  <c r="L10429" i="1"/>
  <c r="L10430" i="1"/>
  <c r="L10431" i="1"/>
  <c r="L10432" i="1"/>
  <c r="L10433" i="1"/>
  <c r="L10434" i="1"/>
  <c r="L10435" i="1"/>
  <c r="L10436" i="1"/>
  <c r="L10437" i="1"/>
  <c r="L10438" i="1"/>
  <c r="L10439" i="1"/>
  <c r="L10440" i="1"/>
  <c r="L10441" i="1"/>
  <c r="L10442" i="1"/>
  <c r="L10443" i="1"/>
  <c r="L10444" i="1"/>
  <c r="L10445" i="1"/>
  <c r="L10446" i="1"/>
  <c r="L10447" i="1"/>
  <c r="L10448" i="1"/>
  <c r="L10449" i="1"/>
  <c r="L10450" i="1"/>
  <c r="L10451" i="1"/>
  <c r="L10452" i="1"/>
  <c r="L10453" i="1"/>
  <c r="L10454" i="1"/>
  <c r="L10455" i="1"/>
  <c r="L10456" i="1"/>
  <c r="L10457" i="1"/>
  <c r="L10458" i="1"/>
  <c r="L10459" i="1"/>
  <c r="L10460" i="1"/>
  <c r="L10461" i="1"/>
  <c r="L10462" i="1"/>
  <c r="L10463" i="1"/>
  <c r="L10464" i="1"/>
  <c r="L10465" i="1"/>
  <c r="L10466" i="1"/>
  <c r="L10467" i="1"/>
  <c r="L10468" i="1"/>
  <c r="L10469" i="1"/>
  <c r="L10470" i="1"/>
  <c r="L10471" i="1"/>
  <c r="L10472" i="1"/>
  <c r="L10473" i="1"/>
  <c r="L10474" i="1"/>
  <c r="L10475" i="1"/>
  <c r="L10476" i="1"/>
  <c r="L10477" i="1"/>
  <c r="L10478" i="1"/>
  <c r="L10479" i="1"/>
  <c r="L10480" i="1"/>
  <c r="L10481" i="1"/>
  <c r="L10482" i="1"/>
  <c r="L10483" i="1"/>
  <c r="L10484" i="1"/>
  <c r="L10485" i="1"/>
  <c r="L10486" i="1"/>
  <c r="L10487" i="1"/>
  <c r="L10488" i="1"/>
  <c r="L10489" i="1"/>
  <c r="L10490" i="1"/>
  <c r="L10491" i="1"/>
  <c r="L10492" i="1"/>
  <c r="L10493" i="1"/>
  <c r="L10494" i="1"/>
  <c r="L10495" i="1"/>
  <c r="L10496" i="1"/>
  <c r="L10497" i="1"/>
  <c r="L10498" i="1"/>
  <c r="L10499" i="1"/>
  <c r="L10500" i="1"/>
  <c r="L10501" i="1"/>
  <c r="L10502" i="1"/>
  <c r="L10503" i="1"/>
  <c r="L10504" i="1"/>
  <c r="L10505" i="1"/>
  <c r="L10506" i="1"/>
  <c r="L10507" i="1"/>
  <c r="L10508" i="1"/>
  <c r="L10509" i="1"/>
  <c r="L10510" i="1"/>
  <c r="L10511" i="1"/>
  <c r="L10512" i="1"/>
  <c r="L10513" i="1"/>
  <c r="L10514" i="1"/>
  <c r="L10515" i="1"/>
  <c r="L10516" i="1"/>
  <c r="L10517" i="1"/>
  <c r="L10518" i="1"/>
  <c r="L10519" i="1"/>
  <c r="L10520" i="1"/>
  <c r="L10521" i="1"/>
  <c r="L10522" i="1"/>
  <c r="L10523" i="1"/>
  <c r="L10524" i="1"/>
  <c r="L10525" i="1"/>
  <c r="L10526" i="1"/>
  <c r="L10527" i="1"/>
  <c r="L10528" i="1"/>
  <c r="L10529" i="1"/>
  <c r="L10530" i="1"/>
  <c r="L10531" i="1"/>
  <c r="L10532" i="1"/>
  <c r="L10533" i="1"/>
  <c r="L10534" i="1"/>
  <c r="L10535" i="1"/>
  <c r="L10536" i="1"/>
  <c r="L10537" i="1"/>
  <c r="L10538" i="1"/>
  <c r="L10539" i="1"/>
  <c r="L10540" i="1"/>
  <c r="L10541" i="1"/>
  <c r="L10542" i="1"/>
  <c r="L10543" i="1"/>
  <c r="L10544" i="1"/>
  <c r="L10545" i="1"/>
  <c r="L10546" i="1"/>
  <c r="L10547" i="1"/>
  <c r="L10548" i="1"/>
  <c r="L10549" i="1"/>
  <c r="L10550" i="1"/>
  <c r="L10551" i="1"/>
  <c r="L10552" i="1"/>
  <c r="L10553" i="1"/>
  <c r="L10554" i="1"/>
  <c r="L10555" i="1"/>
  <c r="L10556" i="1"/>
  <c r="L10557" i="1"/>
  <c r="L10558" i="1"/>
  <c r="L10559" i="1"/>
  <c r="L10560" i="1"/>
  <c r="L10561" i="1"/>
  <c r="L10562" i="1"/>
  <c r="L10563" i="1"/>
  <c r="L10564" i="1"/>
  <c r="L10565" i="1"/>
  <c r="L10566" i="1"/>
  <c r="L10567" i="1"/>
  <c r="L10568" i="1"/>
  <c r="L10569" i="1"/>
  <c r="L10570" i="1"/>
  <c r="L10571" i="1"/>
  <c r="L10572" i="1"/>
  <c r="L10573" i="1"/>
  <c r="L10574" i="1"/>
  <c r="L10575" i="1"/>
  <c r="L10576" i="1"/>
  <c r="L10577" i="1"/>
  <c r="L10578" i="1"/>
  <c r="L10579" i="1"/>
  <c r="L10580" i="1"/>
  <c r="L10581" i="1"/>
  <c r="L10582" i="1"/>
  <c r="L10583" i="1"/>
  <c r="L10584" i="1"/>
  <c r="L10585" i="1"/>
  <c r="L10586" i="1"/>
  <c r="L10587" i="1"/>
  <c r="L10588" i="1"/>
  <c r="L10589" i="1"/>
  <c r="L10590" i="1"/>
  <c r="L10591" i="1"/>
  <c r="L10592" i="1"/>
  <c r="L10593" i="1"/>
  <c r="L10594" i="1"/>
  <c r="L10595" i="1"/>
  <c r="L10596" i="1"/>
  <c r="L10597" i="1"/>
  <c r="L10598" i="1"/>
  <c r="L10599" i="1"/>
  <c r="L10600" i="1"/>
  <c r="L10601" i="1"/>
  <c r="L10602" i="1"/>
  <c r="L10603" i="1"/>
  <c r="L10604" i="1"/>
  <c r="L10605" i="1"/>
  <c r="L10606" i="1"/>
  <c r="L10607" i="1"/>
  <c r="L10608" i="1"/>
  <c r="L10609" i="1"/>
  <c r="L10610" i="1"/>
  <c r="L10611" i="1"/>
  <c r="L10612" i="1"/>
  <c r="L10613" i="1"/>
  <c r="L10614" i="1"/>
  <c r="L10615" i="1"/>
  <c r="L10616" i="1"/>
  <c r="L10617" i="1"/>
  <c r="L10618" i="1"/>
  <c r="L10619" i="1"/>
  <c r="L10620" i="1"/>
  <c r="L10621" i="1"/>
  <c r="L10622" i="1"/>
  <c r="L10623" i="1"/>
  <c r="L10624" i="1"/>
  <c r="L10625" i="1"/>
  <c r="L10626" i="1"/>
  <c r="L10627" i="1"/>
  <c r="L10628" i="1"/>
  <c r="L10629" i="1"/>
  <c r="L10630" i="1"/>
  <c r="L10631" i="1"/>
  <c r="L10632" i="1"/>
  <c r="L10633" i="1"/>
  <c r="L10634" i="1"/>
  <c r="L10635" i="1"/>
  <c r="L10636" i="1"/>
  <c r="L10637" i="1"/>
  <c r="L10638" i="1"/>
  <c r="L10639" i="1"/>
  <c r="L10640" i="1"/>
  <c r="L10641" i="1"/>
  <c r="L10642" i="1"/>
  <c r="L10643" i="1"/>
  <c r="L10644" i="1"/>
  <c r="L10645" i="1"/>
  <c r="L10646" i="1"/>
  <c r="L10647" i="1"/>
  <c r="L10648" i="1"/>
  <c r="L10649" i="1"/>
  <c r="L10650" i="1"/>
  <c r="L10651" i="1"/>
  <c r="L10652" i="1"/>
  <c r="L10653" i="1"/>
  <c r="L10654" i="1"/>
  <c r="L10655" i="1"/>
  <c r="L10656" i="1"/>
  <c r="L10657" i="1"/>
  <c r="L10658" i="1"/>
  <c r="L10659" i="1"/>
  <c r="L10660" i="1"/>
  <c r="L10661" i="1"/>
  <c r="L10662" i="1"/>
  <c r="L10663" i="1"/>
  <c r="L10664" i="1"/>
  <c r="L10665" i="1"/>
  <c r="L10666" i="1"/>
  <c r="L10667" i="1"/>
  <c r="L10668" i="1"/>
  <c r="L10669" i="1"/>
  <c r="L10670" i="1"/>
  <c r="L10671" i="1"/>
  <c r="L10672" i="1"/>
  <c r="L10673" i="1"/>
  <c r="L10674" i="1"/>
  <c r="L10675" i="1"/>
  <c r="L10676" i="1"/>
  <c r="L10677" i="1"/>
  <c r="L10678" i="1"/>
  <c r="L10679" i="1"/>
  <c r="L10680" i="1"/>
  <c r="L10681" i="1"/>
  <c r="L10682" i="1"/>
  <c r="L10683" i="1"/>
  <c r="L10684" i="1"/>
  <c r="L10685" i="1"/>
  <c r="L10686" i="1"/>
  <c r="L10687" i="1"/>
  <c r="L10688" i="1"/>
  <c r="L10689" i="1"/>
  <c r="L10690" i="1"/>
  <c r="L10691" i="1"/>
  <c r="L10692" i="1"/>
  <c r="L10693" i="1"/>
  <c r="L10694" i="1"/>
  <c r="L10695" i="1"/>
  <c r="L10696" i="1"/>
  <c r="L10697" i="1"/>
  <c r="L10698" i="1"/>
  <c r="L10699" i="1"/>
  <c r="L10700" i="1"/>
  <c r="L10701" i="1"/>
  <c r="L10702" i="1"/>
  <c r="L10703" i="1"/>
  <c r="L10704" i="1"/>
  <c r="L10705" i="1"/>
  <c r="L10706" i="1"/>
  <c r="L10707" i="1"/>
  <c r="L10708" i="1"/>
  <c r="L10709" i="1"/>
  <c r="L10710" i="1"/>
  <c r="L10711" i="1"/>
  <c r="L10712" i="1"/>
  <c r="L10713" i="1"/>
  <c r="L10714" i="1"/>
  <c r="L10715" i="1"/>
  <c r="L10716" i="1"/>
  <c r="L10717" i="1"/>
  <c r="L10718" i="1"/>
  <c r="L10719" i="1"/>
  <c r="L10720" i="1"/>
  <c r="L10721" i="1"/>
  <c r="L10722" i="1"/>
  <c r="L10723" i="1"/>
  <c r="L10724" i="1"/>
  <c r="L10725" i="1"/>
  <c r="L10726" i="1"/>
  <c r="L10727" i="1"/>
  <c r="L10728" i="1"/>
  <c r="L10729" i="1"/>
  <c r="L10730" i="1"/>
  <c r="L10731" i="1"/>
  <c r="L10732" i="1"/>
  <c r="L10733" i="1"/>
  <c r="L10734" i="1"/>
  <c r="L10735" i="1"/>
  <c r="L10736" i="1"/>
  <c r="L10737" i="1"/>
  <c r="L10738" i="1"/>
  <c r="L10739" i="1"/>
  <c r="L10740" i="1"/>
  <c r="L10741" i="1"/>
  <c r="L10742" i="1"/>
  <c r="L10743" i="1"/>
  <c r="L10744" i="1"/>
  <c r="L10745" i="1"/>
  <c r="L10746" i="1"/>
  <c r="L10747" i="1"/>
  <c r="L10748" i="1"/>
  <c r="L10749" i="1"/>
  <c r="L10750" i="1"/>
  <c r="L10751" i="1"/>
  <c r="L10752" i="1"/>
  <c r="L10753" i="1"/>
  <c r="L10754" i="1"/>
  <c r="L10755" i="1"/>
  <c r="L10756" i="1"/>
  <c r="L10757" i="1"/>
  <c r="L10758" i="1"/>
  <c r="L10759" i="1"/>
  <c r="L10760" i="1"/>
  <c r="L10761" i="1"/>
  <c r="L10762" i="1"/>
  <c r="L10763" i="1"/>
  <c r="L10764" i="1"/>
  <c r="L10765" i="1"/>
  <c r="L10766" i="1"/>
  <c r="L10767" i="1"/>
  <c r="L10768" i="1"/>
  <c r="L10769" i="1"/>
  <c r="L10770" i="1"/>
  <c r="L10771" i="1"/>
  <c r="L10772" i="1"/>
  <c r="L10773" i="1"/>
  <c r="L10774" i="1"/>
  <c r="L10775" i="1"/>
  <c r="L10776" i="1"/>
  <c r="L10777" i="1"/>
  <c r="L10778" i="1"/>
  <c r="L10779" i="1"/>
  <c r="L10780" i="1"/>
  <c r="L10781" i="1"/>
  <c r="L10782" i="1"/>
  <c r="L10783" i="1"/>
  <c r="L10784" i="1"/>
  <c r="L10785" i="1"/>
  <c r="L10786" i="1"/>
  <c r="L10787" i="1"/>
  <c r="L10788" i="1"/>
  <c r="L10789" i="1"/>
  <c r="L10790" i="1"/>
  <c r="L10791" i="1"/>
  <c r="L10792" i="1"/>
  <c r="L10793" i="1"/>
  <c r="L10794" i="1"/>
  <c r="L10795" i="1"/>
  <c r="L10796" i="1"/>
  <c r="L10797" i="1"/>
  <c r="L10798" i="1"/>
  <c r="L10799" i="1"/>
  <c r="L10800" i="1"/>
  <c r="L10801" i="1"/>
  <c r="L10802" i="1"/>
  <c r="L10803" i="1"/>
  <c r="L10804" i="1"/>
  <c r="L10805" i="1"/>
  <c r="L10806" i="1"/>
  <c r="L10807" i="1"/>
  <c r="L10808" i="1"/>
  <c r="L10809" i="1"/>
  <c r="L10810" i="1"/>
  <c r="L10811" i="1"/>
  <c r="L10812" i="1"/>
  <c r="L10813" i="1"/>
  <c r="L10814" i="1"/>
  <c r="L10815" i="1"/>
  <c r="L10816" i="1"/>
  <c r="L10817" i="1"/>
  <c r="L10818" i="1"/>
  <c r="L10819" i="1"/>
  <c r="L10820" i="1"/>
  <c r="L10821" i="1"/>
  <c r="L10822" i="1"/>
  <c r="L10823" i="1"/>
  <c r="L10824" i="1"/>
  <c r="L10825" i="1"/>
  <c r="L10826" i="1"/>
  <c r="L10827" i="1"/>
  <c r="L10828" i="1"/>
  <c r="L10829" i="1"/>
  <c r="L10830" i="1"/>
  <c r="L10831" i="1"/>
  <c r="L10832" i="1"/>
  <c r="L10833" i="1"/>
  <c r="L10834" i="1"/>
  <c r="L10835" i="1"/>
  <c r="L10836" i="1"/>
  <c r="L10837" i="1"/>
  <c r="L10838" i="1"/>
  <c r="L10839" i="1"/>
  <c r="L10840" i="1"/>
  <c r="L10841" i="1"/>
  <c r="L10842" i="1"/>
  <c r="L10843" i="1"/>
  <c r="L10844" i="1"/>
  <c r="L10845" i="1"/>
  <c r="L10846" i="1"/>
  <c r="L10847" i="1"/>
  <c r="L10848" i="1"/>
  <c r="L10849" i="1"/>
  <c r="L10850" i="1"/>
  <c r="L10851" i="1"/>
  <c r="L10852" i="1"/>
  <c r="L10853" i="1"/>
  <c r="L10854" i="1"/>
  <c r="L10855" i="1"/>
  <c r="L10856" i="1"/>
  <c r="L10857" i="1"/>
  <c r="L10858" i="1"/>
  <c r="L10859" i="1"/>
  <c r="L10860" i="1"/>
  <c r="L10861" i="1"/>
  <c r="L10862" i="1"/>
  <c r="L10863" i="1"/>
  <c r="L10864" i="1"/>
  <c r="L10865" i="1"/>
  <c r="L10866" i="1"/>
  <c r="L10867" i="1"/>
  <c r="L10868" i="1"/>
  <c r="L10869" i="1"/>
  <c r="L10870" i="1"/>
  <c r="L10871" i="1"/>
  <c r="L10872" i="1"/>
  <c r="L10873" i="1"/>
  <c r="L10874" i="1"/>
  <c r="L10875" i="1"/>
  <c r="L10876" i="1"/>
  <c r="L10877" i="1"/>
  <c r="L10878" i="1"/>
  <c r="L10879" i="1"/>
  <c r="L10880" i="1"/>
  <c r="L10881" i="1"/>
  <c r="L10882" i="1"/>
  <c r="L10883" i="1"/>
  <c r="L10884" i="1"/>
  <c r="L10885" i="1"/>
  <c r="L10886" i="1"/>
  <c r="L10887" i="1"/>
  <c r="L10888" i="1"/>
  <c r="L10889" i="1"/>
  <c r="L10890" i="1"/>
  <c r="L10891" i="1"/>
  <c r="L10892" i="1"/>
  <c r="L10893" i="1"/>
  <c r="L10894" i="1"/>
  <c r="L10895" i="1"/>
  <c r="L10896" i="1"/>
  <c r="L10897" i="1"/>
  <c r="L10898" i="1"/>
  <c r="L10899" i="1"/>
  <c r="L10900" i="1"/>
  <c r="L10901" i="1"/>
  <c r="L10902" i="1"/>
  <c r="L10903" i="1"/>
  <c r="L10904" i="1"/>
  <c r="L10905" i="1"/>
  <c r="L10906" i="1"/>
  <c r="L10907" i="1"/>
  <c r="L10908" i="1"/>
  <c r="L10909" i="1"/>
  <c r="L10910" i="1"/>
  <c r="L10911" i="1"/>
  <c r="L10912" i="1"/>
  <c r="L10913" i="1"/>
  <c r="L10914" i="1"/>
  <c r="L10915" i="1"/>
  <c r="L10916" i="1"/>
  <c r="L10917" i="1"/>
  <c r="L10918" i="1"/>
  <c r="L10919" i="1"/>
  <c r="L10920" i="1"/>
  <c r="L10921" i="1"/>
  <c r="L10922" i="1"/>
  <c r="L10923" i="1"/>
  <c r="L10924" i="1"/>
  <c r="L10925" i="1"/>
  <c r="L10926" i="1"/>
  <c r="L10927" i="1"/>
  <c r="L10928" i="1"/>
  <c r="L10929" i="1"/>
  <c r="L10930" i="1"/>
  <c r="L10931" i="1"/>
  <c r="L10932" i="1"/>
  <c r="L10933" i="1"/>
  <c r="L10934" i="1"/>
  <c r="L10935" i="1"/>
  <c r="L10936" i="1"/>
  <c r="L10937" i="1"/>
  <c r="L10938" i="1"/>
  <c r="L10939" i="1"/>
  <c r="L10940" i="1"/>
  <c r="L10941" i="1"/>
  <c r="L10942" i="1"/>
  <c r="L10943" i="1"/>
  <c r="L10944" i="1"/>
  <c r="L10945" i="1"/>
  <c r="L10946" i="1"/>
  <c r="L10947" i="1"/>
  <c r="L10948" i="1"/>
  <c r="L10949" i="1"/>
  <c r="L10950" i="1"/>
  <c r="L10951" i="1"/>
  <c r="L10952" i="1"/>
  <c r="L10953" i="1"/>
  <c r="L10954" i="1"/>
  <c r="L10955" i="1"/>
  <c r="L10956" i="1"/>
  <c r="L10957" i="1"/>
  <c r="L10958" i="1"/>
  <c r="L10959" i="1"/>
  <c r="L10960" i="1"/>
  <c r="L10961" i="1"/>
  <c r="L10962" i="1"/>
  <c r="L10963" i="1"/>
  <c r="L10964" i="1"/>
  <c r="L10965" i="1"/>
  <c r="L10966" i="1"/>
  <c r="L10967" i="1"/>
  <c r="L10968" i="1"/>
  <c r="L10969" i="1"/>
  <c r="L10970" i="1"/>
  <c r="L10971" i="1"/>
  <c r="L10972" i="1"/>
  <c r="L10973" i="1"/>
  <c r="L10974" i="1"/>
  <c r="L10975" i="1"/>
  <c r="L10976" i="1"/>
  <c r="L10977" i="1"/>
  <c r="L10978" i="1"/>
  <c r="L10979" i="1"/>
  <c r="L10980" i="1"/>
  <c r="L10981" i="1"/>
  <c r="L10982" i="1"/>
  <c r="L10983" i="1"/>
  <c r="L10984" i="1"/>
  <c r="L10985" i="1"/>
  <c r="L10986" i="1"/>
  <c r="L10987" i="1"/>
  <c r="L10988" i="1"/>
  <c r="L10989" i="1"/>
  <c r="L10990" i="1"/>
  <c r="L10991" i="1"/>
  <c r="L10992" i="1"/>
  <c r="L10993" i="1"/>
  <c r="L10994" i="1"/>
  <c r="L10995" i="1"/>
  <c r="L10996" i="1"/>
  <c r="L10997" i="1"/>
  <c r="L10998" i="1"/>
  <c r="L10999" i="1"/>
  <c r="L11000" i="1"/>
  <c r="L11001" i="1"/>
  <c r="L11002" i="1"/>
  <c r="L11003" i="1"/>
  <c r="L11004" i="1"/>
  <c r="L11005" i="1"/>
  <c r="L11006" i="1"/>
  <c r="L11007" i="1"/>
  <c r="L11008" i="1"/>
  <c r="L11009" i="1"/>
  <c r="L11010" i="1"/>
  <c r="L11011" i="1"/>
  <c r="L11012" i="1"/>
  <c r="L11013" i="1"/>
  <c r="L11014" i="1"/>
  <c r="L11015" i="1"/>
  <c r="L11016" i="1"/>
  <c r="L11017" i="1"/>
  <c r="L11018" i="1"/>
  <c r="L11019" i="1"/>
  <c r="L11020" i="1"/>
  <c r="L11021" i="1"/>
  <c r="L11022" i="1"/>
  <c r="L11023" i="1"/>
  <c r="L11024" i="1"/>
  <c r="L11025" i="1"/>
  <c r="L11026" i="1"/>
  <c r="L11027" i="1"/>
  <c r="L11028" i="1"/>
  <c r="L11029" i="1"/>
  <c r="L11030" i="1"/>
  <c r="L11031" i="1"/>
  <c r="L11032" i="1"/>
  <c r="L11033" i="1"/>
  <c r="L11034" i="1"/>
  <c r="L11035" i="1"/>
  <c r="L11036" i="1"/>
  <c r="L11037" i="1"/>
  <c r="L11038" i="1"/>
  <c r="L11039" i="1"/>
  <c r="L11040" i="1"/>
  <c r="L11041" i="1"/>
  <c r="L11042" i="1"/>
  <c r="L11043" i="1"/>
  <c r="L11044" i="1"/>
  <c r="L11045" i="1"/>
  <c r="L11046" i="1"/>
  <c r="L11047" i="1"/>
  <c r="L11048" i="1"/>
  <c r="L11049" i="1"/>
  <c r="L11050" i="1"/>
  <c r="L11051" i="1"/>
  <c r="L11052" i="1"/>
  <c r="L11053" i="1"/>
  <c r="L11054" i="1"/>
  <c r="L11055" i="1"/>
  <c r="L11056" i="1"/>
  <c r="L11057" i="1"/>
  <c r="L11058" i="1"/>
  <c r="L11059" i="1"/>
  <c r="L11060" i="1"/>
  <c r="L11061" i="1"/>
  <c r="L11062" i="1"/>
  <c r="L11063" i="1"/>
  <c r="L11064" i="1"/>
  <c r="L11065" i="1"/>
  <c r="L11066" i="1"/>
  <c r="L11067" i="1"/>
  <c r="L11068" i="1"/>
  <c r="L11069" i="1"/>
  <c r="L11070" i="1"/>
  <c r="L11071" i="1"/>
  <c r="L11072" i="1"/>
  <c r="L11073" i="1"/>
  <c r="L11074" i="1"/>
  <c r="L11075" i="1"/>
  <c r="L11076" i="1"/>
  <c r="L11077" i="1"/>
  <c r="L11078" i="1"/>
  <c r="L11079" i="1"/>
  <c r="L11080" i="1"/>
  <c r="L11081" i="1"/>
  <c r="L11082" i="1"/>
  <c r="L11083" i="1"/>
  <c r="L11084" i="1"/>
  <c r="L11085" i="1"/>
  <c r="L11086" i="1"/>
  <c r="L11087" i="1"/>
  <c r="L11088" i="1"/>
  <c r="L11089" i="1"/>
  <c r="L11090" i="1"/>
  <c r="L11091" i="1"/>
  <c r="L11092" i="1"/>
  <c r="L11093" i="1"/>
  <c r="L11094" i="1"/>
  <c r="L11095" i="1"/>
  <c r="L11096" i="1"/>
  <c r="L11097" i="1"/>
  <c r="L11098" i="1"/>
  <c r="L11099" i="1"/>
  <c r="L11100" i="1"/>
  <c r="L11101" i="1"/>
  <c r="L11102" i="1"/>
  <c r="L11103" i="1"/>
  <c r="L11104" i="1"/>
  <c r="L11105" i="1"/>
  <c r="L11106" i="1"/>
  <c r="L11107" i="1"/>
  <c r="L11108" i="1"/>
  <c r="L11109" i="1"/>
  <c r="L11110" i="1"/>
  <c r="L11111" i="1"/>
  <c r="L11112" i="1"/>
  <c r="L11113" i="1"/>
  <c r="L11114" i="1"/>
  <c r="L11115" i="1"/>
  <c r="L11116" i="1"/>
  <c r="L11117" i="1"/>
  <c r="L11118" i="1"/>
  <c r="L11119" i="1"/>
  <c r="L11120" i="1"/>
  <c r="L11121" i="1"/>
  <c r="L11122" i="1"/>
  <c r="L11123" i="1"/>
  <c r="L11124" i="1"/>
  <c r="L11125" i="1"/>
  <c r="L11126" i="1"/>
  <c r="L11127" i="1"/>
  <c r="L11128" i="1"/>
  <c r="L11129" i="1"/>
  <c r="L11130" i="1"/>
  <c r="L11131" i="1"/>
  <c r="L11132" i="1"/>
  <c r="L11133" i="1"/>
  <c r="L11134" i="1"/>
  <c r="L11135" i="1"/>
  <c r="L11136" i="1"/>
  <c r="L11137" i="1"/>
  <c r="L11138" i="1"/>
  <c r="L11139" i="1"/>
  <c r="L11140" i="1"/>
  <c r="L11141" i="1"/>
  <c r="L11142" i="1"/>
  <c r="L11143" i="1"/>
  <c r="L11144" i="1"/>
  <c r="L11145" i="1"/>
  <c r="L11146" i="1"/>
  <c r="L11147" i="1"/>
  <c r="L11148" i="1"/>
  <c r="L11149" i="1"/>
  <c r="L11150" i="1"/>
  <c r="L11151" i="1"/>
  <c r="L11152" i="1"/>
  <c r="L11153" i="1"/>
  <c r="L11154" i="1"/>
  <c r="L11155" i="1"/>
  <c r="L11156" i="1"/>
  <c r="L11157" i="1"/>
  <c r="L11158" i="1"/>
  <c r="L11159" i="1"/>
  <c r="L11160" i="1"/>
  <c r="L11161" i="1"/>
  <c r="L11162" i="1"/>
  <c r="L11163" i="1"/>
  <c r="L11164" i="1"/>
  <c r="L11165" i="1"/>
  <c r="L11166" i="1"/>
  <c r="L11167" i="1"/>
  <c r="L11168" i="1"/>
  <c r="L11169" i="1"/>
  <c r="L11170" i="1"/>
  <c r="L11171" i="1"/>
  <c r="L11172" i="1"/>
  <c r="L11173" i="1"/>
  <c r="L11174" i="1"/>
  <c r="L11175" i="1"/>
  <c r="L11176" i="1"/>
  <c r="L11177" i="1"/>
  <c r="L11178" i="1"/>
  <c r="L11179" i="1"/>
  <c r="L11180" i="1"/>
  <c r="L11181" i="1"/>
  <c r="L11182" i="1"/>
  <c r="L11183" i="1"/>
  <c r="L11184" i="1"/>
  <c r="L11185" i="1"/>
  <c r="L11186" i="1"/>
  <c r="L11187" i="1"/>
  <c r="L11188" i="1"/>
  <c r="L11189" i="1"/>
  <c r="L11190" i="1"/>
  <c r="L11191" i="1"/>
  <c r="L11192" i="1"/>
  <c r="L11193" i="1"/>
  <c r="L11194" i="1"/>
  <c r="L11195" i="1"/>
  <c r="L11196" i="1"/>
  <c r="L11197" i="1"/>
  <c r="L11198" i="1"/>
  <c r="L11199" i="1"/>
  <c r="L11200" i="1"/>
  <c r="L11201" i="1"/>
  <c r="L11202" i="1"/>
  <c r="L11203" i="1"/>
  <c r="L11204" i="1"/>
  <c r="L11205" i="1"/>
  <c r="L11206" i="1"/>
  <c r="L11207" i="1"/>
  <c r="L11208" i="1"/>
  <c r="L11209" i="1"/>
  <c r="L11210" i="1"/>
  <c r="L11211" i="1"/>
  <c r="L11212" i="1"/>
  <c r="L11213" i="1"/>
  <c r="L11214" i="1"/>
  <c r="L11215" i="1"/>
  <c r="L11216" i="1"/>
  <c r="L11217" i="1"/>
  <c r="L11218" i="1"/>
  <c r="L11219" i="1"/>
  <c r="L11220" i="1"/>
  <c r="L11221" i="1"/>
  <c r="L11222" i="1"/>
  <c r="L11223" i="1"/>
  <c r="L11224" i="1"/>
  <c r="L11225" i="1"/>
  <c r="L11226" i="1"/>
  <c r="L11227" i="1"/>
  <c r="L11228" i="1"/>
  <c r="L11229" i="1"/>
  <c r="L11230" i="1"/>
  <c r="L11231" i="1"/>
  <c r="L11232" i="1"/>
  <c r="L11233" i="1"/>
  <c r="L11234" i="1"/>
  <c r="L11235" i="1"/>
  <c r="L11236" i="1"/>
  <c r="L11237" i="1"/>
  <c r="L11238" i="1"/>
  <c r="L11239" i="1"/>
  <c r="L11240" i="1"/>
  <c r="L11241" i="1"/>
  <c r="L11242" i="1"/>
  <c r="L11243" i="1"/>
  <c r="L11244" i="1"/>
  <c r="L11245" i="1"/>
  <c r="L11246" i="1"/>
  <c r="L11247" i="1"/>
  <c r="L11248" i="1"/>
  <c r="L11249" i="1"/>
  <c r="L11250" i="1"/>
  <c r="L11251" i="1"/>
  <c r="L11252" i="1"/>
  <c r="L11253" i="1"/>
  <c r="L11254" i="1"/>
  <c r="L11255" i="1"/>
  <c r="L11256" i="1"/>
  <c r="L11257" i="1"/>
  <c r="L11258" i="1"/>
  <c r="L11259" i="1"/>
  <c r="L11260" i="1"/>
  <c r="L11261" i="1"/>
  <c r="L11262" i="1"/>
  <c r="L11263" i="1"/>
  <c r="L11264" i="1"/>
  <c r="L11265" i="1"/>
  <c r="L11266" i="1"/>
  <c r="L11267" i="1"/>
  <c r="L11268" i="1"/>
  <c r="L11269" i="1"/>
  <c r="L11270" i="1"/>
  <c r="L11271" i="1"/>
  <c r="L11272" i="1"/>
  <c r="L11273" i="1"/>
  <c r="L11274" i="1"/>
  <c r="L11275" i="1"/>
  <c r="L11276" i="1"/>
  <c r="L11277" i="1"/>
  <c r="L11278" i="1"/>
  <c r="L11279" i="1"/>
  <c r="L11280" i="1"/>
  <c r="L11281" i="1"/>
  <c r="L11282" i="1"/>
  <c r="L11283" i="1"/>
  <c r="L11284" i="1"/>
  <c r="L11285" i="1"/>
  <c r="L11286" i="1"/>
  <c r="L11287" i="1"/>
  <c r="L11288" i="1"/>
  <c r="L11289" i="1"/>
  <c r="L11290" i="1"/>
  <c r="L11291" i="1"/>
  <c r="L11292" i="1"/>
  <c r="L11293" i="1"/>
  <c r="L11294" i="1"/>
  <c r="L11295" i="1"/>
  <c r="L11296" i="1"/>
  <c r="L11297" i="1"/>
  <c r="L11298" i="1"/>
  <c r="L11299" i="1"/>
  <c r="L11300" i="1"/>
  <c r="L11301" i="1"/>
  <c r="L11302" i="1"/>
  <c r="L11303" i="1"/>
  <c r="L11304" i="1"/>
  <c r="L11305" i="1"/>
  <c r="L11306" i="1"/>
  <c r="L11307" i="1"/>
  <c r="L11308" i="1"/>
  <c r="L11309" i="1"/>
  <c r="L11310" i="1"/>
  <c r="L11311" i="1"/>
  <c r="L11312" i="1"/>
  <c r="L11313" i="1"/>
  <c r="L11314" i="1"/>
  <c r="L11315" i="1"/>
  <c r="L11316" i="1"/>
  <c r="L11317" i="1"/>
  <c r="L11318" i="1"/>
  <c r="L11319" i="1"/>
  <c r="L11320" i="1"/>
  <c r="L11321" i="1"/>
  <c r="L11322" i="1"/>
  <c r="L11323" i="1"/>
  <c r="L11324" i="1"/>
  <c r="L11325" i="1"/>
  <c r="L11326" i="1"/>
  <c r="L11327" i="1"/>
  <c r="L11328" i="1"/>
  <c r="L11329" i="1"/>
  <c r="L11330" i="1"/>
  <c r="L11331" i="1"/>
  <c r="L11332" i="1"/>
  <c r="L11333" i="1"/>
  <c r="L11334" i="1"/>
  <c r="L11335" i="1"/>
  <c r="L11336" i="1"/>
  <c r="L11337" i="1"/>
  <c r="L11338" i="1"/>
  <c r="L11339" i="1"/>
  <c r="L11340" i="1"/>
  <c r="L11341" i="1"/>
  <c r="L11342" i="1"/>
  <c r="L11343" i="1"/>
  <c r="L11344" i="1"/>
  <c r="L11345" i="1"/>
  <c r="L11346" i="1"/>
  <c r="L11347" i="1"/>
  <c r="L11348" i="1"/>
  <c r="L11349" i="1"/>
  <c r="L11350" i="1"/>
  <c r="L11351" i="1"/>
  <c r="L11352" i="1"/>
  <c r="L11353" i="1"/>
  <c r="L11354" i="1"/>
  <c r="L11355" i="1"/>
  <c r="L11356" i="1"/>
  <c r="L11357" i="1"/>
  <c r="L11358" i="1"/>
  <c r="L11359" i="1"/>
  <c r="L11360" i="1"/>
  <c r="L11361" i="1"/>
  <c r="L11362" i="1"/>
  <c r="L11363" i="1"/>
  <c r="L11364" i="1"/>
  <c r="L11365" i="1"/>
  <c r="L11366" i="1"/>
  <c r="L11367" i="1"/>
  <c r="L11368" i="1"/>
  <c r="L11369" i="1"/>
  <c r="L11370" i="1"/>
  <c r="L11371" i="1"/>
  <c r="L11372" i="1"/>
  <c r="L11373" i="1"/>
  <c r="L11374" i="1"/>
  <c r="L11375" i="1"/>
  <c r="L11376" i="1"/>
  <c r="L11377" i="1"/>
  <c r="L11378" i="1"/>
  <c r="L11379" i="1"/>
  <c r="L11380" i="1"/>
  <c r="L11381" i="1"/>
  <c r="L11382" i="1"/>
  <c r="L11383" i="1"/>
  <c r="L11384" i="1"/>
  <c r="L11385" i="1"/>
  <c r="L11386" i="1"/>
  <c r="L11387" i="1"/>
  <c r="L11388" i="1"/>
  <c r="L11389" i="1"/>
  <c r="L11390" i="1"/>
  <c r="L11391" i="1"/>
  <c r="L11392" i="1"/>
  <c r="L11393" i="1"/>
  <c r="L11394" i="1"/>
  <c r="L11395" i="1"/>
  <c r="L11396" i="1"/>
  <c r="L11397" i="1"/>
  <c r="L11398" i="1"/>
  <c r="L11399" i="1"/>
  <c r="L11400" i="1"/>
  <c r="L11401" i="1"/>
  <c r="L11402" i="1"/>
  <c r="L11403" i="1"/>
  <c r="L11404" i="1"/>
  <c r="L11405" i="1"/>
  <c r="L11406" i="1"/>
  <c r="L11407" i="1"/>
  <c r="L11408" i="1"/>
  <c r="L11409" i="1"/>
  <c r="L11410" i="1"/>
  <c r="L11411" i="1"/>
  <c r="L11412" i="1"/>
  <c r="L11413" i="1"/>
  <c r="L11414" i="1"/>
  <c r="L11415" i="1"/>
  <c r="L11416" i="1"/>
  <c r="L11417" i="1"/>
  <c r="L11418" i="1"/>
  <c r="L11419" i="1"/>
  <c r="L11420" i="1"/>
  <c r="L11421" i="1"/>
  <c r="L11422" i="1"/>
  <c r="L11423" i="1"/>
  <c r="L11424" i="1"/>
  <c r="L11425" i="1"/>
  <c r="L11426" i="1"/>
  <c r="L11427" i="1"/>
  <c r="L11428" i="1"/>
  <c r="L11429" i="1"/>
  <c r="L11430" i="1"/>
  <c r="L11431" i="1"/>
  <c r="L11432" i="1"/>
  <c r="L11433" i="1"/>
  <c r="L11434" i="1"/>
  <c r="L11435" i="1"/>
  <c r="L11436" i="1"/>
  <c r="L11437" i="1"/>
  <c r="L11438" i="1"/>
  <c r="L11439" i="1"/>
  <c r="L11440" i="1"/>
  <c r="L11441" i="1"/>
  <c r="L11442" i="1"/>
  <c r="L11443" i="1"/>
  <c r="L11444" i="1"/>
  <c r="L11445" i="1"/>
  <c r="L11446" i="1"/>
  <c r="L11447" i="1"/>
  <c r="L11448" i="1"/>
  <c r="L11449" i="1"/>
  <c r="L11450" i="1"/>
  <c r="L11451" i="1"/>
  <c r="L11452" i="1"/>
  <c r="L11453" i="1"/>
  <c r="L11454" i="1"/>
  <c r="L11455" i="1"/>
  <c r="L11456" i="1"/>
  <c r="L11457" i="1"/>
  <c r="L11458" i="1"/>
  <c r="L11459" i="1"/>
  <c r="L11460" i="1"/>
  <c r="L11461" i="1"/>
  <c r="L11462" i="1"/>
  <c r="L11463" i="1"/>
  <c r="L11464" i="1"/>
  <c r="L11465" i="1"/>
  <c r="L11466" i="1"/>
  <c r="L11467" i="1"/>
  <c r="L11468" i="1"/>
  <c r="L11469" i="1"/>
  <c r="L11470" i="1"/>
  <c r="L11471" i="1"/>
  <c r="L11472" i="1"/>
  <c r="L11473" i="1"/>
  <c r="L11474" i="1"/>
  <c r="L11475" i="1"/>
  <c r="L11476" i="1"/>
  <c r="L11477" i="1"/>
  <c r="L11478" i="1"/>
  <c r="L11479" i="1"/>
  <c r="L11480" i="1"/>
  <c r="L11481" i="1"/>
  <c r="L11482" i="1"/>
  <c r="L11483" i="1"/>
  <c r="L11484" i="1"/>
  <c r="L11485" i="1"/>
  <c r="L11486" i="1"/>
  <c r="L11487" i="1"/>
  <c r="L11488" i="1"/>
  <c r="L11489" i="1"/>
  <c r="L11490" i="1"/>
  <c r="L11491" i="1"/>
  <c r="L11492" i="1"/>
  <c r="L11493" i="1"/>
  <c r="L11494" i="1"/>
  <c r="L11495" i="1"/>
  <c r="L11496" i="1"/>
  <c r="L11497" i="1"/>
  <c r="L11498" i="1"/>
  <c r="L11499" i="1"/>
  <c r="L11500" i="1"/>
  <c r="L11501" i="1"/>
  <c r="L11502" i="1"/>
  <c r="L11503" i="1"/>
  <c r="L11504" i="1"/>
  <c r="L11505" i="1"/>
  <c r="L11506" i="1"/>
  <c r="L11507" i="1"/>
  <c r="L11508" i="1"/>
  <c r="L11509" i="1"/>
  <c r="L11510" i="1"/>
  <c r="L11511" i="1"/>
  <c r="L11512" i="1"/>
  <c r="L11513" i="1"/>
  <c r="L11514" i="1"/>
  <c r="L11515" i="1"/>
  <c r="L11516" i="1"/>
  <c r="L11517" i="1"/>
  <c r="L11518" i="1"/>
  <c r="L11519" i="1"/>
  <c r="L11520" i="1"/>
  <c r="L11521" i="1"/>
  <c r="L11522" i="1"/>
  <c r="L11523" i="1"/>
  <c r="L11524" i="1"/>
  <c r="L11525" i="1"/>
  <c r="L11526" i="1"/>
  <c r="L11527" i="1"/>
  <c r="L11528" i="1"/>
  <c r="L11529" i="1"/>
  <c r="L11530" i="1"/>
  <c r="L11531" i="1"/>
  <c r="L11532" i="1"/>
  <c r="L11533" i="1"/>
  <c r="L11534" i="1"/>
  <c r="L11535" i="1"/>
  <c r="L11536" i="1"/>
  <c r="L11537" i="1"/>
  <c r="L11538" i="1"/>
  <c r="L11539" i="1"/>
  <c r="L11540" i="1"/>
  <c r="L11541" i="1"/>
  <c r="L11542" i="1"/>
  <c r="L11543" i="1"/>
  <c r="L11544" i="1"/>
  <c r="L11545" i="1"/>
  <c r="L11546" i="1"/>
  <c r="L11547" i="1"/>
  <c r="L11548" i="1"/>
  <c r="L11549" i="1"/>
  <c r="L11550" i="1"/>
  <c r="L11551" i="1"/>
  <c r="L11552" i="1"/>
  <c r="L11553" i="1"/>
  <c r="L11554" i="1"/>
  <c r="L11555" i="1"/>
  <c r="L11556" i="1"/>
  <c r="L11557" i="1"/>
  <c r="L11558" i="1"/>
  <c r="L11559" i="1"/>
  <c r="L11560" i="1"/>
  <c r="L11561" i="1"/>
  <c r="L11562" i="1"/>
  <c r="L11563" i="1"/>
  <c r="L11564" i="1"/>
  <c r="L11565" i="1"/>
  <c r="L11566" i="1"/>
  <c r="L11567" i="1"/>
  <c r="L11568" i="1"/>
  <c r="L11569" i="1"/>
  <c r="L11570" i="1"/>
  <c r="L11571" i="1"/>
  <c r="L11572" i="1"/>
  <c r="L11573" i="1"/>
  <c r="L11574" i="1"/>
  <c r="L11575" i="1"/>
  <c r="L11576" i="1"/>
  <c r="L11577" i="1"/>
  <c r="L11578" i="1"/>
  <c r="L11579" i="1"/>
  <c r="L11580" i="1"/>
  <c r="L11581" i="1"/>
  <c r="L11582" i="1"/>
  <c r="L11583" i="1"/>
  <c r="L11584" i="1"/>
  <c r="L11585" i="1"/>
  <c r="L11586" i="1"/>
  <c r="L11587" i="1"/>
  <c r="L11588" i="1"/>
  <c r="L11589" i="1"/>
  <c r="L11590" i="1"/>
  <c r="L11591" i="1"/>
  <c r="L11592" i="1"/>
  <c r="L11593" i="1"/>
  <c r="L11594" i="1"/>
  <c r="L11595" i="1"/>
  <c r="L11596" i="1"/>
  <c r="L11597" i="1"/>
  <c r="L11598" i="1"/>
  <c r="L11599" i="1"/>
  <c r="L11600" i="1"/>
  <c r="L11601" i="1"/>
  <c r="L11602" i="1"/>
  <c r="L11603" i="1"/>
  <c r="L11604" i="1"/>
  <c r="L11605" i="1"/>
  <c r="L11606" i="1"/>
  <c r="L11607" i="1"/>
  <c r="L11608" i="1"/>
  <c r="L11609" i="1"/>
  <c r="L11610" i="1"/>
  <c r="L11611" i="1"/>
  <c r="L11612" i="1"/>
  <c r="L11613" i="1"/>
  <c r="L11614" i="1"/>
  <c r="L11615" i="1"/>
  <c r="L11616" i="1"/>
  <c r="L11617" i="1"/>
  <c r="L11618" i="1"/>
  <c r="L11619" i="1"/>
  <c r="L11620" i="1"/>
  <c r="L11621" i="1"/>
  <c r="L11622" i="1"/>
  <c r="L11623" i="1"/>
  <c r="L11624" i="1"/>
  <c r="L11625" i="1"/>
  <c r="L11626" i="1"/>
  <c r="L11627" i="1"/>
  <c r="L11628" i="1"/>
  <c r="L11629" i="1"/>
  <c r="L11630" i="1"/>
  <c r="L11631" i="1"/>
  <c r="L11632" i="1"/>
  <c r="L11633" i="1"/>
  <c r="L11634" i="1"/>
  <c r="L11635" i="1"/>
  <c r="L11636" i="1"/>
  <c r="L11637" i="1"/>
  <c r="L11638" i="1"/>
  <c r="L11639" i="1"/>
  <c r="L11640" i="1"/>
  <c r="L11641" i="1"/>
  <c r="L11642" i="1"/>
  <c r="L11643" i="1"/>
  <c r="L11644" i="1"/>
  <c r="L11645" i="1"/>
  <c r="L11646" i="1"/>
  <c r="L11647" i="1"/>
  <c r="L11648" i="1"/>
  <c r="L11649" i="1"/>
  <c r="L11650" i="1"/>
  <c r="L11651" i="1"/>
  <c r="L11652" i="1"/>
  <c r="L11653" i="1"/>
  <c r="L11654" i="1"/>
  <c r="L11655" i="1"/>
  <c r="L11656" i="1"/>
  <c r="L11657" i="1"/>
  <c r="L11658" i="1"/>
  <c r="L11659" i="1"/>
  <c r="L11660" i="1"/>
  <c r="L11661" i="1"/>
  <c r="L11662" i="1"/>
  <c r="L11663" i="1"/>
  <c r="L11664" i="1"/>
  <c r="L11665" i="1"/>
  <c r="L11666" i="1"/>
  <c r="L11667" i="1"/>
  <c r="L11668" i="1"/>
  <c r="L11669" i="1"/>
  <c r="L11670" i="1"/>
  <c r="L11671" i="1"/>
  <c r="L11672" i="1"/>
  <c r="L11673" i="1"/>
  <c r="L11674" i="1"/>
  <c r="L11675" i="1"/>
  <c r="L11676" i="1"/>
  <c r="L11677" i="1"/>
  <c r="L11678" i="1"/>
  <c r="L11679" i="1"/>
  <c r="L11680" i="1"/>
  <c r="L11681" i="1"/>
  <c r="L11682" i="1"/>
  <c r="L11683" i="1"/>
  <c r="L11684" i="1"/>
  <c r="L11685" i="1"/>
  <c r="L11686" i="1"/>
  <c r="L11687" i="1"/>
  <c r="L11688" i="1"/>
  <c r="L11689" i="1"/>
  <c r="L11690" i="1"/>
  <c r="L11691" i="1"/>
  <c r="L11692" i="1"/>
  <c r="L11693" i="1"/>
  <c r="L11694" i="1"/>
  <c r="L11695" i="1"/>
  <c r="L11696" i="1"/>
  <c r="L11697" i="1"/>
  <c r="L11698" i="1"/>
  <c r="L11699" i="1"/>
  <c r="L11700" i="1"/>
  <c r="L11701" i="1"/>
  <c r="L11702" i="1"/>
  <c r="L11703" i="1"/>
  <c r="L11704" i="1"/>
  <c r="L11705" i="1"/>
  <c r="L11706" i="1"/>
  <c r="L11707" i="1"/>
  <c r="L11708" i="1"/>
  <c r="L11709" i="1"/>
  <c r="L11710" i="1"/>
  <c r="L11711" i="1"/>
  <c r="L11712" i="1"/>
  <c r="L11713" i="1"/>
  <c r="L11714" i="1"/>
  <c r="L11715" i="1"/>
  <c r="L11716" i="1"/>
  <c r="L11717" i="1"/>
  <c r="L11718" i="1"/>
  <c r="L11719" i="1"/>
  <c r="L11720" i="1"/>
  <c r="L11721" i="1"/>
  <c r="L11722" i="1"/>
  <c r="L11723" i="1"/>
  <c r="L11724" i="1"/>
  <c r="L11725" i="1"/>
  <c r="L11726" i="1"/>
  <c r="L11727" i="1"/>
  <c r="L11728" i="1"/>
  <c r="L11729" i="1"/>
  <c r="L11730" i="1"/>
  <c r="L11731" i="1"/>
  <c r="L11732" i="1"/>
  <c r="L11733" i="1"/>
  <c r="L11734" i="1"/>
  <c r="L11735" i="1"/>
  <c r="L11736" i="1"/>
  <c r="L11737" i="1"/>
  <c r="L11738" i="1"/>
  <c r="L11739" i="1"/>
  <c r="L11740" i="1"/>
  <c r="L11741" i="1"/>
  <c r="L11742" i="1"/>
  <c r="L11743" i="1"/>
  <c r="L11744" i="1"/>
  <c r="L11745" i="1"/>
  <c r="L11746" i="1"/>
  <c r="L11747" i="1"/>
  <c r="L11748" i="1"/>
  <c r="L11749" i="1"/>
  <c r="L11750" i="1"/>
  <c r="L11751" i="1"/>
  <c r="L11752" i="1"/>
  <c r="L11753" i="1"/>
  <c r="L11754" i="1"/>
  <c r="L11755" i="1"/>
  <c r="L11756" i="1"/>
  <c r="L11757" i="1"/>
  <c r="L11758" i="1"/>
  <c r="L11759" i="1"/>
  <c r="L11760" i="1"/>
  <c r="L11761" i="1"/>
  <c r="L11762" i="1"/>
  <c r="L11763" i="1"/>
  <c r="L11764" i="1"/>
  <c r="L11765" i="1"/>
  <c r="L11766" i="1"/>
  <c r="L11767" i="1"/>
  <c r="L11768" i="1"/>
  <c r="L11769" i="1"/>
  <c r="L11770" i="1"/>
  <c r="L11771" i="1"/>
  <c r="L11772" i="1"/>
  <c r="L11773" i="1"/>
  <c r="L11774" i="1"/>
  <c r="L11775" i="1"/>
  <c r="L11776" i="1"/>
  <c r="L11777" i="1"/>
  <c r="L11778" i="1"/>
  <c r="L11779" i="1"/>
  <c r="L11780" i="1"/>
  <c r="L11781" i="1"/>
  <c r="L11782" i="1"/>
  <c r="L11783" i="1"/>
  <c r="L11784" i="1"/>
  <c r="L11785" i="1"/>
  <c r="L11786" i="1"/>
  <c r="L11787" i="1"/>
  <c r="L11788" i="1"/>
  <c r="L11789" i="1"/>
  <c r="L11790" i="1"/>
  <c r="L11791" i="1"/>
  <c r="L11792" i="1"/>
  <c r="L11793" i="1"/>
  <c r="L11794" i="1"/>
  <c r="L11795" i="1"/>
  <c r="L11796" i="1"/>
  <c r="L11797" i="1"/>
  <c r="L11798" i="1"/>
  <c r="L11799" i="1"/>
  <c r="L11800" i="1"/>
  <c r="L11801" i="1"/>
  <c r="L11802" i="1"/>
  <c r="L11803" i="1"/>
  <c r="L11804" i="1"/>
  <c r="L11805" i="1"/>
  <c r="L11806" i="1"/>
  <c r="L11807" i="1"/>
  <c r="L11808" i="1"/>
  <c r="L11809" i="1"/>
  <c r="L11810" i="1"/>
  <c r="L11811" i="1"/>
  <c r="L11812" i="1"/>
  <c r="L11813" i="1"/>
  <c r="L11814" i="1"/>
  <c r="L11815" i="1"/>
  <c r="L11816" i="1"/>
  <c r="L11817" i="1"/>
  <c r="L11818" i="1"/>
  <c r="L11819" i="1"/>
  <c r="L11820" i="1"/>
  <c r="L11821" i="1"/>
  <c r="L11822" i="1"/>
  <c r="L11823" i="1"/>
  <c r="L11824" i="1"/>
  <c r="L11825" i="1"/>
  <c r="L11826" i="1"/>
  <c r="L11827" i="1"/>
  <c r="L11828" i="1"/>
  <c r="L11829" i="1"/>
  <c r="L11830" i="1"/>
  <c r="L11831" i="1"/>
  <c r="L11832" i="1"/>
  <c r="L11833" i="1"/>
  <c r="L11834" i="1"/>
  <c r="L11835" i="1"/>
  <c r="L11836" i="1"/>
  <c r="L11837" i="1"/>
  <c r="L11838" i="1"/>
  <c r="L11839" i="1"/>
  <c r="L11840" i="1"/>
  <c r="L11841" i="1"/>
  <c r="L11842" i="1"/>
  <c r="L11843" i="1"/>
  <c r="L11844" i="1"/>
  <c r="L11845" i="1"/>
  <c r="L11846" i="1"/>
  <c r="L11847" i="1"/>
  <c r="L11848" i="1"/>
  <c r="L11849" i="1"/>
  <c r="L11850" i="1"/>
  <c r="L11851" i="1"/>
  <c r="L11852" i="1"/>
  <c r="L11853" i="1"/>
  <c r="L11854" i="1"/>
  <c r="L11855" i="1"/>
  <c r="L11856" i="1"/>
  <c r="L11857" i="1"/>
  <c r="L11858" i="1"/>
  <c r="L11859" i="1"/>
  <c r="L11860" i="1"/>
  <c r="L11861" i="1"/>
  <c r="L11862" i="1"/>
  <c r="L11863" i="1"/>
  <c r="L11864" i="1"/>
  <c r="L11865" i="1"/>
  <c r="L11866" i="1"/>
  <c r="L11867" i="1"/>
  <c r="L11868" i="1"/>
  <c r="L11869" i="1"/>
  <c r="L11870" i="1"/>
  <c r="L11871" i="1"/>
  <c r="L11872" i="1"/>
  <c r="L11873" i="1"/>
  <c r="L11874" i="1"/>
  <c r="L11875" i="1"/>
  <c r="L11876" i="1"/>
  <c r="L11877" i="1"/>
  <c r="L11878" i="1"/>
  <c r="L11879" i="1"/>
  <c r="L11880" i="1"/>
  <c r="L11881" i="1"/>
  <c r="L11882" i="1"/>
  <c r="L11883" i="1"/>
  <c r="L11884" i="1"/>
  <c r="L11885" i="1"/>
  <c r="L11886" i="1"/>
  <c r="L11887" i="1"/>
  <c r="L11888" i="1"/>
  <c r="L11889" i="1"/>
  <c r="L11890" i="1"/>
  <c r="L11891" i="1"/>
  <c r="L11892" i="1"/>
  <c r="L11893" i="1"/>
  <c r="L11894" i="1"/>
  <c r="L11895" i="1"/>
  <c r="L11896" i="1"/>
  <c r="L11897" i="1"/>
  <c r="L11898" i="1"/>
  <c r="L11899" i="1"/>
  <c r="L11900" i="1"/>
  <c r="L11901" i="1"/>
  <c r="L11902" i="1"/>
  <c r="L11903" i="1"/>
  <c r="L11904" i="1"/>
  <c r="L11905" i="1"/>
  <c r="L11906" i="1"/>
  <c r="L11907" i="1"/>
  <c r="L11908" i="1"/>
  <c r="L11909" i="1"/>
  <c r="L11910" i="1"/>
  <c r="L11911" i="1"/>
  <c r="L11912" i="1"/>
  <c r="L11913" i="1"/>
  <c r="L11914" i="1"/>
  <c r="L11915" i="1"/>
  <c r="L11916" i="1"/>
  <c r="L11917" i="1"/>
  <c r="L11918" i="1"/>
  <c r="L11919" i="1"/>
  <c r="L11920" i="1"/>
  <c r="L11921" i="1"/>
  <c r="L11922" i="1"/>
  <c r="L11923" i="1"/>
  <c r="L11924" i="1"/>
  <c r="L11925" i="1"/>
  <c r="L11926" i="1"/>
  <c r="L11927" i="1"/>
  <c r="L11928" i="1"/>
  <c r="L11929" i="1"/>
  <c r="L11930" i="1"/>
  <c r="L11931" i="1"/>
  <c r="L11932" i="1"/>
  <c r="L11933" i="1"/>
  <c r="L11934" i="1"/>
  <c r="L11935" i="1"/>
  <c r="L11936" i="1"/>
  <c r="L11937" i="1"/>
  <c r="L11938" i="1"/>
  <c r="L11939" i="1"/>
  <c r="L11940" i="1"/>
  <c r="L11941" i="1"/>
  <c r="L11942" i="1"/>
  <c r="L11943" i="1"/>
  <c r="L11944" i="1"/>
  <c r="L11945" i="1"/>
  <c r="L11946" i="1"/>
  <c r="L11947" i="1"/>
  <c r="L11948" i="1"/>
  <c r="L11949" i="1"/>
  <c r="L11950" i="1"/>
  <c r="L11951" i="1"/>
  <c r="L11952" i="1"/>
  <c r="L11953" i="1"/>
  <c r="L3" i="1"/>
  <c r="K4" i="1"/>
  <c r="K5" i="1"/>
  <c r="K6" i="1"/>
  <c r="K7" i="1"/>
  <c r="K8" i="1"/>
  <c r="K9" i="1"/>
  <c r="K10" i="1"/>
  <c r="K11" i="1"/>
  <c r="K12" i="1"/>
  <c r="K13" i="1"/>
  <c r="K14" i="1"/>
  <c r="K15" i="1"/>
  <c r="K16"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K502" i="1"/>
  <c r="K503" i="1"/>
  <c r="K504" i="1"/>
  <c r="K505" i="1"/>
  <c r="K506" i="1"/>
  <c r="K507" i="1"/>
  <c r="K508" i="1"/>
  <c r="K509" i="1"/>
  <c r="K510" i="1"/>
  <c r="K511" i="1"/>
  <c r="K512" i="1"/>
  <c r="K513" i="1"/>
  <c r="K514" i="1"/>
  <c r="K515" i="1"/>
  <c r="K516" i="1"/>
  <c r="K517" i="1"/>
  <c r="K518" i="1"/>
  <c r="K519" i="1"/>
  <c r="K520" i="1"/>
  <c r="K521" i="1"/>
  <c r="K522" i="1"/>
  <c r="K523" i="1"/>
  <c r="K524" i="1"/>
  <c r="K525" i="1"/>
  <c r="K526" i="1"/>
  <c r="K527" i="1"/>
  <c r="K528" i="1"/>
  <c r="K529" i="1"/>
  <c r="K530" i="1"/>
  <c r="K531" i="1"/>
  <c r="K532" i="1"/>
  <c r="K533" i="1"/>
  <c r="K534" i="1"/>
  <c r="K535" i="1"/>
  <c r="K536" i="1"/>
  <c r="K537" i="1"/>
  <c r="K538" i="1"/>
  <c r="K539" i="1"/>
  <c r="K540" i="1"/>
  <c r="K541" i="1"/>
  <c r="K542" i="1"/>
  <c r="K543" i="1"/>
  <c r="K544" i="1"/>
  <c r="K545" i="1"/>
  <c r="K546" i="1"/>
  <c r="K547" i="1"/>
  <c r="K548" i="1"/>
  <c r="K549" i="1"/>
  <c r="K550" i="1"/>
  <c r="K551" i="1"/>
  <c r="K552" i="1"/>
  <c r="K553" i="1"/>
  <c r="K554" i="1"/>
  <c r="K555" i="1"/>
  <c r="K556" i="1"/>
  <c r="K557" i="1"/>
  <c r="K558" i="1"/>
  <c r="K559" i="1"/>
  <c r="K560" i="1"/>
  <c r="K561" i="1"/>
  <c r="K562" i="1"/>
  <c r="K563" i="1"/>
  <c r="K564" i="1"/>
  <c r="K565" i="1"/>
  <c r="K566" i="1"/>
  <c r="K567" i="1"/>
  <c r="K568" i="1"/>
  <c r="K569" i="1"/>
  <c r="K570" i="1"/>
  <c r="K571" i="1"/>
  <c r="K572" i="1"/>
  <c r="K573" i="1"/>
  <c r="K574" i="1"/>
  <c r="K575" i="1"/>
  <c r="K576" i="1"/>
  <c r="K577" i="1"/>
  <c r="K578" i="1"/>
  <c r="K579" i="1"/>
  <c r="K580" i="1"/>
  <c r="K581" i="1"/>
  <c r="K582" i="1"/>
  <c r="K583" i="1"/>
  <c r="K584" i="1"/>
  <c r="K585" i="1"/>
  <c r="K586" i="1"/>
  <c r="K587" i="1"/>
  <c r="K588" i="1"/>
  <c r="K589" i="1"/>
  <c r="K590" i="1"/>
  <c r="K591" i="1"/>
  <c r="K592" i="1"/>
  <c r="K593" i="1"/>
  <c r="K594" i="1"/>
  <c r="K595" i="1"/>
  <c r="K596" i="1"/>
  <c r="K597" i="1"/>
  <c r="K598" i="1"/>
  <c r="K599" i="1"/>
  <c r="K600" i="1"/>
  <c r="K601" i="1"/>
  <c r="K602" i="1"/>
  <c r="K603" i="1"/>
  <c r="K604" i="1"/>
  <c r="K605" i="1"/>
  <c r="K606" i="1"/>
  <c r="K607" i="1"/>
  <c r="K608" i="1"/>
  <c r="K609" i="1"/>
  <c r="K610" i="1"/>
  <c r="K611" i="1"/>
  <c r="K612" i="1"/>
  <c r="K613" i="1"/>
  <c r="K614" i="1"/>
  <c r="K615" i="1"/>
  <c r="K616" i="1"/>
  <c r="K617" i="1"/>
  <c r="K618" i="1"/>
  <c r="K619" i="1"/>
  <c r="K620" i="1"/>
  <c r="K621" i="1"/>
  <c r="K622" i="1"/>
  <c r="K623" i="1"/>
  <c r="K624" i="1"/>
  <c r="K625" i="1"/>
  <c r="K626" i="1"/>
  <c r="K627" i="1"/>
  <c r="K628" i="1"/>
  <c r="K629" i="1"/>
  <c r="K630" i="1"/>
  <c r="K631" i="1"/>
  <c r="K632" i="1"/>
  <c r="K633" i="1"/>
  <c r="K634" i="1"/>
  <c r="K635" i="1"/>
  <c r="K636" i="1"/>
  <c r="K637" i="1"/>
  <c r="K638" i="1"/>
  <c r="K639" i="1"/>
  <c r="K640" i="1"/>
  <c r="K641" i="1"/>
  <c r="K642" i="1"/>
  <c r="K643" i="1"/>
  <c r="K644" i="1"/>
  <c r="K645" i="1"/>
  <c r="K646" i="1"/>
  <c r="K647" i="1"/>
  <c r="K648" i="1"/>
  <c r="K649" i="1"/>
  <c r="K650" i="1"/>
  <c r="K651" i="1"/>
  <c r="K652" i="1"/>
  <c r="K653" i="1"/>
  <c r="K654" i="1"/>
  <c r="K655" i="1"/>
  <c r="K656" i="1"/>
  <c r="K657" i="1"/>
  <c r="K658" i="1"/>
  <c r="K659" i="1"/>
  <c r="K660" i="1"/>
  <c r="K661" i="1"/>
  <c r="K662" i="1"/>
  <c r="K663" i="1"/>
  <c r="K664" i="1"/>
  <c r="K665" i="1"/>
  <c r="K666" i="1"/>
  <c r="K667" i="1"/>
  <c r="K668" i="1"/>
  <c r="K669" i="1"/>
  <c r="K670" i="1"/>
  <c r="K671" i="1"/>
  <c r="K672" i="1"/>
  <c r="K673" i="1"/>
  <c r="K674" i="1"/>
  <c r="K675" i="1"/>
  <c r="K676" i="1"/>
  <c r="K677" i="1"/>
  <c r="K678" i="1"/>
  <c r="K679" i="1"/>
  <c r="K680" i="1"/>
  <c r="K681" i="1"/>
  <c r="K682" i="1"/>
  <c r="K683" i="1"/>
  <c r="K684" i="1"/>
  <c r="K685" i="1"/>
  <c r="K686" i="1"/>
  <c r="K687" i="1"/>
  <c r="K688" i="1"/>
  <c r="K689" i="1"/>
  <c r="K690" i="1"/>
  <c r="K691" i="1"/>
  <c r="K692" i="1"/>
  <c r="K693" i="1"/>
  <c r="K694" i="1"/>
  <c r="K695" i="1"/>
  <c r="K696" i="1"/>
  <c r="K697" i="1"/>
  <c r="K698" i="1"/>
  <c r="K699" i="1"/>
  <c r="K700" i="1"/>
  <c r="K701" i="1"/>
  <c r="K702" i="1"/>
  <c r="K703" i="1"/>
  <c r="K704" i="1"/>
  <c r="K705" i="1"/>
  <c r="K706" i="1"/>
  <c r="K707" i="1"/>
  <c r="K708" i="1"/>
  <c r="K709" i="1"/>
  <c r="K710" i="1"/>
  <c r="K711" i="1"/>
  <c r="K712" i="1"/>
  <c r="K713" i="1"/>
  <c r="K714" i="1"/>
  <c r="K715" i="1"/>
  <c r="K716" i="1"/>
  <c r="K717" i="1"/>
  <c r="K718" i="1"/>
  <c r="K719" i="1"/>
  <c r="K720" i="1"/>
  <c r="K721" i="1"/>
  <c r="K722" i="1"/>
  <c r="K723" i="1"/>
  <c r="K724" i="1"/>
  <c r="K725" i="1"/>
  <c r="K726" i="1"/>
  <c r="K727" i="1"/>
  <c r="K728" i="1"/>
  <c r="K729" i="1"/>
  <c r="K730" i="1"/>
  <c r="K731" i="1"/>
  <c r="K732" i="1"/>
  <c r="K733" i="1"/>
  <c r="K734" i="1"/>
  <c r="K735" i="1"/>
  <c r="K736" i="1"/>
  <c r="K737" i="1"/>
  <c r="K738" i="1"/>
  <c r="K739" i="1"/>
  <c r="K740" i="1"/>
  <c r="K741" i="1"/>
  <c r="K742" i="1"/>
  <c r="K743" i="1"/>
  <c r="K744" i="1"/>
  <c r="K745" i="1"/>
  <c r="K746" i="1"/>
  <c r="K747" i="1"/>
  <c r="K748" i="1"/>
  <c r="K749" i="1"/>
  <c r="K750" i="1"/>
  <c r="K751" i="1"/>
  <c r="K752" i="1"/>
  <c r="K753" i="1"/>
  <c r="K754" i="1"/>
  <c r="K755" i="1"/>
  <c r="K756" i="1"/>
  <c r="K757" i="1"/>
  <c r="K758" i="1"/>
  <c r="K759" i="1"/>
  <c r="K760" i="1"/>
  <c r="K761" i="1"/>
  <c r="K762" i="1"/>
  <c r="K763" i="1"/>
  <c r="K764" i="1"/>
  <c r="K765" i="1"/>
  <c r="K766" i="1"/>
  <c r="K767" i="1"/>
  <c r="K768" i="1"/>
  <c r="K769" i="1"/>
  <c r="K770" i="1"/>
  <c r="K771" i="1"/>
  <c r="K772" i="1"/>
  <c r="K773" i="1"/>
  <c r="K774" i="1"/>
  <c r="K775" i="1"/>
  <c r="K776" i="1"/>
  <c r="K777" i="1"/>
  <c r="K778" i="1"/>
  <c r="K779" i="1"/>
  <c r="K780" i="1"/>
  <c r="K781" i="1"/>
  <c r="K782" i="1"/>
  <c r="K783" i="1"/>
  <c r="K784" i="1"/>
  <c r="K785" i="1"/>
  <c r="K786" i="1"/>
  <c r="K787" i="1"/>
  <c r="K788" i="1"/>
  <c r="K789" i="1"/>
  <c r="K790" i="1"/>
  <c r="K791" i="1"/>
  <c r="K792" i="1"/>
  <c r="K793" i="1"/>
  <c r="K794" i="1"/>
  <c r="K795" i="1"/>
  <c r="K796" i="1"/>
  <c r="K797" i="1"/>
  <c r="K798" i="1"/>
  <c r="K799" i="1"/>
  <c r="K800" i="1"/>
  <c r="K801" i="1"/>
  <c r="K802" i="1"/>
  <c r="K803" i="1"/>
  <c r="K804" i="1"/>
  <c r="K805" i="1"/>
  <c r="K806" i="1"/>
  <c r="K807" i="1"/>
  <c r="K808" i="1"/>
  <c r="K809" i="1"/>
  <c r="K810" i="1"/>
  <c r="K811" i="1"/>
  <c r="K812" i="1"/>
  <c r="K813" i="1"/>
  <c r="K814" i="1"/>
  <c r="K815" i="1"/>
  <c r="K816" i="1"/>
  <c r="K817" i="1"/>
  <c r="K818" i="1"/>
  <c r="K819" i="1"/>
  <c r="K820" i="1"/>
  <c r="K821" i="1"/>
  <c r="K822" i="1"/>
  <c r="K823" i="1"/>
  <c r="K824" i="1"/>
  <c r="K825" i="1"/>
  <c r="K826" i="1"/>
  <c r="K827" i="1"/>
  <c r="K828" i="1"/>
  <c r="K829" i="1"/>
  <c r="K830" i="1"/>
  <c r="K831" i="1"/>
  <c r="K832" i="1"/>
  <c r="K833" i="1"/>
  <c r="K834" i="1"/>
  <c r="K835" i="1"/>
  <c r="K836" i="1"/>
  <c r="K837" i="1"/>
  <c r="K838" i="1"/>
  <c r="K839" i="1"/>
  <c r="K840" i="1"/>
  <c r="K841" i="1"/>
  <c r="K842" i="1"/>
  <c r="K843" i="1"/>
  <c r="K844" i="1"/>
  <c r="K845" i="1"/>
  <c r="K846" i="1"/>
  <c r="K847" i="1"/>
  <c r="K848" i="1"/>
  <c r="K849" i="1"/>
  <c r="K850" i="1"/>
  <c r="K851" i="1"/>
  <c r="K852" i="1"/>
  <c r="K853" i="1"/>
  <c r="K854" i="1"/>
  <c r="K855" i="1"/>
  <c r="K856" i="1"/>
  <c r="K857" i="1"/>
  <c r="K858" i="1"/>
  <c r="K859" i="1"/>
  <c r="K860" i="1"/>
  <c r="K861" i="1"/>
  <c r="K862" i="1"/>
  <c r="K863" i="1"/>
  <c r="K864" i="1"/>
  <c r="K865" i="1"/>
  <c r="K866" i="1"/>
  <c r="K867" i="1"/>
  <c r="K868" i="1"/>
  <c r="K869" i="1"/>
  <c r="K870" i="1"/>
  <c r="K871" i="1"/>
  <c r="K872" i="1"/>
  <c r="K873" i="1"/>
  <c r="K874" i="1"/>
  <c r="K875" i="1"/>
  <c r="K876" i="1"/>
  <c r="K877" i="1"/>
  <c r="K878" i="1"/>
  <c r="K879" i="1"/>
  <c r="K880" i="1"/>
  <c r="K881" i="1"/>
  <c r="K882" i="1"/>
  <c r="K883" i="1"/>
  <c r="K884" i="1"/>
  <c r="K885" i="1"/>
  <c r="K886" i="1"/>
  <c r="K887" i="1"/>
  <c r="K888" i="1"/>
  <c r="K889" i="1"/>
  <c r="K890" i="1"/>
  <c r="K891" i="1"/>
  <c r="K892" i="1"/>
  <c r="K893" i="1"/>
  <c r="K894" i="1"/>
  <c r="K895" i="1"/>
  <c r="K896" i="1"/>
  <c r="K897" i="1"/>
  <c r="K898" i="1"/>
  <c r="K899" i="1"/>
  <c r="K900" i="1"/>
  <c r="K901" i="1"/>
  <c r="K902" i="1"/>
  <c r="K903" i="1"/>
  <c r="K904" i="1"/>
  <c r="K905" i="1"/>
  <c r="K906" i="1"/>
  <c r="K907" i="1"/>
  <c r="K908" i="1"/>
  <c r="K909" i="1"/>
  <c r="K910" i="1"/>
  <c r="K911" i="1"/>
  <c r="K912" i="1"/>
  <c r="K913" i="1"/>
  <c r="K914" i="1"/>
  <c r="K915" i="1"/>
  <c r="K916" i="1"/>
  <c r="K917" i="1"/>
  <c r="K918" i="1"/>
  <c r="K919" i="1"/>
  <c r="K920" i="1"/>
  <c r="K921" i="1"/>
  <c r="K922" i="1"/>
  <c r="K923" i="1"/>
  <c r="K924" i="1"/>
  <c r="K925" i="1"/>
  <c r="K926" i="1"/>
  <c r="K927" i="1"/>
  <c r="K928" i="1"/>
  <c r="K929" i="1"/>
  <c r="K930" i="1"/>
  <c r="K931" i="1"/>
  <c r="K932" i="1"/>
  <c r="K933" i="1"/>
  <c r="K934" i="1"/>
  <c r="K935" i="1"/>
  <c r="K936" i="1"/>
  <c r="K937" i="1"/>
  <c r="K938" i="1"/>
  <c r="K939" i="1"/>
  <c r="K940" i="1"/>
  <c r="K941" i="1"/>
  <c r="K942" i="1"/>
  <c r="K943" i="1"/>
  <c r="K944" i="1"/>
  <c r="K945" i="1"/>
  <c r="K946" i="1"/>
  <c r="K947" i="1"/>
  <c r="K948" i="1"/>
  <c r="K949" i="1"/>
  <c r="K950" i="1"/>
  <c r="K951" i="1"/>
  <c r="K952" i="1"/>
  <c r="K953" i="1"/>
  <c r="K954" i="1"/>
  <c r="K955" i="1"/>
  <c r="K956" i="1"/>
  <c r="K957" i="1"/>
  <c r="K958" i="1"/>
  <c r="K959" i="1"/>
  <c r="K960" i="1"/>
  <c r="K961" i="1"/>
  <c r="K962" i="1"/>
  <c r="K963" i="1"/>
  <c r="K964" i="1"/>
  <c r="K965" i="1"/>
  <c r="K966" i="1"/>
  <c r="K967" i="1"/>
  <c r="K968" i="1"/>
  <c r="K969" i="1"/>
  <c r="K970" i="1"/>
  <c r="K971" i="1"/>
  <c r="K972" i="1"/>
  <c r="K973" i="1"/>
  <c r="K974" i="1"/>
  <c r="K975" i="1"/>
  <c r="K976" i="1"/>
  <c r="K977" i="1"/>
  <c r="K978" i="1"/>
  <c r="K979" i="1"/>
  <c r="K980" i="1"/>
  <c r="K981" i="1"/>
  <c r="K982" i="1"/>
  <c r="K983" i="1"/>
  <c r="K984" i="1"/>
  <c r="K985" i="1"/>
  <c r="K986" i="1"/>
  <c r="K987" i="1"/>
  <c r="K988" i="1"/>
  <c r="K989" i="1"/>
  <c r="K990" i="1"/>
  <c r="K991" i="1"/>
  <c r="K992" i="1"/>
  <c r="K993" i="1"/>
  <c r="K994" i="1"/>
  <c r="K995" i="1"/>
  <c r="K996" i="1"/>
  <c r="K997" i="1"/>
  <c r="K998" i="1"/>
  <c r="K999" i="1"/>
  <c r="K1000" i="1"/>
  <c r="K1001" i="1"/>
  <c r="K1002" i="1"/>
  <c r="K1003" i="1"/>
  <c r="K1004" i="1"/>
  <c r="K1005" i="1"/>
  <c r="K1006" i="1"/>
  <c r="K1007" i="1"/>
  <c r="K1008" i="1"/>
  <c r="K1009" i="1"/>
  <c r="K1010" i="1"/>
  <c r="K1011" i="1"/>
  <c r="K1012" i="1"/>
  <c r="K1013" i="1"/>
  <c r="K1014" i="1"/>
  <c r="K1015" i="1"/>
  <c r="K1016" i="1"/>
  <c r="K1017" i="1"/>
  <c r="K1018" i="1"/>
  <c r="K1019" i="1"/>
  <c r="K1020" i="1"/>
  <c r="K1021" i="1"/>
  <c r="K1022" i="1"/>
  <c r="K1023" i="1"/>
  <c r="K1024" i="1"/>
  <c r="K1025" i="1"/>
  <c r="K1026" i="1"/>
  <c r="K1027" i="1"/>
  <c r="K1028" i="1"/>
  <c r="K1029" i="1"/>
  <c r="K1030" i="1"/>
  <c r="K1031" i="1"/>
  <c r="K1032" i="1"/>
  <c r="K1033" i="1"/>
  <c r="K1034" i="1"/>
  <c r="K1035" i="1"/>
  <c r="K1036" i="1"/>
  <c r="K1037" i="1"/>
  <c r="K1038" i="1"/>
  <c r="K1039" i="1"/>
  <c r="K1040" i="1"/>
  <c r="K1041" i="1"/>
  <c r="K1042" i="1"/>
  <c r="K1043" i="1"/>
  <c r="K1044" i="1"/>
  <c r="K1045" i="1"/>
  <c r="K1046" i="1"/>
  <c r="K1047" i="1"/>
  <c r="K1048" i="1"/>
  <c r="K1049" i="1"/>
  <c r="K1050" i="1"/>
  <c r="K1051" i="1"/>
  <c r="K1052" i="1"/>
  <c r="K1053" i="1"/>
  <c r="K1054" i="1"/>
  <c r="K1055" i="1"/>
  <c r="K1056" i="1"/>
  <c r="K1057" i="1"/>
  <c r="K1058" i="1"/>
  <c r="K1059" i="1"/>
  <c r="K1060" i="1"/>
  <c r="K1061" i="1"/>
  <c r="K1062" i="1"/>
  <c r="K1063" i="1"/>
  <c r="K1064" i="1"/>
  <c r="K1065" i="1"/>
  <c r="K1066" i="1"/>
  <c r="K1067" i="1"/>
  <c r="K1068" i="1"/>
  <c r="K1069" i="1"/>
  <c r="K1070" i="1"/>
  <c r="K1071" i="1"/>
  <c r="K1072" i="1"/>
  <c r="K1073" i="1"/>
  <c r="K1074" i="1"/>
  <c r="K1075" i="1"/>
  <c r="K1076" i="1"/>
  <c r="K1077" i="1"/>
  <c r="K1078" i="1"/>
  <c r="K1079" i="1"/>
  <c r="K1080" i="1"/>
  <c r="K1081" i="1"/>
  <c r="K1082" i="1"/>
  <c r="K1083" i="1"/>
  <c r="K1084" i="1"/>
  <c r="K1085" i="1"/>
  <c r="K1086" i="1"/>
  <c r="K1087" i="1"/>
  <c r="K1088" i="1"/>
  <c r="K1089" i="1"/>
  <c r="K1090" i="1"/>
  <c r="K1091" i="1"/>
  <c r="K1092" i="1"/>
  <c r="K1093" i="1"/>
  <c r="K1094" i="1"/>
  <c r="K1095" i="1"/>
  <c r="K1096" i="1"/>
  <c r="K1097" i="1"/>
  <c r="K1098" i="1"/>
  <c r="K1099" i="1"/>
  <c r="K1100" i="1"/>
  <c r="K1101" i="1"/>
  <c r="K1102" i="1"/>
  <c r="K1103" i="1"/>
  <c r="K1104" i="1"/>
  <c r="K1105" i="1"/>
  <c r="K1106" i="1"/>
  <c r="K1107" i="1"/>
  <c r="K1108" i="1"/>
  <c r="K1109" i="1"/>
  <c r="K1110" i="1"/>
  <c r="K1111" i="1"/>
  <c r="K1112" i="1"/>
  <c r="K1113" i="1"/>
  <c r="K1114" i="1"/>
  <c r="K1115" i="1"/>
  <c r="K1116" i="1"/>
  <c r="K1117" i="1"/>
  <c r="K1118" i="1"/>
  <c r="K1119" i="1"/>
  <c r="K1120" i="1"/>
  <c r="K1121" i="1"/>
  <c r="K1122" i="1"/>
  <c r="K1123" i="1"/>
  <c r="K1124" i="1"/>
  <c r="K1125" i="1"/>
  <c r="K1126" i="1"/>
  <c r="K1127" i="1"/>
  <c r="K1128" i="1"/>
  <c r="K1129" i="1"/>
  <c r="K1130" i="1"/>
  <c r="K1131" i="1"/>
  <c r="K1132" i="1"/>
  <c r="K1133" i="1"/>
  <c r="K1134" i="1"/>
  <c r="K1135" i="1"/>
  <c r="K1136" i="1"/>
  <c r="K1137" i="1"/>
  <c r="K1138" i="1"/>
  <c r="K1139" i="1"/>
  <c r="K1140" i="1"/>
  <c r="K1141" i="1"/>
  <c r="K1142" i="1"/>
  <c r="K1143" i="1"/>
  <c r="K1144" i="1"/>
  <c r="K1145" i="1"/>
  <c r="K1146" i="1"/>
  <c r="K1147" i="1"/>
  <c r="K1148" i="1"/>
  <c r="K1149" i="1"/>
  <c r="K1150" i="1"/>
  <c r="K1151" i="1"/>
  <c r="K1152" i="1"/>
  <c r="K1153" i="1"/>
  <c r="K1154" i="1"/>
  <c r="K1155" i="1"/>
  <c r="K1156" i="1"/>
  <c r="K1157" i="1"/>
  <c r="K1158" i="1"/>
  <c r="K1159" i="1"/>
  <c r="K1160" i="1"/>
  <c r="K1161" i="1"/>
  <c r="K1162" i="1"/>
  <c r="K1163" i="1"/>
  <c r="K1164" i="1"/>
  <c r="K1165" i="1"/>
  <c r="K1166" i="1"/>
  <c r="K1167" i="1"/>
  <c r="K1168" i="1"/>
  <c r="K1169" i="1"/>
  <c r="K1170" i="1"/>
  <c r="K1171" i="1"/>
  <c r="K1172" i="1"/>
  <c r="K1173" i="1"/>
  <c r="K1174" i="1"/>
  <c r="K1175" i="1"/>
  <c r="K1176" i="1"/>
  <c r="K1177" i="1"/>
  <c r="K1178" i="1"/>
  <c r="K1179" i="1"/>
  <c r="K1180" i="1"/>
  <c r="K1181" i="1"/>
  <c r="K1182" i="1"/>
  <c r="K1183" i="1"/>
  <c r="K1184" i="1"/>
  <c r="K1185" i="1"/>
  <c r="K1186" i="1"/>
  <c r="K1187" i="1"/>
  <c r="K1188" i="1"/>
  <c r="K1189" i="1"/>
  <c r="K1190" i="1"/>
  <c r="K1191" i="1"/>
  <c r="K1192" i="1"/>
  <c r="K1193" i="1"/>
  <c r="K1194" i="1"/>
  <c r="K1195" i="1"/>
  <c r="K1196" i="1"/>
  <c r="K1197" i="1"/>
  <c r="K1198" i="1"/>
  <c r="K1199" i="1"/>
  <c r="K1200" i="1"/>
  <c r="K1201" i="1"/>
  <c r="K1202" i="1"/>
  <c r="K1203" i="1"/>
  <c r="K1204" i="1"/>
  <c r="K1205" i="1"/>
  <c r="K1206" i="1"/>
  <c r="K1207" i="1"/>
  <c r="K1208" i="1"/>
  <c r="K1209" i="1"/>
  <c r="K1210" i="1"/>
  <c r="K1211" i="1"/>
  <c r="K1212" i="1"/>
  <c r="K1213" i="1"/>
  <c r="K1214" i="1"/>
  <c r="K1215" i="1"/>
  <c r="K1216" i="1"/>
  <c r="K1217" i="1"/>
  <c r="K1218" i="1"/>
  <c r="K1219" i="1"/>
  <c r="K1220" i="1"/>
  <c r="K1221" i="1"/>
  <c r="K1222" i="1"/>
  <c r="K1223" i="1"/>
  <c r="K1224" i="1"/>
  <c r="K1225" i="1"/>
  <c r="K1226" i="1"/>
  <c r="K1227" i="1"/>
  <c r="K1228" i="1"/>
  <c r="K1229" i="1"/>
  <c r="K1230" i="1"/>
  <c r="K1231" i="1"/>
  <c r="K1232" i="1"/>
  <c r="K1233" i="1"/>
  <c r="K1234" i="1"/>
  <c r="K1235" i="1"/>
  <c r="K1236" i="1"/>
  <c r="K1237" i="1"/>
  <c r="K1238" i="1"/>
  <c r="K1239" i="1"/>
  <c r="K1240" i="1"/>
  <c r="K1241" i="1"/>
  <c r="K1242" i="1"/>
  <c r="K1243" i="1"/>
  <c r="K1244" i="1"/>
  <c r="K1245" i="1"/>
  <c r="K1246" i="1"/>
  <c r="K1247" i="1"/>
  <c r="K1248" i="1"/>
  <c r="K1249" i="1"/>
  <c r="K1250" i="1"/>
  <c r="K1251" i="1"/>
  <c r="K1252" i="1"/>
  <c r="K1253" i="1"/>
  <c r="K1254" i="1"/>
  <c r="K1255" i="1"/>
  <c r="K1256" i="1"/>
  <c r="K1257" i="1"/>
  <c r="K1258" i="1"/>
  <c r="K1259" i="1"/>
  <c r="K1260" i="1"/>
  <c r="K1261" i="1"/>
  <c r="K1262" i="1"/>
  <c r="K1263" i="1"/>
  <c r="K1264" i="1"/>
  <c r="K1265" i="1"/>
  <c r="K1266" i="1"/>
  <c r="K1267" i="1"/>
  <c r="K1268" i="1"/>
  <c r="K1269" i="1"/>
  <c r="K1270" i="1"/>
  <c r="K1271" i="1"/>
  <c r="K1272" i="1"/>
  <c r="K1273" i="1"/>
  <c r="K1274" i="1"/>
  <c r="K1275" i="1"/>
  <c r="K1276" i="1"/>
  <c r="K1277" i="1"/>
  <c r="K1278" i="1"/>
  <c r="K1279" i="1"/>
  <c r="K1280" i="1"/>
  <c r="K1281" i="1"/>
  <c r="K1282" i="1"/>
  <c r="K1283" i="1"/>
  <c r="K1284" i="1"/>
  <c r="K1285" i="1"/>
  <c r="K1286" i="1"/>
  <c r="K1287" i="1"/>
  <c r="K1288" i="1"/>
  <c r="K1289" i="1"/>
  <c r="K1290" i="1"/>
  <c r="K1291" i="1"/>
  <c r="K1292" i="1"/>
  <c r="K1293" i="1"/>
  <c r="K1294" i="1"/>
  <c r="K1295" i="1"/>
  <c r="K1296" i="1"/>
  <c r="K1297" i="1"/>
  <c r="K1298" i="1"/>
  <c r="K1299" i="1"/>
  <c r="K1300" i="1"/>
  <c r="K1301" i="1"/>
  <c r="K1302" i="1"/>
  <c r="K1303" i="1"/>
  <c r="K1304" i="1"/>
  <c r="K1305" i="1"/>
  <c r="K1306" i="1"/>
  <c r="K1307" i="1"/>
  <c r="K1308" i="1"/>
  <c r="K1309" i="1"/>
  <c r="K1310" i="1"/>
  <c r="K1311" i="1"/>
  <c r="K1312" i="1"/>
  <c r="K1313" i="1"/>
  <c r="K1314" i="1"/>
  <c r="K1315" i="1"/>
  <c r="K1316" i="1"/>
  <c r="K1317" i="1"/>
  <c r="K1318" i="1"/>
  <c r="K1319" i="1"/>
  <c r="K1320" i="1"/>
  <c r="K1321" i="1"/>
  <c r="K1322" i="1"/>
  <c r="K1323" i="1"/>
  <c r="K1324" i="1"/>
  <c r="K1325" i="1"/>
  <c r="K1326" i="1"/>
  <c r="K1327" i="1"/>
  <c r="K1328" i="1"/>
  <c r="K1329" i="1"/>
  <c r="K1330" i="1"/>
  <c r="K1331" i="1"/>
  <c r="K1332" i="1"/>
  <c r="K1333" i="1"/>
  <c r="K1334" i="1"/>
  <c r="K1335" i="1"/>
  <c r="K1336" i="1"/>
  <c r="K1337" i="1"/>
  <c r="K1338" i="1"/>
  <c r="K1339" i="1"/>
  <c r="K1340" i="1"/>
  <c r="K1341" i="1"/>
  <c r="K1342" i="1"/>
  <c r="K1343" i="1"/>
  <c r="K1344" i="1"/>
  <c r="K1345" i="1"/>
  <c r="K1346" i="1"/>
  <c r="K1347" i="1"/>
  <c r="K1348" i="1"/>
  <c r="K1349" i="1"/>
  <c r="K1350" i="1"/>
  <c r="K1351" i="1"/>
  <c r="K1352" i="1"/>
  <c r="K1353" i="1"/>
  <c r="K1354" i="1"/>
  <c r="K1355" i="1"/>
  <c r="K1356" i="1"/>
  <c r="K1357" i="1"/>
  <c r="K1358" i="1"/>
  <c r="K1359" i="1"/>
  <c r="K1360" i="1"/>
  <c r="K1361" i="1"/>
  <c r="K1362" i="1"/>
  <c r="K1363" i="1"/>
  <c r="K1364" i="1"/>
  <c r="K1365" i="1"/>
  <c r="K1366" i="1"/>
  <c r="K1367" i="1"/>
  <c r="K1368" i="1"/>
  <c r="K1369" i="1"/>
  <c r="K1370" i="1"/>
  <c r="K1371" i="1"/>
  <c r="K1372" i="1"/>
  <c r="K1373" i="1"/>
  <c r="K1374" i="1"/>
  <c r="K1375" i="1"/>
  <c r="K1376" i="1"/>
  <c r="K1377" i="1"/>
  <c r="K1378" i="1"/>
  <c r="K1379" i="1"/>
  <c r="K1380" i="1"/>
  <c r="K1381" i="1"/>
  <c r="K1382" i="1"/>
  <c r="K1383" i="1"/>
  <c r="K1384" i="1"/>
  <c r="K1385" i="1"/>
  <c r="K1386" i="1"/>
  <c r="K1387" i="1"/>
  <c r="K1388" i="1"/>
  <c r="K1389" i="1"/>
  <c r="K1390" i="1"/>
  <c r="K1391" i="1"/>
  <c r="K1392" i="1"/>
  <c r="K1393" i="1"/>
  <c r="K1394" i="1"/>
  <c r="K1395" i="1"/>
  <c r="K1396" i="1"/>
  <c r="K1397" i="1"/>
  <c r="K1398" i="1"/>
  <c r="K1399" i="1"/>
  <c r="K1400" i="1"/>
  <c r="K1401" i="1"/>
  <c r="K1402" i="1"/>
  <c r="K1403" i="1"/>
  <c r="K1404" i="1"/>
  <c r="K1405" i="1"/>
  <c r="K1406" i="1"/>
  <c r="K1407" i="1"/>
  <c r="K1408" i="1"/>
  <c r="K1409" i="1"/>
  <c r="K1410" i="1"/>
  <c r="K1411" i="1"/>
  <c r="K1412" i="1"/>
  <c r="K1413" i="1"/>
  <c r="K1414" i="1"/>
  <c r="K1415" i="1"/>
  <c r="K1416" i="1"/>
  <c r="K1417" i="1"/>
  <c r="K1418" i="1"/>
  <c r="K1419" i="1"/>
  <c r="K1420" i="1"/>
  <c r="K1421" i="1"/>
  <c r="K1422" i="1"/>
  <c r="K1423" i="1"/>
  <c r="K1424" i="1"/>
  <c r="K1425" i="1"/>
  <c r="K1426" i="1"/>
  <c r="K1427" i="1"/>
  <c r="K1428" i="1"/>
  <c r="K1429" i="1"/>
  <c r="K1430" i="1"/>
  <c r="K1431" i="1"/>
  <c r="K1432" i="1"/>
  <c r="K1433" i="1"/>
  <c r="K1434" i="1"/>
  <c r="K1435" i="1"/>
  <c r="K1436" i="1"/>
  <c r="K1437" i="1"/>
  <c r="K1438" i="1"/>
  <c r="K1439" i="1"/>
  <c r="K1440" i="1"/>
  <c r="K1441" i="1"/>
  <c r="K1442" i="1"/>
  <c r="K1443" i="1"/>
  <c r="K1444" i="1"/>
  <c r="K1445" i="1"/>
  <c r="K1446" i="1"/>
  <c r="K1447" i="1"/>
  <c r="K1448" i="1"/>
  <c r="K1449" i="1"/>
  <c r="K1450" i="1"/>
  <c r="K1451" i="1"/>
  <c r="K1452" i="1"/>
  <c r="K1453" i="1"/>
  <c r="K1454" i="1"/>
  <c r="K1455" i="1"/>
  <c r="K1456" i="1"/>
  <c r="K1457" i="1"/>
  <c r="K1458" i="1"/>
  <c r="K1459" i="1"/>
  <c r="K1460" i="1"/>
  <c r="K1461" i="1"/>
  <c r="K1462" i="1"/>
  <c r="K1463" i="1"/>
  <c r="K1464" i="1"/>
  <c r="K1465" i="1"/>
  <c r="K1466" i="1"/>
  <c r="K1467" i="1"/>
  <c r="K1468" i="1"/>
  <c r="K1469" i="1"/>
  <c r="K1470" i="1"/>
  <c r="K1471" i="1"/>
  <c r="K1472" i="1"/>
  <c r="K1473" i="1"/>
  <c r="K1474" i="1"/>
  <c r="K1475" i="1"/>
  <c r="K1476" i="1"/>
  <c r="K1477" i="1"/>
  <c r="K1478" i="1"/>
  <c r="K1479" i="1"/>
  <c r="K1480" i="1"/>
  <c r="K1481" i="1"/>
  <c r="K1482" i="1"/>
  <c r="K1483" i="1"/>
  <c r="K1484" i="1"/>
  <c r="K1485" i="1"/>
  <c r="K1486" i="1"/>
  <c r="K1487" i="1"/>
  <c r="K1488" i="1"/>
  <c r="K1489" i="1"/>
  <c r="K1490" i="1"/>
  <c r="K1491" i="1"/>
  <c r="K1492" i="1"/>
  <c r="K1493" i="1"/>
  <c r="K1494" i="1"/>
  <c r="K1495" i="1"/>
  <c r="K1496" i="1"/>
  <c r="K1497" i="1"/>
  <c r="K1498" i="1"/>
  <c r="K1499" i="1"/>
  <c r="K1500" i="1"/>
  <c r="K1501" i="1"/>
  <c r="K1502" i="1"/>
  <c r="K1503" i="1"/>
  <c r="K1504" i="1"/>
  <c r="K1505" i="1"/>
  <c r="K1506" i="1"/>
  <c r="K1507" i="1"/>
  <c r="K1508" i="1"/>
  <c r="K1509" i="1"/>
  <c r="K1510" i="1"/>
  <c r="K1511" i="1"/>
  <c r="K1512" i="1"/>
  <c r="K1513" i="1"/>
  <c r="K1514" i="1"/>
  <c r="K1515" i="1"/>
  <c r="K1516" i="1"/>
  <c r="K1517" i="1"/>
  <c r="K1518" i="1"/>
  <c r="K1519" i="1"/>
  <c r="K1520" i="1"/>
  <c r="K1521" i="1"/>
  <c r="K1522" i="1"/>
  <c r="K1523" i="1"/>
  <c r="K1524" i="1"/>
  <c r="K1525" i="1"/>
  <c r="K1526" i="1"/>
  <c r="K1527" i="1"/>
  <c r="K1528" i="1"/>
  <c r="K1529" i="1"/>
  <c r="K1530" i="1"/>
  <c r="K1531" i="1"/>
  <c r="K1532" i="1"/>
  <c r="K1533" i="1"/>
  <c r="K1534" i="1"/>
  <c r="K1535" i="1"/>
  <c r="K1536" i="1"/>
  <c r="K1537" i="1"/>
  <c r="K1538" i="1"/>
  <c r="K1539" i="1"/>
  <c r="K1540" i="1"/>
  <c r="K1541" i="1"/>
  <c r="K1542" i="1"/>
  <c r="K1543" i="1"/>
  <c r="K1544" i="1"/>
  <c r="K1545" i="1"/>
  <c r="K1546" i="1"/>
  <c r="K1547" i="1"/>
  <c r="K1548" i="1"/>
  <c r="K1549" i="1"/>
  <c r="K1550" i="1"/>
  <c r="K1551" i="1"/>
  <c r="K1552" i="1"/>
  <c r="K1553" i="1"/>
  <c r="K1554" i="1"/>
  <c r="K1555" i="1"/>
  <c r="K1556" i="1"/>
  <c r="K1557" i="1"/>
  <c r="K1558" i="1"/>
  <c r="K1559" i="1"/>
  <c r="K1560" i="1"/>
  <c r="K1561" i="1"/>
  <c r="K1562" i="1"/>
  <c r="K1563" i="1"/>
  <c r="K1564" i="1"/>
  <c r="K1565" i="1"/>
  <c r="K1566" i="1"/>
  <c r="K1567" i="1"/>
  <c r="K1568" i="1"/>
  <c r="K1569" i="1"/>
  <c r="K1570" i="1"/>
  <c r="K1571" i="1"/>
  <c r="K1572" i="1"/>
  <c r="K1573" i="1"/>
  <c r="K1574" i="1"/>
  <c r="K1575" i="1"/>
  <c r="K1576" i="1"/>
  <c r="K1577" i="1"/>
  <c r="K1578" i="1"/>
  <c r="K1579" i="1"/>
  <c r="K1580" i="1"/>
  <c r="K1581" i="1"/>
  <c r="K1582" i="1"/>
  <c r="K1583" i="1"/>
  <c r="K1584" i="1"/>
  <c r="K1585" i="1"/>
  <c r="K1586" i="1"/>
  <c r="K1587" i="1"/>
  <c r="K1588" i="1"/>
  <c r="K1589" i="1"/>
  <c r="K1590" i="1"/>
  <c r="K1591" i="1"/>
  <c r="K1592" i="1"/>
  <c r="K1593" i="1"/>
  <c r="K1594" i="1"/>
  <c r="K1595" i="1"/>
  <c r="K1596" i="1"/>
  <c r="K1597" i="1"/>
  <c r="K1598" i="1"/>
  <c r="K1599" i="1"/>
  <c r="K1600" i="1"/>
  <c r="K1601" i="1"/>
  <c r="K1602" i="1"/>
  <c r="K1603" i="1"/>
  <c r="K1604" i="1"/>
  <c r="K1605" i="1"/>
  <c r="K1606" i="1"/>
  <c r="K1607" i="1"/>
  <c r="K1608" i="1"/>
  <c r="K1609" i="1"/>
  <c r="K1610" i="1"/>
  <c r="K1611" i="1"/>
  <c r="K1612" i="1"/>
  <c r="K1613" i="1"/>
  <c r="K1614" i="1"/>
  <c r="K1615" i="1"/>
  <c r="K1616" i="1"/>
  <c r="K1617" i="1"/>
  <c r="K1618" i="1"/>
  <c r="K1619" i="1"/>
  <c r="K1620" i="1"/>
  <c r="K1621" i="1"/>
  <c r="K1622" i="1"/>
  <c r="K1623" i="1"/>
  <c r="K1624" i="1"/>
  <c r="K1625" i="1"/>
  <c r="K1626" i="1"/>
  <c r="K1627" i="1"/>
  <c r="K1628" i="1"/>
  <c r="K1629" i="1"/>
  <c r="K1630" i="1"/>
  <c r="K1631" i="1"/>
  <c r="K1632" i="1"/>
  <c r="K1633" i="1"/>
  <c r="K1634" i="1"/>
  <c r="K1635" i="1"/>
  <c r="K1636" i="1"/>
  <c r="K1637" i="1"/>
  <c r="K1638" i="1"/>
  <c r="K1639" i="1"/>
  <c r="K1640" i="1"/>
  <c r="K1641" i="1"/>
  <c r="K1642" i="1"/>
  <c r="K1643" i="1"/>
  <c r="K1644" i="1"/>
  <c r="K1645" i="1"/>
  <c r="K1646" i="1"/>
  <c r="K1647" i="1"/>
  <c r="K1648" i="1"/>
  <c r="K1649" i="1"/>
  <c r="K1650" i="1"/>
  <c r="K1651" i="1"/>
  <c r="K1652" i="1"/>
  <c r="K1653" i="1"/>
  <c r="K1654" i="1"/>
  <c r="K1655" i="1"/>
  <c r="K1656" i="1"/>
  <c r="K1657" i="1"/>
  <c r="K1658" i="1"/>
  <c r="K1659" i="1"/>
  <c r="K1660" i="1"/>
  <c r="K1661" i="1"/>
  <c r="K1662" i="1"/>
  <c r="K1663" i="1"/>
  <c r="K1664" i="1"/>
  <c r="K1665" i="1"/>
  <c r="K1666" i="1"/>
  <c r="K1667" i="1"/>
  <c r="K1668" i="1"/>
  <c r="K1669" i="1"/>
  <c r="K1670" i="1"/>
  <c r="K1671" i="1"/>
  <c r="K1672" i="1"/>
  <c r="K1673" i="1"/>
  <c r="K1674" i="1"/>
  <c r="K1675" i="1"/>
  <c r="K1676" i="1"/>
  <c r="K1677" i="1"/>
  <c r="K1678" i="1"/>
  <c r="K1679" i="1"/>
  <c r="K1680" i="1"/>
  <c r="K1681" i="1"/>
  <c r="K1682" i="1"/>
  <c r="K1683" i="1"/>
  <c r="K1684" i="1"/>
  <c r="K1685" i="1"/>
  <c r="K1686" i="1"/>
  <c r="K1687" i="1"/>
  <c r="K1688" i="1"/>
  <c r="K1689" i="1"/>
  <c r="K1690" i="1"/>
  <c r="K1691" i="1"/>
  <c r="K1692" i="1"/>
  <c r="K1693" i="1"/>
  <c r="K1694" i="1"/>
  <c r="K1695" i="1"/>
  <c r="K1696" i="1"/>
  <c r="K1697" i="1"/>
  <c r="K1698" i="1"/>
  <c r="K1699" i="1"/>
  <c r="K1700" i="1"/>
  <c r="K1701" i="1"/>
  <c r="K1702" i="1"/>
  <c r="K1703" i="1"/>
  <c r="K1704" i="1"/>
  <c r="K1705" i="1"/>
  <c r="K1706" i="1"/>
  <c r="K1707" i="1"/>
  <c r="K1708" i="1"/>
  <c r="K1709" i="1"/>
  <c r="K1710" i="1"/>
  <c r="K1711" i="1"/>
  <c r="K1712" i="1"/>
  <c r="K1713" i="1"/>
  <c r="K1714" i="1"/>
  <c r="K1715" i="1"/>
  <c r="K1716" i="1"/>
  <c r="K1717" i="1"/>
  <c r="K1718" i="1"/>
  <c r="K1719" i="1"/>
  <c r="K1720" i="1"/>
  <c r="K1721" i="1"/>
  <c r="K1722" i="1"/>
  <c r="K1723" i="1"/>
  <c r="K1724" i="1"/>
  <c r="K1725" i="1"/>
  <c r="K1726" i="1"/>
  <c r="K1727" i="1"/>
  <c r="K1728" i="1"/>
  <c r="K1729" i="1"/>
  <c r="K1730" i="1"/>
  <c r="K1731" i="1"/>
  <c r="K1732" i="1"/>
  <c r="K1733" i="1"/>
  <c r="K1734" i="1"/>
  <c r="K1735" i="1"/>
  <c r="K1736" i="1"/>
  <c r="K1737" i="1"/>
  <c r="K1738" i="1"/>
  <c r="K1739" i="1"/>
  <c r="K1740" i="1"/>
  <c r="K1741" i="1"/>
  <c r="K1742" i="1"/>
  <c r="K1743" i="1"/>
  <c r="K1744" i="1"/>
  <c r="K1745" i="1"/>
  <c r="K1746" i="1"/>
  <c r="K1747" i="1"/>
  <c r="K1748" i="1"/>
  <c r="K1749" i="1"/>
  <c r="K1750" i="1"/>
  <c r="K1751" i="1"/>
  <c r="K1752" i="1"/>
  <c r="K1753" i="1"/>
  <c r="K1754" i="1"/>
  <c r="K1755" i="1"/>
  <c r="K1756" i="1"/>
  <c r="K1757" i="1"/>
  <c r="K1758" i="1"/>
  <c r="K1759" i="1"/>
  <c r="K1760" i="1"/>
  <c r="K1761" i="1"/>
  <c r="K1762" i="1"/>
  <c r="K1763" i="1"/>
  <c r="K1764" i="1"/>
  <c r="K1765" i="1"/>
  <c r="K1766" i="1"/>
  <c r="K1767" i="1"/>
  <c r="K1768" i="1"/>
  <c r="K1769" i="1"/>
  <c r="K1770" i="1"/>
  <c r="K1771" i="1"/>
  <c r="K1772" i="1"/>
  <c r="K1773" i="1"/>
  <c r="K1774" i="1"/>
  <c r="K1775" i="1"/>
  <c r="K1776" i="1"/>
  <c r="K1777" i="1"/>
  <c r="K1778" i="1"/>
  <c r="K1779" i="1"/>
  <c r="K1780" i="1"/>
  <c r="K1781" i="1"/>
  <c r="K1782" i="1"/>
  <c r="K1783" i="1"/>
  <c r="K1784" i="1"/>
  <c r="K1785" i="1"/>
  <c r="K1786" i="1"/>
  <c r="K1787" i="1"/>
  <c r="K1788" i="1"/>
  <c r="K1789" i="1"/>
  <c r="K1790" i="1"/>
  <c r="K1791" i="1"/>
  <c r="K1792" i="1"/>
  <c r="K1793" i="1"/>
  <c r="K1794" i="1"/>
  <c r="K1795" i="1"/>
  <c r="K1796" i="1"/>
  <c r="K1797" i="1"/>
  <c r="K1798" i="1"/>
  <c r="K1799" i="1"/>
  <c r="K1800" i="1"/>
  <c r="K1801" i="1"/>
  <c r="K1802" i="1"/>
  <c r="K1803" i="1"/>
  <c r="K1804" i="1"/>
  <c r="K1805" i="1"/>
  <c r="K1806" i="1"/>
  <c r="K1807" i="1"/>
  <c r="K1808" i="1"/>
  <c r="K1809" i="1"/>
  <c r="K1810" i="1"/>
  <c r="K1811" i="1"/>
  <c r="K1812" i="1"/>
  <c r="K1813" i="1"/>
  <c r="K1814" i="1"/>
  <c r="K1815" i="1"/>
  <c r="K1816" i="1"/>
  <c r="K1817" i="1"/>
  <c r="K1818" i="1"/>
  <c r="K1819" i="1"/>
  <c r="K1820" i="1"/>
  <c r="K1821" i="1"/>
  <c r="K1822" i="1"/>
  <c r="K1823" i="1"/>
  <c r="K1824" i="1"/>
  <c r="K1825" i="1"/>
  <c r="K1826" i="1"/>
  <c r="K1827" i="1"/>
  <c r="K1828" i="1"/>
  <c r="K1829" i="1"/>
  <c r="K1830" i="1"/>
  <c r="K1831" i="1"/>
  <c r="K1832" i="1"/>
  <c r="K1833" i="1"/>
  <c r="K1834" i="1"/>
  <c r="K1835" i="1"/>
  <c r="K1836" i="1"/>
  <c r="K1837" i="1"/>
  <c r="K1838" i="1"/>
  <c r="K1839" i="1"/>
  <c r="K1840" i="1"/>
  <c r="K1841" i="1"/>
  <c r="K1842" i="1"/>
  <c r="K1843" i="1"/>
  <c r="K1844" i="1"/>
  <c r="K1845" i="1"/>
  <c r="K1846" i="1"/>
  <c r="K1847" i="1"/>
  <c r="K1848" i="1"/>
  <c r="K1849" i="1"/>
  <c r="K1850" i="1"/>
  <c r="K1851" i="1"/>
  <c r="K1852" i="1"/>
  <c r="K1853" i="1"/>
  <c r="K1854" i="1"/>
  <c r="K1855" i="1"/>
  <c r="K1856" i="1"/>
  <c r="K1857" i="1"/>
  <c r="K1858" i="1"/>
  <c r="K1859" i="1"/>
  <c r="K1860" i="1"/>
  <c r="K1861" i="1"/>
  <c r="K1862" i="1"/>
  <c r="K1863" i="1"/>
  <c r="K1864" i="1"/>
  <c r="K1865" i="1"/>
  <c r="K1866" i="1"/>
  <c r="K1867" i="1"/>
  <c r="K1868" i="1"/>
  <c r="K1869" i="1"/>
  <c r="K1870" i="1"/>
  <c r="K1871" i="1"/>
  <c r="K1872" i="1"/>
  <c r="K1873" i="1"/>
  <c r="K1874" i="1"/>
  <c r="K1875" i="1"/>
  <c r="K1876" i="1"/>
  <c r="K1877" i="1"/>
  <c r="K1878" i="1"/>
  <c r="K1879" i="1"/>
  <c r="K1880" i="1"/>
  <c r="K1881" i="1"/>
  <c r="K1882" i="1"/>
  <c r="K1883" i="1"/>
  <c r="K1884" i="1"/>
  <c r="K1885" i="1"/>
  <c r="K1886" i="1"/>
  <c r="K1887" i="1"/>
  <c r="K1888" i="1"/>
  <c r="K1889" i="1"/>
  <c r="K1890" i="1"/>
  <c r="K1891" i="1"/>
  <c r="K1892" i="1"/>
  <c r="K1893" i="1"/>
  <c r="K1894" i="1"/>
  <c r="K1895" i="1"/>
  <c r="K1896" i="1"/>
  <c r="K1897" i="1"/>
  <c r="K1898" i="1"/>
  <c r="K1899" i="1"/>
  <c r="K1900" i="1"/>
  <c r="K1901" i="1"/>
  <c r="K1902" i="1"/>
  <c r="K1903" i="1"/>
  <c r="K1904" i="1"/>
  <c r="K1905" i="1"/>
  <c r="K1906" i="1"/>
  <c r="K1907" i="1"/>
  <c r="K1908" i="1"/>
  <c r="K1909" i="1"/>
  <c r="K1910" i="1"/>
  <c r="K1911" i="1"/>
  <c r="K1912" i="1"/>
  <c r="K1913" i="1"/>
  <c r="K1914" i="1"/>
  <c r="K1915" i="1"/>
  <c r="K1916" i="1"/>
  <c r="K1917" i="1"/>
  <c r="K1918" i="1"/>
  <c r="K1919" i="1"/>
  <c r="K1920" i="1"/>
  <c r="K1921" i="1"/>
  <c r="K1922" i="1"/>
  <c r="K1923" i="1"/>
  <c r="K1924" i="1"/>
  <c r="K1925" i="1"/>
  <c r="K1926" i="1"/>
  <c r="K1927" i="1"/>
  <c r="K1928" i="1"/>
  <c r="K1929" i="1"/>
  <c r="K1930" i="1"/>
  <c r="K1931" i="1"/>
  <c r="K1932" i="1"/>
  <c r="K1933" i="1"/>
  <c r="K1934" i="1"/>
  <c r="K1935" i="1"/>
  <c r="K1936" i="1"/>
  <c r="K1937" i="1"/>
  <c r="K1938" i="1"/>
  <c r="K1939" i="1"/>
  <c r="K1940" i="1"/>
  <c r="K1941" i="1"/>
  <c r="K1942" i="1"/>
  <c r="K1943" i="1"/>
  <c r="K1944" i="1"/>
  <c r="K1945" i="1"/>
  <c r="K1946" i="1"/>
  <c r="K1947" i="1"/>
  <c r="K1948" i="1"/>
  <c r="K1949" i="1"/>
  <c r="K1950" i="1"/>
  <c r="K1951" i="1"/>
  <c r="K1952" i="1"/>
  <c r="K1953" i="1"/>
  <c r="K1954" i="1"/>
  <c r="K1955" i="1"/>
  <c r="K1956" i="1"/>
  <c r="K1957" i="1"/>
  <c r="K1958" i="1"/>
  <c r="K1959" i="1"/>
  <c r="K1960" i="1"/>
  <c r="K1961" i="1"/>
  <c r="K1962" i="1"/>
  <c r="K1963" i="1"/>
  <c r="K1964" i="1"/>
  <c r="K1965" i="1"/>
  <c r="K1966" i="1"/>
  <c r="K1967" i="1"/>
  <c r="K1968" i="1"/>
  <c r="K1969" i="1"/>
  <c r="K1970" i="1"/>
  <c r="K1971" i="1"/>
  <c r="K1972" i="1"/>
  <c r="K1973" i="1"/>
  <c r="K1974" i="1"/>
  <c r="K1975" i="1"/>
  <c r="K1976" i="1"/>
  <c r="K1977" i="1"/>
  <c r="K1978" i="1"/>
  <c r="K1979" i="1"/>
  <c r="K1980" i="1"/>
  <c r="K1981" i="1"/>
  <c r="K1982" i="1"/>
  <c r="K1983" i="1"/>
  <c r="K1984" i="1"/>
  <c r="K1985" i="1"/>
  <c r="K1986" i="1"/>
  <c r="K1987" i="1"/>
  <c r="K1988" i="1"/>
  <c r="K1989" i="1"/>
  <c r="K1990" i="1"/>
  <c r="K1991" i="1"/>
  <c r="K1992" i="1"/>
  <c r="K1993" i="1"/>
  <c r="K1994" i="1"/>
  <c r="K1995" i="1"/>
  <c r="K1996" i="1"/>
  <c r="K1997" i="1"/>
  <c r="K1998" i="1"/>
  <c r="K1999" i="1"/>
  <c r="K2000" i="1"/>
  <c r="K2001" i="1"/>
  <c r="K2002" i="1"/>
  <c r="K2003" i="1"/>
  <c r="K2004" i="1"/>
  <c r="K2005" i="1"/>
  <c r="K2006" i="1"/>
  <c r="K2007" i="1"/>
  <c r="K2008" i="1"/>
  <c r="K2009" i="1"/>
  <c r="K2010" i="1"/>
  <c r="K2011" i="1"/>
  <c r="K2012" i="1"/>
  <c r="K2013" i="1"/>
  <c r="K2014" i="1"/>
  <c r="K2015" i="1"/>
  <c r="K2016" i="1"/>
  <c r="K2017" i="1"/>
  <c r="K2018" i="1"/>
  <c r="K2019" i="1"/>
  <c r="K2020" i="1"/>
  <c r="K2021" i="1"/>
  <c r="K2022" i="1"/>
  <c r="K2023" i="1"/>
  <c r="K2024" i="1"/>
  <c r="K2025" i="1"/>
  <c r="K2026" i="1"/>
  <c r="K2027" i="1"/>
  <c r="K2028" i="1"/>
  <c r="K2029" i="1"/>
  <c r="K2030" i="1"/>
  <c r="K2031" i="1"/>
  <c r="K2032" i="1"/>
  <c r="K2033" i="1"/>
  <c r="K2034" i="1"/>
  <c r="K2035" i="1"/>
  <c r="K2036" i="1"/>
  <c r="K2037" i="1"/>
  <c r="K2038" i="1"/>
  <c r="K2039" i="1"/>
  <c r="K2040" i="1"/>
  <c r="K2041" i="1"/>
  <c r="K2042" i="1"/>
  <c r="K2043" i="1"/>
  <c r="K2044" i="1"/>
  <c r="K2045" i="1"/>
  <c r="K2046" i="1"/>
  <c r="K2047" i="1"/>
  <c r="K2048" i="1"/>
  <c r="K2049" i="1"/>
  <c r="K2050" i="1"/>
  <c r="K2051" i="1"/>
  <c r="K2052" i="1"/>
  <c r="K2053" i="1"/>
  <c r="K2054" i="1"/>
  <c r="K2055" i="1"/>
  <c r="K2056" i="1"/>
  <c r="K2057" i="1"/>
  <c r="K2058" i="1"/>
  <c r="K2059" i="1"/>
  <c r="K2060" i="1"/>
  <c r="K2061" i="1"/>
  <c r="K2062" i="1"/>
  <c r="K2063" i="1"/>
  <c r="K2064" i="1"/>
  <c r="K2065" i="1"/>
  <c r="K2066" i="1"/>
  <c r="K2067" i="1"/>
  <c r="K2068" i="1"/>
  <c r="K2069" i="1"/>
  <c r="K2070" i="1"/>
  <c r="K2071" i="1"/>
  <c r="K2072" i="1"/>
  <c r="K2073" i="1"/>
  <c r="K2074" i="1"/>
  <c r="K2075" i="1"/>
  <c r="K2076" i="1"/>
  <c r="K2077" i="1"/>
  <c r="K2078" i="1"/>
  <c r="K2079" i="1"/>
  <c r="K2080" i="1"/>
  <c r="K2081" i="1"/>
  <c r="K2082" i="1"/>
  <c r="K2083" i="1"/>
  <c r="K2084" i="1"/>
  <c r="K2085" i="1"/>
  <c r="K2086" i="1"/>
  <c r="K2087" i="1"/>
  <c r="K2088" i="1"/>
  <c r="K2089" i="1"/>
  <c r="K2090" i="1"/>
  <c r="K2091" i="1"/>
  <c r="K2092" i="1"/>
  <c r="K2093" i="1"/>
  <c r="K2094" i="1"/>
  <c r="K2095" i="1"/>
  <c r="K2096" i="1"/>
  <c r="K2097" i="1"/>
  <c r="K2098" i="1"/>
  <c r="K2099" i="1"/>
  <c r="K2100" i="1"/>
  <c r="K2101" i="1"/>
  <c r="K2102" i="1"/>
  <c r="K2103" i="1"/>
  <c r="K2104" i="1"/>
  <c r="K2105" i="1"/>
  <c r="K2106" i="1"/>
  <c r="K2107" i="1"/>
  <c r="K2108" i="1"/>
  <c r="K2109" i="1"/>
  <c r="K2110" i="1"/>
  <c r="K2111" i="1"/>
  <c r="K2112" i="1"/>
  <c r="K2113" i="1"/>
  <c r="K2114" i="1"/>
  <c r="K2115" i="1"/>
  <c r="K2116" i="1"/>
  <c r="K2117" i="1"/>
  <c r="K2118" i="1"/>
  <c r="K2119" i="1"/>
  <c r="K2120" i="1"/>
  <c r="K2121" i="1"/>
  <c r="K2122" i="1"/>
  <c r="K2123" i="1"/>
  <c r="K2124" i="1"/>
  <c r="K2125" i="1"/>
  <c r="K2126" i="1"/>
  <c r="K2127" i="1"/>
  <c r="K2128" i="1"/>
  <c r="K2129" i="1"/>
  <c r="K2130" i="1"/>
  <c r="K2131" i="1"/>
  <c r="K2132" i="1"/>
  <c r="K2133" i="1"/>
  <c r="K2134" i="1"/>
  <c r="K2135" i="1"/>
  <c r="K2136" i="1"/>
  <c r="K2137" i="1"/>
  <c r="K2138" i="1"/>
  <c r="K2139" i="1"/>
  <c r="K2140" i="1"/>
  <c r="K2141" i="1"/>
  <c r="K2142" i="1"/>
  <c r="K2143" i="1"/>
  <c r="K2144" i="1"/>
  <c r="K2145" i="1"/>
  <c r="K2146" i="1"/>
  <c r="K2147" i="1"/>
  <c r="K2148" i="1"/>
  <c r="K2149" i="1"/>
  <c r="K2150" i="1"/>
  <c r="K2151" i="1"/>
  <c r="K2152" i="1"/>
  <c r="K2153" i="1"/>
  <c r="K2154" i="1"/>
  <c r="K2155" i="1"/>
  <c r="K2156" i="1"/>
  <c r="K2157" i="1"/>
  <c r="K2158" i="1"/>
  <c r="K2159" i="1"/>
  <c r="K2160" i="1"/>
  <c r="K2161" i="1"/>
  <c r="K2162" i="1"/>
  <c r="K2163" i="1"/>
  <c r="K2164" i="1"/>
  <c r="K2165" i="1"/>
  <c r="K2166" i="1"/>
  <c r="K2167" i="1"/>
  <c r="K2168" i="1"/>
  <c r="K2169" i="1"/>
  <c r="K2170" i="1"/>
  <c r="K2171" i="1"/>
  <c r="K2172" i="1"/>
  <c r="K2173" i="1"/>
  <c r="K2174" i="1"/>
  <c r="K2175" i="1"/>
  <c r="K2176" i="1"/>
  <c r="K2177" i="1"/>
  <c r="K2178" i="1"/>
  <c r="K2179" i="1"/>
  <c r="K2180" i="1"/>
  <c r="K2181" i="1"/>
  <c r="K2182" i="1"/>
  <c r="K2183" i="1"/>
  <c r="K2184" i="1"/>
  <c r="K2185" i="1"/>
  <c r="K2186" i="1"/>
  <c r="K2187" i="1"/>
  <c r="K2188" i="1"/>
  <c r="K2189" i="1"/>
  <c r="K2190" i="1"/>
  <c r="K2191" i="1"/>
  <c r="K2192" i="1"/>
  <c r="K2193" i="1"/>
  <c r="K2194" i="1"/>
  <c r="K2195" i="1"/>
  <c r="K2196" i="1"/>
  <c r="K2197" i="1"/>
  <c r="K2198" i="1"/>
  <c r="K2199" i="1"/>
  <c r="K2200" i="1"/>
  <c r="K2201" i="1"/>
  <c r="K2202" i="1"/>
  <c r="K2203" i="1"/>
  <c r="K2204" i="1"/>
  <c r="K2205" i="1"/>
  <c r="K2206" i="1"/>
  <c r="K2207" i="1"/>
  <c r="K2208" i="1"/>
  <c r="K2209" i="1"/>
  <c r="K2210" i="1"/>
  <c r="K2211" i="1"/>
  <c r="K2212" i="1"/>
  <c r="K2213" i="1"/>
  <c r="K2214" i="1"/>
  <c r="K2215" i="1"/>
  <c r="K2216" i="1"/>
  <c r="K2217" i="1"/>
  <c r="K2218" i="1"/>
  <c r="K2219" i="1"/>
  <c r="K2220" i="1"/>
  <c r="K2221" i="1"/>
  <c r="K2222" i="1"/>
  <c r="K2223" i="1"/>
  <c r="K2224" i="1"/>
  <c r="K2225" i="1"/>
  <c r="K2226" i="1"/>
  <c r="K2227" i="1"/>
  <c r="K2228" i="1"/>
  <c r="K2229" i="1"/>
  <c r="K2230" i="1"/>
  <c r="K2231" i="1"/>
  <c r="K2232" i="1"/>
  <c r="K2233" i="1"/>
  <c r="K2234" i="1"/>
  <c r="K2235" i="1"/>
  <c r="K2236" i="1"/>
  <c r="K2237" i="1"/>
  <c r="K2238" i="1"/>
  <c r="K2239" i="1"/>
  <c r="K2240" i="1"/>
  <c r="K2241" i="1"/>
  <c r="K2242" i="1"/>
  <c r="K2243" i="1"/>
  <c r="K2244" i="1"/>
  <c r="K2245" i="1"/>
  <c r="K2246" i="1"/>
  <c r="K2247" i="1"/>
  <c r="K2248" i="1"/>
  <c r="K2249" i="1"/>
  <c r="K2250" i="1"/>
  <c r="K2251" i="1"/>
  <c r="K2252" i="1"/>
  <c r="K2253" i="1"/>
  <c r="K2254" i="1"/>
  <c r="K2255" i="1"/>
  <c r="K2256" i="1"/>
  <c r="K2257" i="1"/>
  <c r="K2258" i="1"/>
  <c r="K2259" i="1"/>
  <c r="K2260" i="1"/>
  <c r="K2261" i="1"/>
  <c r="K2262" i="1"/>
  <c r="K2263" i="1"/>
  <c r="K2264" i="1"/>
  <c r="K2265" i="1"/>
  <c r="K2266" i="1"/>
  <c r="K2267" i="1"/>
  <c r="K2268" i="1"/>
  <c r="K2269" i="1"/>
  <c r="K2270" i="1"/>
  <c r="K2271" i="1"/>
  <c r="K2272" i="1"/>
  <c r="K2273" i="1"/>
  <c r="K2274" i="1"/>
  <c r="K2275" i="1"/>
  <c r="K2276" i="1"/>
  <c r="K2277" i="1"/>
  <c r="K2278" i="1"/>
  <c r="K2279" i="1"/>
  <c r="K2280" i="1"/>
  <c r="K2281" i="1"/>
  <c r="K2282" i="1"/>
  <c r="K2283" i="1"/>
  <c r="K2284" i="1"/>
  <c r="K2285" i="1"/>
  <c r="K2286" i="1"/>
  <c r="K2287" i="1"/>
  <c r="K2288" i="1"/>
  <c r="K2289" i="1"/>
  <c r="K2290" i="1"/>
  <c r="K2291" i="1"/>
  <c r="K2292" i="1"/>
  <c r="K2293" i="1"/>
  <c r="K2294" i="1"/>
  <c r="K2295" i="1"/>
  <c r="K2296" i="1"/>
  <c r="K2297" i="1"/>
  <c r="K2298" i="1"/>
  <c r="K2299" i="1"/>
  <c r="K2300" i="1"/>
  <c r="K2301" i="1"/>
  <c r="K2302" i="1"/>
  <c r="K2303" i="1"/>
  <c r="K2304" i="1"/>
  <c r="K2305" i="1"/>
  <c r="K2306" i="1"/>
  <c r="K2307" i="1"/>
  <c r="K2308" i="1"/>
  <c r="K2309" i="1"/>
  <c r="K2310" i="1"/>
  <c r="K2311" i="1"/>
  <c r="K2312" i="1"/>
  <c r="K2313" i="1"/>
  <c r="K2314" i="1"/>
  <c r="K2315" i="1"/>
  <c r="K2316" i="1"/>
  <c r="K2317" i="1"/>
  <c r="K2318" i="1"/>
  <c r="K2319" i="1"/>
  <c r="K2320" i="1"/>
  <c r="K2321" i="1"/>
  <c r="K2322" i="1"/>
  <c r="K2323" i="1"/>
  <c r="K2324" i="1"/>
  <c r="K2325" i="1"/>
  <c r="K2326" i="1"/>
  <c r="K2327" i="1"/>
  <c r="K2328" i="1"/>
  <c r="K2329" i="1"/>
  <c r="K2330" i="1"/>
  <c r="K2331" i="1"/>
  <c r="K2332" i="1"/>
  <c r="K2333" i="1"/>
  <c r="K2334" i="1"/>
  <c r="K2335" i="1"/>
  <c r="K2336" i="1"/>
  <c r="K2337" i="1"/>
  <c r="K2338" i="1"/>
  <c r="K2339" i="1"/>
  <c r="K2340" i="1"/>
  <c r="K2341" i="1"/>
  <c r="K2342" i="1"/>
  <c r="K2343" i="1"/>
  <c r="K2344" i="1"/>
  <c r="K2345" i="1"/>
  <c r="K2346" i="1"/>
  <c r="K2347" i="1"/>
  <c r="K2348" i="1"/>
  <c r="K2349" i="1"/>
  <c r="K2350" i="1"/>
  <c r="K2351" i="1"/>
  <c r="K2352" i="1"/>
  <c r="K2353" i="1"/>
  <c r="K2354" i="1"/>
  <c r="K2355" i="1"/>
  <c r="K2356" i="1"/>
  <c r="K2357" i="1"/>
  <c r="K2358" i="1"/>
  <c r="K2359" i="1"/>
  <c r="K2360" i="1"/>
  <c r="K2361" i="1"/>
  <c r="K2362" i="1"/>
  <c r="K2363" i="1"/>
  <c r="K2364" i="1"/>
  <c r="K2365" i="1"/>
  <c r="K2366" i="1"/>
  <c r="K2367" i="1"/>
  <c r="K2368" i="1"/>
  <c r="K2369" i="1"/>
  <c r="K2370" i="1"/>
  <c r="K2371" i="1"/>
  <c r="K2372" i="1"/>
  <c r="K2373" i="1"/>
  <c r="K2374" i="1"/>
  <c r="K2375" i="1"/>
  <c r="K2376" i="1"/>
  <c r="K2377" i="1"/>
  <c r="K2378" i="1"/>
  <c r="K2379" i="1"/>
  <c r="K2380" i="1"/>
  <c r="K2381" i="1"/>
  <c r="K2382" i="1"/>
  <c r="K2383" i="1"/>
  <c r="K2384" i="1"/>
  <c r="K2385" i="1"/>
  <c r="K2386" i="1"/>
  <c r="K2387" i="1"/>
  <c r="K2388" i="1"/>
  <c r="K2389" i="1"/>
  <c r="K2390" i="1"/>
  <c r="K2391" i="1"/>
  <c r="K2392" i="1"/>
  <c r="K2393" i="1"/>
  <c r="K2394" i="1"/>
  <c r="K2395" i="1"/>
  <c r="K2396" i="1"/>
  <c r="K2397" i="1"/>
  <c r="K2398" i="1"/>
  <c r="K2399" i="1"/>
  <c r="K2400" i="1"/>
  <c r="K2401" i="1"/>
  <c r="K2402" i="1"/>
  <c r="K2403" i="1"/>
  <c r="K2404" i="1"/>
  <c r="K2405" i="1"/>
  <c r="K2406" i="1"/>
  <c r="K2407" i="1"/>
  <c r="K2408" i="1"/>
  <c r="K2409" i="1"/>
  <c r="K2410" i="1"/>
  <c r="K2411" i="1"/>
  <c r="K2412" i="1"/>
  <c r="K2413" i="1"/>
  <c r="K2414" i="1"/>
  <c r="K2415" i="1"/>
  <c r="K2416" i="1"/>
  <c r="K2417" i="1"/>
  <c r="K2418" i="1"/>
  <c r="K2419" i="1"/>
  <c r="K2420" i="1"/>
  <c r="K2421" i="1"/>
  <c r="K2422" i="1"/>
  <c r="K2423" i="1"/>
  <c r="K2424" i="1"/>
  <c r="K2425" i="1"/>
  <c r="K2426" i="1"/>
  <c r="K2427" i="1"/>
  <c r="K2428" i="1"/>
  <c r="K2429" i="1"/>
  <c r="K2430" i="1"/>
  <c r="K2431" i="1"/>
  <c r="K2432" i="1"/>
  <c r="K2433" i="1"/>
  <c r="K2434" i="1"/>
  <c r="K2435" i="1"/>
  <c r="K2436" i="1"/>
  <c r="K2437" i="1"/>
  <c r="K2438" i="1"/>
  <c r="K2439" i="1"/>
  <c r="K2440" i="1"/>
  <c r="K2441" i="1"/>
  <c r="K2442" i="1"/>
  <c r="K2443" i="1"/>
  <c r="K2444" i="1"/>
  <c r="K2445" i="1"/>
  <c r="K2446" i="1"/>
  <c r="K2447" i="1"/>
  <c r="K2448" i="1"/>
  <c r="K2449" i="1"/>
  <c r="K2450" i="1"/>
  <c r="K2451" i="1"/>
  <c r="K2452" i="1"/>
  <c r="K2453" i="1"/>
  <c r="K2454" i="1"/>
  <c r="K2455" i="1"/>
  <c r="K2456" i="1"/>
  <c r="K2457" i="1"/>
  <c r="K2458" i="1"/>
  <c r="K2459" i="1"/>
  <c r="K2460" i="1"/>
  <c r="K2461" i="1"/>
  <c r="K2462" i="1"/>
  <c r="K2463" i="1"/>
  <c r="K2464" i="1"/>
  <c r="K2465" i="1"/>
  <c r="K2466" i="1"/>
  <c r="K2467" i="1"/>
  <c r="K2468" i="1"/>
  <c r="K2469" i="1"/>
  <c r="K2470" i="1"/>
  <c r="K2471" i="1"/>
  <c r="K2472" i="1"/>
  <c r="K2473" i="1"/>
  <c r="K2474" i="1"/>
  <c r="K2475" i="1"/>
  <c r="K2476" i="1"/>
  <c r="K2477" i="1"/>
  <c r="K2478" i="1"/>
  <c r="K2479" i="1"/>
  <c r="K2480" i="1"/>
  <c r="K2481" i="1"/>
  <c r="K2482" i="1"/>
  <c r="K2483" i="1"/>
  <c r="K2484" i="1"/>
  <c r="K2485" i="1"/>
  <c r="K2486" i="1"/>
  <c r="K2487" i="1"/>
  <c r="K2488" i="1"/>
  <c r="K2489" i="1"/>
  <c r="K2490" i="1"/>
  <c r="K2491" i="1"/>
  <c r="K2492" i="1"/>
  <c r="K2493" i="1"/>
  <c r="K2494" i="1"/>
  <c r="K2495" i="1"/>
  <c r="K2496" i="1"/>
  <c r="K2497" i="1"/>
  <c r="K2498" i="1"/>
  <c r="K2499" i="1"/>
  <c r="K2500" i="1"/>
  <c r="K2501" i="1"/>
  <c r="K2502" i="1"/>
  <c r="K2503" i="1"/>
  <c r="K2504" i="1"/>
  <c r="K2505" i="1"/>
  <c r="K2506" i="1"/>
  <c r="K2507" i="1"/>
  <c r="K2508" i="1"/>
  <c r="K2509" i="1"/>
  <c r="K2510" i="1"/>
  <c r="K2511" i="1"/>
  <c r="K2512" i="1"/>
  <c r="K2513" i="1"/>
  <c r="K2514" i="1"/>
  <c r="K2515" i="1"/>
  <c r="K2516" i="1"/>
  <c r="K2517" i="1"/>
  <c r="K2518" i="1"/>
  <c r="K2519" i="1"/>
  <c r="K2520" i="1"/>
  <c r="K2521" i="1"/>
  <c r="K2522" i="1"/>
  <c r="K2523" i="1"/>
  <c r="K2524" i="1"/>
  <c r="K2525" i="1"/>
  <c r="K2526" i="1"/>
  <c r="K2527" i="1"/>
  <c r="K2528" i="1"/>
  <c r="K2529" i="1"/>
  <c r="K2530" i="1"/>
  <c r="K2531" i="1"/>
  <c r="K2532" i="1"/>
  <c r="K2533" i="1"/>
  <c r="K2534" i="1"/>
  <c r="K2535" i="1"/>
  <c r="K2536" i="1"/>
  <c r="K2537" i="1"/>
  <c r="K2538" i="1"/>
  <c r="K2539" i="1"/>
  <c r="K2540" i="1"/>
  <c r="K2541" i="1"/>
  <c r="K2542" i="1"/>
  <c r="K2543" i="1"/>
  <c r="K2544" i="1"/>
  <c r="K2545" i="1"/>
  <c r="K2546" i="1"/>
  <c r="K2547" i="1"/>
  <c r="K2548" i="1"/>
  <c r="K2549" i="1"/>
  <c r="K2550" i="1"/>
  <c r="K2551" i="1"/>
  <c r="K2552" i="1"/>
  <c r="K2553" i="1"/>
  <c r="K2554" i="1"/>
  <c r="K2555" i="1"/>
  <c r="K2556" i="1"/>
  <c r="K2557" i="1"/>
  <c r="K2558" i="1"/>
  <c r="K2559" i="1"/>
  <c r="K2560" i="1"/>
  <c r="K2561" i="1"/>
  <c r="K2562" i="1"/>
  <c r="K2563" i="1"/>
  <c r="K2564" i="1"/>
  <c r="K2565" i="1"/>
  <c r="K2566" i="1"/>
  <c r="K2567" i="1"/>
  <c r="K2568" i="1"/>
  <c r="K2569" i="1"/>
  <c r="K2570" i="1"/>
  <c r="K2571" i="1"/>
  <c r="K2572" i="1"/>
  <c r="K2573" i="1"/>
  <c r="K2574" i="1"/>
  <c r="K2575" i="1"/>
  <c r="K2576" i="1"/>
  <c r="K2577" i="1"/>
  <c r="K2578" i="1"/>
  <c r="K2579" i="1"/>
  <c r="K2580" i="1"/>
  <c r="K2581" i="1"/>
  <c r="K2582" i="1"/>
  <c r="K2583" i="1"/>
  <c r="K2584" i="1"/>
  <c r="K2585" i="1"/>
  <c r="K2586" i="1"/>
  <c r="K2587" i="1"/>
  <c r="K2588" i="1"/>
  <c r="K2589" i="1"/>
  <c r="K2590" i="1"/>
  <c r="K2591" i="1"/>
  <c r="K2592" i="1"/>
  <c r="K2593" i="1"/>
  <c r="K2594" i="1"/>
  <c r="K2595" i="1"/>
  <c r="K2596" i="1"/>
  <c r="K2597" i="1"/>
  <c r="K2598" i="1"/>
  <c r="K2599" i="1"/>
  <c r="K2600" i="1"/>
  <c r="K2601" i="1"/>
  <c r="K2602" i="1"/>
  <c r="K2603" i="1"/>
  <c r="K2604" i="1"/>
  <c r="K2605" i="1"/>
  <c r="K2606" i="1"/>
  <c r="K2607" i="1"/>
  <c r="K2608" i="1"/>
  <c r="K2609" i="1"/>
  <c r="K2610" i="1"/>
  <c r="K2611" i="1"/>
  <c r="K2612" i="1"/>
  <c r="K2613" i="1"/>
  <c r="K2614" i="1"/>
  <c r="K2615" i="1"/>
  <c r="K2616" i="1"/>
  <c r="K2617" i="1"/>
  <c r="K2618" i="1"/>
  <c r="K2619" i="1"/>
  <c r="K2620" i="1"/>
  <c r="K2621" i="1"/>
  <c r="K2622" i="1"/>
  <c r="K2623" i="1"/>
  <c r="K2624" i="1"/>
  <c r="K2625" i="1"/>
  <c r="K2626" i="1"/>
  <c r="K2627" i="1"/>
  <c r="K2628" i="1"/>
  <c r="K2629" i="1"/>
  <c r="K2630" i="1"/>
  <c r="K2631" i="1"/>
  <c r="K2632" i="1"/>
  <c r="K2633" i="1"/>
  <c r="K2634" i="1"/>
  <c r="K2635" i="1"/>
  <c r="K2636" i="1"/>
  <c r="K2637" i="1"/>
  <c r="K2638" i="1"/>
  <c r="K2639" i="1"/>
  <c r="K2640" i="1"/>
  <c r="K2641" i="1"/>
  <c r="K2642" i="1"/>
  <c r="K2643" i="1"/>
  <c r="K2644" i="1"/>
  <c r="K2645" i="1"/>
  <c r="K2646" i="1"/>
  <c r="K2647" i="1"/>
  <c r="K2648" i="1"/>
  <c r="K2649" i="1"/>
  <c r="K2650" i="1"/>
  <c r="K2651" i="1"/>
  <c r="K2652" i="1"/>
  <c r="K2653" i="1"/>
  <c r="K2654" i="1"/>
  <c r="K2655" i="1"/>
  <c r="K2656" i="1"/>
  <c r="K2657" i="1"/>
  <c r="K2658" i="1"/>
  <c r="K2659" i="1"/>
  <c r="K2660" i="1"/>
  <c r="K2661" i="1"/>
  <c r="K2662" i="1"/>
  <c r="K2663" i="1"/>
  <c r="K2664" i="1"/>
  <c r="K2665" i="1"/>
  <c r="K2666" i="1"/>
  <c r="K2667" i="1"/>
  <c r="K2668" i="1"/>
  <c r="K2669" i="1"/>
  <c r="K2670" i="1"/>
  <c r="K2671" i="1"/>
  <c r="K2672" i="1"/>
  <c r="K2673" i="1"/>
  <c r="K2674" i="1"/>
  <c r="K2675" i="1"/>
  <c r="K2676" i="1"/>
  <c r="K2677" i="1"/>
  <c r="K2678" i="1"/>
  <c r="K2679" i="1"/>
  <c r="K2680" i="1"/>
  <c r="K2681" i="1"/>
  <c r="K2682" i="1"/>
  <c r="K2683" i="1"/>
  <c r="K2684" i="1"/>
  <c r="K2685" i="1"/>
  <c r="K2686" i="1"/>
  <c r="K2687" i="1"/>
  <c r="K2688" i="1"/>
  <c r="K2689" i="1"/>
  <c r="K2690" i="1"/>
  <c r="K2691" i="1"/>
  <c r="K2692" i="1"/>
  <c r="K2693" i="1"/>
  <c r="K2694" i="1"/>
  <c r="K2695" i="1"/>
  <c r="K2696" i="1"/>
  <c r="K2697" i="1"/>
  <c r="K2698" i="1"/>
  <c r="K2699" i="1"/>
  <c r="K2700" i="1"/>
  <c r="K2701" i="1"/>
  <c r="K2702" i="1"/>
  <c r="K2703" i="1"/>
  <c r="K2704" i="1"/>
  <c r="K2705" i="1"/>
  <c r="K2706" i="1"/>
  <c r="K2707" i="1"/>
  <c r="K2708" i="1"/>
  <c r="K2709" i="1"/>
  <c r="K2710" i="1"/>
  <c r="K2711" i="1"/>
  <c r="K2712" i="1"/>
  <c r="K2713" i="1"/>
  <c r="K2714" i="1"/>
  <c r="K2715" i="1"/>
  <c r="K2716" i="1"/>
  <c r="K2717" i="1"/>
  <c r="K2718" i="1"/>
  <c r="K2719" i="1"/>
  <c r="K2720" i="1"/>
  <c r="K2721" i="1"/>
  <c r="K2722" i="1"/>
  <c r="K2723" i="1"/>
  <c r="K2724" i="1"/>
  <c r="K2725" i="1"/>
  <c r="K2726" i="1"/>
  <c r="K2727" i="1"/>
  <c r="K2728" i="1"/>
  <c r="K2729" i="1"/>
  <c r="K2730" i="1"/>
  <c r="K2731" i="1"/>
  <c r="K2732" i="1"/>
  <c r="K2733" i="1"/>
  <c r="K2734" i="1"/>
  <c r="K2735" i="1"/>
  <c r="K2736" i="1"/>
  <c r="K2737" i="1"/>
  <c r="K2738" i="1"/>
  <c r="K2739" i="1"/>
  <c r="K2740" i="1"/>
  <c r="K2741" i="1"/>
  <c r="K2742" i="1"/>
  <c r="K2743" i="1"/>
  <c r="K2744" i="1"/>
  <c r="K2745" i="1"/>
  <c r="K2746" i="1"/>
  <c r="K2747" i="1"/>
  <c r="K2748" i="1"/>
  <c r="K2749" i="1"/>
  <c r="K2750" i="1"/>
  <c r="K2751" i="1"/>
  <c r="K2752" i="1"/>
  <c r="K2753" i="1"/>
  <c r="K2754" i="1"/>
  <c r="K2755" i="1"/>
  <c r="K2756" i="1"/>
  <c r="K2757" i="1"/>
  <c r="K2758" i="1"/>
  <c r="K2759" i="1"/>
  <c r="K2760" i="1"/>
  <c r="K2761" i="1"/>
  <c r="K2762" i="1"/>
  <c r="K2763" i="1"/>
  <c r="K2764" i="1"/>
  <c r="K2765" i="1"/>
  <c r="K2766" i="1"/>
  <c r="K2767" i="1"/>
  <c r="K2768" i="1"/>
  <c r="K2769" i="1"/>
  <c r="K2770" i="1"/>
  <c r="K2771" i="1"/>
  <c r="K2772" i="1"/>
  <c r="K2773" i="1"/>
  <c r="K2774" i="1"/>
  <c r="K2775" i="1"/>
  <c r="K2776" i="1"/>
  <c r="K2777" i="1"/>
  <c r="K2778" i="1"/>
  <c r="K2779" i="1"/>
  <c r="K2780" i="1"/>
  <c r="K2781" i="1"/>
  <c r="K2782" i="1"/>
  <c r="K2783" i="1"/>
  <c r="K2784" i="1"/>
  <c r="K2785" i="1"/>
  <c r="K2786" i="1"/>
  <c r="K2787" i="1"/>
  <c r="K2788" i="1"/>
  <c r="K2789" i="1"/>
  <c r="K2790" i="1"/>
  <c r="K2791" i="1"/>
  <c r="K2792" i="1"/>
  <c r="K2793" i="1"/>
  <c r="K2794" i="1"/>
  <c r="K2795" i="1"/>
  <c r="K2796" i="1"/>
  <c r="K2797" i="1"/>
  <c r="K2798" i="1"/>
  <c r="K2799" i="1"/>
  <c r="K2800" i="1"/>
  <c r="K2801" i="1"/>
  <c r="K2802" i="1"/>
  <c r="K2803" i="1"/>
  <c r="K2804" i="1"/>
  <c r="K2805" i="1"/>
  <c r="K2806" i="1"/>
  <c r="K2807" i="1"/>
  <c r="K2808" i="1"/>
  <c r="K2809" i="1"/>
  <c r="K2810" i="1"/>
  <c r="K2811" i="1"/>
  <c r="K2812" i="1"/>
  <c r="K2813" i="1"/>
  <c r="K2814" i="1"/>
  <c r="K2815" i="1"/>
  <c r="K2816" i="1"/>
  <c r="K2817" i="1"/>
  <c r="K2818" i="1"/>
  <c r="K2819" i="1"/>
  <c r="K2820" i="1"/>
  <c r="K2821" i="1"/>
  <c r="K2822" i="1"/>
  <c r="K2823" i="1"/>
  <c r="K2824" i="1"/>
  <c r="K2825" i="1"/>
  <c r="K2826" i="1"/>
  <c r="K2827" i="1"/>
  <c r="K2828" i="1"/>
  <c r="K2829" i="1"/>
  <c r="K2830" i="1"/>
  <c r="K2831" i="1"/>
  <c r="K2832" i="1"/>
  <c r="K2833" i="1"/>
  <c r="K2834" i="1"/>
  <c r="K2835" i="1"/>
  <c r="K2836" i="1"/>
  <c r="K2837" i="1"/>
  <c r="K2838" i="1"/>
  <c r="K2839" i="1"/>
  <c r="K2840" i="1"/>
  <c r="K2841" i="1"/>
  <c r="K2842" i="1"/>
  <c r="K2843" i="1"/>
  <c r="K2844" i="1"/>
  <c r="K2845" i="1"/>
  <c r="K2846" i="1"/>
  <c r="K2847" i="1"/>
  <c r="K2848" i="1"/>
  <c r="K2849" i="1"/>
  <c r="K2850" i="1"/>
  <c r="K2851" i="1"/>
  <c r="K2852" i="1"/>
  <c r="K2853" i="1"/>
  <c r="K2854" i="1"/>
  <c r="K2855" i="1"/>
  <c r="K2856" i="1"/>
  <c r="K2857" i="1"/>
  <c r="K2858" i="1"/>
  <c r="K2859" i="1"/>
  <c r="K2860" i="1"/>
  <c r="K2861" i="1"/>
  <c r="K2862" i="1"/>
  <c r="K2863" i="1"/>
  <c r="K2864" i="1"/>
  <c r="K2865" i="1"/>
  <c r="K2866" i="1"/>
  <c r="K2867" i="1"/>
  <c r="K2868" i="1"/>
  <c r="K2869" i="1"/>
  <c r="K2870" i="1"/>
  <c r="K2871" i="1"/>
  <c r="K2872" i="1"/>
  <c r="K2873" i="1"/>
  <c r="K2874" i="1"/>
  <c r="K2875" i="1"/>
  <c r="K2876" i="1"/>
  <c r="K2877" i="1"/>
  <c r="K2878" i="1"/>
  <c r="K2879" i="1"/>
  <c r="K2880" i="1"/>
  <c r="K2881" i="1"/>
  <c r="K2882" i="1"/>
  <c r="K2883" i="1"/>
  <c r="K2884" i="1"/>
  <c r="K2885" i="1"/>
  <c r="K2886" i="1"/>
  <c r="K2887" i="1"/>
  <c r="K2888" i="1"/>
  <c r="K2889" i="1"/>
  <c r="K2890" i="1"/>
  <c r="K2891" i="1"/>
  <c r="K2892" i="1"/>
  <c r="K2893" i="1"/>
  <c r="K2894" i="1"/>
  <c r="K2895" i="1"/>
  <c r="K2896" i="1"/>
  <c r="K2897" i="1"/>
  <c r="K2898" i="1"/>
  <c r="K2899" i="1"/>
  <c r="K2900" i="1"/>
  <c r="K2901" i="1"/>
  <c r="K2902" i="1"/>
  <c r="K2903" i="1"/>
  <c r="K2904" i="1"/>
  <c r="K2905" i="1"/>
  <c r="K2906" i="1"/>
  <c r="K2907" i="1"/>
  <c r="K2908" i="1"/>
  <c r="K2909" i="1"/>
  <c r="K2910" i="1"/>
  <c r="K2911" i="1"/>
  <c r="K2912" i="1"/>
  <c r="K2913" i="1"/>
  <c r="K2914" i="1"/>
  <c r="K2915" i="1"/>
  <c r="K2916" i="1"/>
  <c r="K2917" i="1"/>
  <c r="K2918" i="1"/>
  <c r="K2919" i="1"/>
  <c r="K2920" i="1"/>
  <c r="K2921" i="1"/>
  <c r="K2922" i="1"/>
  <c r="K2923" i="1"/>
  <c r="K2924" i="1"/>
  <c r="K2925" i="1"/>
  <c r="K2926" i="1"/>
  <c r="K2927" i="1"/>
  <c r="K2928" i="1"/>
  <c r="K2929" i="1"/>
  <c r="K2930" i="1"/>
  <c r="K2931" i="1"/>
  <c r="K2932" i="1"/>
  <c r="K2933" i="1"/>
  <c r="K2934" i="1"/>
  <c r="K2935" i="1"/>
  <c r="K2936" i="1"/>
  <c r="K2937" i="1"/>
  <c r="K2938" i="1"/>
  <c r="K2939" i="1"/>
  <c r="K2940" i="1"/>
  <c r="K2941" i="1"/>
  <c r="K2942" i="1"/>
  <c r="K2943" i="1"/>
  <c r="K2944" i="1"/>
  <c r="K2945" i="1"/>
  <c r="K2946" i="1"/>
  <c r="K2947" i="1"/>
  <c r="K2948" i="1"/>
  <c r="K2949" i="1"/>
  <c r="K2950" i="1"/>
  <c r="K2951" i="1"/>
  <c r="K2952" i="1"/>
  <c r="K2953" i="1"/>
  <c r="K2954" i="1"/>
  <c r="K2955" i="1"/>
  <c r="K2956" i="1"/>
  <c r="K2957" i="1"/>
  <c r="K2958" i="1"/>
  <c r="K2959" i="1"/>
  <c r="K2960" i="1"/>
  <c r="K2961" i="1"/>
  <c r="K2962" i="1"/>
  <c r="K2963" i="1"/>
  <c r="K2964" i="1"/>
  <c r="K2965" i="1"/>
  <c r="K2966" i="1"/>
  <c r="K2967" i="1"/>
  <c r="K2968" i="1"/>
  <c r="K2969" i="1"/>
  <c r="K2970" i="1"/>
  <c r="K2971" i="1"/>
  <c r="K2972" i="1"/>
  <c r="K2973" i="1"/>
  <c r="K2974" i="1"/>
  <c r="K2975" i="1"/>
  <c r="K2976" i="1"/>
  <c r="K2977" i="1"/>
  <c r="K2978" i="1"/>
  <c r="K2979" i="1"/>
  <c r="K2980" i="1"/>
  <c r="K2981" i="1"/>
  <c r="K2982" i="1"/>
  <c r="K2983" i="1"/>
  <c r="K2984" i="1"/>
  <c r="K2985" i="1"/>
  <c r="K2986" i="1"/>
  <c r="K2987" i="1"/>
  <c r="K2988" i="1"/>
  <c r="K2989" i="1"/>
  <c r="K2990" i="1"/>
  <c r="K2991" i="1"/>
  <c r="K2992" i="1"/>
  <c r="K2993" i="1"/>
  <c r="K2994" i="1"/>
  <c r="K2995" i="1"/>
  <c r="K2996" i="1"/>
  <c r="K2997" i="1"/>
  <c r="K2998" i="1"/>
  <c r="K2999" i="1"/>
  <c r="K3000" i="1"/>
  <c r="K3001" i="1"/>
  <c r="K3002" i="1"/>
  <c r="K3003" i="1"/>
  <c r="K3004" i="1"/>
  <c r="K3005" i="1"/>
  <c r="K3006" i="1"/>
  <c r="K3007" i="1"/>
  <c r="K3008" i="1"/>
  <c r="K3009" i="1"/>
  <c r="K3010" i="1"/>
  <c r="K3011" i="1"/>
  <c r="K3012" i="1"/>
  <c r="K3013" i="1"/>
  <c r="K3014" i="1"/>
  <c r="K3015" i="1"/>
  <c r="K3016" i="1"/>
  <c r="K3017" i="1"/>
  <c r="K3018" i="1"/>
  <c r="K3019" i="1"/>
  <c r="K3020" i="1"/>
  <c r="K3021" i="1"/>
  <c r="K3022" i="1"/>
  <c r="K3023" i="1"/>
  <c r="K3024" i="1"/>
  <c r="K3025" i="1"/>
  <c r="K3026" i="1"/>
  <c r="K3027" i="1"/>
  <c r="K3028" i="1"/>
  <c r="K3029" i="1"/>
  <c r="K3030" i="1"/>
  <c r="K3031" i="1"/>
  <c r="K3032" i="1"/>
  <c r="K3033" i="1"/>
  <c r="K3034" i="1"/>
  <c r="K3035" i="1"/>
  <c r="K3036" i="1"/>
  <c r="K3037" i="1"/>
  <c r="K3038" i="1"/>
  <c r="K3039" i="1"/>
  <c r="K3040" i="1"/>
  <c r="K3041" i="1"/>
  <c r="K3042" i="1"/>
  <c r="K3043" i="1"/>
  <c r="K3044" i="1"/>
  <c r="K3045" i="1"/>
  <c r="K3046" i="1"/>
  <c r="K3047" i="1"/>
  <c r="K3048" i="1"/>
  <c r="K3049" i="1"/>
  <c r="K3050" i="1"/>
  <c r="K3051" i="1"/>
  <c r="K3052" i="1"/>
  <c r="K3053" i="1"/>
  <c r="K3054" i="1"/>
  <c r="K3055" i="1"/>
  <c r="K3056" i="1"/>
  <c r="K3057" i="1"/>
  <c r="K3058" i="1"/>
  <c r="K3059" i="1"/>
  <c r="K3060" i="1"/>
  <c r="K3061" i="1"/>
  <c r="K3062" i="1"/>
  <c r="K3063" i="1"/>
  <c r="K3064" i="1"/>
  <c r="K3065" i="1"/>
  <c r="K3066" i="1"/>
  <c r="K3067" i="1"/>
  <c r="K3068" i="1"/>
  <c r="K3069" i="1"/>
  <c r="K3070" i="1"/>
  <c r="K3071" i="1"/>
  <c r="K3072" i="1"/>
  <c r="K3073" i="1"/>
  <c r="K3074" i="1"/>
  <c r="K3075" i="1"/>
  <c r="K3076" i="1"/>
  <c r="K3077" i="1"/>
  <c r="K3078" i="1"/>
  <c r="K3079" i="1"/>
  <c r="K3080" i="1"/>
  <c r="K3081" i="1"/>
  <c r="K3082" i="1"/>
  <c r="K3083" i="1"/>
  <c r="K3084" i="1"/>
  <c r="K3085" i="1"/>
  <c r="K3086" i="1"/>
  <c r="K3087" i="1"/>
  <c r="K3088" i="1"/>
  <c r="K3089" i="1"/>
  <c r="K3090" i="1"/>
  <c r="K3091" i="1"/>
  <c r="K3092" i="1"/>
  <c r="K3093" i="1"/>
  <c r="K3094" i="1"/>
  <c r="K3095" i="1"/>
  <c r="K3096" i="1"/>
  <c r="K3097" i="1"/>
  <c r="K3098" i="1"/>
  <c r="K3099" i="1"/>
  <c r="K3100" i="1"/>
  <c r="K3101" i="1"/>
  <c r="K3102" i="1"/>
  <c r="K3103" i="1"/>
  <c r="K3104" i="1"/>
  <c r="K3105" i="1"/>
  <c r="K3106" i="1"/>
  <c r="K3107" i="1"/>
  <c r="K3108" i="1"/>
  <c r="K3109" i="1"/>
  <c r="K3110" i="1"/>
  <c r="K3111" i="1"/>
  <c r="K3112" i="1"/>
  <c r="K3113" i="1"/>
  <c r="K3114" i="1"/>
  <c r="K3115" i="1"/>
  <c r="K3116" i="1"/>
  <c r="K3117" i="1"/>
  <c r="K3118" i="1"/>
  <c r="K3119" i="1"/>
  <c r="K3120" i="1"/>
  <c r="K3121" i="1"/>
  <c r="K3122" i="1"/>
  <c r="K3123" i="1"/>
  <c r="K3124" i="1"/>
  <c r="K3125" i="1"/>
  <c r="K3126" i="1"/>
  <c r="K3127" i="1"/>
  <c r="K3128" i="1"/>
  <c r="K3129" i="1"/>
  <c r="K3130" i="1"/>
  <c r="K3131" i="1"/>
  <c r="K3132" i="1"/>
  <c r="K3133" i="1"/>
  <c r="K3134" i="1"/>
  <c r="K3135" i="1"/>
  <c r="K3136" i="1"/>
  <c r="K3137" i="1"/>
  <c r="K3138" i="1"/>
  <c r="K3139" i="1"/>
  <c r="K3140" i="1"/>
  <c r="K3141" i="1"/>
  <c r="K3142" i="1"/>
  <c r="K3143" i="1"/>
  <c r="K3144" i="1"/>
  <c r="K3145" i="1"/>
  <c r="K3146" i="1"/>
  <c r="K3147" i="1"/>
  <c r="K3148" i="1"/>
  <c r="K3149" i="1"/>
  <c r="K3150" i="1"/>
  <c r="K3151" i="1"/>
  <c r="K3152" i="1"/>
  <c r="K3153" i="1"/>
  <c r="K3154" i="1"/>
  <c r="K3155" i="1"/>
  <c r="K3156" i="1"/>
  <c r="K3157" i="1"/>
  <c r="K3158" i="1"/>
  <c r="K3159" i="1"/>
  <c r="K3160" i="1"/>
  <c r="K3161" i="1"/>
  <c r="K3162" i="1"/>
  <c r="K3163" i="1"/>
  <c r="K3164" i="1"/>
  <c r="K3165" i="1"/>
  <c r="K3166" i="1"/>
  <c r="K3167" i="1"/>
  <c r="K3168" i="1"/>
  <c r="K3169" i="1"/>
  <c r="K3170" i="1"/>
  <c r="K3171" i="1"/>
  <c r="K3172" i="1"/>
  <c r="K3173" i="1"/>
  <c r="K3174" i="1"/>
  <c r="K3175" i="1"/>
  <c r="K3176" i="1"/>
  <c r="K3177" i="1"/>
  <c r="K3178" i="1"/>
  <c r="K3179" i="1"/>
  <c r="K3180" i="1"/>
  <c r="K3181" i="1"/>
  <c r="K3182" i="1"/>
  <c r="K3183" i="1"/>
  <c r="K3184" i="1"/>
  <c r="K3185" i="1"/>
  <c r="K3186" i="1"/>
  <c r="K3187" i="1"/>
  <c r="K3188" i="1"/>
  <c r="K3189" i="1"/>
  <c r="K3190" i="1"/>
  <c r="K3191" i="1"/>
  <c r="K3192" i="1"/>
  <c r="K3193" i="1"/>
  <c r="K3194" i="1"/>
  <c r="K3195" i="1"/>
  <c r="K3196" i="1"/>
  <c r="K3197" i="1"/>
  <c r="K3198" i="1"/>
  <c r="K3199" i="1"/>
  <c r="K3200" i="1"/>
  <c r="K3201" i="1"/>
  <c r="K3202" i="1"/>
  <c r="K3203" i="1"/>
  <c r="K3204" i="1"/>
  <c r="K3205" i="1"/>
  <c r="K3206" i="1"/>
  <c r="K3207" i="1"/>
  <c r="K3208" i="1"/>
  <c r="K3209" i="1"/>
  <c r="K3210" i="1"/>
  <c r="K3211" i="1"/>
  <c r="K3212" i="1"/>
  <c r="K3213" i="1"/>
  <c r="K3214" i="1"/>
  <c r="K3215" i="1"/>
  <c r="K3216" i="1"/>
  <c r="K3217" i="1"/>
  <c r="K3218" i="1"/>
  <c r="K3219" i="1"/>
  <c r="K3220" i="1"/>
  <c r="K3221" i="1"/>
  <c r="K3222" i="1"/>
  <c r="K3223" i="1"/>
  <c r="K3224" i="1"/>
  <c r="K3225" i="1"/>
  <c r="K3226" i="1"/>
  <c r="K3227" i="1"/>
  <c r="K3228" i="1"/>
  <c r="K3229" i="1"/>
  <c r="K3230" i="1"/>
  <c r="K3231" i="1"/>
  <c r="K3232" i="1"/>
  <c r="K3233" i="1"/>
  <c r="K3234" i="1"/>
  <c r="K3235" i="1"/>
  <c r="K3236" i="1"/>
  <c r="K3237" i="1"/>
  <c r="K3238" i="1"/>
  <c r="K3239" i="1"/>
  <c r="K3240" i="1"/>
  <c r="K3241" i="1"/>
  <c r="K3242" i="1"/>
  <c r="K3243" i="1"/>
  <c r="K3244" i="1"/>
  <c r="K3245" i="1"/>
  <c r="K3246" i="1"/>
  <c r="K3247" i="1"/>
  <c r="K3248" i="1"/>
  <c r="K3249" i="1"/>
  <c r="K3250" i="1"/>
  <c r="K3251" i="1"/>
  <c r="K3252" i="1"/>
  <c r="K3253" i="1"/>
  <c r="K3254" i="1"/>
  <c r="K3255" i="1"/>
  <c r="K3256" i="1"/>
  <c r="K3257" i="1"/>
  <c r="K3258" i="1"/>
  <c r="K3259" i="1"/>
  <c r="K3260" i="1"/>
  <c r="K3261" i="1"/>
  <c r="K3262" i="1"/>
  <c r="K3263" i="1"/>
  <c r="K3264" i="1"/>
  <c r="K3265" i="1"/>
  <c r="K3266" i="1"/>
  <c r="K3267" i="1"/>
  <c r="K3268" i="1"/>
  <c r="K3269" i="1"/>
  <c r="K3270" i="1"/>
  <c r="K3271" i="1"/>
  <c r="K3272" i="1"/>
  <c r="K3273" i="1"/>
  <c r="K3274" i="1"/>
  <c r="K3275" i="1"/>
  <c r="K3276" i="1"/>
  <c r="K3277" i="1"/>
  <c r="K3278" i="1"/>
  <c r="K3279" i="1"/>
  <c r="K3280" i="1"/>
  <c r="K3281" i="1"/>
  <c r="K3282" i="1"/>
  <c r="K3283" i="1"/>
  <c r="K3284" i="1"/>
  <c r="K3285" i="1"/>
  <c r="K3286" i="1"/>
  <c r="K3287" i="1"/>
  <c r="K3288" i="1"/>
  <c r="K3289" i="1"/>
  <c r="K3290" i="1"/>
  <c r="K3291" i="1"/>
  <c r="K3292" i="1"/>
  <c r="K3293" i="1"/>
  <c r="K3294" i="1"/>
  <c r="K3295" i="1"/>
  <c r="K3296" i="1"/>
  <c r="K3297" i="1"/>
  <c r="K3298" i="1"/>
  <c r="K3299" i="1"/>
  <c r="K3300" i="1"/>
  <c r="K3301" i="1"/>
  <c r="K3302" i="1"/>
  <c r="K3303" i="1"/>
  <c r="K3304" i="1"/>
  <c r="K3305" i="1"/>
  <c r="K3306" i="1"/>
  <c r="K3307" i="1"/>
  <c r="K3308" i="1"/>
  <c r="K3309" i="1"/>
  <c r="K3310" i="1"/>
  <c r="K3311" i="1"/>
  <c r="K3312" i="1"/>
  <c r="K3313" i="1"/>
  <c r="K3314" i="1"/>
  <c r="K3315" i="1"/>
  <c r="K3316" i="1"/>
  <c r="K3317" i="1"/>
  <c r="K3318" i="1"/>
  <c r="K3319" i="1"/>
  <c r="K3320" i="1"/>
  <c r="K3321" i="1"/>
  <c r="K3322" i="1"/>
  <c r="K3323" i="1"/>
  <c r="K3324" i="1"/>
  <c r="K3325" i="1"/>
  <c r="K3326" i="1"/>
  <c r="K3327" i="1"/>
  <c r="K3328" i="1"/>
  <c r="K3329" i="1"/>
  <c r="K3330" i="1"/>
  <c r="K3331" i="1"/>
  <c r="K3332" i="1"/>
  <c r="K3333" i="1"/>
  <c r="K3334" i="1"/>
  <c r="K3335" i="1"/>
  <c r="K3336" i="1"/>
  <c r="K3337" i="1"/>
  <c r="K3338" i="1"/>
  <c r="K3339" i="1"/>
  <c r="K3340" i="1"/>
  <c r="K3341" i="1"/>
  <c r="K3342" i="1"/>
  <c r="K3343" i="1"/>
  <c r="K3344" i="1"/>
  <c r="K3345" i="1"/>
  <c r="K3346" i="1"/>
  <c r="K3347" i="1"/>
  <c r="K3348" i="1"/>
  <c r="K3349" i="1"/>
  <c r="K3350" i="1"/>
  <c r="K3351" i="1"/>
  <c r="K3352" i="1"/>
  <c r="K3353" i="1"/>
  <c r="K3354" i="1"/>
  <c r="K3355" i="1"/>
  <c r="K3356" i="1"/>
  <c r="K3357" i="1"/>
  <c r="K3358" i="1"/>
  <c r="K3359" i="1"/>
  <c r="K3360" i="1"/>
  <c r="K3361" i="1"/>
  <c r="K3362" i="1"/>
  <c r="K3363" i="1"/>
  <c r="K3364" i="1"/>
  <c r="K3365" i="1"/>
  <c r="K3366" i="1"/>
  <c r="K3367" i="1"/>
  <c r="K3368" i="1"/>
  <c r="K3369" i="1"/>
  <c r="K3370" i="1"/>
  <c r="K3371" i="1"/>
  <c r="K3372" i="1"/>
  <c r="K3373" i="1"/>
  <c r="K3374" i="1"/>
  <c r="K3375" i="1"/>
  <c r="K3376" i="1"/>
  <c r="K3377" i="1"/>
  <c r="K3378" i="1"/>
  <c r="K3379" i="1"/>
  <c r="K3380" i="1"/>
  <c r="K3381" i="1"/>
  <c r="K3382" i="1"/>
  <c r="K3383" i="1"/>
  <c r="K3384" i="1"/>
  <c r="K3385" i="1"/>
  <c r="K3386" i="1"/>
  <c r="K3387" i="1"/>
  <c r="K3388" i="1"/>
  <c r="K3389" i="1"/>
  <c r="K3390" i="1"/>
  <c r="K3391" i="1"/>
  <c r="K3392" i="1"/>
  <c r="K3393" i="1"/>
  <c r="K3394" i="1"/>
  <c r="K3395" i="1"/>
  <c r="K3396" i="1"/>
  <c r="K3397" i="1"/>
  <c r="K3398" i="1"/>
  <c r="K3399" i="1"/>
  <c r="K3400" i="1"/>
  <c r="K3401" i="1"/>
  <c r="K3402" i="1"/>
  <c r="K3403" i="1"/>
  <c r="K3404" i="1"/>
  <c r="K3405" i="1"/>
  <c r="K3406" i="1"/>
  <c r="K3407" i="1"/>
  <c r="K3408" i="1"/>
  <c r="K3409" i="1"/>
  <c r="K3410" i="1"/>
  <c r="K3411" i="1"/>
  <c r="K3412" i="1"/>
  <c r="K3413" i="1"/>
  <c r="K3414" i="1"/>
  <c r="K3415" i="1"/>
  <c r="K3416" i="1"/>
  <c r="K3417" i="1"/>
  <c r="K3418" i="1"/>
  <c r="K3419" i="1"/>
  <c r="K3420" i="1"/>
  <c r="K3421" i="1"/>
  <c r="K3422" i="1"/>
  <c r="K3423" i="1"/>
  <c r="K3424" i="1"/>
  <c r="K3425" i="1"/>
  <c r="K3426" i="1"/>
  <c r="K3427" i="1"/>
  <c r="K3428" i="1"/>
  <c r="K3429" i="1"/>
  <c r="K3430" i="1"/>
  <c r="K3431" i="1"/>
  <c r="K3432" i="1"/>
  <c r="K3433" i="1"/>
  <c r="K3434" i="1"/>
  <c r="K3435" i="1"/>
  <c r="K3436" i="1"/>
  <c r="K3437" i="1"/>
  <c r="K3438" i="1"/>
  <c r="K3439" i="1"/>
  <c r="K3440" i="1"/>
  <c r="K3441" i="1"/>
  <c r="K3442" i="1"/>
  <c r="K3443" i="1"/>
  <c r="K3444" i="1"/>
  <c r="K3445" i="1"/>
  <c r="K3446" i="1"/>
  <c r="K3447" i="1"/>
  <c r="K3448" i="1"/>
  <c r="K3449" i="1"/>
  <c r="K3450" i="1"/>
  <c r="K3451" i="1"/>
  <c r="K3452" i="1"/>
  <c r="K3453" i="1"/>
  <c r="K3454" i="1"/>
  <c r="K3455" i="1"/>
  <c r="K3456" i="1"/>
  <c r="K3457" i="1"/>
  <c r="K3458" i="1"/>
  <c r="K3459" i="1"/>
  <c r="K3460" i="1"/>
  <c r="K3461" i="1"/>
  <c r="K3462" i="1"/>
  <c r="K3463" i="1"/>
  <c r="K3464" i="1"/>
  <c r="K3465" i="1"/>
  <c r="K3466" i="1"/>
  <c r="K3467" i="1"/>
  <c r="K3468" i="1"/>
  <c r="K3469" i="1"/>
  <c r="K3470" i="1"/>
  <c r="K3471" i="1"/>
  <c r="K3472" i="1"/>
  <c r="K3473" i="1"/>
  <c r="K3474" i="1"/>
  <c r="K3475" i="1"/>
  <c r="K3476" i="1"/>
  <c r="K3477" i="1"/>
  <c r="K3478" i="1"/>
  <c r="K3479" i="1"/>
  <c r="K3480" i="1"/>
  <c r="K3481" i="1"/>
  <c r="K3482" i="1"/>
  <c r="K3483" i="1"/>
  <c r="K3484" i="1"/>
  <c r="K3485" i="1"/>
  <c r="K3486" i="1"/>
  <c r="K3487" i="1"/>
  <c r="K3488" i="1"/>
  <c r="K3489" i="1"/>
  <c r="K3490" i="1"/>
  <c r="K3491" i="1"/>
  <c r="K3492" i="1"/>
  <c r="K3493" i="1"/>
  <c r="K3494" i="1"/>
  <c r="K3495" i="1"/>
  <c r="K3496" i="1"/>
  <c r="K3497" i="1"/>
  <c r="K3498" i="1"/>
  <c r="K3499" i="1"/>
  <c r="K3500" i="1"/>
  <c r="K3501" i="1"/>
  <c r="K3502" i="1"/>
  <c r="K3503" i="1"/>
  <c r="K3504" i="1"/>
  <c r="K3505" i="1"/>
  <c r="K3506" i="1"/>
  <c r="K3507" i="1"/>
  <c r="K3508" i="1"/>
  <c r="K3509" i="1"/>
  <c r="K3510" i="1"/>
  <c r="K3511" i="1"/>
  <c r="K3512" i="1"/>
  <c r="K3513" i="1"/>
  <c r="K3514" i="1"/>
  <c r="K3515" i="1"/>
  <c r="K3516" i="1"/>
  <c r="K3517" i="1"/>
  <c r="K3518" i="1"/>
  <c r="K3519" i="1"/>
  <c r="K3520" i="1"/>
  <c r="K3521" i="1"/>
  <c r="K3522" i="1"/>
  <c r="K3523" i="1"/>
  <c r="K3524" i="1"/>
  <c r="K3525" i="1"/>
  <c r="K3526" i="1"/>
  <c r="K3527" i="1"/>
  <c r="K3528" i="1"/>
  <c r="K3529" i="1"/>
  <c r="K3530" i="1"/>
  <c r="K3531" i="1"/>
  <c r="K3532" i="1"/>
  <c r="K3533" i="1"/>
  <c r="K3534" i="1"/>
  <c r="K3535" i="1"/>
  <c r="K3536" i="1"/>
  <c r="K3537" i="1"/>
  <c r="K3538" i="1"/>
  <c r="K3539" i="1"/>
  <c r="K3540" i="1"/>
  <c r="K3541" i="1"/>
  <c r="K3542" i="1"/>
  <c r="K3543" i="1"/>
  <c r="K3544" i="1"/>
  <c r="K3545" i="1"/>
  <c r="K3546" i="1"/>
  <c r="K3547" i="1"/>
  <c r="K3548" i="1"/>
  <c r="K3549" i="1"/>
  <c r="K3550" i="1"/>
  <c r="K3551" i="1"/>
  <c r="K3552" i="1"/>
  <c r="K3553" i="1"/>
  <c r="K3554" i="1"/>
  <c r="K3555" i="1"/>
  <c r="K3556" i="1"/>
  <c r="K3557" i="1"/>
  <c r="K3558" i="1"/>
  <c r="K3559" i="1"/>
  <c r="K3560" i="1"/>
  <c r="K3561" i="1"/>
  <c r="K3562" i="1"/>
  <c r="K3563" i="1"/>
  <c r="K3564" i="1"/>
  <c r="K3565" i="1"/>
  <c r="K3566" i="1"/>
  <c r="K3567" i="1"/>
  <c r="K3568" i="1"/>
  <c r="K3569" i="1"/>
  <c r="K3570" i="1"/>
  <c r="K3571" i="1"/>
  <c r="K3572" i="1"/>
  <c r="K3573" i="1"/>
  <c r="K3574" i="1"/>
  <c r="K3575" i="1"/>
  <c r="K3576" i="1"/>
  <c r="K3577" i="1"/>
  <c r="K3578" i="1"/>
  <c r="K3579" i="1"/>
  <c r="K3580" i="1"/>
  <c r="K3581" i="1"/>
  <c r="K3582" i="1"/>
  <c r="K3583" i="1"/>
  <c r="K3584" i="1"/>
  <c r="K3585" i="1"/>
  <c r="K3586" i="1"/>
  <c r="K3587" i="1"/>
  <c r="K3588" i="1"/>
  <c r="K3589" i="1"/>
  <c r="K3590" i="1"/>
  <c r="K3591" i="1"/>
  <c r="K3592" i="1"/>
  <c r="K3593" i="1"/>
  <c r="K3594" i="1"/>
  <c r="K3595" i="1"/>
  <c r="K3596" i="1"/>
  <c r="K3597" i="1"/>
  <c r="K3598" i="1"/>
  <c r="K3599" i="1"/>
  <c r="K3600" i="1"/>
  <c r="K3601" i="1"/>
  <c r="K3602" i="1"/>
  <c r="K3603" i="1"/>
  <c r="K3604" i="1"/>
  <c r="K3605" i="1"/>
  <c r="K3606" i="1"/>
  <c r="K3607" i="1"/>
  <c r="K3608" i="1"/>
  <c r="K3609" i="1"/>
  <c r="K3610" i="1"/>
  <c r="K3611" i="1"/>
  <c r="K3612" i="1"/>
  <c r="K3613" i="1"/>
  <c r="K3614" i="1"/>
  <c r="K3615" i="1"/>
  <c r="K3616" i="1"/>
  <c r="K3617" i="1"/>
  <c r="K3618" i="1"/>
  <c r="K3619" i="1"/>
  <c r="K3620" i="1"/>
  <c r="K3621" i="1"/>
  <c r="K3622" i="1"/>
  <c r="K3623" i="1"/>
  <c r="K3624" i="1"/>
  <c r="K3625" i="1"/>
  <c r="K3626" i="1"/>
  <c r="K3627" i="1"/>
  <c r="K3628" i="1"/>
  <c r="K3629" i="1"/>
  <c r="K3630" i="1"/>
  <c r="K3631" i="1"/>
  <c r="K3632" i="1"/>
  <c r="K3633" i="1"/>
  <c r="K3634" i="1"/>
  <c r="K3635" i="1"/>
  <c r="K3636" i="1"/>
  <c r="K3637" i="1"/>
  <c r="K3638" i="1"/>
  <c r="K3639" i="1"/>
  <c r="K3640" i="1"/>
  <c r="K3641" i="1"/>
  <c r="K3642" i="1"/>
  <c r="K3643" i="1"/>
  <c r="K3644" i="1"/>
  <c r="K3645" i="1"/>
  <c r="K3646" i="1"/>
  <c r="K3647" i="1"/>
  <c r="K3648" i="1"/>
  <c r="K3649" i="1"/>
  <c r="K3650" i="1"/>
  <c r="K3651" i="1"/>
  <c r="K3652" i="1"/>
  <c r="K3653" i="1"/>
  <c r="K3654" i="1"/>
  <c r="K3655" i="1"/>
  <c r="K3656" i="1"/>
  <c r="K3657" i="1"/>
  <c r="K3658" i="1"/>
  <c r="K3659" i="1"/>
  <c r="K3660" i="1"/>
  <c r="K3661" i="1"/>
  <c r="K3662" i="1"/>
  <c r="K3663" i="1"/>
  <c r="K3664" i="1"/>
  <c r="K3665" i="1"/>
  <c r="K3666" i="1"/>
  <c r="K3667" i="1"/>
  <c r="K3668" i="1"/>
  <c r="K3669" i="1"/>
  <c r="K3670" i="1"/>
  <c r="K3671" i="1"/>
  <c r="K3672" i="1"/>
  <c r="K3673" i="1"/>
  <c r="K3674" i="1"/>
  <c r="K3675" i="1"/>
  <c r="K3676" i="1"/>
  <c r="K3677" i="1"/>
  <c r="K3678" i="1"/>
  <c r="K3679" i="1"/>
  <c r="K3680" i="1"/>
  <c r="K3681" i="1"/>
  <c r="K3682" i="1"/>
  <c r="K3683" i="1"/>
  <c r="K3684" i="1"/>
  <c r="K3685" i="1"/>
  <c r="K3686" i="1"/>
  <c r="K3687" i="1"/>
  <c r="K3688" i="1"/>
  <c r="K3689" i="1"/>
  <c r="K3690" i="1"/>
  <c r="K3691" i="1"/>
  <c r="K3692" i="1"/>
  <c r="K3693" i="1"/>
  <c r="K3694" i="1"/>
  <c r="K3695" i="1"/>
  <c r="K3696" i="1"/>
  <c r="K3697" i="1"/>
  <c r="K3698" i="1"/>
  <c r="K3699" i="1"/>
  <c r="K3700" i="1"/>
  <c r="K3701" i="1"/>
  <c r="K3702" i="1"/>
  <c r="K3703" i="1"/>
  <c r="K3704" i="1"/>
  <c r="K3705" i="1"/>
  <c r="K3706" i="1"/>
  <c r="K3707" i="1"/>
  <c r="K3708" i="1"/>
  <c r="K3709" i="1"/>
  <c r="K3710" i="1"/>
  <c r="K3711" i="1"/>
  <c r="K3712" i="1"/>
  <c r="K3713" i="1"/>
  <c r="K3714" i="1"/>
  <c r="K3715" i="1"/>
  <c r="K3716" i="1"/>
  <c r="K3717" i="1"/>
  <c r="K3718" i="1"/>
  <c r="K3719" i="1"/>
  <c r="K3720" i="1"/>
  <c r="K3721" i="1"/>
  <c r="K3722" i="1"/>
  <c r="K3723" i="1"/>
  <c r="K3724" i="1"/>
  <c r="K3725" i="1"/>
  <c r="K3726" i="1"/>
  <c r="K3727" i="1"/>
  <c r="K3728" i="1"/>
  <c r="K3729" i="1"/>
  <c r="K3730" i="1"/>
  <c r="K3731" i="1"/>
  <c r="K3732" i="1"/>
  <c r="K3733" i="1"/>
  <c r="K3734" i="1"/>
  <c r="K3735" i="1"/>
  <c r="K3736" i="1"/>
  <c r="K3737" i="1"/>
  <c r="K3738" i="1"/>
  <c r="K3739" i="1"/>
  <c r="K3740" i="1"/>
  <c r="K3741" i="1"/>
  <c r="K3742" i="1"/>
  <c r="K3743" i="1"/>
  <c r="K3744" i="1"/>
  <c r="K3745" i="1"/>
  <c r="K3746" i="1"/>
  <c r="K3747" i="1"/>
  <c r="K3748" i="1"/>
  <c r="K3749" i="1"/>
  <c r="K3750" i="1"/>
  <c r="K3751" i="1"/>
  <c r="K3752" i="1"/>
  <c r="K3753" i="1"/>
  <c r="K3754" i="1"/>
  <c r="K3755" i="1"/>
  <c r="K3756" i="1"/>
  <c r="K3757" i="1"/>
  <c r="K3758" i="1"/>
  <c r="K3759" i="1"/>
  <c r="K3760" i="1"/>
  <c r="K3761" i="1"/>
  <c r="K3762" i="1"/>
  <c r="K3763" i="1"/>
  <c r="K3764" i="1"/>
  <c r="K3765" i="1"/>
  <c r="K3766" i="1"/>
  <c r="K3767" i="1"/>
  <c r="K3768" i="1"/>
  <c r="K3769" i="1"/>
  <c r="K3770" i="1"/>
  <c r="K3771" i="1"/>
  <c r="K3772" i="1"/>
  <c r="K3773" i="1"/>
  <c r="K3774" i="1"/>
  <c r="K3775" i="1"/>
  <c r="K3776" i="1"/>
  <c r="K3777" i="1"/>
  <c r="K3778" i="1"/>
  <c r="K3779" i="1"/>
  <c r="K3780" i="1"/>
  <c r="K3781" i="1"/>
  <c r="K3782" i="1"/>
  <c r="K3783" i="1"/>
  <c r="K3784" i="1"/>
  <c r="K3785" i="1"/>
  <c r="K3786" i="1"/>
  <c r="K3787" i="1"/>
  <c r="K3788" i="1"/>
  <c r="K3789" i="1"/>
  <c r="K3790" i="1"/>
  <c r="K3791" i="1"/>
  <c r="K3792" i="1"/>
  <c r="K3793" i="1"/>
  <c r="K3794" i="1"/>
  <c r="K3795" i="1"/>
  <c r="K3796" i="1"/>
  <c r="K3797" i="1"/>
  <c r="K3798" i="1"/>
  <c r="K3799" i="1"/>
  <c r="K3800" i="1"/>
  <c r="K3801" i="1"/>
  <c r="K3802" i="1"/>
  <c r="K3803" i="1"/>
  <c r="K3804" i="1"/>
  <c r="K3805" i="1"/>
  <c r="K3806" i="1"/>
  <c r="K3807" i="1"/>
  <c r="K3808" i="1"/>
  <c r="K3809" i="1"/>
  <c r="K3810" i="1"/>
  <c r="K3811" i="1"/>
  <c r="K3812" i="1"/>
  <c r="K3813" i="1"/>
  <c r="K3814" i="1"/>
  <c r="K3815" i="1"/>
  <c r="K3816" i="1"/>
  <c r="K3817" i="1"/>
  <c r="K3818" i="1"/>
  <c r="K3819" i="1"/>
  <c r="K3820" i="1"/>
  <c r="K3821" i="1"/>
  <c r="K3822" i="1"/>
  <c r="K3823" i="1"/>
  <c r="K3824" i="1"/>
  <c r="K3825" i="1"/>
  <c r="K3826" i="1"/>
  <c r="K3827" i="1"/>
  <c r="K3828" i="1"/>
  <c r="K3829" i="1"/>
  <c r="K3830" i="1"/>
  <c r="K3831" i="1"/>
  <c r="K3832" i="1"/>
  <c r="K3833" i="1"/>
  <c r="K3834" i="1"/>
  <c r="K3835" i="1"/>
  <c r="K3836" i="1"/>
  <c r="K3837" i="1"/>
  <c r="K3838" i="1"/>
  <c r="K3839" i="1"/>
  <c r="K3840" i="1"/>
  <c r="K3841" i="1"/>
  <c r="K3842" i="1"/>
  <c r="K3843" i="1"/>
  <c r="K3844" i="1"/>
  <c r="K3845" i="1"/>
  <c r="K3846" i="1"/>
  <c r="K3847" i="1"/>
  <c r="K3848" i="1"/>
  <c r="K3849" i="1"/>
  <c r="K3850" i="1"/>
  <c r="K3851" i="1"/>
  <c r="K3852" i="1"/>
  <c r="K3853" i="1"/>
  <c r="K3854" i="1"/>
  <c r="K3855" i="1"/>
  <c r="K3856" i="1"/>
  <c r="K3857" i="1"/>
  <c r="K3858" i="1"/>
  <c r="K3859" i="1"/>
  <c r="K3860" i="1"/>
  <c r="K3861" i="1"/>
  <c r="K3862" i="1"/>
  <c r="K3863" i="1"/>
  <c r="K3864" i="1"/>
  <c r="K3865" i="1"/>
  <c r="K3866" i="1"/>
  <c r="K3867" i="1"/>
  <c r="K3868" i="1"/>
  <c r="K3869" i="1"/>
  <c r="K3870" i="1"/>
  <c r="K3871" i="1"/>
  <c r="K3872" i="1"/>
  <c r="K3873" i="1"/>
  <c r="K3874" i="1"/>
  <c r="K3875" i="1"/>
  <c r="K3876" i="1"/>
  <c r="K3877" i="1"/>
  <c r="K3878" i="1"/>
  <c r="K3879" i="1"/>
  <c r="K3880" i="1"/>
  <c r="K3881" i="1"/>
  <c r="K3882" i="1"/>
  <c r="K3883" i="1"/>
  <c r="K3884" i="1"/>
  <c r="K3885" i="1"/>
  <c r="K3886" i="1"/>
  <c r="K3887" i="1"/>
  <c r="K3888" i="1"/>
  <c r="K3889" i="1"/>
  <c r="K3890" i="1"/>
  <c r="K3891" i="1"/>
  <c r="K3892" i="1"/>
  <c r="K3893" i="1"/>
  <c r="K3894" i="1"/>
  <c r="K3895" i="1"/>
  <c r="K3896" i="1"/>
  <c r="K3897" i="1"/>
  <c r="K3898" i="1"/>
  <c r="K3899" i="1"/>
  <c r="K3900" i="1"/>
  <c r="K3901" i="1"/>
  <c r="K3902" i="1"/>
  <c r="K3903" i="1"/>
  <c r="K3904" i="1"/>
  <c r="K3905" i="1"/>
  <c r="K3906" i="1"/>
  <c r="K3907" i="1"/>
  <c r="K3908" i="1"/>
  <c r="K3909" i="1"/>
  <c r="K3910" i="1"/>
  <c r="K3911" i="1"/>
  <c r="K3912" i="1"/>
  <c r="K3913" i="1"/>
  <c r="K3914" i="1"/>
  <c r="K3915" i="1"/>
  <c r="K3916" i="1"/>
  <c r="K3917" i="1"/>
  <c r="K3918" i="1"/>
  <c r="K3919" i="1"/>
  <c r="K3920" i="1"/>
  <c r="K3921" i="1"/>
  <c r="K3922" i="1"/>
  <c r="K3923" i="1"/>
  <c r="K3924" i="1"/>
  <c r="K3925" i="1"/>
  <c r="K3926" i="1"/>
  <c r="K3927" i="1"/>
  <c r="K3928" i="1"/>
  <c r="K3929" i="1"/>
  <c r="K3930" i="1"/>
  <c r="K3931" i="1"/>
  <c r="K3932" i="1"/>
  <c r="K3933" i="1"/>
  <c r="K3934" i="1"/>
  <c r="K3935" i="1"/>
  <c r="K3936" i="1"/>
  <c r="K3937" i="1"/>
  <c r="K3938" i="1"/>
  <c r="K3939" i="1"/>
  <c r="K3940" i="1"/>
  <c r="K3941" i="1"/>
  <c r="K3942" i="1"/>
  <c r="K3943" i="1"/>
  <c r="K3944" i="1"/>
  <c r="K3945" i="1"/>
  <c r="K3946" i="1"/>
  <c r="K3947" i="1"/>
  <c r="K3948" i="1"/>
  <c r="K3949" i="1"/>
  <c r="K3950" i="1"/>
  <c r="K3951" i="1"/>
  <c r="K3952" i="1"/>
  <c r="K3953" i="1"/>
  <c r="K3954" i="1"/>
  <c r="K3955" i="1"/>
  <c r="K3956" i="1"/>
  <c r="K3957" i="1"/>
  <c r="K3958" i="1"/>
  <c r="K3959" i="1"/>
  <c r="K3960" i="1"/>
  <c r="K3961" i="1"/>
  <c r="K3962" i="1"/>
  <c r="K3963" i="1"/>
  <c r="K3964" i="1"/>
  <c r="K3965" i="1"/>
  <c r="K3966" i="1"/>
  <c r="K3967" i="1"/>
  <c r="K3968" i="1"/>
  <c r="K3969" i="1"/>
  <c r="K3970" i="1"/>
  <c r="K3971" i="1"/>
  <c r="K3972" i="1"/>
  <c r="K3973" i="1"/>
  <c r="K3974" i="1"/>
  <c r="K3975" i="1"/>
  <c r="K3976" i="1"/>
  <c r="K3977" i="1"/>
  <c r="K3978" i="1"/>
  <c r="K3979" i="1"/>
  <c r="K3980" i="1"/>
  <c r="K3981" i="1"/>
  <c r="K3982" i="1"/>
  <c r="K3983" i="1"/>
  <c r="K3984" i="1"/>
  <c r="K3985" i="1"/>
  <c r="K3986" i="1"/>
  <c r="K3987" i="1"/>
  <c r="K3988" i="1"/>
  <c r="K3989" i="1"/>
  <c r="K3990" i="1"/>
  <c r="K3991" i="1"/>
  <c r="K3992" i="1"/>
  <c r="K3993" i="1"/>
  <c r="K3994" i="1"/>
  <c r="K3995" i="1"/>
  <c r="K3996" i="1"/>
  <c r="K3997" i="1"/>
  <c r="K3998" i="1"/>
  <c r="K3999" i="1"/>
  <c r="K4000" i="1"/>
  <c r="K4001" i="1"/>
  <c r="K4002" i="1"/>
  <c r="K4003" i="1"/>
  <c r="K4004" i="1"/>
  <c r="K4005" i="1"/>
  <c r="K4006" i="1"/>
  <c r="K4007" i="1"/>
  <c r="K4008" i="1"/>
  <c r="K4009" i="1"/>
  <c r="K4010" i="1"/>
  <c r="K4011" i="1"/>
  <c r="K4012" i="1"/>
  <c r="K4013" i="1"/>
  <c r="K4014" i="1"/>
  <c r="K4015" i="1"/>
  <c r="K4016" i="1"/>
  <c r="K4017" i="1"/>
  <c r="K4018" i="1"/>
  <c r="K4019" i="1"/>
  <c r="K4020" i="1"/>
  <c r="K4021" i="1"/>
  <c r="K4022" i="1"/>
  <c r="K4023" i="1"/>
  <c r="K4024" i="1"/>
  <c r="K4025" i="1"/>
  <c r="K4026" i="1"/>
  <c r="K4027" i="1"/>
  <c r="K4028" i="1"/>
  <c r="K4029" i="1"/>
  <c r="K4030" i="1"/>
  <c r="K4031" i="1"/>
  <c r="K4032" i="1"/>
  <c r="K4033" i="1"/>
  <c r="K4034" i="1"/>
  <c r="K4035" i="1"/>
  <c r="K4036" i="1"/>
  <c r="K4037" i="1"/>
  <c r="K4038" i="1"/>
  <c r="K4039" i="1"/>
  <c r="K4040" i="1"/>
  <c r="K4041" i="1"/>
  <c r="K4042" i="1"/>
  <c r="K4043" i="1"/>
  <c r="K4044" i="1"/>
  <c r="K4045" i="1"/>
  <c r="K4046" i="1"/>
  <c r="K4047" i="1"/>
  <c r="K4048" i="1"/>
  <c r="K4049" i="1"/>
  <c r="K4050" i="1"/>
  <c r="K4051" i="1"/>
  <c r="K4052" i="1"/>
  <c r="K4053" i="1"/>
  <c r="K4054" i="1"/>
  <c r="K4055" i="1"/>
  <c r="K4056" i="1"/>
  <c r="K4057" i="1"/>
  <c r="K4058" i="1"/>
  <c r="K4059" i="1"/>
  <c r="K4060" i="1"/>
  <c r="K4061" i="1"/>
  <c r="K4062" i="1"/>
  <c r="K4063" i="1"/>
  <c r="K4064" i="1"/>
  <c r="K4065" i="1"/>
  <c r="K4066" i="1"/>
  <c r="K4067" i="1"/>
  <c r="K4068" i="1"/>
  <c r="K4069" i="1"/>
  <c r="K4070" i="1"/>
  <c r="K4071" i="1"/>
  <c r="K4072" i="1"/>
  <c r="K4073" i="1"/>
  <c r="K4074" i="1"/>
  <c r="K4075" i="1"/>
  <c r="K4076" i="1"/>
  <c r="K4077" i="1"/>
  <c r="K4078" i="1"/>
  <c r="K4079" i="1"/>
  <c r="K4080" i="1"/>
  <c r="K4081" i="1"/>
  <c r="K4082" i="1"/>
  <c r="K4083" i="1"/>
  <c r="K4084" i="1"/>
  <c r="K4085" i="1"/>
  <c r="K4086" i="1"/>
  <c r="K4087" i="1"/>
  <c r="K4088" i="1"/>
  <c r="K4089" i="1"/>
  <c r="K4090" i="1"/>
  <c r="K4091" i="1"/>
  <c r="K4092" i="1"/>
  <c r="K4093" i="1"/>
  <c r="K4094" i="1"/>
  <c r="K4095" i="1"/>
  <c r="K4096" i="1"/>
  <c r="K4097" i="1"/>
  <c r="K4098" i="1"/>
  <c r="K4099" i="1"/>
  <c r="K4100" i="1"/>
  <c r="K4101" i="1"/>
  <c r="K4102" i="1"/>
  <c r="K4103" i="1"/>
  <c r="K4104" i="1"/>
  <c r="K4105" i="1"/>
  <c r="K4106" i="1"/>
  <c r="K4107" i="1"/>
  <c r="K4108" i="1"/>
  <c r="K4109" i="1"/>
  <c r="K4110" i="1"/>
  <c r="K4111" i="1"/>
  <c r="K4112" i="1"/>
  <c r="K4113" i="1"/>
  <c r="K4114" i="1"/>
  <c r="K4115" i="1"/>
  <c r="K4116" i="1"/>
  <c r="K4117" i="1"/>
  <c r="K4118" i="1"/>
  <c r="K4119" i="1"/>
  <c r="K4120" i="1"/>
  <c r="K4121" i="1"/>
  <c r="K4122" i="1"/>
  <c r="K4123" i="1"/>
  <c r="K4124" i="1"/>
  <c r="K4125" i="1"/>
  <c r="K4126" i="1"/>
  <c r="K4127" i="1"/>
  <c r="K4128" i="1"/>
  <c r="K4129" i="1"/>
  <c r="K4130" i="1"/>
  <c r="K4131" i="1"/>
  <c r="K4132" i="1"/>
  <c r="K4133" i="1"/>
  <c r="K4134" i="1"/>
  <c r="K4135" i="1"/>
  <c r="K4136" i="1"/>
  <c r="K4137" i="1"/>
  <c r="K4138" i="1"/>
  <c r="K4139" i="1"/>
  <c r="K4140" i="1"/>
  <c r="K4141" i="1"/>
  <c r="K4142" i="1"/>
  <c r="K4143" i="1"/>
  <c r="K4144" i="1"/>
  <c r="K4145" i="1"/>
  <c r="K4146" i="1"/>
  <c r="K4147" i="1"/>
  <c r="K4148" i="1"/>
  <c r="K4149" i="1"/>
  <c r="K4150" i="1"/>
  <c r="K4151" i="1"/>
  <c r="K4152" i="1"/>
  <c r="K4153" i="1"/>
  <c r="K4154" i="1"/>
  <c r="K4155" i="1"/>
  <c r="K4156" i="1"/>
  <c r="K4157" i="1"/>
  <c r="K4158" i="1"/>
  <c r="K4159" i="1"/>
  <c r="K4160" i="1"/>
  <c r="K4161" i="1"/>
  <c r="K4162" i="1"/>
  <c r="K4163" i="1"/>
  <c r="K4164" i="1"/>
  <c r="K4165" i="1"/>
  <c r="K4166" i="1"/>
  <c r="K4167" i="1"/>
  <c r="K4168" i="1"/>
  <c r="K4169" i="1"/>
  <c r="K4170" i="1"/>
  <c r="K4171" i="1"/>
  <c r="K4172" i="1"/>
  <c r="K4173" i="1"/>
  <c r="K4174" i="1"/>
  <c r="K4175" i="1"/>
  <c r="K4176" i="1"/>
  <c r="K4177" i="1"/>
  <c r="K4178" i="1"/>
  <c r="K4179" i="1"/>
  <c r="K4180" i="1"/>
  <c r="K4181" i="1"/>
  <c r="K4182" i="1"/>
  <c r="K4183" i="1"/>
  <c r="K4184" i="1"/>
  <c r="K4185" i="1"/>
  <c r="K4186" i="1"/>
  <c r="K4187" i="1"/>
  <c r="K4188" i="1"/>
  <c r="K4189" i="1"/>
  <c r="K4190" i="1"/>
  <c r="K4191" i="1"/>
  <c r="K4192" i="1"/>
  <c r="K4193" i="1"/>
  <c r="K4194" i="1"/>
  <c r="K4195" i="1"/>
  <c r="K4196" i="1"/>
  <c r="K4197" i="1"/>
  <c r="K4198" i="1"/>
  <c r="K4199" i="1"/>
  <c r="K4200" i="1"/>
  <c r="K4201" i="1"/>
  <c r="K4202" i="1"/>
  <c r="K4203" i="1"/>
  <c r="K4204" i="1"/>
  <c r="K4205" i="1"/>
  <c r="K4206" i="1"/>
  <c r="K4207" i="1"/>
  <c r="K4208" i="1"/>
  <c r="K4209" i="1"/>
  <c r="K4210" i="1"/>
  <c r="K4211" i="1"/>
  <c r="K4212" i="1"/>
  <c r="K4213" i="1"/>
  <c r="K4214" i="1"/>
  <c r="K4215" i="1"/>
  <c r="K4216" i="1"/>
  <c r="K4217" i="1"/>
  <c r="K4218" i="1"/>
  <c r="K4219" i="1"/>
  <c r="K4220" i="1"/>
  <c r="K4221" i="1"/>
  <c r="K4222" i="1"/>
  <c r="K4223" i="1"/>
  <c r="K4224" i="1"/>
  <c r="K4225" i="1"/>
  <c r="K4226" i="1"/>
  <c r="K4227" i="1"/>
  <c r="K4228" i="1"/>
  <c r="K4229" i="1"/>
  <c r="K4230" i="1"/>
  <c r="K4231" i="1"/>
  <c r="K4232" i="1"/>
  <c r="K4233" i="1"/>
  <c r="K4234" i="1"/>
  <c r="K4235" i="1"/>
  <c r="K4236" i="1"/>
  <c r="K4237" i="1"/>
  <c r="K4238" i="1"/>
  <c r="K4239" i="1"/>
  <c r="K4240" i="1"/>
  <c r="K4241" i="1"/>
  <c r="K4242" i="1"/>
  <c r="K4243" i="1"/>
  <c r="K4244" i="1"/>
  <c r="K4245" i="1"/>
  <c r="K4246" i="1"/>
  <c r="K4247" i="1"/>
  <c r="K4248" i="1"/>
  <c r="K4249" i="1"/>
  <c r="K4250" i="1"/>
  <c r="K4251" i="1"/>
  <c r="K4252" i="1"/>
  <c r="K4253" i="1"/>
  <c r="K4254" i="1"/>
  <c r="K4255" i="1"/>
  <c r="K4256" i="1"/>
  <c r="K4257" i="1"/>
  <c r="K4258" i="1"/>
  <c r="K4259" i="1"/>
  <c r="K4260" i="1"/>
  <c r="K4261" i="1"/>
  <c r="K4262" i="1"/>
  <c r="K4263" i="1"/>
  <c r="K4264" i="1"/>
  <c r="K4265" i="1"/>
  <c r="K4266" i="1"/>
  <c r="K4267" i="1"/>
  <c r="K4268" i="1"/>
  <c r="K4269" i="1"/>
  <c r="K4270" i="1"/>
  <c r="K4271" i="1"/>
  <c r="K4272" i="1"/>
  <c r="K4273" i="1"/>
  <c r="K4274" i="1"/>
  <c r="K4275" i="1"/>
  <c r="K4276" i="1"/>
  <c r="K4277" i="1"/>
  <c r="K4278" i="1"/>
  <c r="K4279" i="1"/>
  <c r="K4280" i="1"/>
  <c r="K4281" i="1"/>
  <c r="K4282" i="1"/>
  <c r="K4283" i="1"/>
  <c r="K4284" i="1"/>
  <c r="K4285" i="1"/>
  <c r="K4286" i="1"/>
  <c r="K4287" i="1"/>
  <c r="K4288" i="1"/>
  <c r="K4289" i="1"/>
  <c r="K4290" i="1"/>
  <c r="K4291" i="1"/>
  <c r="K4292" i="1"/>
  <c r="K4293" i="1"/>
  <c r="K4294" i="1"/>
  <c r="K4295" i="1"/>
  <c r="K4296" i="1"/>
  <c r="K4297" i="1"/>
  <c r="K4298" i="1"/>
  <c r="K4299" i="1"/>
  <c r="K4300" i="1"/>
  <c r="K4301" i="1"/>
  <c r="K4302" i="1"/>
  <c r="K4303" i="1"/>
  <c r="K4304" i="1"/>
  <c r="K4305" i="1"/>
  <c r="K4306" i="1"/>
  <c r="K4307" i="1"/>
  <c r="K4308" i="1"/>
  <c r="K4309" i="1"/>
  <c r="K4310" i="1"/>
  <c r="K4311" i="1"/>
  <c r="K4312" i="1"/>
  <c r="K4313" i="1"/>
  <c r="K4314" i="1"/>
  <c r="K4315" i="1"/>
  <c r="K4316" i="1"/>
  <c r="K4317" i="1"/>
  <c r="K4318" i="1"/>
  <c r="K4319" i="1"/>
  <c r="K4320" i="1"/>
  <c r="K4321" i="1"/>
  <c r="K4322" i="1"/>
  <c r="K4323" i="1"/>
  <c r="K4324" i="1"/>
  <c r="K4325" i="1"/>
  <c r="K4326" i="1"/>
  <c r="K4327" i="1"/>
  <c r="K4328" i="1"/>
  <c r="K4329" i="1"/>
  <c r="K4330" i="1"/>
  <c r="K4331" i="1"/>
  <c r="K4332" i="1"/>
  <c r="K4333" i="1"/>
  <c r="K4334" i="1"/>
  <c r="K4335" i="1"/>
  <c r="K4336" i="1"/>
  <c r="K4337" i="1"/>
  <c r="K4338" i="1"/>
  <c r="K4339" i="1"/>
  <c r="K4340" i="1"/>
  <c r="K4341" i="1"/>
  <c r="K4342" i="1"/>
  <c r="K4343" i="1"/>
  <c r="K4344" i="1"/>
  <c r="K4345" i="1"/>
  <c r="K4346" i="1"/>
  <c r="K4347" i="1"/>
  <c r="K4348" i="1"/>
  <c r="K4349" i="1"/>
  <c r="K4350" i="1"/>
  <c r="K4351" i="1"/>
  <c r="K4352" i="1"/>
  <c r="K4353" i="1"/>
  <c r="K4354" i="1"/>
  <c r="K4355" i="1"/>
  <c r="K4356" i="1"/>
  <c r="K4357" i="1"/>
  <c r="K4358" i="1"/>
  <c r="K4359" i="1"/>
  <c r="K4360" i="1"/>
  <c r="K4361" i="1"/>
  <c r="K4362" i="1"/>
  <c r="K4363" i="1"/>
  <c r="K4364" i="1"/>
  <c r="K4365" i="1"/>
  <c r="K4366" i="1"/>
  <c r="K4367" i="1"/>
  <c r="K4368" i="1"/>
  <c r="K4369" i="1"/>
  <c r="K4370" i="1"/>
  <c r="K4371" i="1"/>
  <c r="K4372" i="1"/>
  <c r="K4373" i="1"/>
  <c r="K4374" i="1"/>
  <c r="K4375" i="1"/>
  <c r="K4376" i="1"/>
  <c r="K4377" i="1"/>
  <c r="K4378" i="1"/>
  <c r="K4379" i="1"/>
  <c r="K4380" i="1"/>
  <c r="K4381" i="1"/>
  <c r="K4382" i="1"/>
  <c r="K4383" i="1"/>
  <c r="K4384" i="1"/>
  <c r="K4385" i="1"/>
  <c r="K4386" i="1"/>
  <c r="K4387" i="1"/>
  <c r="K4388" i="1"/>
  <c r="K4389" i="1"/>
  <c r="K4390" i="1"/>
  <c r="K4391" i="1"/>
  <c r="K4392" i="1"/>
  <c r="K4393" i="1"/>
  <c r="K4394" i="1"/>
  <c r="K4395" i="1"/>
  <c r="K4396" i="1"/>
  <c r="K4397" i="1"/>
  <c r="K4398" i="1"/>
  <c r="K4399" i="1"/>
  <c r="K4400" i="1"/>
  <c r="K4401" i="1"/>
  <c r="K4402" i="1"/>
  <c r="K4403" i="1"/>
  <c r="K4404" i="1"/>
  <c r="K4405" i="1"/>
  <c r="K4406" i="1"/>
  <c r="K4407" i="1"/>
  <c r="K4408" i="1"/>
  <c r="K4409" i="1"/>
  <c r="K4410" i="1"/>
  <c r="K4411" i="1"/>
  <c r="K4412" i="1"/>
  <c r="K4413" i="1"/>
  <c r="K4414" i="1"/>
  <c r="K4415" i="1"/>
  <c r="K4416" i="1"/>
  <c r="K4417" i="1"/>
  <c r="K4418" i="1"/>
  <c r="K4419" i="1"/>
  <c r="K4420" i="1"/>
  <c r="K4421" i="1"/>
  <c r="K4422" i="1"/>
  <c r="K4423" i="1"/>
  <c r="K4424" i="1"/>
  <c r="K4425" i="1"/>
  <c r="K4426" i="1"/>
  <c r="K4427" i="1"/>
  <c r="K4428" i="1"/>
  <c r="K4429" i="1"/>
  <c r="K4430" i="1"/>
  <c r="K4431" i="1"/>
  <c r="K4432" i="1"/>
  <c r="K4433" i="1"/>
  <c r="K4434" i="1"/>
  <c r="K4435" i="1"/>
  <c r="K4436" i="1"/>
  <c r="K4437" i="1"/>
  <c r="K4438" i="1"/>
  <c r="K4439" i="1"/>
  <c r="K4440" i="1"/>
  <c r="K4441" i="1"/>
  <c r="K4442" i="1"/>
  <c r="K4443" i="1"/>
  <c r="K4444" i="1"/>
  <c r="K4445" i="1"/>
  <c r="K4446" i="1"/>
  <c r="K4447" i="1"/>
  <c r="K4448" i="1"/>
  <c r="K4449" i="1"/>
  <c r="K4450" i="1"/>
  <c r="K4451" i="1"/>
  <c r="K4452" i="1"/>
  <c r="K4453" i="1"/>
  <c r="K4454" i="1"/>
  <c r="K4455" i="1"/>
  <c r="K4456" i="1"/>
  <c r="K4457" i="1"/>
  <c r="K4458" i="1"/>
  <c r="K4459" i="1"/>
  <c r="K4460" i="1"/>
  <c r="K4461" i="1"/>
  <c r="K4462" i="1"/>
  <c r="K4463" i="1"/>
  <c r="K4464" i="1"/>
  <c r="K4465" i="1"/>
  <c r="K4466" i="1"/>
  <c r="K4467" i="1"/>
  <c r="K4468" i="1"/>
  <c r="K4469" i="1"/>
  <c r="K4470" i="1"/>
  <c r="K4471" i="1"/>
  <c r="K4472" i="1"/>
  <c r="K4473" i="1"/>
  <c r="K4474" i="1"/>
  <c r="K4475" i="1"/>
  <c r="K4476" i="1"/>
  <c r="K4477" i="1"/>
  <c r="K4478" i="1"/>
  <c r="K4479" i="1"/>
  <c r="K4480" i="1"/>
  <c r="K4481" i="1"/>
  <c r="K4482" i="1"/>
  <c r="K4483" i="1"/>
  <c r="K4484" i="1"/>
  <c r="K4485" i="1"/>
  <c r="K4486" i="1"/>
  <c r="K4487" i="1"/>
  <c r="K4488" i="1"/>
  <c r="K4489" i="1"/>
  <c r="K4490" i="1"/>
  <c r="K4491" i="1"/>
  <c r="K4492" i="1"/>
  <c r="K4493" i="1"/>
  <c r="K4494" i="1"/>
  <c r="K4495" i="1"/>
  <c r="K4496" i="1"/>
  <c r="K4497" i="1"/>
  <c r="K4498" i="1"/>
  <c r="K4499" i="1"/>
  <c r="K4500" i="1"/>
  <c r="K4501" i="1"/>
  <c r="K4502" i="1"/>
  <c r="K4503" i="1"/>
  <c r="K4504" i="1"/>
  <c r="K4505" i="1"/>
  <c r="K4506" i="1"/>
  <c r="K4507" i="1"/>
  <c r="K4508" i="1"/>
  <c r="K4509" i="1"/>
  <c r="K4510" i="1"/>
  <c r="K4511" i="1"/>
  <c r="K4512" i="1"/>
  <c r="K4513" i="1"/>
  <c r="K4514" i="1"/>
  <c r="K4515" i="1"/>
  <c r="K4516" i="1"/>
  <c r="K4517" i="1"/>
  <c r="K4518" i="1"/>
  <c r="K4519" i="1"/>
  <c r="K4520" i="1"/>
  <c r="K4521" i="1"/>
  <c r="K4522" i="1"/>
  <c r="K4523" i="1"/>
  <c r="K4524" i="1"/>
  <c r="K4525" i="1"/>
  <c r="K4526" i="1"/>
  <c r="K4527" i="1"/>
  <c r="K4528" i="1"/>
  <c r="K4529" i="1"/>
  <c r="K4530" i="1"/>
  <c r="K4531" i="1"/>
  <c r="K4532" i="1"/>
  <c r="K4533" i="1"/>
  <c r="K4534" i="1"/>
  <c r="K4535" i="1"/>
  <c r="K4536" i="1"/>
  <c r="K4537" i="1"/>
  <c r="K4538" i="1"/>
  <c r="K4539" i="1"/>
  <c r="K4540" i="1"/>
  <c r="K4541" i="1"/>
  <c r="K4542" i="1"/>
  <c r="K4543" i="1"/>
  <c r="K4544" i="1"/>
  <c r="K4545" i="1"/>
  <c r="K4546" i="1"/>
  <c r="K4547" i="1"/>
  <c r="K4548" i="1"/>
  <c r="K4549" i="1"/>
  <c r="K4550" i="1"/>
  <c r="K4551" i="1"/>
  <c r="K4552" i="1"/>
  <c r="K4553" i="1"/>
  <c r="K4554" i="1"/>
  <c r="K4555" i="1"/>
  <c r="K4556" i="1"/>
  <c r="K4557" i="1"/>
  <c r="K4558" i="1"/>
  <c r="K4559" i="1"/>
  <c r="K4560" i="1"/>
  <c r="K4561" i="1"/>
  <c r="K4562" i="1"/>
  <c r="K4563" i="1"/>
  <c r="K4564" i="1"/>
  <c r="K4565" i="1"/>
  <c r="K4566" i="1"/>
  <c r="K4567" i="1"/>
  <c r="K4568" i="1"/>
  <c r="K4569" i="1"/>
  <c r="K4570" i="1"/>
  <c r="K4571" i="1"/>
  <c r="K4572" i="1"/>
  <c r="K4573" i="1"/>
  <c r="K4574" i="1"/>
  <c r="K4575" i="1"/>
  <c r="K4576" i="1"/>
  <c r="K4577" i="1"/>
  <c r="K4578" i="1"/>
  <c r="K4579" i="1"/>
  <c r="K4580" i="1"/>
  <c r="K4581" i="1"/>
  <c r="K4582" i="1"/>
  <c r="K4583" i="1"/>
  <c r="K4584" i="1"/>
  <c r="K4585" i="1"/>
  <c r="K4586" i="1"/>
  <c r="K4587" i="1"/>
  <c r="K4588" i="1"/>
  <c r="K4589" i="1"/>
  <c r="K4590" i="1"/>
  <c r="K4591" i="1"/>
  <c r="K4592" i="1"/>
  <c r="K4593" i="1"/>
  <c r="K4594" i="1"/>
  <c r="K4595" i="1"/>
  <c r="K4596" i="1"/>
  <c r="K4597" i="1"/>
  <c r="K4598" i="1"/>
  <c r="K4599" i="1"/>
  <c r="K4600" i="1"/>
  <c r="K4601" i="1"/>
  <c r="K4602" i="1"/>
  <c r="K4603" i="1"/>
  <c r="K4604" i="1"/>
  <c r="K4605" i="1"/>
  <c r="K4606" i="1"/>
  <c r="K4607" i="1"/>
  <c r="K4608" i="1"/>
  <c r="K4609" i="1"/>
  <c r="K4610" i="1"/>
  <c r="K4611" i="1"/>
  <c r="K4612" i="1"/>
  <c r="K4613" i="1"/>
  <c r="K4614" i="1"/>
  <c r="K4615" i="1"/>
  <c r="K4616" i="1"/>
  <c r="K4617" i="1"/>
  <c r="K4618" i="1"/>
  <c r="K4619" i="1"/>
  <c r="K4620" i="1"/>
  <c r="K4621" i="1"/>
  <c r="K4622" i="1"/>
  <c r="K4623" i="1"/>
  <c r="K4624" i="1"/>
  <c r="K4625" i="1"/>
  <c r="K4626" i="1"/>
  <c r="K4627" i="1"/>
  <c r="K4628" i="1"/>
  <c r="K4629" i="1"/>
  <c r="K4630" i="1"/>
  <c r="K4631" i="1"/>
  <c r="K4632" i="1"/>
  <c r="K4633" i="1"/>
  <c r="K4634" i="1"/>
  <c r="K4635" i="1"/>
  <c r="K4636" i="1"/>
  <c r="K4637" i="1"/>
  <c r="K4638" i="1"/>
  <c r="K4639" i="1"/>
  <c r="K4640" i="1"/>
  <c r="K4641" i="1"/>
  <c r="K4642" i="1"/>
  <c r="K4643" i="1"/>
  <c r="K4644" i="1"/>
  <c r="K4645" i="1"/>
  <c r="K4646" i="1"/>
  <c r="K4647" i="1"/>
  <c r="K4648" i="1"/>
  <c r="K4649" i="1"/>
  <c r="K4650" i="1"/>
  <c r="K4651" i="1"/>
  <c r="K4652" i="1"/>
  <c r="K4653" i="1"/>
  <c r="K4654" i="1"/>
  <c r="K4655" i="1"/>
  <c r="K4656" i="1"/>
  <c r="K4657" i="1"/>
  <c r="K4658" i="1"/>
  <c r="K4659" i="1"/>
  <c r="K4660" i="1"/>
  <c r="K4661" i="1"/>
  <c r="K4662" i="1"/>
  <c r="K4663" i="1"/>
  <c r="K4664" i="1"/>
  <c r="K4665" i="1"/>
  <c r="K4666" i="1"/>
  <c r="K4667" i="1"/>
  <c r="K4668" i="1"/>
  <c r="K4669" i="1"/>
  <c r="K4670" i="1"/>
  <c r="K4671" i="1"/>
  <c r="K4672" i="1"/>
  <c r="K4673" i="1"/>
  <c r="K4674" i="1"/>
  <c r="K4675" i="1"/>
  <c r="K4676" i="1"/>
  <c r="K4677" i="1"/>
  <c r="K4678" i="1"/>
  <c r="K4679" i="1"/>
  <c r="K4680" i="1"/>
  <c r="K4681" i="1"/>
  <c r="K4682" i="1"/>
  <c r="K4683" i="1"/>
  <c r="K4684" i="1"/>
  <c r="K4685" i="1"/>
  <c r="K4686" i="1"/>
  <c r="K4687" i="1"/>
  <c r="K4688" i="1"/>
  <c r="K4689" i="1"/>
  <c r="K4690" i="1"/>
  <c r="K4691" i="1"/>
  <c r="K4692" i="1"/>
  <c r="K4693" i="1"/>
  <c r="K4694" i="1"/>
  <c r="K4695" i="1"/>
  <c r="K4696" i="1"/>
  <c r="K4697" i="1"/>
  <c r="K4698" i="1"/>
  <c r="K4699" i="1"/>
  <c r="K4700" i="1"/>
  <c r="K4701" i="1"/>
  <c r="K4702" i="1"/>
  <c r="K4703" i="1"/>
  <c r="K4704" i="1"/>
  <c r="K4705" i="1"/>
  <c r="K4706" i="1"/>
  <c r="K4707" i="1"/>
  <c r="K4708" i="1"/>
  <c r="K4709" i="1"/>
  <c r="K4710" i="1"/>
  <c r="K4711" i="1"/>
  <c r="K4712" i="1"/>
  <c r="K4713" i="1"/>
  <c r="K4714" i="1"/>
  <c r="K4715" i="1"/>
  <c r="K4716" i="1"/>
  <c r="K4717" i="1"/>
  <c r="K4718" i="1"/>
  <c r="K4719" i="1"/>
  <c r="K4720" i="1"/>
  <c r="K4721" i="1"/>
  <c r="K4722" i="1"/>
  <c r="K4723" i="1"/>
  <c r="K4724" i="1"/>
  <c r="K4725" i="1"/>
  <c r="K4726" i="1"/>
  <c r="K4727" i="1"/>
  <c r="K4728" i="1"/>
  <c r="K4729" i="1"/>
  <c r="K4730" i="1"/>
  <c r="K4731" i="1"/>
  <c r="K4732" i="1"/>
  <c r="K4733" i="1"/>
  <c r="K4734" i="1"/>
  <c r="K4735" i="1"/>
  <c r="K4736" i="1"/>
  <c r="K4737" i="1"/>
  <c r="K4738" i="1"/>
  <c r="K4739" i="1"/>
  <c r="K4740" i="1"/>
  <c r="K4741" i="1"/>
  <c r="K4742" i="1"/>
  <c r="K4743" i="1"/>
  <c r="K4744" i="1"/>
  <c r="K4745" i="1"/>
  <c r="K4746" i="1"/>
  <c r="K4747" i="1"/>
  <c r="K4748" i="1"/>
  <c r="K4749" i="1"/>
  <c r="K4750" i="1"/>
  <c r="K4751" i="1"/>
  <c r="K4752" i="1"/>
  <c r="K4753" i="1"/>
  <c r="K4754" i="1"/>
  <c r="K4755" i="1"/>
  <c r="K4756" i="1"/>
  <c r="K4757" i="1"/>
  <c r="K4758" i="1"/>
  <c r="K4759" i="1"/>
  <c r="K4760" i="1"/>
  <c r="K4761" i="1"/>
  <c r="K4762" i="1"/>
  <c r="K4763" i="1"/>
  <c r="K4764" i="1"/>
  <c r="K4765" i="1"/>
  <c r="K4766" i="1"/>
  <c r="K4767" i="1"/>
  <c r="K4768" i="1"/>
  <c r="K4769" i="1"/>
  <c r="K4770" i="1"/>
  <c r="K4771" i="1"/>
  <c r="K4772" i="1"/>
  <c r="K4773" i="1"/>
  <c r="K4774" i="1"/>
  <c r="K4775" i="1"/>
  <c r="K4776" i="1"/>
  <c r="K4777" i="1"/>
  <c r="K4778" i="1"/>
  <c r="K4779" i="1"/>
  <c r="K4780" i="1"/>
  <c r="K4781" i="1"/>
  <c r="K4782" i="1"/>
  <c r="K4783" i="1"/>
  <c r="K4784" i="1"/>
  <c r="K4785" i="1"/>
  <c r="K4786" i="1"/>
  <c r="K4787" i="1"/>
  <c r="K4788" i="1"/>
  <c r="K4789" i="1"/>
  <c r="K4790" i="1"/>
  <c r="K4791" i="1"/>
  <c r="K4792" i="1"/>
  <c r="K4793" i="1"/>
  <c r="K4794" i="1"/>
  <c r="K4795" i="1"/>
  <c r="K4796" i="1"/>
  <c r="K4797" i="1"/>
  <c r="K4798" i="1"/>
  <c r="K4799" i="1"/>
  <c r="K4800" i="1"/>
  <c r="K4801" i="1"/>
  <c r="K4802" i="1"/>
  <c r="K4803" i="1"/>
  <c r="K4804" i="1"/>
  <c r="K4805" i="1"/>
  <c r="K4806" i="1"/>
  <c r="K4807" i="1"/>
  <c r="K4808" i="1"/>
  <c r="K4809" i="1"/>
  <c r="K4810" i="1"/>
  <c r="K4811" i="1"/>
  <c r="K4812" i="1"/>
  <c r="K4813" i="1"/>
  <c r="K4814" i="1"/>
  <c r="K4815" i="1"/>
  <c r="K4816" i="1"/>
  <c r="K4817" i="1"/>
  <c r="K4818" i="1"/>
  <c r="K4819" i="1"/>
  <c r="K4820" i="1"/>
  <c r="K4821" i="1"/>
  <c r="K4822" i="1"/>
  <c r="K4823" i="1"/>
  <c r="K4824" i="1"/>
  <c r="K4825" i="1"/>
  <c r="K4826" i="1"/>
  <c r="K4827" i="1"/>
  <c r="K4828" i="1"/>
  <c r="K4829" i="1"/>
  <c r="K4830" i="1"/>
  <c r="K4831" i="1"/>
  <c r="K4832" i="1"/>
  <c r="K4833" i="1"/>
  <c r="K4834" i="1"/>
  <c r="K4835" i="1"/>
  <c r="K4836" i="1"/>
  <c r="K4837" i="1"/>
  <c r="K4838" i="1"/>
  <c r="K4839" i="1"/>
  <c r="K4840" i="1"/>
  <c r="K4841" i="1"/>
  <c r="K4842" i="1"/>
  <c r="K4843" i="1"/>
  <c r="K4844" i="1"/>
  <c r="K4845" i="1"/>
  <c r="K4846" i="1"/>
  <c r="K4847" i="1"/>
  <c r="K4848" i="1"/>
  <c r="K4849" i="1"/>
  <c r="K4850" i="1"/>
  <c r="K4851" i="1"/>
  <c r="K4852" i="1"/>
  <c r="K4853" i="1"/>
  <c r="K4854" i="1"/>
  <c r="K4855" i="1"/>
  <c r="K4856" i="1"/>
  <c r="K4857" i="1"/>
  <c r="K4858" i="1"/>
  <c r="K4859" i="1"/>
  <c r="K4860" i="1"/>
  <c r="K4861" i="1"/>
  <c r="K4862" i="1"/>
  <c r="K4863" i="1"/>
  <c r="K4864" i="1"/>
  <c r="K4865" i="1"/>
  <c r="K4866" i="1"/>
  <c r="K4867" i="1"/>
  <c r="K4868" i="1"/>
  <c r="K4869" i="1"/>
  <c r="K4870" i="1"/>
  <c r="K4871" i="1"/>
  <c r="K4872" i="1"/>
  <c r="K4873" i="1"/>
  <c r="K4874" i="1"/>
  <c r="K4875" i="1"/>
  <c r="K4876" i="1"/>
  <c r="K4877" i="1"/>
  <c r="K4878" i="1"/>
  <c r="K4879" i="1"/>
  <c r="K4880" i="1"/>
  <c r="K4881" i="1"/>
  <c r="K4882" i="1"/>
  <c r="K4883" i="1"/>
  <c r="K4884" i="1"/>
  <c r="K4885" i="1"/>
  <c r="K4886" i="1"/>
  <c r="K4887" i="1"/>
  <c r="K4888" i="1"/>
  <c r="K4889" i="1"/>
  <c r="K4890" i="1"/>
  <c r="K4891" i="1"/>
  <c r="K4892" i="1"/>
  <c r="K4893" i="1"/>
  <c r="K4894" i="1"/>
  <c r="K4895" i="1"/>
  <c r="K4896" i="1"/>
  <c r="K4897" i="1"/>
  <c r="K4898" i="1"/>
  <c r="K4899" i="1"/>
  <c r="K4900" i="1"/>
  <c r="K4901" i="1"/>
  <c r="K4902" i="1"/>
  <c r="K4903" i="1"/>
  <c r="K4904" i="1"/>
  <c r="K4905" i="1"/>
  <c r="K4906" i="1"/>
  <c r="K4907" i="1"/>
  <c r="K4908" i="1"/>
  <c r="K4909" i="1"/>
  <c r="K4910" i="1"/>
  <c r="K4911" i="1"/>
  <c r="K4912" i="1"/>
  <c r="K4913" i="1"/>
  <c r="K4914" i="1"/>
  <c r="K4915" i="1"/>
  <c r="K4916" i="1"/>
  <c r="K4917" i="1"/>
  <c r="K4918" i="1"/>
  <c r="K4919" i="1"/>
  <c r="K4920" i="1"/>
  <c r="K4921" i="1"/>
  <c r="K4922" i="1"/>
  <c r="K4923" i="1"/>
  <c r="K4924" i="1"/>
  <c r="K4925" i="1"/>
  <c r="K4926" i="1"/>
  <c r="K4927" i="1"/>
  <c r="K4928" i="1"/>
  <c r="K4929" i="1"/>
  <c r="K4930" i="1"/>
  <c r="K4931" i="1"/>
  <c r="K4932" i="1"/>
  <c r="K4933" i="1"/>
  <c r="K4934" i="1"/>
  <c r="K4935" i="1"/>
  <c r="K4936" i="1"/>
  <c r="K4937" i="1"/>
  <c r="K4938" i="1"/>
  <c r="K4939" i="1"/>
  <c r="K4940" i="1"/>
  <c r="K4941" i="1"/>
  <c r="K4942" i="1"/>
  <c r="K4943" i="1"/>
  <c r="K4944" i="1"/>
  <c r="K4945" i="1"/>
  <c r="K4946" i="1"/>
  <c r="K4947" i="1"/>
  <c r="K4948" i="1"/>
  <c r="K4949" i="1"/>
  <c r="K4950" i="1"/>
  <c r="K4951" i="1"/>
  <c r="K4952" i="1"/>
  <c r="K4953" i="1"/>
  <c r="K4954" i="1"/>
  <c r="K4955" i="1"/>
  <c r="K4956" i="1"/>
  <c r="K4957" i="1"/>
  <c r="K4958" i="1"/>
  <c r="K4959" i="1"/>
  <c r="K4960" i="1"/>
  <c r="K4961" i="1"/>
  <c r="K4962" i="1"/>
  <c r="K4963" i="1"/>
  <c r="K4964" i="1"/>
  <c r="K4965" i="1"/>
  <c r="K4966" i="1"/>
  <c r="K4967" i="1"/>
  <c r="K4968" i="1"/>
  <c r="K4969" i="1"/>
  <c r="K4970" i="1"/>
  <c r="K4971" i="1"/>
  <c r="K4972" i="1"/>
  <c r="K4973" i="1"/>
  <c r="K4974" i="1"/>
  <c r="K4975" i="1"/>
  <c r="K4976" i="1"/>
  <c r="K4977" i="1"/>
  <c r="K4978" i="1"/>
  <c r="K4979" i="1"/>
  <c r="K4980" i="1"/>
  <c r="K4981" i="1"/>
  <c r="K4982" i="1"/>
  <c r="K4983" i="1"/>
  <c r="K4984" i="1"/>
  <c r="K4985" i="1"/>
  <c r="K4986" i="1"/>
  <c r="K4987" i="1"/>
  <c r="K4988" i="1"/>
  <c r="K4989" i="1"/>
  <c r="K4990" i="1"/>
  <c r="K4991" i="1"/>
  <c r="K4992" i="1"/>
  <c r="K4993" i="1"/>
  <c r="K4994" i="1"/>
  <c r="K4995" i="1"/>
  <c r="K4996" i="1"/>
  <c r="K4997" i="1"/>
  <c r="K4998" i="1"/>
  <c r="K4999" i="1"/>
  <c r="K5000" i="1"/>
  <c r="K5001" i="1"/>
  <c r="K5002" i="1"/>
  <c r="K5003" i="1"/>
  <c r="K5004" i="1"/>
  <c r="K5005" i="1"/>
  <c r="K5006" i="1"/>
  <c r="K5007" i="1"/>
  <c r="K5008" i="1"/>
  <c r="K5009" i="1"/>
  <c r="K5010" i="1"/>
  <c r="K5011" i="1"/>
  <c r="K5012" i="1"/>
  <c r="K5013" i="1"/>
  <c r="K5014" i="1"/>
  <c r="K5015" i="1"/>
  <c r="K5016" i="1"/>
  <c r="K5017" i="1"/>
  <c r="K5018" i="1"/>
  <c r="K5019" i="1"/>
  <c r="K5020" i="1"/>
  <c r="K5021" i="1"/>
  <c r="K5022" i="1"/>
  <c r="K5023" i="1"/>
  <c r="K5024" i="1"/>
  <c r="K5025" i="1"/>
  <c r="K5026" i="1"/>
  <c r="K5027" i="1"/>
  <c r="K5028" i="1"/>
  <c r="K5029" i="1"/>
  <c r="K5030" i="1"/>
  <c r="K5031" i="1"/>
  <c r="K5032" i="1"/>
  <c r="K5033" i="1"/>
  <c r="K5034" i="1"/>
  <c r="K5035" i="1"/>
  <c r="K5036" i="1"/>
  <c r="K5037" i="1"/>
  <c r="K5038" i="1"/>
  <c r="K5039" i="1"/>
  <c r="K5040" i="1"/>
  <c r="K5041" i="1"/>
  <c r="K5042" i="1"/>
  <c r="K5043" i="1"/>
  <c r="K5044" i="1"/>
  <c r="K5045" i="1"/>
  <c r="K5046" i="1"/>
  <c r="K5047" i="1"/>
  <c r="K5048" i="1"/>
  <c r="K5049" i="1"/>
  <c r="K5050" i="1"/>
  <c r="K5051" i="1"/>
  <c r="K5052" i="1"/>
  <c r="K5053" i="1"/>
  <c r="K5054" i="1"/>
  <c r="K5055" i="1"/>
  <c r="K5056" i="1"/>
  <c r="K5057" i="1"/>
  <c r="K5058" i="1"/>
  <c r="K5059" i="1"/>
  <c r="K5060" i="1"/>
  <c r="K5061" i="1"/>
  <c r="K5062" i="1"/>
  <c r="K5063" i="1"/>
  <c r="K5064" i="1"/>
  <c r="K5065" i="1"/>
  <c r="K5066" i="1"/>
  <c r="K5067" i="1"/>
  <c r="K5068" i="1"/>
  <c r="K5069" i="1"/>
  <c r="K5070" i="1"/>
  <c r="K5071" i="1"/>
  <c r="K5072" i="1"/>
  <c r="K5073" i="1"/>
  <c r="K5074" i="1"/>
  <c r="K5075" i="1"/>
  <c r="K5076" i="1"/>
  <c r="K5077" i="1"/>
  <c r="K5078" i="1"/>
  <c r="K5079" i="1"/>
  <c r="K5080" i="1"/>
  <c r="K5081" i="1"/>
  <c r="K5082" i="1"/>
  <c r="K5083" i="1"/>
  <c r="K5084" i="1"/>
  <c r="K5085" i="1"/>
  <c r="K5086" i="1"/>
  <c r="K5087" i="1"/>
  <c r="K5088" i="1"/>
  <c r="K5089" i="1"/>
  <c r="K5090" i="1"/>
  <c r="K5091" i="1"/>
  <c r="K5092" i="1"/>
  <c r="K5093" i="1"/>
  <c r="K5094" i="1"/>
  <c r="K5095" i="1"/>
  <c r="K5096" i="1"/>
  <c r="K5097" i="1"/>
  <c r="K5098" i="1"/>
  <c r="K5099" i="1"/>
  <c r="K5100" i="1"/>
  <c r="K5101" i="1"/>
  <c r="K5102" i="1"/>
  <c r="K5103" i="1"/>
  <c r="K5104" i="1"/>
  <c r="K5105" i="1"/>
  <c r="K5106" i="1"/>
  <c r="K5107" i="1"/>
  <c r="K5108" i="1"/>
  <c r="K5109" i="1"/>
  <c r="K5110" i="1"/>
  <c r="K5111" i="1"/>
  <c r="K5112" i="1"/>
  <c r="K5113" i="1"/>
  <c r="K5114" i="1"/>
  <c r="K5115" i="1"/>
  <c r="K5116" i="1"/>
  <c r="K5117" i="1"/>
  <c r="K5118" i="1"/>
  <c r="K5119" i="1"/>
  <c r="K5120" i="1"/>
  <c r="K5121" i="1"/>
  <c r="K5122" i="1"/>
  <c r="K5123" i="1"/>
  <c r="K5124" i="1"/>
  <c r="K5125" i="1"/>
  <c r="K5126" i="1"/>
  <c r="K5127" i="1"/>
  <c r="K5128" i="1"/>
  <c r="K5129" i="1"/>
  <c r="K5130" i="1"/>
  <c r="K5131" i="1"/>
  <c r="K5132" i="1"/>
  <c r="K5133" i="1"/>
  <c r="K5134" i="1"/>
  <c r="K5135" i="1"/>
  <c r="K5136" i="1"/>
  <c r="K5137" i="1"/>
  <c r="K5138" i="1"/>
  <c r="K5139" i="1"/>
  <c r="K5140" i="1"/>
  <c r="K5141" i="1"/>
  <c r="K5142" i="1"/>
  <c r="K5143" i="1"/>
  <c r="K5144" i="1"/>
  <c r="K5145" i="1"/>
  <c r="K5146" i="1"/>
  <c r="K5147" i="1"/>
  <c r="K5148" i="1"/>
  <c r="K5149" i="1"/>
  <c r="K5150" i="1"/>
  <c r="K5151" i="1"/>
  <c r="K5152" i="1"/>
  <c r="K5153" i="1"/>
  <c r="K5154" i="1"/>
  <c r="K5155" i="1"/>
  <c r="K5156" i="1"/>
  <c r="K5157" i="1"/>
  <c r="K5158" i="1"/>
  <c r="K5159" i="1"/>
  <c r="K5160" i="1"/>
  <c r="K5161" i="1"/>
  <c r="K5162" i="1"/>
  <c r="K5163" i="1"/>
  <c r="K5164" i="1"/>
  <c r="K5165" i="1"/>
  <c r="K5166" i="1"/>
  <c r="K5167" i="1"/>
  <c r="K5168" i="1"/>
  <c r="K5169" i="1"/>
  <c r="K5170" i="1"/>
  <c r="K5171" i="1"/>
  <c r="K5172" i="1"/>
  <c r="K5173" i="1"/>
  <c r="K5174" i="1"/>
  <c r="K5175" i="1"/>
  <c r="K5176" i="1"/>
  <c r="K5177" i="1"/>
  <c r="K5178" i="1"/>
  <c r="K5179" i="1"/>
  <c r="K5180" i="1"/>
  <c r="K5181" i="1"/>
  <c r="K5182" i="1"/>
  <c r="K5183" i="1"/>
  <c r="K5184" i="1"/>
  <c r="K5185" i="1"/>
  <c r="K5186" i="1"/>
  <c r="K5187" i="1"/>
  <c r="K5188" i="1"/>
  <c r="K5189" i="1"/>
  <c r="K5190" i="1"/>
  <c r="K5191" i="1"/>
  <c r="K5192" i="1"/>
  <c r="K5193" i="1"/>
  <c r="K5194" i="1"/>
  <c r="K5195" i="1"/>
  <c r="K5196" i="1"/>
  <c r="K5197" i="1"/>
  <c r="K5198" i="1"/>
  <c r="K5199" i="1"/>
  <c r="K5200" i="1"/>
  <c r="K5201" i="1"/>
  <c r="K5202" i="1"/>
  <c r="K5203" i="1"/>
  <c r="K5204" i="1"/>
  <c r="K5205" i="1"/>
  <c r="K5206" i="1"/>
  <c r="K5207" i="1"/>
  <c r="K5208" i="1"/>
  <c r="K5209" i="1"/>
  <c r="K5210" i="1"/>
  <c r="K5211" i="1"/>
  <c r="K5212" i="1"/>
  <c r="K5213" i="1"/>
  <c r="K5214" i="1"/>
  <c r="K5215" i="1"/>
  <c r="K5216" i="1"/>
  <c r="K5217" i="1"/>
  <c r="K5218" i="1"/>
  <c r="K5219" i="1"/>
  <c r="K5220" i="1"/>
  <c r="K5221" i="1"/>
  <c r="K5222" i="1"/>
  <c r="K5223" i="1"/>
  <c r="K5224" i="1"/>
  <c r="K5225" i="1"/>
  <c r="K5226" i="1"/>
  <c r="K5227" i="1"/>
  <c r="K5228" i="1"/>
  <c r="K5229" i="1"/>
  <c r="K5230" i="1"/>
  <c r="K5231" i="1"/>
  <c r="K5232" i="1"/>
  <c r="K5233" i="1"/>
  <c r="K5234" i="1"/>
  <c r="K5235" i="1"/>
  <c r="K5236" i="1"/>
  <c r="K5237" i="1"/>
  <c r="K5238" i="1"/>
  <c r="K5239" i="1"/>
  <c r="K5240" i="1"/>
  <c r="K5241" i="1"/>
  <c r="K5242" i="1"/>
  <c r="K5243" i="1"/>
  <c r="K5244" i="1"/>
  <c r="K5245" i="1"/>
  <c r="K5246" i="1"/>
  <c r="K5247" i="1"/>
  <c r="K5248" i="1"/>
  <c r="K5249" i="1"/>
  <c r="K5250" i="1"/>
  <c r="K5251" i="1"/>
  <c r="K5252" i="1"/>
  <c r="K5253" i="1"/>
  <c r="K5254" i="1"/>
  <c r="K5255" i="1"/>
  <c r="K5256" i="1"/>
  <c r="K5257" i="1"/>
  <c r="K5258" i="1"/>
  <c r="K5259" i="1"/>
  <c r="K5260" i="1"/>
  <c r="K5261" i="1"/>
  <c r="K5262" i="1"/>
  <c r="K5263" i="1"/>
  <c r="K5264" i="1"/>
  <c r="K5265" i="1"/>
  <c r="K5266" i="1"/>
  <c r="K5267" i="1"/>
  <c r="K5268" i="1"/>
  <c r="K5269" i="1"/>
  <c r="K5270" i="1"/>
  <c r="K5271" i="1"/>
  <c r="K5272" i="1"/>
  <c r="K5273" i="1"/>
  <c r="K5274" i="1"/>
  <c r="K5275" i="1"/>
  <c r="K5276" i="1"/>
  <c r="K5277" i="1"/>
  <c r="K5278" i="1"/>
  <c r="K5279" i="1"/>
  <c r="K5280" i="1"/>
  <c r="K5281" i="1"/>
  <c r="K5282" i="1"/>
  <c r="K5283" i="1"/>
  <c r="K5284" i="1"/>
  <c r="K5285" i="1"/>
  <c r="K5286" i="1"/>
  <c r="K5287" i="1"/>
  <c r="K5288" i="1"/>
  <c r="K5289" i="1"/>
  <c r="K5290" i="1"/>
  <c r="K5291" i="1"/>
  <c r="K5292" i="1"/>
  <c r="K5293" i="1"/>
  <c r="K5294" i="1"/>
  <c r="K5295" i="1"/>
  <c r="K5296" i="1"/>
  <c r="K5297" i="1"/>
  <c r="K5298" i="1"/>
  <c r="K5299" i="1"/>
  <c r="K5300" i="1"/>
  <c r="K5301" i="1"/>
  <c r="K5302" i="1"/>
  <c r="K5303" i="1"/>
  <c r="K5304" i="1"/>
  <c r="K5305" i="1"/>
  <c r="K5306" i="1"/>
  <c r="K5307" i="1"/>
  <c r="K5308" i="1"/>
  <c r="K5309" i="1"/>
  <c r="K5310" i="1"/>
  <c r="K5311" i="1"/>
  <c r="K5312" i="1"/>
  <c r="K5313" i="1"/>
  <c r="K5314" i="1"/>
  <c r="K5315" i="1"/>
  <c r="K5316" i="1"/>
  <c r="K5317" i="1"/>
  <c r="K5318" i="1"/>
  <c r="K5319" i="1"/>
  <c r="K5320" i="1"/>
  <c r="K5321" i="1"/>
  <c r="K5322" i="1"/>
  <c r="K5323" i="1"/>
  <c r="K5324" i="1"/>
  <c r="K5325" i="1"/>
  <c r="K5326" i="1"/>
  <c r="K5327" i="1"/>
  <c r="K5328" i="1"/>
  <c r="K5329" i="1"/>
  <c r="K5330" i="1"/>
  <c r="K5331" i="1"/>
  <c r="K5332" i="1"/>
  <c r="K5333" i="1"/>
  <c r="K5334" i="1"/>
  <c r="K5335" i="1"/>
  <c r="K5336" i="1"/>
  <c r="K5337" i="1"/>
  <c r="K5338" i="1"/>
  <c r="K5339" i="1"/>
  <c r="K5340" i="1"/>
  <c r="K5341" i="1"/>
  <c r="K5342" i="1"/>
  <c r="K5343" i="1"/>
  <c r="K5344" i="1"/>
  <c r="K5345" i="1"/>
  <c r="K5346" i="1"/>
  <c r="K5347" i="1"/>
  <c r="K5348" i="1"/>
  <c r="K5349" i="1"/>
  <c r="K5350" i="1"/>
  <c r="K5351" i="1"/>
  <c r="K5352" i="1"/>
  <c r="K5353" i="1"/>
  <c r="K5354" i="1"/>
  <c r="K5355" i="1"/>
  <c r="K5356" i="1"/>
  <c r="K5357" i="1"/>
  <c r="K5358" i="1"/>
  <c r="K5359" i="1"/>
  <c r="K5360" i="1"/>
  <c r="K5361" i="1"/>
  <c r="K5362" i="1"/>
  <c r="K5363" i="1"/>
  <c r="K5364" i="1"/>
  <c r="K5365" i="1"/>
  <c r="K5366" i="1"/>
  <c r="K5367" i="1"/>
  <c r="K5368" i="1"/>
  <c r="K5369" i="1"/>
  <c r="K5370" i="1"/>
  <c r="K5371" i="1"/>
  <c r="K5372" i="1"/>
  <c r="K5373" i="1"/>
  <c r="K5374" i="1"/>
  <c r="K5375" i="1"/>
  <c r="K5376" i="1"/>
  <c r="K5377" i="1"/>
  <c r="K5378" i="1"/>
  <c r="K5379" i="1"/>
  <c r="K5380" i="1"/>
  <c r="K5381" i="1"/>
  <c r="K5382" i="1"/>
  <c r="K5383" i="1"/>
  <c r="K5384" i="1"/>
  <c r="K5385" i="1"/>
  <c r="K5386" i="1"/>
  <c r="K5387" i="1"/>
  <c r="K5388" i="1"/>
  <c r="K5389" i="1"/>
  <c r="K5390" i="1"/>
  <c r="K5391" i="1"/>
  <c r="K5392" i="1"/>
  <c r="K5393" i="1"/>
  <c r="K5394" i="1"/>
  <c r="K5395" i="1"/>
  <c r="K5396" i="1"/>
  <c r="K5397" i="1"/>
  <c r="K5398" i="1"/>
  <c r="K5399" i="1"/>
  <c r="K5400" i="1"/>
  <c r="K5401" i="1"/>
  <c r="K5402" i="1"/>
  <c r="K5403" i="1"/>
  <c r="K5404" i="1"/>
  <c r="K5405" i="1"/>
  <c r="K5406" i="1"/>
  <c r="K5407" i="1"/>
  <c r="K5408" i="1"/>
  <c r="K5409" i="1"/>
  <c r="K5410" i="1"/>
  <c r="K5411" i="1"/>
  <c r="K5412" i="1"/>
  <c r="K5413" i="1"/>
  <c r="K5414" i="1"/>
  <c r="K5415" i="1"/>
  <c r="K5416" i="1"/>
  <c r="K5417" i="1"/>
  <c r="K5418" i="1"/>
  <c r="K5419" i="1"/>
  <c r="K5420" i="1"/>
  <c r="K5421" i="1"/>
  <c r="K5422" i="1"/>
  <c r="K5423" i="1"/>
  <c r="K5424" i="1"/>
  <c r="K5425" i="1"/>
  <c r="K5426" i="1"/>
  <c r="K5427" i="1"/>
  <c r="K5428" i="1"/>
  <c r="K5429" i="1"/>
  <c r="K5430" i="1"/>
  <c r="K5431" i="1"/>
  <c r="K5432" i="1"/>
  <c r="K5433" i="1"/>
  <c r="K5434" i="1"/>
  <c r="K5435" i="1"/>
  <c r="K5436" i="1"/>
  <c r="K5437" i="1"/>
  <c r="K5438" i="1"/>
  <c r="K5439" i="1"/>
  <c r="K5440" i="1"/>
  <c r="K5441" i="1"/>
  <c r="K5442" i="1"/>
  <c r="K5443" i="1"/>
  <c r="K5444" i="1"/>
  <c r="K5445" i="1"/>
  <c r="K5446" i="1"/>
  <c r="K5447" i="1"/>
  <c r="K5448" i="1"/>
  <c r="K5449" i="1"/>
  <c r="K5450" i="1"/>
  <c r="K5451" i="1"/>
  <c r="K5452" i="1"/>
  <c r="K5453" i="1"/>
  <c r="K5454" i="1"/>
  <c r="K5455" i="1"/>
  <c r="K5456" i="1"/>
  <c r="K5457" i="1"/>
  <c r="K5458" i="1"/>
  <c r="K5459" i="1"/>
  <c r="K5460" i="1"/>
  <c r="K5461" i="1"/>
  <c r="K5462" i="1"/>
  <c r="K5463" i="1"/>
  <c r="K5464" i="1"/>
  <c r="K5465" i="1"/>
  <c r="K5466" i="1"/>
  <c r="K5467" i="1"/>
  <c r="K5468" i="1"/>
  <c r="K5469" i="1"/>
  <c r="K5470" i="1"/>
  <c r="K5471" i="1"/>
  <c r="K5472" i="1"/>
  <c r="K5473" i="1"/>
  <c r="K5474" i="1"/>
  <c r="K5475" i="1"/>
  <c r="K5476" i="1"/>
  <c r="K5477" i="1"/>
  <c r="K5478" i="1"/>
  <c r="K5479" i="1"/>
  <c r="K5480" i="1"/>
  <c r="K5481" i="1"/>
  <c r="K5482" i="1"/>
  <c r="K5483" i="1"/>
  <c r="K5484" i="1"/>
  <c r="K5485" i="1"/>
  <c r="K5486" i="1"/>
  <c r="K5487" i="1"/>
  <c r="K5488" i="1"/>
  <c r="K5489" i="1"/>
  <c r="K5490" i="1"/>
  <c r="K5491" i="1"/>
  <c r="K5492" i="1"/>
  <c r="K5493" i="1"/>
  <c r="K5494" i="1"/>
  <c r="K5495" i="1"/>
  <c r="K5496" i="1"/>
  <c r="K5497" i="1"/>
  <c r="K5498" i="1"/>
  <c r="K5499" i="1"/>
  <c r="K5500" i="1"/>
  <c r="K5501" i="1"/>
  <c r="K5502" i="1"/>
  <c r="K5503" i="1"/>
  <c r="K5504" i="1"/>
  <c r="K5505" i="1"/>
  <c r="K5506" i="1"/>
  <c r="K5507" i="1"/>
  <c r="K5508" i="1"/>
  <c r="K5509" i="1"/>
  <c r="K5510" i="1"/>
  <c r="K5511" i="1"/>
  <c r="K5512" i="1"/>
  <c r="K5513" i="1"/>
  <c r="K5514" i="1"/>
  <c r="K5515" i="1"/>
  <c r="K5516" i="1"/>
  <c r="K5517" i="1"/>
  <c r="K5518" i="1"/>
  <c r="K5519" i="1"/>
  <c r="K5520" i="1"/>
  <c r="K5521" i="1"/>
  <c r="K5522" i="1"/>
  <c r="K5523" i="1"/>
  <c r="K5524" i="1"/>
  <c r="K5525" i="1"/>
  <c r="K5526" i="1"/>
  <c r="K5527" i="1"/>
  <c r="K5528" i="1"/>
  <c r="K5529" i="1"/>
  <c r="K5530" i="1"/>
  <c r="K5531" i="1"/>
  <c r="K5532" i="1"/>
  <c r="K5533" i="1"/>
  <c r="K5534" i="1"/>
  <c r="K5535" i="1"/>
  <c r="K5536" i="1"/>
  <c r="K5537" i="1"/>
  <c r="K5538" i="1"/>
  <c r="K5539" i="1"/>
  <c r="K5540" i="1"/>
  <c r="K5541" i="1"/>
  <c r="K5542" i="1"/>
  <c r="K5543" i="1"/>
  <c r="K5544" i="1"/>
  <c r="K5545" i="1"/>
  <c r="K5546" i="1"/>
  <c r="K5547" i="1"/>
  <c r="K5548" i="1"/>
  <c r="K5549" i="1"/>
  <c r="K5550" i="1"/>
  <c r="K5551" i="1"/>
  <c r="K5552" i="1"/>
  <c r="K5553" i="1"/>
  <c r="K5554" i="1"/>
  <c r="K5555" i="1"/>
  <c r="K5556" i="1"/>
  <c r="K5557" i="1"/>
  <c r="K5558" i="1"/>
  <c r="K5559" i="1"/>
  <c r="K5560" i="1"/>
  <c r="K5561" i="1"/>
  <c r="K5562" i="1"/>
  <c r="K5563" i="1"/>
  <c r="K5564" i="1"/>
  <c r="K5565" i="1"/>
  <c r="K5566" i="1"/>
  <c r="K5567" i="1"/>
  <c r="K5568" i="1"/>
  <c r="K5569" i="1"/>
  <c r="K5570" i="1"/>
  <c r="K5571" i="1"/>
  <c r="K5572" i="1"/>
  <c r="K5573" i="1"/>
  <c r="K5574" i="1"/>
  <c r="K5575" i="1"/>
  <c r="K5576" i="1"/>
  <c r="K5577" i="1"/>
  <c r="K5578" i="1"/>
  <c r="K5579" i="1"/>
  <c r="K5580" i="1"/>
  <c r="K5581" i="1"/>
  <c r="K5582" i="1"/>
  <c r="K5583" i="1"/>
  <c r="K5584" i="1"/>
  <c r="K5585" i="1"/>
  <c r="K5586" i="1"/>
  <c r="K5587" i="1"/>
  <c r="K5588" i="1"/>
  <c r="K5589" i="1"/>
  <c r="K5590" i="1"/>
  <c r="K5591" i="1"/>
  <c r="K5592" i="1"/>
  <c r="K5593" i="1"/>
  <c r="K5594" i="1"/>
  <c r="K5595" i="1"/>
  <c r="K5596" i="1"/>
  <c r="K5597" i="1"/>
  <c r="K5598" i="1"/>
  <c r="K5599" i="1"/>
  <c r="K5600" i="1"/>
  <c r="K5601" i="1"/>
  <c r="K5602" i="1"/>
  <c r="K5603" i="1"/>
  <c r="K5604" i="1"/>
  <c r="K5605" i="1"/>
  <c r="K5606" i="1"/>
  <c r="K5607" i="1"/>
  <c r="K5608" i="1"/>
  <c r="K5609" i="1"/>
  <c r="K5610" i="1"/>
  <c r="K5611" i="1"/>
  <c r="K5612" i="1"/>
  <c r="K5613" i="1"/>
  <c r="K5614" i="1"/>
  <c r="K5615" i="1"/>
  <c r="K5616" i="1"/>
  <c r="K5617" i="1"/>
  <c r="K5618" i="1"/>
  <c r="K5619" i="1"/>
  <c r="K5620" i="1"/>
  <c r="K5621" i="1"/>
  <c r="K5622" i="1"/>
  <c r="K5623" i="1"/>
  <c r="K5624" i="1"/>
  <c r="K5625" i="1"/>
  <c r="K5626" i="1"/>
  <c r="K5627" i="1"/>
  <c r="K5628" i="1"/>
  <c r="K5629" i="1"/>
  <c r="K5630" i="1"/>
  <c r="K5631" i="1"/>
  <c r="K5632" i="1"/>
  <c r="K5633" i="1"/>
  <c r="K5634" i="1"/>
  <c r="K5635" i="1"/>
  <c r="K5636" i="1"/>
  <c r="K5637" i="1"/>
  <c r="K5638" i="1"/>
  <c r="K5639" i="1"/>
  <c r="K5640" i="1"/>
  <c r="K5641" i="1"/>
  <c r="K5642" i="1"/>
  <c r="K5643" i="1"/>
  <c r="K5644" i="1"/>
  <c r="K5645" i="1"/>
  <c r="K5646" i="1"/>
  <c r="K5647" i="1"/>
  <c r="K5648" i="1"/>
  <c r="K5649" i="1"/>
  <c r="K5650" i="1"/>
  <c r="K5651" i="1"/>
  <c r="K5652" i="1"/>
  <c r="K5653" i="1"/>
  <c r="K5654" i="1"/>
  <c r="K5655" i="1"/>
  <c r="K5656" i="1"/>
  <c r="K5657" i="1"/>
  <c r="K5658" i="1"/>
  <c r="K5659" i="1"/>
  <c r="K5660" i="1"/>
  <c r="K5661" i="1"/>
  <c r="K5662" i="1"/>
  <c r="K5663" i="1"/>
  <c r="K5664" i="1"/>
  <c r="K5665" i="1"/>
  <c r="K5666" i="1"/>
  <c r="K5667" i="1"/>
  <c r="K5668" i="1"/>
  <c r="K5669" i="1"/>
  <c r="K5670" i="1"/>
  <c r="K5671" i="1"/>
  <c r="K5672" i="1"/>
  <c r="K5673" i="1"/>
  <c r="K5674" i="1"/>
  <c r="K5675" i="1"/>
  <c r="K5676" i="1"/>
  <c r="K5677" i="1"/>
  <c r="K5678" i="1"/>
  <c r="K5679" i="1"/>
  <c r="K5680" i="1"/>
  <c r="K5681" i="1"/>
  <c r="K5682" i="1"/>
  <c r="K5683" i="1"/>
  <c r="K5684" i="1"/>
  <c r="K5685" i="1"/>
  <c r="K5686" i="1"/>
  <c r="K5687" i="1"/>
  <c r="K5688" i="1"/>
  <c r="K5689" i="1"/>
  <c r="K5690" i="1"/>
  <c r="K5691" i="1"/>
  <c r="K5692" i="1"/>
  <c r="K5693" i="1"/>
  <c r="K5694" i="1"/>
  <c r="K5695" i="1"/>
  <c r="K5696" i="1"/>
  <c r="K5697" i="1"/>
  <c r="K5698" i="1"/>
  <c r="K5699" i="1"/>
  <c r="K5700" i="1"/>
  <c r="K5701" i="1"/>
  <c r="K5702" i="1"/>
  <c r="K5703" i="1"/>
  <c r="K5704" i="1"/>
  <c r="K5705" i="1"/>
  <c r="K5706" i="1"/>
  <c r="K5707" i="1"/>
  <c r="K5708" i="1"/>
  <c r="K5709" i="1"/>
  <c r="K5710" i="1"/>
  <c r="K5711" i="1"/>
  <c r="K5712" i="1"/>
  <c r="K5713" i="1"/>
  <c r="K5714" i="1"/>
  <c r="K5715" i="1"/>
  <c r="K5716" i="1"/>
  <c r="K5717" i="1"/>
  <c r="K5718" i="1"/>
  <c r="K5719" i="1"/>
  <c r="K5720" i="1"/>
  <c r="K5721" i="1"/>
  <c r="K5722" i="1"/>
  <c r="K5723" i="1"/>
  <c r="K5724" i="1"/>
  <c r="K5725" i="1"/>
  <c r="K5726" i="1"/>
  <c r="K5727" i="1"/>
  <c r="K5728" i="1"/>
  <c r="K5729" i="1"/>
  <c r="K5730" i="1"/>
  <c r="K5731" i="1"/>
  <c r="K5732" i="1"/>
  <c r="K5733" i="1"/>
  <c r="K5734" i="1"/>
  <c r="K5735" i="1"/>
  <c r="K5736" i="1"/>
  <c r="K5737" i="1"/>
  <c r="K5738" i="1"/>
  <c r="K5739" i="1"/>
  <c r="K5740" i="1"/>
  <c r="K5741" i="1"/>
  <c r="K5742" i="1"/>
  <c r="K5743" i="1"/>
  <c r="K5744" i="1"/>
  <c r="K5745" i="1"/>
  <c r="K5746" i="1"/>
  <c r="K5747" i="1"/>
  <c r="K5748" i="1"/>
  <c r="K5749" i="1"/>
  <c r="K5750" i="1"/>
  <c r="K5751" i="1"/>
  <c r="K5752" i="1"/>
  <c r="K5753" i="1"/>
  <c r="K5754" i="1"/>
  <c r="K5755" i="1"/>
  <c r="K5756" i="1"/>
  <c r="K5757" i="1"/>
  <c r="K5758" i="1"/>
  <c r="K5759" i="1"/>
  <c r="K5760" i="1"/>
  <c r="K5761" i="1"/>
  <c r="K5762" i="1"/>
  <c r="K5763" i="1"/>
  <c r="K5764" i="1"/>
  <c r="K5765" i="1"/>
  <c r="K5766" i="1"/>
  <c r="K5767" i="1"/>
  <c r="K5768" i="1"/>
  <c r="K5769" i="1"/>
  <c r="K5770" i="1"/>
  <c r="K5771" i="1"/>
  <c r="K5772" i="1"/>
  <c r="K5773" i="1"/>
  <c r="K5774" i="1"/>
  <c r="K5775" i="1"/>
  <c r="K5776" i="1"/>
  <c r="K5777" i="1"/>
  <c r="K5778" i="1"/>
  <c r="K5779" i="1"/>
  <c r="K5780" i="1"/>
  <c r="K5781" i="1"/>
  <c r="K5782" i="1"/>
  <c r="K5783" i="1"/>
  <c r="K5784" i="1"/>
  <c r="K5785" i="1"/>
  <c r="K5786" i="1"/>
  <c r="K5787" i="1"/>
  <c r="K5788" i="1"/>
  <c r="K5789" i="1"/>
  <c r="K5790" i="1"/>
  <c r="K5791" i="1"/>
  <c r="K5792" i="1"/>
  <c r="K5793" i="1"/>
  <c r="K5794" i="1"/>
  <c r="K5795" i="1"/>
  <c r="K5796" i="1"/>
  <c r="K5797" i="1"/>
  <c r="K5798" i="1"/>
  <c r="K5799" i="1"/>
  <c r="K5800" i="1"/>
  <c r="K5801" i="1"/>
  <c r="K5802" i="1"/>
  <c r="K5803" i="1"/>
  <c r="K5804" i="1"/>
  <c r="K5805" i="1"/>
  <c r="K5806" i="1"/>
  <c r="K5807" i="1"/>
  <c r="K5808" i="1"/>
  <c r="K5809" i="1"/>
  <c r="K5810" i="1"/>
  <c r="K5811" i="1"/>
  <c r="K5812" i="1"/>
  <c r="K5813" i="1"/>
  <c r="K5814" i="1"/>
  <c r="K5815" i="1"/>
  <c r="K5816" i="1"/>
  <c r="K5817" i="1"/>
  <c r="K5818" i="1"/>
  <c r="K5819" i="1"/>
  <c r="K5820" i="1"/>
  <c r="K5821" i="1"/>
  <c r="K5822" i="1"/>
  <c r="K5823" i="1"/>
  <c r="K5824" i="1"/>
  <c r="K5825" i="1"/>
  <c r="K5826" i="1"/>
  <c r="K5827" i="1"/>
  <c r="K5828" i="1"/>
  <c r="K5829" i="1"/>
  <c r="K5830" i="1"/>
  <c r="K5831" i="1"/>
  <c r="K5832" i="1"/>
  <c r="K5833" i="1"/>
  <c r="K5834" i="1"/>
  <c r="K5835" i="1"/>
  <c r="K5836" i="1"/>
  <c r="K5837" i="1"/>
  <c r="K5838" i="1"/>
  <c r="K5839" i="1"/>
  <c r="K5840" i="1"/>
  <c r="K5841" i="1"/>
  <c r="K5842" i="1"/>
  <c r="K5843" i="1"/>
  <c r="K5844" i="1"/>
  <c r="K5845" i="1"/>
  <c r="K5846" i="1"/>
  <c r="K5847" i="1"/>
  <c r="K5848" i="1"/>
  <c r="K5849" i="1"/>
  <c r="K5850" i="1"/>
  <c r="K5851" i="1"/>
  <c r="K5852" i="1"/>
  <c r="K5853" i="1"/>
  <c r="K5854" i="1"/>
  <c r="K5855" i="1"/>
  <c r="K5856" i="1"/>
  <c r="K5857" i="1"/>
  <c r="K5858" i="1"/>
  <c r="K5859" i="1"/>
  <c r="K5860" i="1"/>
  <c r="K5861" i="1"/>
  <c r="K5862" i="1"/>
  <c r="K5863" i="1"/>
  <c r="K5864" i="1"/>
  <c r="K5865" i="1"/>
  <c r="K5866" i="1"/>
  <c r="K5867" i="1"/>
  <c r="K5868" i="1"/>
  <c r="K5869" i="1"/>
  <c r="K5870" i="1"/>
  <c r="K5871" i="1"/>
  <c r="K5872" i="1"/>
  <c r="K5873" i="1"/>
  <c r="K5874" i="1"/>
  <c r="K5875" i="1"/>
  <c r="K5876" i="1"/>
  <c r="K5877" i="1"/>
  <c r="K5878" i="1"/>
  <c r="K5879" i="1"/>
  <c r="K5880" i="1"/>
  <c r="K5881" i="1"/>
  <c r="K5882" i="1"/>
  <c r="K5883" i="1"/>
  <c r="K5884" i="1"/>
  <c r="K5885" i="1"/>
  <c r="K5886" i="1"/>
  <c r="K5887" i="1"/>
  <c r="K5888" i="1"/>
  <c r="K5889" i="1"/>
  <c r="K5890" i="1"/>
  <c r="K5891" i="1"/>
  <c r="K5892" i="1"/>
  <c r="K5893" i="1"/>
  <c r="K5894" i="1"/>
  <c r="K5895" i="1"/>
  <c r="K5896" i="1"/>
  <c r="K5897" i="1"/>
  <c r="K5898" i="1"/>
  <c r="K5899" i="1"/>
  <c r="K5900" i="1"/>
  <c r="K5901" i="1"/>
  <c r="K5902" i="1"/>
  <c r="K5903" i="1"/>
  <c r="K5904" i="1"/>
  <c r="K5905" i="1"/>
  <c r="K5906" i="1"/>
  <c r="K5907" i="1"/>
  <c r="K5908" i="1"/>
  <c r="K5909" i="1"/>
  <c r="K5910" i="1"/>
  <c r="K5911" i="1"/>
  <c r="K5912" i="1"/>
  <c r="K5913" i="1"/>
  <c r="K5914" i="1"/>
  <c r="K5915" i="1"/>
  <c r="K5916" i="1"/>
  <c r="K5917" i="1"/>
  <c r="K5918" i="1"/>
  <c r="K5919" i="1"/>
  <c r="K5920" i="1"/>
  <c r="K5921" i="1"/>
  <c r="K5922" i="1"/>
  <c r="K5923" i="1"/>
  <c r="K5924" i="1"/>
  <c r="K5925" i="1"/>
  <c r="K5926" i="1"/>
  <c r="K5927" i="1"/>
  <c r="K5928" i="1"/>
  <c r="K5929" i="1"/>
  <c r="K5930" i="1"/>
  <c r="K5931" i="1"/>
  <c r="K5932" i="1"/>
  <c r="K5933" i="1"/>
  <c r="K5934" i="1"/>
  <c r="K5935" i="1"/>
  <c r="K5936" i="1"/>
  <c r="K5937" i="1"/>
  <c r="K5938" i="1"/>
  <c r="K5939" i="1"/>
  <c r="K5940" i="1"/>
  <c r="K5941" i="1"/>
  <c r="K5942" i="1"/>
  <c r="K5943" i="1"/>
  <c r="K5944" i="1"/>
  <c r="K5945" i="1"/>
  <c r="K5946" i="1"/>
  <c r="K5947" i="1"/>
  <c r="K5948" i="1"/>
  <c r="K5949" i="1"/>
  <c r="K5950" i="1"/>
  <c r="K5951" i="1"/>
  <c r="K5952" i="1"/>
  <c r="K5953" i="1"/>
  <c r="K5954" i="1"/>
  <c r="K5955" i="1"/>
  <c r="K5956" i="1"/>
  <c r="K5957" i="1"/>
  <c r="K5958" i="1"/>
  <c r="K5959" i="1"/>
  <c r="K5960" i="1"/>
  <c r="K5961" i="1"/>
  <c r="K5962" i="1"/>
  <c r="K5963" i="1"/>
  <c r="K5964" i="1"/>
  <c r="K5965" i="1"/>
  <c r="K5966" i="1"/>
  <c r="K5967" i="1"/>
  <c r="K5968" i="1"/>
  <c r="K5969" i="1"/>
  <c r="K5970" i="1"/>
  <c r="K5971" i="1"/>
  <c r="K5972" i="1"/>
  <c r="K5973" i="1"/>
  <c r="K5974" i="1"/>
  <c r="K5975" i="1"/>
  <c r="K5976" i="1"/>
  <c r="K5977" i="1"/>
  <c r="K5978" i="1"/>
  <c r="K5979" i="1"/>
  <c r="K5980" i="1"/>
  <c r="K5981" i="1"/>
  <c r="K5982" i="1"/>
  <c r="K5983" i="1"/>
  <c r="K5984" i="1"/>
  <c r="K5985" i="1"/>
  <c r="K5986" i="1"/>
  <c r="K5987" i="1"/>
  <c r="K5988" i="1"/>
  <c r="K5989" i="1"/>
  <c r="K5990" i="1"/>
  <c r="K5991" i="1"/>
  <c r="K5992" i="1"/>
  <c r="K5993" i="1"/>
  <c r="K5994" i="1"/>
  <c r="K5995" i="1"/>
  <c r="K5996" i="1"/>
  <c r="K5997" i="1"/>
  <c r="K5998" i="1"/>
  <c r="K5999" i="1"/>
  <c r="K6000" i="1"/>
  <c r="K6001" i="1"/>
  <c r="K6002" i="1"/>
  <c r="K6003" i="1"/>
  <c r="K6004" i="1"/>
  <c r="K6005" i="1"/>
  <c r="K6006" i="1"/>
  <c r="K6007" i="1"/>
  <c r="K6008" i="1"/>
  <c r="K6009" i="1"/>
  <c r="K6010" i="1"/>
  <c r="K6011" i="1"/>
  <c r="K6012" i="1"/>
  <c r="K6013" i="1"/>
  <c r="K6014" i="1"/>
  <c r="K6015" i="1"/>
  <c r="K6016" i="1"/>
  <c r="K6017" i="1"/>
  <c r="K6018" i="1"/>
  <c r="K6019" i="1"/>
  <c r="K6020" i="1"/>
  <c r="K6021" i="1"/>
  <c r="K6022" i="1"/>
  <c r="K6023" i="1"/>
  <c r="K6024" i="1"/>
  <c r="K6025" i="1"/>
  <c r="K6026" i="1"/>
  <c r="K6027" i="1"/>
  <c r="K6028" i="1"/>
  <c r="K6029" i="1"/>
  <c r="K6030" i="1"/>
  <c r="K6031" i="1"/>
  <c r="K6032" i="1"/>
  <c r="K6033" i="1"/>
  <c r="K6034" i="1"/>
  <c r="K6035" i="1"/>
  <c r="K6036" i="1"/>
  <c r="K6037" i="1"/>
  <c r="K6038" i="1"/>
  <c r="K6039" i="1"/>
  <c r="K6040" i="1"/>
  <c r="K6041" i="1"/>
  <c r="K6042" i="1"/>
  <c r="K6043" i="1"/>
  <c r="K6044" i="1"/>
  <c r="K6045" i="1"/>
  <c r="K6046" i="1"/>
  <c r="K6047" i="1"/>
  <c r="K6048" i="1"/>
  <c r="K6049" i="1"/>
  <c r="K6050" i="1"/>
  <c r="K6051" i="1"/>
  <c r="K6052" i="1"/>
  <c r="K6053" i="1"/>
  <c r="K6054" i="1"/>
  <c r="K6055" i="1"/>
  <c r="K6056" i="1"/>
  <c r="K6057" i="1"/>
  <c r="K6058" i="1"/>
  <c r="K6059" i="1"/>
  <c r="K6060" i="1"/>
  <c r="K6061" i="1"/>
  <c r="K6062" i="1"/>
  <c r="K6063" i="1"/>
  <c r="K6064" i="1"/>
  <c r="K6065" i="1"/>
  <c r="K6066" i="1"/>
  <c r="K6067" i="1"/>
  <c r="K6068" i="1"/>
  <c r="K6069" i="1"/>
  <c r="K6070" i="1"/>
  <c r="K6071" i="1"/>
  <c r="K6072" i="1"/>
  <c r="K6073" i="1"/>
  <c r="K6074" i="1"/>
  <c r="K6075" i="1"/>
  <c r="K6076" i="1"/>
  <c r="K6077" i="1"/>
  <c r="K6078" i="1"/>
  <c r="K6079" i="1"/>
  <c r="K6080" i="1"/>
  <c r="K6081" i="1"/>
  <c r="K6082" i="1"/>
  <c r="K6083" i="1"/>
  <c r="K6084" i="1"/>
  <c r="K6085" i="1"/>
  <c r="K6086" i="1"/>
  <c r="K6087" i="1"/>
  <c r="K6088" i="1"/>
  <c r="K6089" i="1"/>
  <c r="K6090" i="1"/>
  <c r="K6091" i="1"/>
  <c r="K6092" i="1"/>
  <c r="K6093" i="1"/>
  <c r="K6094" i="1"/>
  <c r="K6095" i="1"/>
  <c r="K6096" i="1"/>
  <c r="K6097" i="1"/>
  <c r="K6098" i="1"/>
  <c r="K6099" i="1"/>
  <c r="K6100" i="1"/>
  <c r="K6101" i="1"/>
  <c r="K6102" i="1"/>
  <c r="K6103" i="1"/>
  <c r="K6104" i="1"/>
  <c r="K6105" i="1"/>
  <c r="K6106" i="1"/>
  <c r="K6107" i="1"/>
  <c r="K6108" i="1"/>
  <c r="K6109" i="1"/>
  <c r="K6110" i="1"/>
  <c r="K6111" i="1"/>
  <c r="K6112" i="1"/>
  <c r="K6113" i="1"/>
  <c r="K6114" i="1"/>
  <c r="K6115" i="1"/>
  <c r="K6116" i="1"/>
  <c r="K6117" i="1"/>
  <c r="K6118" i="1"/>
  <c r="K6119" i="1"/>
  <c r="K6120" i="1"/>
  <c r="K6121" i="1"/>
  <c r="K6122" i="1"/>
  <c r="K6123" i="1"/>
  <c r="K6124" i="1"/>
  <c r="K6125" i="1"/>
  <c r="K6126" i="1"/>
  <c r="K6127" i="1"/>
  <c r="K6128" i="1"/>
  <c r="K6129" i="1"/>
  <c r="K6130" i="1"/>
  <c r="K6131" i="1"/>
  <c r="K6132" i="1"/>
  <c r="K6133" i="1"/>
  <c r="K6134" i="1"/>
  <c r="K6135" i="1"/>
  <c r="K6136" i="1"/>
  <c r="K6137" i="1"/>
  <c r="K6138" i="1"/>
  <c r="K6139" i="1"/>
  <c r="K6140" i="1"/>
  <c r="K6141" i="1"/>
  <c r="K6142" i="1"/>
  <c r="K6143" i="1"/>
  <c r="K6144" i="1"/>
  <c r="K6145" i="1"/>
  <c r="K6146" i="1"/>
  <c r="K6147" i="1"/>
  <c r="K6148" i="1"/>
  <c r="K6149" i="1"/>
  <c r="K6150" i="1"/>
  <c r="K6151" i="1"/>
  <c r="K6152" i="1"/>
  <c r="K6153" i="1"/>
  <c r="K6154" i="1"/>
  <c r="K6155" i="1"/>
  <c r="K6156" i="1"/>
  <c r="K6157" i="1"/>
  <c r="K6158" i="1"/>
  <c r="K6159" i="1"/>
  <c r="K6160" i="1"/>
  <c r="K6161" i="1"/>
  <c r="K6162" i="1"/>
  <c r="K6163" i="1"/>
  <c r="K6164" i="1"/>
  <c r="K6165" i="1"/>
  <c r="K6166" i="1"/>
  <c r="K6167" i="1"/>
  <c r="K6168" i="1"/>
  <c r="K6169" i="1"/>
  <c r="K6170" i="1"/>
  <c r="K6171" i="1"/>
  <c r="K6172" i="1"/>
  <c r="K6173" i="1"/>
  <c r="K6174" i="1"/>
  <c r="K6175" i="1"/>
  <c r="K6176" i="1"/>
  <c r="K6177" i="1"/>
  <c r="K6178" i="1"/>
  <c r="K6179" i="1"/>
  <c r="K6180" i="1"/>
  <c r="K6181" i="1"/>
  <c r="K6182" i="1"/>
  <c r="K6183" i="1"/>
  <c r="K6184" i="1"/>
  <c r="K6185" i="1"/>
  <c r="K6186" i="1"/>
  <c r="K6187" i="1"/>
  <c r="K6188" i="1"/>
  <c r="K6189" i="1"/>
  <c r="K6190" i="1"/>
  <c r="K6191" i="1"/>
  <c r="K6192" i="1"/>
  <c r="K6193" i="1"/>
  <c r="K6194" i="1"/>
  <c r="K6195" i="1"/>
  <c r="K6196" i="1"/>
  <c r="K6197" i="1"/>
  <c r="K6198" i="1"/>
  <c r="K6199" i="1"/>
  <c r="K6200" i="1"/>
  <c r="K6201" i="1"/>
  <c r="K6202" i="1"/>
  <c r="K6203" i="1"/>
  <c r="K6204" i="1"/>
  <c r="K6205" i="1"/>
  <c r="K6206" i="1"/>
  <c r="K6207" i="1"/>
  <c r="K6208" i="1"/>
  <c r="K6209" i="1"/>
  <c r="K6210" i="1"/>
  <c r="K6211" i="1"/>
  <c r="K6212" i="1"/>
  <c r="K6213" i="1"/>
  <c r="K6214" i="1"/>
  <c r="K6215" i="1"/>
  <c r="K6216" i="1"/>
  <c r="K6217" i="1"/>
  <c r="K6218" i="1"/>
  <c r="K6219" i="1"/>
  <c r="K6220" i="1"/>
  <c r="K6221" i="1"/>
  <c r="K6222" i="1"/>
  <c r="K6223" i="1"/>
  <c r="K6224" i="1"/>
  <c r="K6225" i="1"/>
  <c r="K6226" i="1"/>
  <c r="K6227" i="1"/>
  <c r="K6228" i="1"/>
  <c r="K6229" i="1"/>
  <c r="K6230" i="1"/>
  <c r="K6231" i="1"/>
  <c r="K6232" i="1"/>
  <c r="K6233" i="1"/>
  <c r="K6234" i="1"/>
  <c r="K6235" i="1"/>
  <c r="K6236" i="1"/>
  <c r="K6237" i="1"/>
  <c r="K6238" i="1"/>
  <c r="K6239" i="1"/>
  <c r="K6240" i="1"/>
  <c r="K6241" i="1"/>
  <c r="K6242" i="1"/>
  <c r="K6243" i="1"/>
  <c r="K6244" i="1"/>
  <c r="K6245" i="1"/>
  <c r="K6246" i="1"/>
  <c r="K6247" i="1"/>
  <c r="K6248" i="1"/>
  <c r="K6249" i="1"/>
  <c r="K6250" i="1"/>
  <c r="K6251" i="1"/>
  <c r="K6252" i="1"/>
  <c r="K6253" i="1"/>
  <c r="K6254" i="1"/>
  <c r="K6255" i="1"/>
  <c r="K6256" i="1"/>
  <c r="K6257" i="1"/>
  <c r="K6258" i="1"/>
  <c r="K6259" i="1"/>
  <c r="K6260" i="1"/>
  <c r="K6261" i="1"/>
  <c r="K6262" i="1"/>
  <c r="K6263" i="1"/>
  <c r="K6264" i="1"/>
  <c r="K6265" i="1"/>
  <c r="K6266" i="1"/>
  <c r="K6267" i="1"/>
  <c r="K6268" i="1"/>
  <c r="K6269" i="1"/>
  <c r="K6270" i="1"/>
  <c r="K6271" i="1"/>
  <c r="K6272" i="1"/>
  <c r="K6273" i="1"/>
  <c r="K6274" i="1"/>
  <c r="K6275" i="1"/>
  <c r="K6276" i="1"/>
  <c r="K6277" i="1"/>
  <c r="K6278" i="1"/>
  <c r="K6279" i="1"/>
  <c r="K6280" i="1"/>
  <c r="K6281" i="1"/>
  <c r="K6282" i="1"/>
  <c r="K6283" i="1"/>
  <c r="K6284" i="1"/>
  <c r="K6285" i="1"/>
  <c r="K6286" i="1"/>
  <c r="K6287" i="1"/>
  <c r="K6288" i="1"/>
  <c r="K6289" i="1"/>
  <c r="K6290" i="1"/>
  <c r="K6291" i="1"/>
  <c r="K6292" i="1"/>
  <c r="K6293" i="1"/>
  <c r="K6294" i="1"/>
  <c r="K6295" i="1"/>
  <c r="K6296" i="1"/>
  <c r="K6297" i="1"/>
  <c r="K6298" i="1"/>
  <c r="K6299" i="1"/>
  <c r="K6300" i="1"/>
  <c r="K6301" i="1"/>
  <c r="K6302" i="1"/>
  <c r="K6303" i="1"/>
  <c r="K6304" i="1"/>
  <c r="K6305" i="1"/>
  <c r="K6306" i="1"/>
  <c r="K6307" i="1"/>
  <c r="K6308" i="1"/>
  <c r="K6309" i="1"/>
  <c r="K6310" i="1"/>
  <c r="K6311" i="1"/>
  <c r="K6312" i="1"/>
  <c r="K6313" i="1"/>
  <c r="K6314" i="1"/>
  <c r="K6315" i="1"/>
  <c r="K6316" i="1"/>
  <c r="K6317" i="1"/>
  <c r="K6318" i="1"/>
  <c r="K6319" i="1"/>
  <c r="K6320" i="1"/>
  <c r="K6321" i="1"/>
  <c r="K6322" i="1"/>
  <c r="K6323" i="1"/>
  <c r="K6324" i="1"/>
  <c r="K6325" i="1"/>
  <c r="K6326" i="1"/>
  <c r="K6327" i="1"/>
  <c r="K6328" i="1"/>
  <c r="K6329" i="1"/>
  <c r="K6330" i="1"/>
  <c r="K6331" i="1"/>
  <c r="K6332" i="1"/>
  <c r="K6333" i="1"/>
  <c r="K6334" i="1"/>
  <c r="K6335" i="1"/>
  <c r="K6336" i="1"/>
  <c r="K6337" i="1"/>
  <c r="K6338" i="1"/>
  <c r="K6339" i="1"/>
  <c r="K6340" i="1"/>
  <c r="K6341" i="1"/>
  <c r="K6342" i="1"/>
  <c r="K6343" i="1"/>
  <c r="K6344" i="1"/>
  <c r="K6345" i="1"/>
  <c r="K6346" i="1"/>
  <c r="K6347" i="1"/>
  <c r="K6348" i="1"/>
  <c r="K6349" i="1"/>
  <c r="K6350" i="1"/>
  <c r="K6351" i="1"/>
  <c r="K6352" i="1"/>
  <c r="K6353" i="1"/>
  <c r="K6354" i="1"/>
  <c r="K6355" i="1"/>
  <c r="K6356" i="1"/>
  <c r="K6357" i="1"/>
  <c r="K6358" i="1"/>
  <c r="K6359" i="1"/>
  <c r="K6360" i="1"/>
  <c r="K6361" i="1"/>
  <c r="K6362" i="1"/>
  <c r="K6363" i="1"/>
  <c r="K6364" i="1"/>
  <c r="K6365" i="1"/>
  <c r="K6366" i="1"/>
  <c r="K6367" i="1"/>
  <c r="K6368" i="1"/>
  <c r="K6369" i="1"/>
  <c r="K6370" i="1"/>
  <c r="K6371" i="1"/>
  <c r="K6372" i="1"/>
  <c r="K6373" i="1"/>
  <c r="K6374" i="1"/>
  <c r="K6375" i="1"/>
  <c r="K6376" i="1"/>
  <c r="K6377" i="1"/>
  <c r="K6378" i="1"/>
  <c r="K6379" i="1"/>
  <c r="K6380" i="1"/>
  <c r="K6381" i="1"/>
  <c r="K6382" i="1"/>
  <c r="K6383" i="1"/>
  <c r="K6384" i="1"/>
  <c r="K6385" i="1"/>
  <c r="K6386" i="1"/>
  <c r="K6387" i="1"/>
  <c r="K6388" i="1"/>
  <c r="K6389" i="1"/>
  <c r="K6390" i="1"/>
  <c r="K6391" i="1"/>
  <c r="K6392" i="1"/>
  <c r="K6393" i="1"/>
  <c r="K6394" i="1"/>
  <c r="K6395" i="1"/>
  <c r="K6396" i="1"/>
  <c r="K6397" i="1"/>
  <c r="K6398" i="1"/>
  <c r="K6399" i="1"/>
  <c r="K6400" i="1"/>
  <c r="K6401" i="1"/>
  <c r="K6402" i="1"/>
  <c r="K6403" i="1"/>
  <c r="K6404" i="1"/>
  <c r="K6405" i="1"/>
  <c r="K6406" i="1"/>
  <c r="K6407" i="1"/>
  <c r="K6408" i="1"/>
  <c r="K6409" i="1"/>
  <c r="K6410" i="1"/>
  <c r="K6411" i="1"/>
  <c r="K6412" i="1"/>
  <c r="K6413" i="1"/>
  <c r="K6414" i="1"/>
  <c r="K6415" i="1"/>
  <c r="K6416" i="1"/>
  <c r="K6417" i="1"/>
  <c r="K6418" i="1"/>
  <c r="K6419" i="1"/>
  <c r="K6420" i="1"/>
  <c r="K6421" i="1"/>
  <c r="K6422" i="1"/>
  <c r="K6423" i="1"/>
  <c r="K6424" i="1"/>
  <c r="K6425" i="1"/>
  <c r="K6426" i="1"/>
  <c r="K6427" i="1"/>
  <c r="K6428" i="1"/>
  <c r="K6429" i="1"/>
  <c r="K6430" i="1"/>
  <c r="K6431" i="1"/>
  <c r="K6432" i="1"/>
  <c r="K6433" i="1"/>
  <c r="K6434" i="1"/>
  <c r="K6435" i="1"/>
  <c r="K6436" i="1"/>
  <c r="K6437" i="1"/>
  <c r="K6438" i="1"/>
  <c r="K6439" i="1"/>
  <c r="K6440" i="1"/>
  <c r="K6441" i="1"/>
  <c r="K6442" i="1"/>
  <c r="K6443" i="1"/>
  <c r="K6444" i="1"/>
  <c r="K6445" i="1"/>
  <c r="K6446" i="1"/>
  <c r="K6447" i="1"/>
  <c r="K6448" i="1"/>
  <c r="K6449" i="1"/>
  <c r="K6450" i="1"/>
  <c r="K6451" i="1"/>
  <c r="K6452" i="1"/>
  <c r="K6453" i="1"/>
  <c r="K6454" i="1"/>
  <c r="K6455" i="1"/>
  <c r="K6456" i="1"/>
  <c r="K6457" i="1"/>
  <c r="K6458" i="1"/>
  <c r="K6459" i="1"/>
  <c r="K6460" i="1"/>
  <c r="K6461" i="1"/>
  <c r="K6462" i="1"/>
  <c r="K6463" i="1"/>
  <c r="K6464" i="1"/>
  <c r="K6465" i="1"/>
  <c r="K6466" i="1"/>
  <c r="K6467" i="1"/>
  <c r="K6468" i="1"/>
  <c r="K6469" i="1"/>
  <c r="K6470" i="1"/>
  <c r="K6471" i="1"/>
  <c r="K6472" i="1"/>
  <c r="K6473" i="1"/>
  <c r="K6474" i="1"/>
  <c r="K6475" i="1"/>
  <c r="K6476" i="1"/>
  <c r="K6477" i="1"/>
  <c r="K6478" i="1"/>
  <c r="K6479" i="1"/>
  <c r="K6480" i="1"/>
  <c r="K6481" i="1"/>
  <c r="K6482" i="1"/>
  <c r="K6483" i="1"/>
  <c r="K6484" i="1"/>
  <c r="K6485" i="1"/>
  <c r="K6486" i="1"/>
  <c r="K6487" i="1"/>
  <c r="K6488" i="1"/>
  <c r="K6489" i="1"/>
  <c r="K6490" i="1"/>
  <c r="K6491" i="1"/>
  <c r="K6492" i="1"/>
  <c r="K6493" i="1"/>
  <c r="K6494" i="1"/>
  <c r="K6495" i="1"/>
  <c r="K6496" i="1"/>
  <c r="K6497" i="1"/>
  <c r="K6498" i="1"/>
  <c r="K6499" i="1"/>
  <c r="K6500" i="1"/>
  <c r="K6501" i="1"/>
  <c r="K6502" i="1"/>
  <c r="K6503" i="1"/>
  <c r="K6504" i="1"/>
  <c r="K6505" i="1"/>
  <c r="K6506" i="1"/>
  <c r="K6507" i="1"/>
  <c r="K6508" i="1"/>
  <c r="K6509" i="1"/>
  <c r="K6510" i="1"/>
  <c r="K6511" i="1"/>
  <c r="K6512" i="1"/>
  <c r="K6513" i="1"/>
  <c r="K6514" i="1"/>
  <c r="K6515" i="1"/>
  <c r="K6516" i="1"/>
  <c r="K6517" i="1"/>
  <c r="K6518" i="1"/>
  <c r="K6519" i="1"/>
  <c r="K6520" i="1"/>
  <c r="K6521" i="1"/>
  <c r="K6522" i="1"/>
  <c r="K6523" i="1"/>
  <c r="K6524" i="1"/>
  <c r="K6525" i="1"/>
  <c r="K6526" i="1"/>
  <c r="K6527" i="1"/>
  <c r="K6528" i="1"/>
  <c r="K6529" i="1"/>
  <c r="K6530" i="1"/>
  <c r="K6531" i="1"/>
  <c r="K6532" i="1"/>
  <c r="K6533" i="1"/>
  <c r="K6534" i="1"/>
  <c r="K6535" i="1"/>
  <c r="K6536" i="1"/>
  <c r="K6537" i="1"/>
  <c r="K6538" i="1"/>
  <c r="K6539" i="1"/>
  <c r="K6540" i="1"/>
  <c r="K6541" i="1"/>
  <c r="K6542" i="1"/>
  <c r="K6543" i="1"/>
  <c r="K6544" i="1"/>
  <c r="K6545" i="1"/>
  <c r="K6546" i="1"/>
  <c r="K6547" i="1"/>
  <c r="K6548" i="1"/>
  <c r="K6549" i="1"/>
  <c r="K6550" i="1"/>
  <c r="K6551" i="1"/>
  <c r="K6552" i="1"/>
  <c r="K6553" i="1"/>
  <c r="K6554" i="1"/>
  <c r="K6555" i="1"/>
  <c r="K6556" i="1"/>
  <c r="K6557" i="1"/>
  <c r="K6558" i="1"/>
  <c r="K6559" i="1"/>
  <c r="K6560" i="1"/>
  <c r="K6561" i="1"/>
  <c r="K6562" i="1"/>
  <c r="K6563" i="1"/>
  <c r="K6564" i="1"/>
  <c r="K6565" i="1"/>
  <c r="K6566" i="1"/>
  <c r="K6567" i="1"/>
  <c r="K6568" i="1"/>
  <c r="K6569" i="1"/>
  <c r="K6570" i="1"/>
  <c r="K6571" i="1"/>
  <c r="K6572" i="1"/>
  <c r="K6573" i="1"/>
  <c r="K6574" i="1"/>
  <c r="K6575" i="1"/>
  <c r="K6576" i="1"/>
  <c r="K6577" i="1"/>
  <c r="K6578" i="1"/>
  <c r="K6579" i="1"/>
  <c r="K6580" i="1"/>
  <c r="K6581" i="1"/>
  <c r="K6582" i="1"/>
  <c r="K6583" i="1"/>
  <c r="K6584" i="1"/>
  <c r="K6585" i="1"/>
  <c r="K6586" i="1"/>
  <c r="K6587" i="1"/>
  <c r="K6588" i="1"/>
  <c r="K6589" i="1"/>
  <c r="K6590" i="1"/>
  <c r="K6591" i="1"/>
  <c r="K6592" i="1"/>
  <c r="K6593" i="1"/>
  <c r="K6594" i="1"/>
  <c r="K6595" i="1"/>
  <c r="K6596" i="1"/>
  <c r="K6597" i="1"/>
  <c r="K6598" i="1"/>
  <c r="K6599" i="1"/>
  <c r="K6600" i="1"/>
  <c r="K6601" i="1"/>
  <c r="K6602" i="1"/>
  <c r="K6603" i="1"/>
  <c r="K6604" i="1"/>
  <c r="K6605" i="1"/>
  <c r="K6606" i="1"/>
  <c r="K6607" i="1"/>
  <c r="K6608" i="1"/>
  <c r="K6609" i="1"/>
  <c r="K6610" i="1"/>
  <c r="K6611" i="1"/>
  <c r="K6612" i="1"/>
  <c r="K6613" i="1"/>
  <c r="K6614" i="1"/>
  <c r="K6615" i="1"/>
  <c r="K6616" i="1"/>
  <c r="K6617" i="1"/>
  <c r="K6618" i="1"/>
  <c r="K6619" i="1"/>
  <c r="K6620" i="1"/>
  <c r="K6621" i="1"/>
  <c r="K6622" i="1"/>
  <c r="K6623" i="1"/>
  <c r="K6624" i="1"/>
  <c r="K6625" i="1"/>
  <c r="K6626" i="1"/>
  <c r="K6627" i="1"/>
  <c r="K6628" i="1"/>
  <c r="K6629" i="1"/>
  <c r="K6630" i="1"/>
  <c r="K6631" i="1"/>
  <c r="K6632" i="1"/>
  <c r="K6633" i="1"/>
  <c r="K6634" i="1"/>
  <c r="K6635" i="1"/>
  <c r="K6636" i="1"/>
  <c r="K6637" i="1"/>
  <c r="K6638" i="1"/>
  <c r="K6639" i="1"/>
  <c r="K6640" i="1"/>
  <c r="K6641" i="1"/>
  <c r="K6642" i="1"/>
  <c r="K6643" i="1"/>
  <c r="K6644" i="1"/>
  <c r="K6645" i="1"/>
  <c r="K6646" i="1"/>
  <c r="K6647" i="1"/>
  <c r="K6648" i="1"/>
  <c r="K6649" i="1"/>
  <c r="K6650" i="1"/>
  <c r="K6651" i="1"/>
  <c r="K6652" i="1"/>
  <c r="K6653" i="1"/>
  <c r="K6654" i="1"/>
  <c r="K6655" i="1"/>
  <c r="K6656" i="1"/>
  <c r="K6657" i="1"/>
  <c r="K6658" i="1"/>
  <c r="K6659" i="1"/>
  <c r="K6660" i="1"/>
  <c r="K6661" i="1"/>
  <c r="K6662" i="1"/>
  <c r="K6663" i="1"/>
  <c r="K6664" i="1"/>
  <c r="K6665" i="1"/>
  <c r="K6666" i="1"/>
  <c r="K6667" i="1"/>
  <c r="K6668" i="1"/>
  <c r="K6669" i="1"/>
  <c r="K6670" i="1"/>
  <c r="K6671" i="1"/>
  <c r="K6672" i="1"/>
  <c r="K6673" i="1"/>
  <c r="K6674" i="1"/>
  <c r="K6675" i="1"/>
  <c r="K6676" i="1"/>
  <c r="K6677" i="1"/>
  <c r="K6678" i="1"/>
  <c r="K6679" i="1"/>
  <c r="K6680" i="1"/>
  <c r="K6681" i="1"/>
  <c r="K6682" i="1"/>
  <c r="K6683" i="1"/>
  <c r="K6684" i="1"/>
  <c r="K6685" i="1"/>
  <c r="K6686" i="1"/>
  <c r="K6687" i="1"/>
  <c r="K6688" i="1"/>
  <c r="K6689" i="1"/>
  <c r="K6690" i="1"/>
  <c r="K6691" i="1"/>
  <c r="K6692" i="1"/>
  <c r="K6693" i="1"/>
  <c r="K6694" i="1"/>
  <c r="K6695" i="1"/>
  <c r="K6696" i="1"/>
  <c r="K6697" i="1"/>
  <c r="K6698" i="1"/>
  <c r="K6699" i="1"/>
  <c r="K6700" i="1"/>
  <c r="K6701" i="1"/>
  <c r="K6702" i="1"/>
  <c r="K6703" i="1"/>
  <c r="K6704" i="1"/>
  <c r="K6705" i="1"/>
  <c r="K6706" i="1"/>
  <c r="K6707" i="1"/>
  <c r="K6708" i="1"/>
  <c r="K6709" i="1"/>
  <c r="K6710" i="1"/>
  <c r="K6711" i="1"/>
  <c r="K6712" i="1"/>
  <c r="K6713" i="1"/>
  <c r="K6714" i="1"/>
  <c r="K6715" i="1"/>
  <c r="K6716" i="1"/>
  <c r="K6717" i="1"/>
  <c r="K6718" i="1"/>
  <c r="K6719" i="1"/>
  <c r="K6720" i="1"/>
  <c r="K6721" i="1"/>
  <c r="K6722" i="1"/>
  <c r="K6723" i="1"/>
  <c r="K6724" i="1"/>
  <c r="K6725" i="1"/>
  <c r="K6726" i="1"/>
  <c r="K6727" i="1"/>
  <c r="K6728" i="1"/>
  <c r="K6729" i="1"/>
  <c r="K6730" i="1"/>
  <c r="K6731" i="1"/>
  <c r="K6732" i="1"/>
  <c r="K6733" i="1"/>
  <c r="K6734" i="1"/>
  <c r="K6735" i="1"/>
  <c r="K6736" i="1"/>
  <c r="K6737" i="1"/>
  <c r="K6738" i="1"/>
  <c r="K6739" i="1"/>
  <c r="K6740" i="1"/>
  <c r="K6741" i="1"/>
  <c r="K6742" i="1"/>
  <c r="K6743" i="1"/>
  <c r="K6744" i="1"/>
  <c r="K6745" i="1"/>
  <c r="K6746" i="1"/>
  <c r="K6747" i="1"/>
  <c r="K6748" i="1"/>
  <c r="K6749" i="1"/>
  <c r="K6750" i="1"/>
  <c r="K6751" i="1"/>
  <c r="K6752" i="1"/>
  <c r="K6753" i="1"/>
  <c r="K6754" i="1"/>
  <c r="K6755" i="1"/>
  <c r="K6756" i="1"/>
  <c r="K6757" i="1"/>
  <c r="K6758" i="1"/>
  <c r="K6759" i="1"/>
  <c r="K6760" i="1"/>
  <c r="K6761" i="1"/>
  <c r="K6762" i="1"/>
  <c r="K6763" i="1"/>
  <c r="K6764" i="1"/>
  <c r="K6765" i="1"/>
  <c r="K6766" i="1"/>
  <c r="K6767" i="1"/>
  <c r="K6768" i="1"/>
  <c r="K6769" i="1"/>
  <c r="K6770" i="1"/>
  <c r="K6771" i="1"/>
  <c r="K6772" i="1"/>
  <c r="K6773" i="1"/>
  <c r="K6774" i="1"/>
  <c r="K6775" i="1"/>
  <c r="K6776" i="1"/>
  <c r="K6777" i="1"/>
  <c r="K6778" i="1"/>
  <c r="K6779" i="1"/>
  <c r="K6780" i="1"/>
  <c r="K6781" i="1"/>
  <c r="K6782" i="1"/>
  <c r="K6783" i="1"/>
  <c r="K6784" i="1"/>
  <c r="K6785" i="1"/>
  <c r="K6786" i="1"/>
  <c r="K6787" i="1"/>
  <c r="K6788" i="1"/>
  <c r="K6789" i="1"/>
  <c r="K6790" i="1"/>
  <c r="K6791" i="1"/>
  <c r="K6792" i="1"/>
  <c r="K6793" i="1"/>
  <c r="K6794" i="1"/>
  <c r="K6795" i="1"/>
  <c r="K6796" i="1"/>
  <c r="K6797" i="1"/>
  <c r="K6798" i="1"/>
  <c r="K6799" i="1"/>
  <c r="K6800" i="1"/>
  <c r="K6801" i="1"/>
  <c r="K6802" i="1"/>
  <c r="K6803" i="1"/>
  <c r="K6804" i="1"/>
  <c r="K6805" i="1"/>
  <c r="K6806" i="1"/>
  <c r="K6807" i="1"/>
  <c r="K6808" i="1"/>
  <c r="K6809" i="1"/>
  <c r="K6810" i="1"/>
  <c r="K6811" i="1"/>
  <c r="K6812" i="1"/>
  <c r="K6813" i="1"/>
  <c r="K6814" i="1"/>
  <c r="K6815" i="1"/>
  <c r="K6816" i="1"/>
  <c r="K6817" i="1"/>
  <c r="K6818" i="1"/>
  <c r="K6819" i="1"/>
  <c r="K6820" i="1"/>
  <c r="K6821" i="1"/>
  <c r="K6822" i="1"/>
  <c r="K6823" i="1"/>
  <c r="K6824" i="1"/>
  <c r="K6825" i="1"/>
  <c r="K6826" i="1"/>
  <c r="K6827" i="1"/>
  <c r="K6828" i="1"/>
  <c r="K6829" i="1"/>
  <c r="K6830" i="1"/>
  <c r="K6831" i="1"/>
  <c r="K6832" i="1"/>
  <c r="K6833" i="1"/>
  <c r="K6834" i="1"/>
  <c r="K6835" i="1"/>
  <c r="K6836" i="1"/>
  <c r="K6837" i="1"/>
  <c r="K6838" i="1"/>
  <c r="K6839" i="1"/>
  <c r="K6840" i="1"/>
  <c r="K6841" i="1"/>
  <c r="K6842" i="1"/>
  <c r="K6843" i="1"/>
  <c r="K6844" i="1"/>
  <c r="K6845" i="1"/>
  <c r="K6846" i="1"/>
  <c r="K6847" i="1"/>
  <c r="K6848" i="1"/>
  <c r="K6849" i="1"/>
  <c r="K6850" i="1"/>
  <c r="K6851" i="1"/>
  <c r="K6852" i="1"/>
  <c r="K6853" i="1"/>
  <c r="K6854" i="1"/>
  <c r="K6855" i="1"/>
  <c r="K6856" i="1"/>
  <c r="K6857" i="1"/>
  <c r="K6858" i="1"/>
  <c r="K6859" i="1"/>
  <c r="K6860" i="1"/>
  <c r="K6861" i="1"/>
  <c r="K6862" i="1"/>
  <c r="K6863" i="1"/>
  <c r="K6864" i="1"/>
  <c r="K6865" i="1"/>
  <c r="K6866" i="1"/>
  <c r="K6867" i="1"/>
  <c r="K6868" i="1"/>
  <c r="K6869" i="1"/>
  <c r="K6870" i="1"/>
  <c r="K6871" i="1"/>
  <c r="K6872" i="1"/>
  <c r="K6873" i="1"/>
  <c r="K6874" i="1"/>
  <c r="K6875" i="1"/>
  <c r="K6876" i="1"/>
  <c r="K6877" i="1"/>
  <c r="K6878" i="1"/>
  <c r="K6879" i="1"/>
  <c r="K6880" i="1"/>
  <c r="K6881" i="1"/>
  <c r="K6882" i="1"/>
  <c r="K6883" i="1"/>
  <c r="K6884" i="1"/>
  <c r="K6885" i="1"/>
  <c r="K6886" i="1"/>
  <c r="K6887" i="1"/>
  <c r="K6888" i="1"/>
  <c r="K6889" i="1"/>
  <c r="K6890" i="1"/>
  <c r="K6891" i="1"/>
  <c r="K6892" i="1"/>
  <c r="K6893" i="1"/>
  <c r="K6894" i="1"/>
  <c r="K6895" i="1"/>
  <c r="K6896" i="1"/>
  <c r="K6897" i="1"/>
  <c r="K6898" i="1"/>
  <c r="K6899" i="1"/>
  <c r="K6900" i="1"/>
  <c r="K6901" i="1"/>
  <c r="K6902" i="1"/>
  <c r="K6903" i="1"/>
  <c r="K6904" i="1"/>
  <c r="K6905" i="1"/>
  <c r="K6906" i="1"/>
  <c r="K6907" i="1"/>
  <c r="K6908" i="1"/>
  <c r="K6909" i="1"/>
  <c r="K6910" i="1"/>
  <c r="K6911" i="1"/>
  <c r="K6912" i="1"/>
  <c r="K6913" i="1"/>
  <c r="K6914" i="1"/>
  <c r="K6915" i="1"/>
  <c r="K6916" i="1"/>
  <c r="K6917" i="1"/>
  <c r="K6918" i="1"/>
  <c r="K6919" i="1"/>
  <c r="K6920" i="1"/>
  <c r="K6921" i="1"/>
  <c r="K6922" i="1"/>
  <c r="K6923" i="1"/>
  <c r="K6924" i="1"/>
  <c r="K6925" i="1"/>
  <c r="K6926" i="1"/>
  <c r="K6927" i="1"/>
  <c r="K6928" i="1"/>
  <c r="K6929" i="1"/>
  <c r="K6930" i="1"/>
  <c r="K6931" i="1"/>
  <c r="K6932" i="1"/>
  <c r="K6933" i="1"/>
  <c r="K6934" i="1"/>
  <c r="K6935" i="1"/>
  <c r="K6936" i="1"/>
  <c r="K6937" i="1"/>
  <c r="K6938" i="1"/>
  <c r="K6939" i="1"/>
  <c r="K6940" i="1"/>
  <c r="K6941" i="1"/>
  <c r="K6942" i="1"/>
  <c r="K6943" i="1"/>
  <c r="K6944" i="1"/>
  <c r="K6945" i="1"/>
  <c r="K6946" i="1"/>
  <c r="K6947" i="1"/>
  <c r="K6948" i="1"/>
  <c r="K6949" i="1"/>
  <c r="K6950" i="1"/>
  <c r="K6951" i="1"/>
  <c r="K6952" i="1"/>
  <c r="K6953" i="1"/>
  <c r="K6954" i="1"/>
  <c r="K6955" i="1"/>
  <c r="K6956" i="1"/>
  <c r="K6957" i="1"/>
  <c r="K6958" i="1"/>
  <c r="K6959" i="1"/>
  <c r="K6960" i="1"/>
  <c r="K6961" i="1"/>
  <c r="K6962" i="1"/>
  <c r="K6963" i="1"/>
  <c r="K6964" i="1"/>
  <c r="K6965" i="1"/>
  <c r="K6966" i="1"/>
  <c r="K6967" i="1"/>
  <c r="K6968" i="1"/>
  <c r="K6969" i="1"/>
  <c r="K6970" i="1"/>
  <c r="K6971" i="1"/>
  <c r="K6972" i="1"/>
  <c r="K6973" i="1"/>
  <c r="K6974" i="1"/>
  <c r="K6975" i="1"/>
  <c r="K6976" i="1"/>
  <c r="K6977" i="1"/>
  <c r="K6978" i="1"/>
  <c r="K6979" i="1"/>
  <c r="K6980" i="1"/>
  <c r="K6981" i="1"/>
  <c r="K6982" i="1"/>
  <c r="K6983" i="1"/>
  <c r="K6984" i="1"/>
  <c r="K6985" i="1"/>
  <c r="K6986" i="1"/>
  <c r="K6987" i="1"/>
  <c r="K6988" i="1"/>
  <c r="K6989" i="1"/>
  <c r="K6990" i="1"/>
  <c r="K6991" i="1"/>
  <c r="K6992" i="1"/>
  <c r="K6993" i="1"/>
  <c r="K6994" i="1"/>
  <c r="K6995" i="1"/>
  <c r="K6996" i="1"/>
  <c r="K6997" i="1"/>
  <c r="K6998" i="1"/>
  <c r="K6999" i="1"/>
  <c r="K7000" i="1"/>
  <c r="K7001" i="1"/>
  <c r="K7002" i="1"/>
  <c r="K7003" i="1"/>
  <c r="K7004" i="1"/>
  <c r="K7005" i="1"/>
  <c r="K7006" i="1"/>
  <c r="K7007" i="1"/>
  <c r="K7008" i="1"/>
  <c r="K7009" i="1"/>
  <c r="K7010" i="1"/>
  <c r="K7011" i="1"/>
  <c r="K7012" i="1"/>
  <c r="K7013" i="1"/>
  <c r="K7014" i="1"/>
  <c r="K7015" i="1"/>
  <c r="K7016" i="1"/>
  <c r="K7017" i="1"/>
  <c r="K7018" i="1"/>
  <c r="K7019" i="1"/>
  <c r="K7020" i="1"/>
  <c r="K7021" i="1"/>
  <c r="K7022" i="1"/>
  <c r="K7023" i="1"/>
  <c r="K7024" i="1"/>
  <c r="K7025" i="1"/>
  <c r="K7026" i="1"/>
  <c r="K7027" i="1"/>
  <c r="K7028" i="1"/>
  <c r="K7029" i="1"/>
  <c r="K7030" i="1"/>
  <c r="K7031" i="1"/>
  <c r="K7032" i="1"/>
  <c r="K7033" i="1"/>
  <c r="K7034" i="1"/>
  <c r="K7035" i="1"/>
  <c r="K7036" i="1"/>
  <c r="K7037" i="1"/>
  <c r="K7038" i="1"/>
  <c r="K7039" i="1"/>
  <c r="K7040" i="1"/>
  <c r="K7041" i="1"/>
  <c r="K7042" i="1"/>
  <c r="K7043" i="1"/>
  <c r="K7044" i="1"/>
  <c r="K7045" i="1"/>
  <c r="K7046" i="1"/>
  <c r="K7047" i="1"/>
  <c r="K7048" i="1"/>
  <c r="K7049" i="1"/>
  <c r="K7050" i="1"/>
  <c r="K7051" i="1"/>
  <c r="K7052" i="1"/>
  <c r="K7053" i="1"/>
  <c r="K7054" i="1"/>
  <c r="K7055" i="1"/>
  <c r="K7056" i="1"/>
  <c r="K7057" i="1"/>
  <c r="K7058" i="1"/>
  <c r="K7059" i="1"/>
  <c r="K7060" i="1"/>
  <c r="K7061" i="1"/>
  <c r="K7062" i="1"/>
  <c r="K7063" i="1"/>
  <c r="K7064" i="1"/>
  <c r="K7065" i="1"/>
  <c r="K7066" i="1"/>
  <c r="K7067" i="1"/>
  <c r="K7068" i="1"/>
  <c r="K7069" i="1"/>
  <c r="K7070" i="1"/>
  <c r="K7071" i="1"/>
  <c r="K7072" i="1"/>
  <c r="K7073" i="1"/>
  <c r="K7074" i="1"/>
  <c r="K7075" i="1"/>
  <c r="K7076" i="1"/>
  <c r="K7077" i="1"/>
  <c r="K7078" i="1"/>
  <c r="K7079" i="1"/>
  <c r="K7080" i="1"/>
  <c r="K7081" i="1"/>
  <c r="K7082" i="1"/>
  <c r="K7083" i="1"/>
  <c r="K7084" i="1"/>
  <c r="K7085" i="1"/>
  <c r="K7086" i="1"/>
  <c r="K7087" i="1"/>
  <c r="K7088" i="1"/>
  <c r="K7089" i="1"/>
  <c r="K7090" i="1"/>
  <c r="K7091" i="1"/>
  <c r="K7092" i="1"/>
  <c r="K7093" i="1"/>
  <c r="K7094" i="1"/>
  <c r="K7095" i="1"/>
  <c r="K7096" i="1"/>
  <c r="K7097" i="1"/>
  <c r="K7098" i="1"/>
  <c r="K7099" i="1"/>
  <c r="K7100" i="1"/>
  <c r="K7101" i="1"/>
  <c r="K7102" i="1"/>
  <c r="K7103" i="1"/>
  <c r="K7104" i="1"/>
  <c r="K7105" i="1"/>
  <c r="K7106" i="1"/>
  <c r="K7107" i="1"/>
  <c r="K7108" i="1"/>
  <c r="K7109" i="1"/>
  <c r="K7110" i="1"/>
  <c r="K7111" i="1"/>
  <c r="K7112" i="1"/>
  <c r="K7113" i="1"/>
  <c r="K7114" i="1"/>
  <c r="K7115" i="1"/>
  <c r="K7116" i="1"/>
  <c r="K7117" i="1"/>
  <c r="K7118" i="1"/>
  <c r="K7119" i="1"/>
  <c r="K7120" i="1"/>
  <c r="K7121" i="1"/>
  <c r="K7122" i="1"/>
  <c r="K7123" i="1"/>
  <c r="K7124" i="1"/>
  <c r="K7125" i="1"/>
  <c r="K7126" i="1"/>
  <c r="K7127" i="1"/>
  <c r="K7128" i="1"/>
  <c r="K7129" i="1"/>
  <c r="K7130" i="1"/>
  <c r="K7131" i="1"/>
  <c r="K7132" i="1"/>
  <c r="K7133" i="1"/>
  <c r="K7134" i="1"/>
  <c r="K7135" i="1"/>
  <c r="K7136" i="1"/>
  <c r="K7137" i="1"/>
  <c r="K7138" i="1"/>
  <c r="K7139" i="1"/>
  <c r="K7140" i="1"/>
  <c r="K7141" i="1"/>
  <c r="K7142" i="1"/>
  <c r="K7143" i="1"/>
  <c r="K7144" i="1"/>
  <c r="K7145" i="1"/>
  <c r="K7146" i="1"/>
  <c r="K7147" i="1"/>
  <c r="K7148" i="1"/>
  <c r="K7149" i="1"/>
  <c r="K7150" i="1"/>
  <c r="K7151" i="1"/>
  <c r="K7152" i="1"/>
  <c r="K7153" i="1"/>
  <c r="K7154" i="1"/>
  <c r="K7155" i="1"/>
  <c r="K7156" i="1"/>
  <c r="K7157" i="1"/>
  <c r="K7158" i="1"/>
  <c r="K7159" i="1"/>
  <c r="K7160" i="1"/>
  <c r="K7161" i="1"/>
  <c r="K7162" i="1"/>
  <c r="K7163" i="1"/>
  <c r="K7164" i="1"/>
  <c r="K7165" i="1"/>
  <c r="K7166" i="1"/>
  <c r="K7167" i="1"/>
  <c r="K7168" i="1"/>
  <c r="K7169" i="1"/>
  <c r="K7170" i="1"/>
  <c r="K7171" i="1"/>
  <c r="K7172" i="1"/>
  <c r="K7173" i="1"/>
  <c r="K7174" i="1"/>
  <c r="K7175" i="1"/>
  <c r="K7176" i="1"/>
  <c r="K7177" i="1"/>
  <c r="K7178" i="1"/>
  <c r="K7179" i="1"/>
  <c r="K7180" i="1"/>
  <c r="K7181" i="1"/>
  <c r="K7182" i="1"/>
  <c r="K7183" i="1"/>
  <c r="K7184" i="1"/>
  <c r="K7185" i="1"/>
  <c r="K7186" i="1"/>
  <c r="K7187" i="1"/>
  <c r="K7188" i="1"/>
  <c r="K7189" i="1"/>
  <c r="K7190" i="1"/>
  <c r="K7191" i="1"/>
  <c r="K7192" i="1"/>
  <c r="K7193" i="1"/>
  <c r="K7194" i="1"/>
  <c r="K7195" i="1"/>
  <c r="K7196" i="1"/>
  <c r="K7197" i="1"/>
  <c r="K7198" i="1"/>
  <c r="K7199" i="1"/>
  <c r="K7200" i="1"/>
  <c r="K7201" i="1"/>
  <c r="K7202" i="1"/>
  <c r="K7203" i="1"/>
  <c r="K7204" i="1"/>
  <c r="K7205" i="1"/>
  <c r="K7206" i="1"/>
  <c r="K7207" i="1"/>
  <c r="K7208" i="1"/>
  <c r="K7209" i="1"/>
  <c r="K7210" i="1"/>
  <c r="K7211" i="1"/>
  <c r="K7212" i="1"/>
  <c r="K7213" i="1"/>
  <c r="K7214" i="1"/>
  <c r="K7215" i="1"/>
  <c r="K7216" i="1"/>
  <c r="K7217" i="1"/>
  <c r="K7218" i="1"/>
  <c r="K7219" i="1"/>
  <c r="K7220" i="1"/>
  <c r="K7221" i="1"/>
  <c r="K7222" i="1"/>
  <c r="K7223" i="1"/>
  <c r="K7224" i="1"/>
  <c r="K7225" i="1"/>
  <c r="K7226" i="1"/>
  <c r="K7227" i="1"/>
  <c r="K7228" i="1"/>
  <c r="K7229" i="1"/>
  <c r="K7230" i="1"/>
  <c r="K7231" i="1"/>
  <c r="K7232" i="1"/>
  <c r="K7233" i="1"/>
  <c r="K7234" i="1"/>
  <c r="K7235" i="1"/>
  <c r="K7236" i="1"/>
  <c r="K7237" i="1"/>
  <c r="K7238" i="1"/>
  <c r="K7239" i="1"/>
  <c r="K7240" i="1"/>
  <c r="K7241" i="1"/>
  <c r="K7242" i="1"/>
  <c r="K7243" i="1"/>
  <c r="K7244" i="1"/>
  <c r="K7245" i="1"/>
  <c r="K7246" i="1"/>
  <c r="K7247" i="1"/>
  <c r="K7248" i="1"/>
  <c r="K7249" i="1"/>
  <c r="K7250" i="1"/>
  <c r="K7251" i="1"/>
  <c r="K7252" i="1"/>
  <c r="K7253" i="1"/>
  <c r="K7254" i="1"/>
  <c r="K7255" i="1"/>
  <c r="K7256" i="1"/>
  <c r="K7257" i="1"/>
  <c r="K7258" i="1"/>
  <c r="K7259" i="1"/>
  <c r="K7260" i="1"/>
  <c r="K7261" i="1"/>
  <c r="K7262" i="1"/>
  <c r="K7263" i="1"/>
  <c r="K7264" i="1"/>
  <c r="K7265" i="1"/>
  <c r="K7266" i="1"/>
  <c r="K7267" i="1"/>
  <c r="K7268" i="1"/>
  <c r="K7269" i="1"/>
  <c r="K7270" i="1"/>
  <c r="K7271" i="1"/>
  <c r="K7272" i="1"/>
  <c r="K7273" i="1"/>
  <c r="K7274" i="1"/>
  <c r="K7275" i="1"/>
  <c r="K7276" i="1"/>
  <c r="K7277" i="1"/>
  <c r="K7278" i="1"/>
  <c r="K7279" i="1"/>
  <c r="K7280" i="1"/>
  <c r="K7281" i="1"/>
  <c r="K7282" i="1"/>
  <c r="K7283" i="1"/>
  <c r="K7284" i="1"/>
  <c r="K7285" i="1"/>
  <c r="K7286" i="1"/>
  <c r="K7287" i="1"/>
  <c r="K7288" i="1"/>
  <c r="K7289" i="1"/>
  <c r="K7290" i="1"/>
  <c r="K7291" i="1"/>
  <c r="K7292" i="1"/>
  <c r="K7293" i="1"/>
  <c r="K7294" i="1"/>
  <c r="K7295" i="1"/>
  <c r="K7296" i="1"/>
  <c r="K7297" i="1"/>
  <c r="K7298" i="1"/>
  <c r="K7299" i="1"/>
  <c r="K7300" i="1"/>
  <c r="K7301" i="1"/>
  <c r="K7302" i="1"/>
  <c r="K7303" i="1"/>
  <c r="K7304" i="1"/>
  <c r="K7305" i="1"/>
  <c r="K7306" i="1"/>
  <c r="K7307" i="1"/>
  <c r="K7308" i="1"/>
  <c r="K7309" i="1"/>
  <c r="K7310" i="1"/>
  <c r="K7311" i="1"/>
  <c r="K7312" i="1"/>
  <c r="K7313" i="1"/>
  <c r="K7314" i="1"/>
  <c r="K7315" i="1"/>
  <c r="K7316" i="1"/>
  <c r="K7317" i="1"/>
  <c r="K7318" i="1"/>
  <c r="K7319" i="1"/>
  <c r="K7320" i="1"/>
  <c r="K7321" i="1"/>
  <c r="K7322" i="1"/>
  <c r="K7323" i="1"/>
  <c r="K7324" i="1"/>
  <c r="K7325" i="1"/>
  <c r="K7326" i="1"/>
  <c r="K7327" i="1"/>
  <c r="K7328" i="1"/>
  <c r="K7329" i="1"/>
  <c r="K7330" i="1"/>
  <c r="K7331" i="1"/>
  <c r="K7332" i="1"/>
  <c r="K7333" i="1"/>
  <c r="K7334" i="1"/>
  <c r="K7335" i="1"/>
  <c r="K7336" i="1"/>
  <c r="K7337" i="1"/>
  <c r="K7338" i="1"/>
  <c r="K7339" i="1"/>
  <c r="K7340" i="1"/>
  <c r="K7341" i="1"/>
  <c r="K7342" i="1"/>
  <c r="K7343" i="1"/>
  <c r="K7344" i="1"/>
  <c r="K7345" i="1"/>
  <c r="K7346" i="1"/>
  <c r="K7347" i="1"/>
  <c r="K7348" i="1"/>
  <c r="K7349" i="1"/>
  <c r="K7350" i="1"/>
  <c r="K7351" i="1"/>
  <c r="K7352" i="1"/>
  <c r="K7353" i="1"/>
  <c r="K7354" i="1"/>
  <c r="K7355" i="1"/>
  <c r="K7356" i="1"/>
  <c r="K7357" i="1"/>
  <c r="K7358" i="1"/>
  <c r="K7359" i="1"/>
  <c r="K7360" i="1"/>
  <c r="K7361" i="1"/>
  <c r="K7362" i="1"/>
  <c r="K7363" i="1"/>
  <c r="K7364" i="1"/>
  <c r="K7365" i="1"/>
  <c r="K7366" i="1"/>
  <c r="K7367" i="1"/>
  <c r="K7368" i="1"/>
  <c r="K7369" i="1"/>
  <c r="K7370" i="1"/>
  <c r="K7371" i="1"/>
  <c r="K7372" i="1"/>
  <c r="K7373" i="1"/>
  <c r="K7374" i="1"/>
  <c r="K7375" i="1"/>
  <c r="K7376" i="1"/>
  <c r="K7377" i="1"/>
  <c r="K7378" i="1"/>
  <c r="K7379" i="1"/>
  <c r="K7380" i="1"/>
  <c r="K7381" i="1"/>
  <c r="K7382" i="1"/>
  <c r="K7383" i="1"/>
  <c r="K7384" i="1"/>
  <c r="K7385" i="1"/>
  <c r="K7386" i="1"/>
  <c r="K7387" i="1"/>
  <c r="K7388" i="1"/>
  <c r="K7389" i="1"/>
  <c r="K7390" i="1"/>
  <c r="K7391" i="1"/>
  <c r="K7392" i="1"/>
  <c r="K7393" i="1"/>
  <c r="K7394" i="1"/>
  <c r="K7395" i="1"/>
  <c r="K7396" i="1"/>
  <c r="K7397" i="1"/>
  <c r="K7398" i="1"/>
  <c r="K7399" i="1"/>
  <c r="K7400" i="1"/>
  <c r="K7401" i="1"/>
  <c r="K7402" i="1"/>
  <c r="K7403" i="1"/>
  <c r="K7404" i="1"/>
  <c r="K7405" i="1"/>
  <c r="K7406" i="1"/>
  <c r="K7407" i="1"/>
  <c r="K7408" i="1"/>
  <c r="K7409" i="1"/>
  <c r="K7410" i="1"/>
  <c r="K7411" i="1"/>
  <c r="K7412" i="1"/>
  <c r="K7413" i="1"/>
  <c r="K7414" i="1"/>
  <c r="K7415" i="1"/>
  <c r="K7416" i="1"/>
  <c r="K7417" i="1"/>
  <c r="K7418" i="1"/>
  <c r="K7419" i="1"/>
  <c r="K7420" i="1"/>
  <c r="K7421" i="1"/>
  <c r="K7422" i="1"/>
  <c r="K7423" i="1"/>
  <c r="K7424" i="1"/>
  <c r="K7425" i="1"/>
  <c r="K7426" i="1"/>
  <c r="K7427" i="1"/>
  <c r="K7428" i="1"/>
  <c r="K7429" i="1"/>
  <c r="K7430" i="1"/>
  <c r="K7431" i="1"/>
  <c r="K7432" i="1"/>
  <c r="K7433" i="1"/>
  <c r="K7434" i="1"/>
  <c r="K7435" i="1"/>
  <c r="K7436" i="1"/>
  <c r="K7437" i="1"/>
  <c r="K7438" i="1"/>
  <c r="K7439" i="1"/>
  <c r="K7440" i="1"/>
  <c r="K7441" i="1"/>
  <c r="K7442" i="1"/>
  <c r="K7443" i="1"/>
  <c r="K7444" i="1"/>
  <c r="K7445" i="1"/>
  <c r="K7446" i="1"/>
  <c r="K7447" i="1"/>
  <c r="K7448" i="1"/>
  <c r="K7449" i="1"/>
  <c r="K7450" i="1"/>
  <c r="K7451" i="1"/>
  <c r="K7452" i="1"/>
  <c r="K7453" i="1"/>
  <c r="K7454" i="1"/>
  <c r="K7455" i="1"/>
  <c r="K7456" i="1"/>
  <c r="K7457" i="1"/>
  <c r="K7458" i="1"/>
  <c r="K7459" i="1"/>
  <c r="K7460" i="1"/>
  <c r="K7461" i="1"/>
  <c r="K7462" i="1"/>
  <c r="K7463" i="1"/>
  <c r="K7464" i="1"/>
  <c r="K7465" i="1"/>
  <c r="K7466" i="1"/>
  <c r="K7467" i="1"/>
  <c r="K7468" i="1"/>
  <c r="K7469" i="1"/>
  <c r="K7470" i="1"/>
  <c r="K7471" i="1"/>
  <c r="K7472" i="1"/>
  <c r="K7473" i="1"/>
  <c r="K7474" i="1"/>
  <c r="K7475" i="1"/>
  <c r="K7476" i="1"/>
  <c r="K7477" i="1"/>
  <c r="K7478" i="1"/>
  <c r="K7479" i="1"/>
  <c r="K7480" i="1"/>
  <c r="K7481" i="1"/>
  <c r="K7482" i="1"/>
  <c r="K7483" i="1"/>
  <c r="K7484" i="1"/>
  <c r="K7485" i="1"/>
  <c r="K7486" i="1"/>
  <c r="K7487" i="1"/>
  <c r="K7488" i="1"/>
  <c r="K7489" i="1"/>
  <c r="K7490" i="1"/>
  <c r="K7491" i="1"/>
  <c r="K7492" i="1"/>
  <c r="K7493" i="1"/>
  <c r="K7494" i="1"/>
  <c r="K7495" i="1"/>
  <c r="K7496" i="1"/>
  <c r="K7497" i="1"/>
  <c r="K7498" i="1"/>
  <c r="K7499" i="1"/>
  <c r="K7500" i="1"/>
  <c r="K7501" i="1"/>
  <c r="K7502" i="1"/>
  <c r="K7503" i="1"/>
  <c r="K7504" i="1"/>
  <c r="K7505" i="1"/>
  <c r="K7506" i="1"/>
  <c r="K7507" i="1"/>
  <c r="K7508" i="1"/>
  <c r="K7509" i="1"/>
  <c r="K7510" i="1"/>
  <c r="K7511" i="1"/>
  <c r="K7512" i="1"/>
  <c r="K7513" i="1"/>
  <c r="K7514" i="1"/>
  <c r="K7515" i="1"/>
  <c r="K7516" i="1"/>
  <c r="K7517" i="1"/>
  <c r="K7518" i="1"/>
  <c r="K7519" i="1"/>
  <c r="K7520" i="1"/>
  <c r="K7521" i="1"/>
  <c r="K7522" i="1"/>
  <c r="K7523" i="1"/>
  <c r="K7524" i="1"/>
  <c r="K7525" i="1"/>
  <c r="K7526" i="1"/>
  <c r="K7527" i="1"/>
  <c r="K7528" i="1"/>
  <c r="K7529" i="1"/>
  <c r="K7530" i="1"/>
  <c r="K7531" i="1"/>
  <c r="K7532" i="1"/>
  <c r="K7533" i="1"/>
  <c r="K7534" i="1"/>
  <c r="K7535" i="1"/>
  <c r="K7536" i="1"/>
  <c r="K7537" i="1"/>
  <c r="K7538" i="1"/>
  <c r="K7539" i="1"/>
  <c r="K7540" i="1"/>
  <c r="K7541" i="1"/>
  <c r="K7542" i="1"/>
  <c r="K7543" i="1"/>
  <c r="K7544" i="1"/>
  <c r="K7545" i="1"/>
  <c r="K7546" i="1"/>
  <c r="K7547" i="1"/>
  <c r="K7548" i="1"/>
  <c r="K7549" i="1"/>
  <c r="K7550" i="1"/>
  <c r="K7551" i="1"/>
  <c r="K7552" i="1"/>
  <c r="K7553" i="1"/>
  <c r="K7554" i="1"/>
  <c r="K7555" i="1"/>
  <c r="K7556" i="1"/>
  <c r="K7557" i="1"/>
  <c r="K7558" i="1"/>
  <c r="K7559" i="1"/>
  <c r="K7560" i="1"/>
  <c r="K7561" i="1"/>
  <c r="K7562" i="1"/>
  <c r="K7563" i="1"/>
  <c r="K7564" i="1"/>
  <c r="K7565" i="1"/>
  <c r="K7566" i="1"/>
  <c r="K7567" i="1"/>
  <c r="K7568" i="1"/>
  <c r="K7569" i="1"/>
  <c r="K7570" i="1"/>
  <c r="K7571" i="1"/>
  <c r="K7572" i="1"/>
  <c r="K7573" i="1"/>
  <c r="K7574" i="1"/>
  <c r="K7575" i="1"/>
  <c r="K7576" i="1"/>
  <c r="K7577" i="1"/>
  <c r="K7578" i="1"/>
  <c r="K7579" i="1"/>
  <c r="K7580" i="1"/>
  <c r="K7581" i="1"/>
  <c r="K7582" i="1"/>
  <c r="K7583" i="1"/>
  <c r="K7584" i="1"/>
  <c r="K7585" i="1"/>
  <c r="K7586" i="1"/>
  <c r="K7587" i="1"/>
  <c r="K7588" i="1"/>
  <c r="K7589" i="1"/>
  <c r="K7590" i="1"/>
  <c r="K7591" i="1"/>
  <c r="K7592" i="1"/>
  <c r="K7593" i="1"/>
  <c r="K7594" i="1"/>
  <c r="K7595" i="1"/>
  <c r="K7596" i="1"/>
  <c r="K7597" i="1"/>
  <c r="K7598" i="1"/>
  <c r="K7599" i="1"/>
  <c r="K7600" i="1"/>
  <c r="K7601" i="1"/>
  <c r="K7602" i="1"/>
  <c r="K7603" i="1"/>
  <c r="K7604" i="1"/>
  <c r="K7605" i="1"/>
  <c r="K7606" i="1"/>
  <c r="K7607" i="1"/>
  <c r="K7608" i="1"/>
  <c r="K7609" i="1"/>
  <c r="K7610" i="1"/>
  <c r="K7611" i="1"/>
  <c r="K7612" i="1"/>
  <c r="K7613" i="1"/>
  <c r="K7614" i="1"/>
  <c r="K7615" i="1"/>
  <c r="K7616" i="1"/>
  <c r="K7617" i="1"/>
  <c r="K7618" i="1"/>
  <c r="K7619" i="1"/>
  <c r="K7620" i="1"/>
  <c r="K7621" i="1"/>
  <c r="K7622" i="1"/>
  <c r="K7623" i="1"/>
  <c r="K7624" i="1"/>
  <c r="K7625" i="1"/>
  <c r="K7626" i="1"/>
  <c r="K7627" i="1"/>
  <c r="K7628" i="1"/>
  <c r="K7629" i="1"/>
  <c r="K7630" i="1"/>
  <c r="K7631" i="1"/>
  <c r="K7632" i="1"/>
  <c r="K7633" i="1"/>
  <c r="K7634" i="1"/>
  <c r="K7635" i="1"/>
  <c r="K7636" i="1"/>
  <c r="K7637" i="1"/>
  <c r="K7638" i="1"/>
  <c r="K7639" i="1"/>
  <c r="K7640" i="1"/>
  <c r="K7641" i="1"/>
  <c r="K7642" i="1"/>
  <c r="K7643" i="1"/>
  <c r="K7644" i="1"/>
  <c r="K7645" i="1"/>
  <c r="K7646" i="1"/>
  <c r="K7647" i="1"/>
  <c r="K7648" i="1"/>
  <c r="K7649" i="1"/>
  <c r="K7650" i="1"/>
  <c r="K7651" i="1"/>
  <c r="K7652" i="1"/>
  <c r="K7653" i="1"/>
  <c r="K7654" i="1"/>
  <c r="K7655" i="1"/>
  <c r="K7656" i="1"/>
  <c r="K7657" i="1"/>
  <c r="K7658" i="1"/>
  <c r="K7659" i="1"/>
  <c r="K7660" i="1"/>
  <c r="K7661" i="1"/>
  <c r="K7662" i="1"/>
  <c r="K7663" i="1"/>
  <c r="K7664" i="1"/>
  <c r="K7665" i="1"/>
  <c r="K7666" i="1"/>
  <c r="K7667" i="1"/>
  <c r="K7668" i="1"/>
  <c r="K7669" i="1"/>
  <c r="K7670" i="1"/>
  <c r="K7671" i="1"/>
  <c r="K7672" i="1"/>
  <c r="K7673" i="1"/>
  <c r="K7674" i="1"/>
  <c r="K7675" i="1"/>
  <c r="K7676" i="1"/>
  <c r="K7677" i="1"/>
  <c r="K7678" i="1"/>
  <c r="K7679" i="1"/>
  <c r="K7680" i="1"/>
  <c r="K7681" i="1"/>
  <c r="K7682" i="1"/>
  <c r="K7683" i="1"/>
  <c r="K7684" i="1"/>
  <c r="K7685" i="1"/>
  <c r="K7686" i="1"/>
  <c r="K7687" i="1"/>
  <c r="K7688" i="1"/>
  <c r="K7689" i="1"/>
  <c r="K7690" i="1"/>
  <c r="K7691" i="1"/>
  <c r="K7692" i="1"/>
  <c r="K7693" i="1"/>
  <c r="K7694" i="1"/>
  <c r="K7695" i="1"/>
  <c r="K7696" i="1"/>
  <c r="K7697" i="1"/>
  <c r="K7698" i="1"/>
  <c r="K7699" i="1"/>
  <c r="K7700" i="1"/>
  <c r="K7701" i="1"/>
  <c r="K7702" i="1"/>
  <c r="K7703" i="1"/>
  <c r="K7704" i="1"/>
  <c r="K7705" i="1"/>
  <c r="K7706" i="1"/>
  <c r="K7707" i="1"/>
  <c r="K7708" i="1"/>
  <c r="K7709" i="1"/>
  <c r="K7710" i="1"/>
  <c r="K7711" i="1"/>
  <c r="K7712" i="1"/>
  <c r="K7713" i="1"/>
  <c r="K7714" i="1"/>
  <c r="K7715" i="1"/>
  <c r="K7716" i="1"/>
  <c r="K7717" i="1"/>
  <c r="K7718" i="1"/>
  <c r="K7719" i="1"/>
  <c r="K7720" i="1"/>
  <c r="K7721" i="1"/>
  <c r="K7722" i="1"/>
  <c r="K7723" i="1"/>
  <c r="K7724" i="1"/>
  <c r="K7725" i="1"/>
  <c r="K7726" i="1"/>
  <c r="K7727" i="1"/>
  <c r="K7728" i="1"/>
  <c r="K7729" i="1"/>
  <c r="K7730" i="1"/>
  <c r="K7731" i="1"/>
  <c r="K7732" i="1"/>
  <c r="K7733" i="1"/>
  <c r="K7734" i="1"/>
  <c r="K7735" i="1"/>
  <c r="K7736" i="1"/>
  <c r="K7737" i="1"/>
  <c r="K7738" i="1"/>
  <c r="K7739" i="1"/>
  <c r="K7740" i="1"/>
  <c r="K7741" i="1"/>
  <c r="K7742" i="1"/>
  <c r="K7743" i="1"/>
  <c r="K7744" i="1"/>
  <c r="K7745" i="1"/>
  <c r="K7746" i="1"/>
  <c r="K7747" i="1"/>
  <c r="K7748" i="1"/>
  <c r="K7749" i="1"/>
  <c r="K7750" i="1"/>
  <c r="K7751" i="1"/>
  <c r="K7752" i="1"/>
  <c r="K7753" i="1"/>
  <c r="K7754" i="1"/>
  <c r="K7755" i="1"/>
  <c r="K7756" i="1"/>
  <c r="K7757" i="1"/>
  <c r="K7758" i="1"/>
  <c r="K7759" i="1"/>
  <c r="K7760" i="1"/>
  <c r="K7761" i="1"/>
  <c r="K7762" i="1"/>
  <c r="K7763" i="1"/>
  <c r="K7764" i="1"/>
  <c r="K7765" i="1"/>
  <c r="K7766" i="1"/>
  <c r="K7767" i="1"/>
  <c r="K7768" i="1"/>
  <c r="K7769" i="1"/>
  <c r="K7770" i="1"/>
  <c r="K7771" i="1"/>
  <c r="K7772" i="1"/>
  <c r="K7773" i="1"/>
  <c r="K7774" i="1"/>
  <c r="K7775" i="1"/>
  <c r="K7776" i="1"/>
  <c r="K7777" i="1"/>
  <c r="K7778" i="1"/>
  <c r="K7779" i="1"/>
  <c r="K7780" i="1"/>
  <c r="K7781" i="1"/>
  <c r="K7782" i="1"/>
  <c r="K7783" i="1"/>
  <c r="K7784" i="1"/>
  <c r="K7785" i="1"/>
  <c r="K7786" i="1"/>
  <c r="K7787" i="1"/>
  <c r="K7788" i="1"/>
  <c r="K7789" i="1"/>
  <c r="K7790" i="1"/>
  <c r="K7791" i="1"/>
  <c r="K7792" i="1"/>
  <c r="K7793" i="1"/>
  <c r="K7794" i="1"/>
  <c r="K7795" i="1"/>
  <c r="K7796" i="1"/>
  <c r="K7797" i="1"/>
  <c r="K7798" i="1"/>
  <c r="K7799" i="1"/>
  <c r="K7800" i="1"/>
  <c r="K7801" i="1"/>
  <c r="K7802" i="1"/>
  <c r="K7803" i="1"/>
  <c r="K7804" i="1"/>
  <c r="K7805" i="1"/>
  <c r="K7806" i="1"/>
  <c r="K7807" i="1"/>
  <c r="K7808" i="1"/>
  <c r="K7809" i="1"/>
  <c r="K7810" i="1"/>
  <c r="K7811" i="1"/>
  <c r="K7812" i="1"/>
  <c r="K7813" i="1"/>
  <c r="K7814" i="1"/>
  <c r="K7815" i="1"/>
  <c r="K7816" i="1"/>
  <c r="K7817" i="1"/>
  <c r="K7818" i="1"/>
  <c r="K7819" i="1"/>
  <c r="K7820" i="1"/>
  <c r="K7821" i="1"/>
  <c r="K7822" i="1"/>
  <c r="K7823" i="1"/>
  <c r="K7824" i="1"/>
  <c r="K7825" i="1"/>
  <c r="K7826" i="1"/>
  <c r="K7827" i="1"/>
  <c r="K7828" i="1"/>
  <c r="K7829" i="1"/>
  <c r="K7830" i="1"/>
  <c r="K7831" i="1"/>
  <c r="K7832" i="1"/>
  <c r="K7833" i="1"/>
  <c r="K7834" i="1"/>
  <c r="K7835" i="1"/>
  <c r="K7836" i="1"/>
  <c r="K7837" i="1"/>
  <c r="K7838" i="1"/>
  <c r="K7839" i="1"/>
  <c r="K7840" i="1"/>
  <c r="K7841" i="1"/>
  <c r="K7842" i="1"/>
  <c r="K7843" i="1"/>
  <c r="K7844" i="1"/>
  <c r="K7845" i="1"/>
  <c r="K7846" i="1"/>
  <c r="K7847" i="1"/>
  <c r="K7848" i="1"/>
  <c r="K7849" i="1"/>
  <c r="K7850" i="1"/>
  <c r="K7851" i="1"/>
  <c r="K7852" i="1"/>
  <c r="K7853" i="1"/>
  <c r="K7854" i="1"/>
  <c r="K7855" i="1"/>
  <c r="K7856" i="1"/>
  <c r="K7857" i="1"/>
  <c r="K7858" i="1"/>
  <c r="K7859" i="1"/>
  <c r="K7860" i="1"/>
  <c r="K7861" i="1"/>
  <c r="K7862" i="1"/>
  <c r="K7863" i="1"/>
  <c r="K7864" i="1"/>
  <c r="K7865" i="1"/>
  <c r="K7866" i="1"/>
  <c r="K7867" i="1"/>
  <c r="K7868" i="1"/>
  <c r="K7869" i="1"/>
  <c r="K7870" i="1"/>
  <c r="K7871" i="1"/>
  <c r="K7872" i="1"/>
  <c r="K7873" i="1"/>
  <c r="K7874" i="1"/>
  <c r="K7875" i="1"/>
  <c r="K7876" i="1"/>
  <c r="K7877" i="1"/>
  <c r="K7878" i="1"/>
  <c r="K7879" i="1"/>
  <c r="K7880" i="1"/>
  <c r="K7881" i="1"/>
  <c r="K7882" i="1"/>
  <c r="K7883" i="1"/>
  <c r="K7884" i="1"/>
  <c r="K7885" i="1"/>
  <c r="K7886" i="1"/>
  <c r="K7887" i="1"/>
  <c r="K7888" i="1"/>
  <c r="K7889" i="1"/>
  <c r="K7890" i="1"/>
  <c r="K7891" i="1"/>
  <c r="K7892" i="1"/>
  <c r="K7893" i="1"/>
  <c r="K7894" i="1"/>
  <c r="K7895" i="1"/>
  <c r="K7896" i="1"/>
  <c r="K7897" i="1"/>
  <c r="K7898" i="1"/>
  <c r="K7899" i="1"/>
  <c r="K7900" i="1"/>
  <c r="K7901" i="1"/>
  <c r="K7902" i="1"/>
  <c r="K7903" i="1"/>
  <c r="K7904" i="1"/>
  <c r="K7905" i="1"/>
  <c r="K7906" i="1"/>
  <c r="K7907" i="1"/>
  <c r="K7908" i="1"/>
  <c r="K7909" i="1"/>
  <c r="K7910" i="1"/>
  <c r="K7911" i="1"/>
  <c r="K7912" i="1"/>
  <c r="K7913" i="1"/>
  <c r="K7914" i="1"/>
  <c r="K7915" i="1"/>
  <c r="K7916" i="1"/>
  <c r="K7917" i="1"/>
  <c r="K7918" i="1"/>
  <c r="K7919" i="1"/>
  <c r="K7920" i="1"/>
  <c r="K7921" i="1"/>
  <c r="K7922" i="1"/>
  <c r="K7923" i="1"/>
  <c r="K7924" i="1"/>
  <c r="K7925" i="1"/>
  <c r="K7926" i="1"/>
  <c r="K7927" i="1"/>
  <c r="K7928" i="1"/>
  <c r="K7929" i="1"/>
  <c r="K7930" i="1"/>
  <c r="K7931" i="1"/>
  <c r="K7932" i="1"/>
  <c r="K7933" i="1"/>
  <c r="K7934" i="1"/>
  <c r="K7935" i="1"/>
  <c r="K7936" i="1"/>
  <c r="K7937" i="1"/>
  <c r="K7938" i="1"/>
  <c r="K7939" i="1"/>
  <c r="K7940" i="1"/>
  <c r="K7941" i="1"/>
  <c r="K7942" i="1"/>
  <c r="K7943" i="1"/>
  <c r="K7944" i="1"/>
  <c r="K7945" i="1"/>
  <c r="K7946" i="1"/>
  <c r="K7947" i="1"/>
  <c r="K7948" i="1"/>
  <c r="K7949" i="1"/>
  <c r="K7950" i="1"/>
  <c r="K7951" i="1"/>
  <c r="K7952" i="1"/>
  <c r="K7953" i="1"/>
  <c r="K7954" i="1"/>
  <c r="K7955" i="1"/>
  <c r="K7956" i="1"/>
  <c r="K7957" i="1"/>
  <c r="K7958" i="1"/>
  <c r="K7959" i="1"/>
  <c r="K7960" i="1"/>
  <c r="K7961" i="1"/>
  <c r="K7962" i="1"/>
  <c r="K7963" i="1"/>
  <c r="K7964" i="1"/>
  <c r="K7965" i="1"/>
  <c r="K7966" i="1"/>
  <c r="K7967" i="1"/>
  <c r="K7968" i="1"/>
  <c r="K7969" i="1"/>
  <c r="K7970" i="1"/>
  <c r="K7971" i="1"/>
  <c r="K7972" i="1"/>
  <c r="K7973" i="1"/>
  <c r="K7974" i="1"/>
  <c r="K7975" i="1"/>
  <c r="K7976" i="1"/>
  <c r="K7977" i="1"/>
  <c r="K7978" i="1"/>
  <c r="K7979" i="1"/>
  <c r="K7980" i="1"/>
  <c r="K7981" i="1"/>
  <c r="K7982" i="1"/>
  <c r="K7983" i="1"/>
  <c r="K7984" i="1"/>
  <c r="K7985" i="1"/>
  <c r="K7986" i="1"/>
  <c r="K7987" i="1"/>
  <c r="K7988" i="1"/>
  <c r="K7989" i="1"/>
  <c r="K7990" i="1"/>
  <c r="K7991" i="1"/>
  <c r="K7992" i="1"/>
  <c r="K7993" i="1"/>
  <c r="K7994" i="1"/>
  <c r="K7995" i="1"/>
  <c r="K7996" i="1"/>
  <c r="K7997" i="1"/>
  <c r="K7998" i="1"/>
  <c r="K7999" i="1"/>
  <c r="K8000" i="1"/>
  <c r="K8001" i="1"/>
  <c r="K8002" i="1"/>
  <c r="K8003" i="1"/>
  <c r="K8004" i="1"/>
  <c r="K8005" i="1"/>
  <c r="K8006" i="1"/>
  <c r="K8007" i="1"/>
  <c r="K8008" i="1"/>
  <c r="K8009" i="1"/>
  <c r="K8010" i="1"/>
  <c r="K8011" i="1"/>
  <c r="K8012" i="1"/>
  <c r="K8013" i="1"/>
  <c r="K8014" i="1"/>
  <c r="K8015" i="1"/>
  <c r="K8016" i="1"/>
  <c r="K8017" i="1"/>
  <c r="K8018" i="1"/>
  <c r="K8019" i="1"/>
  <c r="K8020" i="1"/>
  <c r="K8021" i="1"/>
  <c r="K8022" i="1"/>
  <c r="K8023" i="1"/>
  <c r="K8024" i="1"/>
  <c r="K8025" i="1"/>
  <c r="K8026" i="1"/>
  <c r="K8027" i="1"/>
  <c r="K8028" i="1"/>
  <c r="K8029" i="1"/>
  <c r="K8030" i="1"/>
  <c r="K8031" i="1"/>
  <c r="K8032" i="1"/>
  <c r="K8033" i="1"/>
  <c r="K8034" i="1"/>
  <c r="K8035" i="1"/>
  <c r="K8036" i="1"/>
  <c r="K8037" i="1"/>
  <c r="K8038" i="1"/>
  <c r="K8039" i="1"/>
  <c r="K8040" i="1"/>
  <c r="K8041" i="1"/>
  <c r="K8042" i="1"/>
  <c r="K8043" i="1"/>
  <c r="K8044" i="1"/>
  <c r="K8045" i="1"/>
  <c r="K8046" i="1"/>
  <c r="K8047" i="1"/>
  <c r="K8048" i="1"/>
  <c r="K8049" i="1"/>
  <c r="K8050" i="1"/>
  <c r="K8051" i="1"/>
  <c r="K8052" i="1"/>
  <c r="K8053" i="1"/>
  <c r="K8054" i="1"/>
  <c r="K8055" i="1"/>
  <c r="K8056" i="1"/>
  <c r="K8057" i="1"/>
  <c r="K8058" i="1"/>
  <c r="K8059" i="1"/>
  <c r="K8060" i="1"/>
  <c r="K8061" i="1"/>
  <c r="K8062" i="1"/>
  <c r="K8063" i="1"/>
  <c r="K8064" i="1"/>
  <c r="K8065" i="1"/>
  <c r="K8066" i="1"/>
  <c r="K8067" i="1"/>
  <c r="K8068" i="1"/>
  <c r="K8069" i="1"/>
  <c r="K8070" i="1"/>
  <c r="K8071" i="1"/>
  <c r="K8072" i="1"/>
  <c r="K8073" i="1"/>
  <c r="K8074" i="1"/>
  <c r="K8075" i="1"/>
  <c r="K8076" i="1"/>
  <c r="K8077" i="1"/>
  <c r="K8078" i="1"/>
  <c r="K8079" i="1"/>
  <c r="K8080" i="1"/>
  <c r="K8081" i="1"/>
  <c r="K8082" i="1"/>
  <c r="K8083" i="1"/>
  <c r="K8084" i="1"/>
  <c r="K8085" i="1"/>
  <c r="K8086" i="1"/>
  <c r="K8087" i="1"/>
  <c r="K8088" i="1"/>
  <c r="K8089" i="1"/>
  <c r="K8090" i="1"/>
  <c r="K8091" i="1"/>
  <c r="K8092" i="1"/>
  <c r="K8093" i="1"/>
  <c r="K8094" i="1"/>
  <c r="K8095" i="1"/>
  <c r="K8096" i="1"/>
  <c r="K8097" i="1"/>
  <c r="K8098" i="1"/>
  <c r="K8099" i="1"/>
  <c r="K8100" i="1"/>
  <c r="K8101" i="1"/>
  <c r="K8102" i="1"/>
  <c r="K8103" i="1"/>
  <c r="K8104" i="1"/>
  <c r="K8105" i="1"/>
  <c r="K8106" i="1"/>
  <c r="K8107" i="1"/>
  <c r="K8108" i="1"/>
  <c r="K8109" i="1"/>
  <c r="K8110" i="1"/>
  <c r="K8111" i="1"/>
  <c r="K8112" i="1"/>
  <c r="K8113" i="1"/>
  <c r="K8114" i="1"/>
  <c r="K8115" i="1"/>
  <c r="K8116" i="1"/>
  <c r="K8117" i="1"/>
  <c r="K8118" i="1"/>
  <c r="K8119" i="1"/>
  <c r="K8120" i="1"/>
  <c r="K8121" i="1"/>
  <c r="K8122" i="1"/>
  <c r="K8123" i="1"/>
  <c r="K8124" i="1"/>
  <c r="K8125" i="1"/>
  <c r="K8126" i="1"/>
  <c r="K8127" i="1"/>
  <c r="K8128" i="1"/>
  <c r="K8129" i="1"/>
  <c r="K8130" i="1"/>
  <c r="K8131" i="1"/>
  <c r="K8132" i="1"/>
  <c r="K8133" i="1"/>
  <c r="K8134" i="1"/>
  <c r="K8135" i="1"/>
  <c r="K8136" i="1"/>
  <c r="K8137" i="1"/>
  <c r="K8138" i="1"/>
  <c r="K8139" i="1"/>
  <c r="K8140" i="1"/>
  <c r="K8141" i="1"/>
  <c r="K8142" i="1"/>
  <c r="K8143" i="1"/>
  <c r="K8144" i="1"/>
  <c r="K8145" i="1"/>
  <c r="K8146" i="1"/>
  <c r="K8147" i="1"/>
  <c r="K8148" i="1"/>
  <c r="K8149" i="1"/>
  <c r="K8150" i="1"/>
  <c r="K8151" i="1"/>
  <c r="K8152" i="1"/>
  <c r="K8153" i="1"/>
  <c r="K8154" i="1"/>
  <c r="K8155" i="1"/>
  <c r="K8156" i="1"/>
  <c r="K8157" i="1"/>
  <c r="K8158" i="1"/>
  <c r="K8159" i="1"/>
  <c r="K8160" i="1"/>
  <c r="K8161" i="1"/>
  <c r="K8162" i="1"/>
  <c r="K8163" i="1"/>
  <c r="K8164" i="1"/>
  <c r="K8165" i="1"/>
  <c r="K8166" i="1"/>
  <c r="K8167" i="1"/>
  <c r="K8168" i="1"/>
  <c r="K8169" i="1"/>
  <c r="K8170" i="1"/>
  <c r="K8171" i="1"/>
  <c r="K8172" i="1"/>
  <c r="K8173" i="1"/>
  <c r="K8174" i="1"/>
  <c r="K8175" i="1"/>
  <c r="K8176" i="1"/>
  <c r="K8177" i="1"/>
  <c r="K8178" i="1"/>
  <c r="K8179" i="1"/>
  <c r="K8180" i="1"/>
  <c r="K8181" i="1"/>
  <c r="K8182" i="1"/>
  <c r="K8183" i="1"/>
  <c r="K8184" i="1"/>
  <c r="K8185" i="1"/>
  <c r="K8186" i="1"/>
  <c r="K8187" i="1"/>
  <c r="K8188" i="1"/>
  <c r="K8189" i="1"/>
  <c r="K8190" i="1"/>
  <c r="K8191" i="1"/>
  <c r="K8192" i="1"/>
  <c r="K8193" i="1"/>
  <c r="K8194" i="1"/>
  <c r="K8195" i="1"/>
  <c r="K8196" i="1"/>
  <c r="K8197" i="1"/>
  <c r="K8198" i="1"/>
  <c r="K8199" i="1"/>
  <c r="K8200" i="1"/>
  <c r="K8201" i="1"/>
  <c r="K8202" i="1"/>
  <c r="K8203" i="1"/>
  <c r="K8204" i="1"/>
  <c r="K8205" i="1"/>
  <c r="K8206" i="1"/>
  <c r="K8207" i="1"/>
  <c r="K8208" i="1"/>
  <c r="K8209" i="1"/>
  <c r="K8210" i="1"/>
  <c r="K8211" i="1"/>
  <c r="K8212" i="1"/>
  <c r="K8213" i="1"/>
  <c r="K8214" i="1"/>
  <c r="K8215" i="1"/>
  <c r="K8216" i="1"/>
  <c r="K8217" i="1"/>
  <c r="K8218" i="1"/>
  <c r="K8219" i="1"/>
  <c r="K8220" i="1"/>
  <c r="K8221" i="1"/>
  <c r="K8222" i="1"/>
  <c r="K8223" i="1"/>
  <c r="K8224" i="1"/>
  <c r="K8225" i="1"/>
  <c r="K8226" i="1"/>
  <c r="K8227" i="1"/>
  <c r="K8228" i="1"/>
  <c r="K8229" i="1"/>
  <c r="K8230" i="1"/>
  <c r="K8231" i="1"/>
  <c r="K8232" i="1"/>
  <c r="K8233" i="1"/>
  <c r="K8234" i="1"/>
  <c r="K8235" i="1"/>
  <c r="K8236" i="1"/>
  <c r="K8237" i="1"/>
  <c r="K8238" i="1"/>
  <c r="K8239" i="1"/>
  <c r="K8240" i="1"/>
  <c r="K8241" i="1"/>
  <c r="K8242" i="1"/>
  <c r="K8243" i="1"/>
  <c r="K8244" i="1"/>
  <c r="K8245" i="1"/>
  <c r="K8246" i="1"/>
  <c r="K8247" i="1"/>
  <c r="K8248" i="1"/>
  <c r="K8249" i="1"/>
  <c r="K8250" i="1"/>
  <c r="K8251" i="1"/>
  <c r="K8252" i="1"/>
  <c r="K8253" i="1"/>
  <c r="K8254" i="1"/>
  <c r="K8255" i="1"/>
  <c r="K8256" i="1"/>
  <c r="K8257" i="1"/>
  <c r="K8258" i="1"/>
  <c r="K8259" i="1"/>
  <c r="K8260" i="1"/>
  <c r="K8261" i="1"/>
  <c r="K8262" i="1"/>
  <c r="K8263" i="1"/>
  <c r="K8264" i="1"/>
  <c r="K8265" i="1"/>
  <c r="K8266" i="1"/>
  <c r="K8267" i="1"/>
  <c r="K8268" i="1"/>
  <c r="K8269" i="1"/>
  <c r="K8270" i="1"/>
  <c r="K8271" i="1"/>
  <c r="K8272" i="1"/>
  <c r="K8273" i="1"/>
  <c r="K8274" i="1"/>
  <c r="K8275" i="1"/>
  <c r="K8276" i="1"/>
  <c r="K8277" i="1"/>
  <c r="K8278" i="1"/>
  <c r="K8279" i="1"/>
  <c r="K8280" i="1"/>
  <c r="K8281" i="1"/>
  <c r="K8282" i="1"/>
  <c r="K8283" i="1"/>
  <c r="K8284" i="1"/>
  <c r="K8285" i="1"/>
  <c r="K8286" i="1"/>
  <c r="K8287" i="1"/>
  <c r="K8288" i="1"/>
  <c r="K8289" i="1"/>
  <c r="K8290" i="1"/>
  <c r="K8291" i="1"/>
  <c r="K8292" i="1"/>
  <c r="K8293" i="1"/>
  <c r="K8294" i="1"/>
  <c r="K8295" i="1"/>
  <c r="K8296" i="1"/>
  <c r="K8297" i="1"/>
  <c r="K8298" i="1"/>
  <c r="K8299" i="1"/>
  <c r="K8300" i="1"/>
  <c r="K8301" i="1"/>
  <c r="K8302" i="1"/>
  <c r="K8303" i="1"/>
  <c r="K8304" i="1"/>
  <c r="K8305" i="1"/>
  <c r="K8306" i="1"/>
  <c r="K8307" i="1"/>
  <c r="K8308" i="1"/>
  <c r="K8309" i="1"/>
  <c r="K8310" i="1"/>
  <c r="K8311" i="1"/>
  <c r="K8312" i="1"/>
  <c r="K8313" i="1"/>
  <c r="K8314" i="1"/>
  <c r="K8315" i="1"/>
  <c r="K8316" i="1"/>
  <c r="K8317" i="1"/>
  <c r="K8318" i="1"/>
  <c r="K8319" i="1"/>
  <c r="K8320" i="1"/>
  <c r="K8321" i="1"/>
  <c r="K8322" i="1"/>
  <c r="K8323" i="1"/>
  <c r="K8324" i="1"/>
  <c r="K8325" i="1"/>
  <c r="K8326" i="1"/>
  <c r="K8327" i="1"/>
  <c r="K8328" i="1"/>
  <c r="K8329" i="1"/>
  <c r="K8330" i="1"/>
  <c r="K8331" i="1"/>
  <c r="K8332" i="1"/>
  <c r="K8333" i="1"/>
  <c r="K8334" i="1"/>
  <c r="K8335" i="1"/>
  <c r="K8336" i="1"/>
  <c r="K8337" i="1"/>
  <c r="K8338" i="1"/>
  <c r="K8339" i="1"/>
  <c r="K8340" i="1"/>
  <c r="K8341" i="1"/>
  <c r="K8342" i="1"/>
  <c r="K8343" i="1"/>
  <c r="K8344" i="1"/>
  <c r="K8345" i="1"/>
  <c r="K8346" i="1"/>
  <c r="K8347" i="1"/>
  <c r="K8348" i="1"/>
  <c r="K8349" i="1"/>
  <c r="K8350" i="1"/>
  <c r="K8351" i="1"/>
  <c r="K8352" i="1"/>
  <c r="K8353" i="1"/>
  <c r="K8354" i="1"/>
  <c r="K8355" i="1"/>
  <c r="K8356" i="1"/>
  <c r="K8357" i="1"/>
  <c r="K8358" i="1"/>
  <c r="K8359" i="1"/>
  <c r="K8360" i="1"/>
  <c r="K8361" i="1"/>
  <c r="K8362" i="1"/>
  <c r="K8363" i="1"/>
  <c r="K8364" i="1"/>
  <c r="K8365" i="1"/>
  <c r="K8366" i="1"/>
  <c r="K8367" i="1"/>
  <c r="K8368" i="1"/>
  <c r="K8369" i="1"/>
  <c r="K8370" i="1"/>
  <c r="K8371" i="1"/>
  <c r="K8372" i="1"/>
  <c r="K8373" i="1"/>
  <c r="K8374" i="1"/>
  <c r="K8375" i="1"/>
  <c r="K8376" i="1"/>
  <c r="K8377" i="1"/>
  <c r="K8378" i="1"/>
  <c r="K8379" i="1"/>
  <c r="K8380" i="1"/>
  <c r="K8381" i="1"/>
  <c r="K8382" i="1"/>
  <c r="K8383" i="1"/>
  <c r="K8384" i="1"/>
  <c r="K8385" i="1"/>
  <c r="K8386" i="1"/>
  <c r="K8387" i="1"/>
  <c r="K8388" i="1"/>
  <c r="K8389" i="1"/>
  <c r="K8390" i="1"/>
  <c r="K8391" i="1"/>
  <c r="K8392" i="1"/>
  <c r="K8393" i="1"/>
  <c r="K8394" i="1"/>
  <c r="K8395" i="1"/>
  <c r="K8396" i="1"/>
  <c r="K8397" i="1"/>
  <c r="K8398" i="1"/>
  <c r="K8399" i="1"/>
  <c r="K8400" i="1"/>
  <c r="K8401" i="1"/>
  <c r="K8402" i="1"/>
  <c r="K8403" i="1"/>
  <c r="K8404" i="1"/>
  <c r="K8405" i="1"/>
  <c r="K8406" i="1"/>
  <c r="K8407" i="1"/>
  <c r="K8408" i="1"/>
  <c r="K8409" i="1"/>
  <c r="K8410" i="1"/>
  <c r="K8411" i="1"/>
  <c r="K8412" i="1"/>
  <c r="K8413" i="1"/>
  <c r="K8414" i="1"/>
  <c r="K8415" i="1"/>
  <c r="K8416" i="1"/>
  <c r="K8417" i="1"/>
  <c r="K8418" i="1"/>
  <c r="K8419" i="1"/>
  <c r="K8420" i="1"/>
  <c r="K8421" i="1"/>
  <c r="K8422" i="1"/>
  <c r="K8423" i="1"/>
  <c r="K8424" i="1"/>
  <c r="K8425" i="1"/>
  <c r="K8426" i="1"/>
  <c r="K8427" i="1"/>
  <c r="K8428" i="1"/>
  <c r="K8429" i="1"/>
  <c r="K8430" i="1"/>
  <c r="K8431" i="1"/>
  <c r="K8432" i="1"/>
  <c r="K8433" i="1"/>
  <c r="K8434" i="1"/>
  <c r="K8435" i="1"/>
  <c r="K8436" i="1"/>
  <c r="K8437" i="1"/>
  <c r="K8438" i="1"/>
  <c r="K8439" i="1"/>
  <c r="K8440" i="1"/>
  <c r="K8441" i="1"/>
  <c r="K8442" i="1"/>
  <c r="K8443" i="1"/>
  <c r="K8444" i="1"/>
  <c r="K8445" i="1"/>
  <c r="K8446" i="1"/>
  <c r="K8447" i="1"/>
  <c r="K8448" i="1"/>
  <c r="K8449" i="1"/>
  <c r="K8450" i="1"/>
  <c r="K8451" i="1"/>
  <c r="K8452" i="1"/>
  <c r="K8453" i="1"/>
  <c r="K8454" i="1"/>
  <c r="K8455" i="1"/>
  <c r="K8456" i="1"/>
  <c r="K8457" i="1"/>
  <c r="K8458" i="1"/>
  <c r="K8459" i="1"/>
  <c r="K8460" i="1"/>
  <c r="K8461" i="1"/>
  <c r="K8462" i="1"/>
  <c r="K8463" i="1"/>
  <c r="K8464" i="1"/>
  <c r="K8465" i="1"/>
  <c r="K8466" i="1"/>
  <c r="K8467" i="1"/>
  <c r="K8468" i="1"/>
  <c r="K8469" i="1"/>
  <c r="K8470" i="1"/>
  <c r="K8471" i="1"/>
  <c r="K8472" i="1"/>
  <c r="K8473" i="1"/>
  <c r="K8474" i="1"/>
  <c r="K8475" i="1"/>
  <c r="K8476" i="1"/>
  <c r="K8477" i="1"/>
  <c r="K8478" i="1"/>
  <c r="K8479" i="1"/>
  <c r="K8480" i="1"/>
  <c r="K8481" i="1"/>
  <c r="K8482" i="1"/>
  <c r="K8483" i="1"/>
  <c r="K8484" i="1"/>
  <c r="K8485" i="1"/>
  <c r="K8486" i="1"/>
  <c r="K8487" i="1"/>
  <c r="K8488" i="1"/>
  <c r="K8489" i="1"/>
  <c r="K8490" i="1"/>
  <c r="K8491" i="1"/>
  <c r="K8492" i="1"/>
  <c r="K8493" i="1"/>
  <c r="K8494" i="1"/>
  <c r="K8495" i="1"/>
  <c r="K8496" i="1"/>
  <c r="K8497" i="1"/>
  <c r="K8498" i="1"/>
  <c r="K8499" i="1"/>
  <c r="K8500" i="1"/>
  <c r="K8501" i="1"/>
  <c r="K8502" i="1"/>
  <c r="K8503" i="1"/>
  <c r="K8504" i="1"/>
  <c r="K8505" i="1"/>
  <c r="K8506" i="1"/>
  <c r="K8507" i="1"/>
  <c r="K8508" i="1"/>
  <c r="K8509" i="1"/>
  <c r="K8510" i="1"/>
  <c r="K8511" i="1"/>
  <c r="K8512" i="1"/>
  <c r="K8513" i="1"/>
  <c r="K8514" i="1"/>
  <c r="K8515" i="1"/>
  <c r="K8516" i="1"/>
  <c r="K8517" i="1"/>
  <c r="K8518" i="1"/>
  <c r="K8519" i="1"/>
  <c r="K8520" i="1"/>
  <c r="K8521" i="1"/>
  <c r="K8522" i="1"/>
  <c r="K8523" i="1"/>
  <c r="K8524" i="1"/>
  <c r="K8525" i="1"/>
  <c r="K8526" i="1"/>
  <c r="K8527" i="1"/>
  <c r="K8528" i="1"/>
  <c r="K8529" i="1"/>
  <c r="K8530" i="1"/>
  <c r="K8531" i="1"/>
  <c r="K8532" i="1"/>
  <c r="K8533" i="1"/>
  <c r="K8534" i="1"/>
  <c r="K8535" i="1"/>
  <c r="K8536" i="1"/>
  <c r="K8537" i="1"/>
  <c r="K8538" i="1"/>
  <c r="K8539" i="1"/>
  <c r="K8540" i="1"/>
  <c r="K8541" i="1"/>
  <c r="K8542" i="1"/>
  <c r="K8543" i="1"/>
  <c r="K8544" i="1"/>
  <c r="K8545" i="1"/>
  <c r="K8546" i="1"/>
  <c r="K8547" i="1"/>
  <c r="K8548" i="1"/>
  <c r="K8549" i="1"/>
  <c r="K8550" i="1"/>
  <c r="K8551" i="1"/>
  <c r="K8552" i="1"/>
  <c r="K8553" i="1"/>
  <c r="K8554" i="1"/>
  <c r="K8555" i="1"/>
  <c r="K8556" i="1"/>
  <c r="K8557" i="1"/>
  <c r="K8558" i="1"/>
  <c r="K8559" i="1"/>
  <c r="K8560" i="1"/>
  <c r="K8561" i="1"/>
  <c r="K8562" i="1"/>
  <c r="K8563" i="1"/>
  <c r="K8564" i="1"/>
  <c r="K8565" i="1"/>
  <c r="K8566" i="1"/>
  <c r="K8567" i="1"/>
  <c r="K8568" i="1"/>
  <c r="K8569" i="1"/>
  <c r="K8570" i="1"/>
  <c r="K8571" i="1"/>
  <c r="K8572" i="1"/>
  <c r="K8573" i="1"/>
  <c r="K8574" i="1"/>
  <c r="K8575" i="1"/>
  <c r="K8576" i="1"/>
  <c r="K8577" i="1"/>
  <c r="K8578" i="1"/>
  <c r="K8579" i="1"/>
  <c r="K8580" i="1"/>
  <c r="K8581" i="1"/>
  <c r="K8582" i="1"/>
  <c r="K8583" i="1"/>
  <c r="K8584" i="1"/>
  <c r="K8585" i="1"/>
  <c r="K8586" i="1"/>
  <c r="K8587" i="1"/>
  <c r="K8588" i="1"/>
  <c r="K8589" i="1"/>
  <c r="K8590" i="1"/>
  <c r="K8591" i="1"/>
  <c r="K8592" i="1"/>
  <c r="K8593" i="1"/>
  <c r="K8594" i="1"/>
  <c r="K8595" i="1"/>
  <c r="K8596" i="1"/>
  <c r="K8597" i="1"/>
  <c r="K8598" i="1"/>
  <c r="K8599" i="1"/>
  <c r="K8600" i="1"/>
  <c r="K8601" i="1"/>
  <c r="K8602" i="1"/>
  <c r="K8603" i="1"/>
  <c r="K8604" i="1"/>
  <c r="K8605" i="1"/>
  <c r="K8606" i="1"/>
  <c r="K8607" i="1"/>
  <c r="K8608" i="1"/>
  <c r="K8609" i="1"/>
  <c r="K8610" i="1"/>
  <c r="K8611" i="1"/>
  <c r="K8612" i="1"/>
  <c r="K8613" i="1"/>
  <c r="K8614" i="1"/>
  <c r="K8615" i="1"/>
  <c r="K8616" i="1"/>
  <c r="K8617" i="1"/>
  <c r="K8618" i="1"/>
  <c r="K8619" i="1"/>
  <c r="K8620" i="1"/>
  <c r="K8621" i="1"/>
  <c r="K8622" i="1"/>
  <c r="K8623" i="1"/>
  <c r="K8624" i="1"/>
  <c r="K8625" i="1"/>
  <c r="K8626" i="1"/>
  <c r="K8627" i="1"/>
  <c r="K8628" i="1"/>
  <c r="K8629" i="1"/>
  <c r="K8630" i="1"/>
  <c r="K8631" i="1"/>
  <c r="K8632" i="1"/>
  <c r="K8633" i="1"/>
  <c r="K8634" i="1"/>
  <c r="K8635" i="1"/>
  <c r="K8636" i="1"/>
  <c r="K8637" i="1"/>
  <c r="K8638" i="1"/>
  <c r="K8639" i="1"/>
  <c r="K8640" i="1"/>
  <c r="K8641" i="1"/>
  <c r="K8642" i="1"/>
  <c r="K8643" i="1"/>
  <c r="K8644" i="1"/>
  <c r="K8645" i="1"/>
  <c r="K8646" i="1"/>
  <c r="K8647" i="1"/>
  <c r="K8648" i="1"/>
  <c r="K8649" i="1"/>
  <c r="K8650" i="1"/>
  <c r="K8651" i="1"/>
  <c r="K8652" i="1"/>
  <c r="K8653" i="1"/>
  <c r="K8654" i="1"/>
  <c r="K8655" i="1"/>
  <c r="K8656" i="1"/>
  <c r="K8657" i="1"/>
  <c r="K8658" i="1"/>
  <c r="K8659" i="1"/>
  <c r="K8660" i="1"/>
  <c r="K8661" i="1"/>
  <c r="K8662" i="1"/>
  <c r="K8663" i="1"/>
  <c r="K8664" i="1"/>
  <c r="K8665" i="1"/>
  <c r="K8666" i="1"/>
  <c r="K8667" i="1"/>
  <c r="K8668" i="1"/>
  <c r="K8669" i="1"/>
  <c r="K8670" i="1"/>
  <c r="K8671" i="1"/>
  <c r="K8672" i="1"/>
  <c r="K8673" i="1"/>
  <c r="K8674" i="1"/>
  <c r="K8675" i="1"/>
  <c r="K8676" i="1"/>
  <c r="K8677" i="1"/>
  <c r="K8678" i="1"/>
  <c r="K8679" i="1"/>
  <c r="K8680" i="1"/>
  <c r="K8681" i="1"/>
  <c r="K8682" i="1"/>
  <c r="K8683" i="1"/>
  <c r="K8684" i="1"/>
  <c r="K8685" i="1"/>
  <c r="K8686" i="1"/>
  <c r="K8687" i="1"/>
  <c r="K8688" i="1"/>
  <c r="K8689" i="1"/>
  <c r="K8690" i="1"/>
  <c r="K8691" i="1"/>
  <c r="K8692" i="1"/>
  <c r="K8693" i="1"/>
  <c r="K8694" i="1"/>
  <c r="K8695" i="1"/>
  <c r="K8696" i="1"/>
  <c r="K8697" i="1"/>
  <c r="K8698" i="1"/>
  <c r="K8699" i="1"/>
  <c r="K8700" i="1"/>
  <c r="K8701" i="1"/>
  <c r="K8702" i="1"/>
  <c r="K8703" i="1"/>
  <c r="K8704" i="1"/>
  <c r="K8705" i="1"/>
  <c r="K8706" i="1"/>
  <c r="K8707" i="1"/>
  <c r="K8708" i="1"/>
  <c r="K8709" i="1"/>
  <c r="K8710" i="1"/>
  <c r="K8711" i="1"/>
  <c r="K8712" i="1"/>
  <c r="K8713" i="1"/>
  <c r="K8714" i="1"/>
  <c r="K8715" i="1"/>
  <c r="K8716" i="1"/>
  <c r="K8717" i="1"/>
  <c r="K8718" i="1"/>
  <c r="K8719" i="1"/>
  <c r="K8720" i="1"/>
  <c r="K8721" i="1"/>
  <c r="K8722" i="1"/>
  <c r="K8723" i="1"/>
  <c r="K8724" i="1"/>
  <c r="K8725" i="1"/>
  <c r="K8726" i="1"/>
  <c r="K8727" i="1"/>
  <c r="K8728" i="1"/>
  <c r="K8729" i="1"/>
  <c r="K8730" i="1"/>
  <c r="K8731" i="1"/>
  <c r="K8732" i="1"/>
  <c r="K8733" i="1"/>
  <c r="K8734" i="1"/>
  <c r="K8735" i="1"/>
  <c r="K8736" i="1"/>
  <c r="K8737" i="1"/>
  <c r="K8738" i="1"/>
  <c r="K8739" i="1"/>
  <c r="K8740" i="1"/>
  <c r="K8741" i="1"/>
  <c r="K8742" i="1"/>
  <c r="K8743" i="1"/>
  <c r="K8744" i="1"/>
  <c r="K8745" i="1"/>
  <c r="K8746" i="1"/>
  <c r="K8747" i="1"/>
  <c r="K8748" i="1"/>
  <c r="K8749" i="1"/>
  <c r="K8750" i="1"/>
  <c r="K8751" i="1"/>
  <c r="K8752" i="1"/>
  <c r="K8753" i="1"/>
  <c r="K8754" i="1"/>
  <c r="K8755" i="1"/>
  <c r="K8756" i="1"/>
  <c r="K8757" i="1"/>
  <c r="K8758" i="1"/>
  <c r="K8759" i="1"/>
  <c r="K8760" i="1"/>
  <c r="K8761" i="1"/>
  <c r="K8762" i="1"/>
  <c r="K8763" i="1"/>
  <c r="K8764" i="1"/>
  <c r="K8765" i="1"/>
  <c r="K8766" i="1"/>
  <c r="K8767" i="1"/>
  <c r="K8768" i="1"/>
  <c r="K8769" i="1"/>
  <c r="K8770" i="1"/>
  <c r="K8771" i="1"/>
  <c r="K8772" i="1"/>
  <c r="K8773" i="1"/>
  <c r="K8774" i="1"/>
  <c r="K8775" i="1"/>
  <c r="K8776" i="1"/>
  <c r="K8777" i="1"/>
  <c r="K8778" i="1"/>
  <c r="K8779" i="1"/>
  <c r="K8780" i="1"/>
  <c r="K8781" i="1"/>
  <c r="K8782" i="1"/>
  <c r="K8783" i="1"/>
  <c r="K8784" i="1"/>
  <c r="K8785" i="1"/>
  <c r="K8786" i="1"/>
  <c r="K8787" i="1"/>
  <c r="K8788" i="1"/>
  <c r="K8789" i="1"/>
  <c r="K8790" i="1"/>
  <c r="K8791" i="1"/>
  <c r="K8792" i="1"/>
  <c r="K8793" i="1"/>
  <c r="K8794" i="1"/>
  <c r="K8795" i="1"/>
  <c r="K8796" i="1"/>
  <c r="K8797" i="1"/>
  <c r="K8798" i="1"/>
  <c r="K8799" i="1"/>
  <c r="K8800" i="1"/>
  <c r="K8801" i="1"/>
  <c r="K8802" i="1"/>
  <c r="K8803" i="1"/>
  <c r="K8804" i="1"/>
  <c r="K8805" i="1"/>
  <c r="K8806" i="1"/>
  <c r="K8807" i="1"/>
  <c r="K8808" i="1"/>
  <c r="K8809" i="1"/>
  <c r="K8810" i="1"/>
  <c r="K8811" i="1"/>
  <c r="K8812" i="1"/>
  <c r="K8813" i="1"/>
  <c r="K8814" i="1"/>
  <c r="K8815" i="1"/>
  <c r="K8816" i="1"/>
  <c r="K8817" i="1"/>
  <c r="K8818" i="1"/>
  <c r="K8819" i="1"/>
  <c r="K8820" i="1"/>
  <c r="K8821" i="1"/>
  <c r="K8822" i="1"/>
  <c r="K8823" i="1"/>
  <c r="K8824" i="1"/>
  <c r="K8825" i="1"/>
  <c r="K8826" i="1"/>
  <c r="K8827" i="1"/>
  <c r="K8828" i="1"/>
  <c r="K8829" i="1"/>
  <c r="K8830" i="1"/>
  <c r="K8831" i="1"/>
  <c r="K8832" i="1"/>
  <c r="K8833" i="1"/>
  <c r="K8834" i="1"/>
  <c r="K8835" i="1"/>
  <c r="K8836" i="1"/>
  <c r="K8837" i="1"/>
  <c r="K8838" i="1"/>
  <c r="K8839" i="1"/>
  <c r="K8840" i="1"/>
  <c r="K8841" i="1"/>
  <c r="K8842" i="1"/>
  <c r="K8843" i="1"/>
  <c r="K8844" i="1"/>
  <c r="K8845" i="1"/>
  <c r="K8846" i="1"/>
  <c r="K8847" i="1"/>
  <c r="K8848" i="1"/>
  <c r="K8849" i="1"/>
  <c r="K8850" i="1"/>
  <c r="K8851" i="1"/>
  <c r="K8852" i="1"/>
  <c r="K8853" i="1"/>
  <c r="K8854" i="1"/>
  <c r="K8855" i="1"/>
  <c r="K8856" i="1"/>
  <c r="K8857" i="1"/>
  <c r="K8858" i="1"/>
  <c r="K8859" i="1"/>
  <c r="K8860" i="1"/>
  <c r="K8861" i="1"/>
  <c r="K8862" i="1"/>
  <c r="K8863" i="1"/>
  <c r="K8864" i="1"/>
  <c r="K8865" i="1"/>
  <c r="K8866" i="1"/>
  <c r="K8867" i="1"/>
  <c r="K8868" i="1"/>
  <c r="K8869" i="1"/>
  <c r="K8870" i="1"/>
  <c r="K8871" i="1"/>
  <c r="K8872" i="1"/>
  <c r="K8873" i="1"/>
  <c r="K8874" i="1"/>
  <c r="K8875" i="1"/>
  <c r="K8876" i="1"/>
  <c r="K8877" i="1"/>
  <c r="K8878" i="1"/>
  <c r="K8879" i="1"/>
  <c r="K8880" i="1"/>
  <c r="K8881" i="1"/>
  <c r="K8882" i="1"/>
  <c r="K8883" i="1"/>
  <c r="K8884" i="1"/>
  <c r="K8885" i="1"/>
  <c r="K8886" i="1"/>
  <c r="K8887" i="1"/>
  <c r="K8888" i="1"/>
  <c r="K8889" i="1"/>
  <c r="K8890" i="1"/>
  <c r="K8891" i="1"/>
  <c r="K8892" i="1"/>
  <c r="K8893" i="1"/>
  <c r="K8894" i="1"/>
  <c r="K8895" i="1"/>
  <c r="K8896" i="1"/>
  <c r="K8897" i="1"/>
  <c r="K8898" i="1"/>
  <c r="K8899" i="1"/>
  <c r="K8900" i="1"/>
  <c r="K8901" i="1"/>
  <c r="K8902" i="1"/>
  <c r="K8903" i="1"/>
  <c r="K8904" i="1"/>
  <c r="K8905" i="1"/>
  <c r="K8906" i="1"/>
  <c r="K8907" i="1"/>
  <c r="K8908" i="1"/>
  <c r="K8909" i="1"/>
  <c r="K8910" i="1"/>
  <c r="K8911" i="1"/>
  <c r="K8912" i="1"/>
  <c r="K8913" i="1"/>
  <c r="K8914" i="1"/>
  <c r="K8915" i="1"/>
  <c r="K8916" i="1"/>
  <c r="K8917" i="1"/>
  <c r="K8918" i="1"/>
  <c r="K8919" i="1"/>
  <c r="K8920" i="1"/>
  <c r="K8921" i="1"/>
  <c r="K8922" i="1"/>
  <c r="K8923" i="1"/>
  <c r="K8924" i="1"/>
  <c r="K8925" i="1"/>
  <c r="K8926" i="1"/>
  <c r="K8927" i="1"/>
  <c r="K8928" i="1"/>
  <c r="K8929" i="1"/>
  <c r="K8930" i="1"/>
  <c r="K8931" i="1"/>
  <c r="K8932" i="1"/>
  <c r="K8933" i="1"/>
  <c r="K8934" i="1"/>
  <c r="K8935" i="1"/>
  <c r="K8936" i="1"/>
  <c r="K8937" i="1"/>
  <c r="K8938" i="1"/>
  <c r="K8939" i="1"/>
  <c r="K8940" i="1"/>
  <c r="K8941" i="1"/>
  <c r="K8942" i="1"/>
  <c r="K8943" i="1"/>
  <c r="K8944" i="1"/>
  <c r="K8945" i="1"/>
  <c r="K8946" i="1"/>
  <c r="K8947" i="1"/>
  <c r="K8948" i="1"/>
  <c r="K8949" i="1"/>
  <c r="K8950" i="1"/>
  <c r="K8951" i="1"/>
  <c r="K8952" i="1"/>
  <c r="K8953" i="1"/>
  <c r="K8954" i="1"/>
  <c r="K8955" i="1"/>
  <c r="K8956" i="1"/>
  <c r="K8957" i="1"/>
  <c r="K8958" i="1"/>
  <c r="K8959" i="1"/>
  <c r="K8960" i="1"/>
  <c r="K8961" i="1"/>
  <c r="K8962" i="1"/>
  <c r="K8963" i="1"/>
  <c r="K8964" i="1"/>
  <c r="K8965" i="1"/>
  <c r="K8966" i="1"/>
  <c r="K8967" i="1"/>
  <c r="K8968" i="1"/>
  <c r="K8969" i="1"/>
  <c r="K8970" i="1"/>
  <c r="K8971" i="1"/>
  <c r="K8972" i="1"/>
  <c r="K8973" i="1"/>
  <c r="K8974" i="1"/>
  <c r="K8975" i="1"/>
  <c r="K8976" i="1"/>
  <c r="K8977" i="1"/>
  <c r="K8978" i="1"/>
  <c r="K8979" i="1"/>
  <c r="K8980" i="1"/>
  <c r="K8981" i="1"/>
  <c r="K8982" i="1"/>
  <c r="K8983" i="1"/>
  <c r="K8984" i="1"/>
  <c r="K8985" i="1"/>
  <c r="K8986" i="1"/>
  <c r="K8987" i="1"/>
  <c r="K8988" i="1"/>
  <c r="K8989" i="1"/>
  <c r="K8990" i="1"/>
  <c r="K8991" i="1"/>
  <c r="K8992" i="1"/>
  <c r="K8993" i="1"/>
  <c r="K8994" i="1"/>
  <c r="K8995" i="1"/>
  <c r="K8996" i="1"/>
  <c r="K8997" i="1"/>
  <c r="K8998" i="1"/>
  <c r="K8999" i="1"/>
  <c r="K9000" i="1"/>
  <c r="K9001" i="1"/>
  <c r="K9002" i="1"/>
  <c r="K9003" i="1"/>
  <c r="K9004" i="1"/>
  <c r="K9005" i="1"/>
  <c r="K9006" i="1"/>
  <c r="K9007" i="1"/>
  <c r="K9008" i="1"/>
  <c r="K9009" i="1"/>
  <c r="K9010" i="1"/>
  <c r="K9011" i="1"/>
  <c r="K9012" i="1"/>
  <c r="K9013" i="1"/>
  <c r="K9014" i="1"/>
  <c r="K9015" i="1"/>
  <c r="K9016" i="1"/>
  <c r="K9017" i="1"/>
  <c r="K9018" i="1"/>
  <c r="K9019" i="1"/>
  <c r="K9020" i="1"/>
  <c r="K9021" i="1"/>
  <c r="K9022" i="1"/>
  <c r="K9023" i="1"/>
  <c r="K9024" i="1"/>
  <c r="K9025" i="1"/>
  <c r="K9026" i="1"/>
  <c r="K9027" i="1"/>
  <c r="K9028" i="1"/>
  <c r="K9029" i="1"/>
  <c r="K9030" i="1"/>
  <c r="K9031" i="1"/>
  <c r="K9032" i="1"/>
  <c r="K9033" i="1"/>
  <c r="K9034" i="1"/>
  <c r="K9035" i="1"/>
  <c r="K9036" i="1"/>
  <c r="K9037" i="1"/>
  <c r="K9038" i="1"/>
  <c r="K9039" i="1"/>
  <c r="K9040" i="1"/>
  <c r="K9041" i="1"/>
  <c r="K9042" i="1"/>
  <c r="K9043" i="1"/>
  <c r="K9044" i="1"/>
  <c r="K9045" i="1"/>
  <c r="K9046" i="1"/>
  <c r="K9047" i="1"/>
  <c r="K9048" i="1"/>
  <c r="K9049" i="1"/>
  <c r="K9050" i="1"/>
  <c r="K9051" i="1"/>
  <c r="K9052" i="1"/>
  <c r="K9053" i="1"/>
  <c r="K9054" i="1"/>
  <c r="K9055" i="1"/>
  <c r="K9056" i="1"/>
  <c r="K9057" i="1"/>
  <c r="K9058" i="1"/>
  <c r="K9059" i="1"/>
  <c r="K9060" i="1"/>
  <c r="K9061" i="1"/>
  <c r="K9062" i="1"/>
  <c r="K9063" i="1"/>
  <c r="K9064" i="1"/>
  <c r="K9065" i="1"/>
  <c r="K9066" i="1"/>
  <c r="K9067" i="1"/>
  <c r="K9068" i="1"/>
  <c r="K9069" i="1"/>
  <c r="K9070" i="1"/>
  <c r="K9071" i="1"/>
  <c r="K9072" i="1"/>
  <c r="K9073" i="1"/>
  <c r="K9074" i="1"/>
  <c r="K9075" i="1"/>
  <c r="K9076" i="1"/>
  <c r="K9077" i="1"/>
  <c r="K9078" i="1"/>
  <c r="K9079" i="1"/>
  <c r="K9080" i="1"/>
  <c r="K9081" i="1"/>
  <c r="K9082" i="1"/>
  <c r="K9083" i="1"/>
  <c r="K9084" i="1"/>
  <c r="K9085" i="1"/>
  <c r="K9086" i="1"/>
  <c r="K9087" i="1"/>
  <c r="K9088" i="1"/>
  <c r="K9089" i="1"/>
  <c r="K9090" i="1"/>
  <c r="K9091" i="1"/>
  <c r="K9092" i="1"/>
  <c r="K9093" i="1"/>
  <c r="K9094" i="1"/>
  <c r="K9095" i="1"/>
  <c r="K9096" i="1"/>
  <c r="K9097" i="1"/>
  <c r="K9098" i="1"/>
  <c r="K9099" i="1"/>
  <c r="K9100" i="1"/>
  <c r="K9101" i="1"/>
  <c r="K9102" i="1"/>
  <c r="K9103" i="1"/>
  <c r="K9104" i="1"/>
  <c r="K9105" i="1"/>
  <c r="K9106" i="1"/>
  <c r="K9107" i="1"/>
  <c r="K9108" i="1"/>
  <c r="K9109" i="1"/>
  <c r="K9110" i="1"/>
  <c r="K9111" i="1"/>
  <c r="K9112" i="1"/>
  <c r="K9113" i="1"/>
  <c r="K9114" i="1"/>
  <c r="K9115" i="1"/>
  <c r="K9116" i="1"/>
  <c r="K9117" i="1"/>
  <c r="K9118" i="1"/>
  <c r="K9119" i="1"/>
  <c r="K9120" i="1"/>
  <c r="K9121" i="1"/>
  <c r="K9122" i="1"/>
  <c r="K9123" i="1"/>
  <c r="K9124" i="1"/>
  <c r="K9125" i="1"/>
  <c r="K9126" i="1"/>
  <c r="K9127" i="1"/>
  <c r="K9128" i="1"/>
  <c r="K9129" i="1"/>
  <c r="K9130" i="1"/>
  <c r="K9131" i="1"/>
  <c r="K9132" i="1"/>
  <c r="K9133" i="1"/>
  <c r="K9134" i="1"/>
  <c r="K9135" i="1"/>
  <c r="K9136" i="1"/>
  <c r="K9137" i="1"/>
  <c r="K9138" i="1"/>
  <c r="K9139" i="1"/>
  <c r="K9140" i="1"/>
  <c r="K9141" i="1"/>
  <c r="K9142" i="1"/>
  <c r="K9143" i="1"/>
  <c r="K9144" i="1"/>
  <c r="K9145" i="1"/>
  <c r="K9146" i="1"/>
  <c r="K9147" i="1"/>
  <c r="K9148" i="1"/>
  <c r="K9149" i="1"/>
  <c r="K9150" i="1"/>
  <c r="K9151" i="1"/>
  <c r="K9152" i="1"/>
  <c r="K9153" i="1"/>
  <c r="K9154" i="1"/>
  <c r="K9155" i="1"/>
  <c r="K9156" i="1"/>
  <c r="K9157" i="1"/>
  <c r="K9158" i="1"/>
  <c r="K9159" i="1"/>
  <c r="K9160" i="1"/>
  <c r="K9161" i="1"/>
  <c r="K9162" i="1"/>
  <c r="K9163" i="1"/>
  <c r="K9164" i="1"/>
  <c r="K9165" i="1"/>
  <c r="K9166" i="1"/>
  <c r="K9167" i="1"/>
  <c r="K9168" i="1"/>
  <c r="K9169" i="1"/>
  <c r="K9170" i="1"/>
  <c r="K9171" i="1"/>
  <c r="K9172" i="1"/>
  <c r="K9173" i="1"/>
  <c r="K9174" i="1"/>
  <c r="K9175" i="1"/>
  <c r="K9176" i="1"/>
  <c r="K9177" i="1"/>
  <c r="K9178" i="1"/>
  <c r="K9179" i="1"/>
  <c r="K9180" i="1"/>
  <c r="K9181" i="1"/>
  <c r="K9182" i="1"/>
  <c r="K9183" i="1"/>
  <c r="K9184" i="1"/>
  <c r="K9185" i="1"/>
  <c r="K9186" i="1"/>
  <c r="K9187" i="1"/>
  <c r="K9188" i="1"/>
  <c r="K9189" i="1"/>
  <c r="K9190" i="1"/>
  <c r="K9191" i="1"/>
  <c r="K9192" i="1"/>
  <c r="K9193" i="1"/>
  <c r="K9194" i="1"/>
  <c r="K9195" i="1"/>
  <c r="K9196" i="1"/>
  <c r="K9197" i="1"/>
  <c r="K9198" i="1"/>
  <c r="K9199" i="1"/>
  <c r="K9200" i="1"/>
  <c r="K9201" i="1"/>
  <c r="K9202" i="1"/>
  <c r="K9203" i="1"/>
  <c r="K9204" i="1"/>
  <c r="K9205" i="1"/>
  <c r="K9206" i="1"/>
  <c r="K9207" i="1"/>
  <c r="K9208" i="1"/>
  <c r="K9209" i="1"/>
  <c r="K9210" i="1"/>
  <c r="K9211" i="1"/>
  <c r="K9212" i="1"/>
  <c r="K9213" i="1"/>
  <c r="K9214" i="1"/>
  <c r="K9215" i="1"/>
  <c r="K9216" i="1"/>
  <c r="K9217" i="1"/>
  <c r="K9218" i="1"/>
  <c r="K9219" i="1"/>
  <c r="K9220" i="1"/>
  <c r="K9221" i="1"/>
  <c r="K9222" i="1"/>
  <c r="K9223" i="1"/>
  <c r="K9224" i="1"/>
  <c r="K9225" i="1"/>
  <c r="K9226" i="1"/>
  <c r="K9227" i="1"/>
  <c r="K9228" i="1"/>
  <c r="K9229" i="1"/>
  <c r="K9230" i="1"/>
  <c r="K9231" i="1"/>
  <c r="K9232" i="1"/>
  <c r="K9233" i="1"/>
  <c r="K9234" i="1"/>
  <c r="K9235" i="1"/>
  <c r="K9236" i="1"/>
  <c r="K9237" i="1"/>
  <c r="K9238" i="1"/>
  <c r="K9239" i="1"/>
  <c r="K9240" i="1"/>
  <c r="K9241" i="1"/>
  <c r="K9242" i="1"/>
  <c r="K9243" i="1"/>
  <c r="K9244" i="1"/>
  <c r="K9245" i="1"/>
  <c r="K9246" i="1"/>
  <c r="K9247" i="1"/>
  <c r="K9248" i="1"/>
  <c r="K9249" i="1"/>
  <c r="K9250" i="1"/>
  <c r="K9251" i="1"/>
  <c r="K9252" i="1"/>
  <c r="K9253" i="1"/>
  <c r="K9254" i="1"/>
  <c r="K9255" i="1"/>
  <c r="K9256" i="1"/>
  <c r="K9257" i="1"/>
  <c r="K9258" i="1"/>
  <c r="K9259" i="1"/>
  <c r="K9260" i="1"/>
  <c r="K9261" i="1"/>
  <c r="K9262" i="1"/>
  <c r="K9263" i="1"/>
  <c r="K9264" i="1"/>
  <c r="K9265" i="1"/>
  <c r="K9266" i="1"/>
  <c r="K9267" i="1"/>
  <c r="K9268" i="1"/>
  <c r="K9269" i="1"/>
  <c r="K9270" i="1"/>
  <c r="K9271" i="1"/>
  <c r="K9272" i="1"/>
  <c r="K9273" i="1"/>
  <c r="K9274" i="1"/>
  <c r="K9275" i="1"/>
  <c r="K9276" i="1"/>
  <c r="K9277" i="1"/>
  <c r="K9278" i="1"/>
  <c r="K9279" i="1"/>
  <c r="K9280" i="1"/>
  <c r="K9281" i="1"/>
  <c r="K9282" i="1"/>
  <c r="K9283" i="1"/>
  <c r="K9284" i="1"/>
  <c r="K9285" i="1"/>
  <c r="K9286" i="1"/>
  <c r="K9287" i="1"/>
  <c r="K9288" i="1"/>
  <c r="K9289" i="1"/>
  <c r="K9290" i="1"/>
  <c r="K9291" i="1"/>
  <c r="K9292" i="1"/>
  <c r="K9293" i="1"/>
  <c r="K9294" i="1"/>
  <c r="K9295" i="1"/>
  <c r="K9296" i="1"/>
  <c r="K9297" i="1"/>
  <c r="K9298" i="1"/>
  <c r="K9299" i="1"/>
  <c r="K9300" i="1"/>
  <c r="K9301" i="1"/>
  <c r="K9302" i="1"/>
  <c r="K9303" i="1"/>
  <c r="K9304" i="1"/>
  <c r="K9305" i="1"/>
  <c r="K9306" i="1"/>
  <c r="K9307" i="1"/>
  <c r="K9308" i="1"/>
  <c r="K9309" i="1"/>
  <c r="K9310" i="1"/>
  <c r="K9311" i="1"/>
  <c r="K9312" i="1"/>
  <c r="K9313" i="1"/>
  <c r="K9314" i="1"/>
  <c r="K9315" i="1"/>
  <c r="K9316" i="1"/>
  <c r="K9317" i="1"/>
  <c r="K9318" i="1"/>
  <c r="K9319" i="1"/>
  <c r="K9320" i="1"/>
  <c r="K9321" i="1"/>
  <c r="K9322" i="1"/>
  <c r="K9323" i="1"/>
  <c r="K9324" i="1"/>
  <c r="K9325" i="1"/>
  <c r="K9326" i="1"/>
  <c r="K9327" i="1"/>
  <c r="K9328" i="1"/>
  <c r="K9329" i="1"/>
  <c r="K9330" i="1"/>
  <c r="K9331" i="1"/>
  <c r="K9332" i="1"/>
  <c r="K9333" i="1"/>
  <c r="K9334" i="1"/>
  <c r="K9335" i="1"/>
  <c r="K9336" i="1"/>
  <c r="K9337" i="1"/>
  <c r="K9338" i="1"/>
  <c r="K9339" i="1"/>
  <c r="K9340" i="1"/>
  <c r="K9341" i="1"/>
  <c r="K9342" i="1"/>
  <c r="K9343" i="1"/>
  <c r="K9344" i="1"/>
  <c r="K9345" i="1"/>
  <c r="K9346" i="1"/>
  <c r="K9347" i="1"/>
  <c r="K9348" i="1"/>
  <c r="K9349" i="1"/>
  <c r="K9350" i="1"/>
  <c r="K9351" i="1"/>
  <c r="K9352" i="1"/>
  <c r="K9353" i="1"/>
  <c r="K9354" i="1"/>
  <c r="K9355" i="1"/>
  <c r="K9356" i="1"/>
  <c r="K9357" i="1"/>
  <c r="K9358" i="1"/>
  <c r="K9359" i="1"/>
  <c r="K9360" i="1"/>
  <c r="K9361" i="1"/>
  <c r="K9362" i="1"/>
  <c r="K9363" i="1"/>
  <c r="K9364" i="1"/>
  <c r="K9365" i="1"/>
  <c r="K9366" i="1"/>
  <c r="K9367" i="1"/>
  <c r="K9368" i="1"/>
  <c r="K9369" i="1"/>
  <c r="K9370" i="1"/>
  <c r="K9371" i="1"/>
  <c r="K9372" i="1"/>
  <c r="K9373" i="1"/>
  <c r="K9374" i="1"/>
  <c r="K9375" i="1"/>
  <c r="K9376" i="1"/>
  <c r="K9377" i="1"/>
  <c r="K9378" i="1"/>
  <c r="K9379" i="1"/>
  <c r="K9380" i="1"/>
  <c r="K9381" i="1"/>
  <c r="K9382" i="1"/>
  <c r="K9383" i="1"/>
  <c r="K9384" i="1"/>
  <c r="K9385" i="1"/>
  <c r="K9386" i="1"/>
  <c r="K9387" i="1"/>
  <c r="K9388" i="1"/>
  <c r="K9389" i="1"/>
  <c r="K9390" i="1"/>
  <c r="K9391" i="1"/>
  <c r="K9392" i="1"/>
  <c r="K9393" i="1"/>
  <c r="K9394" i="1"/>
  <c r="K9395" i="1"/>
  <c r="K9396" i="1"/>
  <c r="K9397" i="1"/>
  <c r="K9398" i="1"/>
  <c r="K9399" i="1"/>
  <c r="K9400" i="1"/>
  <c r="K9401" i="1"/>
  <c r="K9402" i="1"/>
  <c r="K9403" i="1"/>
  <c r="K9404" i="1"/>
  <c r="K9405" i="1"/>
  <c r="K9406" i="1"/>
  <c r="K9407" i="1"/>
  <c r="K9408" i="1"/>
  <c r="K9409" i="1"/>
  <c r="K9410" i="1"/>
  <c r="K9411" i="1"/>
  <c r="K9412" i="1"/>
  <c r="K9413" i="1"/>
  <c r="K9414" i="1"/>
  <c r="K9415" i="1"/>
  <c r="K9416" i="1"/>
  <c r="K9417" i="1"/>
  <c r="K9418" i="1"/>
  <c r="K9419" i="1"/>
  <c r="K9420" i="1"/>
  <c r="K9421" i="1"/>
  <c r="K9422" i="1"/>
  <c r="K9423" i="1"/>
  <c r="K9424" i="1"/>
  <c r="K9425" i="1"/>
  <c r="K9426" i="1"/>
  <c r="K9427" i="1"/>
  <c r="K9428" i="1"/>
  <c r="K9429" i="1"/>
  <c r="K9430" i="1"/>
  <c r="K9431" i="1"/>
  <c r="K9432" i="1"/>
  <c r="K9433" i="1"/>
  <c r="K9434" i="1"/>
  <c r="K9435" i="1"/>
  <c r="K9436" i="1"/>
  <c r="K9437" i="1"/>
  <c r="K9438" i="1"/>
  <c r="K9439" i="1"/>
  <c r="K9440" i="1"/>
  <c r="K9441" i="1"/>
  <c r="K9442" i="1"/>
  <c r="K9443" i="1"/>
  <c r="K9444" i="1"/>
  <c r="K9445" i="1"/>
  <c r="K9446" i="1"/>
  <c r="K9447" i="1"/>
  <c r="K9448" i="1"/>
  <c r="K9449" i="1"/>
  <c r="K9450" i="1"/>
  <c r="K9451" i="1"/>
  <c r="K9452" i="1"/>
  <c r="K9453" i="1"/>
  <c r="K9454" i="1"/>
  <c r="K9455" i="1"/>
  <c r="K9456" i="1"/>
  <c r="K9457" i="1"/>
  <c r="K9458" i="1"/>
  <c r="K9459" i="1"/>
  <c r="K9460" i="1"/>
  <c r="K9461" i="1"/>
  <c r="K9462" i="1"/>
  <c r="K9463" i="1"/>
  <c r="K9464" i="1"/>
  <c r="K9465" i="1"/>
  <c r="K9466" i="1"/>
  <c r="K9467" i="1"/>
  <c r="K9468" i="1"/>
  <c r="K9469" i="1"/>
  <c r="K9470" i="1"/>
  <c r="K9471" i="1"/>
  <c r="K9472" i="1"/>
  <c r="K9473" i="1"/>
  <c r="K9474" i="1"/>
  <c r="K9475" i="1"/>
  <c r="K9476" i="1"/>
  <c r="K9477" i="1"/>
  <c r="K9478" i="1"/>
  <c r="K9479" i="1"/>
  <c r="K9480" i="1"/>
  <c r="K9481" i="1"/>
  <c r="K9482" i="1"/>
  <c r="K9483" i="1"/>
  <c r="K9484" i="1"/>
  <c r="K9485" i="1"/>
  <c r="K9486" i="1"/>
  <c r="K9487" i="1"/>
  <c r="K9488" i="1"/>
  <c r="K9489" i="1"/>
  <c r="K9490" i="1"/>
  <c r="K9491" i="1"/>
  <c r="K9492" i="1"/>
  <c r="K9493" i="1"/>
  <c r="K9494" i="1"/>
  <c r="K9495" i="1"/>
  <c r="K9496" i="1"/>
  <c r="K9497" i="1"/>
  <c r="K9498" i="1"/>
  <c r="K9499" i="1"/>
  <c r="K9500" i="1"/>
  <c r="K9501" i="1"/>
  <c r="K9502" i="1"/>
  <c r="K9503" i="1"/>
  <c r="K9504" i="1"/>
  <c r="K9505" i="1"/>
  <c r="K9506" i="1"/>
  <c r="K9507" i="1"/>
  <c r="K9508" i="1"/>
  <c r="K9509" i="1"/>
  <c r="K9510" i="1"/>
  <c r="K9511" i="1"/>
  <c r="K9512" i="1"/>
  <c r="K9513" i="1"/>
  <c r="K9514" i="1"/>
  <c r="K9515" i="1"/>
  <c r="K9516" i="1"/>
  <c r="K9517" i="1"/>
  <c r="K9518" i="1"/>
  <c r="K9519" i="1"/>
  <c r="K9520" i="1"/>
  <c r="K9521" i="1"/>
  <c r="K9522" i="1"/>
  <c r="K9523" i="1"/>
  <c r="K9524" i="1"/>
  <c r="K9525" i="1"/>
  <c r="K9526" i="1"/>
  <c r="K9527" i="1"/>
  <c r="K9528" i="1"/>
  <c r="K9529" i="1"/>
  <c r="K9530" i="1"/>
  <c r="K9531" i="1"/>
  <c r="K9532" i="1"/>
  <c r="K9533" i="1"/>
  <c r="K9534" i="1"/>
  <c r="K9535" i="1"/>
  <c r="K9536" i="1"/>
  <c r="K9537" i="1"/>
  <c r="K9538" i="1"/>
  <c r="K9539" i="1"/>
  <c r="K9540" i="1"/>
  <c r="K9541" i="1"/>
  <c r="K9542" i="1"/>
  <c r="K9543" i="1"/>
  <c r="K9544" i="1"/>
  <c r="K9545" i="1"/>
  <c r="K9546" i="1"/>
  <c r="K9547" i="1"/>
  <c r="K9548" i="1"/>
  <c r="K9549" i="1"/>
  <c r="K9550" i="1"/>
  <c r="K9551" i="1"/>
  <c r="K9552" i="1"/>
  <c r="K9553" i="1"/>
  <c r="K9554" i="1"/>
  <c r="K9555" i="1"/>
  <c r="K9556" i="1"/>
  <c r="K9557" i="1"/>
  <c r="K9558" i="1"/>
  <c r="K9559" i="1"/>
  <c r="K9560" i="1"/>
  <c r="K9561" i="1"/>
  <c r="K9562" i="1"/>
  <c r="K9563" i="1"/>
  <c r="K9564" i="1"/>
  <c r="K9565" i="1"/>
  <c r="K9566" i="1"/>
  <c r="K9567" i="1"/>
  <c r="K9568" i="1"/>
  <c r="K9569" i="1"/>
  <c r="K9570" i="1"/>
  <c r="K9571" i="1"/>
  <c r="K9572" i="1"/>
  <c r="K9573" i="1"/>
  <c r="K9574" i="1"/>
  <c r="K9575" i="1"/>
  <c r="K9576" i="1"/>
  <c r="K9577" i="1"/>
  <c r="K9578" i="1"/>
  <c r="K9579" i="1"/>
  <c r="K9580" i="1"/>
  <c r="K9581" i="1"/>
  <c r="K9582" i="1"/>
  <c r="K9583" i="1"/>
  <c r="K9584" i="1"/>
  <c r="K9585" i="1"/>
  <c r="K9586" i="1"/>
  <c r="K9587" i="1"/>
  <c r="K9588" i="1"/>
  <c r="K9589" i="1"/>
  <c r="K9590" i="1"/>
  <c r="K9591" i="1"/>
  <c r="K9592" i="1"/>
  <c r="K9593" i="1"/>
  <c r="K9594" i="1"/>
  <c r="K9595" i="1"/>
  <c r="K9596" i="1"/>
  <c r="K9597" i="1"/>
  <c r="K9598" i="1"/>
  <c r="K9599" i="1"/>
  <c r="K9600" i="1"/>
  <c r="K9601" i="1"/>
  <c r="K9602" i="1"/>
  <c r="K9603" i="1"/>
  <c r="K9604" i="1"/>
  <c r="K9605" i="1"/>
  <c r="K9606" i="1"/>
  <c r="K9607" i="1"/>
  <c r="K9608" i="1"/>
  <c r="K9609" i="1"/>
  <c r="K9610" i="1"/>
  <c r="K9611" i="1"/>
  <c r="K9612" i="1"/>
  <c r="K9613" i="1"/>
  <c r="K9614" i="1"/>
  <c r="K9615" i="1"/>
  <c r="K9616" i="1"/>
  <c r="K9617" i="1"/>
  <c r="K9618" i="1"/>
  <c r="K9619" i="1"/>
  <c r="K9620" i="1"/>
  <c r="K9621" i="1"/>
  <c r="K9622" i="1"/>
  <c r="K9623" i="1"/>
  <c r="K9624" i="1"/>
  <c r="K9625" i="1"/>
  <c r="K9626" i="1"/>
  <c r="K9627" i="1"/>
  <c r="K9628" i="1"/>
  <c r="K9629" i="1"/>
  <c r="K9630" i="1"/>
  <c r="K9631" i="1"/>
  <c r="K9632" i="1"/>
  <c r="K9633" i="1"/>
  <c r="K9634" i="1"/>
  <c r="K9635" i="1"/>
  <c r="K9636" i="1"/>
  <c r="K9637" i="1"/>
  <c r="K9638" i="1"/>
  <c r="K9639" i="1"/>
  <c r="K9640" i="1"/>
  <c r="K9641" i="1"/>
  <c r="K9642" i="1"/>
  <c r="K9643" i="1"/>
  <c r="K9644" i="1"/>
  <c r="K9645" i="1"/>
  <c r="K9646" i="1"/>
  <c r="K9647" i="1"/>
  <c r="K9648" i="1"/>
  <c r="K9649" i="1"/>
  <c r="K9650" i="1"/>
  <c r="K9651" i="1"/>
  <c r="K9652" i="1"/>
  <c r="K9653" i="1"/>
  <c r="K9654" i="1"/>
  <c r="K9655" i="1"/>
  <c r="K9656" i="1"/>
  <c r="K9657" i="1"/>
  <c r="K9658" i="1"/>
  <c r="K9659" i="1"/>
  <c r="K9660" i="1"/>
  <c r="K9661" i="1"/>
  <c r="K9662" i="1"/>
  <c r="K9663" i="1"/>
  <c r="K9664" i="1"/>
  <c r="K9665" i="1"/>
  <c r="K9666" i="1"/>
  <c r="K9667" i="1"/>
  <c r="K9668" i="1"/>
  <c r="K9669" i="1"/>
  <c r="K9670" i="1"/>
  <c r="K9671" i="1"/>
  <c r="K9672" i="1"/>
  <c r="K9673" i="1"/>
  <c r="K9674" i="1"/>
  <c r="K9675" i="1"/>
  <c r="K9676" i="1"/>
  <c r="K9677" i="1"/>
  <c r="K9678" i="1"/>
  <c r="K9679" i="1"/>
  <c r="K9680" i="1"/>
  <c r="K9681" i="1"/>
  <c r="K9682" i="1"/>
  <c r="K9683" i="1"/>
  <c r="K9684" i="1"/>
  <c r="K9685" i="1"/>
  <c r="K9686" i="1"/>
  <c r="K9687" i="1"/>
  <c r="K9688" i="1"/>
  <c r="K9689" i="1"/>
  <c r="K9690" i="1"/>
  <c r="K9691" i="1"/>
  <c r="K9692" i="1"/>
  <c r="K9693" i="1"/>
  <c r="K9694" i="1"/>
  <c r="K9695" i="1"/>
  <c r="K9696" i="1"/>
  <c r="K9697" i="1"/>
  <c r="K9698" i="1"/>
  <c r="K9699" i="1"/>
  <c r="K9700" i="1"/>
  <c r="K9701" i="1"/>
  <c r="K9702" i="1"/>
  <c r="K9703" i="1"/>
  <c r="K9704" i="1"/>
  <c r="K9705" i="1"/>
  <c r="K9706" i="1"/>
  <c r="K9707" i="1"/>
  <c r="K9708" i="1"/>
  <c r="K9709" i="1"/>
  <c r="K9710" i="1"/>
  <c r="K9711" i="1"/>
  <c r="K9712" i="1"/>
  <c r="K9713" i="1"/>
  <c r="K9714" i="1"/>
  <c r="K9715" i="1"/>
  <c r="K9716" i="1"/>
  <c r="K9717" i="1"/>
  <c r="K9718" i="1"/>
  <c r="K9719" i="1"/>
  <c r="K9720" i="1"/>
  <c r="K9721" i="1"/>
  <c r="K9722" i="1"/>
  <c r="K9723" i="1"/>
  <c r="K9724" i="1"/>
  <c r="K9725" i="1"/>
  <c r="K9726" i="1"/>
  <c r="K9727" i="1"/>
  <c r="K9728" i="1"/>
  <c r="K9729" i="1"/>
  <c r="K9730" i="1"/>
  <c r="K9731" i="1"/>
  <c r="K9732" i="1"/>
  <c r="K9733" i="1"/>
  <c r="K9734" i="1"/>
  <c r="K9735" i="1"/>
  <c r="K9736" i="1"/>
  <c r="K9737" i="1"/>
  <c r="K9738" i="1"/>
  <c r="K9739" i="1"/>
  <c r="K9740" i="1"/>
  <c r="K9741" i="1"/>
  <c r="K9742" i="1"/>
  <c r="K9743" i="1"/>
  <c r="K9744" i="1"/>
  <c r="K9745" i="1"/>
  <c r="K9746" i="1"/>
  <c r="K9747" i="1"/>
  <c r="K9748" i="1"/>
  <c r="K9749" i="1"/>
  <c r="K9750" i="1"/>
  <c r="K9751" i="1"/>
  <c r="K9752" i="1"/>
  <c r="K9753" i="1"/>
  <c r="K9754" i="1"/>
  <c r="K9755" i="1"/>
  <c r="K9756" i="1"/>
  <c r="K9757" i="1"/>
  <c r="K9758" i="1"/>
  <c r="K9759" i="1"/>
  <c r="K9760" i="1"/>
  <c r="K9761" i="1"/>
  <c r="K9762" i="1"/>
  <c r="K9763" i="1"/>
  <c r="K9764" i="1"/>
  <c r="K9765" i="1"/>
  <c r="K9766" i="1"/>
  <c r="K9767" i="1"/>
  <c r="K9768" i="1"/>
  <c r="K9769" i="1"/>
  <c r="K9770" i="1"/>
  <c r="K9771" i="1"/>
  <c r="K9772" i="1"/>
  <c r="K9773" i="1"/>
  <c r="K9774" i="1"/>
  <c r="K9775" i="1"/>
  <c r="K9776" i="1"/>
  <c r="K9777" i="1"/>
  <c r="K9778" i="1"/>
  <c r="K9779" i="1"/>
  <c r="K9780" i="1"/>
  <c r="K9781" i="1"/>
  <c r="K9782" i="1"/>
  <c r="K9783" i="1"/>
  <c r="K9784" i="1"/>
  <c r="K9785" i="1"/>
  <c r="K9786" i="1"/>
  <c r="K9787" i="1"/>
  <c r="K9788" i="1"/>
  <c r="K9789" i="1"/>
  <c r="K9790" i="1"/>
  <c r="K9791" i="1"/>
  <c r="K9792" i="1"/>
  <c r="K9793" i="1"/>
  <c r="K9794" i="1"/>
  <c r="K9795" i="1"/>
  <c r="K9796" i="1"/>
  <c r="K9797" i="1"/>
  <c r="K9798" i="1"/>
  <c r="K9799" i="1"/>
  <c r="K9800" i="1"/>
  <c r="K9801" i="1"/>
  <c r="K9802" i="1"/>
  <c r="K9803" i="1"/>
  <c r="K9804" i="1"/>
  <c r="K9805" i="1"/>
  <c r="K9806" i="1"/>
  <c r="K9807" i="1"/>
  <c r="K9808" i="1"/>
  <c r="K9809" i="1"/>
  <c r="K9810" i="1"/>
  <c r="K9811" i="1"/>
  <c r="K9812" i="1"/>
  <c r="K9813" i="1"/>
  <c r="K9814" i="1"/>
  <c r="K9815" i="1"/>
  <c r="K9816" i="1"/>
  <c r="K9817" i="1"/>
  <c r="K9818" i="1"/>
  <c r="K9819" i="1"/>
  <c r="K9820" i="1"/>
  <c r="K9821" i="1"/>
  <c r="K9822" i="1"/>
  <c r="K9823" i="1"/>
  <c r="K9824" i="1"/>
  <c r="K9825" i="1"/>
  <c r="K9826" i="1"/>
  <c r="K9827" i="1"/>
  <c r="K9828" i="1"/>
  <c r="K9829" i="1"/>
  <c r="K9830" i="1"/>
  <c r="K9831" i="1"/>
  <c r="K9832" i="1"/>
  <c r="K9833" i="1"/>
  <c r="K9834" i="1"/>
  <c r="K9835" i="1"/>
  <c r="K9836" i="1"/>
  <c r="K9837" i="1"/>
  <c r="K9838" i="1"/>
  <c r="K9839" i="1"/>
  <c r="K9840" i="1"/>
  <c r="K9841" i="1"/>
  <c r="K9842" i="1"/>
  <c r="K9843" i="1"/>
  <c r="K9844" i="1"/>
  <c r="K9845" i="1"/>
  <c r="K9846" i="1"/>
  <c r="K9847" i="1"/>
  <c r="K9848" i="1"/>
  <c r="K9849" i="1"/>
  <c r="K9850" i="1"/>
  <c r="K9851" i="1"/>
  <c r="K9852" i="1"/>
  <c r="K9853" i="1"/>
  <c r="K9854" i="1"/>
  <c r="K9855" i="1"/>
  <c r="K9856" i="1"/>
  <c r="K9857" i="1"/>
  <c r="K9858" i="1"/>
  <c r="K9859" i="1"/>
  <c r="K9860" i="1"/>
  <c r="K9861" i="1"/>
  <c r="K9862" i="1"/>
  <c r="K9863" i="1"/>
  <c r="K9864" i="1"/>
  <c r="K9865" i="1"/>
  <c r="K9866" i="1"/>
  <c r="K9867" i="1"/>
  <c r="K9868" i="1"/>
  <c r="K9869" i="1"/>
  <c r="K9870" i="1"/>
  <c r="K9871" i="1"/>
  <c r="K9872" i="1"/>
  <c r="K9873" i="1"/>
  <c r="K9874" i="1"/>
  <c r="K9875" i="1"/>
  <c r="K9876" i="1"/>
  <c r="K9877" i="1"/>
  <c r="K9878" i="1"/>
  <c r="K9879" i="1"/>
  <c r="K9880" i="1"/>
  <c r="K9881" i="1"/>
  <c r="K9882" i="1"/>
  <c r="K9883" i="1"/>
  <c r="K9884" i="1"/>
  <c r="K9885" i="1"/>
  <c r="K9886" i="1"/>
  <c r="K9887" i="1"/>
  <c r="K9888" i="1"/>
  <c r="K9889" i="1"/>
  <c r="K9890" i="1"/>
  <c r="K9891" i="1"/>
  <c r="K9892" i="1"/>
  <c r="K9893" i="1"/>
  <c r="K9894" i="1"/>
  <c r="K9895" i="1"/>
  <c r="K9896" i="1"/>
  <c r="K9897" i="1"/>
  <c r="K9898" i="1"/>
  <c r="K9899" i="1"/>
  <c r="K9900" i="1"/>
  <c r="K9901" i="1"/>
  <c r="K9902" i="1"/>
  <c r="K9903" i="1"/>
  <c r="K9904" i="1"/>
  <c r="K9905" i="1"/>
  <c r="K9906" i="1"/>
  <c r="K9907" i="1"/>
  <c r="K9908" i="1"/>
  <c r="K9909" i="1"/>
  <c r="K9910" i="1"/>
  <c r="K9911" i="1"/>
  <c r="K9912" i="1"/>
  <c r="K9913" i="1"/>
  <c r="K9914" i="1"/>
  <c r="K9915" i="1"/>
  <c r="K9916" i="1"/>
  <c r="K9917" i="1"/>
  <c r="K9918" i="1"/>
  <c r="K9919" i="1"/>
  <c r="K9920" i="1"/>
  <c r="K9921" i="1"/>
  <c r="K9922" i="1"/>
  <c r="K9923" i="1"/>
  <c r="K9924" i="1"/>
  <c r="K9925" i="1"/>
  <c r="K9926" i="1"/>
  <c r="K9927" i="1"/>
  <c r="K9928" i="1"/>
  <c r="K9929" i="1"/>
  <c r="K9930" i="1"/>
  <c r="K9931" i="1"/>
  <c r="K9932" i="1"/>
  <c r="K9933" i="1"/>
  <c r="K9934" i="1"/>
  <c r="K9935" i="1"/>
  <c r="K9936" i="1"/>
  <c r="K9937" i="1"/>
  <c r="K9938" i="1"/>
  <c r="K9939" i="1"/>
  <c r="K9940" i="1"/>
  <c r="K9941" i="1"/>
  <c r="K9942" i="1"/>
  <c r="K9943" i="1"/>
  <c r="K9944" i="1"/>
  <c r="K9945" i="1"/>
  <c r="K9946" i="1"/>
  <c r="K9947" i="1"/>
  <c r="K9948" i="1"/>
  <c r="K9949" i="1"/>
  <c r="K9950" i="1"/>
  <c r="K9951" i="1"/>
  <c r="K9952" i="1"/>
  <c r="K9953" i="1"/>
  <c r="K9954" i="1"/>
  <c r="K9955" i="1"/>
  <c r="K9956" i="1"/>
  <c r="K9957" i="1"/>
  <c r="K9958" i="1"/>
  <c r="K9959" i="1"/>
  <c r="K9960" i="1"/>
  <c r="K9961" i="1"/>
  <c r="K9962" i="1"/>
  <c r="K9963" i="1"/>
  <c r="K9964" i="1"/>
  <c r="K9965" i="1"/>
  <c r="K9966" i="1"/>
  <c r="K9967" i="1"/>
  <c r="K9968" i="1"/>
  <c r="K9969" i="1"/>
  <c r="K9970" i="1"/>
  <c r="K9971" i="1"/>
  <c r="K9972" i="1"/>
  <c r="K9973" i="1"/>
  <c r="K9974" i="1"/>
  <c r="K9975" i="1"/>
  <c r="K9976" i="1"/>
  <c r="K9977" i="1"/>
  <c r="K9978" i="1"/>
  <c r="K9979" i="1"/>
  <c r="K9980" i="1"/>
  <c r="K9981" i="1"/>
  <c r="K9982" i="1"/>
  <c r="K9983" i="1"/>
  <c r="K9984" i="1"/>
  <c r="K9985" i="1"/>
  <c r="K9986" i="1"/>
  <c r="K9987" i="1"/>
  <c r="K9988" i="1"/>
  <c r="K9989" i="1"/>
  <c r="K9990" i="1"/>
  <c r="K9991" i="1"/>
  <c r="K9992" i="1"/>
  <c r="K9993" i="1"/>
  <c r="K9994" i="1"/>
  <c r="K9995" i="1"/>
  <c r="K9996" i="1"/>
  <c r="K9997" i="1"/>
  <c r="K9998" i="1"/>
  <c r="K9999" i="1"/>
  <c r="K10000" i="1"/>
  <c r="K10001" i="1"/>
  <c r="K10002" i="1"/>
  <c r="K10003" i="1"/>
  <c r="K10004" i="1"/>
  <c r="K10005" i="1"/>
  <c r="K10006" i="1"/>
  <c r="K10007" i="1"/>
  <c r="K10008" i="1"/>
  <c r="K10009" i="1"/>
  <c r="K10010" i="1"/>
  <c r="K10011" i="1"/>
  <c r="K10012" i="1"/>
  <c r="K10013" i="1"/>
  <c r="K10014" i="1"/>
  <c r="K10015" i="1"/>
  <c r="K10016" i="1"/>
  <c r="K10017" i="1"/>
  <c r="K10018" i="1"/>
  <c r="K10019" i="1"/>
  <c r="K10020" i="1"/>
  <c r="K10021" i="1"/>
  <c r="K10022" i="1"/>
  <c r="K10023" i="1"/>
  <c r="K10024" i="1"/>
  <c r="K10025" i="1"/>
  <c r="K10026" i="1"/>
  <c r="K10027" i="1"/>
  <c r="K10028" i="1"/>
  <c r="K10029" i="1"/>
  <c r="K10030" i="1"/>
  <c r="K10031" i="1"/>
  <c r="K10032" i="1"/>
  <c r="K10033" i="1"/>
  <c r="K10034" i="1"/>
  <c r="K10035" i="1"/>
  <c r="K10036" i="1"/>
  <c r="K10037" i="1"/>
  <c r="K10038" i="1"/>
  <c r="K10039" i="1"/>
  <c r="K10040" i="1"/>
  <c r="K10041" i="1"/>
  <c r="K10042" i="1"/>
  <c r="K10043" i="1"/>
  <c r="K10044" i="1"/>
  <c r="K10045" i="1"/>
  <c r="K10046" i="1"/>
  <c r="K10047" i="1"/>
  <c r="K10048" i="1"/>
  <c r="K10049" i="1"/>
  <c r="K10050" i="1"/>
  <c r="K10051" i="1"/>
  <c r="K10052" i="1"/>
  <c r="K10053" i="1"/>
  <c r="K10054" i="1"/>
  <c r="K10055" i="1"/>
  <c r="K10056" i="1"/>
  <c r="K10057" i="1"/>
  <c r="K10058" i="1"/>
  <c r="K10059" i="1"/>
  <c r="K10060" i="1"/>
  <c r="K10061" i="1"/>
  <c r="K10062" i="1"/>
  <c r="K10063" i="1"/>
  <c r="K10064" i="1"/>
  <c r="K10065" i="1"/>
  <c r="K10066" i="1"/>
  <c r="K10067" i="1"/>
  <c r="K10068" i="1"/>
  <c r="K10069" i="1"/>
  <c r="K10070" i="1"/>
  <c r="K10071" i="1"/>
  <c r="K10072" i="1"/>
  <c r="K10073" i="1"/>
  <c r="K10074" i="1"/>
  <c r="K10075" i="1"/>
  <c r="K10076" i="1"/>
  <c r="K10077" i="1"/>
  <c r="K10078" i="1"/>
  <c r="K10079" i="1"/>
  <c r="K10080" i="1"/>
  <c r="K10081" i="1"/>
  <c r="K10082" i="1"/>
  <c r="K10083" i="1"/>
  <c r="K10084" i="1"/>
  <c r="K10085" i="1"/>
  <c r="K10086" i="1"/>
  <c r="K10087" i="1"/>
  <c r="K10088" i="1"/>
  <c r="K10089" i="1"/>
  <c r="K10090" i="1"/>
  <c r="K10091" i="1"/>
  <c r="K10092" i="1"/>
  <c r="K10093" i="1"/>
  <c r="K10094" i="1"/>
  <c r="K10095" i="1"/>
  <c r="K10096" i="1"/>
  <c r="K10097" i="1"/>
  <c r="K10098" i="1"/>
  <c r="K10099" i="1"/>
  <c r="K10100" i="1"/>
  <c r="K10101" i="1"/>
  <c r="K10102" i="1"/>
  <c r="K10103" i="1"/>
  <c r="K10104" i="1"/>
  <c r="K10105" i="1"/>
  <c r="K10106" i="1"/>
  <c r="K10107" i="1"/>
  <c r="K10108" i="1"/>
  <c r="K10109" i="1"/>
  <c r="K10110" i="1"/>
  <c r="K10111" i="1"/>
  <c r="K10112" i="1"/>
  <c r="K10113" i="1"/>
  <c r="K10114" i="1"/>
  <c r="K10115" i="1"/>
  <c r="K10116" i="1"/>
  <c r="K10117" i="1"/>
  <c r="K10118" i="1"/>
  <c r="K10119" i="1"/>
  <c r="K10120" i="1"/>
  <c r="K10121" i="1"/>
  <c r="K10122" i="1"/>
  <c r="K10123" i="1"/>
  <c r="K10124" i="1"/>
  <c r="K10125" i="1"/>
  <c r="K10126" i="1"/>
  <c r="K10127" i="1"/>
  <c r="K10128" i="1"/>
  <c r="K10129" i="1"/>
  <c r="K10130" i="1"/>
  <c r="K10131" i="1"/>
  <c r="K10132" i="1"/>
  <c r="K10133" i="1"/>
  <c r="K10134" i="1"/>
  <c r="K10135" i="1"/>
  <c r="K10136" i="1"/>
  <c r="K10137" i="1"/>
  <c r="K10138" i="1"/>
  <c r="K10139" i="1"/>
  <c r="K10140" i="1"/>
  <c r="K10141" i="1"/>
  <c r="K10142" i="1"/>
  <c r="K10143" i="1"/>
  <c r="K10144" i="1"/>
  <c r="K10145" i="1"/>
  <c r="K10146" i="1"/>
  <c r="K10147" i="1"/>
  <c r="K10148" i="1"/>
  <c r="K10149" i="1"/>
  <c r="K10150" i="1"/>
  <c r="K10151" i="1"/>
  <c r="K10152" i="1"/>
  <c r="K10153" i="1"/>
  <c r="K10154" i="1"/>
  <c r="K10155" i="1"/>
  <c r="K10156" i="1"/>
  <c r="K10157" i="1"/>
  <c r="K10158" i="1"/>
  <c r="K10159" i="1"/>
  <c r="K10160" i="1"/>
  <c r="K10161" i="1"/>
  <c r="K10162" i="1"/>
  <c r="K10163" i="1"/>
  <c r="K10164" i="1"/>
  <c r="K10165" i="1"/>
  <c r="K10166" i="1"/>
  <c r="K10167" i="1"/>
  <c r="K10168" i="1"/>
  <c r="K10169" i="1"/>
  <c r="K10170" i="1"/>
  <c r="K10171" i="1"/>
  <c r="K10172" i="1"/>
  <c r="K10173" i="1"/>
  <c r="K10174" i="1"/>
  <c r="K10175" i="1"/>
  <c r="K10176" i="1"/>
  <c r="K10177" i="1"/>
  <c r="K10178" i="1"/>
  <c r="K10179" i="1"/>
  <c r="K10180" i="1"/>
  <c r="K10181" i="1"/>
  <c r="K10182" i="1"/>
  <c r="K10183" i="1"/>
  <c r="K10184" i="1"/>
  <c r="K10185" i="1"/>
  <c r="K10186" i="1"/>
  <c r="K10187" i="1"/>
  <c r="K10188" i="1"/>
  <c r="K10189" i="1"/>
  <c r="K10190" i="1"/>
  <c r="K10191" i="1"/>
  <c r="K10192" i="1"/>
  <c r="K10193" i="1"/>
  <c r="K10194" i="1"/>
  <c r="K10195" i="1"/>
  <c r="K10196" i="1"/>
  <c r="K10197" i="1"/>
  <c r="K10198" i="1"/>
  <c r="K10199" i="1"/>
  <c r="K10200" i="1"/>
  <c r="K10201" i="1"/>
  <c r="K10202" i="1"/>
  <c r="K10203" i="1"/>
  <c r="K10204" i="1"/>
  <c r="K10205" i="1"/>
  <c r="K10206" i="1"/>
  <c r="K10207" i="1"/>
  <c r="K10208" i="1"/>
  <c r="K10209" i="1"/>
  <c r="K10210" i="1"/>
  <c r="K10211" i="1"/>
  <c r="K10212" i="1"/>
  <c r="K10213" i="1"/>
  <c r="K10214" i="1"/>
  <c r="K10215" i="1"/>
  <c r="K10216" i="1"/>
  <c r="K10217" i="1"/>
  <c r="K10218" i="1"/>
  <c r="K10219" i="1"/>
  <c r="K10220" i="1"/>
  <c r="K10221" i="1"/>
  <c r="K10222" i="1"/>
  <c r="K10223" i="1"/>
  <c r="K10224" i="1"/>
  <c r="K10225" i="1"/>
  <c r="K10226" i="1"/>
  <c r="K10227" i="1"/>
  <c r="K10228" i="1"/>
  <c r="K10229" i="1"/>
  <c r="K10230" i="1"/>
  <c r="K10231" i="1"/>
  <c r="K10232" i="1"/>
  <c r="K10233" i="1"/>
  <c r="K10234" i="1"/>
  <c r="K10235" i="1"/>
  <c r="K10236" i="1"/>
  <c r="K10237" i="1"/>
  <c r="K10238" i="1"/>
  <c r="K10239" i="1"/>
  <c r="K10240" i="1"/>
  <c r="K10241" i="1"/>
  <c r="K10242" i="1"/>
  <c r="K10243" i="1"/>
  <c r="K10244" i="1"/>
  <c r="K10245" i="1"/>
  <c r="K10246" i="1"/>
  <c r="K10247" i="1"/>
  <c r="K10248" i="1"/>
  <c r="K10249" i="1"/>
  <c r="K10250" i="1"/>
  <c r="K10251" i="1"/>
  <c r="K10252" i="1"/>
  <c r="K10253" i="1"/>
  <c r="K10254" i="1"/>
  <c r="K10255" i="1"/>
  <c r="K10256" i="1"/>
  <c r="K10257" i="1"/>
  <c r="K10258" i="1"/>
  <c r="K10259" i="1"/>
  <c r="K10260" i="1"/>
  <c r="K10261" i="1"/>
  <c r="K10262" i="1"/>
  <c r="K10263" i="1"/>
  <c r="K10264" i="1"/>
  <c r="K10265" i="1"/>
  <c r="K10266" i="1"/>
  <c r="K10267" i="1"/>
  <c r="K10268" i="1"/>
  <c r="K10269" i="1"/>
  <c r="K10270" i="1"/>
  <c r="K10271" i="1"/>
  <c r="K10272" i="1"/>
  <c r="K10273" i="1"/>
  <c r="K10274" i="1"/>
  <c r="K10275" i="1"/>
  <c r="K10276" i="1"/>
  <c r="K10277" i="1"/>
  <c r="K10278" i="1"/>
  <c r="K10279" i="1"/>
  <c r="K10280" i="1"/>
  <c r="K10281" i="1"/>
  <c r="K10282" i="1"/>
  <c r="K10283" i="1"/>
  <c r="K10284" i="1"/>
  <c r="K10285" i="1"/>
  <c r="K10286" i="1"/>
  <c r="K10287" i="1"/>
  <c r="K10288" i="1"/>
  <c r="K10289" i="1"/>
  <c r="K10290" i="1"/>
  <c r="K10291" i="1"/>
  <c r="K10292" i="1"/>
  <c r="K10293" i="1"/>
  <c r="K10294" i="1"/>
  <c r="K10295" i="1"/>
  <c r="K10296" i="1"/>
  <c r="K10297" i="1"/>
  <c r="K10298" i="1"/>
  <c r="K10299" i="1"/>
  <c r="K10300" i="1"/>
  <c r="K10301" i="1"/>
  <c r="K10302" i="1"/>
  <c r="K10303" i="1"/>
  <c r="K10304" i="1"/>
  <c r="K10305" i="1"/>
  <c r="K10306" i="1"/>
  <c r="K10307" i="1"/>
  <c r="K10308" i="1"/>
  <c r="K10309" i="1"/>
  <c r="K10310" i="1"/>
  <c r="K10311" i="1"/>
  <c r="K10312" i="1"/>
  <c r="K10313" i="1"/>
  <c r="K10314" i="1"/>
  <c r="K10315" i="1"/>
  <c r="K10316" i="1"/>
  <c r="K10317" i="1"/>
  <c r="K10318" i="1"/>
  <c r="K10319" i="1"/>
  <c r="K10320" i="1"/>
  <c r="K10321" i="1"/>
  <c r="K10322" i="1"/>
  <c r="K10323" i="1"/>
  <c r="K10324" i="1"/>
  <c r="K10325" i="1"/>
  <c r="K10326" i="1"/>
  <c r="K10327" i="1"/>
  <c r="K10328" i="1"/>
  <c r="K10329" i="1"/>
  <c r="K10330" i="1"/>
  <c r="K10331" i="1"/>
  <c r="K10332" i="1"/>
  <c r="K10333" i="1"/>
  <c r="K10334" i="1"/>
  <c r="K10335" i="1"/>
  <c r="K10336" i="1"/>
  <c r="K10337" i="1"/>
  <c r="K10338" i="1"/>
  <c r="K10339" i="1"/>
  <c r="K10340" i="1"/>
  <c r="K10341" i="1"/>
  <c r="K10342" i="1"/>
  <c r="K10343" i="1"/>
  <c r="K10344" i="1"/>
  <c r="K10345" i="1"/>
  <c r="K10346" i="1"/>
  <c r="K10347" i="1"/>
  <c r="K10348" i="1"/>
  <c r="K10349" i="1"/>
  <c r="K10350" i="1"/>
  <c r="K10351" i="1"/>
  <c r="K10352" i="1"/>
  <c r="K10353" i="1"/>
  <c r="K10354" i="1"/>
  <c r="K10355" i="1"/>
  <c r="K10356" i="1"/>
  <c r="K10357" i="1"/>
  <c r="K10358" i="1"/>
  <c r="K10359" i="1"/>
  <c r="K10360" i="1"/>
  <c r="K10361" i="1"/>
  <c r="K10362" i="1"/>
  <c r="K10363" i="1"/>
  <c r="K10364" i="1"/>
  <c r="K10365" i="1"/>
  <c r="K10366" i="1"/>
  <c r="K10367" i="1"/>
  <c r="K10368" i="1"/>
  <c r="K10369" i="1"/>
  <c r="K10370" i="1"/>
  <c r="K10371" i="1"/>
  <c r="K10372" i="1"/>
  <c r="K10373" i="1"/>
  <c r="K10374" i="1"/>
  <c r="K10375" i="1"/>
  <c r="K10376" i="1"/>
  <c r="K10377" i="1"/>
  <c r="K10378" i="1"/>
  <c r="K10379" i="1"/>
  <c r="K10380" i="1"/>
  <c r="K10381" i="1"/>
  <c r="K10382" i="1"/>
  <c r="K10383" i="1"/>
  <c r="K10384" i="1"/>
  <c r="K10385" i="1"/>
  <c r="K10386" i="1"/>
  <c r="K10387" i="1"/>
  <c r="K10388" i="1"/>
  <c r="K10389" i="1"/>
  <c r="K10390" i="1"/>
  <c r="K10391" i="1"/>
  <c r="K10392" i="1"/>
  <c r="K10393" i="1"/>
  <c r="K10394" i="1"/>
  <c r="K10395" i="1"/>
  <c r="K10396" i="1"/>
  <c r="K10397" i="1"/>
  <c r="K10398" i="1"/>
  <c r="K10399" i="1"/>
  <c r="K10400" i="1"/>
  <c r="K10401" i="1"/>
  <c r="K10402" i="1"/>
  <c r="K10403" i="1"/>
  <c r="K10404" i="1"/>
  <c r="K10405" i="1"/>
  <c r="K10406" i="1"/>
  <c r="K10407" i="1"/>
  <c r="K10408" i="1"/>
  <c r="K10409" i="1"/>
  <c r="K10410" i="1"/>
  <c r="K10411" i="1"/>
  <c r="K10412" i="1"/>
  <c r="K10413" i="1"/>
  <c r="K10414" i="1"/>
  <c r="K10415" i="1"/>
  <c r="K10416" i="1"/>
  <c r="K10417" i="1"/>
  <c r="K10418" i="1"/>
  <c r="K10419" i="1"/>
  <c r="K10420" i="1"/>
  <c r="K10421" i="1"/>
  <c r="K10422" i="1"/>
  <c r="K10423" i="1"/>
  <c r="K10424" i="1"/>
  <c r="K10425" i="1"/>
  <c r="K10426" i="1"/>
  <c r="K10427" i="1"/>
  <c r="K10428" i="1"/>
  <c r="K10429" i="1"/>
  <c r="K10430" i="1"/>
  <c r="K10431" i="1"/>
  <c r="K10432" i="1"/>
  <c r="K10433" i="1"/>
  <c r="K10434" i="1"/>
  <c r="K10435" i="1"/>
  <c r="K10436" i="1"/>
  <c r="K10437" i="1"/>
  <c r="K10438" i="1"/>
  <c r="K10439" i="1"/>
  <c r="K10440" i="1"/>
  <c r="K10441" i="1"/>
  <c r="K10442" i="1"/>
  <c r="K10443" i="1"/>
  <c r="K10444" i="1"/>
  <c r="K10445" i="1"/>
  <c r="K10446" i="1"/>
  <c r="K10447" i="1"/>
  <c r="K10448" i="1"/>
  <c r="K10449" i="1"/>
  <c r="K10450" i="1"/>
  <c r="K10451" i="1"/>
  <c r="K10452" i="1"/>
  <c r="K10453" i="1"/>
  <c r="K10454" i="1"/>
  <c r="K10455" i="1"/>
  <c r="K10456" i="1"/>
  <c r="K10457" i="1"/>
  <c r="K10458" i="1"/>
  <c r="K10459" i="1"/>
  <c r="K10460" i="1"/>
  <c r="K10461" i="1"/>
  <c r="K10462" i="1"/>
  <c r="K10463" i="1"/>
  <c r="K10464" i="1"/>
  <c r="K10465" i="1"/>
  <c r="K10466" i="1"/>
  <c r="K10467" i="1"/>
  <c r="K10468" i="1"/>
  <c r="K10469" i="1"/>
  <c r="K10470" i="1"/>
  <c r="K10471" i="1"/>
  <c r="K10472" i="1"/>
  <c r="K10473" i="1"/>
  <c r="K10474" i="1"/>
  <c r="K10475" i="1"/>
  <c r="K10476" i="1"/>
  <c r="K10477" i="1"/>
  <c r="K10478" i="1"/>
  <c r="K10479" i="1"/>
  <c r="K10480" i="1"/>
  <c r="K10481" i="1"/>
  <c r="K10482" i="1"/>
  <c r="K10483" i="1"/>
  <c r="K10484" i="1"/>
  <c r="K10485" i="1"/>
  <c r="K10486" i="1"/>
  <c r="K10487" i="1"/>
  <c r="K10488" i="1"/>
  <c r="K10489" i="1"/>
  <c r="K10490" i="1"/>
  <c r="K10491" i="1"/>
  <c r="K10492" i="1"/>
  <c r="K10493" i="1"/>
  <c r="K10494" i="1"/>
  <c r="K10495" i="1"/>
  <c r="K10496" i="1"/>
  <c r="K10497" i="1"/>
  <c r="K10498" i="1"/>
  <c r="K10499" i="1"/>
  <c r="K10500" i="1"/>
  <c r="K10501" i="1"/>
  <c r="K10502" i="1"/>
  <c r="K10503" i="1"/>
  <c r="K10504" i="1"/>
  <c r="K10505" i="1"/>
  <c r="K10506" i="1"/>
  <c r="K10507" i="1"/>
  <c r="K10508" i="1"/>
  <c r="K10509" i="1"/>
  <c r="K10510" i="1"/>
  <c r="K10511" i="1"/>
  <c r="K10512" i="1"/>
  <c r="K10513" i="1"/>
  <c r="K10514" i="1"/>
  <c r="K10515" i="1"/>
  <c r="K10516" i="1"/>
  <c r="K10517" i="1"/>
  <c r="K10518" i="1"/>
  <c r="K10519" i="1"/>
  <c r="K10520" i="1"/>
  <c r="K10521" i="1"/>
  <c r="K10522" i="1"/>
  <c r="K10523" i="1"/>
  <c r="K10524" i="1"/>
  <c r="K10525" i="1"/>
  <c r="K10526" i="1"/>
  <c r="K10527" i="1"/>
  <c r="K10528" i="1"/>
  <c r="K10529" i="1"/>
  <c r="K10530" i="1"/>
  <c r="K10531" i="1"/>
  <c r="K10532" i="1"/>
  <c r="K10533" i="1"/>
  <c r="K10534" i="1"/>
  <c r="K10535" i="1"/>
  <c r="K10536" i="1"/>
  <c r="K10537" i="1"/>
  <c r="K10538" i="1"/>
  <c r="K10539" i="1"/>
  <c r="K10540" i="1"/>
  <c r="K10541" i="1"/>
  <c r="K10542" i="1"/>
  <c r="K10543" i="1"/>
  <c r="K10544" i="1"/>
  <c r="K10545" i="1"/>
  <c r="K10546" i="1"/>
  <c r="K10547" i="1"/>
  <c r="K10548" i="1"/>
  <c r="K10549" i="1"/>
  <c r="K10550" i="1"/>
  <c r="K10551" i="1"/>
  <c r="K10552" i="1"/>
  <c r="K10553" i="1"/>
  <c r="K10554" i="1"/>
  <c r="K10555" i="1"/>
  <c r="K10556" i="1"/>
  <c r="K10557" i="1"/>
  <c r="K10558" i="1"/>
  <c r="K10559" i="1"/>
  <c r="K10560" i="1"/>
  <c r="K10561" i="1"/>
  <c r="K10562" i="1"/>
  <c r="K10563" i="1"/>
  <c r="K10564" i="1"/>
  <c r="K10565" i="1"/>
  <c r="K10566" i="1"/>
  <c r="K10567" i="1"/>
  <c r="K10568" i="1"/>
  <c r="K10569" i="1"/>
  <c r="K10570" i="1"/>
  <c r="K10571" i="1"/>
  <c r="K10572" i="1"/>
  <c r="K10573" i="1"/>
  <c r="K10574" i="1"/>
  <c r="K10575" i="1"/>
  <c r="K10576" i="1"/>
  <c r="K10577" i="1"/>
  <c r="K10578" i="1"/>
  <c r="K10579" i="1"/>
  <c r="K10580" i="1"/>
  <c r="K10581" i="1"/>
  <c r="K10582" i="1"/>
  <c r="K10583" i="1"/>
  <c r="K10584" i="1"/>
  <c r="K10585" i="1"/>
  <c r="K10586" i="1"/>
  <c r="K10587" i="1"/>
  <c r="K10588" i="1"/>
  <c r="K10589" i="1"/>
  <c r="K10590" i="1"/>
  <c r="K10591" i="1"/>
  <c r="K10592" i="1"/>
  <c r="K10593" i="1"/>
  <c r="K10594" i="1"/>
  <c r="K10595" i="1"/>
  <c r="K10596" i="1"/>
  <c r="K10597" i="1"/>
  <c r="K10598" i="1"/>
  <c r="K10599" i="1"/>
  <c r="K10600" i="1"/>
  <c r="K10601" i="1"/>
  <c r="K10602" i="1"/>
  <c r="K10603" i="1"/>
  <c r="K10604" i="1"/>
  <c r="K10605" i="1"/>
  <c r="K10606" i="1"/>
  <c r="K10607" i="1"/>
  <c r="K10608" i="1"/>
  <c r="K10609" i="1"/>
  <c r="K10610" i="1"/>
  <c r="K10611" i="1"/>
  <c r="K10612" i="1"/>
  <c r="K10613" i="1"/>
  <c r="K10614" i="1"/>
  <c r="K10615" i="1"/>
  <c r="K10616" i="1"/>
  <c r="K10617" i="1"/>
  <c r="K10618" i="1"/>
  <c r="K10619" i="1"/>
  <c r="K10620" i="1"/>
  <c r="K10621" i="1"/>
  <c r="K10622" i="1"/>
  <c r="K10623" i="1"/>
  <c r="K10624" i="1"/>
  <c r="K10625" i="1"/>
  <c r="K10626" i="1"/>
  <c r="K10627" i="1"/>
  <c r="K10628" i="1"/>
  <c r="K10629" i="1"/>
  <c r="K10630" i="1"/>
  <c r="K10631" i="1"/>
  <c r="K10632" i="1"/>
  <c r="K10633" i="1"/>
  <c r="K10634" i="1"/>
  <c r="K10635" i="1"/>
  <c r="K10636" i="1"/>
  <c r="K10637" i="1"/>
  <c r="K10638" i="1"/>
  <c r="K10639" i="1"/>
  <c r="K10640" i="1"/>
  <c r="K10641" i="1"/>
  <c r="K10642" i="1"/>
  <c r="K10643" i="1"/>
  <c r="K10644" i="1"/>
  <c r="K10645" i="1"/>
  <c r="K10646" i="1"/>
  <c r="K10647" i="1"/>
  <c r="K10648" i="1"/>
  <c r="K10649" i="1"/>
  <c r="K10650" i="1"/>
  <c r="K10651" i="1"/>
  <c r="K10652" i="1"/>
  <c r="K10653" i="1"/>
  <c r="K10654" i="1"/>
  <c r="K10655" i="1"/>
  <c r="K10656" i="1"/>
  <c r="K10657" i="1"/>
  <c r="K10658" i="1"/>
  <c r="K10659" i="1"/>
  <c r="K10660" i="1"/>
  <c r="K10661" i="1"/>
  <c r="K10662" i="1"/>
  <c r="K10663" i="1"/>
  <c r="K10664" i="1"/>
  <c r="K10665" i="1"/>
  <c r="K10666" i="1"/>
  <c r="K10667" i="1"/>
  <c r="K10668" i="1"/>
  <c r="K10669" i="1"/>
  <c r="K10670" i="1"/>
  <c r="K10671" i="1"/>
  <c r="K10672" i="1"/>
  <c r="K10673" i="1"/>
  <c r="K10674" i="1"/>
  <c r="K10675" i="1"/>
  <c r="K10676" i="1"/>
  <c r="K10677" i="1"/>
  <c r="K10678" i="1"/>
  <c r="K10679" i="1"/>
  <c r="K10680" i="1"/>
  <c r="K10681" i="1"/>
  <c r="K10682" i="1"/>
  <c r="K10683" i="1"/>
  <c r="K10684" i="1"/>
  <c r="K10685" i="1"/>
  <c r="K10686" i="1"/>
  <c r="K10687" i="1"/>
  <c r="K10688" i="1"/>
  <c r="K10689" i="1"/>
  <c r="K10690" i="1"/>
  <c r="K10691" i="1"/>
  <c r="K10692" i="1"/>
  <c r="K10693" i="1"/>
  <c r="K10694" i="1"/>
  <c r="K10695" i="1"/>
  <c r="K10696" i="1"/>
  <c r="K10697" i="1"/>
  <c r="K10698" i="1"/>
  <c r="K10699" i="1"/>
  <c r="K10700" i="1"/>
  <c r="K10701" i="1"/>
  <c r="K10702" i="1"/>
  <c r="K10703" i="1"/>
  <c r="K10704" i="1"/>
  <c r="K10705" i="1"/>
  <c r="K10706" i="1"/>
  <c r="K10707" i="1"/>
  <c r="K10708" i="1"/>
  <c r="K10709" i="1"/>
  <c r="K10710" i="1"/>
  <c r="K10711" i="1"/>
  <c r="K10712" i="1"/>
  <c r="K10713" i="1"/>
  <c r="K10714" i="1"/>
  <c r="K10715" i="1"/>
  <c r="K10716" i="1"/>
  <c r="K10717" i="1"/>
  <c r="K10718" i="1"/>
  <c r="K10719" i="1"/>
  <c r="K10720" i="1"/>
  <c r="K10721" i="1"/>
  <c r="K10722" i="1"/>
  <c r="K10723" i="1"/>
  <c r="K10724" i="1"/>
  <c r="K10725" i="1"/>
  <c r="K10726" i="1"/>
  <c r="K10727" i="1"/>
  <c r="K10728" i="1"/>
  <c r="K10729" i="1"/>
  <c r="K10730" i="1"/>
  <c r="K10731" i="1"/>
  <c r="K10732" i="1"/>
  <c r="K10733" i="1"/>
  <c r="K10734" i="1"/>
  <c r="K10735" i="1"/>
  <c r="K10736" i="1"/>
  <c r="K10737" i="1"/>
  <c r="K10738" i="1"/>
  <c r="K10739" i="1"/>
  <c r="K10740" i="1"/>
  <c r="K10741" i="1"/>
  <c r="K10742" i="1"/>
  <c r="K10743" i="1"/>
  <c r="K10744" i="1"/>
  <c r="K10745" i="1"/>
  <c r="K10746" i="1"/>
  <c r="K10747" i="1"/>
  <c r="K10748" i="1"/>
  <c r="K10749" i="1"/>
  <c r="K10750" i="1"/>
  <c r="K10751" i="1"/>
  <c r="K10752" i="1"/>
  <c r="K10753" i="1"/>
  <c r="K10754" i="1"/>
  <c r="K10755" i="1"/>
  <c r="K10756" i="1"/>
  <c r="K10757" i="1"/>
  <c r="K10758" i="1"/>
  <c r="K10759" i="1"/>
  <c r="K10760" i="1"/>
  <c r="K10761" i="1"/>
  <c r="K10762" i="1"/>
  <c r="K10763" i="1"/>
  <c r="K10764" i="1"/>
  <c r="K10765" i="1"/>
  <c r="K10766" i="1"/>
  <c r="K10767" i="1"/>
  <c r="K10768" i="1"/>
  <c r="K10769" i="1"/>
  <c r="K10770" i="1"/>
  <c r="K10771" i="1"/>
  <c r="K10772" i="1"/>
  <c r="K10773" i="1"/>
  <c r="K10774" i="1"/>
  <c r="K10775" i="1"/>
  <c r="K10776" i="1"/>
  <c r="K10777" i="1"/>
  <c r="K10778" i="1"/>
  <c r="K10779" i="1"/>
  <c r="K10780" i="1"/>
  <c r="K10781" i="1"/>
  <c r="K10782" i="1"/>
  <c r="K10783" i="1"/>
  <c r="K10784" i="1"/>
  <c r="K10785" i="1"/>
  <c r="K10786" i="1"/>
  <c r="K10787" i="1"/>
  <c r="K10788" i="1"/>
  <c r="K10789" i="1"/>
  <c r="K10790" i="1"/>
  <c r="K10791" i="1"/>
  <c r="K10792" i="1"/>
  <c r="K10793" i="1"/>
  <c r="K10794" i="1"/>
  <c r="K10795" i="1"/>
  <c r="K10796" i="1"/>
  <c r="K10797" i="1"/>
  <c r="K10798" i="1"/>
  <c r="K10799" i="1"/>
  <c r="K10800" i="1"/>
  <c r="K10801" i="1"/>
  <c r="K10802" i="1"/>
  <c r="K10803" i="1"/>
  <c r="K10804" i="1"/>
  <c r="K10805" i="1"/>
  <c r="K10806" i="1"/>
  <c r="K10807" i="1"/>
  <c r="K10808" i="1"/>
  <c r="K10809" i="1"/>
  <c r="K10810" i="1"/>
  <c r="K10811" i="1"/>
  <c r="K10812" i="1"/>
  <c r="K10813" i="1"/>
  <c r="K10814" i="1"/>
  <c r="K10815" i="1"/>
  <c r="K10816" i="1"/>
  <c r="K10817" i="1"/>
  <c r="K10818" i="1"/>
  <c r="K10819" i="1"/>
  <c r="K10820" i="1"/>
  <c r="K10821" i="1"/>
  <c r="K10822" i="1"/>
  <c r="K10823" i="1"/>
  <c r="K10824" i="1"/>
  <c r="K10825" i="1"/>
  <c r="K10826" i="1"/>
  <c r="K10827" i="1"/>
  <c r="K10828" i="1"/>
  <c r="K10829" i="1"/>
  <c r="K10830" i="1"/>
  <c r="K10831" i="1"/>
  <c r="K10832" i="1"/>
  <c r="K10833" i="1"/>
  <c r="K10834" i="1"/>
  <c r="K10835" i="1"/>
  <c r="K10836" i="1"/>
  <c r="K10837" i="1"/>
  <c r="K10838" i="1"/>
  <c r="K10839" i="1"/>
  <c r="K10840" i="1"/>
  <c r="K10841" i="1"/>
  <c r="K10842" i="1"/>
  <c r="K10843" i="1"/>
  <c r="K10844" i="1"/>
  <c r="K10845" i="1"/>
  <c r="K10846" i="1"/>
  <c r="K10847" i="1"/>
  <c r="K10848" i="1"/>
  <c r="K10849" i="1"/>
  <c r="K10850" i="1"/>
  <c r="K10851" i="1"/>
  <c r="K10852" i="1"/>
  <c r="K10853" i="1"/>
  <c r="K10854" i="1"/>
  <c r="K10855" i="1"/>
  <c r="K10856" i="1"/>
  <c r="K10857" i="1"/>
  <c r="K10858" i="1"/>
  <c r="K10859" i="1"/>
  <c r="K10860" i="1"/>
  <c r="K10861" i="1"/>
  <c r="K10862" i="1"/>
  <c r="K10863" i="1"/>
  <c r="K10864" i="1"/>
  <c r="K10865" i="1"/>
  <c r="K10866" i="1"/>
  <c r="K10867" i="1"/>
  <c r="K10868" i="1"/>
  <c r="K10869" i="1"/>
  <c r="K10870" i="1"/>
  <c r="K10871" i="1"/>
  <c r="K10872" i="1"/>
  <c r="K10873" i="1"/>
  <c r="K10874" i="1"/>
  <c r="K10875" i="1"/>
  <c r="K10876" i="1"/>
  <c r="K10877" i="1"/>
  <c r="K10878" i="1"/>
  <c r="K10879" i="1"/>
  <c r="K10880" i="1"/>
  <c r="K10881" i="1"/>
  <c r="K10882" i="1"/>
  <c r="K10883" i="1"/>
  <c r="K10884" i="1"/>
  <c r="K10885" i="1"/>
  <c r="K10886" i="1"/>
  <c r="K10887" i="1"/>
  <c r="K10888" i="1"/>
  <c r="K10889" i="1"/>
  <c r="K10890" i="1"/>
  <c r="K10891" i="1"/>
  <c r="K10892" i="1"/>
  <c r="K10893" i="1"/>
  <c r="K10894" i="1"/>
  <c r="K10895" i="1"/>
  <c r="K10896" i="1"/>
  <c r="K10897" i="1"/>
  <c r="K10898" i="1"/>
  <c r="K10899" i="1"/>
  <c r="K10900" i="1"/>
  <c r="K10901" i="1"/>
  <c r="K10902" i="1"/>
  <c r="K10903" i="1"/>
  <c r="K10904" i="1"/>
  <c r="K10905" i="1"/>
  <c r="K10906" i="1"/>
  <c r="K10907" i="1"/>
  <c r="K10908" i="1"/>
  <c r="K10909" i="1"/>
  <c r="K10910" i="1"/>
  <c r="K10911" i="1"/>
  <c r="K10912" i="1"/>
  <c r="K10913" i="1"/>
  <c r="K10914" i="1"/>
  <c r="K10915" i="1"/>
  <c r="K10916" i="1"/>
  <c r="K10917" i="1"/>
  <c r="K10918" i="1"/>
  <c r="K10919" i="1"/>
  <c r="K10920" i="1"/>
  <c r="K10921" i="1"/>
  <c r="K10922" i="1"/>
  <c r="K10923" i="1"/>
  <c r="K10924" i="1"/>
  <c r="K10925" i="1"/>
  <c r="K10926" i="1"/>
  <c r="K10927" i="1"/>
  <c r="K10928" i="1"/>
  <c r="K10929" i="1"/>
  <c r="K10930" i="1"/>
  <c r="K10931" i="1"/>
  <c r="K10932" i="1"/>
  <c r="K10933" i="1"/>
  <c r="K10934" i="1"/>
  <c r="K10935" i="1"/>
  <c r="K10936" i="1"/>
  <c r="K10937" i="1"/>
  <c r="K10938" i="1"/>
  <c r="K10939" i="1"/>
  <c r="K10940" i="1"/>
  <c r="K10941" i="1"/>
  <c r="K10942" i="1"/>
  <c r="K10943" i="1"/>
  <c r="K10944" i="1"/>
  <c r="K10945" i="1"/>
  <c r="K10946" i="1"/>
  <c r="K10947" i="1"/>
  <c r="K10948" i="1"/>
  <c r="K10949" i="1"/>
  <c r="K10950" i="1"/>
  <c r="K10951" i="1"/>
  <c r="K10952" i="1"/>
  <c r="K10953" i="1"/>
  <c r="K10954" i="1"/>
  <c r="K10955" i="1"/>
  <c r="K10956" i="1"/>
  <c r="K10957" i="1"/>
  <c r="K10958" i="1"/>
  <c r="K10959" i="1"/>
  <c r="K10960" i="1"/>
  <c r="K10961" i="1"/>
  <c r="K10962" i="1"/>
  <c r="K10963" i="1"/>
  <c r="K10964" i="1"/>
  <c r="K10965" i="1"/>
  <c r="K10966" i="1"/>
  <c r="K10967" i="1"/>
  <c r="K10968" i="1"/>
  <c r="K10969" i="1"/>
  <c r="K10970" i="1"/>
  <c r="K10971" i="1"/>
  <c r="K10972" i="1"/>
  <c r="K10973" i="1"/>
  <c r="K10974" i="1"/>
  <c r="K10975" i="1"/>
  <c r="K10976" i="1"/>
  <c r="K10977" i="1"/>
  <c r="K10978" i="1"/>
  <c r="K10979" i="1"/>
  <c r="K10980" i="1"/>
  <c r="K10981" i="1"/>
  <c r="K10982" i="1"/>
  <c r="K10983" i="1"/>
  <c r="K10984" i="1"/>
  <c r="K10985" i="1"/>
  <c r="K10986" i="1"/>
  <c r="K10987" i="1"/>
  <c r="K10988" i="1"/>
  <c r="K10989" i="1"/>
  <c r="K10990" i="1"/>
  <c r="K10991" i="1"/>
  <c r="K10992" i="1"/>
  <c r="K10993" i="1"/>
  <c r="K10994" i="1"/>
  <c r="K10995" i="1"/>
  <c r="K10996" i="1"/>
  <c r="K10997" i="1"/>
  <c r="K10998" i="1"/>
  <c r="K10999" i="1"/>
  <c r="K11000" i="1"/>
  <c r="K11001" i="1"/>
  <c r="K11002" i="1"/>
  <c r="K11003" i="1"/>
  <c r="K11004" i="1"/>
  <c r="K11005" i="1"/>
  <c r="K11006" i="1"/>
  <c r="K11007" i="1"/>
  <c r="K11008" i="1"/>
  <c r="K11009" i="1"/>
  <c r="K11010" i="1"/>
  <c r="K11011" i="1"/>
  <c r="K11012" i="1"/>
  <c r="K11013" i="1"/>
  <c r="K11014" i="1"/>
  <c r="K11015" i="1"/>
  <c r="K11016" i="1"/>
  <c r="K11017" i="1"/>
  <c r="K11018" i="1"/>
  <c r="K11019" i="1"/>
  <c r="K11020" i="1"/>
  <c r="K11021" i="1"/>
  <c r="K11022" i="1"/>
  <c r="K11023" i="1"/>
  <c r="K11024" i="1"/>
  <c r="K11025" i="1"/>
  <c r="K11026" i="1"/>
  <c r="K11027" i="1"/>
  <c r="K11028" i="1"/>
  <c r="K11029" i="1"/>
  <c r="K11030" i="1"/>
  <c r="K11031" i="1"/>
  <c r="K11032" i="1"/>
  <c r="K11033" i="1"/>
  <c r="K11034" i="1"/>
  <c r="K11035" i="1"/>
  <c r="K11036" i="1"/>
  <c r="K11037" i="1"/>
  <c r="K11038" i="1"/>
  <c r="K11039" i="1"/>
  <c r="K11040" i="1"/>
  <c r="K11041" i="1"/>
  <c r="K11042" i="1"/>
  <c r="K11043" i="1"/>
  <c r="K11044" i="1"/>
  <c r="K11045" i="1"/>
  <c r="K11046" i="1"/>
  <c r="K11047" i="1"/>
  <c r="K11048" i="1"/>
  <c r="K11049" i="1"/>
  <c r="K11050" i="1"/>
  <c r="K11051" i="1"/>
  <c r="K11052" i="1"/>
  <c r="K11053" i="1"/>
  <c r="K11054" i="1"/>
  <c r="K11055" i="1"/>
  <c r="K11056" i="1"/>
  <c r="K11057" i="1"/>
  <c r="K11058" i="1"/>
  <c r="K11059" i="1"/>
  <c r="K11060" i="1"/>
  <c r="K11061" i="1"/>
  <c r="K11062" i="1"/>
  <c r="K11063" i="1"/>
  <c r="K11064" i="1"/>
  <c r="K11065" i="1"/>
  <c r="K11066" i="1"/>
  <c r="K11067" i="1"/>
  <c r="K11068" i="1"/>
  <c r="K11069" i="1"/>
  <c r="K11070" i="1"/>
  <c r="K11071" i="1"/>
  <c r="K11072" i="1"/>
  <c r="K11073" i="1"/>
  <c r="K11074" i="1"/>
  <c r="K11075" i="1"/>
  <c r="K11076" i="1"/>
  <c r="K11077" i="1"/>
  <c r="K11078" i="1"/>
  <c r="K11079" i="1"/>
  <c r="K11080" i="1"/>
  <c r="K11081" i="1"/>
  <c r="K11082" i="1"/>
  <c r="K11083" i="1"/>
  <c r="K11084" i="1"/>
  <c r="K11085" i="1"/>
  <c r="K11086" i="1"/>
  <c r="K11087" i="1"/>
  <c r="K11088" i="1"/>
  <c r="K11089" i="1"/>
  <c r="K11090" i="1"/>
  <c r="K11091" i="1"/>
  <c r="K11092" i="1"/>
  <c r="K11093" i="1"/>
  <c r="K11094" i="1"/>
  <c r="K11095" i="1"/>
  <c r="K11096" i="1"/>
  <c r="K11097" i="1"/>
  <c r="K11098" i="1"/>
  <c r="K11099" i="1"/>
  <c r="K11100" i="1"/>
  <c r="K11101" i="1"/>
  <c r="K11102" i="1"/>
  <c r="K11103" i="1"/>
  <c r="K11104" i="1"/>
  <c r="K11105" i="1"/>
  <c r="K11106" i="1"/>
  <c r="K11107" i="1"/>
  <c r="K11108" i="1"/>
  <c r="K11109" i="1"/>
  <c r="K11110" i="1"/>
  <c r="K11111" i="1"/>
  <c r="K11112" i="1"/>
  <c r="K11113" i="1"/>
  <c r="K11114" i="1"/>
  <c r="K11115" i="1"/>
  <c r="K11116" i="1"/>
  <c r="K11117" i="1"/>
  <c r="K11118" i="1"/>
  <c r="K11119" i="1"/>
  <c r="K11120" i="1"/>
  <c r="K11121" i="1"/>
  <c r="K11122" i="1"/>
  <c r="K11123" i="1"/>
  <c r="K11124" i="1"/>
  <c r="K11125" i="1"/>
  <c r="K11126" i="1"/>
  <c r="K11127" i="1"/>
  <c r="K11128" i="1"/>
  <c r="K11129" i="1"/>
  <c r="K11130" i="1"/>
  <c r="K11131" i="1"/>
  <c r="K11132" i="1"/>
  <c r="K11133" i="1"/>
  <c r="K11134" i="1"/>
  <c r="K11135" i="1"/>
  <c r="K11136" i="1"/>
  <c r="K11137" i="1"/>
  <c r="K11138" i="1"/>
  <c r="K11139" i="1"/>
  <c r="K11140" i="1"/>
  <c r="K11141" i="1"/>
  <c r="K11142" i="1"/>
  <c r="K11143" i="1"/>
  <c r="K11144" i="1"/>
  <c r="K11145" i="1"/>
  <c r="K11146" i="1"/>
  <c r="K11147" i="1"/>
  <c r="K11148" i="1"/>
  <c r="K11149" i="1"/>
  <c r="K11150" i="1"/>
  <c r="K11151" i="1"/>
  <c r="K11152" i="1"/>
  <c r="K11153" i="1"/>
  <c r="K11154" i="1"/>
  <c r="K11155" i="1"/>
  <c r="K11156" i="1"/>
  <c r="K11157" i="1"/>
  <c r="K11158" i="1"/>
  <c r="K11159" i="1"/>
  <c r="K11160" i="1"/>
  <c r="K11161" i="1"/>
  <c r="K11162" i="1"/>
  <c r="K11163" i="1"/>
  <c r="K11164" i="1"/>
  <c r="K11165" i="1"/>
  <c r="K11166" i="1"/>
  <c r="K11167" i="1"/>
  <c r="K11168" i="1"/>
  <c r="K11169" i="1"/>
  <c r="K11170" i="1"/>
  <c r="K11171" i="1"/>
  <c r="K11172" i="1"/>
  <c r="K11173" i="1"/>
  <c r="K11174" i="1"/>
  <c r="K11175" i="1"/>
  <c r="K11176" i="1"/>
  <c r="K11177" i="1"/>
  <c r="K11178" i="1"/>
  <c r="K11179" i="1"/>
  <c r="K11180" i="1"/>
  <c r="K11181" i="1"/>
  <c r="K11182" i="1"/>
  <c r="K11183" i="1"/>
  <c r="K11184" i="1"/>
  <c r="K11185" i="1"/>
  <c r="K11186" i="1"/>
  <c r="K11187" i="1"/>
  <c r="K11188" i="1"/>
  <c r="K11189" i="1"/>
  <c r="K11190" i="1"/>
  <c r="K11191" i="1"/>
  <c r="K11192" i="1"/>
  <c r="K11193" i="1"/>
  <c r="K11194" i="1"/>
  <c r="K11195" i="1"/>
  <c r="K11196" i="1"/>
  <c r="K11197" i="1"/>
  <c r="K11198" i="1"/>
  <c r="K11199" i="1"/>
  <c r="K11200" i="1"/>
  <c r="K11201" i="1"/>
  <c r="K11202" i="1"/>
  <c r="K11203" i="1"/>
  <c r="K11204" i="1"/>
  <c r="K11205" i="1"/>
  <c r="K11206" i="1"/>
  <c r="K11207" i="1"/>
  <c r="K11208" i="1"/>
  <c r="K11209" i="1"/>
  <c r="K11210" i="1"/>
  <c r="K11211" i="1"/>
  <c r="K11212" i="1"/>
  <c r="K11213" i="1"/>
  <c r="K11214" i="1"/>
  <c r="K11215" i="1"/>
  <c r="K11216" i="1"/>
  <c r="K11217" i="1"/>
  <c r="K11218" i="1"/>
  <c r="K11219" i="1"/>
  <c r="K11220" i="1"/>
  <c r="K11221" i="1"/>
  <c r="K11222" i="1"/>
  <c r="K11223" i="1"/>
  <c r="K11224" i="1"/>
  <c r="K11225" i="1"/>
  <c r="K11226" i="1"/>
  <c r="K11227" i="1"/>
  <c r="K11228" i="1"/>
  <c r="K11229" i="1"/>
  <c r="K11230" i="1"/>
  <c r="K11231" i="1"/>
  <c r="K11232" i="1"/>
  <c r="K11233" i="1"/>
  <c r="K11234" i="1"/>
  <c r="K11235" i="1"/>
  <c r="K11236" i="1"/>
  <c r="K11237" i="1"/>
  <c r="K11238" i="1"/>
  <c r="K11239" i="1"/>
  <c r="K11240" i="1"/>
  <c r="K11241" i="1"/>
  <c r="K11242" i="1"/>
  <c r="K11243" i="1"/>
  <c r="K11244" i="1"/>
  <c r="K11245" i="1"/>
  <c r="K11246" i="1"/>
  <c r="K11247" i="1"/>
  <c r="K11248" i="1"/>
  <c r="K11249" i="1"/>
  <c r="K11250" i="1"/>
  <c r="K11251" i="1"/>
  <c r="K11252" i="1"/>
  <c r="K11253" i="1"/>
  <c r="K11254" i="1"/>
  <c r="K11255" i="1"/>
  <c r="K11256" i="1"/>
  <c r="K11257" i="1"/>
  <c r="K11258" i="1"/>
  <c r="K11259" i="1"/>
  <c r="K11260" i="1"/>
  <c r="K11261" i="1"/>
  <c r="K11262" i="1"/>
  <c r="K11263" i="1"/>
  <c r="K11264" i="1"/>
  <c r="K11265" i="1"/>
  <c r="K11266" i="1"/>
  <c r="K11267" i="1"/>
  <c r="K11268" i="1"/>
  <c r="K11269" i="1"/>
  <c r="K11270" i="1"/>
  <c r="K11271" i="1"/>
  <c r="K11272" i="1"/>
  <c r="K11273" i="1"/>
  <c r="K11274" i="1"/>
  <c r="K11275" i="1"/>
  <c r="K11276" i="1"/>
  <c r="K11277" i="1"/>
  <c r="K11278" i="1"/>
  <c r="K11279" i="1"/>
  <c r="K11280" i="1"/>
  <c r="K11281" i="1"/>
  <c r="K11282" i="1"/>
  <c r="K11283" i="1"/>
  <c r="K11284" i="1"/>
  <c r="K11285" i="1"/>
  <c r="K11286" i="1"/>
  <c r="K11287" i="1"/>
  <c r="K11288" i="1"/>
  <c r="K11289" i="1"/>
  <c r="K11290" i="1"/>
  <c r="K11291" i="1"/>
  <c r="K11292" i="1"/>
  <c r="K11293" i="1"/>
  <c r="K11294" i="1"/>
  <c r="K11295" i="1"/>
  <c r="K11296" i="1"/>
  <c r="K11297" i="1"/>
  <c r="K11298" i="1"/>
  <c r="K11299" i="1"/>
  <c r="K11300" i="1"/>
  <c r="K11301" i="1"/>
  <c r="K11302" i="1"/>
  <c r="K11303" i="1"/>
  <c r="K11304" i="1"/>
  <c r="K11305" i="1"/>
  <c r="K11306" i="1"/>
  <c r="K11307" i="1"/>
  <c r="K11308" i="1"/>
  <c r="K11309" i="1"/>
  <c r="K11310" i="1"/>
  <c r="K11311" i="1"/>
  <c r="K11312" i="1"/>
  <c r="K11313" i="1"/>
  <c r="K11314" i="1"/>
  <c r="K11315" i="1"/>
  <c r="K11316" i="1"/>
  <c r="K11317" i="1"/>
  <c r="K11318" i="1"/>
  <c r="K11319" i="1"/>
  <c r="K11320" i="1"/>
  <c r="K11321" i="1"/>
  <c r="K11322" i="1"/>
  <c r="K11323" i="1"/>
  <c r="K11324" i="1"/>
  <c r="K11325" i="1"/>
  <c r="K11326" i="1"/>
  <c r="K11327" i="1"/>
  <c r="K11328" i="1"/>
  <c r="K11329" i="1"/>
  <c r="K11330" i="1"/>
  <c r="K11331" i="1"/>
  <c r="K11332" i="1"/>
  <c r="K11333" i="1"/>
  <c r="K11334" i="1"/>
  <c r="K11335" i="1"/>
  <c r="K11336" i="1"/>
  <c r="K11337" i="1"/>
  <c r="K11338" i="1"/>
  <c r="K11339" i="1"/>
  <c r="K11340" i="1"/>
  <c r="K11341" i="1"/>
  <c r="K11342" i="1"/>
  <c r="K11343" i="1"/>
  <c r="K11344" i="1"/>
  <c r="K11345" i="1"/>
  <c r="K11346" i="1"/>
  <c r="K11347" i="1"/>
  <c r="K11348" i="1"/>
  <c r="K11349" i="1"/>
  <c r="K11350" i="1"/>
  <c r="K11351" i="1"/>
  <c r="K11352" i="1"/>
  <c r="K11353" i="1"/>
  <c r="K11354" i="1"/>
  <c r="K11355" i="1"/>
  <c r="K11356" i="1"/>
  <c r="K11357" i="1"/>
  <c r="K11358" i="1"/>
  <c r="K11359" i="1"/>
  <c r="K11360" i="1"/>
  <c r="K11361" i="1"/>
  <c r="K11362" i="1"/>
  <c r="K11363" i="1"/>
  <c r="K11364" i="1"/>
  <c r="K11365" i="1"/>
  <c r="K11366" i="1"/>
  <c r="K11367" i="1"/>
  <c r="K11368" i="1"/>
  <c r="K11369" i="1"/>
  <c r="K11370" i="1"/>
  <c r="K11371" i="1"/>
  <c r="K11372" i="1"/>
  <c r="K11373" i="1"/>
  <c r="K11374" i="1"/>
  <c r="K11375" i="1"/>
  <c r="K11376" i="1"/>
  <c r="K11377" i="1"/>
  <c r="K11378" i="1"/>
  <c r="K11379" i="1"/>
  <c r="K11380" i="1"/>
  <c r="K11381" i="1"/>
  <c r="K11382" i="1"/>
  <c r="K11383" i="1"/>
  <c r="K11384" i="1"/>
  <c r="K11385" i="1"/>
  <c r="K11386" i="1"/>
  <c r="K11387" i="1"/>
  <c r="K11388" i="1"/>
  <c r="K11389" i="1"/>
  <c r="K11390" i="1"/>
  <c r="K11391" i="1"/>
  <c r="K11392" i="1"/>
  <c r="K11393" i="1"/>
  <c r="K11394" i="1"/>
  <c r="K11395" i="1"/>
  <c r="K11396" i="1"/>
  <c r="K11397" i="1"/>
  <c r="K11398" i="1"/>
  <c r="K11399" i="1"/>
  <c r="K11400" i="1"/>
  <c r="K11401" i="1"/>
  <c r="K11402" i="1"/>
  <c r="K11403" i="1"/>
  <c r="K11404" i="1"/>
  <c r="K11405" i="1"/>
  <c r="K11406" i="1"/>
  <c r="K11407" i="1"/>
  <c r="K11408" i="1"/>
  <c r="K11409" i="1"/>
  <c r="K11410" i="1"/>
  <c r="K11411" i="1"/>
  <c r="K11412" i="1"/>
  <c r="K11413" i="1"/>
  <c r="K11414" i="1"/>
  <c r="K11415" i="1"/>
  <c r="K11416" i="1"/>
  <c r="K11417" i="1"/>
  <c r="K11418" i="1"/>
  <c r="K11419" i="1"/>
  <c r="K11420" i="1"/>
  <c r="K11421" i="1"/>
  <c r="K11422" i="1"/>
  <c r="K11423" i="1"/>
  <c r="K11424" i="1"/>
  <c r="K11425" i="1"/>
  <c r="K11426" i="1"/>
  <c r="K11427" i="1"/>
  <c r="K11428" i="1"/>
  <c r="K11429" i="1"/>
  <c r="K11430" i="1"/>
  <c r="K11431" i="1"/>
  <c r="K11432" i="1"/>
  <c r="K11433" i="1"/>
  <c r="K11434" i="1"/>
  <c r="K11435" i="1"/>
  <c r="K11436" i="1"/>
  <c r="K11437" i="1"/>
  <c r="K11438" i="1"/>
  <c r="K11439" i="1"/>
  <c r="K11440" i="1"/>
  <c r="K11441" i="1"/>
  <c r="K11442" i="1"/>
  <c r="K11443" i="1"/>
  <c r="K11444" i="1"/>
  <c r="K11445" i="1"/>
  <c r="K11446" i="1"/>
  <c r="K11447" i="1"/>
  <c r="K11448" i="1"/>
  <c r="K11449" i="1"/>
  <c r="K11450" i="1"/>
  <c r="K11451" i="1"/>
  <c r="K11452" i="1"/>
  <c r="K11453" i="1"/>
  <c r="K11454" i="1"/>
  <c r="K11455" i="1"/>
  <c r="K11456" i="1"/>
  <c r="K11457" i="1"/>
  <c r="K11458" i="1"/>
  <c r="K11459" i="1"/>
  <c r="K11460" i="1"/>
  <c r="K11461" i="1"/>
  <c r="K11462" i="1"/>
  <c r="K11463" i="1"/>
  <c r="K11464" i="1"/>
  <c r="K11465" i="1"/>
  <c r="K11466" i="1"/>
  <c r="K11467" i="1"/>
  <c r="K11468" i="1"/>
  <c r="K11469" i="1"/>
  <c r="K11470" i="1"/>
  <c r="K11471" i="1"/>
  <c r="K11472" i="1"/>
  <c r="K11473" i="1"/>
  <c r="K11474" i="1"/>
  <c r="K11475" i="1"/>
  <c r="K11476" i="1"/>
  <c r="K11477" i="1"/>
  <c r="K11478" i="1"/>
  <c r="K11479" i="1"/>
  <c r="K11480" i="1"/>
  <c r="K11481" i="1"/>
  <c r="K11482" i="1"/>
  <c r="K11483" i="1"/>
  <c r="K11484" i="1"/>
  <c r="K11485" i="1"/>
  <c r="K11486" i="1"/>
  <c r="K11487" i="1"/>
  <c r="K11488" i="1"/>
  <c r="K11489" i="1"/>
  <c r="K11490" i="1"/>
  <c r="K11491" i="1"/>
  <c r="K11492" i="1"/>
  <c r="K11493" i="1"/>
  <c r="K11494" i="1"/>
  <c r="K11495" i="1"/>
  <c r="K11496" i="1"/>
  <c r="K11497" i="1"/>
  <c r="K11498" i="1"/>
  <c r="K11499" i="1"/>
  <c r="K11500" i="1"/>
  <c r="K11501" i="1"/>
  <c r="K11502" i="1"/>
  <c r="K11503" i="1"/>
  <c r="K11504" i="1"/>
  <c r="K11505" i="1"/>
  <c r="K11506" i="1"/>
  <c r="K11507" i="1"/>
  <c r="K11508" i="1"/>
  <c r="K11509" i="1"/>
  <c r="K11510" i="1"/>
  <c r="K11511" i="1"/>
  <c r="K11512" i="1"/>
  <c r="K11513" i="1"/>
  <c r="K11514" i="1"/>
  <c r="K11515" i="1"/>
  <c r="K11516" i="1"/>
  <c r="K11517" i="1"/>
  <c r="K11518" i="1"/>
  <c r="K11519" i="1"/>
  <c r="K11520" i="1"/>
  <c r="K11521" i="1"/>
  <c r="K11522" i="1"/>
  <c r="K11523" i="1"/>
  <c r="K11524" i="1"/>
  <c r="K11525" i="1"/>
  <c r="K11526" i="1"/>
  <c r="K11527" i="1"/>
  <c r="K11528" i="1"/>
  <c r="K11529" i="1"/>
  <c r="K11530" i="1"/>
  <c r="K11531" i="1"/>
  <c r="K11532" i="1"/>
  <c r="K11533" i="1"/>
  <c r="K11534" i="1"/>
  <c r="K11535" i="1"/>
  <c r="K11536" i="1"/>
  <c r="K11537" i="1"/>
  <c r="K11538" i="1"/>
  <c r="K11539" i="1"/>
  <c r="K11540" i="1"/>
  <c r="K11541" i="1"/>
  <c r="K11542" i="1"/>
  <c r="K11543" i="1"/>
  <c r="K11544" i="1"/>
  <c r="K11545" i="1"/>
  <c r="K11546" i="1"/>
  <c r="K11547" i="1"/>
  <c r="K11548" i="1"/>
  <c r="K11549" i="1"/>
  <c r="K11550" i="1"/>
  <c r="K11551" i="1"/>
  <c r="K11552" i="1"/>
  <c r="K11553" i="1"/>
  <c r="K11554" i="1"/>
  <c r="K11555" i="1"/>
  <c r="K11556" i="1"/>
  <c r="K11557" i="1"/>
  <c r="K11558" i="1"/>
  <c r="K11559" i="1"/>
  <c r="K11560" i="1"/>
  <c r="K11561" i="1"/>
  <c r="K11562" i="1"/>
  <c r="K11563" i="1"/>
  <c r="K11564" i="1"/>
  <c r="K11565" i="1"/>
  <c r="K11566" i="1"/>
  <c r="K11567" i="1"/>
  <c r="K11568" i="1"/>
  <c r="K11569" i="1"/>
  <c r="K11570" i="1"/>
  <c r="K11571" i="1"/>
  <c r="K11572" i="1"/>
  <c r="K11573" i="1"/>
  <c r="K11574" i="1"/>
  <c r="K11575" i="1"/>
  <c r="K11576" i="1"/>
  <c r="K11577" i="1"/>
  <c r="K11578" i="1"/>
  <c r="K11579" i="1"/>
  <c r="K11580" i="1"/>
  <c r="K11581" i="1"/>
  <c r="K11582" i="1"/>
  <c r="K11583" i="1"/>
  <c r="K11584" i="1"/>
  <c r="K11585" i="1"/>
  <c r="K11586" i="1"/>
  <c r="K11587" i="1"/>
  <c r="K11588" i="1"/>
  <c r="K11589" i="1"/>
  <c r="K11590" i="1"/>
  <c r="K11591" i="1"/>
  <c r="K11592" i="1"/>
  <c r="K11593" i="1"/>
  <c r="K11594" i="1"/>
  <c r="K11595" i="1"/>
  <c r="K11596" i="1"/>
  <c r="K11597" i="1"/>
  <c r="K11598" i="1"/>
  <c r="K11599" i="1"/>
  <c r="K11600" i="1"/>
  <c r="K11601" i="1"/>
  <c r="K11602" i="1"/>
  <c r="K11603" i="1"/>
  <c r="K11604" i="1"/>
  <c r="K11605" i="1"/>
  <c r="K11606" i="1"/>
  <c r="K11607" i="1"/>
  <c r="K11608" i="1"/>
  <c r="K11609" i="1"/>
  <c r="K11610" i="1"/>
  <c r="K11611" i="1"/>
  <c r="K11612" i="1"/>
  <c r="K11613" i="1"/>
  <c r="K11614" i="1"/>
  <c r="K11615" i="1"/>
  <c r="K11616" i="1"/>
  <c r="K11617" i="1"/>
  <c r="K11618" i="1"/>
  <c r="K11619" i="1"/>
  <c r="K11620" i="1"/>
  <c r="K11621" i="1"/>
  <c r="K11622" i="1"/>
  <c r="K11623" i="1"/>
  <c r="K11624" i="1"/>
  <c r="K11625" i="1"/>
  <c r="K11626" i="1"/>
  <c r="K11627" i="1"/>
  <c r="K11628" i="1"/>
  <c r="K11629" i="1"/>
  <c r="K11630" i="1"/>
  <c r="K11631" i="1"/>
  <c r="K11632" i="1"/>
  <c r="K11633" i="1"/>
  <c r="K11634" i="1"/>
  <c r="K11635" i="1"/>
  <c r="K11636" i="1"/>
  <c r="K11637" i="1"/>
  <c r="K11638" i="1"/>
  <c r="K11639" i="1"/>
  <c r="K11640" i="1"/>
  <c r="K11641" i="1"/>
  <c r="K11642" i="1"/>
  <c r="K11643" i="1"/>
  <c r="K11644" i="1"/>
  <c r="K11645" i="1"/>
  <c r="K11646" i="1"/>
  <c r="K11647" i="1"/>
  <c r="K11648" i="1"/>
  <c r="K11649" i="1"/>
  <c r="K11650" i="1"/>
  <c r="K11651" i="1"/>
  <c r="K11652" i="1"/>
  <c r="K11653" i="1"/>
  <c r="K11654" i="1"/>
  <c r="K11655" i="1"/>
  <c r="K11656" i="1"/>
  <c r="K11657" i="1"/>
  <c r="K11658" i="1"/>
  <c r="K11659" i="1"/>
  <c r="K11660" i="1"/>
  <c r="K11661" i="1"/>
  <c r="K11662" i="1"/>
  <c r="K11663" i="1"/>
  <c r="K11664" i="1"/>
  <c r="K11665" i="1"/>
  <c r="K11666" i="1"/>
  <c r="K11667" i="1"/>
  <c r="K11668" i="1"/>
  <c r="K11669" i="1"/>
  <c r="K11670" i="1"/>
  <c r="K11671" i="1"/>
  <c r="K11672" i="1"/>
  <c r="K11673" i="1"/>
  <c r="K11674" i="1"/>
  <c r="K11675" i="1"/>
  <c r="K11676" i="1"/>
  <c r="K11677" i="1"/>
  <c r="K11678" i="1"/>
  <c r="K11679" i="1"/>
  <c r="K11680" i="1"/>
  <c r="K11681" i="1"/>
  <c r="K11682" i="1"/>
  <c r="K11683" i="1"/>
  <c r="K11684" i="1"/>
  <c r="K11685" i="1"/>
  <c r="K11686" i="1"/>
  <c r="K11687" i="1"/>
  <c r="K11688" i="1"/>
  <c r="K11689" i="1"/>
  <c r="K11690" i="1"/>
  <c r="K11691" i="1"/>
  <c r="K11692" i="1"/>
  <c r="K11693" i="1"/>
  <c r="K11694" i="1"/>
  <c r="K11695" i="1"/>
  <c r="K11696" i="1"/>
  <c r="K11697" i="1"/>
  <c r="K11698" i="1"/>
  <c r="K11699" i="1"/>
  <c r="K11700" i="1"/>
  <c r="K11701" i="1"/>
  <c r="K11702" i="1"/>
  <c r="K11703" i="1"/>
  <c r="K11704" i="1"/>
  <c r="K11705" i="1"/>
  <c r="K11706" i="1"/>
  <c r="K11707" i="1"/>
  <c r="K11708" i="1"/>
  <c r="K11709" i="1"/>
  <c r="K11710" i="1"/>
  <c r="K11711" i="1"/>
  <c r="K11712" i="1"/>
  <c r="K11713" i="1"/>
  <c r="K11714" i="1"/>
  <c r="K11715" i="1"/>
  <c r="K11716" i="1"/>
  <c r="K11717" i="1"/>
  <c r="K11718" i="1"/>
  <c r="K11719" i="1"/>
  <c r="K11720" i="1"/>
  <c r="K11721" i="1"/>
  <c r="K11722" i="1"/>
  <c r="K11723" i="1"/>
  <c r="K11724" i="1"/>
  <c r="K11725" i="1"/>
  <c r="K11726" i="1"/>
  <c r="K11727" i="1"/>
  <c r="K11728" i="1"/>
  <c r="K11729" i="1"/>
  <c r="K11730" i="1"/>
  <c r="K11731" i="1"/>
  <c r="K11732" i="1"/>
  <c r="K11733" i="1"/>
  <c r="K11734" i="1"/>
  <c r="K11735" i="1"/>
  <c r="K11736" i="1"/>
  <c r="K11737" i="1"/>
  <c r="K11738" i="1"/>
  <c r="K11739" i="1"/>
  <c r="K11740" i="1"/>
  <c r="K11741" i="1"/>
  <c r="K11742" i="1"/>
  <c r="K11743" i="1"/>
  <c r="K11744" i="1"/>
  <c r="K11745" i="1"/>
  <c r="K11746" i="1"/>
  <c r="K11747" i="1"/>
  <c r="K11748" i="1"/>
  <c r="K11749" i="1"/>
  <c r="K11750" i="1"/>
  <c r="K11751" i="1"/>
  <c r="K11752" i="1"/>
  <c r="K11753" i="1"/>
  <c r="K11754" i="1"/>
  <c r="K11755" i="1"/>
  <c r="K11756" i="1"/>
  <c r="K11757" i="1"/>
  <c r="K11758" i="1"/>
  <c r="K11759" i="1"/>
  <c r="K11760" i="1"/>
  <c r="K11761" i="1"/>
  <c r="K11762" i="1"/>
  <c r="K11763" i="1"/>
  <c r="K11764" i="1"/>
  <c r="K11765" i="1"/>
  <c r="K11766" i="1"/>
  <c r="K11767" i="1"/>
  <c r="K11768" i="1"/>
  <c r="K11769" i="1"/>
  <c r="K11770" i="1"/>
  <c r="K11771" i="1"/>
  <c r="K11772" i="1"/>
  <c r="K11773" i="1"/>
  <c r="K11774" i="1"/>
  <c r="K11775" i="1"/>
  <c r="K11776" i="1"/>
  <c r="K11777" i="1"/>
  <c r="K11778" i="1"/>
  <c r="K11779" i="1"/>
  <c r="K11780" i="1"/>
  <c r="K11781" i="1"/>
  <c r="K11782" i="1"/>
  <c r="K11783" i="1"/>
  <c r="K11784" i="1"/>
  <c r="K11785" i="1"/>
  <c r="K11786" i="1"/>
  <c r="K11787" i="1"/>
  <c r="K11788" i="1"/>
  <c r="K11789" i="1"/>
  <c r="K11790" i="1"/>
  <c r="K11791" i="1"/>
  <c r="K11792" i="1"/>
  <c r="K11793" i="1"/>
  <c r="K11794" i="1"/>
  <c r="K11795" i="1"/>
  <c r="K11796" i="1"/>
  <c r="K11797" i="1"/>
  <c r="K11798" i="1"/>
  <c r="K11799" i="1"/>
  <c r="K11800" i="1"/>
  <c r="K11801" i="1"/>
  <c r="K11802" i="1"/>
  <c r="K11803" i="1"/>
  <c r="K11804" i="1"/>
  <c r="K11805" i="1"/>
  <c r="K11806" i="1"/>
  <c r="K11807" i="1"/>
  <c r="K11808" i="1"/>
  <c r="K11809" i="1"/>
  <c r="K11810" i="1"/>
  <c r="K11811" i="1"/>
  <c r="K11812" i="1"/>
  <c r="K11813" i="1"/>
  <c r="K11814" i="1"/>
  <c r="K11815" i="1"/>
  <c r="K11816" i="1"/>
  <c r="K11817" i="1"/>
  <c r="K11818" i="1"/>
  <c r="K11819" i="1"/>
  <c r="K11820" i="1"/>
  <c r="K11821" i="1"/>
  <c r="K11822" i="1"/>
  <c r="K11823" i="1"/>
  <c r="K11824" i="1"/>
  <c r="K11825" i="1"/>
  <c r="K11826" i="1"/>
  <c r="K11827" i="1"/>
  <c r="K11828" i="1"/>
  <c r="K11829" i="1"/>
  <c r="K11830" i="1"/>
  <c r="K11831" i="1"/>
  <c r="K11832" i="1"/>
  <c r="K11833" i="1"/>
  <c r="K11834" i="1"/>
  <c r="K11835" i="1"/>
  <c r="K11836" i="1"/>
  <c r="K11837" i="1"/>
  <c r="K11838" i="1"/>
  <c r="K11839" i="1"/>
  <c r="K11840" i="1"/>
  <c r="K11841" i="1"/>
  <c r="K11842" i="1"/>
  <c r="K11843" i="1"/>
  <c r="K11844" i="1"/>
  <c r="K11845" i="1"/>
  <c r="K11846" i="1"/>
  <c r="K11847" i="1"/>
  <c r="K11848" i="1"/>
  <c r="K11849" i="1"/>
  <c r="K11850" i="1"/>
  <c r="K11851" i="1"/>
  <c r="K11852" i="1"/>
  <c r="K11853" i="1"/>
  <c r="K11854" i="1"/>
  <c r="K11855" i="1"/>
  <c r="K11856" i="1"/>
  <c r="K11857" i="1"/>
  <c r="K11858" i="1"/>
  <c r="K11859" i="1"/>
  <c r="K11860" i="1"/>
  <c r="K11861" i="1"/>
  <c r="K11862" i="1"/>
  <c r="K11863" i="1"/>
  <c r="K11864" i="1"/>
  <c r="K11865" i="1"/>
  <c r="K11866" i="1"/>
  <c r="K11867" i="1"/>
  <c r="K11868" i="1"/>
  <c r="K11869" i="1"/>
  <c r="K11870" i="1"/>
  <c r="K11871" i="1"/>
  <c r="K11872" i="1"/>
  <c r="K11873" i="1"/>
  <c r="K11874" i="1"/>
  <c r="K11875" i="1"/>
  <c r="K11876" i="1"/>
  <c r="K11877" i="1"/>
  <c r="K11878" i="1"/>
  <c r="K11879" i="1"/>
  <c r="K11880" i="1"/>
  <c r="K11881" i="1"/>
  <c r="K11882" i="1"/>
  <c r="K11883" i="1"/>
  <c r="K11884" i="1"/>
  <c r="K11885" i="1"/>
  <c r="K11886" i="1"/>
  <c r="K11887" i="1"/>
  <c r="K11888" i="1"/>
  <c r="K11889" i="1"/>
  <c r="K11890" i="1"/>
  <c r="K11891" i="1"/>
  <c r="K11892" i="1"/>
  <c r="K11893" i="1"/>
  <c r="K11894" i="1"/>
  <c r="K11895" i="1"/>
  <c r="K11896" i="1"/>
  <c r="K11897" i="1"/>
  <c r="K11898" i="1"/>
  <c r="K11899" i="1"/>
  <c r="K11900" i="1"/>
  <c r="K11901" i="1"/>
  <c r="K11902" i="1"/>
  <c r="K11903" i="1"/>
  <c r="K11904" i="1"/>
  <c r="K11905" i="1"/>
  <c r="K11906" i="1"/>
  <c r="K11907" i="1"/>
  <c r="K11908" i="1"/>
  <c r="K11909" i="1"/>
  <c r="K11910" i="1"/>
  <c r="K11911" i="1"/>
  <c r="K11912" i="1"/>
  <c r="K11913" i="1"/>
  <c r="K11914" i="1"/>
  <c r="K11915" i="1"/>
  <c r="K11916" i="1"/>
  <c r="K11917" i="1"/>
  <c r="K11918" i="1"/>
  <c r="K11919" i="1"/>
  <c r="K11920" i="1"/>
  <c r="K11921" i="1"/>
  <c r="K11922" i="1"/>
  <c r="K11923" i="1"/>
  <c r="K11924" i="1"/>
  <c r="K11925" i="1"/>
  <c r="K11926" i="1"/>
  <c r="K11927" i="1"/>
  <c r="K11928" i="1"/>
  <c r="K11929" i="1"/>
  <c r="K11930" i="1"/>
  <c r="K11931" i="1"/>
  <c r="K11932" i="1"/>
  <c r="K11933" i="1"/>
  <c r="K11934" i="1"/>
  <c r="K11935" i="1"/>
  <c r="K11936" i="1"/>
  <c r="K11937" i="1"/>
  <c r="K11938" i="1"/>
  <c r="K11939" i="1"/>
  <c r="K11940" i="1"/>
  <c r="K11941" i="1"/>
  <c r="K11942" i="1"/>
  <c r="K11943" i="1"/>
  <c r="K11944" i="1"/>
  <c r="K11945" i="1"/>
  <c r="K11946" i="1"/>
  <c r="K11947" i="1"/>
  <c r="K11948" i="1"/>
  <c r="K11949" i="1"/>
  <c r="K11950" i="1"/>
  <c r="K11951" i="1"/>
  <c r="K11952" i="1"/>
  <c r="K11953" i="1"/>
  <c r="K3" i="1"/>
</calcChain>
</file>

<file path=xl/sharedStrings.xml><?xml version="1.0" encoding="utf-8"?>
<sst xmlns="http://schemas.openxmlformats.org/spreadsheetml/2006/main" count="59773" uniqueCount="22812">
  <si>
    <t>Кадастровый номер</t>
  </si>
  <si>
    <t>Сегмент</t>
  </si>
  <si>
    <t>Код расчета вида использования</t>
  </si>
  <si>
    <t>Код ВРИ</t>
  </si>
  <si>
    <t>Неформализованное описание</t>
  </si>
  <si>
    <t>ОКТМО</t>
  </si>
  <si>
    <t>Кадастровая стоимость предыдущего тура оценки</t>
  </si>
  <si>
    <t>Кадастровая стоимость</t>
  </si>
  <si>
    <t>Удельный показатель кадастровой стоимости</t>
  </si>
  <si>
    <t>1</t>
  </si>
  <si>
    <t>2</t>
  </si>
  <si>
    <t>3</t>
  </si>
  <si>
    <t>4</t>
  </si>
  <si>
    <t>5</t>
  </si>
  <si>
    <t>6</t>
  </si>
  <si>
    <t>7</t>
  </si>
  <si>
    <t>8</t>
  </si>
  <si>
    <t>9</t>
  </si>
  <si>
    <t>38:04:010120:1342</t>
  </si>
  <si>
    <t>13</t>
  </si>
  <si>
    <t>02:010</t>
  </si>
  <si>
    <t>2.1</t>
  </si>
  <si>
    <t>Российская Федерация, Иркутская область, Заларинский район, Заларинское муниципальное образование, рп. Залари, ул. Леспромхозовская, 3-1</t>
  </si>
  <si>
    <t>38:04:010120:42</t>
  </si>
  <si>
    <t>Иркутская область, Заларинский район, п. Залари, ул. Чайковского, 8</t>
  </si>
  <si>
    <t>38:04:010120:933</t>
  </si>
  <si>
    <t>Иркутская область, Заларинский район, р.п. Залари, ул. Дорожная, 19</t>
  </si>
  <si>
    <t>38:04:010120:948</t>
  </si>
  <si>
    <t>07:020</t>
  </si>
  <si>
    <t>7.2</t>
  </si>
  <si>
    <t>Российская Федерация, Иркутская область, Заларинский район, р.п. Залари, автомобильная дорога ул. Леспромхозовская</t>
  </si>
  <si>
    <t>38:04:010120:97</t>
  </si>
  <si>
    <t>Иркутская область, Заларинский район, р.п. Залари, ул. Есенина, 51</t>
  </si>
  <si>
    <t>38:04:010121:67</t>
  </si>
  <si>
    <t>Иркутская область, Заларинский район, р.п. Залари, ул. Октябрьская, 23</t>
  </si>
  <si>
    <t>38:04:010121:825</t>
  </si>
  <si>
    <t>12</t>
  </si>
  <si>
    <t>12:020</t>
  </si>
  <si>
    <t>12.2</t>
  </si>
  <si>
    <t>Российская Федерация, Иркутская область, Заларинский район, Заларинское муниципальное образование, р.п. Залари, ул. Горького, 10 а</t>
  </si>
  <si>
    <t>38:04:010121:83</t>
  </si>
  <si>
    <t>Иркутская область, Заларинский район, р.п. Залари, ул. Есенина, 20</t>
  </si>
  <si>
    <t>38:04:010121:831</t>
  </si>
  <si>
    <t>Российская Федерация, Иркутская область, Заларинский район, Заларинское муниципальное образование, р.п. Залари, ул. Октябрьская, 25 а</t>
  </si>
  <si>
    <t>38:04:010122:375</t>
  </si>
  <si>
    <t>Российская Федерация, Иркутская область, Заларинский район, р.п. Залари, ул. Чернышевского, 37-1</t>
  </si>
  <si>
    <t>38:04:010122:379</t>
  </si>
  <si>
    <t>Российская Федерация, Иркутская область, Заларинский район, р.п. Залари, ул.Чернышевского, 37-2</t>
  </si>
  <si>
    <t>38:04:010122:383</t>
  </si>
  <si>
    <t>Иркутская область, Заларинский район, р. п. Залари, ул. Г.Васильева, 24-1</t>
  </si>
  <si>
    <t>38:04:010123:26</t>
  </si>
  <si>
    <t>Иркутская обл., р-н Заларинский, п. Залари, ул. Первомайская, 8</t>
  </si>
  <si>
    <t>38:04:121501:312</t>
  </si>
  <si>
    <t>02:020</t>
  </si>
  <si>
    <t>2.2</t>
  </si>
  <si>
    <t>Иркутская область, Заларинский район, с. Черемшанка, ул. Восточная, 6</t>
  </si>
  <si>
    <t>38:04:121501:378</t>
  </si>
  <si>
    <t>03:080</t>
  </si>
  <si>
    <t>3.8</t>
  </si>
  <si>
    <t>Иркутская область, Заларинский район, с. Черемшанка, ул. 40 лет Победы, 39</t>
  </si>
  <si>
    <t>38:04:121501:94</t>
  </si>
  <si>
    <t>Иркутская область, Заларинский район, с. Черемшанка, ул. Железнодорожная, 3-2</t>
  </si>
  <si>
    <t>38:04:130101:171</t>
  </si>
  <si>
    <t>04:010</t>
  </si>
  <si>
    <t>4.1</t>
  </si>
  <si>
    <t>Иркутская область, Заларинский район, Участок Николаевский, пер. Верхний, 3</t>
  </si>
  <si>
    <t>38:04:130201:515</t>
  </si>
  <si>
    <t>Иркутская область, Заларинский район, с. Ханжиново, ул. 40 лет Победы, уч. 31-1</t>
  </si>
  <si>
    <t>38:04:130201:530</t>
  </si>
  <si>
    <t>Иркутская область, Заларинский район, с. Ханжиново, ул. 40 лет Победы, уч. 27-2</t>
  </si>
  <si>
    <t>38:04:130201:536</t>
  </si>
  <si>
    <t>Иркутская область,  Заларинский район, с. Ханжиново, ул. 40 лет Победы, уч. 19-1</t>
  </si>
  <si>
    <t>38:04:130201:578</t>
  </si>
  <si>
    <t>Иркутская область, Заларинский район, с. Ханжиново, ул. Молодежная, уч. 6-1</t>
  </si>
  <si>
    <t>38:04:130202:375</t>
  </si>
  <si>
    <t>Иркутская область, Заларинский район, с. Ханжиново, ул. Октябрьская, уч. 14 - 1</t>
  </si>
  <si>
    <t>38:04:130202:382</t>
  </si>
  <si>
    <t>Иркутская область, Заларинский район, с. Ханжиново, ул. Октябрьская, уч. 12-2</t>
  </si>
  <si>
    <t>38:04:130203:285</t>
  </si>
  <si>
    <t>Иркутская область, Заларинский район, с. Ханжиново, ул. Рабочая, уч. 1-1</t>
  </si>
  <si>
    <t>38:04:130204:223</t>
  </si>
  <si>
    <t>Иркутская область, Заларинский район, с. Ханжиново, ул. Рабочая, уч. 12</t>
  </si>
  <si>
    <t>38:04:130204:226</t>
  </si>
  <si>
    <t>Иркутская область, Заларинский район, с. Ханжиново, ул. Трактовая, уч. 3</t>
  </si>
  <si>
    <t>38:04:130204:245</t>
  </si>
  <si>
    <t>Иркутская область, Заларинский район, с. Ханжиново, ул. Рабочая, уч. 10</t>
  </si>
  <si>
    <t>38:04:010105:444</t>
  </si>
  <si>
    <t>Российская Федерация, Иркутская область, Заларинский район, р.п. Залари, ул. Орджоникидзе, 2-1</t>
  </si>
  <si>
    <t>38:04:010105:847</t>
  </si>
  <si>
    <t>Российская Федерация, Иркутская область, Заларинский район, Заларинское муниципальное образование, р.п. Залари, ул. Орджоникидзе, 2б</t>
  </si>
  <si>
    <t>38:04:010108:29</t>
  </si>
  <si>
    <t>Иркутская область, Заларинский район, п. Залари, ул. 3 Советская, 5</t>
  </si>
  <si>
    <t>38:04:010109:322</t>
  </si>
  <si>
    <t>Иркутская область, Заларинский район, р.п. Залари, ул. 4-я Советская, 11</t>
  </si>
  <si>
    <t>38:00:000000:264263</t>
  </si>
  <si>
    <t>06:010</t>
  </si>
  <si>
    <t>6.1</t>
  </si>
  <si>
    <t>Российская Федерация, Иркутская область, муниципальное образование «Заларинский район», Заларинское лесничество, Черемшанское участковое лесничество, Право-Сарамская дача, эксплуатационные леса, кварталы №№ 41 (в. 1ч, 2ч, 32ч), защитные леса, кварталы №№ 16 (в. 1ч, 2ч, 3ч, 4ч, 5ч, 6ч, 7ч, 8ч, 9ч, 10ч, 31ч, 32ч, 33ч), 38 (в. 9ч, 10ч, 16ч, 17ч, 18ч, 19ч, 20ч, 27ч, 28ч), 39 (в. 1ч, 2ч, 3ч, 4ч, 5ч, 6ч, 7ч, 8ч, 9ч, 10ч, 11ч, 12ч, 13ч, 14ч, 15ч, 16ч), 40 (в. 1ч, 2ч, 3ч, 4ч, 5ч, 6ч, 31ч, 32ч), 61 (в. 4ч, 19ч)</t>
  </si>
  <si>
    <t>38:04:010114:733</t>
  </si>
  <si>
    <t>Российская Федерация, Иркутская область, Заларинский район, р.п. Залари, ул. Свердлова, 32</t>
  </si>
  <si>
    <t>38:04:010114:737</t>
  </si>
  <si>
    <t>Российская Федерация, Иркутская область, Заларинский район, р.п. Залари, ул. Свердлова, 26-2</t>
  </si>
  <si>
    <t>38:04:010114:763</t>
  </si>
  <si>
    <t>Российская Федерация, Иркутская область, Заларинский район, р.п. Залари, ул. Карла Маркса, 66</t>
  </si>
  <si>
    <t>38:04:010115:308</t>
  </si>
  <si>
    <t>Иркутская область, Заларинский район, р.п. Залари, ул. Московская, 25</t>
  </si>
  <si>
    <t>38:04:010115:315</t>
  </si>
  <si>
    <t>Иркутская область, Заларинский район, р.п. Залари, ул. Московская, 21 а</t>
  </si>
  <si>
    <t>38:04:010116:669</t>
  </si>
  <si>
    <t>Российская Федерация, Иркутская область, Заларинский район, Заларинское муниципальное образование, р.п. Залари, ул. Илганская, 13</t>
  </si>
  <si>
    <t>38:04:010116:676</t>
  </si>
  <si>
    <t>Российская Федерация, Иркутская область, Заларинский район, Заларинское муниципальное образование, р.п. Залари, ул. Радужная, 19-1</t>
  </si>
  <si>
    <t>38:04:010117:1171</t>
  </si>
  <si>
    <t>04:030</t>
  </si>
  <si>
    <t>4.3</t>
  </si>
  <si>
    <t>Иркутская область, Заларинский район, р.п. Залари, ул. Ленина, 87 а</t>
  </si>
  <si>
    <t>38:04:010117:1200</t>
  </si>
  <si>
    <t>02:071</t>
  </si>
  <si>
    <t>2.7.1</t>
  </si>
  <si>
    <t>Иркутская область, Заларинский район, р.п. Залари, ул. Ленина, 103в</t>
  </si>
  <si>
    <t>38:04:070701:572</t>
  </si>
  <si>
    <t>02:022</t>
  </si>
  <si>
    <t>Иркутская обл., Заларинский р-н, с. Мойган, ул. Центральная, 34</t>
  </si>
  <si>
    <t>38:04:070701:585</t>
  </si>
  <si>
    <t>Иркутская обл., Заларинский р-н, с. Мойган, ул. Молодежная, 25-2</t>
  </si>
  <si>
    <t>38:04:070701:614</t>
  </si>
  <si>
    <t>Иркутская область, Заларинский район, с. Мойган, ул. Молодежная, 7-1</t>
  </si>
  <si>
    <t>38:04:070702:34</t>
  </si>
  <si>
    <t>Иркутская область, Заларинский район,  c. Мойган, ул. Луговая, 12</t>
  </si>
  <si>
    <t>38:04:071601:308</t>
  </si>
  <si>
    <t>Иркутская область, Заларинский район, д. Романенкина, ул. Молодежная, 6-2</t>
  </si>
  <si>
    <t>38:04:080301:15</t>
  </si>
  <si>
    <t>Иркутская область, Заларинский район, с. Моисеевка, ул. К. Маркса, 8</t>
  </si>
  <si>
    <t>38:04:080301:207</t>
  </si>
  <si>
    <t>Иркутская область,  Заларинский район</t>
  </si>
  <si>
    <t>38:04:080301:370</t>
  </si>
  <si>
    <t>Иркутская область, Заларинский район, с. Моисеевка, ул. Подгорная, 7</t>
  </si>
  <si>
    <t>38:04:080301:5</t>
  </si>
  <si>
    <t>Иркутская область, Заларинский р-н, с. Моисеевка, пер. Больничный, 14-2</t>
  </si>
  <si>
    <t>38:04:080302:29</t>
  </si>
  <si>
    <t>Иркутская область, Заларинский район, с. Моисеевка, ул. Карла Маркса, 12</t>
  </si>
  <si>
    <t>38:04:140201:155</t>
  </si>
  <si>
    <t>Иркутская область, Заларинский район, д. Сенная Падь, ул. Центральная, 16</t>
  </si>
  <si>
    <t>38:04:140401:260</t>
  </si>
  <si>
    <t>Иркутская область, Заларинский район, д. Романова, ул. Трактовая, 20</t>
  </si>
  <si>
    <t>38:04:140401:283</t>
  </si>
  <si>
    <t>Иркутская область, Заларинский район, д. Романова, ул. Набережная, 9</t>
  </si>
  <si>
    <t>38:04:140401:36</t>
  </si>
  <si>
    <t>Иркутская область, Заларинский район, д. Романова, ул. Трактовая, 27</t>
  </si>
  <si>
    <t>38:04:140401:468</t>
  </si>
  <si>
    <t>05:010</t>
  </si>
  <si>
    <t>5.1</t>
  </si>
  <si>
    <t>Российская Федерация, Иркутская область, Заларинский район, д. Романова, переулок Школьный, 2</t>
  </si>
  <si>
    <t>38:04:140401:65</t>
  </si>
  <si>
    <t>Иркутская область, Заларинский район, д. Романова, ул. Школьная, 3-1</t>
  </si>
  <si>
    <t>38:04:140501:309</t>
  </si>
  <si>
    <t>Иркутская область, Заларинский район, с. Холмогой, ул. Школьная, 16</t>
  </si>
  <si>
    <t>38:04:140502:132</t>
  </si>
  <si>
    <t>Иркутская область, Заларинский район, с. Холмогой, ул. Горная, 16</t>
  </si>
  <si>
    <t>38:04:140503:30</t>
  </si>
  <si>
    <t>Иркутская область, Заларинский район, с. Холмогой, ул. Школьная, 33</t>
  </si>
  <si>
    <t>38:04:140503:36</t>
  </si>
  <si>
    <t>Иркутская область, Заларинский район, с. Холмогой ул. Комсомольская, 1,2</t>
  </si>
  <si>
    <t>38:04:140503:37</t>
  </si>
  <si>
    <t>Иркутская область, Заларинский район, с. Холмогой, ул. Зеленая, 1</t>
  </si>
  <si>
    <t>38:04:140503:393</t>
  </si>
  <si>
    <t>Иркутская область, Заларинский район, с. Холмогой, ул. Комсомольская, 16-2</t>
  </si>
  <si>
    <t>38:04:140503:404</t>
  </si>
  <si>
    <t>Иркутская область, Заларинский район, с. Холмогой, ул. Юбилейная,  21</t>
  </si>
  <si>
    <t>38:04:140503:410</t>
  </si>
  <si>
    <t>Иркутская область, Заларинский район, с. Холмогой, ул. Юбилейная, 15</t>
  </si>
  <si>
    <t>38:04:140503:482</t>
  </si>
  <si>
    <t>Иркутская область, Заларинский район, с. Холмогой, ул. Спортивная, 2Б</t>
  </si>
  <si>
    <t>38:04:150102:451</t>
  </si>
  <si>
    <t>Иркутская область, Заларинский район, с. Хор-Тагна, ул. Хорская, 7</t>
  </si>
  <si>
    <t>38:04:150102:538</t>
  </si>
  <si>
    <t>Иркутская область,  Заларинский район, село  Хор-Тагна, ул. Новая,  1-2</t>
  </si>
  <si>
    <t>38:04:150102:551</t>
  </si>
  <si>
    <t>Иркутская область, Заларинский район, село Хор-Тагна, ул. Сахалинская, 17</t>
  </si>
  <si>
    <t>38:04:150102:94</t>
  </si>
  <si>
    <t>Иркутская область, Заларинский район, с. Хор-Тагна, ул. Школьная, уч. 6-2</t>
  </si>
  <si>
    <t>38:04:150401:11</t>
  </si>
  <si>
    <t>Иркутская область, Заларинский район, уч. Пихтинский, ул. Центральная, уч. 10</t>
  </si>
  <si>
    <t>38:04:150401:2</t>
  </si>
  <si>
    <t>Иркутская область, Заларинский район, уч. Пихтинский, ул. Центральная, 20</t>
  </si>
  <si>
    <t>38:04:150501:21</t>
  </si>
  <si>
    <t>Иркутская область, Заларинский район, уч. Среднепихтинский, ул. Центральная, 27а</t>
  </si>
  <si>
    <t>38:04:152301:34</t>
  </si>
  <si>
    <t>Иркутская область, Заларинский район, уч. Таёжный, ул. Центральная, 3</t>
  </si>
  <si>
    <t>38:04:010112:884</t>
  </si>
  <si>
    <t>Иркутская область, Заларинский район, р.п. Залари, ул. Новая, 30 а</t>
  </si>
  <si>
    <t>38:04:010112:927</t>
  </si>
  <si>
    <t>Российская Федерация, Иркутская область, Заларинский район, р.п. Залари, ул. Совхозная, 11-1</t>
  </si>
  <si>
    <t>38:04:010112:957</t>
  </si>
  <si>
    <t>Российская Федерация, Иркутская область, Заларинский район, р.п. Залари, ул. Новая, 33</t>
  </si>
  <si>
    <t>38:04:010113:56</t>
  </si>
  <si>
    <t>Российская Федерация, Иркутская область, Заларинский район, р.п. Залари, пер. Комсомольский, 3</t>
  </si>
  <si>
    <t>38:04:010113:742</t>
  </si>
  <si>
    <t>Иркутская область, Заларинский район, р.п. Залари, ул. Шарагульская, 3а</t>
  </si>
  <si>
    <t>38:04:010113:76</t>
  </si>
  <si>
    <t>Российская Федерация, Иркутская область, Заларинский район, рп Залари, ул. Новая, 2</t>
  </si>
  <si>
    <t>38:04:010114:1119</t>
  </si>
  <si>
    <t>Российская Федерация, Иркутская область, Заларинский район, Заларинское муниципальное образование, р.п. Залари, пер. Коммунальный, 6а</t>
  </si>
  <si>
    <t>38:04:020110:327</t>
  </si>
  <si>
    <t>Иркутская область, Заларинский район, р.п. Тыреть 1-я, ул. Школьная, 18</t>
  </si>
  <si>
    <t>38:04:020111:6</t>
  </si>
  <si>
    <t>обл. Иркутская р. Заларинский п. Тыреть ул. Лазо</t>
  </si>
  <si>
    <t>38:04:020111:604</t>
  </si>
  <si>
    <t>Иркутская область, Заларинский район, р.п. Тыреть 1-я, ул. Трактовая, 34"Б"</t>
  </si>
  <si>
    <t>38:04:020111:775</t>
  </si>
  <si>
    <t>Российская Федерация, Иркутская область, Заларинский район, р.п.Тыреть 1-я, ул.8 Марта, 19К</t>
  </si>
  <si>
    <t>38:04:030101:200</t>
  </si>
  <si>
    <t>Иркутская область, Заларинский район, д. Муруй, ул. Центральная, д. 73</t>
  </si>
  <si>
    <t>38:04:030201:170</t>
  </si>
  <si>
    <t>Иркутская область, Заларинский район, уч. Мариинск, ул. Новая, 2-2</t>
  </si>
  <si>
    <t>38:04:030201:176</t>
  </si>
  <si>
    <t>Иркутская область, Заларинский район, уч. Мариинск, ул. Новая, 15-1</t>
  </si>
  <si>
    <t>38:04:030301:301</t>
  </si>
  <si>
    <t>Иркутская область, Заларинский район, с. Бабагай, ул. Вятская, 6</t>
  </si>
  <si>
    <t>38:04:030301:311</t>
  </si>
  <si>
    <t>Иркутская область, Заларинский район, с. Бабагай, ул. Центральная, 18</t>
  </si>
  <si>
    <t>38:04:030301:349</t>
  </si>
  <si>
    <t>Иркутская область, Заларинский район, с. Бабагай, ул. Вятская, 13</t>
  </si>
  <si>
    <t>38:04:030301:408</t>
  </si>
  <si>
    <t>Иркутская область,  Заларинский район, с. Бабагай, ул. Кавказская, 23</t>
  </si>
  <si>
    <t>38:04:030301:557</t>
  </si>
  <si>
    <t>Иркутская область, Заларинский район, с. Бабагай, ул. Новая, 3</t>
  </si>
  <si>
    <t>38:04:020106:342</t>
  </si>
  <si>
    <t>Иркутская область, Заларинский район, р.п. Тыреть 1-я, ул. 1 Мая, уч. 32а</t>
  </si>
  <si>
    <t>38:04:020107:356</t>
  </si>
  <si>
    <t>Иркутская область, Заларинский район, р.п. Тыреть 1-я, ул. Школьная, 76-2</t>
  </si>
  <si>
    <t>38:04:020108:6</t>
  </si>
  <si>
    <t>Иркутская обл., Заларинский р-н, п. Тыреть, ул. Школьная, 53</t>
  </si>
  <si>
    <t>38:04:020109:229</t>
  </si>
  <si>
    <t>Иркутская область, Заларинский район, р.п. Тыреть 1-я, ул. Железнодорожная, 3</t>
  </si>
  <si>
    <t>38:04:020109:258</t>
  </si>
  <si>
    <t>Иркутская область, Заларинский район, р.п. Тыреть 1-я, ул. Железнодорожная, 1е</t>
  </si>
  <si>
    <t>38:04:020110:304</t>
  </si>
  <si>
    <t>Иркутская область, Заларинский район, р.п. Тыреть 1-я, ул. 8 Марта,  18</t>
  </si>
  <si>
    <t>38:04:030302:217</t>
  </si>
  <si>
    <t>12:003</t>
  </si>
  <si>
    <t>12.0</t>
  </si>
  <si>
    <t>Российская Федерация, Иркутская область, Заларинский район, с. Бабагай, пер. Школьный, уч. 4а</t>
  </si>
  <si>
    <t>38:04:030401:159</t>
  </si>
  <si>
    <t>Российская Федерация, Иркутская область,  Заларинский район, с. Бабагай, ул. Кавказская, 11</t>
  </si>
  <si>
    <t>38:04:030501:307</t>
  </si>
  <si>
    <t>Иркутская область, Заларинский район, уч. Мариинск, ул. Российская, 12</t>
  </si>
  <si>
    <t>38:04:030501:312</t>
  </si>
  <si>
    <t>Иркутская область, Заларинский район, уч. Мариинск, ул. Российская, 10</t>
  </si>
  <si>
    <t>38:04:040101:223</t>
  </si>
  <si>
    <t>Иркутская область, Заларинский район, с. Илганское, ул. Нижняя, 12а</t>
  </si>
  <si>
    <t>38:04:040402:2</t>
  </si>
  <si>
    <t>Иркутская область,  Заларинский район, с. Бажир, ул. Юбилейная,  52-2</t>
  </si>
  <si>
    <t>38:04:040403:222</t>
  </si>
  <si>
    <t>Иркутская область, Заларинский район, с. Бажир, ул. Юбилейная, 20а</t>
  </si>
  <si>
    <t>38:04:040403:276</t>
  </si>
  <si>
    <t>Иркутская область, Заларинский район, с. Бажир, ул. Юбилейная, 26</t>
  </si>
  <si>
    <t>38:04:051002:917</t>
  </si>
  <si>
    <t>Иркутская область, Заларинский район, с. Веренка, ул. Юбилейная, уч. 8-1</t>
  </si>
  <si>
    <t>38:04:060201:362</t>
  </si>
  <si>
    <t>Иркутская область, Заларинский район, с. Владимир, ул. Новошахтерская, уч. 14-2</t>
  </si>
  <si>
    <t>38:04:060201:405</t>
  </si>
  <si>
    <t>Иркутская область, Заларинский район, с. Владимир, ул. 40 лет Победы, 28</t>
  </si>
  <si>
    <t>38:04:060201:461</t>
  </si>
  <si>
    <t>Иркутская область, Заларинский район, с. Владимир, ул. 40 лет Победы, уч. 25</t>
  </si>
  <si>
    <t>38:04:060201:468</t>
  </si>
  <si>
    <t>Иркутская область, Заларинский район, с. Владимир, ул. 40 лет Победы, уч. 26</t>
  </si>
  <si>
    <t>38:04:070101:1314</t>
  </si>
  <si>
    <t>Российская Федерация, Иркутская область, Заларинский район, д. Чаданова, ул. Трактовая, 6А</t>
  </si>
  <si>
    <t>38:04:070301:13</t>
  </si>
  <si>
    <t>Иркутская область, Заларинский район, уч. Кирхай, ул. Степная, 6</t>
  </si>
  <si>
    <t>38:04:000000:1190</t>
  </si>
  <si>
    <t>Российская Федерация, Иркутская область, Заларинский район, р.п. Залари, автомобильная дорога ул. Энгельса</t>
  </si>
  <si>
    <t>38:04:000000:1201</t>
  </si>
  <si>
    <t>Российская Федерация, Иркутская область, Заларинский район, р.п. Залари, автомобильная дорога ул. Калинина</t>
  </si>
  <si>
    <t>38:04:010101:353</t>
  </si>
  <si>
    <t>Иркутская область, Заларинский район, р.п. Залари, ул. Распутина, 22</t>
  </si>
  <si>
    <t>38:04:010101:399</t>
  </si>
  <si>
    <t>Иркутская область, Заларинский район, р.п. Залари, ул. Маркова, 27</t>
  </si>
  <si>
    <t>38:04:010101:405</t>
  </si>
  <si>
    <t>Иркутская область, Заларинский район, р.п. Залари, ул. Кооперативная, № 3а/1</t>
  </si>
  <si>
    <t>38:04:010101:455</t>
  </si>
  <si>
    <t>Российская Федерация, Иркутская область, Заларинский район, р.п. Залари, ул. Наваренко, 7</t>
  </si>
  <si>
    <t>38:04:010101:465</t>
  </si>
  <si>
    <t>Российская Федерация, Иркутская область, Заларинский район, р.п. Залари, ул. 8 Марта, 2</t>
  </si>
  <si>
    <t>38:04:010123:5</t>
  </si>
  <si>
    <t>Иркутская обл., Заларинский р-н, п.Залари, ул. Крылова, 30</t>
  </si>
  <si>
    <t>38:04:010124:300</t>
  </si>
  <si>
    <t>Иркутская область, Заларинский район, р.п. Залари, ул. Дружбы, 1 А - 1</t>
  </si>
  <si>
    <t>38:04:010124:313</t>
  </si>
  <si>
    <t>Российская Федерация, Иркутская область, Заларинский район, р.п. Залари, ул. Г.Васильева, 21-1</t>
  </si>
  <si>
    <t>38:04:010124:6</t>
  </si>
  <si>
    <t>Иркутская область, Заларинский район, р.п. Залари, ул. Лесная, 18</t>
  </si>
  <si>
    <t>38:04:010125:311</t>
  </si>
  <si>
    <t>Иркутская область, Заларинский район, р.п. Залари, ул. Зеленая, 40</t>
  </si>
  <si>
    <t>38:04:020101:102</t>
  </si>
  <si>
    <t>13:021</t>
  </si>
  <si>
    <t>13.2</t>
  </si>
  <si>
    <t>р-н Заларинский п Тыреть садоводство "Кристалл"</t>
  </si>
  <si>
    <t>38:04:010117:1656</t>
  </si>
  <si>
    <t>Российская Федерация, Иркутская область, Заларинский район, р.п. Залари, ул. Чкалова, 5 о</t>
  </si>
  <si>
    <t>38:04:010117:55</t>
  </si>
  <si>
    <t>обл. Иркутская р. Заларинский п. Залари ул. Гагарина</t>
  </si>
  <si>
    <t>38:04:010118:1179</t>
  </si>
  <si>
    <t>Российская Федерация, Иркутская область, Заларинский район, Заларинское муниципальное образование, рп. Залари, ул. Буденного, 27а</t>
  </si>
  <si>
    <t>38:04:010118:746</t>
  </si>
  <si>
    <t>Иркутская область, Заларинский район, р.п. Залари, ул. Постышева, 7-2</t>
  </si>
  <si>
    <t>38:04:010119:32</t>
  </si>
  <si>
    <t>обл. Иркутская р. Заларинский п. Залари ул. Карла Маркса</t>
  </si>
  <si>
    <t>38:04:010119:376</t>
  </si>
  <si>
    <t>Российская Федерация, Иркутская область, Заларинский район, рп. Залари, ул. Ленина, 49 г</t>
  </si>
  <si>
    <t>38:04:010119:382</t>
  </si>
  <si>
    <t>Российская Федерация, Иркутская область, Заларинский район, р. п. Залари, ул. Российская, 25 а - 7</t>
  </si>
  <si>
    <t>38:04:010119:4</t>
  </si>
  <si>
    <t>Иркутская область, Заларинский район, р. п. Залари, ул. Смолина, 4-1</t>
  </si>
  <si>
    <t>38:04:010120:1328</t>
  </si>
  <si>
    <t>Российская Федерация, Иркутская область, Заларинский район, Заларинское муниципальное образование, р.п. Залари, ул. Леспромхозовская, 8-1</t>
  </si>
  <si>
    <t>38:04:081001:164</t>
  </si>
  <si>
    <t>Иркутская область, Заларинский район, д. Тагна, ул. Береговая, уч. 14 "а"</t>
  </si>
  <si>
    <t>38:04:081002:433</t>
  </si>
  <si>
    <t>Иркутская область, Заларинский район, д.Тагна, ул. Механизаторов,  9а</t>
  </si>
  <si>
    <t>38:04:081002:618</t>
  </si>
  <si>
    <t>Иркутская область,  Заларинский район,  д. Тагна,  пер. Ветеранов, 2</t>
  </si>
  <si>
    <t>38:04:081002:620</t>
  </si>
  <si>
    <t>Иркутская область, Заларинский район, д. Тагна, ул. Трактовая, 6/2</t>
  </si>
  <si>
    <t>38:04:081003:336</t>
  </si>
  <si>
    <t>Иркутская область, Заларинский район, д. Тагна, ул. Береговая, № 11 а</t>
  </si>
  <si>
    <t>38:04:081601:3</t>
  </si>
  <si>
    <t>обл. Иркутская р. Заларинский Мая</t>
  </si>
  <si>
    <t>38:04:090401:107</t>
  </si>
  <si>
    <t>Иркутская область, Заларинский район, д. Минеева, ул. Центральная, 7-1</t>
  </si>
  <si>
    <t>38:04:091401:372</t>
  </si>
  <si>
    <t>Иркутская область, Заларинский район, с. Новочеремхово, ул. Новая, 7-2</t>
  </si>
  <si>
    <t>38:04:091401:394</t>
  </si>
  <si>
    <t>Иркутская область, Заларинский район, с. Новочеремхово, ул. Центральная, 13</t>
  </si>
  <si>
    <t>38:04:091401:430</t>
  </si>
  <si>
    <t>Иркутская область, Заларинский район, с. Новочеремхово, ул. Советская, 7</t>
  </si>
  <si>
    <t>38:04:040901:1079</t>
  </si>
  <si>
    <t>Российская Федерация, Иркутская область, Заларинский район, д. Московская, ул. Ясная, 22</t>
  </si>
  <si>
    <t>38:04:040901:1081</t>
  </si>
  <si>
    <t>Российская Федерация, Иркутская область, Заларинский район, д. Московская, ул. Ясная, 26</t>
  </si>
  <si>
    <t>38:04:040901:888</t>
  </si>
  <si>
    <t>03:011</t>
  </si>
  <si>
    <t>3.1</t>
  </si>
  <si>
    <t>Иркутская обл., Заларинский район, д. Московская, ул. Заларинская</t>
  </si>
  <si>
    <t>38:04:050102:479</t>
  </si>
  <si>
    <t>Иркутская область, Заларинское муниципальное образование, Заларинское лесничество, Тыретское участковое лесничество, Технический участок №1 (совхоз «Веренский»), защитные леса, квартал № 19 (выдел 30 ч.)</t>
  </si>
  <si>
    <t>38:04:051002:14</t>
  </si>
  <si>
    <t>Иркутская область, Заларинский район, село Веренка, ул. Комсомольская, участок 2-2</t>
  </si>
  <si>
    <t>38:04:010110:40</t>
  </si>
  <si>
    <t>Иркутская область, Заларинский район, п. Залари, ул. Кирова, 16</t>
  </si>
  <si>
    <t>38:04:010110:657</t>
  </si>
  <si>
    <t>Иркутская обл.,  Заларинский р-н, р.п. Залари, ул. Пл. Строителей,  3 в</t>
  </si>
  <si>
    <t>38:04:010110:667</t>
  </si>
  <si>
    <t>Иркутская область, Заларинский район, р.п. Залари, ул. Площадь Строителей, 2-2</t>
  </si>
  <si>
    <t>38:04:010110:67</t>
  </si>
  <si>
    <t>Иркутская область, Заларинский район, р.п. Залари, ул. Тимирязева, 45</t>
  </si>
  <si>
    <t>38:04:010110:774</t>
  </si>
  <si>
    <t>Иркутская область, Заларинский район, р.п. Залари, ул. Кирова, 13</t>
  </si>
  <si>
    <t>38:04:010110:788</t>
  </si>
  <si>
    <t>Российская Федерация, Иркутская область, Заларинский район, р.п. Залари, ул. Победы, 30</t>
  </si>
  <si>
    <t>38:04:010110:796</t>
  </si>
  <si>
    <t>Российская Федерация, Иркутская область, Заларинский район, р.п. Залари, ул. Победы, 48</t>
  </si>
  <si>
    <t>38:04:010111:1026</t>
  </si>
  <si>
    <t>Российская Федерация, Иркутская область, Заларинский район, рп. Залари, ул. Сибирская, 3-4</t>
  </si>
  <si>
    <t>38:04:010111:14</t>
  </si>
  <si>
    <t>Иркутская область, Заларинский район, п. Залари, ул. Сибирская, 16-1</t>
  </si>
  <si>
    <t>38:04:010112:146</t>
  </si>
  <si>
    <t>Иркутская обл., Заларинский р-н, р.п. Залари, ул. Совхозная, 14</t>
  </si>
  <si>
    <t>38:04:010102:132</t>
  </si>
  <si>
    <t>Иркутская область, Заларинский район, р.п. Залари, ул. Энгельса, 9</t>
  </si>
  <si>
    <t>38:04:010102:512</t>
  </si>
  <si>
    <t>06:090</t>
  </si>
  <si>
    <t>6.9</t>
  </si>
  <si>
    <t>Российская Федерация, Иркутская область, Заларинский район, р.п. Залари, ул. Энгельса, 41</t>
  </si>
  <si>
    <t>38:04:010102:62</t>
  </si>
  <si>
    <t>Иркутская область, Заларинский район, р.п. Залари, ул. Куйбышева 19</t>
  </si>
  <si>
    <t>38:04:010103:1045</t>
  </si>
  <si>
    <t>Российская Федерация, Иркутская область, Заларинский район, рп. Залари, ул. Молодежная, 29-1</t>
  </si>
  <si>
    <t>38:04:010103:33</t>
  </si>
  <si>
    <t>Иркутская область, Заларинский район, р.п. Залари, ул. Лазо, 19</t>
  </si>
  <si>
    <t>38:04:010103:732</t>
  </si>
  <si>
    <t>Иркутская область, Заларинский район, р.п. Залари, ул. Куйбышева, 36-1</t>
  </si>
  <si>
    <t>38:04:010103:818</t>
  </si>
  <si>
    <t>Иркутская область, Заларинский район, р.п. Залари, ул. Лазо, 21</t>
  </si>
  <si>
    <t>38:04:010103:833</t>
  </si>
  <si>
    <t>Иркутская область, Заларинский район, р.п. Залари, ул. Молодежная, 17-2</t>
  </si>
  <si>
    <t>38:04:010103:862</t>
  </si>
  <si>
    <t>Иркутская область, Заларинский район, р.п. Залари, ул. Матросова, 17 ж</t>
  </si>
  <si>
    <t>38:04:010103:925</t>
  </si>
  <si>
    <t>Российская Федерация, Иркутская область, Заларинский район, рп. Залари, пер. Матросова, 3 и</t>
  </si>
  <si>
    <t>38:04:010104:13</t>
  </si>
  <si>
    <t>Иркутская область, Заларинский район, р.п. Залари, ул. Рабочая, 1-6</t>
  </si>
  <si>
    <t>38:04:010104:5</t>
  </si>
  <si>
    <t>Иркутская область, Заларинский район, п. Залари, ул. Заводская, 4-1</t>
  </si>
  <si>
    <t>38:04:080302:353</t>
  </si>
  <si>
    <t>Иркутская область, Заларинский район, с. Моисеевка, ул. Терешковой, 5</t>
  </si>
  <si>
    <t>38:04:080302:72</t>
  </si>
  <si>
    <t>обл. Иркутская р. Заларинский с. Моисеевка</t>
  </si>
  <si>
    <t>38:04:080302:78</t>
  </si>
  <si>
    <t>Иркутская область, Заларинский район, с. Моисеевка, ул. Солнечная, 3</t>
  </si>
  <si>
    <t>38:04:080302:86</t>
  </si>
  <si>
    <t>38:04:080303:10</t>
  </si>
  <si>
    <t>Иркутская область, Заларинский район, с. Моисеевка, пер. Полевой, 4</t>
  </si>
  <si>
    <t>38:04:080303:16</t>
  </si>
  <si>
    <t>Иркутская область, Заларинский район, с. Моисеевка, пер. Новый, 9-2</t>
  </si>
  <si>
    <t>38:04:080303:3</t>
  </si>
  <si>
    <t>Иркутская область, Заларинский район, с. Моисеевка, пер. Полевой, 1</t>
  </si>
  <si>
    <t>38:04:080501:10</t>
  </si>
  <si>
    <t>Иркутская область, Заларинский район, д. Большая Заимка, ул. Первомайская, 42</t>
  </si>
  <si>
    <t>38:04:080502:1</t>
  </si>
  <si>
    <t>обл. Иркутская р. Заларинский д. Большая Заимка ул. Первомайская</t>
  </si>
  <si>
    <t>38:04:080502:12</t>
  </si>
  <si>
    <t>Иркутская область, Заларинский район, д. Большая Заимка, ул. Первомайская, 3</t>
  </si>
  <si>
    <t>38:04:080502:144</t>
  </si>
  <si>
    <t>Иркутская область,  Заларинский район, д. Большая Заимка, ул. Первомайская,  28</t>
  </si>
  <si>
    <t>38:04:080502:156</t>
  </si>
  <si>
    <t>Иркутская область, Заларинский район, д. Большая Заимка, ул. Первомайская, 23</t>
  </si>
  <si>
    <t>38:04:080503:12</t>
  </si>
  <si>
    <t>обл. Иркутская р. Заларинский д. Большая Заимка</t>
  </si>
  <si>
    <t>38:04:080503:190</t>
  </si>
  <si>
    <t>Иркутская область, Заларинский район, д. Большая Заимка, ул. Ветеранов, 16</t>
  </si>
  <si>
    <t>38:04:080601:5</t>
  </si>
  <si>
    <t>Иркутская область, Заларинский район, уч. Благодатный, ул. Молодежная, 1</t>
  </si>
  <si>
    <t>38:04:080801:430</t>
  </si>
  <si>
    <t>10</t>
  </si>
  <si>
    <t>10:010</t>
  </si>
  <si>
    <t>10.1</t>
  </si>
  <si>
    <t>Иркутская область, Заларинский район, Заларинский лесхоз, Тыретское лесничество в составе квартала № 80.</t>
  </si>
  <si>
    <t>38:04:080901:171</t>
  </si>
  <si>
    <t>Российская Федерация, Иркутская область, муниципальное образование "Заларинский район", Заларинское лесничество, Тыретское участковое лесничество, Технический участок №11 (Совхоз "Таежный"), защитные леса, квартал №3 (в.2ч)</t>
  </si>
  <si>
    <t>38:04:091401:463</t>
  </si>
  <si>
    <t>Иркутская область, Заларинский район, с. Новочеремхово, ул. Центральная, 15</t>
  </si>
  <si>
    <t>38:04:091401:635</t>
  </si>
  <si>
    <t>Российская Федерация, Иркутская область, Заларинский район, с. Новочеремхово, ул. Лесная напротив дома № 2</t>
  </si>
  <si>
    <t>38:04:100101:17</t>
  </si>
  <si>
    <t>Иркутская обл.,  Заларинский р-н, уч. Мейеровка, ул. Степная 9-2</t>
  </si>
  <si>
    <t>38:04:100101:225</t>
  </si>
  <si>
    <t>Иркутская область, Заларинский район, уч. Мейеровка, ул. Заречная, 10</t>
  </si>
  <si>
    <t>38:04:100101:239</t>
  </si>
  <si>
    <t>Иркутская область,  Заларинский район, уч. Мейеровка, ул. Олейникова, уч. 7</t>
  </si>
  <si>
    <t>38:04:100201:175</t>
  </si>
  <si>
    <t>Иркутская область, Заларинский район, д. Корсунгай, ул. Центральная, 3-2</t>
  </si>
  <si>
    <t>38:04:100301:269</t>
  </si>
  <si>
    <t>Иркутская область, Заларинский район, с. Семеновское, ул. Береговая, уч. 5</t>
  </si>
  <si>
    <t>38:04:100302:614</t>
  </si>
  <si>
    <t>Иркутская область, Заларинский район, с. Семеновское, ул. Молодежная, 5-1</t>
  </si>
  <si>
    <t>38:04:100302:620</t>
  </si>
  <si>
    <t>Иркутская область, Заларинский район, с. Семеновское, пер. Молодежный, уч. 5-2</t>
  </si>
  <si>
    <t>38:04:110301:176</t>
  </si>
  <si>
    <t>Иркутская область, Заларинский район, з. Щербакова, ул. Набережная, 8</t>
  </si>
  <si>
    <t>38:04:110301:209</t>
  </si>
  <si>
    <t>Иркутская область,  Заларинский район, з. Щербакова, ул. Набережная, 3</t>
  </si>
  <si>
    <t>38:04:110301:347</t>
  </si>
  <si>
    <t>Российская Федерация, Иркутская область, Заларинский район, з. Щербакова, ул. Набережная, д. 4, кв. 2</t>
  </si>
  <si>
    <t>38:04:110701:31</t>
  </si>
  <si>
    <t>Иркутская область, Заларинский район, з. Замазчикова, ул. Заречная,  19-2</t>
  </si>
  <si>
    <t>38:04:110801:595</t>
  </si>
  <si>
    <t>Российская Федерация, Иркутская область, Заларинский район, село Троицк, ул. Ленина, д.42а</t>
  </si>
  <si>
    <t>38:04:110802:221</t>
  </si>
  <si>
    <t>Иркутская область, Заларинский район, с. Троицк, ул. Набережная, 7-2</t>
  </si>
  <si>
    <t>38:04:110803:180</t>
  </si>
  <si>
    <t>Иркутская область, Заларинский район, с. Троицк, ул. Малая Октябрьская, 4</t>
  </si>
  <si>
    <t>38:04:110803:46</t>
  </si>
  <si>
    <t>Иркутская область, Заларинский район, с. Троицк, ул. Новая, 5</t>
  </si>
  <si>
    <t>38:04:020101:1291</t>
  </si>
  <si>
    <t>Иркутская область, Заларинский район, р.п. Тыреть 1-я, ул. Подгорная, 35 а</t>
  </si>
  <si>
    <t>38:04:020101:1381</t>
  </si>
  <si>
    <t>03:012</t>
  </si>
  <si>
    <t>Иркутская область, Заларинский район, р.п. Тыреть 1-я, м-он Солерудник, № 4 а</t>
  </si>
  <si>
    <t>38:04:020101:189</t>
  </si>
  <si>
    <t>38:04:020101:2179</t>
  </si>
  <si>
    <t>Иркутская область, Заларинский район, р.п. Тыреть 1-я, ул. Железнодорожная, 36Б</t>
  </si>
  <si>
    <t>38:04:020101:22</t>
  </si>
  <si>
    <t>38:04:020101:225</t>
  </si>
  <si>
    <t>38:04:020101:228</t>
  </si>
  <si>
    <t>38:04:020101:2357</t>
  </si>
  <si>
    <t>Российская Федерация, Иркутская область, Заларинский район, р.п.Тыреть 1-я, мкр. Солерудник, кооператив "Веренский", бокс № 13</t>
  </si>
  <si>
    <t>38:04:020101:246</t>
  </si>
  <si>
    <t>38:04:020101:25</t>
  </si>
  <si>
    <t>Иркутская область, Заларинский район, р.п. Тыреть 1-я, ул. Садовая, уч. 265</t>
  </si>
  <si>
    <t>38:04:020101:256</t>
  </si>
  <si>
    <t>38:04:020101:264</t>
  </si>
  <si>
    <t>38:04:020101:28</t>
  </si>
  <si>
    <t>Иркутская область, Заларинский район, р.п. Тыреть 1-я, ул. Садовая, 90</t>
  </si>
  <si>
    <t>38:04:020101:287</t>
  </si>
  <si>
    <t>38:04:020101:297</t>
  </si>
  <si>
    <t>38:04:020101:300</t>
  </si>
  <si>
    <t>38:04:020101:325</t>
  </si>
  <si>
    <t>Иркутская область, Заларинский район, р.п. Тыреть 1-я, ул. Садовая, 121</t>
  </si>
  <si>
    <t>38:04:000000:1012</t>
  </si>
  <si>
    <t>Иркутская область, Заларинский район, Заларинское лесничество, Тыретское участковое лесничество, Заларинская дача, эксплуатационные леса, квартал № 135 (выдел 25ч, 26ч)</t>
  </si>
  <si>
    <t>38:04:110901:418</t>
  </si>
  <si>
    <t>Иркутская область,  Заларинский район, с. Троицк, ул. Первомайская,  47 Б</t>
  </si>
  <si>
    <t>38:04:111002:4</t>
  </si>
  <si>
    <t>Иркутская обл., р-н Заларинский, д. Сорты, пер. Центральный, 13</t>
  </si>
  <si>
    <t>38:04:111002:504</t>
  </si>
  <si>
    <t>Иркутская область, Заларинский район, д. Сорты, ул. Центральная, 91</t>
  </si>
  <si>
    <t>38:04:111002:542</t>
  </si>
  <si>
    <t>Иркутская область, Заларинский район, д. Сорты, ул. Центральная, 95</t>
  </si>
  <si>
    <t>38:04:111002:563</t>
  </si>
  <si>
    <t>Иркутская область, Заларинский район, д. Сорты, ул. Трактовая, 22</t>
  </si>
  <si>
    <t>38:04:111002:575</t>
  </si>
  <si>
    <t>Иркутская область, Заларинский район, д. Сорты, ул. Лесная, 2-2</t>
  </si>
  <si>
    <t>38:04:111301:96</t>
  </si>
  <si>
    <t>Иркутская область, Заларинский район,  уч. Мостовка, ул. Центральная, 10</t>
  </si>
  <si>
    <t>38:04:121301:131</t>
  </si>
  <si>
    <t>Иркутская область, Заларинский район, д. Харагун, ул. Таёжная, 12</t>
  </si>
  <si>
    <t>38:04:080303:12</t>
  </si>
  <si>
    <t>обл. Иркутская р. Заларинский с. Моисеевка ул. Новая</t>
  </si>
  <si>
    <t>38:04:080303:177</t>
  </si>
  <si>
    <t>Иркутская область, Заларинский район, с. Моисеевка</t>
  </si>
  <si>
    <t>38:04:080303:271</t>
  </si>
  <si>
    <t>Российская Федерация, Иркутская область, Заларинский район, с. Моисеевка, ул. Школьная, 10</t>
  </si>
  <si>
    <t>38:04:080502:4</t>
  </si>
  <si>
    <t>обл. Иркутская р. Заларинский д. Большая Заимка ул. Набережная</t>
  </si>
  <si>
    <t>38:04:010120:190</t>
  </si>
  <si>
    <t>Жилой дом; обл. Иркутская р. Заларинский п. Залари ул. Чехова</t>
  </si>
  <si>
    <t>38:04:010120:50</t>
  </si>
  <si>
    <t>Иркутская область, Заларинский район, р.п. Залари, ул. Есенина, 75</t>
  </si>
  <si>
    <t>38:04:010120:55</t>
  </si>
  <si>
    <t>Иркутская область, Заларинский район, р.п. Залари, ул. Чехова, 10</t>
  </si>
  <si>
    <t>38:04:010120:95</t>
  </si>
  <si>
    <t>обл. Иркутская р. Заларинский п. Залари ул. Есенина</t>
  </si>
  <si>
    <t>38:04:010121:36</t>
  </si>
  <si>
    <t>Иркутская область, р-н Заларинский, р.п. Залари, ул. Маяковского, 26</t>
  </si>
  <si>
    <t>38:04:010121:61</t>
  </si>
  <si>
    <t>Иркутская обл., р-н Заларинский, п. Залари, ул. Октябрьская, 15</t>
  </si>
  <si>
    <t>38:04:010122:117</t>
  </si>
  <si>
    <t>обл. Иркутская р. Заларинский п. Залари ул. Чернышевского</t>
  </si>
  <si>
    <t>38:04:020111:302</t>
  </si>
  <si>
    <t>Иркутская область, Заларинский район, р.п. Тыреть 1-я, ул. 8 Марта, уч. 53, кв. 1</t>
  </si>
  <si>
    <t>38:04:020111:607</t>
  </si>
  <si>
    <t>Иркутская область, Заларинский район, р.п. Тыреть 1-я</t>
  </si>
  <si>
    <t>38:04:020111:77</t>
  </si>
  <si>
    <t>Иркутская обл., Заларинский р-н, п. Тыреть, юго-западная часть</t>
  </si>
  <si>
    <t>38:04:030101:170</t>
  </si>
  <si>
    <t>Иркутская область, Заларинский район, д.  Муруй</t>
  </si>
  <si>
    <t>38:04:030101:238</t>
  </si>
  <si>
    <t>Иркутская область, Заларинский район, д. Муруй</t>
  </si>
  <si>
    <t>38:04:010115:166</t>
  </si>
  <si>
    <t>Иркутская обл., Заларинский р-н, р.п. Залари, пер. Таежный 1</t>
  </si>
  <si>
    <t>38:04:010115:314</t>
  </si>
  <si>
    <t>Иркутская область, Заларинский район, р.п. Залари, ул. Вишневая, 10</t>
  </si>
  <si>
    <t>38:04:010116:131</t>
  </si>
  <si>
    <t>Иркутская область, Заларинский район, р. п. Залари, ул. Вишневая, 11</t>
  </si>
  <si>
    <t>38:04:010116:145</t>
  </si>
  <si>
    <t>Иркутская обл., Заларинский р-н, р.п. Залари, ул. Садовая, 20</t>
  </si>
  <si>
    <t>38:04:010116:29</t>
  </si>
  <si>
    <t>обл. Иркутская, р-н Заларинский, п. Залари, м/р Московский, ул. Ключевая, 4</t>
  </si>
  <si>
    <t>38:04:010117:1274</t>
  </si>
  <si>
    <t>Российская Федерация, Иркутская область, Заларинский район, р.п. Залари, автомобильная дорога ул. Гагарина</t>
  </si>
  <si>
    <t>38:04:121501:62</t>
  </si>
  <si>
    <t>Иркутская область, Заларинский район, с. Черемшанка, ул. 40 лет Победы, 1</t>
  </si>
  <si>
    <t>38:04:130101:196</t>
  </si>
  <si>
    <t>03:050</t>
  </si>
  <si>
    <t>3.5</t>
  </si>
  <si>
    <t>Иркутская область, Заларинский район, уч. Николаевский, пер. Верхний, 1</t>
  </si>
  <si>
    <t>38:04:130201:323</t>
  </si>
  <si>
    <t>Иркутская область, Заларинский р-н, с. Ханжиново, пер. Банный, д. 4, кв. 2</t>
  </si>
  <si>
    <t>38:04:130201:337</t>
  </si>
  <si>
    <t>Иркутская область, Заларинский район, с. Ханжиново, ул. Молодежная, уч.16-1</t>
  </si>
  <si>
    <t>38:04:130202:22</t>
  </si>
  <si>
    <t>Иркутская область, Заларинский район, с. Ханжиново, ул. Красина, 12</t>
  </si>
  <si>
    <t>38:04:130203:199</t>
  </si>
  <si>
    <t>Иркутская область, Заларинский район, с. Ханжиново, ул. Красина, уч. 14-1</t>
  </si>
  <si>
    <t>38:04:130203:246</t>
  </si>
  <si>
    <t>03:060</t>
  </si>
  <si>
    <t>3.6</t>
  </si>
  <si>
    <t>Иркутская обл., Заларинский р-н, с. Ханжиново, пер. Солнечный, д. 3</t>
  </si>
  <si>
    <t>38:04:140201:11</t>
  </si>
  <si>
    <t>Иркутская область, Заларинский район, д. Сенная Падь, ул. Заозерная, 27</t>
  </si>
  <si>
    <t>38:04:140201:131</t>
  </si>
  <si>
    <t>Иркутская область, Заларинский район, д. Сенная Падь, ул. Центральная, 1 б</t>
  </si>
  <si>
    <t>38:04:010102:101</t>
  </si>
  <si>
    <t>Иркутская область, Заларинский район, р.п. Залари, ул. Дзержинского, 48-2</t>
  </si>
  <si>
    <t>38:04:010102:4</t>
  </si>
  <si>
    <t>Иркутская обл., р-н Заларинский, р.п. Залари, ул. Дзержинского, 42-2</t>
  </si>
  <si>
    <t>38:04:010103:37</t>
  </si>
  <si>
    <t>Иркутская область, Заларинский район, п. Залари, ул. Некрасова, 6</t>
  </si>
  <si>
    <t>38:04:010104:155</t>
  </si>
  <si>
    <t>Российская Федерация, Иркутская область, Заларинский район, р.п. Залари, ул. Дзержинского, 57-2</t>
  </si>
  <si>
    <t>38:04:010104:18</t>
  </si>
  <si>
    <t>обл. Иркутская р. Заларинский п. Залари ул. Рабочая</t>
  </si>
  <si>
    <t>38:04:010104:43</t>
  </si>
  <si>
    <t>Иркутская область, Заларинский район, р.п. Залари, ул. Заводская, 19</t>
  </si>
  <si>
    <t>38:04:110301:40</t>
  </si>
  <si>
    <t>Иркутская область, Заларинский район, з. Щербакова, ул. Центральная, 44</t>
  </si>
  <si>
    <t>38:04:110801:189</t>
  </si>
  <si>
    <t>06:080</t>
  </si>
  <si>
    <t>6.8</t>
  </si>
  <si>
    <t>Иркутская область, Заларинский район, с. Троицк, ул. Малая Октябрьская, 7а</t>
  </si>
  <si>
    <t>38:04:110801:52</t>
  </si>
  <si>
    <t>Иркутская область, Заларинский район, с. Троицк, ул. Ленина, 75</t>
  </si>
  <si>
    <t>38:04:110802:5</t>
  </si>
  <si>
    <t>обл. Иркутская  р. Заларинский  с. Троицк  ул. Заводская</t>
  </si>
  <si>
    <t>38:04:110803:12</t>
  </si>
  <si>
    <t>Иркутская область, Заларинский район, с. Троицк, ул. Новая, д. 3</t>
  </si>
  <si>
    <t>38:04:110901:191</t>
  </si>
  <si>
    <t>Иркутская область, Заларинский район, с. Троицк, ул. Молодежная, 13/8</t>
  </si>
  <si>
    <t>38:04:140504:4</t>
  </si>
  <si>
    <t>Иркутская область, Заларинский район, с. Холмогой, ул. Горная,  25</t>
  </si>
  <si>
    <t>38:04:150102:247</t>
  </si>
  <si>
    <t>Иркутская область, Заларинский район, с. Хор-Тагна, ул. Горная, 54</t>
  </si>
  <si>
    <t>38:04:150102:274</t>
  </si>
  <si>
    <t>Иркутская область, Заларинский район, с. Хор-Тагна, ул. Хорская, уч. 21</t>
  </si>
  <si>
    <t>38:04:150401:167</t>
  </si>
  <si>
    <t>Иркутская область, Заларинский район, уч. Пихтинский, ул. Центральная, уч. 24</t>
  </si>
  <si>
    <t>38:04:150401:210</t>
  </si>
  <si>
    <t>Иркутская область, Заларинский район, участок Пихтинский</t>
  </si>
  <si>
    <t>38:04:150401:7</t>
  </si>
  <si>
    <t>Иркутская область, Заларинский район, уч. Пихтинский, ул. Центральная, уч.4</t>
  </si>
  <si>
    <t>38:04:150501:240</t>
  </si>
  <si>
    <t>Российская Федерация, Иркутская область, Заларинский район, уч. Среднепихтинский, ул. Центральная</t>
  </si>
  <si>
    <t>38:04:150501:244</t>
  </si>
  <si>
    <t>Российская Федерация, Иркутская область, Заларинский район, уч. Среднепихтинский, ул. Центральная, 30а</t>
  </si>
  <si>
    <t>38:04:100201:133</t>
  </si>
  <si>
    <t>Иркутская область, Заларинский район, д. Корсунгай, ул. Заречная, уч. 2</t>
  </si>
  <si>
    <t>38:04:100201:216</t>
  </si>
  <si>
    <t>Иркутская область, Заларинский район, д. Корсунгай, ул. Заречная</t>
  </si>
  <si>
    <t>38:04:100301:250</t>
  </si>
  <si>
    <t>04:040</t>
  </si>
  <si>
    <t>4.4</t>
  </si>
  <si>
    <t>Иркутская область, Заларинский район, с. Семеновское, ул. 40 лет Победы, № 61</t>
  </si>
  <si>
    <t>38:04:100301:399</t>
  </si>
  <si>
    <t>Российская Федерация, Иркутская область, Заларинский район, с. Семеновское, ул. Ленина, 1 В</t>
  </si>
  <si>
    <t>38:04:100302:16</t>
  </si>
  <si>
    <t>Иркутская обл., р-н Заларинский, с. Семеновское, ул. 40 лет Победы, 10</t>
  </si>
  <si>
    <t>38:04:100302:83</t>
  </si>
  <si>
    <t>Иркутская обл., Заларинский район, с. Семеновское, ул. 2-ая Юбилейная, 4, 2</t>
  </si>
  <si>
    <t>38:04:110201:324</t>
  </si>
  <si>
    <t>Иркутская обл., Заларинский район, д. Заблагар, ул. Саратова, 11 "А"</t>
  </si>
  <si>
    <t>38:04:010123:33</t>
  </si>
  <si>
    <t>обл. Иркутская р. Заларинский п. Залари ул. Крылова</t>
  </si>
  <si>
    <t>38:04:010123:63</t>
  </si>
  <si>
    <t>Иркутская обл., Заларинский р-н, р.п. Залари, ул. Нагорная, 11</t>
  </si>
  <si>
    <t>38:04:010125:30</t>
  </si>
  <si>
    <t>Иркутская обл.,  Заларинский р-н, п. Залари, ул. Центральная, 10</t>
  </si>
  <si>
    <t>38:04:010125:409</t>
  </si>
  <si>
    <t>Российская Федерация, Иркутская область, Заларинский район, р.п. Залари, автомобильная дорога ул. Кирющенко</t>
  </si>
  <si>
    <t>38:04:010125:99</t>
  </si>
  <si>
    <t>Иркутская обл., Заларинский р-н, р.п. Залари, ул. Макарова, 16</t>
  </si>
  <si>
    <t>38:04:070702:37</t>
  </si>
  <si>
    <t>Иркутская область, Заларинский район, с. Мойган, ул. Центральная, 2</t>
  </si>
  <si>
    <t>38:04:070702:41</t>
  </si>
  <si>
    <t>Иркутская обл., Заларинский р-н , с. Мойган, ул. Луговая,  4</t>
  </si>
  <si>
    <t>38:04:071601:231</t>
  </si>
  <si>
    <t>Иркутская область, р-н Заларинский, д. Романенкина</t>
  </si>
  <si>
    <t>38:04:080301:177</t>
  </si>
  <si>
    <t>Иркутская область, Заларинский район, с. Моисеевка, ул. Карла Маркса, 16</t>
  </si>
  <si>
    <t>38:04:080301:9</t>
  </si>
  <si>
    <t>Иркутская обл., р-н Заларинский, с. Моисеевка, пер. Больничный, 8</t>
  </si>
  <si>
    <t>38:04:010112:71</t>
  </si>
  <si>
    <t>Иркутская область, Заларинский район, п. Залари, ул. Механизаторов, 33а-2</t>
  </si>
  <si>
    <t>38:04:010112:933</t>
  </si>
  <si>
    <t>Российская Федерация, Иркутская область, Заларинский район, р.п. Залари, ул. Байкальская, 28</t>
  </si>
  <si>
    <t>38:04:010113:27</t>
  </si>
  <si>
    <t>Иркутская область, Заларинский район, п. Залари, ул. Свердлова, 47</t>
  </si>
  <si>
    <t>38:04:010113:32</t>
  </si>
  <si>
    <t>обл. Иркутская р. Заларинский п. Залари ул. Мичурина</t>
  </si>
  <si>
    <t>38:04:010113:63</t>
  </si>
  <si>
    <t>обл. Иркутская р. Заларинский п. Залари ул. Красного Восстания</t>
  </si>
  <si>
    <t>38:04:010113:772</t>
  </si>
  <si>
    <t>Российская Федерация, Иркутская область, Заларинский район, р.п. Залари, автомобильная дорога ул. Фрунзе</t>
  </si>
  <si>
    <t>38:04:010114:34</t>
  </si>
  <si>
    <t>обл. Иркутская р. Заларинский п. Залари ул. Партизанская</t>
  </si>
  <si>
    <t>38:04:081002:1</t>
  </si>
  <si>
    <t>Иркутская область,  Заларинский район, д. Тагна, ул. Береговая, 2</t>
  </si>
  <si>
    <t>38:04:081002:426</t>
  </si>
  <si>
    <t>Иркутская область, Заларинский район, д. Тагна, ул. Дорожная, 10</t>
  </si>
  <si>
    <t>38:04:081003:293</t>
  </si>
  <si>
    <t>Иркутская обл., Заларинский р-н, д. Тагна, ул. Береговая, 8а</t>
  </si>
  <si>
    <t>38:04:081601:42</t>
  </si>
  <si>
    <t>Российская Федерация, Иркутская область,  Заларинский район, уч. Первое Мая, ул. Трудовая, 7а</t>
  </si>
  <si>
    <t>38:04:091401:444</t>
  </si>
  <si>
    <t>Иркутская область, Заларинский район, с. Новочеремхово, ул. Лесная</t>
  </si>
  <si>
    <t>38:04:110901:316</t>
  </si>
  <si>
    <t>Иркутская область, Заларинский район, с. Троицк, ул. Молодежная, 13-7</t>
  </si>
  <si>
    <t>38:04:110901:49</t>
  </si>
  <si>
    <t>обл. Иркутская  р. Заларинский  с. Троицк  ул. Молодежная</t>
  </si>
  <si>
    <t>38:04:111001:435</t>
  </si>
  <si>
    <t>Иркутская область, Заларинский район, д. Сорты, ул. Механизаторов</t>
  </si>
  <si>
    <t>38:04:111001:5</t>
  </si>
  <si>
    <t>обл. Иркутская р. Заларинский д. Сорты ул. Механизаторов</t>
  </si>
  <si>
    <t>38:04:111002:138</t>
  </si>
  <si>
    <t>Иркутская обл., Заларинский р-н, д. Сорты, ул. Центральная, 64</t>
  </si>
  <si>
    <t>38:04:111002:363</t>
  </si>
  <si>
    <t>Иркутская область, Заларинский район, д. Сорты, ул. Колхозная, 14</t>
  </si>
  <si>
    <t>38:04:111002:79</t>
  </si>
  <si>
    <t>Иркутская область, Заларинский район, д. Сорты, ул. Колхозная, № 41</t>
  </si>
  <si>
    <t>38:04:120201:105</t>
  </si>
  <si>
    <t>Иркутская область, Заларинский район, д. Новометелкина</t>
  </si>
  <si>
    <t>38:04:121501:177</t>
  </si>
  <si>
    <t>Иркутская область, Заларинский район, с. Черемшанка, ул. Советская, 14</t>
  </si>
  <si>
    <t>38:04:020106:149</t>
  </si>
  <si>
    <t>Иркутская обл., Заларинский р-н, р.п. Тыреть 1-я, ул. Советская 26</t>
  </si>
  <si>
    <t>38:04:020106:30</t>
  </si>
  <si>
    <t>Квартира; обл. Иркутская р. Заларинский п. Тыреть ул. Советская</t>
  </si>
  <si>
    <t>38:04:020106:400</t>
  </si>
  <si>
    <t>Иркутская область,  Заларинский район, р.п. Тыреть 1-я, ул. Вокзальная</t>
  </si>
  <si>
    <t>38:04:020108:28</t>
  </si>
  <si>
    <t>Иркутская область, Заларинский район, р.п. Тыреть, ул. Советская, 29</t>
  </si>
  <si>
    <t>38:04:020108:361</t>
  </si>
  <si>
    <t>Иркутская область, Заларинский район, р.п. Тыреть 1-я, ул. Школьная, 55</t>
  </si>
  <si>
    <t>38:04:020108:438</t>
  </si>
  <si>
    <t>Иркутская область, Заларинский район, р.п. Тыреть 1-я, ул Трактовая, 24</t>
  </si>
  <si>
    <t>38:04:020108:440</t>
  </si>
  <si>
    <t>Иркутская область, Заларинский район, р.п. Тыреть 1-я, ул. Бушуевых, 26</t>
  </si>
  <si>
    <t>38:04:020108:8</t>
  </si>
  <si>
    <t>Иркутская область, р-н Заларинский, р.п. Тыреть, ул. Красных Партизан, 81</t>
  </si>
  <si>
    <t>38:04:020108:87</t>
  </si>
  <si>
    <t>Иркутская область, Заларинский район, р.п. Тыреть 1-я, ул. Школьная, 79</t>
  </si>
  <si>
    <t>38:04:020109:254</t>
  </si>
  <si>
    <t>Иркутская область, Заларинский район, р.п. Тыреть 1-я, ул. Мамуркова</t>
  </si>
  <si>
    <t>38:04:020110:18</t>
  </si>
  <si>
    <t>Иркутская область, Заларинский район, р.п.Тыреть, ул. Красных Партизан, № 41</t>
  </si>
  <si>
    <t>38:04:010117:32</t>
  </si>
  <si>
    <t>Иркутская обл., Заларинский р-н, р.п. Залари, ул. Западная, 1в-2</t>
  </si>
  <si>
    <t>38:04:010117:421</t>
  </si>
  <si>
    <t>02:013</t>
  </si>
  <si>
    <t>2.1.1</t>
  </si>
  <si>
    <t>Иркутская обл., Заларинский р-н, р.п. Залари, ул. Российская, 6</t>
  </si>
  <si>
    <t>38:04:010117:428</t>
  </si>
  <si>
    <t>Иркутская обл., Заларинский р-н, р.п. Залари, ул. Западная, 2ж</t>
  </si>
  <si>
    <t>38:04:010118:121</t>
  </si>
  <si>
    <t>Иркутская область, Заларинский район, р.п. Залари, ул. Буденного, 26-1</t>
  </si>
  <si>
    <t>38:04:010118:78</t>
  </si>
  <si>
    <t>Иркутская область, Заларинский р-н, р.п. Залари, ул. Постышева, 15</t>
  </si>
  <si>
    <t>38:04:010119:106</t>
  </si>
  <si>
    <t>Иркутская область, Заларинский район, р.п. Залари, ул. Карла Маркса, 53 А</t>
  </si>
  <si>
    <t>38:04:010119:2</t>
  </si>
  <si>
    <t>Иркутская область, Заларинский район, р.п. Залари, ул. Ленина, № 83 / 1</t>
  </si>
  <si>
    <t>38:04:060201:356</t>
  </si>
  <si>
    <t>Иркутская область, Заларинский район, с. Владимир, ул. 40 лет Победы, уч. 35</t>
  </si>
  <si>
    <t>38:04:070201:131</t>
  </si>
  <si>
    <t>Иркутская область, Заларинский район, уч. Халты</t>
  </si>
  <si>
    <t>38:04:070201:39</t>
  </si>
  <si>
    <t>Иркутская область, Заларинский район, уч. Халты, ул. Лесная, 5</t>
  </si>
  <si>
    <t>38:04:070202:176</t>
  </si>
  <si>
    <t>01:150</t>
  </si>
  <si>
    <t>1.15</t>
  </si>
  <si>
    <t>Иркутская обл., Заларинский р-н,участок Халты, Мехток, ул. Дудкина, 18д</t>
  </si>
  <si>
    <t>38:04:000000:2801</t>
  </si>
  <si>
    <t>Российская Федерация, Иркутская область, Заларинский район, деревня Минеева, улица Школьная, 8 а</t>
  </si>
  <si>
    <t>38:04:000000:44</t>
  </si>
  <si>
    <t>Иркутская область, Заларинский район, центральная часть с. Веренка</t>
  </si>
  <si>
    <t>38:04:000000:680</t>
  </si>
  <si>
    <t>Иркутская область, Заларинский район, д. Минеева, ул. Солнечная</t>
  </si>
  <si>
    <t>38:04:000000:816</t>
  </si>
  <si>
    <t>38:04:000000:995</t>
  </si>
  <si>
    <t>Иркутская область,  Заларинский район, р.п. Тыреть 1-я, ул. Железнодорожная</t>
  </si>
  <si>
    <t>38:04:010101:133</t>
  </si>
  <si>
    <t>Иркутская область, р-н Заларинский, рп Залари, ул. Кооперативная, 2</t>
  </si>
  <si>
    <t>38:04:010101:47</t>
  </si>
  <si>
    <t>обл. Иркутская р. Заларинский п. Залари пер. Кооперативный</t>
  </si>
  <si>
    <t>38:04:010104:58</t>
  </si>
  <si>
    <t>обл. Иркутская р. Заларинский п. Залари ул. Орджоникидзе</t>
  </si>
  <si>
    <t>38:04:010104:702</t>
  </si>
  <si>
    <t>Иркутская область, Заларинский район, р.п. Залари, ул. Рабочая, 14 б</t>
  </si>
  <si>
    <t>38:04:010105:175</t>
  </si>
  <si>
    <t>Иркутская область, р-н Заларинский, р.п. Залари, ул. Урицкого, 1а-2</t>
  </si>
  <si>
    <t>38:04:010105:31</t>
  </si>
  <si>
    <t>Иркутская обл., Заларинский р-н, п. Залари, ул. Орджоникидзе, 22</t>
  </si>
  <si>
    <t>38:04:010108:25</t>
  </si>
  <si>
    <t>Иркутская обл., Заларинский р-н, п. Залари, ул. Красина, 3</t>
  </si>
  <si>
    <t>38:04:010108:252</t>
  </si>
  <si>
    <t>Иркутская обл., р-н Заларинский, п. Залари, ул. Северная, Дом 14</t>
  </si>
  <si>
    <t>38:04:010108:256</t>
  </si>
  <si>
    <t>Иркутская область, Заларинский район, р.п. Залари, ул. Северная, 3</t>
  </si>
  <si>
    <t>38:04:010109:14</t>
  </si>
  <si>
    <t>Иркутская обл., р-н Заларинский, р.п. Залари, ул. 4-я  Советская, 49</t>
  </si>
  <si>
    <t>38:04:030401:120</t>
  </si>
  <si>
    <t>Иркутская область, Заларинский район, с. Бабагай, ул. Вятская, 20</t>
  </si>
  <si>
    <t>38:04:030501:51</t>
  </si>
  <si>
    <t>Иркутская область,  Заларинский район, уч. Мариинск, ул. Российская,  37</t>
  </si>
  <si>
    <t>38:04:040101:1</t>
  </si>
  <si>
    <t>Иркутская область, Заларинский район, с. Илганское, ул. Нижняя, 6</t>
  </si>
  <si>
    <t>38:04:040401:66</t>
  </si>
  <si>
    <t>Иркутская область, Заларинский район, с. Бажир</t>
  </si>
  <si>
    <t>38:04:040402:261</t>
  </si>
  <si>
    <t>Иркутская область, Заларинский район, с. Бажир, ул. Северная</t>
  </si>
  <si>
    <t>38:04:040601:96</t>
  </si>
  <si>
    <t>Иркутская область, Заларинский район, д. Красное поле</t>
  </si>
  <si>
    <t>38:04:040701:66</t>
  </si>
  <si>
    <t>Иркутская область,  Заларинский район, д. Багантуй</t>
  </si>
  <si>
    <t>38:04:010110:128</t>
  </si>
  <si>
    <t>обл. Иркутская р. Заларинский п. Залари ул. Кирова</t>
  </si>
  <si>
    <t>38:04:010111:21</t>
  </si>
  <si>
    <t>Иркутская обл., р-н Заларинский, р.п. Залари, ул. Механизаторов, 32</t>
  </si>
  <si>
    <t>38:04:010111:665</t>
  </si>
  <si>
    <t>Российская Федерация, Иркутская область, Заларинский район, р.п. Залари, ул. Механизаторов, 12-2</t>
  </si>
  <si>
    <t>38:04:010112:322</t>
  </si>
  <si>
    <t>Иркутская обл., р-н Заларинский, р.п. Залари, ул. Рокоссовского, 10 А</t>
  </si>
  <si>
    <t>38:04:140401:322</t>
  </si>
  <si>
    <t>Иркутская область, Заларинский район, д. Романова, ул. Центральная</t>
  </si>
  <si>
    <t>38:04:140401:323</t>
  </si>
  <si>
    <t>Иркутская область, Заларинский район, д. Романова, до школы</t>
  </si>
  <si>
    <t>38:04:140501:17</t>
  </si>
  <si>
    <t>Иркутская область, Заларинский район, с. Холмогой, ул. Школьная, 34</t>
  </si>
  <si>
    <t>38:04:140501:325</t>
  </si>
  <si>
    <t>Иркутская обл., р-н Заларинский, с. Холмогой, ул. Центральная, 7</t>
  </si>
  <si>
    <t>38:04:140503:224</t>
  </si>
  <si>
    <t>Иркутская область, Заларинский район, с. Холмогой, ул. Юбилейная, 12-4</t>
  </si>
  <si>
    <t>38:04:050802:107</t>
  </si>
  <si>
    <t>Иркутская область, Заларинский район, д. Тыреть 2-я, ул.Трактовая, уч.36-2</t>
  </si>
  <si>
    <t>38:04:050802:134</t>
  </si>
  <si>
    <t>Иркутская область, Заларинский район, д. Тыреть 2-я, ул. Трактовая, уч.6</t>
  </si>
  <si>
    <t>38:04:051002:118</t>
  </si>
  <si>
    <t>Иркутская область, Заларинский район, село Веренка, улица Лесная, дом 21</t>
  </si>
  <si>
    <t>38:04:051002:420</t>
  </si>
  <si>
    <t>Иркутская область, Заларинский район, с. Веренка.</t>
  </si>
  <si>
    <t>38:04:051002:441</t>
  </si>
  <si>
    <t>Иркутская область, Заларинский район, с. Веренка, ул. Молодежная, уч. 12-2</t>
  </si>
  <si>
    <t>38:04:051002:445</t>
  </si>
  <si>
    <t>Иркутская область, Заларинский район, с. Веренка, ул. Советская, уч. 15</t>
  </si>
  <si>
    <t>38:04:051002:467</t>
  </si>
  <si>
    <t>Иркутская область, Заларинский район, с. Веренка, ул. Советская, уч. 51</t>
  </si>
  <si>
    <t>38:04:051002:468</t>
  </si>
  <si>
    <t>Иркутская область, Заларинский район, с. Веренка, ул. Новая, уч. 10-1</t>
  </si>
  <si>
    <t>38:04:051002:470</t>
  </si>
  <si>
    <t>Иркутская область, Заларинский район, с. Веренка, ул. Молодежная, уч. 7-2</t>
  </si>
  <si>
    <t>38:04:051002:477</t>
  </si>
  <si>
    <t>Иркутская область, Заларинский район, село Веренка, ул. Комсомольская, уч. 1-1</t>
  </si>
  <si>
    <t>38:04:010120:1354</t>
  </si>
  <si>
    <t>Российская Федерация, Иркутская область, Заларинский район, Заларинское муниципальное образование, рп. Залари, ул. Чехова, 40в</t>
  </si>
  <si>
    <t>38:04:121501:304</t>
  </si>
  <si>
    <t>Иркутская область, Заларинский район, с. Черемшанка, ул. Железнодорожная, 19 А</t>
  </si>
  <si>
    <t>38:04:121501:45</t>
  </si>
  <si>
    <t>Иркутская область, Заларинский район, с. Черемшанка, ул. 40 лет Победы, 14-1</t>
  </si>
  <si>
    <t>38:04:121501:50</t>
  </si>
  <si>
    <t>Иркутская обл., Заларинский р., с. Черемшанка, ул. Советская, 24</t>
  </si>
  <si>
    <t>38:04:121501:548</t>
  </si>
  <si>
    <t xml:space="preserve">Иркутская область, Заларинский район, с. Черемшанка, ул. Советская, 27 </t>
  </si>
  <si>
    <t>38:04:130201:10</t>
  </si>
  <si>
    <t>Иркутская область, Заларинский район, с. Ханжиново, ул. Лесная, 12</t>
  </si>
  <si>
    <t>38:04:130201:480</t>
  </si>
  <si>
    <t>Иркутская область, Заларинский район, с. Ханжиново, ул. Степная, уч. 12</t>
  </si>
  <si>
    <t>38:04:130201:576</t>
  </si>
  <si>
    <t>Иркутская область, Заларинский район, с. Ханжиново, ул. 40 лет Победы, уч. 24-2</t>
  </si>
  <si>
    <t>38:04:130201:624</t>
  </si>
  <si>
    <t>Российская Федерация, Иркутская область, Заларинский район, с. Ханжиново, ул. Молодежная, 12-1</t>
  </si>
  <si>
    <t>38:04:130202:396</t>
  </si>
  <si>
    <t>Иркутская область, Заларинский район, с. Ханжиново, ул. Красина, уч.47</t>
  </si>
  <si>
    <t>38:04:130202:404</t>
  </si>
  <si>
    <t>Иркутская область, Заларинский район, с. Ханжиново, ул. Октябрьская, уч. 5-1</t>
  </si>
  <si>
    <t>38:04:130202:409</t>
  </si>
  <si>
    <t>Иркутская область, Заларинский район, с. Ханжиново, пер. Октябрьский, уч. 2-2</t>
  </si>
  <si>
    <t>38:04:130203:307</t>
  </si>
  <si>
    <t>Иркутская область, Заларинский район, с. Ханжиново, ул. Красина, 33 а</t>
  </si>
  <si>
    <t>38:04:010104:512</t>
  </si>
  <si>
    <t>Иркутская область, Заларинский район, р.п. Залари, ул. Лазо, № 4н</t>
  </si>
  <si>
    <t>38:04:010104:654</t>
  </si>
  <si>
    <t>Иркутская область, Заларинский район, р.п. Залари, ул. Заводская, 10 л</t>
  </si>
  <si>
    <t>38:04:010104:713</t>
  </si>
  <si>
    <t>Российская Федерация, Иркутская область, Заларинский район, р.п. Залари, ул. Лазо, 6 к</t>
  </si>
  <si>
    <t>38:04:010104:763</t>
  </si>
  <si>
    <t>Российская Федерация, Иркутская область, Заларинский район, р.п. Залари, ул. Лазо, 2 е-1</t>
  </si>
  <si>
    <t>38:04:010105:178</t>
  </si>
  <si>
    <t>Иркутская область, Заларинский район, р.п. Залари, улица Урицкого, 5 А</t>
  </si>
  <si>
    <t>38:04:010105:426</t>
  </si>
  <si>
    <t>Российская Федерация, Иркутская область, Заларинский район, Заларинское муниципальное образование, рп. Залари, ул. Орджоникидзе, 19 д</t>
  </si>
  <si>
    <t>38:04:010105:447</t>
  </si>
  <si>
    <t>Российская Федерация, Иркутская область, Заларинский район, р.п. Залари, ул.Орджоникидзе, 4-2</t>
  </si>
  <si>
    <t>38:04:010105:468</t>
  </si>
  <si>
    <t>02:011</t>
  </si>
  <si>
    <t>Российская Федерация, Иркутская область, Заларинский район, р.п. Залари, ул. Дзержинского, 43-1</t>
  </si>
  <si>
    <t>38:04:010107:123</t>
  </si>
  <si>
    <t>Российская Федерация, Иркутская область, Заларинский район, р.п. Залари, ул. Красина, 51</t>
  </si>
  <si>
    <t>38:04:010108:637</t>
  </si>
  <si>
    <t>Иркутская область, Заларинский район, р.п. Залари, ул. Шарагульская, 1-1</t>
  </si>
  <si>
    <t>38:04:010109:19</t>
  </si>
  <si>
    <t>Иркутская область, р-н Заларинский, р.п. Залари, ул. Ваулова, 2</t>
  </si>
  <si>
    <t>38:04:010109:296</t>
  </si>
  <si>
    <t>Иркутская область, Заларинский район, р.п. Залари, ул. 4-ая Советская, 1</t>
  </si>
  <si>
    <t>38:04:010109:334</t>
  </si>
  <si>
    <t>Российская Федерация, Иркутская область, Заларинский район, р.п. Залари, ул. 4-я Советская, 39</t>
  </si>
  <si>
    <t>38:04:010109:37</t>
  </si>
  <si>
    <t>Иркутская область, Заларинский район, р.п. Залари, ул. Ваулова, 35</t>
  </si>
  <si>
    <t>38:04:010109:451</t>
  </si>
  <si>
    <t>Российская Федерация, Иркутская область, Заларинский район, Заларинское муниципальное образование, р.п. Залари, ул. 4 Советская, 55-2</t>
  </si>
  <si>
    <t>38:04:010109:52</t>
  </si>
  <si>
    <t>Иркутская область,  Заларинский район, р.п. Залари, ул. 4-я Советская ,19</t>
  </si>
  <si>
    <t>38:04:010114:707</t>
  </si>
  <si>
    <t>Иркутская область, Заларинский район, р.п. Залари, ул. Ленина, 25 а</t>
  </si>
  <si>
    <t>38:04:010114:713</t>
  </si>
  <si>
    <t>Иркутская область, Заларинский район, р.п. Залари, ул. Партизанская, 23 а</t>
  </si>
  <si>
    <t>38:04:010114:738</t>
  </si>
  <si>
    <t>Российская Федерация, Иркутская область, Заларинский район, р.п. Залари, ул. Карла Маркса, 46-1</t>
  </si>
  <si>
    <t>38:04:010115:343</t>
  </si>
  <si>
    <t>Российская Федерация, Иркутская область, Заларинский район, р.п. Залари, ул. Центральная, 1 д</t>
  </si>
  <si>
    <t>38:04:010115:475</t>
  </si>
  <si>
    <t>Российская Федерация, Иркутская область, Заларинский район, Заларинское муниципальное образование, рп. Залари, пер. Таежный, 10</t>
  </si>
  <si>
    <t>38:04:010116:263</t>
  </si>
  <si>
    <t>Иркутская область, Заларинский район, р.п. Залари, ул. Полевая, 2-2</t>
  </si>
  <si>
    <t>38:04:010116:264</t>
  </si>
  <si>
    <t>Иркутская область, Заларинский район, р.п. Залари, ул. Полевая,  2-1</t>
  </si>
  <si>
    <t>38:04:010116:279</t>
  </si>
  <si>
    <t>Российская Федерация, Иркутская область, Заларинский район, Заларинское муниципальное образование, р.п. Залари, ул. Радужная, 21-2</t>
  </si>
  <si>
    <t>38:04:010116:674</t>
  </si>
  <si>
    <t>Российская Федерация, Иркутская область, Заларинский район, Заларинское муниципальное образование, рп. Залари, ул.Радужная, 21-1</t>
  </si>
  <si>
    <t>38:04:010117:1245</t>
  </si>
  <si>
    <t>Российская Федерация, Иркутская область, Заларинский район, р.п. Залари, ул. Майская, 4 а</t>
  </si>
  <si>
    <t>38:04:010117:1289</t>
  </si>
  <si>
    <t>Российская Федерация, Иркутская область, Заларинский район, р.п. Залари, ул. Российская, 6 г</t>
  </si>
  <si>
    <t>38:04:010117:1644</t>
  </si>
  <si>
    <t>04:000</t>
  </si>
  <si>
    <t>4.0</t>
  </si>
  <si>
    <t>Российская Федерация, Иркутская область, Заларинский район, р.п.Залари, ул.Западная, 2а/3</t>
  </si>
  <si>
    <t>38:04:010117:1647</t>
  </si>
  <si>
    <t>Российская Федерация, Иркутская область, Заларинский район, рп.Залари, ул. Российская, 6 д</t>
  </si>
  <si>
    <t>38:04:070701:666</t>
  </si>
  <si>
    <t>Иркутская область, Заларинский район, с. Мойган, ул. Молодежная, 21-1</t>
  </si>
  <si>
    <t>38:04:070901:705</t>
  </si>
  <si>
    <t>12:010</t>
  </si>
  <si>
    <t>12.1</t>
  </si>
  <si>
    <t>Иркутская область, Заларинский район, северо-восточнее д. Чаданова</t>
  </si>
  <si>
    <t>38:04:080301:3</t>
  </si>
  <si>
    <t>Иркутская область, Заларинский район, с. Моисеевка, пер. Больничный, 22</t>
  </si>
  <si>
    <t>38:04:080302:333</t>
  </si>
  <si>
    <t>Иркутская область, Заларинский район, с. Моисеевка, ул. Ленина, 18</t>
  </si>
  <si>
    <t>38:04:140201:151</t>
  </si>
  <si>
    <t>Иркутская область, Заларинский район, д. Сенная Падь, ул. Центральная, 11</t>
  </si>
  <si>
    <t>38:04:140201:215</t>
  </si>
  <si>
    <t>Иркутская область, Заларинский район, д. Сенная Падь, ул. Центральная, 1 в</t>
  </si>
  <si>
    <t>38:04:140201:28</t>
  </si>
  <si>
    <t>Иркутская область, Заларинский район, д. Сенная Падь, ул. Заозерная, 3</t>
  </si>
  <si>
    <t>38:04:140201:33</t>
  </si>
  <si>
    <t>Иркутская обл., Заларинский р-н, д. Сенная Падь, ул. Центральная, 33</t>
  </si>
  <si>
    <t>38:04:140201:38</t>
  </si>
  <si>
    <t>Иркутская область, Заларинский район,  д. Сенная Падь, ул. Заозерная, 6</t>
  </si>
  <si>
    <t>38:04:140401:251</t>
  </si>
  <si>
    <t>Иркутская область, Заларинский район, д. Романова, ул. Болотная, 11</t>
  </si>
  <si>
    <t>38:04:140401:66</t>
  </si>
  <si>
    <t>Иркутская обл., Заларинский район, д. Романова, ул. Трактовая, 17</t>
  </si>
  <si>
    <t>38:04:140501:272</t>
  </si>
  <si>
    <t>Иркутская область, Заларинский район,  с. Холмогой,  ул. Школьная,  2 а</t>
  </si>
  <si>
    <t>38:04:140502:131</t>
  </si>
  <si>
    <t>Иркутская область, Заларинский район, с. Холмогой, ул. Сибирская, 9</t>
  </si>
  <si>
    <t>38:04:140503:35</t>
  </si>
  <si>
    <t>Иркутская обл., Заларинский р-н, с. Холмогой, ул. Зеленая, 16</t>
  </si>
  <si>
    <t>38:04:140503:376</t>
  </si>
  <si>
    <t>Иркутская область, Заларинский район, с. Холмогой, ул. Юбилейная, 29а</t>
  </si>
  <si>
    <t>38:04:140503:383</t>
  </si>
  <si>
    <t>Иркутская область, Заларинский район, с. Холмогой, ул. Новая, 14а</t>
  </si>
  <si>
    <t>38:04:140503:389</t>
  </si>
  <si>
    <t>Иркутская область, Заларинский район, с. Холмогой, ул. Юбилейная, 12 а</t>
  </si>
  <si>
    <t>38:04:140503:417</t>
  </si>
  <si>
    <t>Иркутская область, Заларинский район, с. Холмогой, ул. Комсомольская, № 17б</t>
  </si>
  <si>
    <t>38:04:140503:445</t>
  </si>
  <si>
    <t>Иркутская область,  Заларинский район, с. Холмогой, ул. Юбилейная,  38а</t>
  </si>
  <si>
    <t>38:04:140503:620</t>
  </si>
  <si>
    <t>Иркутская область, Заларинский район, с. Холмогой, ул. Лесная, 5</t>
  </si>
  <si>
    <t>38:04:140503:72</t>
  </si>
  <si>
    <t>Иркутская область, Заларинский район, с. Холмогой, ул. Школьная, 12</t>
  </si>
  <si>
    <t>38:04:140503:99</t>
  </si>
  <si>
    <t>Иркутская область, Заларинский район, с. Холмогой, ул. Юбилейная, 25</t>
  </si>
  <si>
    <t>38:04:150102:1</t>
  </si>
  <si>
    <t>03:020</t>
  </si>
  <si>
    <t>3.2</t>
  </si>
  <si>
    <t>Иркутская область, Заларинский район, с. Хор-Тагна, ул. Школьная, 12</t>
  </si>
  <si>
    <t>38:04:150102:2</t>
  </si>
  <si>
    <t>Иркутская область, Заларинский район, с. Хор-Тагна, ул. Школьная,  5</t>
  </si>
  <si>
    <t>38:04:150102:4</t>
  </si>
  <si>
    <t>Иркутская область, р-н Заларинский, с. Хор-Тагна, ул. Леспромхозовская, 11</t>
  </si>
  <si>
    <t>38:04:150102:446</t>
  </si>
  <si>
    <t>Иркутская область, Заларинский район, с. Хор-Тагна, ул. Сахалинская, уч. 9</t>
  </si>
  <si>
    <t>38:04:150102:483</t>
  </si>
  <si>
    <t>Иркутская облить, Заларинский район, с. Хор-Тагна, ул. Горная, 19</t>
  </si>
  <si>
    <t>38:04:150102:560</t>
  </si>
  <si>
    <t>Иркутская область, Заларинский район, село Хор-Тагна, ул. Заречная, 1</t>
  </si>
  <si>
    <t>38:04:150701:381</t>
  </si>
  <si>
    <t>Иркутская область, Заларинский район, уч. Среднепихтинский, ул. Центральная, уч. 19</t>
  </si>
  <si>
    <t>38:04:152101:3</t>
  </si>
  <si>
    <t>Иркутская область, Заларинский район, уч. Бахвалово, ул. Центральная, уч. 1</t>
  </si>
  <si>
    <t>38:04:010112:819</t>
  </si>
  <si>
    <t>Российская Федерация, Иркутская область, Заларинский район, р.п. Залари, ул. Рокоссовского, 27</t>
  </si>
  <si>
    <t>38:04:010112:937</t>
  </si>
  <si>
    <t>Российская Федерация, Иркутская область, Заларинский район, р.п. Залари, ул. Рокоссовского, 33-2</t>
  </si>
  <si>
    <t>38:04:010113:24</t>
  </si>
  <si>
    <t>Иркутская область, Заларинский район, р.п. Залари, ул. Гвардейская, 9-2</t>
  </si>
  <si>
    <t>38:04:010113:719</t>
  </si>
  <si>
    <t>Иркутская область, Заларинский район, р.п. Залари, ул. Фрунзе, 8-2</t>
  </si>
  <si>
    <t>38:04:010113:788</t>
  </si>
  <si>
    <t>Российская Федерация, Иркутская область, Заларинский район, рп. Залари, ул. Свердлова, 50-1</t>
  </si>
  <si>
    <t>38:04:010113:789</t>
  </si>
  <si>
    <t>Российская Федерация, Иркутская область, Заларинский район, р.п. Залари, ул. Ленина, 66-1</t>
  </si>
  <si>
    <t>38:04:010114:1118</t>
  </si>
  <si>
    <t xml:space="preserve"> Российская Федерация, Иркутская область, Заларинский район, Заларинское муниципальное образование, р.п. Залари, ул. Маяковского, 10 а</t>
  </si>
  <si>
    <t>38:04:020110:314</t>
  </si>
  <si>
    <t>Иркутская область, Заларинский район, р.п. Тыреть 1-я, ул. 8 Марта, 28</t>
  </si>
  <si>
    <t>38:04:020110:372</t>
  </si>
  <si>
    <t>Иркутская область, Заларинский район, р.п. Тыреть 1-я, ул. Красных партизан, 12</t>
  </si>
  <si>
    <t>38:04:020111:306</t>
  </si>
  <si>
    <t>Иркутская область, Заларинский район, р.п. Тыреть 1-я, ул. Лазо, 39-2</t>
  </si>
  <si>
    <t>38:04:020111:640</t>
  </si>
  <si>
    <t>Российская Федерация, Иркутская область, Заларинский район, р.п.Тыреть 1-я, ул. Молодежная, 2-2</t>
  </si>
  <si>
    <t>38:04:030101:184</t>
  </si>
  <si>
    <t>Иркутская область, Заларинский район, д. Муруй, ул. Центральная, 50</t>
  </si>
  <si>
    <t>38:04:030101:199</t>
  </si>
  <si>
    <t>Иркутская область, Заларинский район, д. Муруй, ул. Центральная,  48</t>
  </si>
  <si>
    <t>38:04:030101:244</t>
  </si>
  <si>
    <t>Иркутская область,  Заларинский район, с. Бабагай, пер. Майский, 10</t>
  </si>
  <si>
    <t>38:04:030201:1</t>
  </si>
  <si>
    <t>р-н Заларинский нп Жизневка ул Лесная 19</t>
  </si>
  <si>
    <t>38:04:030201:191</t>
  </si>
  <si>
    <t>Иркутская область, Заларинский район, уч. Жизневка, ул. Юбилейная,  2а</t>
  </si>
  <si>
    <t>38:04:030301:345</t>
  </si>
  <si>
    <t>Иркутская область,  Заларинский район, с. Бабагай, ул. Комсомольская, 3-1</t>
  </si>
  <si>
    <t>38:04:030301:373</t>
  </si>
  <si>
    <t>Иркутская область, Заларинский район, с. Бабагай, ул. Молодёжная, 4-2</t>
  </si>
  <si>
    <t>38:04:030301:401</t>
  </si>
  <si>
    <t>Иркутская область, Заларинский район, с. Бабагай, ул. Центральная, 11</t>
  </si>
  <si>
    <t>38:04:030301:419</t>
  </si>
  <si>
    <t>Иркутская область, Заларинский район, с. Бабагай, ул. Центральная, 20</t>
  </si>
  <si>
    <t>38:04:030301:434</t>
  </si>
  <si>
    <t>Иркутская область, Заларинский район, с. Бабагай, ул. Комсомольская, 3-2</t>
  </si>
  <si>
    <t>38:04:020101:94</t>
  </si>
  <si>
    <t>38:04:020106:18</t>
  </si>
  <si>
    <t>06:000</t>
  </si>
  <si>
    <t>6.0</t>
  </si>
  <si>
    <t>Иркутская область, Заларинский район, п. Тыреть, ул. Октябрьская</t>
  </si>
  <si>
    <t>38:04:020106:351</t>
  </si>
  <si>
    <t>Иркутская область, Заларинский район, рп. Тыреть 1-я, ул. Советская, 48</t>
  </si>
  <si>
    <t>38:04:020106:554</t>
  </si>
  <si>
    <t>Российская Федерация, Иркутская область, Заларинский район, р.п. Тыреть 1-я, ул. 1 Мая, 8К</t>
  </si>
  <si>
    <t>38:04:020108:166</t>
  </si>
  <si>
    <t>Иркутская  обл.,  р. Заларинский, п. Тыреть, ул. 8 Марта, 40</t>
  </si>
  <si>
    <t>38:04:020108:383</t>
  </si>
  <si>
    <t>Иркутская область, Заларинский район, р.п. Тыреть 1-я, ул. Советская, 27</t>
  </si>
  <si>
    <t>38:04:020108:389</t>
  </si>
  <si>
    <t>Иркутская область, Заларинский район, р.п. Тыреть 1-я, ул. Советская, 71</t>
  </si>
  <si>
    <t>38:04:020108:400</t>
  </si>
  <si>
    <t>Иркутская область, Заларинский район, р.п. Тыреть 1-я, ул. Красных партизан, 89 "А"</t>
  </si>
  <si>
    <t>38:04:020109:233</t>
  </si>
  <si>
    <t>Иркутская область, Заларинский район, р.п. Тыреть 1-я, ул. Железнодорожная, 20</t>
  </si>
  <si>
    <t>38:04:020110:293</t>
  </si>
  <si>
    <t>Иркутская область, Заларинский район, р.п. Тыреть 1-я, ул. Школьная, 2</t>
  </si>
  <si>
    <t>38:04:030302:341</t>
  </si>
  <si>
    <t>Иркутская область, Заларинский район, с. Бабагай, пер. Школьный, 6</t>
  </si>
  <si>
    <t>38:04:030302:4</t>
  </si>
  <si>
    <t>обл. Иркутская р. Заларинский с. Бабагай ул. Потаповой</t>
  </si>
  <si>
    <t>38:04:030501:290</t>
  </si>
  <si>
    <t>Иркутская область, Заларинский район, уч. Мариинск, ул. Российская, 56 а</t>
  </si>
  <si>
    <t>38:04:030501:304</t>
  </si>
  <si>
    <t>Иркутская обл., Заларинский р-н, с. Марининск, ул. Новая, уч.№ 4-2</t>
  </si>
  <si>
    <t>38:04:030501:311</t>
  </si>
  <si>
    <t>Иркутская область,  Заларинский район,  уч. Мариинск, ул. Российская, 22</t>
  </si>
  <si>
    <t>38:04:030901:382</t>
  </si>
  <si>
    <t>Иркутская область, Заларинский район, Заларинский лесхоз, Тыретское лесничество  в составе кварталов №№ 130,131.</t>
  </si>
  <si>
    <t>38:04:040101:1266</t>
  </si>
  <si>
    <t>Российская Федерация, Иркутская область, Заларинский район, с. Илганское, ул. Центральная, 2 а</t>
  </si>
  <si>
    <t>38:04:040101:204</t>
  </si>
  <si>
    <t>Иркутская область, Заларинский район, с. Илганское, ул. Нижняя, 20</t>
  </si>
  <si>
    <t>38:04:040402:277</t>
  </si>
  <si>
    <t>Иркутская область, Заларинский район, с. Бажир, ул. Северная, 6-1</t>
  </si>
  <si>
    <t>38:04:040402:285</t>
  </si>
  <si>
    <t>Иркутская область, Заларинский район, с. Бажир, ул. Северная, д.4, кв.2</t>
  </si>
  <si>
    <t>38:04:040402:435</t>
  </si>
  <si>
    <t>Российская Федерация, Иркутская область, Заларинский район, с. Бажир, ул. Юбилейная, 23 а</t>
  </si>
  <si>
    <t>38:04:040403:240</t>
  </si>
  <si>
    <t>Иркутская область, Заларинский район, с. Бажир, ул. Юбилейная, 40-2</t>
  </si>
  <si>
    <t>38:04:040403:241</t>
  </si>
  <si>
    <t>Иркутская область, Заларинский район, с. Бажир, ул. Юбилейная, 12-2</t>
  </si>
  <si>
    <t>38:04:040601:335</t>
  </si>
  <si>
    <t>Российская Федерация, Иркутская область, Заларинский район, д. Красное поле, ул. Рабочая, 7</t>
  </si>
  <si>
    <t>38:04:051002:878</t>
  </si>
  <si>
    <t>Иркутская область, Заларинский район, с. Веренка, ул. Советская, уч. 39</t>
  </si>
  <si>
    <t>38:04:051002:911</t>
  </si>
  <si>
    <t>Иркутская область,  Заларинский район, с. Веренка, ул. Комсомольская, уч. 10-2</t>
  </si>
  <si>
    <t>38:04:051002:912</t>
  </si>
  <si>
    <t>Иркутская область,  Заларинский район, с. Веренка, ул. Комсомольская, уч. 4-2</t>
  </si>
  <si>
    <t>38:04:051002:929</t>
  </si>
  <si>
    <t>Иркутская область, Заларинский район, с. Веренка, ул. Новая, уч. 7-2</t>
  </si>
  <si>
    <t>38:04:060201:467</t>
  </si>
  <si>
    <t>Иркутская область, Заларинский район, с. Владимир, ул. Лесная, уч. 12</t>
  </si>
  <si>
    <t>38:04:060201:498</t>
  </si>
  <si>
    <t>Иркутская область, Заларинский район, с. Владимир, ул. Школьная, 2-1</t>
  </si>
  <si>
    <t>38:04:060202:62</t>
  </si>
  <si>
    <t>03:040</t>
  </si>
  <si>
    <t>3.4</t>
  </si>
  <si>
    <t>Иркутская область, Заларинский район, с. Владимир, ул. 40 лет Победы, 8А</t>
  </si>
  <si>
    <t>38:04:060202:66</t>
  </si>
  <si>
    <t>Иркутская область, Заларинский район, с. Владимир, ул. 40 лет Победы, уч. 20</t>
  </si>
  <si>
    <t>38:04:060302:4</t>
  </si>
  <si>
    <t>Иркутская область, муниципальное образование "Заларинский район", Заларинское лесничество, Тыретское участковое лесничество, Технический участок № 4, квартал № 30 (выдел 6)</t>
  </si>
  <si>
    <t>38:04:070101:153</t>
  </si>
  <si>
    <t>Иркутская область, Заларинский район, д. Чаданова, ул. Трактовая, 2</t>
  </si>
  <si>
    <t>38:04:070202:9</t>
  </si>
  <si>
    <t>Иркутская область, Заларинский район, уч. Халты, ул. Центральная, 20</t>
  </si>
  <si>
    <t>38:04:070301:14</t>
  </si>
  <si>
    <t>Иркутская область, Заларинский район, уч. Кирхай, ул. Степная, 8</t>
  </si>
  <si>
    <t>38:04:000000:2778</t>
  </si>
  <si>
    <t>Российская Федерация, Иркутская область, Заларинский район, с. Илганское, ул. Верхняя, 1 а</t>
  </si>
  <si>
    <t>38:04:000000:2783</t>
  </si>
  <si>
    <t>Российская Федерация, Иркутская область, Заларинский район, Заларинское муниципальное образование, рп. Залари, ул. Геологическая, 3а</t>
  </si>
  <si>
    <t>38:04:010124:48</t>
  </si>
  <si>
    <t>38:04:010125:193</t>
  </si>
  <si>
    <t>Иркутская область, Заларинский район, р.п. Залари, ул. Зеленая, № 20</t>
  </si>
  <si>
    <t>38:04:010125:548</t>
  </si>
  <si>
    <t>Российская Федерация, Иркутская область, Заларинский район, Заларинское муниципальное образование, р.п. Залари, ул. Кедровая, 1 б</t>
  </si>
  <si>
    <t>38:04:010117:54</t>
  </si>
  <si>
    <t>обл. Иркутская р. Заларинский п. Залари ул. Западная</t>
  </si>
  <si>
    <t>38:04:010117:88</t>
  </si>
  <si>
    <t>Иркутская область, Заларинский район, п. Залари, ул. Мызгина</t>
  </si>
  <si>
    <t>38:04:010117:956</t>
  </si>
  <si>
    <t>Иркутская область, Заларинский район, р.п. Залари, ул. Западная, 15-1</t>
  </si>
  <si>
    <t>38:04:010118:23</t>
  </si>
  <si>
    <t>Иркутская область, Заларинский район, р.п. Залари, ул. Буденного, 2</t>
  </si>
  <si>
    <t>38:04:010118:48</t>
  </si>
  <si>
    <t>обл. Иркутская р. Заларинский п. Залари ул. Мызгина</t>
  </si>
  <si>
    <t>38:04:010118:744</t>
  </si>
  <si>
    <t>Иркутская область, Заларинский район, р.п. Залари, ул. Карла Маркса, 11 б</t>
  </si>
  <si>
    <t>38:04:010119:15</t>
  </si>
  <si>
    <t>Иркутская обл., Заларинский р-н, п. Залари, ул. Аверченко, 2-2</t>
  </si>
  <si>
    <t>38:04:010119:345</t>
  </si>
  <si>
    <t>Иркутская область, Заларинский район, р.п. Залари, ул. Ленина, 67</t>
  </si>
  <si>
    <t>38:04:010119:385</t>
  </si>
  <si>
    <t>Российская Федерация, Иркутская область, Заларинский район, р. п.Залари, ул. Аверченко, 2 а</t>
  </si>
  <si>
    <t>38:04:010120:1331</t>
  </si>
  <si>
    <t>Российская Федерация, Иркутская область, Заларинский район, Заларинское муниципальное образование, р.п. Залари, ул. Юбилейная, 1-2</t>
  </si>
  <si>
    <t>38:04:081001:6</t>
  </si>
  <si>
    <t>Иркутская область, Заларинский район, д. Тагна, ул. Сосновый Бор, 13</t>
  </si>
  <si>
    <t>38:04:081002:37</t>
  </si>
  <si>
    <t>Иркутская область, Заларинский район, д. Тагна</t>
  </si>
  <si>
    <t>38:04:081601:2</t>
  </si>
  <si>
    <t>38:04:090401:120</t>
  </si>
  <si>
    <t>Иркутская область, Заларинский район, д. Минеева, ул. Школьная, 19</t>
  </si>
  <si>
    <t>38:04:090901:166</t>
  </si>
  <si>
    <t>Российская Федерация, Иркутская область, Заларинский район, деревня Большой-Карлук, ул. Центральная</t>
  </si>
  <si>
    <t>38:04:090901:50</t>
  </si>
  <si>
    <t>Иркутская область, Заларинский район, д. Большой Карлук</t>
  </si>
  <si>
    <t>38:04:090901:51</t>
  </si>
  <si>
    <t>Иркутская область, р-н Заларинский, с Новочеремхово, ул Центральная, уч 6А</t>
  </si>
  <si>
    <t>38:04:091401:410</t>
  </si>
  <si>
    <t>Иркутская область, Заларинский район, с. Новочеремхово, ул. Нагорная, 21</t>
  </si>
  <si>
    <t>38:04:040901:1076</t>
  </si>
  <si>
    <t>Российская Федерация, Иркутская область, Заларинский район, д. Московская, пер. Мирный, 8</t>
  </si>
  <si>
    <t>38:04:040901:1077</t>
  </si>
  <si>
    <t>Российская Федерация, Иркутская область, Заларинский район, д. Московская, пер. Мирный, 6</t>
  </si>
  <si>
    <t>38:04:040901:1124</t>
  </si>
  <si>
    <t>Российская Федерация, Иркутская область, Заларинский район, деревня Московская, улица Горная</t>
  </si>
  <si>
    <t>38:04:040901:1148</t>
  </si>
  <si>
    <t>Российская Федерация, Иркутская область, Заларинский район, д. Московская</t>
  </si>
  <si>
    <t>38:04:040901:1172</t>
  </si>
  <si>
    <t>Российская Федерация, Иркутская область, Заларинский район, д. Московская, ул. Ясная, 1</t>
  </si>
  <si>
    <t>38:04:040903:925</t>
  </si>
  <si>
    <t>Иркутская область, Заларинский район, с. Бажир, ул. Северная, 8а</t>
  </si>
  <si>
    <t>38:04:040903:929</t>
  </si>
  <si>
    <t>Иркутская область, Заларинский район, с. Бажир, ул. Северная, 7 а</t>
  </si>
  <si>
    <t>38:04:010109:81</t>
  </si>
  <si>
    <t>Иркутская область, Заларинский район, р.п. Залари, ул. 4-я Советская, 44-2</t>
  </si>
  <si>
    <t>38:04:010110:121</t>
  </si>
  <si>
    <t>Иркутская область, Заларинский район, р.п. Залари, ул. Пушкина, 9</t>
  </si>
  <si>
    <t>38:04:010110:26</t>
  </si>
  <si>
    <t>Иркутская область, Заларинский район, р.п. Залари, ул. Кирова, 6</t>
  </si>
  <si>
    <t>38:04:010110:662</t>
  </si>
  <si>
    <t>Иркутская обл., Заларинский р-н, р.п. Залари, ул. Разина, 9</t>
  </si>
  <si>
    <t>38:04:010110:806</t>
  </si>
  <si>
    <t>Российская Федерация, Иркутская область, Заларинский район, р.п. Залари, автомобильная дорога ул. Тимирязева</t>
  </si>
  <si>
    <t>38:04:010111:1036</t>
  </si>
  <si>
    <t>Российская Федерация, Иркутская область, Заларинский район, Заларинское муниципальное образование, р.п. Залари, ул. Механизаторов, 26а</t>
  </si>
  <si>
    <t>38:04:010112:174</t>
  </si>
  <si>
    <t>Российская Федерация, Иркутская область, Заларинский район, рп. Залари, ул. Терешковой, 11- 2</t>
  </si>
  <si>
    <t>38:04:010102:174</t>
  </si>
  <si>
    <t>Иркутская область, Заларинский район, р.п. Залари, ул. Калинина, 44</t>
  </si>
  <si>
    <t>38:04:010102:483</t>
  </si>
  <si>
    <t>Иркутская область, Заларинский район, р.п. Залари, ул. Куйбышева, 49</t>
  </si>
  <si>
    <t>38:04:010103:896</t>
  </si>
  <si>
    <t>Российская Федерация, Иркутская область, Заларинский район, р.п. Залари, ул. Матросова, 17 и</t>
  </si>
  <si>
    <t>38:04:010104:1135</t>
  </si>
  <si>
    <t>Российская Федерация, Иркутская область, Заларинский район, Заларинское муниципальное образование, р.п.Залари, ул.Заводская, 16-1</t>
  </si>
  <si>
    <t>38:04:080302:61</t>
  </si>
  <si>
    <t>38:04:080302:64</t>
  </si>
  <si>
    <t>38:04:080302:77</t>
  </si>
  <si>
    <t>38:04:080303:216</t>
  </si>
  <si>
    <t>Иркутская область, Заларинский район, с. Моисеевка, пер. Советский, 2</t>
  </si>
  <si>
    <t>38:04:080402:230</t>
  </si>
  <si>
    <t>Иркутская область, Заларинский район, д. Березкина, ул. Нагорная, 10</t>
  </si>
  <si>
    <t>38:04:080402:255</t>
  </si>
  <si>
    <t>Иркутская область, Заларинский район, д.Березкина, ул.Лесная, 4</t>
  </si>
  <si>
    <t>38:04:080402:49</t>
  </si>
  <si>
    <t>обл. Иркутская р. Заларинский д. Березкина</t>
  </si>
  <si>
    <t>38:04:080402:8</t>
  </si>
  <si>
    <t>Иркутская область, Заларинский район, д. Березкина, ул. Нагорная, 7</t>
  </si>
  <si>
    <t>38:04:080501:6</t>
  </si>
  <si>
    <t>Иркутская область, Заларинский район, д. Большая Заимка, ул. Первомайская, 44</t>
  </si>
  <si>
    <t>38:04:080501:9</t>
  </si>
  <si>
    <t>Иркутская обл., р-н Заларинский, д. Большая Заимка, ул. Первомайская,  4</t>
  </si>
  <si>
    <t>38:04:080503:14</t>
  </si>
  <si>
    <t>Иркутская область, Заларинский район, д. Большая Заимка, ул. Набережная, 7-1</t>
  </si>
  <si>
    <t>38:04:080601:19</t>
  </si>
  <si>
    <t>обл. Иркутская  р. Заларинский  д. Благодатный</t>
  </si>
  <si>
    <t>38:04:080601:2</t>
  </si>
  <si>
    <t>38:04:080601:25</t>
  </si>
  <si>
    <t>38:04:080601:26</t>
  </si>
  <si>
    <t>38:04:080701:13</t>
  </si>
  <si>
    <t>р-н Заларинский нп Верхний</t>
  </si>
  <si>
    <t>38:04:080701:8</t>
  </si>
  <si>
    <t>Иркутская область, Заларинский район, уч. Верхний, ул. Дорожная, 15</t>
  </si>
  <si>
    <t>38:04:080801:442</t>
  </si>
  <si>
    <t>Иркутская область, Заларинский район, д. Окинские Сачки, ул. Центральная, 8</t>
  </si>
  <si>
    <t>38:04:091401:476</t>
  </si>
  <si>
    <t>Иркутская область, Заларинский район, с. Новочеремхово, ул. Центральная, 26 а</t>
  </si>
  <si>
    <t>38:04:091401:488</t>
  </si>
  <si>
    <t>Иркутская область, Заларинский район, с. Новочеремхово, ул. Центральная, 37А</t>
  </si>
  <si>
    <t>38:04:091401:506</t>
  </si>
  <si>
    <t>Иркутская область,  Заларинский район, с.  Новочеремхово, ул.  Нагорная, 4 А</t>
  </si>
  <si>
    <t>38:04:091601:41</t>
  </si>
  <si>
    <t>Иркутская область,  Заларинский район, д. Бухарова, ул. Центральная,  7-а</t>
  </si>
  <si>
    <t>38:04:100101:232</t>
  </si>
  <si>
    <t>Иркутская область, Заларинский район, уч. Мейеровка, ул. Степная, уч.13-1</t>
  </si>
  <si>
    <t>38:04:100101:235</t>
  </si>
  <si>
    <t>Иркутская область, Заларинский район,  уч. Мейеровка, ул. Заречная, 9</t>
  </si>
  <si>
    <t>38:04:100201:204</t>
  </si>
  <si>
    <t>Иркутская область, Заларинский район, д. Корсунгай, ул. Заречная, уч. 5</t>
  </si>
  <si>
    <t>38:04:100201:570</t>
  </si>
  <si>
    <t>12:001</t>
  </si>
  <si>
    <t>Российская Федерация, Иркутская область, Заларинский район,  п. Корсунгай, автодорога Тыреть -«Залари-Жигалово» (в границах района) (от км 9+663 м. автодороги Тыреть-«Залари-Жигалово» (в границах района) до км 10+662 м. автодороги Тыреть-«Залари-Жигалово» (в границах района))</t>
  </si>
  <si>
    <t>38:04:100301:235</t>
  </si>
  <si>
    <t>Иркутская область, Заларинский район, с. Семеновское, ул. 40 лет Победы, 81</t>
  </si>
  <si>
    <t>38:04:100302:592</t>
  </si>
  <si>
    <t>Иркутская область, Заларинский райрн, с. Семеновское, ул. 40 лет Победы, 37</t>
  </si>
  <si>
    <t>38:04:100302:602</t>
  </si>
  <si>
    <t>Иркутская область, Заларинский район, с. Семеновское, ул. Ленина, уч. 2-1</t>
  </si>
  <si>
    <t>38:04:100302:626</t>
  </si>
  <si>
    <t>Иркутская область, Заларинский район, с. Семеновское, ул. Молодежная, уч. 4-1</t>
  </si>
  <si>
    <t>38:04:100302:638</t>
  </si>
  <si>
    <t>Иркутская область, Заларинский район, с. Семеновское, ул. Степная, 13-2</t>
  </si>
  <si>
    <t>38:04:110201:385</t>
  </si>
  <si>
    <t>Иркутская область, Заларинский район, д. Заблагар, ул. Центральная, 30 А</t>
  </si>
  <si>
    <t>38:04:110201:419</t>
  </si>
  <si>
    <t>Иркутская область, Заларинский район, д. Заблагар, ул. Набережная,  12-2</t>
  </si>
  <si>
    <t>38:04:110401:190</t>
  </si>
  <si>
    <t>Иркутская область, Заларинский район, д. Дмитриевка, ул. Центральная, 51</t>
  </si>
  <si>
    <t>38:04:110401:208</t>
  </si>
  <si>
    <t>Иркутская область, Заларинский район, д.Дмитриевка, ул. Центральная, 13</t>
  </si>
  <si>
    <t>38:04:110801:388</t>
  </si>
  <si>
    <t>Иркутская область, Заларинский район, с. Троицк, ул. Ленина, 106</t>
  </si>
  <si>
    <t>38:04:110802:22</t>
  </si>
  <si>
    <t>Иркутская область, Заларинский район, с. Троицк, ул. Лесная, 6</t>
  </si>
  <si>
    <t>38:04:110802:261</t>
  </si>
  <si>
    <t>Иркутская область, Заларинский район, с. Троицк, ул. Нагорная</t>
  </si>
  <si>
    <t>38:04:110803:184</t>
  </si>
  <si>
    <t>Иркутская область, Заларинский район, с. Троицк, ул. Северная, 1</t>
  </si>
  <si>
    <t>38:04:110803:51</t>
  </si>
  <si>
    <t>Иркутская область,  Заларинский район, с. Троицк, ул. Ленина, 10-1</t>
  </si>
  <si>
    <t>38:04:020101:1342</t>
  </si>
  <si>
    <t>Иркутская область, Заларинский район, р.п. Тыреть 1-я, ул. Садовая, № 117</t>
  </si>
  <si>
    <t>38:04:020101:1345</t>
  </si>
  <si>
    <t>02:060</t>
  </si>
  <si>
    <t>2.6</t>
  </si>
  <si>
    <t>Иркутская область, Заларинский район, р.п. Тыреть 1-я, мкр. Солерудник, уч. 25</t>
  </si>
  <si>
    <t>38:04:020101:152</t>
  </si>
  <si>
    <t>38:04:020101:18</t>
  </si>
  <si>
    <t>38:04:020101:181</t>
  </si>
  <si>
    <t>Иркутская обл., р-н Заларинский, в границах земель совхоза Веренский, садоводство "Кристалл"</t>
  </si>
  <si>
    <t>38:04:020101:199</t>
  </si>
  <si>
    <t>38:04:020101:206</t>
  </si>
  <si>
    <t>38:04:020101:2205</t>
  </si>
  <si>
    <t>Иркутская область, Заларинский район, р.п. Тыреть 1-я, ул. Подгорная, 6а</t>
  </si>
  <si>
    <t>38:04:020101:2209</t>
  </si>
  <si>
    <t>Иркутская область, Заларинский район, р.п. Тыреть 1-я, ул. Садовая, 30</t>
  </si>
  <si>
    <t>38:04:020101:221</t>
  </si>
  <si>
    <t>38:04:020101:2217</t>
  </si>
  <si>
    <t>02:050</t>
  </si>
  <si>
    <t>2.5</t>
  </si>
  <si>
    <t>Российская Федерация, Иркутская область, Заларинский район, р.п. Тыреть 1-я, мкр. Солерудник, 16А</t>
  </si>
  <si>
    <t>38:04:020101:262</t>
  </si>
  <si>
    <t>38:04:020101:263</t>
  </si>
  <si>
    <t>38:04:020101:272</t>
  </si>
  <si>
    <t>38:04:020101:286</t>
  </si>
  <si>
    <t>Иркутская область, Заларинский район, р.п. Тыреть 1-я, ул. Садовая, 288</t>
  </si>
  <si>
    <t>38:04:020101:307</t>
  </si>
  <si>
    <t>38:04:020101:57</t>
  </si>
  <si>
    <t>38:04:110901:335</t>
  </si>
  <si>
    <t>Иркутская область, Заларинский район, с. Троицк, ул. Молодежная, 2-2</t>
  </si>
  <si>
    <t>38:04:110901:353</t>
  </si>
  <si>
    <t>Иркутская область, Заларинский район, с. Троицк, ул. Молодежная, 14</t>
  </si>
  <si>
    <t>38:04:110901:357</t>
  </si>
  <si>
    <t>Иркутская область, Заларинский район, с. Троицк, ул. Октябрьская, 9а</t>
  </si>
  <si>
    <t>38:04:111001:14</t>
  </si>
  <si>
    <t>обл. Иркутская  р. Заларинский  д. Сорты</t>
  </si>
  <si>
    <t>38:04:111002:479</t>
  </si>
  <si>
    <t>Иркутская область, Заларинский район, д. Сорты, ул. Центральная, 15</t>
  </si>
  <si>
    <t>38:04:111002:510</t>
  </si>
  <si>
    <t>Иркутская область, Заларинский район, д. Сорты, ул. Центральная,  25</t>
  </si>
  <si>
    <t>38:04:111002:511</t>
  </si>
  <si>
    <t>Иркутская область,  Заларинский район, д. Сорты, пер. Центральный,  3-1</t>
  </si>
  <si>
    <t>38:04:120201:104</t>
  </si>
  <si>
    <t>Иркутская область, Заларинский район, д. Новометелкина, ул. Лесная, 9</t>
  </si>
  <si>
    <t>38:04:120201:110</t>
  </si>
  <si>
    <t>Иркутская область, Заларинский район, д. Новометелкина, ул. Лесная, 12</t>
  </si>
  <si>
    <t>38:04:121501:164</t>
  </si>
  <si>
    <t>Иркутская область, Заларинский район, от ПС "Моисеевка", находящейся на юго-западной окраине с. Моисеевка, в юго-западном направлении через участок Благодатный, далее на северо-восток до пересечения с автодорогой "Залари-Хор-Тагна", далее на юго-восток вдоль автодороги "Залари-Хор-Тагна" до с.Хор-Тагна с отпайками: на участок Первое Мая от опоры № 236 на КТП № 296П; в с.Хор-Тагна: от опоры № 635 на КТП № 129П, от опоры №667 на КТП 206П, от опоры № 671 на КТП № 178П, далее в юго-восточном направлении с отпайками на участки: Среднепихтинский, Пихтинский, Шарагул Сачки, Дагник, д.Новометелкина, с.Черемшанка</t>
  </si>
  <si>
    <t>38:04:121501:252</t>
  </si>
  <si>
    <t>Иркутская область, Заларинский район, с. Черемшанка, ул. Железнодорожная, 16-2</t>
  </si>
  <si>
    <t>38:04:121501:253</t>
  </si>
  <si>
    <t>Иркутская область, Заларинский район, с. Черемшанка, ул. Советская, 11</t>
  </si>
  <si>
    <t>38:04:121501:263</t>
  </si>
  <si>
    <t>Иркутская область, Заларинский район, с. Черемшанка, ул. Железнодорожная, 7</t>
  </si>
  <si>
    <t>38:04:080303:258</t>
  </si>
  <si>
    <t>04:060</t>
  </si>
  <si>
    <t>4.6</t>
  </si>
  <si>
    <t>Иркутская область, Заларинский район, с. Моисеевка, ул. Карла Маркса, 24</t>
  </si>
  <si>
    <t>38:04:080303:27</t>
  </si>
  <si>
    <t>обл. Иркутская р. Заларинский с. Моисеевка ул. Ленина</t>
  </si>
  <si>
    <t>38:04:080303:4</t>
  </si>
  <si>
    <t>Иркутская обл., Заларинский р-н, с. Моисеевка, пер. Новый, 4</t>
  </si>
  <si>
    <t>38:04:080402:3</t>
  </si>
  <si>
    <t>Иркутская область, Заларинский район, д. Березкина, ул. Трактовая, 18</t>
  </si>
  <si>
    <t>38:04:080402:75</t>
  </si>
  <si>
    <t>Иркутская область, Заларинский район, д. Березкина, ул. Нагорная, уч.8</t>
  </si>
  <si>
    <t>38:04:080502:134</t>
  </si>
  <si>
    <t>Иркутская область, Заларинский район, д. Большая Заимка</t>
  </si>
  <si>
    <t>38:04:010120:283</t>
  </si>
  <si>
    <t>обл. Иркутская р. Заларинский п. Залари ул. Чехова</t>
  </si>
  <si>
    <t>38:04:010120:29</t>
  </si>
  <si>
    <t>38:04:010120:31</t>
  </si>
  <si>
    <t>Иркутская обл., р-н Заларинский, р.п. Залари, ул. Чехова, 19 а</t>
  </si>
  <si>
    <t>38:04:010120:75</t>
  </si>
  <si>
    <t>38:04:010120:913</t>
  </si>
  <si>
    <t>04:100</t>
  </si>
  <si>
    <t>4.10</t>
  </si>
  <si>
    <t>Иркутская область, Заларинский район, р.п. Залари, ул. Карла Маркса, 2 «а»</t>
  </si>
  <si>
    <t>38:04:010121:96</t>
  </si>
  <si>
    <t>Иркутская область, Заларинский район, р.п. Залари, ул. Марата, 2</t>
  </si>
  <si>
    <t>38:04:010122:141</t>
  </si>
  <si>
    <t>38:04:020111:23</t>
  </si>
  <si>
    <t>Иркутская обл., Заларинский р-н, п.Тыреть, ул.Красных Партизан, 1в</t>
  </si>
  <si>
    <t>38:04:020111:27</t>
  </si>
  <si>
    <t>06:072</t>
  </si>
  <si>
    <t>6.7</t>
  </si>
  <si>
    <t>Иркутская обл., р-н Заларинский, п. Тыреть</t>
  </si>
  <si>
    <t>38:04:020111:290</t>
  </si>
  <si>
    <t>Иркутская обл., р-н Заларинский, п. Тыреть, ул. Береговая, 4</t>
  </si>
  <si>
    <t>38:04:020111:638</t>
  </si>
  <si>
    <t>02:030</t>
  </si>
  <si>
    <t>2.3</t>
  </si>
  <si>
    <t>Российская Федерация, Иркутская область, Заларинский район, р.п. Тыреть 1-я, ул. 8 Марта, 45Б, бокс №1</t>
  </si>
  <si>
    <t>38:04:020111:639</t>
  </si>
  <si>
    <t>Российская Федерация, Иркутская область, Заларинский район, р.п. Тыреть 1-я, ул. 8 Марта, 45Б, бокс №  2</t>
  </si>
  <si>
    <t>38:04:020111:76</t>
  </si>
  <si>
    <t>Иркутская обл., Заларинский р-н, юго-западная часть п. Тыреть</t>
  </si>
  <si>
    <t>38:04:020101:2227</t>
  </si>
  <si>
    <t>Российская Федерация, Иркутская область, Заларинский район, р.п. Тыреть 1-я, ул. Подгорная, 3</t>
  </si>
  <si>
    <t>38:04:020101:817</t>
  </si>
  <si>
    <t>Иркутская область, Заларинский район, р.п. Тыреть 1-я, ул. Садовая, уч. 150</t>
  </si>
  <si>
    <t>38:04:010115:209</t>
  </si>
  <si>
    <t>Иркутская область, Заларинский район, р.п. Залари, ул. Садовая, 37</t>
  </si>
  <si>
    <t>38:04:010115:23</t>
  </si>
  <si>
    <t>обл. Иркутская р. Заларинский п. Залари ул. Вишневая</t>
  </si>
  <si>
    <t>38:04:010115:4</t>
  </si>
  <si>
    <t>Иркутская область, Заларинский район, п. Залари, ул. Таежная, д. 21</t>
  </si>
  <si>
    <t>38:04:010115:9</t>
  </si>
  <si>
    <t>Иркутская область, Заларинский район, р.п. Залари, ул. Таежная, 18</t>
  </si>
  <si>
    <t>38:04:010116:25</t>
  </si>
  <si>
    <t>Иркутская область, Заларинский район, р.п. Залари, ул. Московская, 3</t>
  </si>
  <si>
    <t>38:04:010117:105</t>
  </si>
  <si>
    <t>Иркутская область, Заларинский район, р.п.Залари, ул. Мызгина, 21 Б</t>
  </si>
  <si>
    <t>38:04:121501:37</t>
  </si>
  <si>
    <t>Иркутская обл., р. Заларинский, с. Черемшанка, ул. Восточная, 9</t>
  </si>
  <si>
    <t>38:04:130101:147</t>
  </si>
  <si>
    <t>Иркутская область, р-н Заларинский, уч. Николаевский</t>
  </si>
  <si>
    <t>38:04:130201:327</t>
  </si>
  <si>
    <t>Иркутская область, Заларинский район, с. Ханжиново, ул. Молодежная, 1-1</t>
  </si>
  <si>
    <t>38:04:130201:615</t>
  </si>
  <si>
    <t>Российская Федерация, Иркутская область, Заларинский район, с. Ханжиново, ул. Молодежная, 5-2</t>
  </si>
  <si>
    <t>38:04:130202:13</t>
  </si>
  <si>
    <t>обл. Иркутская р. Заларинский с. Ханжиново ул. Красина</t>
  </si>
  <si>
    <t>38:04:130202:2</t>
  </si>
  <si>
    <t>обл. Иркутская р. Заларинский с. Ханжиново ул. Октябрьская</t>
  </si>
  <si>
    <t>38:04:130202:51</t>
  </si>
  <si>
    <t>Иркутская обл., Заларинский р-н, с. Ханжиново, ул. Красина, 31</t>
  </si>
  <si>
    <t>38:04:130202:7</t>
  </si>
  <si>
    <t>38:04:010102:216</t>
  </si>
  <si>
    <t>Иркутская область, Заларинский район, п. Залари, пер. Куйбышева, 5</t>
  </si>
  <si>
    <t>38:04:010102:25</t>
  </si>
  <si>
    <t>Иркутская обл., Заларинский р-н, р.п. Залари, ул. Калинина, 40</t>
  </si>
  <si>
    <t>38:04:010102:33</t>
  </si>
  <si>
    <t>Жилой дом; обл. Иркутская р. Заларинский п. Залари ул. Урицкого</t>
  </si>
  <si>
    <t>38:04:010102:44</t>
  </si>
  <si>
    <t>Иркутская область, Заларинский район, р.п. Залари, ул. Энгельса, 8</t>
  </si>
  <si>
    <t>38:04:010103:165</t>
  </si>
  <si>
    <t>Объект недвижимости; обл. Иркутская р. Заларинский п. Залари ул. Молодежная</t>
  </si>
  <si>
    <t>38:04:010103:214</t>
  </si>
  <si>
    <t>Иркутская обл., Заларинский р-н, р.п. Залари, ул. Молодёжная, 17-2</t>
  </si>
  <si>
    <t>38:04:010103:832</t>
  </si>
  <si>
    <t>Иркутская область, Заларинский район, р.п. Залари, ул. Лазо, 17 в</t>
  </si>
  <si>
    <t>38:04:010103:889</t>
  </si>
  <si>
    <t>Российская Федерация, Иркутская область, Заларинский район, р.п. Залари, ул. Лазо, 17 з</t>
  </si>
  <si>
    <t>38:04:010104:166</t>
  </si>
  <si>
    <t>Иркутская область, Заларинский район, р.п. Залари, ул. Рабочая, 9-1</t>
  </si>
  <si>
    <t>38:04:010104:167</t>
  </si>
  <si>
    <t>Иркутская область, Заларинский район, п. Залари, ул.Рабочая, 10</t>
  </si>
  <si>
    <t>38:04:010104:30</t>
  </si>
  <si>
    <t>Иркутская обл., Заларинский р-н, п. Залари, ул. Рабочая, 36</t>
  </si>
  <si>
    <t>38:04:110601:32</t>
  </si>
  <si>
    <t>обл. Иркутская  р. Заларинский   Шабалина</t>
  </si>
  <si>
    <t>38:04:110301:31</t>
  </si>
  <si>
    <t>Иркутская область, Заларинский район, з. Щербакова, ул. Центральная, уч. 2-2</t>
  </si>
  <si>
    <t>38:04:110801:13</t>
  </si>
  <si>
    <t>Иркутская область, Заларинский район, с. Троицк, ул. Ленина, № 94</t>
  </si>
  <si>
    <t>38:04:110801:169</t>
  </si>
  <si>
    <t>Иркутская область, Заларинский район, с. Троицк, ул. Малая Октябрьская, 14</t>
  </si>
  <si>
    <t>38:04:110801:9</t>
  </si>
  <si>
    <t>обл. Иркутская р. Заларинский с. Троицк ул. Победы</t>
  </si>
  <si>
    <t>38:04:110802:93</t>
  </si>
  <si>
    <t>Иркутская область, Заларинский район, село Троицк, ул. Нагорная, 6</t>
  </si>
  <si>
    <t>38:04:110803:218</t>
  </si>
  <si>
    <t>Российская Федерация, Иркутская область, Заларинский район, с. Троицк, ул. Солнечная, 3 А</t>
  </si>
  <si>
    <t>38:04:140504:221</t>
  </si>
  <si>
    <t>Иркутская область, Заларинский район, с. Холмогой, ул. Юбилейная, 15 «А»</t>
  </si>
  <si>
    <t>38:04:150101:217</t>
  </si>
  <si>
    <t>Российская Федерация, Иркутская область, Заларинский район, с. Хор-Тагна, ул. Хорская, 40 А</t>
  </si>
  <si>
    <t>38:04:150102:19</t>
  </si>
  <si>
    <t>Иркутская область, Заларинский район, с. Хор-Тагна, ул. Заречная, 14</t>
  </si>
  <si>
    <t>38:04:150102:244</t>
  </si>
  <si>
    <t>Иркутская область, Заларинский район, с. Хор-Тагна, ул. Хорская, 47</t>
  </si>
  <si>
    <t>38:04:150102:257</t>
  </si>
  <si>
    <t>Иркутская область, Заларинский район, с. Хор-Тагна, ул. Кавказская, 24А</t>
  </si>
  <si>
    <t>38:04:150102:267</t>
  </si>
  <si>
    <t>Иркутская область, Заларинский район, с. Хор-Тагна, ул. Кавказская, уч.14</t>
  </si>
  <si>
    <t>38:04:150102:271</t>
  </si>
  <si>
    <t>Иркутская область, Заларинский район, с. Хор-Тагна, ул. Заречная, уч.3 А</t>
  </si>
  <si>
    <t>38:04:150102:301</t>
  </si>
  <si>
    <t>Иркутская область, Заларинский район, с. Хор-Тагна, ул. Кавказская, уч. 9</t>
  </si>
  <si>
    <t>38:04:150102:37</t>
  </si>
  <si>
    <t>Иркутская область, Заларинский район, с. Хор-Тагна, ул. Хорская, 57</t>
  </si>
  <si>
    <t>38:04:091801:119</t>
  </si>
  <si>
    <t>Иркутская область, Заларинский район, уч. Ремезовский</t>
  </si>
  <si>
    <t>38:04:091801:155</t>
  </si>
  <si>
    <t>Иркутская область, Заларинский район, населенный пункт участок Ремезовский</t>
  </si>
  <si>
    <t>38:04:100201:214</t>
  </si>
  <si>
    <t>Иркутская область, Заларинский район, д. Корсунгай, ул. Ербанова</t>
  </si>
  <si>
    <t>38:04:100301:190</t>
  </si>
  <si>
    <t>Иркутская область,  Заларинский район, с. Семеновское, ул. 40 лет Победы, уч. 113</t>
  </si>
  <si>
    <t>38:04:110201:109</t>
  </si>
  <si>
    <t>Иркутская область, Заларинский район, д. Заблагар, ул. Заречная, дом №11</t>
  </si>
  <si>
    <t>38:04:010125:108</t>
  </si>
  <si>
    <t>Иркутская область, Заларинский район, р.п. Залари, ул. Зеленая, 13</t>
  </si>
  <si>
    <t>38:04:010125:164</t>
  </si>
  <si>
    <t>Иркутская обл., Заларинский р-н, р.п. Залари, ул. Евстратенко, № 30</t>
  </si>
  <si>
    <t>38:04:010125:187</t>
  </si>
  <si>
    <t>Иркутская область, Заларинский район, р.п. Залари, ул. Зеленая, № 21</t>
  </si>
  <si>
    <t>38:04:010125:215</t>
  </si>
  <si>
    <t>Иркутская область, Заларинский район, р.п. Залари, ул. Кирющенко, № 6</t>
  </si>
  <si>
    <t>38:04:010125:219</t>
  </si>
  <si>
    <t>Иркутская область, Заларинский район, р.п. Залари, ул. Осенняя, № 16</t>
  </si>
  <si>
    <t>38:04:010125:249</t>
  </si>
  <si>
    <t>Иркутская область, Заларинский район, р.п. Залари, ул. Евстратенко, 3</t>
  </si>
  <si>
    <t>38:04:010125:296</t>
  </si>
  <si>
    <t>Иркутская область, Заларинский район, р.п. Залари, ул. Кедровая, 1 а</t>
  </si>
  <si>
    <t>38:04:010125:54</t>
  </si>
  <si>
    <t>Иркутская область, Заларинский район, р.п. Залари, ул. Весенняя, 3</t>
  </si>
  <si>
    <t>38:04:010125:71</t>
  </si>
  <si>
    <t>Иркутская область, Заларинский р-н, р.п. Залари, ул. Центральная, 16</t>
  </si>
  <si>
    <t>38:04:011201:9</t>
  </si>
  <si>
    <t>Объект недвижимости; обл. Иркутская  р. Заларинский   Халярты  ул. Железнодорожная</t>
  </si>
  <si>
    <t>38:04:070801:128</t>
  </si>
  <si>
    <t>Иркутская область, Заларинский район, д. Каратаева</t>
  </si>
  <si>
    <t>38:04:070801:145</t>
  </si>
  <si>
    <t>Иркутская область, Заларинский район, д. Каратаева, ул. Центральная</t>
  </si>
  <si>
    <t>38:04:071601:234</t>
  </si>
  <si>
    <t>Иркутская обл., Заларинский р-н, д. Романенкина, ул. Молодежная, 8 "а"</t>
  </si>
  <si>
    <t>38:04:080301:87</t>
  </si>
  <si>
    <t>Иркутская область, Заларинский район, с. Моисеевка, ул. Ленина, 24-2</t>
  </si>
  <si>
    <t>38:04:010113:210</t>
  </si>
  <si>
    <t>Иркутская область, Заларинский район, п. Залари, ул. Карла Маркса, 71-2</t>
  </si>
  <si>
    <t>38:04:010113:259</t>
  </si>
  <si>
    <t>обл. Иркутская р. Заларинский п. Залари ул. Гвардейская, 9-1</t>
  </si>
  <si>
    <t>38:04:010113:701</t>
  </si>
  <si>
    <t>Иркутская область, Заларинский район, р.п. Залари, пер. Колхозный, № 4</t>
  </si>
  <si>
    <t>38:04:010113:783</t>
  </si>
  <si>
    <t>Российская Федерация, Иркутская область, Заларинский район, р.п. Залари, ул. Комсомольская, 18 в</t>
  </si>
  <si>
    <t>38:04:010114:302</t>
  </si>
  <si>
    <t>Иркутская обл., Заларинский р-н, р. п. Залари, ул. Ленина, 56 ж</t>
  </si>
  <si>
    <t>38:04:081003:27</t>
  </si>
  <si>
    <t>Иркутская область, Заларинский район, д. Тагна, ул. Дорожная, 9-1</t>
  </si>
  <si>
    <t>38:04:081601:22</t>
  </si>
  <si>
    <t>Иркутская область, Заларинский район, уч. Первое мая, ул. Трудовая, уч. 5</t>
  </si>
  <si>
    <t>38:04:090301:47</t>
  </si>
  <si>
    <t>Иркутская область, Заларинский район, д. Ленденева</t>
  </si>
  <si>
    <t>38:04:090601:42</t>
  </si>
  <si>
    <t>07:050</t>
  </si>
  <si>
    <t>7.5</t>
  </si>
  <si>
    <t>в пределах земель лесного фонда Заларинского лесничества (Тырецкое участковое лесничество, Тырецкая дача, кв. №8(вв.2,5,6,14,17), №9 (вв.2,6), кв.№10 (вв.1,3,4,7,9), кв. №12(вв. 1,5), №113 (вв.17), кв. №175 (вв.3,5,6), кв. № 178 (вв. 2,3,6-9), № 181(вв. 2-8,10), кв. №185 (вв.1,2,8-14,16), кв. №186 (вв.3)) в Заларинском районе Иркутской области.</t>
  </si>
  <si>
    <t>38:04:091401:237</t>
  </si>
  <si>
    <t>Иркутская область,  Заларинский район, с. Новочеремхово</t>
  </si>
  <si>
    <t>38:04:111001:266</t>
  </si>
  <si>
    <t>Иркутская область, Заларинский район, д. Сорты, ул. Трактовая, 10</t>
  </si>
  <si>
    <t>38:04:111002:121</t>
  </si>
  <si>
    <t>Иркутская область, Заларинский район,  д. Сорты, ул. Центральная, 81</t>
  </si>
  <si>
    <t>38:04:111002:351</t>
  </si>
  <si>
    <t>Иркутская обл., Заларинский район, д. Сорты, ул. Центральная, 73</t>
  </si>
  <si>
    <t>38:04:111002:368</t>
  </si>
  <si>
    <t>Иркутская область, Заларинский район, д. Сорты, пер. Центральный, 11</t>
  </si>
  <si>
    <t>38:04:020106:414</t>
  </si>
  <si>
    <t>Иркутская область, Заларинский район, р. п. Тыреть 1-я, ул. 1 Мая, 10</t>
  </si>
  <si>
    <t>38:04:020107:152</t>
  </si>
  <si>
    <t>Иркутская область, Заларинский район, р.п. Тыреть 1-я, ул. Советская  уч. 105</t>
  </si>
  <si>
    <t>38:04:020107:155</t>
  </si>
  <si>
    <t>Иркутская область, Заларинский район, р.п. Тыреть 1-я, ул. Красных Партизан, № 105</t>
  </si>
  <si>
    <t>38:04:020108:411</t>
  </si>
  <si>
    <t>Иркутская область, Заларинский район, р.п. Тыреть 1-я, ул. Трактовая, 20</t>
  </si>
  <si>
    <t>38:04:020108:803</t>
  </si>
  <si>
    <t>Российская Федерация, Иркутская область, Заларинский район, р.п. Тыреть 1-я, ул. Красных партизан,72</t>
  </si>
  <si>
    <t>38:04:020108:86</t>
  </si>
  <si>
    <t>Иркутская область, Заларинский район, р.п. Тыреть 1-я, ул. Трактовая, д. № 7</t>
  </si>
  <si>
    <t>38:04:020110:12</t>
  </si>
  <si>
    <t>Иркутская область, Заларинский р-н, п. Тыреть, ул. Бушуевых, 12</t>
  </si>
  <si>
    <t>38:04:020110:150</t>
  </si>
  <si>
    <t>Иркутская область, Заларинский район, р.п. Тыреть 1-я, ул. Красных Партизан, 49</t>
  </si>
  <si>
    <t>38:04:010117:423</t>
  </si>
  <si>
    <t>Иркутская обл., Заларинский р-н, р.п. Залари, ул. Российская, 7а</t>
  </si>
  <si>
    <t>38:04:010117:424</t>
  </si>
  <si>
    <t>Иркутская область, Заларинский район, р.п. Залари, ул. Российская, 13</t>
  </si>
  <si>
    <t>38:04:010117:48</t>
  </si>
  <si>
    <t>06:070</t>
  </si>
  <si>
    <t>обл. Иркутская  р. Заларинский  п. Залари  ул. Ленина</t>
  </si>
  <si>
    <t>38:04:010118:1169</t>
  </si>
  <si>
    <t>Российская Федерация, Иркутская область, Заларинский район, Заларинское муниципальное образование, р.п.Залари, ул.Карла Маркса, 15 а</t>
  </si>
  <si>
    <t>38:04:010118:15</t>
  </si>
  <si>
    <t>Российская Федерация, Иркутская область,Заларинский район, Заларинское муниципальное образование, рп. Залари, ул. Буденного, 8-1</t>
  </si>
  <si>
    <t>38:04:010118:185</t>
  </si>
  <si>
    <t>Иркутская область, Заларинский район, п. Залари, ул. Аверченко, 5</t>
  </si>
  <si>
    <t>38:04:010118:34</t>
  </si>
  <si>
    <t>Иркутская область, Заларинский район, р.п. Залари, ул. Космонавтов, № 14-2</t>
  </si>
  <si>
    <t>38:04:010118:35</t>
  </si>
  <si>
    <t>38:04:010120:105</t>
  </si>
  <si>
    <t>38:04:010120:115</t>
  </si>
  <si>
    <t>обл. Иркутская р. Заларинский п. Залари ул. Дорожная</t>
  </si>
  <si>
    <t>38:04:060201:13</t>
  </si>
  <si>
    <t>Иркутская область, Заларинский район, с. Владимир, ул. 40 лет Победы, 1-2</t>
  </si>
  <si>
    <t>38:04:060201:162</t>
  </si>
  <si>
    <t>Иркутская область, Заларинский район, с. Владимир, ул. 40 лет Победы, участок 17</t>
  </si>
  <si>
    <t>38:04:060201:164</t>
  </si>
  <si>
    <t>Иркутская область, Заларинский район, п. Владимир, ул. Школьная, 22-2</t>
  </si>
  <si>
    <t>38:04:060201:98</t>
  </si>
  <si>
    <t>Иркутская обл., Заларинский р-н, с. Владимир, ул. Новошахтерская, 12-2</t>
  </si>
  <si>
    <t>38:04:070401:40</t>
  </si>
  <si>
    <t>р-н Заларинский нп Мягчинский</t>
  </si>
  <si>
    <t>38:04:000000:128</t>
  </si>
  <si>
    <t>Иркутская обл., р-н Заларинский, Заларинский лесхоз, Хор - Тагнинское  лесничество в составе кварталов № 82-87, 89-100.</t>
  </si>
  <si>
    <t>38:04:000000:2750</t>
  </si>
  <si>
    <t>Российская Федерация, Иркутская область, Заларинский район, Заларинское муниципальное образование, р.п. Залари, ул. Трактовая, ул. Новая, ул. Сибирская, ул. Майская, ул. Ленина, ул. Механизаторов, ул. Совхозная, ул. Мира, ул. Степная, ул. Плеханова, ул. Апрельская, пер. Западный</t>
  </si>
  <si>
    <t>38:04:000000:2763</t>
  </si>
  <si>
    <t>Российская Федерация, Иркутская область, Заларинский район, р.п. Залари, автомобильная дорога ул. 2 Советская</t>
  </si>
  <si>
    <t>38:04:000000:277</t>
  </si>
  <si>
    <t>Иркутская область, Заларинский район, р.п. Залари, ул. Механизаторов, 15</t>
  </si>
  <si>
    <t>38:04:000000:861</t>
  </si>
  <si>
    <t>Иркутская область, Заларинский район, участок Благодатный</t>
  </si>
  <si>
    <t>38:04:000000:936</t>
  </si>
  <si>
    <t>01:180</t>
  </si>
  <si>
    <t>1.18</t>
  </si>
  <si>
    <t>Иркутская область, Заларинский район, д. Березкина, уч.1</t>
  </si>
  <si>
    <t>38:04:010101:320</t>
  </si>
  <si>
    <t>Иркутская обл., Заларинский р-н, р.п. Залари, Промзона, № 6</t>
  </si>
  <si>
    <t>38:04:010101:475</t>
  </si>
  <si>
    <t>Российская Федерация, Иркутская область, Заларинский район, р.п. Залари, автомобильная дорога ул. Наваренко</t>
  </si>
  <si>
    <t>38:04:010105:27</t>
  </si>
  <si>
    <t>обл. Иркутская р. Заларинский п. Залари ул. Урицкого</t>
  </si>
  <si>
    <t>38:04:010108:10</t>
  </si>
  <si>
    <t>Российская Федерация, Иркутская область, Заларинский район, р.п. Залари, ул. 3-я Советская, 17</t>
  </si>
  <si>
    <t>38:04:010108:152</t>
  </si>
  <si>
    <t>Жилой дом; обл. Иркутская р. Заларинский п. Залари ул. 3 Советская</t>
  </si>
  <si>
    <t>38:04:010108:218</t>
  </si>
  <si>
    <t>Иркутская обл., Заларинский р-н, р.п. Залари, пер. Советский, 7</t>
  </si>
  <si>
    <t>38:04:010108:53</t>
  </si>
  <si>
    <t>Иркутская область, Заларинский район, р.п. Залари, пер. Советский, 2-1</t>
  </si>
  <si>
    <t>38:04:040601:198</t>
  </si>
  <si>
    <t>Российская Федерация, Иркутская область, Заларинский район, д. Красное Поле, ул. Новая, 7-1</t>
  </si>
  <si>
    <t>38:04:040601:23</t>
  </si>
  <si>
    <t>Иркутская область, Заларинский район, центральная и западная часть д. Красное поле</t>
  </si>
  <si>
    <t>38:04:010112:1329</t>
  </si>
  <si>
    <t>Российская Федерация, Иркутская область, Заларинскойи район, р.п. Залари, ул. Мичурина, 8-1</t>
  </si>
  <si>
    <t>38:04:010110:4</t>
  </si>
  <si>
    <t>Иркутская область, Заларинский район, п. Залари, ул. Победы, д. 46</t>
  </si>
  <si>
    <t>38:04:010110:47</t>
  </si>
  <si>
    <t>38:04:010110:63</t>
  </si>
  <si>
    <t>Иркутская область, Заларинский район, р.п. Залари, ул. Красина, 41</t>
  </si>
  <si>
    <t>38:04:010111:102</t>
  </si>
  <si>
    <t>обл. Иркутская р. Заларинский п. Залари ул. Сибирская</t>
  </si>
  <si>
    <t>38:04:010111:4</t>
  </si>
  <si>
    <t>Иркутская область,  Заларинский район, р.п. Залари, ул. Новая, д. 47 А</t>
  </si>
  <si>
    <t>38:04:010111:670</t>
  </si>
  <si>
    <t>Российская Федерация, Иркутская область, Заларинский район, р.п. Залари, ул. Трактовая, 12-1</t>
  </si>
  <si>
    <t>38:04:010112:177</t>
  </si>
  <si>
    <t>Иркутская область, Заларинский район, р.п. Залари, ул. Совхозная, 12</t>
  </si>
  <si>
    <t>38:04:140401:13</t>
  </si>
  <si>
    <t>Иркутская область, Заларинский район, д. Романова, ул. Школьная, 14</t>
  </si>
  <si>
    <t>38:04:140401:211</t>
  </si>
  <si>
    <t>Иркутская область, Заларинский район, д. Романова, ул. Трактовая, 25</t>
  </si>
  <si>
    <t>38:04:140501:320</t>
  </si>
  <si>
    <t>Иркутская область, Заларинский район, с. Холмогой, ул. Школьная, д.42</t>
  </si>
  <si>
    <t>38:04:140503:26</t>
  </si>
  <si>
    <t>Иркутская область, Заларинский район, с. Холмогой, ул. Новая, д. 7, кв. 1</t>
  </si>
  <si>
    <t>38:04:040901:890</t>
  </si>
  <si>
    <t>38:04:040901:898</t>
  </si>
  <si>
    <t>Иркутская область, Заларинский район, д. Московская, ул. Заларинская, 1б</t>
  </si>
  <si>
    <t>38:04:040901:990</t>
  </si>
  <si>
    <t>01:010</t>
  </si>
  <si>
    <t>1.1</t>
  </si>
  <si>
    <t>Иркутская область, Заларинский район, д. Московская, ул. Трудовая, 5а</t>
  </si>
  <si>
    <t>38:04:050801:128</t>
  </si>
  <si>
    <t>Иркутская область, Заларинский район, д. Тыреть 2-я, ул. Трактовая, уч. 17</t>
  </si>
  <si>
    <t>38:04:050801:2</t>
  </si>
  <si>
    <t>04:095</t>
  </si>
  <si>
    <t>4.9.1</t>
  </si>
  <si>
    <t>Иркутская обл., р-н Заларинский, по правой стороне выезда в д. 2-я Тыреть</t>
  </si>
  <si>
    <t>38:04:051002:15</t>
  </si>
  <si>
    <t>обл. Иркутская р. Заларинский с. Веренка ул. Новая, 25</t>
  </si>
  <si>
    <t>38:04:051002:171</t>
  </si>
  <si>
    <t>Иркутская область, Заларинский район, село Веренка, улица Степная, дом 16</t>
  </si>
  <si>
    <t>38:04:051002:253</t>
  </si>
  <si>
    <t>Иркутская область, Заларинский район, северо-восточная часть с. Веренка</t>
  </si>
  <si>
    <t>38:04:080601:304</t>
  </si>
  <si>
    <t>Российская Федерация, Иркутская область, Заларинский район, уч. Благодатный, ул. Молодежная, 21</t>
  </si>
  <si>
    <t>38:04:010120:935</t>
  </si>
  <si>
    <t>Российская Федерация, Иркутская область, Заларинский район, р.п. Залари, ул. Есенина, 50 а</t>
  </si>
  <si>
    <t>38:04:010121:41</t>
  </si>
  <si>
    <t>Российская Федерация, Иркутская область, Заларинский район, р.п. Залари, ул. Марата, 17</t>
  </si>
  <si>
    <t>38:04:010121:417</t>
  </si>
  <si>
    <t>Иркутская область, Заларинский район, р.п. Залари, ул. Пионерская, 9</t>
  </si>
  <si>
    <t>38:04:010121:426</t>
  </si>
  <si>
    <t>Иркутская область, Заларинский район, р.п. Залари, ул. Маяковского, 15 «а»</t>
  </si>
  <si>
    <t>38:04:010121:465</t>
  </si>
  <si>
    <t>Российская Федерация, Иркутская область, Заларинский район, р.п. Залари, ул. Набережная, 10</t>
  </si>
  <si>
    <t>38:04:010121:79</t>
  </si>
  <si>
    <t>Иркутская область, Заларинский район, р.п. Залари, ул. Есенина, 12</t>
  </si>
  <si>
    <t>38:04:010122:19</t>
  </si>
  <si>
    <t>Иркутская область, Заларинский район, р.п. Залари, ул. Первомайская, 33</t>
  </si>
  <si>
    <t>38:04:010122:21</t>
  </si>
  <si>
    <t>Российская Федерация, Иркутская область, Заларинский район, р.п. Залари, ул. Первомайская, 26</t>
  </si>
  <si>
    <t>38:04:121501:288</t>
  </si>
  <si>
    <t>Иркутская область, Заларинский район, с. Черемшанка, ул. Железнодорожная, 10 А</t>
  </si>
  <si>
    <t>38:04:121501:292</t>
  </si>
  <si>
    <t>Иркутская область, Заларинский район, с. Черемшанка, ул. Советская, 26</t>
  </si>
  <si>
    <t>38:04:121501:302</t>
  </si>
  <si>
    <t>Иркутская область, Заларинский район, с. Черемшанка, ул. Железнодорожная, 23 А</t>
  </si>
  <si>
    <t>38:04:121501:52</t>
  </si>
  <si>
    <t>Иркутская область, Заларинский район, с. Черемшанка, ул. Восточная, 1, 2</t>
  </si>
  <si>
    <t>38:04:121501:84</t>
  </si>
  <si>
    <t>Иркутская обл., Заларинский район, с. Черемшанка, ул. Советская, 22</t>
  </si>
  <si>
    <t>38:04:121501:95</t>
  </si>
  <si>
    <t>Иркутская обл., р.Заларинский, с. Черемшанка ул. 40 лет Победы, 37</t>
  </si>
  <si>
    <t>38:04:130202:420</t>
  </si>
  <si>
    <t>Иркутская область, Заларинский район, с. Ханжиново, ул. Октябрьская, уч. 6-1</t>
  </si>
  <si>
    <t>38:04:130202:438</t>
  </si>
  <si>
    <t>Российская Федерация, Иркутская область, Заларинский район, с. Ханжиново, ул. Октябрьская, 5-2</t>
  </si>
  <si>
    <t>38:04:130301:510</t>
  </si>
  <si>
    <t>Иркутская область, Заларинский район, с западной стороны от границ населенного пункта с. Ханжиново в 3м</t>
  </si>
  <si>
    <t>38:04:130301:513</t>
  </si>
  <si>
    <t>Иркутская область, Заларинский район, с. Ханжиново</t>
  </si>
  <si>
    <t>38:04:010104:692</t>
  </si>
  <si>
    <t>Иркутская область, Заларинский район, р.п. Залари, ул. Орджоникидзе, 58</t>
  </si>
  <si>
    <t>38:04:010104:739</t>
  </si>
  <si>
    <t>Российская Федерация, Иркутская область, Заларинский район, р.п. Залари, ул. Дзержинского, 57-1</t>
  </si>
  <si>
    <t>38:04:010104:742</t>
  </si>
  <si>
    <t>Российская Федерация, Иркутская область, Заларинский район, р.п. Залари, ул. Лазо,  4 и</t>
  </si>
  <si>
    <t>38:04:010105:11</t>
  </si>
  <si>
    <t>обл. Иркутская  р. Заларинский  п. Залари</t>
  </si>
  <si>
    <t>38:04:010105:439</t>
  </si>
  <si>
    <t>Иркутская область, Заларинский Район, р.п. Залари, ул. Дзержинского, 1а-1</t>
  </si>
  <si>
    <t>38:04:010105:445</t>
  </si>
  <si>
    <t>Российская Федерация, Иркутская область, Заларинский район, р.п. Залари, ул.Орджоникидзе, 24-2</t>
  </si>
  <si>
    <t>38:04:010105:843</t>
  </si>
  <si>
    <t>Российская Федерация, Иркутская область, Заларинский район, р.п.Залари, ул. Дзержинского, 49 и</t>
  </si>
  <si>
    <t>38:04:010108:43</t>
  </si>
  <si>
    <t>Иркутская область, Заларинский район, р.п. Залари, ул. Шарагульская, 19</t>
  </si>
  <si>
    <t>38:04:010108:593</t>
  </si>
  <si>
    <t>Иркутская область, Заларинский  район, р.п. Залари, ул. 1-я Советская, 21 а</t>
  </si>
  <si>
    <t>38:04:010108:672</t>
  </si>
  <si>
    <t>Российская Федерация, Иркутская область, Заларинский район, р.п. Залари, пер. Советский, 6-2</t>
  </si>
  <si>
    <t>38:04:010109:282</t>
  </si>
  <si>
    <t>Иркутская область, Заларинский район, р.п. Залари, ул. Победы, 17</t>
  </si>
  <si>
    <t>38:04:010109:284</t>
  </si>
  <si>
    <t>Иркутская область, Заларинский район, р.п. Залари, ул. 3-я Советская, № 10</t>
  </si>
  <si>
    <t>38:04:010109:288</t>
  </si>
  <si>
    <t>Иркутская область, Заларинский район, р.п. Залари, ул. Ваулова, 22</t>
  </si>
  <si>
    <t>38:04:010114:769</t>
  </si>
  <si>
    <t>Российская Федерация, Иркутская область, Заларинский район, р.п.Залари, ул. Свердлова, 12</t>
  </si>
  <si>
    <t>38:04:010115:263</t>
  </si>
  <si>
    <t>Иркутская область, Заларинский район, р.п. Залари, ул. Таежная,  № 29</t>
  </si>
  <si>
    <t>38:04:010115:289</t>
  </si>
  <si>
    <t>Иркутская область, Заларинский район, р.п. Залари, ул. Садовая, 30</t>
  </si>
  <si>
    <t>38:04:010116:285</t>
  </si>
  <si>
    <t>Иркутская область, Заларинский район, р.п. Залари, пер. Садовый, 5</t>
  </si>
  <si>
    <t>38:04:010117:1145</t>
  </si>
  <si>
    <t>Иркутская область, Заларинский район, р.п. Залари, ул. Чкалова, 9</t>
  </si>
  <si>
    <t>38:04:010117:1310</t>
  </si>
  <si>
    <t>Иркутская область, Заларинский район, п. Залари, ул. Западная, 16</t>
  </si>
  <si>
    <t>38:04:070701:42</t>
  </si>
  <si>
    <t>Иркутская обл., Заларинский р-н, с. Мойган, ул. Центральная, 51</t>
  </si>
  <si>
    <t>38:04:070701:568</t>
  </si>
  <si>
    <t>Иркутская обл., Заларинский р-н, с. Мойган, ул. Школьная, 23-2</t>
  </si>
  <si>
    <t>38:04:070701:713</t>
  </si>
  <si>
    <t>Иркутская область, Заларинский район, с. Мойган, ул. Школьная, 1 Д</t>
  </si>
  <si>
    <t>38:04:070801:134</t>
  </si>
  <si>
    <t>Иркутская область, Заларинский район, д. Каратаева, ул. Центральная, 30</t>
  </si>
  <si>
    <t>38:04:070901:771</t>
  </si>
  <si>
    <t>Российская Федерация, Иркутская область, муниципальное образование «Заларинский район», Заларинское лесничество, Тыретское участковое лесничество, Технический участок № 8 (колхоз «Заветы Ильича»), эксплуатационные леса, квартал № 26 (в. 2ч, 9ч, 15ч)</t>
  </si>
  <si>
    <t>38:04:071601:312</t>
  </si>
  <si>
    <t>Иркутская область, Заларинский район, д Романенкина, ул Центральная, 19</t>
  </si>
  <si>
    <t>38:04:080201:9</t>
  </si>
  <si>
    <t>Иркутская область, Заларинский район, Малые Уршаты</t>
  </si>
  <si>
    <t>38:04:140201:165</t>
  </si>
  <si>
    <t>Иркутская область, Заларинский район, д. Сенная Падь, ул. Центральная, 3</t>
  </si>
  <si>
    <t>38:04:140401:280</t>
  </si>
  <si>
    <t>Иркутская область, Заларинский район, д. Романова, ул. Болотная, 3 а</t>
  </si>
  <si>
    <t>38:04:140401:336</t>
  </si>
  <si>
    <t>Иркутская область, Заларинский район, д. Романова, пер. Школьный, 1-1</t>
  </si>
  <si>
    <t>38:04:140503:366</t>
  </si>
  <si>
    <t>Иркутская область, Заларинский район, с. Холмогой, ул. Комсомольская, 3-2</t>
  </si>
  <si>
    <t>38:04:140503:385</t>
  </si>
  <si>
    <t>Иркутская область, Заларинский район, с. Холмогой, ул. Спортивная, 1-2</t>
  </si>
  <si>
    <t>38:04:140503:411</t>
  </si>
  <si>
    <t>Иркутская область, Заларинский район, с. Холмогой, ул. Юбилейная,  5-2</t>
  </si>
  <si>
    <t>38:04:140503:616</t>
  </si>
  <si>
    <t>Российская Федерация, Иркутская область, Заларинский район, с.Холмогой, ул.Зеленая, 19 а</t>
  </si>
  <si>
    <t>38:04:140504:208</t>
  </si>
  <si>
    <t>Иркутская область, Заларинский район, с. Холмогой, ул. Горная, 30-2</t>
  </si>
  <si>
    <t>38:04:140504:226</t>
  </si>
  <si>
    <t>Иркутская область, Заларинский район, с. Холмогой, ул. Горная, 33</t>
  </si>
  <si>
    <t>38:04:150102:485</t>
  </si>
  <si>
    <t>Иркутская область, Заларинский район, село Хор-Тагна, ул. Хорская, 21</t>
  </si>
  <si>
    <t>38:04:152301:20</t>
  </si>
  <si>
    <t>Иркутская область, Заларинский район, уч. Таёжный, ул. Центральная, уч. 22</t>
  </si>
  <si>
    <t>38:04:010112:821</t>
  </si>
  <si>
    <t>Иркутская область, Заларинский район, р.п. Залари, ул. Рокоссовского, 22</t>
  </si>
  <si>
    <t>38:04:010112:946</t>
  </si>
  <si>
    <t>Российская Федерация, Иркутская область, Заларинский район, р.п. Залари, ул. Новая, 22</t>
  </si>
  <si>
    <t>38:04:010112:973</t>
  </si>
  <si>
    <t>Российская Федерация, Иркутская область, Заларинский район, рп. Залари, ул. Ленина, 90-1</t>
  </si>
  <si>
    <t>38:04:010113:43</t>
  </si>
  <si>
    <t>Иркутская область, Заларинский район, р.п. Залари, ул. Гвардейская, 7-1</t>
  </si>
  <si>
    <t>38:04:010113:748</t>
  </si>
  <si>
    <t>Иркутская область, Заларинский район, р.п. Залари, ул. Шарагульская, 3 б</t>
  </si>
  <si>
    <t>38:04:010114:1112</t>
  </si>
  <si>
    <t>Иркутская область, Заларинский район, р.п. Залари, ул. Чапаева, 3</t>
  </si>
  <si>
    <t>38:04:010114:1120</t>
  </si>
  <si>
    <t>Российская Федерация, Иркутская область, Заларинский район, Заларинское муниципальное образование, р.п. Залари, ул. Набережная, 24а</t>
  </si>
  <si>
    <t>38:04:010114:46</t>
  </si>
  <si>
    <t>Иркутская область, р-н Заларинский, р.п. Залари, ул. Набережная, 27</t>
  </si>
  <si>
    <t>38:04:010114:67</t>
  </si>
  <si>
    <t>Российская Федерация, Иркутская область, Заларинский район, р.п. Залари, ул. Луговая, 7</t>
  </si>
  <si>
    <t>38:04:020110:325</t>
  </si>
  <si>
    <t>Иркутская область, Заларинский район, р.п. Тыреть 1-я, ул. Бушуевых, № 9</t>
  </si>
  <si>
    <t>38:04:020111:12</t>
  </si>
  <si>
    <t>Иркутская область, Заларинский район, р.п. Тыреть 1-я, ул. Целинная,  23-2</t>
  </si>
  <si>
    <t>38:04:020111:41</t>
  </si>
  <si>
    <t>обл. Иркутская р. Заларинский п. Тыреть ул. 8 Марта</t>
  </si>
  <si>
    <t>38:04:030101:18</t>
  </si>
  <si>
    <t>Иркутская область, Заларинский район, д. Муруй, ул. Центральная, 56</t>
  </si>
  <si>
    <t>38:04:030201:210</t>
  </si>
  <si>
    <t>Иркутская область,  Заларинский район, уч. Жизневка, ул. Юбилейная, 11</t>
  </si>
  <si>
    <t>38:04:030201:218</t>
  </si>
  <si>
    <t>Иркутская область, Заларинский район, уч. Жизневка, ул. Лесная, д. 20</t>
  </si>
  <si>
    <t>38:04:030201:334</t>
  </si>
  <si>
    <t>Иркутская область, Заларинский район, уч. Жизневка, ул. Юбилейная, 8</t>
  </si>
  <si>
    <t>38:04:030301:130</t>
  </si>
  <si>
    <t>Иркутская область, Заларинский район, с. Бабагай, ул. Кавказская, 14</t>
  </si>
  <si>
    <t>38:04:030301:326</t>
  </si>
  <si>
    <t>Иркутская область, Заларинский район, с. Бабагай, ул. Центральная, 6</t>
  </si>
  <si>
    <t>38:04:030301:328</t>
  </si>
  <si>
    <t>Иркутская область, Заларинский район, с. Бабагай, ул. Комсомольская, 2-1</t>
  </si>
  <si>
    <t>38:04:030301:354</t>
  </si>
  <si>
    <t>Иркутская область, Заларинский район, с. Бабагай, ул. Вятская, 26</t>
  </si>
  <si>
    <t>38:04:030301:416</t>
  </si>
  <si>
    <t>Иркутская область, Заларинский район, с. Бабагай, ул. Центральная, 20а</t>
  </si>
  <si>
    <t>38:04:020106:25</t>
  </si>
  <si>
    <t>обл. Иркутская р. Заларинский п. Тыреть ул. Октябрьская</t>
  </si>
  <si>
    <t>38:04:020106:557</t>
  </si>
  <si>
    <t>Российская Федерация, Иркутская область, Заларинский район, р.п.Тыреть 1-я, ул. Октябрьская, 2-1</t>
  </si>
  <si>
    <t>38:04:020107:350</t>
  </si>
  <si>
    <t>Иркутская область, Заларинский район, р.п. Тыреть 1-я, ул. Советская, 85</t>
  </si>
  <si>
    <t>38:04:020107:4</t>
  </si>
  <si>
    <t>Иркутская обл., Заларинский район, п. Тыреть, ул. Красных Партизан, 114</t>
  </si>
  <si>
    <t>38:04:020107:43</t>
  </si>
  <si>
    <t>Иркутская область, Заларинский район, р.п. Тыреть 1-я, ул. 8 Марта, 57</t>
  </si>
  <si>
    <t>38:04:020108:445</t>
  </si>
  <si>
    <t>Российская Федерация, Иркутская область, Заларинский район, р. п. Тыреть1-я, ул. Советская, 19</t>
  </si>
  <si>
    <t>38:04:020109:195</t>
  </si>
  <si>
    <t>Иркутская область, Заларинский район, заимка Мамуркова, ул. Верхняя, 20</t>
  </si>
  <si>
    <t>38:04:020109:62</t>
  </si>
  <si>
    <t>обл. Иркутская р. Заларинский п. Тыреть ул. Мамуркова</t>
  </si>
  <si>
    <t>38:04:030401:122</t>
  </si>
  <si>
    <t>Иркутская область, Заларинский район, с. Бабагай, ул. Вятская, 1</t>
  </si>
  <si>
    <t>38:04:030501:278</t>
  </si>
  <si>
    <t>Иркутская область, Заларинский район, уч. Мариинск, ул. Российская, 49</t>
  </si>
  <si>
    <t>38:04:030501:281</t>
  </si>
  <si>
    <t>Иркутская область, Заларинский район, уч. Мариинск, ул. Новая, 5-3</t>
  </si>
  <si>
    <t>38:04:030501:302</t>
  </si>
  <si>
    <t>Иркутская область, Заларинский район, уч. Мариинск, ул. Российская, 21А</t>
  </si>
  <si>
    <t>38:04:030501:351</t>
  </si>
  <si>
    <t>Иркутская область, Заларинский район, участок Мариинск</t>
  </si>
  <si>
    <t>38:04:030501:352</t>
  </si>
  <si>
    <t>Иркутская область, Заларинский район, уч. Мариинск, ул. Российская,  43</t>
  </si>
  <si>
    <t>38:04:040301:499</t>
  </si>
  <si>
    <t>Российская Федерация, Иркутская область, Заларинский район, д. Тунгуй, ул. Верхняя, 14 а</t>
  </si>
  <si>
    <t>38:04:040402:246</t>
  </si>
  <si>
    <t>Иркутская область, Заларинский район, с. Бажир, ул. Рабочая, № 12</t>
  </si>
  <si>
    <t>38:04:040402:307</t>
  </si>
  <si>
    <t>Российская Федерация, Иркутская область, Заларинский район, с. Бажир, ул. Северная, 22 А</t>
  </si>
  <si>
    <t>38:04:040403:398</t>
  </si>
  <si>
    <t>Российская Федерация, Иркутская область, Заларинский район, с. Бажир, ул. Набережная, 19а</t>
  </si>
  <si>
    <t>38:04:040601:185</t>
  </si>
  <si>
    <t>Российская Федерация, Иркутская область, Заларинский район, д. Красное Поле, ул. Механизаторов, 11</t>
  </si>
  <si>
    <t>38:04:051002:861</t>
  </si>
  <si>
    <t>Иркутская область, Заларинский район, с. Веренка, ул. Степная, уч. 22-1</t>
  </si>
  <si>
    <t>38:04:051002:954</t>
  </si>
  <si>
    <t>Иркутская область, Заларинский район, с. Веренка, ул. Советская, уч. 3-1</t>
  </si>
  <si>
    <t>38:04:051002:957</t>
  </si>
  <si>
    <t>Иркутская область, Заларинский район, с. Веренка, ул. Молодежная, 18 а</t>
  </si>
  <si>
    <t>38:04:060201:16</t>
  </si>
  <si>
    <t>Иркутская область, Заларинский район, с. Владимир, ул. 40 лет Победы</t>
  </si>
  <si>
    <t>38:04:060201:366</t>
  </si>
  <si>
    <t>Иркутская область, Заларинский район, с. Владимир, ул. 40 лет Победы, уч. 3-2</t>
  </si>
  <si>
    <t>38:04:060201:41</t>
  </si>
  <si>
    <t>Иркутская область, Заларинский район, с. Владимир, ул. Лесная, 19,1</t>
  </si>
  <si>
    <t>38:04:060201:419</t>
  </si>
  <si>
    <t>Иркутская область, Заларинский район, с. Владимир, ул. Школьная, уч. 9</t>
  </si>
  <si>
    <t>38:04:060201:502</t>
  </si>
  <si>
    <t>Иркутская область, Заларинский район, с. Владимир, ул. Школьная, уч. 5</t>
  </si>
  <si>
    <t>38:04:060201:530</t>
  </si>
  <si>
    <t>Российская Федерация, Иркутская область, Заларинский район, с. Владимир, ул. Новошахтерская, 10-1</t>
  </si>
  <si>
    <t>38:04:060201:881</t>
  </si>
  <si>
    <t>Иркутская область, Заларинский район, с. Владимир, ул. Огневка, уч. 7</t>
  </si>
  <si>
    <t>38:04:060202:65</t>
  </si>
  <si>
    <t>Иркутская область, Заларинский район, с. Владимир, ул. 40 лет Победы, уч. 24 а</t>
  </si>
  <si>
    <t>38:04:070201:11</t>
  </si>
  <si>
    <t>Иркутская область, Заларинский район, уч. Халты, ул. Центральная, 23</t>
  </si>
  <si>
    <t>38:04:070301:6</t>
  </si>
  <si>
    <t>Иркутская область, Заларинский район, уч. Кирхай, ул. Степная, 13</t>
  </si>
  <si>
    <t>38:04:000000:1219</t>
  </si>
  <si>
    <t>09:010</t>
  </si>
  <si>
    <t>9.1</t>
  </si>
  <si>
    <t>Российская Федерация, Иркутская область, Заларинский район, р.п. Залари, 90 м. юго-западнее ул. Нагорная, 7</t>
  </si>
  <si>
    <t>38:04:010101:3</t>
  </si>
  <si>
    <t>Иркутская обл., Заларинский район, у северо-восточной границы п. Залари на 1677 км Прибайкальской автодороги "Красноярск-Иркутск"</t>
  </si>
  <si>
    <t>38:04:010101:358</t>
  </si>
  <si>
    <t>Иркутская область, Заларинский район, р.п. Залари, ул. Распутина, 18</t>
  </si>
  <si>
    <t>38:04:010101:359</t>
  </si>
  <si>
    <t>Иркутская область, Заларинский район, р.п. Залари, ул. Распутина, 15</t>
  </si>
  <si>
    <t>38:04:010101:363</t>
  </si>
  <si>
    <t>Иркутская область, Заларинский район, р.п. Залари, ул. Суворова, 4</t>
  </si>
  <si>
    <t>38:04:010101:371</t>
  </si>
  <si>
    <t>Иркутская область, Заларинский район, р.п. Залари, ул. Суворова, 8</t>
  </si>
  <si>
    <t>38:04:010101:381</t>
  </si>
  <si>
    <t>Иркутская область, Заларинский район, р.п. Залари, ул. Суворова, 17</t>
  </si>
  <si>
    <t>38:04:010123:497</t>
  </si>
  <si>
    <t>Иркутская область, Заларинский район, р.п. Залари, ул. Крылова, 14</t>
  </si>
  <si>
    <t>38:04:010123:80</t>
  </si>
  <si>
    <t>Иркутская область, Заларинский район, п. Залари, ул. Чернышевского, 14</t>
  </si>
  <si>
    <t>38:04:010123:879</t>
  </si>
  <si>
    <t>Иркутская область, Заларинский район, р.п.Залари, ул. Первомайская горка, 8-2</t>
  </si>
  <si>
    <t>38:04:010124:33</t>
  </si>
  <si>
    <t>Российская Федерация, Иркутская область, Заларинский район, р.п. Залари, ул. Г. Васильева, 21-2</t>
  </si>
  <si>
    <t>38:04:010124:426</t>
  </si>
  <si>
    <t>Российская Федерация, Иркутская область, Заларинский район, Заларинское муниципальное образование, р.п. Залари, ул. Лесная, 13-1</t>
  </si>
  <si>
    <t>38:04:010125:158</t>
  </si>
  <si>
    <t>Иркутская обл., Заларинский р-н, р.п. Залари, ул. Березовая, № 9</t>
  </si>
  <si>
    <t>38:04:010125:159</t>
  </si>
  <si>
    <t>Иркутская обл., Заларинский р-н, р.п. Залари, ул. Центральная, 12</t>
  </si>
  <si>
    <t>38:04:010125:325</t>
  </si>
  <si>
    <t>Иркутская область, Заларинский район, р.п. Залари, ул. Зеленая, 33</t>
  </si>
  <si>
    <t>38:04:010125:335</t>
  </si>
  <si>
    <t>Иркутская область, Заларинский район, р.п. Залари, ул. Кедровая, 11</t>
  </si>
  <si>
    <t>38:04:010125:354</t>
  </si>
  <si>
    <t>Иркутская область, Заларинский район, р.п. Залари, ул. Сосновая, 17</t>
  </si>
  <si>
    <t>38:04:010125:47</t>
  </si>
  <si>
    <t>Иркутская обл., Заларинский район, р.п. Залари, перпендикулярно ул. Центральная</t>
  </si>
  <si>
    <t>38:04:010125:559</t>
  </si>
  <si>
    <t>Российская Федерация, Иркутская область, Заларинский район, Заларинское муниципальное образование, рп. Залари, ул. Весенняя, 1а</t>
  </si>
  <si>
    <t>38:04:010117:1671</t>
  </si>
  <si>
    <t>Российская Федерация, Иркутская область, Заларинский район, Заларинское муниципальное образование, р.п. Залари, ул. Майская, 7</t>
  </si>
  <si>
    <t>38:04:010117:1689</t>
  </si>
  <si>
    <t>Российская Федерация, Иркутская область, Заларинский район, Заларинское муниципальное образования, рп. Залари, ул. Российская, 17 г</t>
  </si>
  <si>
    <t>38:04:010118:1176</t>
  </si>
  <si>
    <t>Российская Федерация, Иркутская область, Заларинский район, Заларинское муниципальное образование, р.п. Залари, ул. Аверченко, 5</t>
  </si>
  <si>
    <t>38:04:010119:375</t>
  </si>
  <si>
    <t>Российская Федерация, Иркутская область, Заларинский район, рп. Залари, ул. Российская, 25а-1</t>
  </si>
  <si>
    <t>38:04:010119:6</t>
  </si>
  <si>
    <t>Иркутская область, Заларинский район, п. Залари, ул. Ленина, дом 79</t>
  </si>
  <si>
    <t>38:04:081002:355</t>
  </si>
  <si>
    <t>Иркутская область, Заларинский район, д. Тагна, ул. Механизаторов, 7</t>
  </si>
  <si>
    <t>38:04:081002:43</t>
  </si>
  <si>
    <t>Иркутская область, Заларинский район, д. Тагна, ул Заозерная, 5</t>
  </si>
  <si>
    <t>38:04:081002:485</t>
  </si>
  <si>
    <t>38:04:081002:491</t>
  </si>
  <si>
    <t>Российская Федерация, Иркутская область, Заларинский район, д. Тагна, ул. Дорожная, 24 б</t>
  </si>
  <si>
    <t>38:04:081003:339</t>
  </si>
  <si>
    <t>Иркутская область, Заларинский район, д. Тагна, ул. Береговая, 6а</t>
  </si>
  <si>
    <t>38:04:090401:103</t>
  </si>
  <si>
    <t>Иркутская область, Заларинский район, д. Минеева, ул. Солнечная, 1 - 1</t>
  </si>
  <si>
    <t>38:04:090901:44</t>
  </si>
  <si>
    <t>Иркутская область, Заларинский район, д. Большой Карлук, ул. Центральная, 10</t>
  </si>
  <si>
    <t>38:04:091401:358</t>
  </si>
  <si>
    <t>Иркутская область,  Заларинский район, с. Новочеремхово, ул. Новая,  5-1</t>
  </si>
  <si>
    <t>38:04:040901:1116</t>
  </si>
  <si>
    <t>38:04:040901:1138</t>
  </si>
  <si>
    <t>38:04:040901:874</t>
  </si>
  <si>
    <t>38:04:050102:491</t>
  </si>
  <si>
    <t>Иркутская область, Заларинский район, с. Веренка, ул. Новая, уч. 10-2</t>
  </si>
  <si>
    <t>38:04:050802:170</t>
  </si>
  <si>
    <t>Иркутская область, Заларинский район, д. Тыреть 2-я, ул. Трактовая, уч. 54</t>
  </si>
  <si>
    <t>38:04:010110:123</t>
  </si>
  <si>
    <t>Иркутская область, Заларинский район, р.п. Залари, ул. Пушкина, 6</t>
  </si>
  <si>
    <t>38:04:010110:31</t>
  </si>
  <si>
    <t>Иркутская область, Заларинский район, р.п. Залари, ул. Пушкина, 19</t>
  </si>
  <si>
    <t>38:04:010110:59</t>
  </si>
  <si>
    <t>Иркутская область, Заларинский район, р.п. Залари, ул. Пушкина, 17</t>
  </si>
  <si>
    <t>38:04:010110:698</t>
  </si>
  <si>
    <t>Иркутская область, Заларинский район, р.п. Залари, ул. Пл. Строителей, № 8 н</t>
  </si>
  <si>
    <t>38:04:010110:811</t>
  </si>
  <si>
    <t>Российская Федерация, Иркутская область, Заларинский район, р.п. Залари, ул. Тимирязева, 39</t>
  </si>
  <si>
    <t>38:04:010111:125</t>
  </si>
  <si>
    <t>Иркутская область, Заларинский район, р.п. Залари, ул. Сибирская, д. 16, кв. 2</t>
  </si>
  <si>
    <t>38:04:010111:651</t>
  </si>
  <si>
    <t>Российская Федерация, Иркутская область, Заларинский район, р.п. Залари, ул. Механизаторов, 26</t>
  </si>
  <si>
    <t>38:04:010111:66</t>
  </si>
  <si>
    <t>обл. Иркутская р. Заларинский п. Залари ул. Трактовая</t>
  </si>
  <si>
    <t>38:04:010111:68</t>
  </si>
  <si>
    <t>38:04:010112:1347</t>
  </si>
  <si>
    <t>Российская Федерация, Иркутская область, Заларинский район, Заларинское муниципальное образование, р.п. Залари, ул. Новая, 34-1</t>
  </si>
  <si>
    <t>38:04:010101:625</t>
  </si>
  <si>
    <t>Российская Федерация, Иркутская область, Заларинский район, Заларинское муниципальное образование, р.п.Залари, ул. Суворова, 20</t>
  </si>
  <si>
    <t>38:04:010102:202</t>
  </si>
  <si>
    <t>Иркутская область, Заларинский район, р.п.Залари, ул.Энгельса, 10</t>
  </si>
  <si>
    <t>38:04:010102:480</t>
  </si>
  <si>
    <t>Иркутская область, Заларинский район, р.п. Залари, ул. Ломоносова, № 4 а</t>
  </si>
  <si>
    <t>38:04:010102:91</t>
  </si>
  <si>
    <t>Иркутская область, Заларинский район, р. п. Залари, ул. Дзержинского, 2</t>
  </si>
  <si>
    <t>38:04:010102:95</t>
  </si>
  <si>
    <t>Иркутская обл, Заларинский р-н, р.п. Залари, ул. Дзержинского, дом 18</t>
  </si>
  <si>
    <t>38:04:010103:1062</t>
  </si>
  <si>
    <t>Российская Федерация, Иркутская область, Заларинский район, Заларинское муниципальное образования, р. п.Залари, ул.Лазо, 17 б</t>
  </si>
  <si>
    <t>38:04:010103:44</t>
  </si>
  <si>
    <t>Иркутская область, Заларинский район, п. Залари, ул. Матросова, 47</t>
  </si>
  <si>
    <t>38:04:010103:877</t>
  </si>
  <si>
    <t>Иркутская область,  Заларинский район , р. п Залари, ул. Лазо,  23</t>
  </si>
  <si>
    <t>38:04:010103:907</t>
  </si>
  <si>
    <t>Российская Федерация, Иркутская область, Заларинский район, р.п. Залари, ул. Спортивная, 17-1</t>
  </si>
  <si>
    <t>38:04:010104:12</t>
  </si>
  <si>
    <t>Иркутская область, Заларинский район, п. Залари, ул. Заводская, 14-2</t>
  </si>
  <si>
    <t>38:04:080302:49</t>
  </si>
  <si>
    <t>38:04:080302:89</t>
  </si>
  <si>
    <t>Иркутская область, Заларинский район, с. Моисеевка, ул. Терешковой, 7</t>
  </si>
  <si>
    <t>38:04:080302:97</t>
  </si>
  <si>
    <t>38:04:080303:212</t>
  </si>
  <si>
    <t>Иркутская область, Заларинский район, с. Моисеевка, ул. Ленина, 27</t>
  </si>
  <si>
    <t>38:04:080402:233</t>
  </si>
  <si>
    <t>Иркутская область, Заларинский район, д. Березкина, ул. Трактовая,  20</t>
  </si>
  <si>
    <t>38:04:080402:235</t>
  </si>
  <si>
    <t>Иркутская область, Заларинский район, д. Березкина, ул. Трактовая, уч. 2 "а"</t>
  </si>
  <si>
    <t>38:04:080402:268</t>
  </si>
  <si>
    <t>Иркутская область, Заларинский район, д. Березкина, ул. Лесная, 1</t>
  </si>
  <si>
    <t>38:04:080402:32</t>
  </si>
  <si>
    <t>Иркутская область, Заларинский район, д. Березкина, пер. Школьный, 5</t>
  </si>
  <si>
    <t>38:04:080402:62</t>
  </si>
  <si>
    <t>Иркутская область,  Заларинский район,  д. Березкина  ул. Центральная, 3</t>
  </si>
  <si>
    <t>38:04:080502:20</t>
  </si>
  <si>
    <t>Иркутская область, Заларинский район, д. Большая Заимка, ул. Первомайская, 18-2</t>
  </si>
  <si>
    <t>38:04:080503:11</t>
  </si>
  <si>
    <t>Иркутская область, Заларинский район, д. Большая Заимка, ул. Ветеранов, 3</t>
  </si>
  <si>
    <t>38:04:080503:6</t>
  </si>
  <si>
    <t>Иркутская область, Заларинский район, д. Большая Заимка, ул. Ветеранов, 10-2</t>
  </si>
  <si>
    <t>38:04:080601:15</t>
  </si>
  <si>
    <t>Российская Федерация, Иркутская область, Заларинский район, уч. Благодатный, ул. Ветеранов, 22</t>
  </si>
  <si>
    <t>38:04:080601:39</t>
  </si>
  <si>
    <t>Иркутская область, Заларинский район, уч. Благодатный, ул. Ветеранов, д.7</t>
  </si>
  <si>
    <t>38:04:080601:44</t>
  </si>
  <si>
    <t>Иркутская область,  Заларинский район, уч. Благодатный, ул. Ветеранов, 34</t>
  </si>
  <si>
    <t>38:04:091401:456</t>
  </si>
  <si>
    <t>Иркутская область, Заларинский район, с. Новочеремхово, ул. Нагорная, 4-1</t>
  </si>
  <si>
    <t>38:04:091401:458</t>
  </si>
  <si>
    <t>Иркутская область, Заларинский район, с. Новочеремхово, ул. Школьная, 6-2</t>
  </si>
  <si>
    <t>38:04:091801:131</t>
  </si>
  <si>
    <t>Иркутская область, Заларинский район, уч. Ремезовский, ул. Центральная, 11</t>
  </si>
  <si>
    <t>38:04:100101:46</t>
  </si>
  <si>
    <t>Иркутская обл., Заларинский р-н, уч. Мейеровка, ул. Олейникова, 14</t>
  </si>
  <si>
    <t>38:04:100201:567</t>
  </si>
  <si>
    <t>Российская Федерация, Иркутская область, Заларинский район, д. Корсунгай, ул. Ербанова, 7а</t>
  </si>
  <si>
    <t>38:04:100301:3</t>
  </si>
  <si>
    <t>Иркутская область, Заларинский район, с. Семеновск, напротив дома по ул. 40 лет Победы, 127а</t>
  </si>
  <si>
    <t>38:04:100302:707</t>
  </si>
  <si>
    <t>Российская Федерация, Иркутская область, Заларинский район, с. Семеновское, ул. 2-я Юбилейная, 2а</t>
  </si>
  <si>
    <t>38:04:110201:346</t>
  </si>
  <si>
    <t>Иркутская область, Заларинский район, д. Заблагар, ул. Саратова, д. 2, кв. 1</t>
  </si>
  <si>
    <t>38:04:110201:363</t>
  </si>
  <si>
    <t>Иркутская область,  Заларинский район, д. Заблагар, ул. Центральная, 13</t>
  </si>
  <si>
    <t>38:04:110201:380</t>
  </si>
  <si>
    <t>Иркутская область, Заларинский район, д. Заблагар, ул. Саратова, 10</t>
  </si>
  <si>
    <t>38:04:110201:440</t>
  </si>
  <si>
    <t>Иркутская область,  Заларинский район, д. Заблагар, ул. Молодежная,  10</t>
  </si>
  <si>
    <t>38:04:110301:177</t>
  </si>
  <si>
    <t>Иркутская область, Заларинский район, з. Щербакова, ул. Центральная, 18</t>
  </si>
  <si>
    <t>38:04:110401:187</t>
  </si>
  <si>
    <t>Иркутская область, Заларинский район, д. Дмитриевка, ул. Центральная, 35</t>
  </si>
  <si>
    <t>38:04:110401:48</t>
  </si>
  <si>
    <t>Иркутская область, Заларинский район, д. Дмитриевка, ул. Центральная, 37</t>
  </si>
  <si>
    <t>38:04:110801:11</t>
  </si>
  <si>
    <t>Иркутская обл., Заларинский р-н, с. Троицк, ул. Малая Октябрьская, 10</t>
  </si>
  <si>
    <t>38:04:110801:445</t>
  </si>
  <si>
    <t>Иркутская область, Заларинский район, с. Троицк, ул. Ленина, уч. 154</t>
  </si>
  <si>
    <t>38:04:110801:56</t>
  </si>
  <si>
    <t>Иркутская область, Заларинский район, с. Троицк, ул. Ленина, 79</t>
  </si>
  <si>
    <t>38:04:110803:334</t>
  </si>
  <si>
    <t>Российская Федерация, Иркутская область, Заларинский район, с. Троицк, ул. Солнечная, 5</t>
  </si>
  <si>
    <t>38:04:020101:165</t>
  </si>
  <si>
    <t>Иркутская обл.,  Заларинский р-н, в границах з-ль с-за Веренский, с-во Кристалл</t>
  </si>
  <si>
    <t>38:04:020101:175</t>
  </si>
  <si>
    <t>38:04:020101:176</t>
  </si>
  <si>
    <t>38:04:020101:2118</t>
  </si>
  <si>
    <t>Иркутская область, Заларинский район, р.п. Тыреть 1-я, ул. мкр. Солерудник, 45б</t>
  </si>
  <si>
    <t>38:04:020101:217</t>
  </si>
  <si>
    <t>38:04:020101:265</t>
  </si>
  <si>
    <t>38:04:020101:285</t>
  </si>
  <si>
    <t>Иркутская область, Заларинский район, р.п. Тыреть 1-я, ул. Садовая, 289</t>
  </si>
  <si>
    <t>38:04:020101:301</t>
  </si>
  <si>
    <t>Иркутская область, Заларинский район, р.п. Тыреть 1-я, ул. Садовая, 309</t>
  </si>
  <si>
    <t>38:04:020101:90</t>
  </si>
  <si>
    <t>Иркутская область, Заларинский район, р.п. Тыреть 1-я, ул. Садовая, 26</t>
  </si>
  <si>
    <t>38:04:000000:1006</t>
  </si>
  <si>
    <t>Иркутская область, Заларинский район, р.п. Тыреть 1-я, ул. Красных партизан, напротив дома № 17</t>
  </si>
  <si>
    <t>38:04:110901:333</t>
  </si>
  <si>
    <t>Иркутская область, Заларинский район, с. Троицк, ул. Молодежная, 8-1</t>
  </si>
  <si>
    <t>38:04:110901:351</t>
  </si>
  <si>
    <t>Иркутская область, Заларинский район, с. Троицк, ул. Молодежная, 2-1</t>
  </si>
  <si>
    <t>38:04:111001:373</t>
  </si>
  <si>
    <t>Иркутская область, Заларинский район, д. Сорты, ул. Механизаторов, 4-1</t>
  </si>
  <si>
    <t>38:04:111001:385</t>
  </si>
  <si>
    <t>Иркутская область, Заларинский район, д. Сорты, ул. Больничная, 32</t>
  </si>
  <si>
    <t>38:04:111002:473</t>
  </si>
  <si>
    <t>Иркутская область, Заларинский район, д. Сорты, ул. Центральная, 50</t>
  </si>
  <si>
    <t>38:04:111301:90</t>
  </si>
  <si>
    <t>Иркутская область, Заларинский район, уч. Мостовка, ул. Центральная, 1</t>
  </si>
  <si>
    <t>38:04:120901:117</t>
  </si>
  <si>
    <t>06:011</t>
  </si>
  <si>
    <t>Российская Федерация, Иркутская область, муниципальное образование «Заларинский район», Заларинское лесничество, Черемшанское участковое лесничество, Большебельская дача, защитные леса, квартал № 266 (в. 8ч, 10ч, 11ч, 15ч, 16ч, 17ч, 18ч, 19ч, 26ч, 27ч, 28ч, 37ч)</t>
  </si>
  <si>
    <t>38:04:120901:122</t>
  </si>
  <si>
    <t>Российская Федерация, Иркутская область, муниципальное образование «Заларинский район», Заларинское лесничество, Черемшанское участковое лесничество, Большебельская дача, защитные леса, квартал № 268 (в.3ч, 12ч, 13ч, 14ч, 15ч, 30ч)</t>
  </si>
  <si>
    <t>38:04:121501:166</t>
  </si>
  <si>
    <t>Иркутская область, Заларинский район, с. Черемшанка</t>
  </si>
  <si>
    <t>38:04:121501:17</t>
  </si>
  <si>
    <t>Иркутская область, Заларинский район, с. Черемшанка, ул. Железнодорожная, 6</t>
  </si>
  <si>
    <t>38:04:080303:8</t>
  </si>
  <si>
    <t>Иркутская область, Заларинский район, с. Моисеевка, ул. Новая, 1-2</t>
  </si>
  <si>
    <t>38:04:080501:141</t>
  </si>
  <si>
    <t>Иркутская область, Заларинский район, д. Большая Заимка, ул. Первомайская, 48</t>
  </si>
  <si>
    <t>38:04:080502:9</t>
  </si>
  <si>
    <t>обл. Иркутская р. Заларинский д. Большая Заимка ул. Ветеранов</t>
  </si>
  <si>
    <t>38:04:010120:18</t>
  </si>
  <si>
    <t>38:04:010120:52</t>
  </si>
  <si>
    <t>Иркутская обл., р-н Заларинский, п. Залари, ул. Чехова, 7</t>
  </si>
  <si>
    <t>38:04:010120:88</t>
  </si>
  <si>
    <t>обл. Иркутская р. Заларинский п. Залари ул. Горького</t>
  </si>
  <si>
    <t>38:04:010121:55</t>
  </si>
  <si>
    <t>Иркутская обл., Заларинский р-н, п. Залари, ул. Набережная, 5</t>
  </si>
  <si>
    <t>38:04:010121:57</t>
  </si>
  <si>
    <t>Иркутская область, п.Залари, ул.Октябрьская, 17</t>
  </si>
  <si>
    <t>38:04:010123:18</t>
  </si>
  <si>
    <t>38:04:020111:652</t>
  </si>
  <si>
    <t>Российская Федерация, Иркутская область, Заларинский район, р.п. Тыреть 1-я, ул. 8 Марта, возле дома 49</t>
  </si>
  <si>
    <t>38:04:030101:179</t>
  </si>
  <si>
    <t>Иркутская  область, Заларинский  район , д. Муруй,  ул. Центральная,  53</t>
  </si>
  <si>
    <t>38:04:030301:304</t>
  </si>
  <si>
    <t>Иркутская область, Заларинский район, с. Бабагай, ул. Центральная, 49</t>
  </si>
  <si>
    <t>38:04:030301:52</t>
  </si>
  <si>
    <t>Иркутская область, Заларинский район, с. Бабагай, ул. Вятская, 17</t>
  </si>
  <si>
    <t>38:04:020101:2113</t>
  </si>
  <si>
    <t>Иркутская область, Заларинский район, р.п. Тыреть 1-я, ул. Подгорная, 29</t>
  </si>
  <si>
    <t>38:04:020101:7</t>
  </si>
  <si>
    <t>Иркутская область, Заларинский район, р.п. Тыреть, ул. Железнодорожная, № 46</t>
  </si>
  <si>
    <t>38:04:020101:798</t>
  </si>
  <si>
    <t>Иркутская область, Заларинский район, р.п. Тыреть 1-я, ул. Подгорная, 68</t>
  </si>
  <si>
    <t>38:04:020101:806</t>
  </si>
  <si>
    <t>Иркутская обл., Заларинский р-н, р.п. Тыреть 1-я, м-н Солерудник, 3</t>
  </si>
  <si>
    <t>38:04:010114:75</t>
  </si>
  <si>
    <t>обл. Иркутская р. Заларинский п. Залари ул. Чапаева</t>
  </si>
  <si>
    <t>38:04:010115:149</t>
  </si>
  <si>
    <t>Иркутская область, р-н. Заларинский, рп. Залари, ул. Таежная, д. 14</t>
  </si>
  <si>
    <t>38:04:010115:174</t>
  </si>
  <si>
    <t>Иркутская область, Заларинский район, р.п. Залари, ул. Центральная, 27</t>
  </si>
  <si>
    <t>38:04:010116:14</t>
  </si>
  <si>
    <t>Иркутская обл., Заларинский р-н, п. Залари, ул. Цветочная, 3</t>
  </si>
  <si>
    <t>38:04:010116:77</t>
  </si>
  <si>
    <t>Российская Федерация, Иркутская область, Заларинский район, р.п. Залари, ул. Московская, 4</t>
  </si>
  <si>
    <t>38:04:010117:1311</t>
  </si>
  <si>
    <t>Российская Федерация, Иркутская область, Заларинский район, р.п. Залари, ул.Ленина, 109 Б</t>
  </si>
  <si>
    <t>38:04:121501:44</t>
  </si>
  <si>
    <t>Иркутская обл., р. Заларинский, с. Черемшанка, ул. 40 лет Победы, 27</t>
  </si>
  <si>
    <t>38:04:130203:262</t>
  </si>
  <si>
    <t>Иркутская область, Заларинский р-н, с. Ханжиново, ул. Школьная, д. 6 А</t>
  </si>
  <si>
    <t>38:04:010102:226</t>
  </si>
  <si>
    <t>Иркутская обл., Заларинский р-н, р.п. Залари, ул. Калинина, 9</t>
  </si>
  <si>
    <t>38:04:010102:36</t>
  </si>
  <si>
    <t>Иркутская обл., Заларинский р-н, п. Залари, ул. Энгельса, 13</t>
  </si>
  <si>
    <t>38:04:010102:51</t>
  </si>
  <si>
    <t>обл. Иркутская р. Заларинский п. Залари ул. Энгельса</t>
  </si>
  <si>
    <t>38:04:010102:86</t>
  </si>
  <si>
    <t>Иркутская обл., Заларинский р-н, п. Залари, ул. Калинина, 28</t>
  </si>
  <si>
    <t>38:04:010102:92</t>
  </si>
  <si>
    <t>Иркутская обл., р-н Заларинский, р.п. Залари, ул. Дзержинского, 8</t>
  </si>
  <si>
    <t>38:04:010103:208</t>
  </si>
  <si>
    <t>Иркутская область,  Заларинский район, р.п. Залари, ул. Молодежная, 13-2</t>
  </si>
  <si>
    <t>38:04:010103:215</t>
  </si>
  <si>
    <t>Иркутская обл., Заларинский р-н, р.п. Залари, ул. Молодежная, 3-2</t>
  </si>
  <si>
    <t>38:04:010103:4</t>
  </si>
  <si>
    <t>обл. Иркутская р. Заларинский п. Залари ул. Лазо</t>
  </si>
  <si>
    <t>38:04:010103:43</t>
  </si>
  <si>
    <t>обл. Иркутская р. Заларинский п. Залари ул. Спортивная</t>
  </si>
  <si>
    <t>38:04:010103:51</t>
  </si>
  <si>
    <t>Иркутская обл., Заларинский р-н, п. Залари, ул. Лазо, 41</t>
  </si>
  <si>
    <t>38:04:010104:37</t>
  </si>
  <si>
    <t>Иркутская обл., Заларинский р-н, п. Залари, ул. Заводская, 30</t>
  </si>
  <si>
    <t>38:04:010104:474</t>
  </si>
  <si>
    <t>Иркутская обл., Заларинский р-н, р.п.Залари, ул. Рабочая, 1 а</t>
  </si>
  <si>
    <t>38:04:110201:424</t>
  </si>
  <si>
    <t>Иркутская область, Заларинский район, д. Заблагар, ул. Молодежная</t>
  </si>
  <si>
    <t>38:04:110801:30</t>
  </si>
  <si>
    <t>Иркутская обл, р-н Заларинский, с. Троицк, ул. Ленина, 34</t>
  </si>
  <si>
    <t>38:04:110901:150</t>
  </si>
  <si>
    <t>Иркутская область, Заларинский район, с. Троицк, ул. Молодежная, 3 Б</t>
  </si>
  <si>
    <t>38:04:150101:57</t>
  </si>
  <si>
    <t>Иркутская обл., р-н Заларинский, с. Хор-Тагна, ул. Хорская, 6а</t>
  </si>
  <si>
    <t>38:04:150102:279</t>
  </si>
  <si>
    <t>Иркутская область, Заларинский район, с. Хор-Тагна, ул. Леспромхозовская, уч. 25</t>
  </si>
  <si>
    <t>38:04:150102:295</t>
  </si>
  <si>
    <t>Иркутская область, Заларинский район, с. Хор-Тагна, ул. Новая, уч. 15</t>
  </si>
  <si>
    <t>38:04:150102:303</t>
  </si>
  <si>
    <t>Иркутская область, Заларинский район, с. Хор-Тагна, ул. Горная, уч.10</t>
  </si>
  <si>
    <t>38:04:150401:6</t>
  </si>
  <si>
    <t>Иркутская область, Заларинский район, уч. Пихтинский, ул. Центральная, уч. 1</t>
  </si>
  <si>
    <t>38:04:091401:494</t>
  </si>
  <si>
    <t>Российская Федерация, Иркутская область, Заларинский район, с. Новочеремхово</t>
  </si>
  <si>
    <t>38:04:100302:317</t>
  </si>
  <si>
    <t>03:022</t>
  </si>
  <si>
    <t>Иркутская область, Заларинский район, с. Семеновское, ул. Степная, 4</t>
  </si>
  <si>
    <t>38:04:100302:332</t>
  </si>
  <si>
    <t>Иркутская область, Заларинский район, с. Семеновское, пер. Молодежный, 2-1</t>
  </si>
  <si>
    <t>38:04:010123:65</t>
  </si>
  <si>
    <t>Иркутская обл., Заларинский р-н, р.п. Залари, ул. Нагорная, 3</t>
  </si>
  <si>
    <t>38:04:010124:26</t>
  </si>
  <si>
    <t>Иркутская область, Заларинский район, р.п. Залари, ул. Крылова, 66</t>
  </si>
  <si>
    <t>38:04:010125:154</t>
  </si>
  <si>
    <t>Иркутская обл.,  Заларинский р-н, р.п. Залари, ул. Весенняя, 9</t>
  </si>
  <si>
    <t>38:04:010125:167</t>
  </si>
  <si>
    <t>Иркутская обл., Заларинский р-н, р.п. Залари, ул. Лазурная, № 7</t>
  </si>
  <si>
    <t>38:04:010125:225</t>
  </si>
  <si>
    <t>Иркутская область, Заларинский район, р.п. Залари, ул. Шкуратова, № 3</t>
  </si>
  <si>
    <t>38:04:010125:411</t>
  </si>
  <si>
    <t>Российская Федерация, Иркутская область, Заларинский район, р.п. Залари, автомобильная дорога ул. Лазурная</t>
  </si>
  <si>
    <t>38:04:010125:86</t>
  </si>
  <si>
    <t>Иркутская обл., Заларинский р-н, р.п. Залари, ул. Лазурная, 14</t>
  </si>
  <si>
    <t>38:04:071601:6</t>
  </si>
  <si>
    <t>Иркутская область, Заларинский район, д. Романенкина, ул. Центральная, д.9</t>
  </si>
  <si>
    <t>38:04:010112:926</t>
  </si>
  <si>
    <t>Российская Федерация, Иркутская область, Заларинский район, р.п.   Залари, ул. Новая, 43-1</t>
  </si>
  <si>
    <t>38:04:010113:152</t>
  </si>
  <si>
    <t>Иркутская область, Заларинский район, р.п. Залари, ул. Гвардейская,  7-2</t>
  </si>
  <si>
    <t>38:04:010113:17</t>
  </si>
  <si>
    <t>Иркутская обл., р-н Заларинский, р.п. Залари, пер. Комсомольский, д. 7</t>
  </si>
  <si>
    <t>38:04:010113:171</t>
  </si>
  <si>
    <t>Иркутская обл., Заларинский р-н, р.п. Залари, ул. Красного Восстания, 6</t>
  </si>
  <si>
    <t>38:04:010114:10</t>
  </si>
  <si>
    <t>Иркутская область, Заларинский район, р.п. Залари, ул. Маяковского, 11</t>
  </si>
  <si>
    <t>38:04:010114:48</t>
  </si>
  <si>
    <t>обл. Иркутская р. Заларинский п. Залари ул. Набережная</t>
  </si>
  <si>
    <t>38:04:010114:64</t>
  </si>
  <si>
    <t>Иркутская обл., р-н Заларинский, р.п. Залари, ул. Луговая, 14</t>
  </si>
  <si>
    <t>38:04:081001:171</t>
  </si>
  <si>
    <t>Иркутская обл., Заларинский р-н, д. Тагна, ул. Сосновый бор, № 1</t>
  </si>
  <si>
    <t>38:04:081002:492</t>
  </si>
  <si>
    <t>Российская Федерация, Иркутская область, Заларинский район, д. Тагна, ул. Дорожная, 24 а</t>
  </si>
  <si>
    <t>38:04:081003:296</t>
  </si>
  <si>
    <t>Иркутская область, Заларинский район, д. Тагна, ул. Береговая - 11</t>
  </si>
  <si>
    <t>38:04:081003:300</t>
  </si>
  <si>
    <t>Иркутская область, Заларинский район, д. Тагна, ул. Дорожная, 34</t>
  </si>
  <si>
    <t>38:04:090301:3</t>
  </si>
  <si>
    <t>обл. Иркутская р. Заларинский д. Ленденева</t>
  </si>
  <si>
    <t>38:04:091401:233</t>
  </si>
  <si>
    <t>обл. Иркутская р. Заларинский с. Новочеремхово ул. Нагорная, 1</t>
  </si>
  <si>
    <t>38:04:091401:404</t>
  </si>
  <si>
    <t>Иркутская область, Заларинский район, с. Новочеремхово, ул. Новая, 13-3</t>
  </si>
  <si>
    <t>38:04:111001:258</t>
  </si>
  <si>
    <t>Иркутская область, Заларинский район, д. Сорты, ул. Больничная, 15</t>
  </si>
  <si>
    <t>38:04:111002:348</t>
  </si>
  <si>
    <t>Иркутская область, Заларинский район, д.Сорты, ул.Центральная, д.21</t>
  </si>
  <si>
    <t>38:04:111002:716</t>
  </si>
  <si>
    <t>Российская Федерация, Иркутская область, Заларинский район, д. Сорты, ул. Трактовая, 26В</t>
  </si>
  <si>
    <t>38:04:121501:124</t>
  </si>
  <si>
    <t>Иркутская обл., р. Заларинский, с. Черемшанка, ул. 40 лет Победы, 7</t>
  </si>
  <si>
    <t>38:04:020108:5</t>
  </si>
  <si>
    <t>Иркутская обл., Заларинский р-н, р.п. Тыреть, ул. Советская, 61</t>
  </si>
  <si>
    <t>38:04:020109:192</t>
  </si>
  <si>
    <t>Иркутская область, Заларинский район, п.Тыреть</t>
  </si>
  <si>
    <t>38:04:010117:427</t>
  </si>
  <si>
    <t>Иркутская обл., Заларинский р-н, р.п. Залари, ул. Мызгина, 15-1</t>
  </si>
  <si>
    <t>38:04:010117:75</t>
  </si>
  <si>
    <t>38:04:010117:899</t>
  </si>
  <si>
    <t>Иркутская область, Заларинский район, р.п. Залари, ул. Ленина, 111 а</t>
  </si>
  <si>
    <t>38:04:010118:29</t>
  </si>
  <si>
    <t>Иркутская обл., р-н Заларинский, п. Залари, ул. Мызгина, 22</t>
  </si>
  <si>
    <t>38:04:010119:1</t>
  </si>
  <si>
    <t>Иркутская обл., р-н Заларинский, п. Залари, ул. Ленина, № 83-2</t>
  </si>
  <si>
    <t>38:04:010119:18</t>
  </si>
  <si>
    <t>обл. Иркутская р. Заларинский п. Залари ул. Смолина</t>
  </si>
  <si>
    <t>38:04:010119:43</t>
  </si>
  <si>
    <t>04:020</t>
  </si>
  <si>
    <t>4.2</t>
  </si>
  <si>
    <t>Иркутская область, Заларинский район, п. Залари, ул. Ленина, № 83</t>
  </si>
  <si>
    <t>38:04:010120:106</t>
  </si>
  <si>
    <t>Иркутская область, Заларинский район, п.Залари, ул.Есенина, д.60</t>
  </si>
  <si>
    <t>38:04:060201:361</t>
  </si>
  <si>
    <t>Иркутская область, Заларинский район, с. Владимир, ул. Школьная, уч. 19а</t>
  </si>
  <si>
    <t>38:04:060201:46</t>
  </si>
  <si>
    <t>Иркутская область, Заларинский район, с. Владимир, ул. Огневка, 8</t>
  </si>
  <si>
    <t>38:04:060201:60</t>
  </si>
  <si>
    <t>Иркутская область, Заларинский район, с. Владимир, ул. Головинская, участок 12</t>
  </si>
  <si>
    <t>38:04:070201:132</t>
  </si>
  <si>
    <t>38:04:070201:684</t>
  </si>
  <si>
    <t>Российская Федерация, Иркутская область, Заларинский район, уч. Халты, ул. Центральная, 57А</t>
  </si>
  <si>
    <t>38:04:070202:204</t>
  </si>
  <si>
    <t>Иркутская область, Заларинский район, уч. Халты, ул. Лесная, 7 А</t>
  </si>
  <si>
    <t>38:04:070301:86</t>
  </si>
  <si>
    <t>р-н Заларинский нп Кирхай</t>
  </si>
  <si>
    <t>38:04:070701:146</t>
  </si>
  <si>
    <t>Иркутская обл., Заларинский р., с. Мойган, ул. Луговая, 38</t>
  </si>
  <si>
    <t>38:04:000000:21</t>
  </si>
  <si>
    <t>Иркутская область, Заларинский район, западная часть п. Тыреть</t>
  </si>
  <si>
    <t>38:04:000000:60</t>
  </si>
  <si>
    <t>Иркутская область, Заларинский район, центральная часть д. Большая Заимка</t>
  </si>
  <si>
    <t>38:04:000000:66</t>
  </si>
  <si>
    <t>Иркутская область, Заларинский район, от ПС "Троицк", расположенной в северной части с. Троицк, в северо-восточном направлении до опоры №116 с отпайками: на с.Троицк от опоры №5 на КТП №126, от опоры №7 до опоры №3, от опоры №11 на КТП №391; на с.Сорты от опоры №52 на КТП №155, от опоры №53 на КТП №235, от опоры №56 до опоры №3, от опоры №64 на КТП №157, от опоры №70 на КТП №156, от опоры №73 на КТП №158, от опоры №73 на КТП №150, от опоры №75 на КТП №159.</t>
  </si>
  <si>
    <t>38:04:000000:745</t>
  </si>
  <si>
    <t>Иркутская область, Заларинский район, д. Тагна, ул. Заозерная, 7а</t>
  </si>
  <si>
    <t>38:04:000000:762</t>
  </si>
  <si>
    <t>Иркутская область, Заларинский район, в пределах земель лесного фонда Заларинского лесничества (Тыретское участковое лесничество, Тыретская дача, кв. 8 (вв. 2,15-17), кв. 10 (вв. 2-4,7,9), кв. 114 (вв. 3,4,7,14,20,24,33,34), кв. 175 (вв. 1,3,6), 178 (вв. 1,2,4,5,9), кв. 179 (вв. 1), кв. 182 (вв. 1-4,6-8), Технический участок №1 (совхоз "Веренский"), кв. 3 (вв. 31,38), кв. 8 (вв. 21,35,39), кв. 15 (вв. 3)</t>
  </si>
  <si>
    <t>38:04:000000:855</t>
  </si>
  <si>
    <t>Иркутская область, Заларинский район, с. Новочеремхово</t>
  </si>
  <si>
    <t>38:04:000000:865</t>
  </si>
  <si>
    <t>Иркутская область, Заларинский район, д.Тыреть 2-я, ул.Трактовая</t>
  </si>
  <si>
    <t>38:04:000000:892</t>
  </si>
  <si>
    <t>Иркутская область, Заларинский район, р.п. Тыреть 1-я, ул. Бушуевых</t>
  </si>
  <si>
    <t>38:04:000000:90</t>
  </si>
  <si>
    <t>Иркутская область, Заларинский район, северная и западная часть р.п. Залари</t>
  </si>
  <si>
    <t>38:04:000000:902</t>
  </si>
  <si>
    <t>Иркутская область, Заларинский район, р.п. Залари, улицы: Илганская, Заларинская (правая сторона), Вишневая, Таежная, пер. Таежный, Центральная (левая сторона), Южная, Полевая, Ключевая, Цветочная, Садовая</t>
  </si>
  <si>
    <t>38:04:000000:97</t>
  </si>
  <si>
    <t>Иркутская область, Заларинский район, п. Залари</t>
  </si>
  <si>
    <t>38:04:010101:184</t>
  </si>
  <si>
    <t>Иркутская область, Заларинский район, р.п. Залари, ул. Кооперативная, 1б</t>
  </si>
  <si>
    <t>38:04:010108:115</t>
  </si>
  <si>
    <t>Иркутская обл., р-н Заларинский, п. Залари, ул. Советская 1-я,  26</t>
  </si>
  <si>
    <t>38:04:010108:172</t>
  </si>
  <si>
    <t>Иркутская обл., Заларинский р-н, р.п. Залари, ул. 1-я Советская, 20</t>
  </si>
  <si>
    <t>38:04:010108:9</t>
  </si>
  <si>
    <t>Иркутская область, Заларинский район, п. Залари, ул. 1 Советская, 5</t>
  </si>
  <si>
    <t>38:04:010109:146</t>
  </si>
  <si>
    <t>Иркутская область, Заларинский район, п. Залари, ул. 4-ая Советская, 43</t>
  </si>
  <si>
    <t>38:04:000000:100</t>
  </si>
  <si>
    <t>Иркутская обл., р-н Заларинский, д. Исаковка</t>
  </si>
  <si>
    <t>38:04:000000:1029</t>
  </si>
  <si>
    <t>Иркутская область, Заларинский район, с. Мойган, ул. Школьная, 24 Б</t>
  </si>
  <si>
    <t>38:04:000000:1030</t>
  </si>
  <si>
    <t>Иркутская область, Заларинский район, с. Веренка</t>
  </si>
  <si>
    <t>38:04:000000:106</t>
  </si>
  <si>
    <t>38:04:000000:1074</t>
  </si>
  <si>
    <t>Иркутская область, муниципальное образование «Заларинский район», Заларинское лесничество, Тыретское участковое лесничество, Тыретская дача, эксплуатационные леса, кварталы №№ 8 (в. 2ч, 15ч, 17ч), 10 (в. 3ч, 7ч, 9ч), 114 (в. 3ч, 4ч, 7ч, 11ч, 14ч, 33ч), защитные леса, кварталы №№ 175 (в. 3ч, 6ч), 178 (в. 1ч, 2ч, 4ч, 5ч, 9ч), 179 (в.1ч), 182 (в.1ч, 2ч, 3ч, 4ч, 6ч, 7ч, 8ч), Технический участок №1 (совхоз «Веренский»), защитные леса, кварталы №№ 8 (в. 21ч), 15 (в. 33ч, 34ч)</t>
  </si>
  <si>
    <t>38:04:030501:122</t>
  </si>
  <si>
    <t>Иркутская область, Заларинский район, от границы с Аларским районом в северо-западном направлении до опоры № 213, далее в северо-восточном направлении до уч.Жизневка с отпайками: на уч. Мариинск: от опоры № 161 на МТФ, от опоры № 174 на КТП № 691, от опоры № 182 на КТП № 232, от опоры № 186 на КТП № 684; в с.Бабагай: от опоры № 201 на КТП № 231, от опоры № 209 на КТП № 852, от опоры № 213 до опоры 3 30; на уч. Жизневка: от опоры № 280 до опоры № 4, от опоры № 289 до опоры № 2</t>
  </si>
  <si>
    <t>38:04:040301:165</t>
  </si>
  <si>
    <t>Российская Федерация, Иркутская область, Заларинский район, д. Тунгуй, ул. Лесная, 20 б</t>
  </si>
  <si>
    <t>38:04:040401:20</t>
  </si>
  <si>
    <t>Иркутская обл., Заларинский р-н, с. Бажир, ул. Комсомольская, 16</t>
  </si>
  <si>
    <t>38:04:040402:24</t>
  </si>
  <si>
    <t>Иркутская область, Заларинский район, с. Бажир, ул. Юбилейная, 29</t>
  </si>
  <si>
    <t>38:04:040403:248</t>
  </si>
  <si>
    <t>Иркутская область, Заларинский район, с. Бажир, пер. Школьный</t>
  </si>
  <si>
    <t>38:04:010110:118</t>
  </si>
  <si>
    <t>обл. Иркутская р. Заларинский п. Залари ул. Восточная</t>
  </si>
  <si>
    <t>38:04:010110:146</t>
  </si>
  <si>
    <t>Иркутская область, Заларинский район, р.п. Залари, ул. Разина, 16</t>
  </si>
  <si>
    <t>38:04:010110:153</t>
  </si>
  <si>
    <t>обл. Иркутская р. Заларинский п. Залари ул. Красной Звезды</t>
  </si>
  <si>
    <t>38:04:010110:258</t>
  </si>
  <si>
    <t>Иркутская обл., р-н Заларинский, п. Залари, ул. Тимирязева, 43</t>
  </si>
  <si>
    <t>38:04:010110:38</t>
  </si>
  <si>
    <t>Иркутская область, Заларинский район, п.Залари, ул. Разина, 4</t>
  </si>
  <si>
    <t>38:04:010110:5</t>
  </si>
  <si>
    <t>обл. Иркутская р. Заларинский п. Залари ул. Тимирязева</t>
  </si>
  <si>
    <t>38:04:010112:21</t>
  </si>
  <si>
    <t>Иркутская область, Заларинский район, п. Залари, ул. Ленина, 92-1</t>
  </si>
  <si>
    <t>38:04:010112:252</t>
  </si>
  <si>
    <t>Иркутская обл., р-н Заларинский, п. Залари, ул. Байкальская, 21</t>
  </si>
  <si>
    <t>38:04:140201:182</t>
  </si>
  <si>
    <t>Иркутская область, Заларинский район, д. Сенная Падь, ул. Центральная</t>
  </si>
  <si>
    <t>38:04:140503:473</t>
  </si>
  <si>
    <t>Иркутская область, Заларинский район, с. Холмогой, ул. Юбилейная, 3</t>
  </si>
  <si>
    <t>38:04:040901:2</t>
  </si>
  <si>
    <t>Иркутская область, Заларинский район, в 100 метрах западнее границы п. Залари</t>
  </si>
  <si>
    <t>38:04:050102:489</t>
  </si>
  <si>
    <t>Российская Федерация, Иркутская область, муниципальное образование Заларинский район, Заларинское лесничество, Тыретское участковое лесничество, Технический участок №1 (совхоз «Веренский»), защитные леса, квартал №19 (в. 19ч, 25ч, 26ч, 28ч)</t>
  </si>
  <si>
    <t>38:04:050801:1</t>
  </si>
  <si>
    <t>обл. Иркутская р. Заларинский д. 2-я Тыреть ул. Трактовая</t>
  </si>
  <si>
    <t>38:04:051001:2</t>
  </si>
  <si>
    <t>обл. Иркутская р. Заларинский с. Веренка ул. Лесная</t>
  </si>
  <si>
    <t>38:04:051002:453</t>
  </si>
  <si>
    <t>Иркутская область, Заларинский район, с. Веренка, ул. Советская, уч. 5-1</t>
  </si>
  <si>
    <t>38:04:051002:8</t>
  </si>
  <si>
    <t>обл. Иркутская р. Заларинский с. Веренка ул. Молодежная</t>
  </si>
  <si>
    <t>38:04:010120:1339</t>
  </si>
  <si>
    <t>Российская Федерация, Иркутская область, Заларинский район, Заларинское муниципальное образование, р.п. Залари , ул. Солнечная , 25-1</t>
  </si>
  <si>
    <t>38:04:010120:1350</t>
  </si>
  <si>
    <t>Российская Федерация, Иркутская область, Заларинский район, Заларинское муниципальное образование, р.п. Залари, ул. Чайковского, 7-2</t>
  </si>
  <si>
    <t>38:04:010120:96</t>
  </si>
  <si>
    <t>Иркутская область, Заларинский район, р.п. Залари, ул. Есенина, 49</t>
  </si>
  <si>
    <t>38:04:010121:17</t>
  </si>
  <si>
    <t>Иркутская область, Заларинский район, п. Залари, ул. Лермонтова, 14</t>
  </si>
  <si>
    <t>38:04:010121:403</t>
  </si>
  <si>
    <t>Иркутская обл., Заларинский р-н, р.п. Залари, ул. Набережная, 13 а</t>
  </si>
  <si>
    <t>38:04:010122:39</t>
  </si>
  <si>
    <t>Иркутская область, Заларинский район, р.п. Залари, ул. Береговая, 11</t>
  </si>
  <si>
    <t>38:04:010122:503</t>
  </si>
  <si>
    <t>Российская Федерация, Иркутская область, Заларинский район, Заларинское муниципальное образование, рп. Залари, ул. Чернышевского, 42а</t>
  </si>
  <si>
    <t>38:04:121501:301</t>
  </si>
  <si>
    <t>Иркутская область, Заларинский район, с. Черемшанка, ул. Восточная, 21 А</t>
  </si>
  <si>
    <t>38:04:121501:305</t>
  </si>
  <si>
    <t>Иркутская область, Заларинский район, с. Черемшанка, ул. Восточная, 7 А</t>
  </si>
  <si>
    <t>38:04:121501:376</t>
  </si>
  <si>
    <t>Иркутская область, Заларинский район, с. Черемшанка, ул. Восточная, 1 а</t>
  </si>
  <si>
    <t>38:04:121501:387</t>
  </si>
  <si>
    <t>Иркутская область, Заларинский район, с. Черемшанка, ул. Железнодорожная, 1в</t>
  </si>
  <si>
    <t>38:04:121501:66</t>
  </si>
  <si>
    <t>Иркутская обл., Заларинский район, с. Черемшанка, ул. Железнодорожная, 21</t>
  </si>
  <si>
    <t>38:04:121501:70</t>
  </si>
  <si>
    <t>Иркутская область, Заларинский район, с. Черемшанка, ул. Железнодорожная, 10</t>
  </si>
  <si>
    <t>38:04:130101:175</t>
  </si>
  <si>
    <t>Иркутская область, Заларинский район, уч. Николаевский, ул. Верхняя, уч. 17-1</t>
  </si>
  <si>
    <t>38:04:130201:493</t>
  </si>
  <si>
    <t>Иркутская область, Заларинский район, с. Ханжиново, ул. 40 лет Победы, уч. 9-2</t>
  </si>
  <si>
    <t>38:04:130201:577</t>
  </si>
  <si>
    <t>Иркутская область, Заларинский район, с. Ханжиново, ул. Трактовая, уч. 23-2</t>
  </si>
  <si>
    <t>38:04:130201:592</t>
  </si>
  <si>
    <t>Иркутская область, Заларинский район, с. Ханжиново, ул. 40 лет Победы, уч. 9-1</t>
  </si>
  <si>
    <t>38:04:130201:737</t>
  </si>
  <si>
    <t>Российская Федерация, Иркутская область, Заларинский район, с. Ханжиново, ул. 40 лет Победы, 6-1</t>
  </si>
  <si>
    <t>38:04:130202:433</t>
  </si>
  <si>
    <t>Иркутская область,  Заларинский район, с. Ханжиново, ул. Красина, уч. 79</t>
  </si>
  <si>
    <t>38:04:130204:238</t>
  </si>
  <si>
    <t>Иркутская область, Заларинский район, с.Ханжиново, ул.Трактовая, уч.6-1</t>
  </si>
  <si>
    <t>38:04:010104:745</t>
  </si>
  <si>
    <t>Российская Федерация, Иркутская область, Заларинский район, р.п. Залари, ул. Орджоникидзе, ул. Заводская</t>
  </si>
  <si>
    <t>38:04:010105:427</t>
  </si>
  <si>
    <t>Иркутская область, Заларинский район, р.п. Залари, ул. Дзержинского, 49 «г»</t>
  </si>
  <si>
    <t>38:04:010105:443</t>
  </si>
  <si>
    <t>Российская Федерация, Иркутская область, Заларинский район, р.п. Залари, ул. Орджоникидзе, 2-2</t>
  </si>
  <si>
    <t>38:04:010108:631</t>
  </si>
  <si>
    <t>Иркутская область, Заларинский район, р.п. Залари, ул. 2-ая Советская, 21</t>
  </si>
  <si>
    <t>38:04:010108:665</t>
  </si>
  <si>
    <t>Российская Федерация, Иркутская область, Заларинский район, р.п. Залари, ул. 2 Советская, № 9 а</t>
  </si>
  <si>
    <t>38:04:010108:668</t>
  </si>
  <si>
    <t>Российская Федерация, Иркутская область, Заларинский район, р.п.Залари, ул.Шарагульская, 31-1</t>
  </si>
  <si>
    <t>38:04:010109:15</t>
  </si>
  <si>
    <t>Иркутская область, р-н Заларинский, п. Залари, ул. Ваулова, 26</t>
  </si>
  <si>
    <t>38:04:010109:16</t>
  </si>
  <si>
    <t>обл. Иркутская р. Заларинский п. Залари ул. 4 Советская</t>
  </si>
  <si>
    <t>38:04:010109:452</t>
  </si>
  <si>
    <t>Российская Федерация, Иркутская область, Заларинский район, Заларинское муниципальное образование, рп. Залари, ул. Ваулова, 2а</t>
  </si>
  <si>
    <t>38:04:010109:46</t>
  </si>
  <si>
    <t>Иркутская область, р-н Заларинский, р.п. Залари, ул. Ваулова, 1</t>
  </si>
  <si>
    <t>38:04:010114:709</t>
  </si>
  <si>
    <t>Иркутская область, Заларинский район, р.п. Залари, ул. Ленина, 30 а</t>
  </si>
  <si>
    <t>38:04:010114:753</t>
  </si>
  <si>
    <t>Российская Федерация, Иркутская область, Заларинский район, р. п.Залари, ул. Карла Маркса, 42 в</t>
  </si>
  <si>
    <t>38:04:010114:756</t>
  </si>
  <si>
    <t>Российская Федерация, Иркутская область, Заларинский район, р.п.Залари, ул. Карла Маркса, 82 б</t>
  </si>
  <si>
    <t>38:04:010115:344</t>
  </si>
  <si>
    <t>Российская Федерация, Иркутская область, Заларинский район, р.п. Залари, ул. Центральная, 1 м</t>
  </si>
  <si>
    <t>38:04:010117:1252</t>
  </si>
  <si>
    <t>Российская Федерация, Иркутская область, Заларинский район, р.п. Залари, ул. Российская, 7 н</t>
  </si>
  <si>
    <t>38:04:010117:1295</t>
  </si>
  <si>
    <t>Российская Федерация, Иркутская область, Заларинский район, р.п. Залари, ул. Российская, 4</t>
  </si>
  <si>
    <t>38:04:010117:1296</t>
  </si>
  <si>
    <t>Российская Федерация, Иркутская область, Заларинский район, рп. Залари, ул. Российская, 9</t>
  </si>
  <si>
    <t>38:04:070701:597</t>
  </si>
  <si>
    <t>Иркутская область, Заларинский район, с. Мойган, ул. Молодёжная, 20-1</t>
  </si>
  <si>
    <t>38:04:070701:608</t>
  </si>
  <si>
    <t>Иркутская область, Заларинский район, с. Мойган, ул. Центральная, 17</t>
  </si>
  <si>
    <t>38:04:070701:657</t>
  </si>
  <si>
    <t>Иркутская область, Заларинский район, с. Мойган, ул. Молодежная, 15-2</t>
  </si>
  <si>
    <t>38:04:070701:684</t>
  </si>
  <si>
    <t>Иркутская область, Заларинский район, с. Мойган, ул. Центральная, 33</t>
  </si>
  <si>
    <t>38:04:070702:298</t>
  </si>
  <si>
    <t>Иркутская область,  Заларинский район, с. Мойган, ул. Луговая, 14</t>
  </si>
  <si>
    <t>38:04:071601:315</t>
  </si>
  <si>
    <t>Иркутская область, Заларинский район, д. Романенкина, ул. Центральная, 13</t>
  </si>
  <si>
    <t>38:04:071601:327</t>
  </si>
  <si>
    <t>Иркутская область, Заларинский район, д. Романенкина, ул. Центральная, 33</t>
  </si>
  <si>
    <t>38:04:071601:339</t>
  </si>
  <si>
    <t>03:030</t>
  </si>
  <si>
    <t>3.3</t>
  </si>
  <si>
    <t>Иркутская область, Заларинский район, д. Романенкина, ул. Центральная, 43А</t>
  </si>
  <si>
    <t>38:04:080301:209</t>
  </si>
  <si>
    <t>Иркутская область, Заларинский район, с. Моисеевка, пер. Школьный, 3</t>
  </si>
  <si>
    <t>38:04:080302:102</t>
  </si>
  <si>
    <t>Иркутская область, Заларинский район, с.Моисеевка, ул.Ленина, 28-1</t>
  </si>
  <si>
    <t>38:04:080302:103</t>
  </si>
  <si>
    <t>Российская Федерация, Иркутская область, Заларинский район, с. Моисеевка, ул. Новая, 6а</t>
  </si>
  <si>
    <t>38:04:140201:39</t>
  </si>
  <si>
    <t>Иркутская область, Заларинский район, д. Сенная Падь, ул. Центральная, 9, 1</t>
  </si>
  <si>
    <t>38:04:140401:17</t>
  </si>
  <si>
    <t>Иркутская обл.,  р. Заларинский, д. Романова, ул. Набережная, 5</t>
  </si>
  <si>
    <t>38:04:140401:40</t>
  </si>
  <si>
    <t>Иркутская область, Заларинский район, д. Романова, ул. Трактовая, 6-1</t>
  </si>
  <si>
    <t>38:04:140501:274</t>
  </si>
  <si>
    <t>Иркутская область, Заларинский район, с. Холмогой, ул. Центральная, 1а</t>
  </si>
  <si>
    <t>38:04:140501:313</t>
  </si>
  <si>
    <t>Иркутская область, Заларинский район, с. Холмогой, ул. Школьная, 77 а</t>
  </si>
  <si>
    <t>38:04:140501:49</t>
  </si>
  <si>
    <t>Иркутская обл.,  р. Заларинский, с. Холмогой, ул. Школьная, 70</t>
  </si>
  <si>
    <t>38:04:140503:477</t>
  </si>
  <si>
    <t>Иркутская область, Заларинский район, с. Холмогой, ул. Юбилейная, уч. 5-1</t>
  </si>
  <si>
    <t>38:04:140504:198</t>
  </si>
  <si>
    <t>Иркутская область,  Заларинский район, с. Холмогой, ул. Горная, 6</t>
  </si>
  <si>
    <t>38:04:140504:232</t>
  </si>
  <si>
    <t>Иркутская область, Заларинский район, с. Холмогой, ул. Горная</t>
  </si>
  <si>
    <t>38:04:150102:490</t>
  </si>
  <si>
    <t>Иркутская область, Заларинский район, село Хор-Тагна, ул. Школьная, 11</t>
  </si>
  <si>
    <t>38:04:150102:501</t>
  </si>
  <si>
    <t>Иркутская область, Заларинский район, село Хор-Тагна, ул. Новая,  1-1</t>
  </si>
  <si>
    <t>38:04:150102:522</t>
  </si>
  <si>
    <t>Иркутская область, Заларинский район, с. Хор-Тагна, ул. Кавказская, 3</t>
  </si>
  <si>
    <t>38:04:150102:532</t>
  </si>
  <si>
    <t>Иркутская область, Заларинский район, село Хор-Тагна, ул. Новая, 6-1</t>
  </si>
  <si>
    <t>38:04:150501:13</t>
  </si>
  <si>
    <t>Иркутская область, Заларинский район, уч. Среднепихтинский, ул.Центральная 14</t>
  </si>
  <si>
    <t>38:04:150501:209</t>
  </si>
  <si>
    <t>Иркутская область, Заларинский район, Уч. Среднепихтинский, ул. Центральная, уч. 28</t>
  </si>
  <si>
    <t>38:04:150601:217</t>
  </si>
  <si>
    <t>Иркутская область, Заларинский район, уч. Дагник, ул. Центральная, 2а</t>
  </si>
  <si>
    <t>38:04:150801:130</t>
  </si>
  <si>
    <t>10:030</t>
  </si>
  <si>
    <t>10.3</t>
  </si>
  <si>
    <t>Российская Федерация, Иркутская область, муниципальное образование «Заларинский район», Заларинское лесничество, Черемшанское участковое лесничество, Хор – Тагнинская дача, защитные леса, кварталы №№ 81 (в. 10, 12, 13, 14, 15, 16), 93 (в. 1, 2, 3, 4, 5, 6, 8, 17ч), Правосарамская дача, квартал № 75 (в. 1, 4, 7, 8)</t>
  </si>
  <si>
    <t>38:04:010112:72</t>
  </si>
  <si>
    <t>Иркутская область, Заларинский район, р.п. Залари, ул. Терешковой, 10-2</t>
  </si>
  <si>
    <t>38:04:010112:8</t>
  </si>
  <si>
    <t>Иркутская обл., Заларинский р-н, п. Залари, ул. Рокосовского, 9</t>
  </si>
  <si>
    <t>38:04:010112:840</t>
  </si>
  <si>
    <t>Иркутская область, Заларинский район, р.п. Залари, ул. Шарагульская, № 33 а</t>
  </si>
  <si>
    <t>38:04:010112:953</t>
  </si>
  <si>
    <t>Российская Федерация, Иркутская область, Заларинский район, р.п. Залари, ул. Терешковой, 1-2</t>
  </si>
  <si>
    <t>38:04:010112:975</t>
  </si>
  <si>
    <t>Российская Федерация, Иркутская область, Заларинский район, рп. Залари, ул. Мичурина, 48</t>
  </si>
  <si>
    <t>38:04:010113:1211</t>
  </si>
  <si>
    <t>Российская Федерация, Иркутская область, Заларинский район, Заларинское муниципальное образование, рп. Залари, ул. Красного Восстания, 14а</t>
  </si>
  <si>
    <t>38:04:010113:36</t>
  </si>
  <si>
    <t>Российская Федерация, Иркутская область, Заларинский район, р.п. Залари, ул. Красного Восстания, 18</t>
  </si>
  <si>
    <t>38:04:010113:764</t>
  </si>
  <si>
    <t>Российская Федерация, Иркутская область, Заларинский район, р.п. Залари, ул. Мичурина, 9-1</t>
  </si>
  <si>
    <t>38:04:010114:643</t>
  </si>
  <si>
    <t>Иркутская область, Заларинский район, р.п. Залари, ул. Набережная, 7</t>
  </si>
  <si>
    <t>38:04:020111:18</t>
  </si>
  <si>
    <t>обл. Иркутская р. Заларинский п. Тыреть</t>
  </si>
  <si>
    <t>38:04:020111:613</t>
  </si>
  <si>
    <t>Иркутская область, Заларинский район, р.п. Тыреть 1-я, ул. Целинная, 20-2</t>
  </si>
  <si>
    <t>38:04:020111:644</t>
  </si>
  <si>
    <t>Российская Федерация, Иркутская область, Заларинский район, р. п. Тыреть 1-я, ул. 8 Марта, 33-1</t>
  </si>
  <si>
    <t>38:04:020111:9</t>
  </si>
  <si>
    <t>38:04:030101:1</t>
  </si>
  <si>
    <t>обл. Иркутская р. Заларинский д. Муруй</t>
  </si>
  <si>
    <t>38:04:030101:181</t>
  </si>
  <si>
    <t>Иркутская область, Заларинский район, д. Муруй, ул. Центральная, 60</t>
  </si>
  <si>
    <t>38:04:030101:190</t>
  </si>
  <si>
    <t>Иркутская область, Заларинский район, д. Муруй, ул. Центральная, 34Б</t>
  </si>
  <si>
    <t>38:04:030101:251</t>
  </si>
  <si>
    <t>Иркутская область,  Заларинский район, д. Муруй, ул. Центральная,  78</t>
  </si>
  <si>
    <t>38:04:030201:214</t>
  </si>
  <si>
    <t>Иркутская область, Заларинский район, уч.Жизневка, ул.Лесная, 10</t>
  </si>
  <si>
    <t>38:04:030301:308</t>
  </si>
  <si>
    <t>Иркутская область, Заларинский район, с. Бабагай, ул. Центральная, 19</t>
  </si>
  <si>
    <t>38:04:030301:353</t>
  </si>
  <si>
    <t>Иркутская область, Заларинский район, с. Бабагай, ул. Новая, 7</t>
  </si>
  <si>
    <t>38:04:030301:386</t>
  </si>
  <si>
    <t>Иркутская область, Заларинский район, с. Бабагай, ул. Центральная, 32</t>
  </si>
  <si>
    <t>38:04:020101:99</t>
  </si>
  <si>
    <t>Иркутская область, Заларинский район, р. п. Тыреть 1-я, ул. Садовая, 75</t>
  </si>
  <si>
    <t>38:04:020106:332</t>
  </si>
  <si>
    <t>Иркутская область, Заларинский район, р.п. Тыреть 1-я, ул. Октябрьская, 30</t>
  </si>
  <si>
    <t>38:04:020107:2</t>
  </si>
  <si>
    <t>Иркутская область, Заларинский район, р.п. Тыреть 1-я,  ул. Бушуевых, 97</t>
  </si>
  <si>
    <t>38:04:020107:289</t>
  </si>
  <si>
    <t>Иркутская область, Заларинский район, р.п. Тыреть 1-я, ул. Школьная, 77</t>
  </si>
  <si>
    <t>38:04:020107:328</t>
  </si>
  <si>
    <t>Иркутская область, Заларинский район, р.п. Тыреть 1-я, ул. Советская, 79.</t>
  </si>
  <si>
    <t>38:04:020107:330</t>
  </si>
  <si>
    <t>Иркутская область, Заларинский район, р.п. Тыреть 1-я, ул. Советская, 55-2</t>
  </si>
  <si>
    <t>38:04:020107:348</t>
  </si>
  <si>
    <t>Иркутская область, Заларинский район, р.п. Тыреть 1-я, ул. Советская, 95</t>
  </si>
  <si>
    <t>38:04:020108:380</t>
  </si>
  <si>
    <t>Иркутская область, Заларинский район, р.п. Тыреть 1-я, ул. Школьная, 36</t>
  </si>
  <si>
    <t>38:04:020108:407</t>
  </si>
  <si>
    <t>Иркутская область, Заларинский район, р.п. Тыреть 1-я, ул. Советская, 47</t>
  </si>
  <si>
    <t>38:04:020108:441</t>
  </si>
  <si>
    <t>Российская Федерация, Иркутская область, Заларинский район, р.п. Тыреть 1-я, ул. Красных партизан, 80</t>
  </si>
  <si>
    <t>38:04:020108:818</t>
  </si>
  <si>
    <t>Российская Федерация, Иркутская область, Заларинский район, р.п. Тыреть 1-я, ул. Красных партизан, 73</t>
  </si>
  <si>
    <t>38:04:020109:71</t>
  </si>
  <si>
    <t>38:04:020110:291</t>
  </si>
  <si>
    <t>Иркутская область, Заларинский район, р.п. Тыреть 1-я, ул. Бушуевых, 5</t>
  </si>
  <si>
    <t>38:04:030401:129</t>
  </si>
  <si>
    <t>Иркутская область, Заларинский район, с. Бабагай, ул. Кавказская, 11</t>
  </si>
  <si>
    <t>38:04:030501:291</t>
  </si>
  <si>
    <t>Иркутская область, Заларинский район, уч. Мариинск, ул. Российская, 1-2</t>
  </si>
  <si>
    <t>38:04:030501:294</t>
  </si>
  <si>
    <t>Иркутская область, Заларинский район, уч. Мариинск, ул. Российская, 35</t>
  </si>
  <si>
    <t>38:04:030501:298</t>
  </si>
  <si>
    <t>Иркутская область, Заларинский район, уч. Мариинск, ул. Российская, 24</t>
  </si>
  <si>
    <t>38:04:031301:8</t>
  </si>
  <si>
    <t>Иркутская область, Заларинский район, д. Булыки, ул. Центральная, 1</t>
  </si>
  <si>
    <t>38:04:040402:155</t>
  </si>
  <si>
    <t>38:04:040402:239</t>
  </si>
  <si>
    <t>Иркутская область, Заларинский район, с. Бажир, ул. Северная, № 19</t>
  </si>
  <si>
    <t>38:04:040403:227</t>
  </si>
  <si>
    <t>Иркутская область, Заларинский район, с. Бажир, ул. Комсомольская, № 6</t>
  </si>
  <si>
    <t>38:04:040403:235</t>
  </si>
  <si>
    <t>Иркутская область, Заларинский район, с. Бажир, ул. Юбилейная, 20</t>
  </si>
  <si>
    <t>38:04:040403:259</t>
  </si>
  <si>
    <t>Иркутская область, Заларинский район, с. Бажир, ул. Юбилейная, 32-2</t>
  </si>
  <si>
    <t>38:04:040601:336</t>
  </si>
  <si>
    <t>Российская Федерация, Иркутская область, Заларинский район, д. Красное Поле, ул. Новая 9а</t>
  </si>
  <si>
    <t>38:04:040701:87</t>
  </si>
  <si>
    <t>Иркутская область, Заларинский район, д. Багантуй, ул. Верхняя, № 12 а</t>
  </si>
  <si>
    <t>38:04:051002:836</t>
  </si>
  <si>
    <t>Иркутская область, Заларинский район, с. Веренка, ул. Юбилейная, уч. 5-1</t>
  </si>
  <si>
    <t>38:04:051002:862</t>
  </si>
  <si>
    <t>Иркутская область, Заларинский район, с. Веренка, ул. Молодежная, 18</t>
  </si>
  <si>
    <t>38:04:060201:157</t>
  </si>
  <si>
    <t>Иркутская область, Заларинский район, п.Владимир, ул. Школьная, №1"а"</t>
  </si>
  <si>
    <t>38:04:060201:43</t>
  </si>
  <si>
    <t>Иркутская обл., Заларинский район, с. Владимир, ул. Огневка, 1</t>
  </si>
  <si>
    <t>38:04:060201:473</t>
  </si>
  <si>
    <t>Иркутская область, Заларинский район, с. Владимир, ул. Огневка, уч.12</t>
  </si>
  <si>
    <t>38:04:060201:483</t>
  </si>
  <si>
    <t>Иркутская область, Заларинский район, с. Владимир, ул. Новошахтерская, 19</t>
  </si>
  <si>
    <t>38:04:070101:168</t>
  </si>
  <si>
    <t>Иркутская область, Заларинский район, д. Чаданова, ул. Трактовая, 7</t>
  </si>
  <si>
    <t>38:04:070101:183</t>
  </si>
  <si>
    <t>Иркутская область, Заларинский район, с. Мойган, ул. Школьная, 7-1</t>
  </si>
  <si>
    <t>38:04:000000:827</t>
  </si>
  <si>
    <t>38:04:000000:864</t>
  </si>
  <si>
    <t>Иркутская область, Заларинский район, д. Тыреть 2-я, ул. Трактовая до кладбища</t>
  </si>
  <si>
    <t>38:04:010101:11</t>
  </si>
  <si>
    <t>38:04:010101:302</t>
  </si>
  <si>
    <t>Иркутская область, Заларинский  район, р.п. Залари, пер. Кооперативный,  5-1</t>
  </si>
  <si>
    <t>38:04:010101:318</t>
  </si>
  <si>
    <t>Иркутская обл., Заларинский р-н, р.п. Залари, Промзона, 23</t>
  </si>
  <si>
    <t>38:04:010101:321</t>
  </si>
  <si>
    <t>Иркутская область, Заларинский район, р.п. Залари, ул. Урицкого, № 30</t>
  </si>
  <si>
    <t>38:04:010101:348</t>
  </si>
  <si>
    <t>Иркутсская область, Заларинский район, р. п. Залари, ул. Кооперативная, 4</t>
  </si>
  <si>
    <t>38:04:010101:365</t>
  </si>
  <si>
    <t>Иркутская область, Заларинский район, р.п. Залари, ул. Фетисова, 15</t>
  </si>
  <si>
    <t>38:04:010101:370</t>
  </si>
  <si>
    <t>Иркутская область, Заларинский район, р.п. Залари, ул. Фетисова, 21</t>
  </si>
  <si>
    <t>38:04:010101:374</t>
  </si>
  <si>
    <t>Иркутская область, Заларинский район, р.п. Залари, ул. Суворова, 14</t>
  </si>
  <si>
    <t>38:04:010101:377</t>
  </si>
  <si>
    <t>Иркутская область, Заларинский район, р.п. Залари, ул. Урицкого, 40</t>
  </si>
  <si>
    <t>38:04:010101:394</t>
  </si>
  <si>
    <t>Иркутская область, Заларинский район, р.п. Залари, ул. Суворова, 15</t>
  </si>
  <si>
    <t>38:04:010101:449</t>
  </si>
  <si>
    <t>Российская Федерация, Иркутская область, Заларинский район, р.п. Залари, пер. Наваренко, 5</t>
  </si>
  <si>
    <t>38:04:010123:474</t>
  </si>
  <si>
    <t>Иркутская область, Заларинский район, р.п. Залари, ул. Нагорная, 7Б</t>
  </si>
  <si>
    <t>38:04:010123:504</t>
  </si>
  <si>
    <t>Иркутская область, Заларинский район, р.п. Залари, ул. Первомайская горка, 8-1</t>
  </si>
  <si>
    <t>38:04:010123:508</t>
  </si>
  <si>
    <t>Иркутская область, Заларинский район, р.п. Залари, ул. Лесная, 4-2</t>
  </si>
  <si>
    <t>38:04:010123:513</t>
  </si>
  <si>
    <t>Российская Федерация, Иркутская область, Заларинский район, р.п. Залари, ул. Нагорная, 7</t>
  </si>
  <si>
    <t>38:04:010125:190</t>
  </si>
  <si>
    <t>Иркутская область, Заларинский район, р.п. Залари, ул. Зеленая, № 22</t>
  </si>
  <si>
    <t>38:04:010125:192</t>
  </si>
  <si>
    <t>Иркутская область, Заларинский район, р.п. Залари, ул. Зеленая, № 18</t>
  </si>
  <si>
    <t>38:04:010125:308</t>
  </si>
  <si>
    <t>Иркутская область, Заларинский район, р.п. Залари, ул. Сосновая, 3</t>
  </si>
  <si>
    <t>38:04:010125:318</t>
  </si>
  <si>
    <t>Иркутская область, Заларинский район, р.п. Залари, ул. Сосновая, 8</t>
  </si>
  <si>
    <t>38:04:010125:349</t>
  </si>
  <si>
    <t>Иркутская область, Заларинский район, р.п. Залари, ул. Кедровая, 36</t>
  </si>
  <si>
    <t>38:04:010125:361</t>
  </si>
  <si>
    <t>Иркутская область, Заларинский район, р.п. Залари, ул. Евстратенко, 19</t>
  </si>
  <si>
    <t>38:04:010117:1670</t>
  </si>
  <si>
    <t>Российская Федерация, Иркутская область, Заларинский район, Заларинское муниципальное образование, р.п. Залари, ул. Западная, 8-1</t>
  </si>
  <si>
    <t>38:04:010117:1678</t>
  </si>
  <si>
    <t>Российская Федерация, Иркутская область, Заларинский район, Заларинское муниципальное образование, рп. Залари, ул. Гагарина, 12</t>
  </si>
  <si>
    <t>38:04:010117:1691</t>
  </si>
  <si>
    <t>Российская Федерация, Иркутская область, Заларинский район, Заларинское муниципальное образование, рп.Залари, ул. Российская, 7 п</t>
  </si>
  <si>
    <t>38:04:010117:930</t>
  </si>
  <si>
    <t>Иркутская область, Заларинский район, р.п. Залари, ул. Майская, № 5</t>
  </si>
  <si>
    <t>38:04:010118:1186</t>
  </si>
  <si>
    <t>Российская Федерация, Иркутская область, Заларинский район, Заларинское муниципальное образование, р.п. Залари, ул. Мызгина, 1б</t>
  </si>
  <si>
    <t>38:04:010118:798</t>
  </si>
  <si>
    <t>Российская Федерация, Иркутская область, Заларинский район, р.п. Залари, ул. Космонавтов, 3-1</t>
  </si>
  <si>
    <t>38:04:010119:284</t>
  </si>
  <si>
    <t>04:099</t>
  </si>
  <si>
    <t>Иркутская область, Заларинский район, р.п. Залари, ул. Ленина, 83</t>
  </si>
  <si>
    <t>38:04:010119:335</t>
  </si>
  <si>
    <t>Иркутская область, Заларинский район, р.п. Залари, ул. Ленина, 81-2</t>
  </si>
  <si>
    <t>38:04:010119:391</t>
  </si>
  <si>
    <t>Российская Федерация, Иркутская область, Заларинский район, рп. Залари, ул. Смолина, 7</t>
  </si>
  <si>
    <t>38:04:081001:10</t>
  </si>
  <si>
    <t>Иркутская область, Заларинский район, д. Тагна, ул. Сосновый Бор, 4</t>
  </si>
  <si>
    <t>38:04:081002:17</t>
  </si>
  <si>
    <t>обл. Иркутская р. Заларинский д. Тагна</t>
  </si>
  <si>
    <t>38:04:081002:18</t>
  </si>
  <si>
    <t>Иркутская область, Заларинский район, д. Тагна, пер. Дорожный, д. 3</t>
  </si>
  <si>
    <t>38:04:081002:422</t>
  </si>
  <si>
    <t>Иркутская область,  Заларинский район, д. Тагна, ул. Трактовая, уч. 8</t>
  </si>
  <si>
    <t>38:04:081002:468</t>
  </si>
  <si>
    <t>Иркутская область, Заларинский район, д. Тагна, пер. Почтовый, 3-1</t>
  </si>
  <si>
    <t>38:04:090401:104</t>
  </si>
  <si>
    <t>Иркутская область, Заларинский район, д. Минеева, пер. Клубный, 3 - 2</t>
  </si>
  <si>
    <t>38:04:091401:392</t>
  </si>
  <si>
    <t>Иркутская область, Заларинский район, с. Новочеремхово, ул. Новая,  7-1</t>
  </si>
  <si>
    <t>38:04:040901:1099</t>
  </si>
  <si>
    <t>Иркутская область, Заларинский район, д. Московская, ул. Урожайная, 7</t>
  </si>
  <si>
    <t>38:04:040901:1111</t>
  </si>
  <si>
    <t>38:04:040901:1126</t>
  </si>
  <si>
    <t>38:04:040901:1154</t>
  </si>
  <si>
    <t>38:04:040901:1170</t>
  </si>
  <si>
    <t>38:04:040901:1174</t>
  </si>
  <si>
    <t>Российская Федерация, Иркутская область, Заларинский район, д. Московская, ул. Широкая, 2</t>
  </si>
  <si>
    <t>38:04:040903:1027</t>
  </si>
  <si>
    <t>Российская Федерация, Иркутская область, Заларинский район, с. Бажир, ул. Сельская, 15</t>
  </si>
  <si>
    <t>38:04:040903:953</t>
  </si>
  <si>
    <t>Иркутская область, Заларинский район, д. Красное Поле</t>
  </si>
  <si>
    <t>38:04:050801:156</t>
  </si>
  <si>
    <t>Иркутская область, Заларинский район, д. Тыреть 2-я, ул. Трактовая, уч. 1</t>
  </si>
  <si>
    <t>38:04:010110:1170</t>
  </si>
  <si>
    <t>Российская Федерация, Иркутская область, Заларинский район, Заларинское муниципальное образование, рп Залари, ул. Разина, 23</t>
  </si>
  <si>
    <t>38:04:010110:122</t>
  </si>
  <si>
    <t>Иркутская обл., Заларинский р-н, р.п. Залари, ул. Пушкина, 8</t>
  </si>
  <si>
    <t>38:04:010110:669</t>
  </si>
  <si>
    <t>Иркутская область, Заларинский район, р.п. Залари, ул. Пушкина, 2</t>
  </si>
  <si>
    <t>38:04:010110:775</t>
  </si>
  <si>
    <t>Иркутская область, Заларинский район, р.п. Залари, ул. Площадь Строителей, 1з</t>
  </si>
  <si>
    <t>38:04:010111:646</t>
  </si>
  <si>
    <t>Российская Федерация, Иркутская область, Заларинский район, р.п. Залари, ул. Плеханова, 21-1</t>
  </si>
  <si>
    <t>38:04:010111:668</t>
  </si>
  <si>
    <t>Иркутская область, Заларинский район, р.п. Залари, ул. Сибирская, 24-2</t>
  </si>
  <si>
    <t>38:04:010101:636</t>
  </si>
  <si>
    <t>Российская Федерация, Иркутская область, Заларинский район, Заларинское муниципальное образование, рп. Залари, ул. Прибайкальская, 23 а</t>
  </si>
  <si>
    <t>38:04:010103:120</t>
  </si>
  <si>
    <t>Иркутская обл., Заларинский район, р.п. Залари, ул. Матросова, 18</t>
  </si>
  <si>
    <t>38:04:010104:21</t>
  </si>
  <si>
    <t>Иркутская область, Заларинский район, п. Залари, ул. Заводская, 4-2</t>
  </si>
  <si>
    <t>38:04:080302:355</t>
  </si>
  <si>
    <t>Иркутская область, Заларинский район, с. Моисеевка, ул. Карла Маркса, 9а</t>
  </si>
  <si>
    <t>38:04:080302:482</t>
  </si>
  <si>
    <t>Иркутская область, Заларинский район, с. Моисеевка, ул. Новая, 13/2</t>
  </si>
  <si>
    <t>38:04:080303:246</t>
  </si>
  <si>
    <t>Иркутская область, Заларинский район, с. Моисеевка, ул. Новая, 4</t>
  </si>
  <si>
    <t>38:04:080303:7</t>
  </si>
  <si>
    <t>Иркутская область, Заларинский район, с. Моисеевка, пер. Полевой, 2</t>
  </si>
  <si>
    <t>38:04:080402:43</t>
  </si>
  <si>
    <t>38:04:080402:45</t>
  </si>
  <si>
    <t>38:04:080502:17</t>
  </si>
  <si>
    <t>обл. Иркутская р. Заларинский д. Большая Заимка ул. Набережная, 11</t>
  </si>
  <si>
    <t>38:04:080502:8</t>
  </si>
  <si>
    <t>Иркутская область, Заларинский район, д. Большая Заимка, ул. Набережная, 7-2</t>
  </si>
  <si>
    <t>38:04:080503:71</t>
  </si>
  <si>
    <t>Иркутская область, Заларинский район, д. Большая Заимка, ул. Ветеранов, 14</t>
  </si>
  <si>
    <t>38:04:080601:11</t>
  </si>
  <si>
    <t>38:04:080601:43</t>
  </si>
  <si>
    <t>Иркутская область, Заларинский район, уч. Благодатный, ул. Молодежная, 8</t>
  </si>
  <si>
    <t>38:04:080602:68</t>
  </si>
  <si>
    <t>Российская Федерация, Иркутская область, Заларинский район, уч. Благодатный, ул. Ветеранов, 25</t>
  </si>
  <si>
    <t>38:04:080701:10</t>
  </si>
  <si>
    <t>38:04:080701:191</t>
  </si>
  <si>
    <t>Иркутская область, Заларинский район, уч. Верхний, ул. Дорожная, 16</t>
  </si>
  <si>
    <t>38:04:091401:478</t>
  </si>
  <si>
    <t>Иркутская область, Заларинский район, с. Новочеремхово, ул. Лесная, 5 а</t>
  </si>
  <si>
    <t>38:04:091601:29</t>
  </si>
  <si>
    <t>Иркутская область, Заларинский район, д. Бухарова, ул. Лесная, 2</t>
  </si>
  <si>
    <t>38:04:100101:1</t>
  </si>
  <si>
    <t>Иркутская область, Заларинский район, уч. Мейеровка, ул. Заречная,  7</t>
  </si>
  <si>
    <t>38:04:100101:252</t>
  </si>
  <si>
    <t>Иркутская область, Заларинский район, уч. Мейеровка, ул. Олейникова, 23</t>
  </si>
  <si>
    <t>38:04:100201:220</t>
  </si>
  <si>
    <t>Иркутская область, Заларинский район, д. Корсунгай, ул. Ербанова, уч. 20</t>
  </si>
  <si>
    <t>38:04:100301:272</t>
  </si>
  <si>
    <t>Иркутская область, Заларинский район, с. Семеновское, ул. 40 лет Победы, уч. 5а</t>
  </si>
  <si>
    <t>38:04:100302:705</t>
  </si>
  <si>
    <t>Российская Федерация, Иркутская область, Заларинский район, с. Семеновское, ул. Степная, 3а</t>
  </si>
  <si>
    <t>38:04:110301:221</t>
  </si>
  <si>
    <t>Российская Федерация, Иркутская область, Заларинский район, заимка Щербакова, ул. Лесная, 20</t>
  </si>
  <si>
    <t>38:04:110701:151</t>
  </si>
  <si>
    <t>Иркутская область, Заларинский район, з. Замазчикова, ул. Заречная, 11</t>
  </si>
  <si>
    <t>38:04:110802:252</t>
  </si>
  <si>
    <t>Иркутская область, Заларинский район, с. Троицк, ул. Набережная, 17 а</t>
  </si>
  <si>
    <t>38:04:110802:7</t>
  </si>
  <si>
    <t>Иркутская область, Заларинский район, с. Троицк,  ул. Набережная, 19</t>
  </si>
  <si>
    <t>38:04:110803:211</t>
  </si>
  <si>
    <t>Иркутская область, Заларинский район, с. Троицк, ул. Ленина, 6 В</t>
  </si>
  <si>
    <t>38:04:020101:137</t>
  </si>
  <si>
    <t>38:04:020101:205</t>
  </si>
  <si>
    <t>Иркутская область, Заларинский район, р.п. Тыреть 1-я, ул. Садовая, 246</t>
  </si>
  <si>
    <t>38:04:020101:2122</t>
  </si>
  <si>
    <t>Российская Федерация, Иркутская область, Заларинский район, р.п.Тыреть 1-я, мкр. Солерудник, 6б</t>
  </si>
  <si>
    <t>38:04:020101:2218</t>
  </si>
  <si>
    <t>Российская Федерация, Иркутская область, Заларинский район, р.п. Тыреть 1-я, мкр. Солерудник, 15 Б</t>
  </si>
  <si>
    <t>38:04:020101:2229</t>
  </si>
  <si>
    <t>Российская Федерация, Иркутская область, Заларинский район, р.п. Тыреть 1-я, ул. Садовая, 302</t>
  </si>
  <si>
    <t>38:04:020101:226</t>
  </si>
  <si>
    <t>38:04:020101:245</t>
  </si>
  <si>
    <t>Иркутская область, Заларинский район, р.п. Тыреть 1-я, ул. Садовая, 175</t>
  </si>
  <si>
    <t>38:04:020101:281</t>
  </si>
  <si>
    <t>38:04:020101:306</t>
  </si>
  <si>
    <t>38:04:020101:330</t>
  </si>
  <si>
    <t>Иркутская область, Заларинский район, п. Тыреть, ул. Подгорная, 25</t>
  </si>
  <si>
    <t>38:04:020101:36</t>
  </si>
  <si>
    <t>38:04:020101:581</t>
  </si>
  <si>
    <t>Иркутская область, Заларинский район, п. Тыреть, ул. Подгорная, 42</t>
  </si>
  <si>
    <t>38:04:110901:340</t>
  </si>
  <si>
    <t>Иркутская область, Заларинский район, с. Троицк, ул. Юрласова,  8</t>
  </si>
  <si>
    <t>38:04:110901:358</t>
  </si>
  <si>
    <t>Иркутская область, Заларинский район, с. Троицк, ул. Первомайская, 41</t>
  </si>
  <si>
    <t>38:04:111001:392</t>
  </si>
  <si>
    <t>Иркутская область, Заларинский район, д. Сорты, пер. Больничный, 2-1</t>
  </si>
  <si>
    <t>38:04:111002:347</t>
  </si>
  <si>
    <t>Иркутская область, Заларинский район, д. Сорты, ул. Колхозная, 10</t>
  </si>
  <si>
    <t>38:04:111002:561</t>
  </si>
  <si>
    <t>Иркутская область, Заларинский район, д. Сорты, ул. Трактовая, 26Б</t>
  </si>
  <si>
    <t>38:04:120201:112</t>
  </si>
  <si>
    <t>Иркутская область, Заларинский район, д. Новометелкина, ул. Лесная, 10</t>
  </si>
  <si>
    <t>38:04:121201:9</t>
  </si>
  <si>
    <t>Иркутская область, Заларинский район, уч. Хор-Бутырина, ул. Центральная, 4</t>
  </si>
  <si>
    <t>38:04:121301:12</t>
  </si>
  <si>
    <t>Иркутская область, Заларинский район, д. Харагун, ул. Заречная,  6</t>
  </si>
  <si>
    <t>38:04:121301:6</t>
  </si>
  <si>
    <t>Иркутская область, Заларинский район, д. Харагун, ул. Таёжная, 8</t>
  </si>
  <si>
    <t>38:04:080501:13</t>
  </si>
  <si>
    <t>Иркутская область, Заларинский район, д. Большая Заимка, ул. Первомайская, 8</t>
  </si>
  <si>
    <t>38:04:080503:8</t>
  </si>
  <si>
    <t>38:04:080601:142</t>
  </si>
  <si>
    <t>Иркутская область, р-н Заларинский, д. Благодатный</t>
  </si>
  <si>
    <t>38:04:030301:556</t>
  </si>
  <si>
    <t>Иркутская область, Заларинский район, с.Бабагай, ул.Центральная, 37а</t>
  </si>
  <si>
    <t>38:04:010120:148</t>
  </si>
  <si>
    <t>Иркутская область, Заларинский район, р.п. Залари, улица Леспромхозовская, 6-2</t>
  </si>
  <si>
    <t>38:04:010120:16</t>
  </si>
  <si>
    <t>38:04:010120:32</t>
  </si>
  <si>
    <t>Иркутская обл., р-н Заларинский, п. Залари, ул. Чехова,  34</t>
  </si>
  <si>
    <t>38:04:010120:377</t>
  </si>
  <si>
    <t>Иркутская область, Заларинский район, р.п. Залари, ул. Чехова, 40А</t>
  </si>
  <si>
    <t>38:04:010120:60</t>
  </si>
  <si>
    <t>38:04:010121:213</t>
  </si>
  <si>
    <t>Иркутская область, р-н. Заларинский, рп. Залари, ул. Маяковского, д. 19</t>
  </si>
  <si>
    <t>38:04:010121:35</t>
  </si>
  <si>
    <t>Иркутская обл., р-н Заларинский, р.п. Залари, ул. Пионерская, 16</t>
  </si>
  <si>
    <t>38:04:010121:37</t>
  </si>
  <si>
    <t>обл. Иркутская р. Заларинский п. Залари ул. Маяковского</t>
  </si>
  <si>
    <t>38:04:010121:408</t>
  </si>
  <si>
    <t>Иркутская обл., Заларинский р-н, р. п. Залари, ул. Октябрьская, 38</t>
  </si>
  <si>
    <t>38:04:010122:147</t>
  </si>
  <si>
    <t>Иркутская обл., р-н Заларинский, р.п. Залари, ул. Первомайская, 49</t>
  </si>
  <si>
    <t>38:04:010122:3</t>
  </si>
  <si>
    <t>обл. Иркутская р. Заларинский п. Залари ул. Г. Васильева</t>
  </si>
  <si>
    <t>38:04:030301:297</t>
  </si>
  <si>
    <t>Иркутская область, Заларинский район, с. Бабагай, ул. Солнечная, 4-1</t>
  </si>
  <si>
    <t>38:04:020101:361</t>
  </si>
  <si>
    <t>Иркутская обл., Заларинский район, п. Тыреть, микрорайон Солерудник с северо-западной стороны  территории больницы</t>
  </si>
  <si>
    <t>38:04:010114:74</t>
  </si>
  <si>
    <t>Иркутская обл., Заларинский р-н, р.п. Залари, ул. Карла Маркса, 74</t>
  </si>
  <si>
    <t>38:04:010115:172</t>
  </si>
  <si>
    <t>Иркутская обл., Заларинский р-н, р.п. Залари, ул. Центральная,  1д</t>
  </si>
  <si>
    <t>38:04:010115:39</t>
  </si>
  <si>
    <t>Иркутская область, Заларинский район, р. п. Залари, улица Вишнёвая, 22</t>
  </si>
  <si>
    <t>38:04:010116:101</t>
  </si>
  <si>
    <t>Иркутская область, р-н Заларинский, п. Залари, ул. Южная, 3</t>
  </si>
  <si>
    <t>38:04:010116:142</t>
  </si>
  <si>
    <t>Иркутская область, Заларинский район, р.п. Залари, ул. Московская, 1</t>
  </si>
  <si>
    <t>38:04:010116:223</t>
  </si>
  <si>
    <t>Иркутская обл., Заларинский р-н, р.п. Залари, ул. Садовая, 14</t>
  </si>
  <si>
    <t>38:04:010117:1286</t>
  </si>
  <si>
    <t>Российская Федерация, Иркутская область, Заларинский район, р.п. Залари, ул. Западная, 2-2</t>
  </si>
  <si>
    <t>38:04:010117:1298</t>
  </si>
  <si>
    <t>Российская Федерация, Иркутская область, Заларинский район, рп.Залари, ул.Гагарина, 19-1</t>
  </si>
  <si>
    <t>38:04:130202:277</t>
  </si>
  <si>
    <t>10:011</t>
  </si>
  <si>
    <t>обл. Иркутская р. Заларинский с. Ханжиново ул. Октябрьская, 29</t>
  </si>
  <si>
    <t>38:04:130202:401</t>
  </si>
  <si>
    <t>Иркутская область, Заларинский район, с. Ханжиново, ул. Солнечная, уч. 9</t>
  </si>
  <si>
    <t>38:04:130202:9</t>
  </si>
  <si>
    <t>38:04:130203:71</t>
  </si>
  <si>
    <t>Иркутская область, Заларинский р-н, с. Ханжиново, ул. Красина, 19</t>
  </si>
  <si>
    <t>38:04:010102:214</t>
  </si>
  <si>
    <t>Иркутская обл., р-н Заларинский, р.п. Залари, ул. Калинина, 13</t>
  </si>
  <si>
    <t>38:04:010103:203</t>
  </si>
  <si>
    <t>обл. Иркутская р. Заларинский п. Залари ул. Высоцкого, 2</t>
  </si>
  <si>
    <t>38:04:010103:232</t>
  </si>
  <si>
    <t>Иркутская обл., Заларинский р-н, р.п. Залари, пер. Матросова, 3</t>
  </si>
  <si>
    <t>38:04:010103:64</t>
  </si>
  <si>
    <t>Иркутская область, р-н Заларинский, п. Залари, ул. Куйбышева, 4а</t>
  </si>
  <si>
    <t>38:04:010103:65</t>
  </si>
  <si>
    <t>Иркутская обл., Заларинский р-н, п. Залари, ул. Матросова, 14</t>
  </si>
  <si>
    <t>38:04:010104:17</t>
  </si>
  <si>
    <t>38:04:010104:28</t>
  </si>
  <si>
    <t>Иркутская область, Заларинский район, р.п. Залари, ул. Рабочая, 32</t>
  </si>
  <si>
    <t>38:04:110201:62</t>
  </si>
  <si>
    <t>Иркутская обл., Заларинский р., д. Заблагар, ул. Молодежная, 9, 2</t>
  </si>
  <si>
    <t>38:04:110801:194</t>
  </si>
  <si>
    <t>Иркутская область, Заларинский район, с. Троицк</t>
  </si>
  <si>
    <t>38:04:110801:198</t>
  </si>
  <si>
    <t>Иркутская область, Заларинский район, с. Троицк, пер. Советский, 13</t>
  </si>
  <si>
    <t>38:04:110801:208</t>
  </si>
  <si>
    <t>Иркутская область, Заларинский район, с. Троицк, ул. Ленина, 65</t>
  </si>
  <si>
    <t>38:04:110802:230</t>
  </si>
  <si>
    <t>Иркутская область, Заларинский район, с. Троицк, пер. Колхозный, 3</t>
  </si>
  <si>
    <t>38:04:110803:128</t>
  </si>
  <si>
    <t>Иркутская область, Заларинский район, с. Троицк, ул. Малая Октябрьская, уч.24</t>
  </si>
  <si>
    <t>38:04:110803:213</t>
  </si>
  <si>
    <t>Иркутская область, Заларинский район, с. Троицк, ул. Новая, 2А</t>
  </si>
  <si>
    <t>38:04:110803:6</t>
  </si>
  <si>
    <t>обл. Иркутская  р. Заларинский  с. Троицк  ул. Новая</t>
  </si>
  <si>
    <t>38:04:140504:30</t>
  </si>
  <si>
    <t>Иркутская область, Заларинский район,  с. Холмогой, ул. Горная, 21</t>
  </si>
  <si>
    <t>38:04:150102:22</t>
  </si>
  <si>
    <t>Иркутская область, Заларинский район, с. Хор-Тагна, ул. Заречная, 17</t>
  </si>
  <si>
    <t>38:04:150102:69</t>
  </si>
  <si>
    <t>Иркутская область, Заларинский район, с. Хор-Тагна, ул. Хорская, 9</t>
  </si>
  <si>
    <t>38:04:150102:77</t>
  </si>
  <si>
    <t>Иркутская область, Заларинский район, с. Хор-Тагна, ул. Кавказская, уч. 24</t>
  </si>
  <si>
    <t>38:04:150401:169</t>
  </si>
  <si>
    <t>Иркутская область, Заларинский район, уч.Пихтинский, ул. Центральная, уч. 7</t>
  </si>
  <si>
    <t>38:04:150501:27</t>
  </si>
  <si>
    <t>Иркутская область, Заларинский район, уч. Среднепихтинский, ул Центральная, 34Б</t>
  </si>
  <si>
    <t>38:04:091401:448</t>
  </si>
  <si>
    <t>Иркутская область, Заларинский район, с. Новочеремхово, ул. Весенняя</t>
  </si>
  <si>
    <t>38:04:091401:516</t>
  </si>
  <si>
    <t>Российская Федерация, Иркутская область, Заларинский район, с. Новочеремхово, ул. Центральная, 12</t>
  </si>
  <si>
    <t>38:04:100201:132</t>
  </si>
  <si>
    <t>Иркутская обл., Заларинский р-н, д. Корсунгай, ул. Набережная 15</t>
  </si>
  <si>
    <t>38:04:100301:185</t>
  </si>
  <si>
    <t>Иркутская область, Заларинский район, с. Семеновское, ул. 40 лет Победы, уч.91</t>
  </si>
  <si>
    <t>38:04:100301:193</t>
  </si>
  <si>
    <t>Иркутская область, Заларинский район, с. Семеновское, ул. 40 лет Победы,уч. 127 б</t>
  </si>
  <si>
    <t>38:04:100302:335</t>
  </si>
  <si>
    <t>Иркутская область, Заларинский район, с. Семеновское, ул. 40 лет Победы, уч.21</t>
  </si>
  <si>
    <t>38:04:010125:550</t>
  </si>
  <si>
    <t>Иркутская область, Заларинский район, р.п. Залари, ул. Весенняя, 13</t>
  </si>
  <si>
    <t>38:04:010123:42</t>
  </si>
  <si>
    <t>38:04:010123:50</t>
  </si>
  <si>
    <t>03:100</t>
  </si>
  <si>
    <t>3.10</t>
  </si>
  <si>
    <t>Иркутская обл., Заларинский р., р.п. Залари, ул. Крылова, 22</t>
  </si>
  <si>
    <t>38:04:010123:55</t>
  </si>
  <si>
    <t>обл. Иркутская р. Заларинский п. Залари ул. Первомайская горка</t>
  </si>
  <si>
    <t>38:04:010123:58</t>
  </si>
  <si>
    <t>38:04:010124:19</t>
  </si>
  <si>
    <t>Иркутская обл., р. Заларинский, п.  Залари, ул. Крылова, д. 45</t>
  </si>
  <si>
    <t>38:04:010124:34</t>
  </si>
  <si>
    <t>Иркутская область, Заларинский район, р.п. Залари, ул.Дружбы, 2а-1</t>
  </si>
  <si>
    <t>38:04:010124:41</t>
  </si>
  <si>
    <t>Иркутская обл., Заларинский р-н, п. Залари, ул. Крылова, 56</t>
  </si>
  <si>
    <t>38:04:010124:44</t>
  </si>
  <si>
    <t>38:04:010125:113</t>
  </si>
  <si>
    <t>Иркутская обл., Заларинский р-н, р.п. Залари, ул. Макарова, 6</t>
  </si>
  <si>
    <t>38:04:010125:138</t>
  </si>
  <si>
    <t>Иркутская область, Заларинский район, р.п. Залари, ул. Макарова, 18</t>
  </si>
  <si>
    <t>38:04:010125:33</t>
  </si>
  <si>
    <t>38:04:010125:370</t>
  </si>
  <si>
    <t>Иркутская область, Заларинский район, р.п. Залари, ул. Шкуратова, 5</t>
  </si>
  <si>
    <t>38:04:010125:558</t>
  </si>
  <si>
    <t>Российская Федерация, Иркутская область, Заларинский район, Заларинское муниципальное образование, рп. Залари, ул. Весенняя, 17а</t>
  </si>
  <si>
    <t>38:04:070701:461</t>
  </si>
  <si>
    <t>Иркутская область, Заларинский район, с. Мойган</t>
  </si>
  <si>
    <t>38:04:071601:264</t>
  </si>
  <si>
    <t>Иркутская область, Заларинский район, д. Романенкина, ул. Центральная</t>
  </si>
  <si>
    <t>38:04:071601:80</t>
  </si>
  <si>
    <t>Иркутская область, Заларинский район, д. Романенкина, ул. Новая, 2</t>
  </si>
  <si>
    <t>38:04:080301:184</t>
  </si>
  <si>
    <t>Иркутская область, Заларинский район, с. Моисеевка, пер. Школьный, 10</t>
  </si>
  <si>
    <t>38:04:080302:249</t>
  </si>
  <si>
    <t>Иркутская область, Заларинский район, с. Моисеевка, ул. Нагорная, уч. 4</t>
  </si>
  <si>
    <t>38:04:010112:334</t>
  </si>
  <si>
    <t>Иркутская область, р-н. Заларинский, рп. Залари, ул. Мичурина, д. 12-2</t>
  </si>
  <si>
    <t>38:04:010112:63</t>
  </si>
  <si>
    <t>обл. Иркутская  р. Заларинский  п. Залари  ул. Новая</t>
  </si>
  <si>
    <t>38:04:010112:68</t>
  </si>
  <si>
    <t>Иркутская область, Заларинский район, р.п. Залари, ул. Рокосовского, № 4-2</t>
  </si>
  <si>
    <t>38:04:010112:820</t>
  </si>
  <si>
    <t>Иркутская область, Заларинский район, р.п. Залари, ул. Мичурина, дом 18-1</t>
  </si>
  <si>
    <t>38:04:010112:905</t>
  </si>
  <si>
    <t>Российская Федерация, Иркутская область, Заларинский район, р.п. Залари, ул. Механизаторов,17</t>
  </si>
  <si>
    <t>38:04:010113:1196</t>
  </si>
  <si>
    <t>Российская Федерация, Иркутская область, Заларинский район, Заларинское муниципальное образование, р.п. Залари, ул. Фрунзе, 8-1</t>
  </si>
  <si>
    <t>38:04:010113:775</t>
  </si>
  <si>
    <t>Российская Федерация, Иркутская область, Заларинский район, р.п. Залари, автомобильная дорога ул. Колхозная</t>
  </si>
  <si>
    <t>38:04:010114:57</t>
  </si>
  <si>
    <t>Иркутская обл., Заларинский район, р.п. Залари, ул. Свердлова, 5</t>
  </si>
  <si>
    <t>38:04:081002:33</t>
  </si>
  <si>
    <t>Иркутская область, Заларинский район, д. Тагна, ул. Первомайская, 3</t>
  </si>
  <si>
    <t>38:04:081003:14</t>
  </si>
  <si>
    <t>обл. Иркутская р. Заларинский д. Тагна ул. Дорожная</t>
  </si>
  <si>
    <t>38:04:081003:22</t>
  </si>
  <si>
    <t>Иркутская область, Заларинский район, д. Тагна, ул. Дорожная, уч. 26</t>
  </si>
  <si>
    <t>38:04:090401:118</t>
  </si>
  <si>
    <t>Иркутская область, Заларинский район, д. Минеева, ул. Школьная, 11-1</t>
  </si>
  <si>
    <t>38:04:091401:331</t>
  </si>
  <si>
    <t>Иркутская область, Заларинский район, с. Новочеремхово, ул. Центральная, 21</t>
  </si>
  <si>
    <t>38:04:091401:43</t>
  </si>
  <si>
    <t>Иркутская область, Заларинский район, от ПС "Заря", расположенной на западной окраине п. Залари, в южном направлении до опоры № 380, расположенной на южной окраине с. Новочеремхово, с отпайками: от опоры № 65 до опоры № 26 на д. Минеева; от опоры № 94 на КТП № 228 на д.Ленденева; от опоры № 200 на КТП № 27 в д.Большой Карлук; от опоры № 218 на КТП № 28, от опоры № 321 до опоры № 120 на д.Романенкина; от опоры № 346 на КТП № 244 на д.Бухарова и уч.Ремезовский; отпайки в с.Новочеремхово от опоры № 361 на КТП № 35, от опоры № 368 на КТП № 392, от опоры № 370 на КТП № 246, от опоры № 378 на КТП № 248</t>
  </si>
  <si>
    <t>38:04:111001:253</t>
  </si>
  <si>
    <t>Иркутская область, Заларинский район, д. Сорты, ул. Трактовая, 27/2</t>
  </si>
  <si>
    <t>38:04:111001:66</t>
  </si>
  <si>
    <t>Иркутская область, Заларинский район, д. Сорты, ул. Механизаторов, 6-2</t>
  </si>
  <si>
    <t>38:04:111001:99</t>
  </si>
  <si>
    <t>Иркутская обл., Заларинский р-н, д. Сорты, ул. Колхозная, 25</t>
  </si>
  <si>
    <t>38:04:111002:371</t>
  </si>
  <si>
    <t>Иркутская область, Заларинский район, д. Сорты, ул. Лесная, 8-2</t>
  </si>
  <si>
    <t>38:04:120201:80</t>
  </si>
  <si>
    <t>обл. Иркутская  р. Заларинский  д. Новометелкина</t>
  </si>
  <si>
    <t>38:04:020106:145</t>
  </si>
  <si>
    <t>Иркутская обл., Заларинский р-н, р.п. Тыреть 1-я, ул. Советская, 64</t>
  </si>
  <si>
    <t>38:04:020106:26</t>
  </si>
  <si>
    <t>Иркутская область, Заларинский район,  р.п. Тыреть-1я,  ул. Октябрьская, 2Б</t>
  </si>
  <si>
    <t>38:04:020107:17</t>
  </si>
  <si>
    <t>обл. Иркутская р. Заларинский п. Тыреть ул. Красных Партизан, 115</t>
  </si>
  <si>
    <t>38:04:020108:157</t>
  </si>
  <si>
    <t>Иркутская обл., р-н Заларинский, р.п. Тыреть 1-я, ул. Шеина, 14</t>
  </si>
  <si>
    <t>38:04:020108:193</t>
  </si>
  <si>
    <t>Иркутская обл., Заларинский р-н, р.п. Тыреть 1-я, ул. Красных Партизан, 92</t>
  </si>
  <si>
    <t>38:04:020108:439</t>
  </si>
  <si>
    <t>Иркутская область, Заларинский район, р.п. Тыреть 1-я, ул. Трактовая, 30</t>
  </si>
  <si>
    <t>38:04:020110:179</t>
  </si>
  <si>
    <t>обл. Иркутская р. Заларинский п. Тыреть ул. Советская, 5</t>
  </si>
  <si>
    <t>38:04:010117:199</t>
  </si>
  <si>
    <t>38:04:010117:30</t>
  </si>
  <si>
    <t>Иркутская обл., р-н Заларинский, р.п. Залари, ул. Мызгина, 31-1</t>
  </si>
  <si>
    <t>38:04:010117:50</t>
  </si>
  <si>
    <t>обл. Иркутская р. Заларинский п. Залари ул. Чкалова</t>
  </si>
  <si>
    <t>38:04:010117:7</t>
  </si>
  <si>
    <t>Иркутская обл., р-н Заларинский, п. Залари, ул. Ленина, 117</t>
  </si>
  <si>
    <t>38:04:010117:79</t>
  </si>
  <si>
    <t>38:04:010117:893</t>
  </si>
  <si>
    <t>Иркутская обл., Заларинский р-н., р.п. Залари, ул. Мызгина, 13-2</t>
  </si>
  <si>
    <t>38:04:010117:965</t>
  </si>
  <si>
    <t>Иркутская область, Заларинский район, р.п. Залари, ул. Западная, 1А-2</t>
  </si>
  <si>
    <t>38:04:010118:10</t>
  </si>
  <si>
    <t>обл. Иркутская р. Заларинский п. Залари ул. Космонавтов</t>
  </si>
  <si>
    <t>38:04:010118:639</t>
  </si>
  <si>
    <t>Иркутская обл., Заларинский р-н, р.п. Залари, ул. Постышева, 17-2</t>
  </si>
  <si>
    <t>38:04:010119:26</t>
  </si>
  <si>
    <t>Иркутская область, Заларинский район, п. Залари, ул. Карла Маркса, 33</t>
  </si>
  <si>
    <t>38:04:010119:83</t>
  </si>
  <si>
    <t>Иркутская область, Заларинский район, п. Залари, ул. Карла Маркса, 43-1</t>
  </si>
  <si>
    <t>38:04:010120:12</t>
  </si>
  <si>
    <t>обл. Иркутская р. Заларинский п. Залари ул. Юбилейная</t>
  </si>
  <si>
    <t>38:04:051002:950</t>
  </si>
  <si>
    <t>Иркутская область, Заларинский район, с. Веренка, ул. Новая, уч. 4-2</t>
  </si>
  <si>
    <t>38:04:060101:1</t>
  </si>
  <si>
    <t>обл. Иркутская р. Заларинский д. Горячий Ключ</t>
  </si>
  <si>
    <t>38:04:060201:1</t>
  </si>
  <si>
    <t>Иркутская обл., р-н Заларинский, с. Владимир, ул. Школьная, 1</t>
  </si>
  <si>
    <t>38:04:060202:18</t>
  </si>
  <si>
    <t>Иркутская область,  Заларинский район, с. Владимир, ул. Головинская, 26</t>
  </si>
  <si>
    <t>38:04:000000:2804</t>
  </si>
  <si>
    <t>Российская Федерация, Иркутская область, Заларинский район, уч. Благодатный, автодорога Троицк-Моисеевка-Верхний (от км 15+864 м. автодороги Троицк-Моисеевка-Верхний до км 16+559 м. автодороги Троицк-Моисеевка-Верхний)</t>
  </si>
  <si>
    <t>38:04:000000:49</t>
  </si>
  <si>
    <t>Иркутская область, Заларинский район, северо-западная и юго-восточная часть с. Мойган</t>
  </si>
  <si>
    <t>38:04:000000:74</t>
  </si>
  <si>
    <t>38:04:000000:891</t>
  </si>
  <si>
    <t>Иркутская область, Заларинский район, р.п. Тыреть 1-я, ул. Красных партизан</t>
  </si>
  <si>
    <t>38:04:000000:991</t>
  </si>
  <si>
    <t>Российская Федерация, Иркутская область, Заларинский район, уч. Пихтинский, ул. Центральная, 27</t>
  </si>
  <si>
    <t>38:04:010101:481</t>
  </si>
  <si>
    <t>Российская Федерация, Иркутская область, Заларинский район, р.п. Залари, автомобильная дорога ул. Кооперативная</t>
  </si>
  <si>
    <t>38:04:010107:115</t>
  </si>
  <si>
    <t>Иркутская область, Заларинский район, р.п. Залари, ул. Красина, 6-2</t>
  </si>
  <si>
    <t>38:04:010107:8</t>
  </si>
  <si>
    <t>обл. Иркутская р. Заларинский п. Залари ул. Красина</t>
  </si>
  <si>
    <t>38:04:010108:1051</t>
  </si>
  <si>
    <t>Российская Федерация, Иркутская область, Заларинский район, Заларинское муниципальное образование, р.п. Залари, ул. 1 Советская, 14-2</t>
  </si>
  <si>
    <t>38:04:010108:12</t>
  </si>
  <si>
    <t>Иркутская обл., р-н Заларинский, п. Залари, ул 1-я Советская , 11</t>
  </si>
  <si>
    <t>38:04:010108:151</t>
  </si>
  <si>
    <t>Иркутская обл., Заларинский р-н, р.п. Залари, ул. Северная, 13</t>
  </si>
  <si>
    <t>38:04:010108:31</t>
  </si>
  <si>
    <t>Иркутская область, Заларинский район, р.п. Залари, ул. 3-я Советская, 13</t>
  </si>
  <si>
    <t>38:04:010108:649</t>
  </si>
  <si>
    <t>Иркутская область, Заларинский район, р.п. Залари, ул. Шарагульская, 9</t>
  </si>
  <si>
    <t>38:04:000000:1011</t>
  </si>
  <si>
    <t>Иркутская область, Заларинский район, с. Мойган, ул. Центральная, ул. Луговая, ул. Лесная</t>
  </si>
  <si>
    <t>38:04:040101:144</t>
  </si>
  <si>
    <t>Иркутская область, р-н Заларинский, с. Илганское</t>
  </si>
  <si>
    <t>38:04:040301:124</t>
  </si>
  <si>
    <t>Иркутская область, Заларинский район, д. Тунгуй, ул. Лесная, 20</t>
  </si>
  <si>
    <t>38:04:040301:151</t>
  </si>
  <si>
    <t>Иркутская область, Заларинский район, д. Тунгуй, ул. Надежды</t>
  </si>
  <si>
    <t>38:04:040403:43</t>
  </si>
  <si>
    <t>Иркутская область, Заларинский район, с. Бажир, ул. Набережная, д. 31</t>
  </si>
  <si>
    <t>38:04:010109:77</t>
  </si>
  <si>
    <t>Иркутская обл., Заларинский р-н, р.п. Залари, ул. Ваулова, № 18</t>
  </si>
  <si>
    <t>38:04:010110:43</t>
  </si>
  <si>
    <t>38:04:010110:86</t>
  </si>
  <si>
    <t>обл. Иркутская р. Заларинский п. Залари ул. Победы</t>
  </si>
  <si>
    <t>38:04:010111:637</t>
  </si>
  <si>
    <t>Иркутская область, Заларинский район, р.п. Залари</t>
  </si>
  <si>
    <t>38:04:010111:648</t>
  </si>
  <si>
    <t>Российская Федерация, Иркутская область, Заларинский район, р.п. Залари, ул. Степная, 4</t>
  </si>
  <si>
    <t>38:04:010111:649</t>
  </si>
  <si>
    <t>Российская Федерация, Иркутская область, Заларинский район, р.п. Залари, ул. Плеханова, 9 a</t>
  </si>
  <si>
    <t>38:04:010112:22</t>
  </si>
  <si>
    <t>Иркутская обл., Заларинский р-н, п. Залари, ул. Мичурина, 12-1</t>
  </si>
  <si>
    <t>38:04:140201:27</t>
  </si>
  <si>
    <t>Иркутская область, Заларинский район,  д. Сенная Падь, ул. Центральная, 14</t>
  </si>
  <si>
    <t>38:04:140401:204</t>
  </si>
  <si>
    <t>Иркутская область, р-н Заларинский, д. Романова</t>
  </si>
  <si>
    <t>38:04:140401:206</t>
  </si>
  <si>
    <t>Иркутская область, Заларинский район, д.  Романова</t>
  </si>
  <si>
    <t>38:04:140501:82</t>
  </si>
  <si>
    <t>Иркутская область, Заларинский район, с. Холмогой, ул. Школьная, 8</t>
  </si>
  <si>
    <t>38:04:140502:20</t>
  </si>
  <si>
    <t>Иркутская область, Заларинский район, с. Холмогой, ул. Сибирская, 13</t>
  </si>
  <si>
    <t>38:04:140503:108</t>
  </si>
  <si>
    <t>Иркутская область, Заларинский район, с. Холмогой, ул. Юбилейная, 27-1</t>
  </si>
  <si>
    <t>38:04:140503:225</t>
  </si>
  <si>
    <t>Иркутская область, Заларинский район, с. Холмогой, ул. Новая, 5-1</t>
  </si>
  <si>
    <t>38:04:040901:979</t>
  </si>
  <si>
    <t>Иркутская область, Заларинский район, в восточной части Заларинского района</t>
  </si>
  <si>
    <t>38:04:050102:609</t>
  </si>
  <si>
    <t>Российская Федерация, Иркутская область, муниципальное образование "Заларинский район", Заларинское лесничество, Тыретское участковое лесничество, Технический участок № 1 (совхоз "Веренский"), защитные леса, квартал № 19 (в.7ч, 11ч)</t>
  </si>
  <si>
    <t>38:04:050701:51</t>
  </si>
  <si>
    <t>Иркутская область, Заларинский район, д. Щеглаева, ул. Центральная, уч. 5</t>
  </si>
  <si>
    <t>38:04:050801:108</t>
  </si>
  <si>
    <t>обл. Иркутская  р. Заларинский,  659.10 км  МН "Омск - Иркутск"</t>
  </si>
  <si>
    <t>38:04:050801:113</t>
  </si>
  <si>
    <t>Иркутская область, Заларинский район, д. Тыреть 2-я, ул. Верхняя, 1</t>
  </si>
  <si>
    <t>38:04:050801:119</t>
  </si>
  <si>
    <t>Иркутская область, Заларинский район, д. Тыреть 2-я, ул. Трактовая, уч. 42-2</t>
  </si>
  <si>
    <t>38:04:051002:22</t>
  </si>
  <si>
    <t>Иркутская область, Заларинский район, с.Веренка, ул.Юбилейная, 10-1</t>
  </si>
  <si>
    <t>38:04:051002:438</t>
  </si>
  <si>
    <t>Иркутская область, Заларинский район, с. Веренка, ул. Комсомольская, уч. 8-1</t>
  </si>
  <si>
    <t>38:04:010120:1353</t>
  </si>
  <si>
    <t>Российская Федерация, Иркутская область, Заларинский район, Заларинское муниципальное образование, рп. Залари, ул. Солнечная, 17а</t>
  </si>
  <si>
    <t>38:04:010120:1358</t>
  </si>
  <si>
    <t>Российская Федерация, Иркутская область, Заларинский район, Заларинское муниципальное образование, рп. Залари, ул. Чайковского, 21</t>
  </si>
  <si>
    <t>38:04:010120:47</t>
  </si>
  <si>
    <t>Иркутская область, Заларинский район, п. Залари, ул. Есенина, 43</t>
  </si>
  <si>
    <t>38:04:010120:934</t>
  </si>
  <si>
    <t>Иркутская область, Заларинский район, р.п. Залари, ул. Леспромхозовская, 2-1</t>
  </si>
  <si>
    <t>38:04:010121:54</t>
  </si>
  <si>
    <t>Иркутская область, Заларинский район, п. Залари, ул. Горького, 5</t>
  </si>
  <si>
    <t>38:04:010121:74</t>
  </si>
  <si>
    <t>Иркутская область, Заларинский район, р.п. Залари, ул. Горького, 20</t>
  </si>
  <si>
    <t>38:04:010122:352</t>
  </si>
  <si>
    <t>Иркутская область, Заларинский район, р.п. Залари, ул. Первомайская, 35-1</t>
  </si>
  <si>
    <t>38:04:010122:382</t>
  </si>
  <si>
    <t>Российская Федерация, Иркутская область, Заларинский район, р.п. Залари, ул. Первомайская, 67</t>
  </si>
  <si>
    <t>38:04:010123:10</t>
  </si>
  <si>
    <t>Иркутская область, Заларинский район, п. Залари, ул. Гоголя, 6</t>
  </si>
  <si>
    <t>38:04:010123:165</t>
  </si>
  <si>
    <t>Иркутская обл.,  Заларинский р., р. п. Залари, ул. Чернышевского, 27</t>
  </si>
  <si>
    <t>38:04:121501:289</t>
  </si>
  <si>
    <t>Иркутская область, Заларинский район, с. Черемшанка, ул. Советская, 1</t>
  </si>
  <si>
    <t>38:04:121501:350</t>
  </si>
  <si>
    <t>Иркутская область, Заларинский район, с. Черемшанка, ул. Железнодорожная, 1 б</t>
  </si>
  <si>
    <t>38:04:121501:4</t>
  </si>
  <si>
    <t>обл. Иркутская р. Заларинский с. Черемшанка</t>
  </si>
  <si>
    <t>38:04:130101:29</t>
  </si>
  <si>
    <t>Иркутская область, Заларинский район, южная часть уч. Николаевский</t>
  </si>
  <si>
    <t>38:04:130201:551</t>
  </si>
  <si>
    <t>Иркутская область, Заларинский район, с. Ханжиново, ул. Лесная, 8 а</t>
  </si>
  <si>
    <t>38:04:130202:422</t>
  </si>
  <si>
    <t>Иркутская область, Заларинский район, с.Ханжиново, ул.Красина, уч.57</t>
  </si>
  <si>
    <t>38:04:130203:247</t>
  </si>
  <si>
    <t>Иркутская область, Заларинский район, с. Ханжиново, пер. Солнечный, 4-2</t>
  </si>
  <si>
    <t>38:04:130204:233</t>
  </si>
  <si>
    <t>Иркутская область,Заларинский район, с.Ханжиново, ул. Почтовая, уч. 6</t>
  </si>
  <si>
    <t>38:04:010104:709</t>
  </si>
  <si>
    <t>Российская Федерация, Иркутская область, Заларинский район, р.п. Залари, ул.Лазо, 4 ф</t>
  </si>
  <si>
    <t>38:04:010104:721</t>
  </si>
  <si>
    <t>Российская Федерация, Иркутская область, Заларинский район, р.п. Залари, ул.Лазо, 8 а</t>
  </si>
  <si>
    <t>38:04:010104:777</t>
  </si>
  <si>
    <t>Российская Федерация, Иркутская область, Заларинский район, р.п. Залари, ул. Лазо, 4 м</t>
  </si>
  <si>
    <t>38:04:010105:424</t>
  </si>
  <si>
    <t>Иркутская область, Заларинский район, р.п. Залари, ул. Дзержинского, 45</t>
  </si>
  <si>
    <t>38:04:010105:463</t>
  </si>
  <si>
    <t>Российская Федерация, Иркутская область, Заларинский район, р. п. Залари, ул. Дзержинского, 41-2</t>
  </si>
  <si>
    <t>38:04:010107:529</t>
  </si>
  <si>
    <t>Российская Федерация, Иркутская область, Заларинский район, Заларинское муниципальное образование, рп. Залари, ул. Красина, 10г</t>
  </si>
  <si>
    <t>38:04:010108:1049</t>
  </si>
  <si>
    <t>Иркутская область, Заларинский район, п.Залари, ул. 1-ая Советская, 6-2</t>
  </si>
  <si>
    <t>38:04:010108:662</t>
  </si>
  <si>
    <t>Российская Федерация, Иркутская область, Заларинский район, р.п. Залари, ул. 1-я Советская, 14-1</t>
  </si>
  <si>
    <t>38:04:010109:34</t>
  </si>
  <si>
    <t>обл. Иркутская р. Заларинский п. Залари ул. 4-я Советская</t>
  </si>
  <si>
    <t>38:04:010114:703</t>
  </si>
  <si>
    <t>Иркутская область, Заларинский район, р.п. Залари, ул. Ленина, 18 а</t>
  </si>
  <si>
    <t>38:04:010114:725</t>
  </si>
  <si>
    <t>Иркутская область, Заларинский район, р.п. Залари, ул. Карла Маркса, 82</t>
  </si>
  <si>
    <t>38:04:010115:318</t>
  </si>
  <si>
    <t>Иркутская область, Заларинский район, р.п. Залари, ул. Радужная, 7</t>
  </si>
  <si>
    <t>38:04:010115:321</t>
  </si>
  <si>
    <t>Иркутская область, Заларинский район, р.п. Залари, ул. Радужная, 9</t>
  </si>
  <si>
    <t>38:04:010116:1</t>
  </si>
  <si>
    <t>Иркутская область, Заларинский район, р.п. Залари, ул. Вишневая, 9-1</t>
  </si>
  <si>
    <t>38:04:010116:243</t>
  </si>
  <si>
    <t>Иркутская область, Заларинский район, р.п. Залари, ул. Садовая, 26</t>
  </si>
  <si>
    <t>38:04:010116:257</t>
  </si>
  <si>
    <t>Иркутская обл., Заларинский р-н, п. Залари, м/р Московский, ул. Московская, уч. № 7</t>
  </si>
  <si>
    <t>38:04:010116:284</t>
  </si>
  <si>
    <t>Иркутская область, Заларинский район, р.п. Залари, пер. Садовый, 3</t>
  </si>
  <si>
    <t>38:04:010116:671</t>
  </si>
  <si>
    <t>Российская Федерация, Иркутская область, Заларинский район, Заларинское муниципальное образование, рп. Залари, ул. Илганская, 4</t>
  </si>
  <si>
    <t>38:04:010117:1115</t>
  </si>
  <si>
    <t>Иркутская область, Заларинский район, р.п. Залари, ул. Российская, 17в</t>
  </si>
  <si>
    <t>38:04:010117:1137</t>
  </si>
  <si>
    <t>Иркутская область, Заларинский район, р.п. Залари, ул. Мызгина, 9-1</t>
  </si>
  <si>
    <t>38:04:010117:1213</t>
  </si>
  <si>
    <t>Иркутская область, Заларинский район, р.п. Залари, ул. Чкалова, 9 в</t>
  </si>
  <si>
    <t>38:04:010117:1215</t>
  </si>
  <si>
    <t>Иркутская область, Заларинский район, р.п. Залари, ул. Российская, 4 а</t>
  </si>
  <si>
    <t>38:04:010117:1240</t>
  </si>
  <si>
    <t>Российская Федерация, Иркутская область, Заларинский район, р.п. Залари, ул.Чкалова, 1 а</t>
  </si>
  <si>
    <t>38:04:010117:1253</t>
  </si>
  <si>
    <t>Российская Федерация, Иркутская область, Заларинский район, р.п. Залари, пер. Западный, 9</t>
  </si>
  <si>
    <t>38:04:070701:573</t>
  </si>
  <si>
    <t>Иркутская область, Заларинский район, с. Мойган, ул. Молодежная, 7-2</t>
  </si>
  <si>
    <t>38:04:070701:603</t>
  </si>
  <si>
    <t>Иркутская область, Заларинский район, с. Мойган, ул. Молодежная, 27-2</t>
  </si>
  <si>
    <t>38:04:070701:649</t>
  </si>
  <si>
    <t>Иркутская область, Заларинский район, с. Мойган, ул. Школьная, 21-2</t>
  </si>
  <si>
    <t>38:04:070701:654</t>
  </si>
  <si>
    <t>Иркутская область, Заларинский район, с. Мойган, ул. Луговая, 10</t>
  </si>
  <si>
    <t>38:04:070701:677</t>
  </si>
  <si>
    <t>Иркутская область, Заларинский район, с. Мойган, ул. Центральная, 45 а</t>
  </si>
  <si>
    <t>38:04:070701:710</t>
  </si>
  <si>
    <t>Иркутская область, Заларинский район, с. Мойган, ул. Школьная, 1Г</t>
  </si>
  <si>
    <t>38:04:070701:860</t>
  </si>
  <si>
    <t>Иркутская область, Заларинский район, с. Мойган, ул. Луговая, 23</t>
  </si>
  <si>
    <t>38:04:070702:3</t>
  </si>
  <si>
    <t>Иркутская область, Заларинский район, с.Мойган, ул.Лесная, д.3-1</t>
  </si>
  <si>
    <t>38:04:070801:150</t>
  </si>
  <si>
    <t>Иркутская область, Заларинский район, д. Каратаева, ул. Центральная, 15</t>
  </si>
  <si>
    <t>38:04:071601:342</t>
  </si>
  <si>
    <t>Иркутская область, Заларинский район, д. Романенкина, ул. Заозерная, д. 3</t>
  </si>
  <si>
    <t>38:04:080101:1410</t>
  </si>
  <si>
    <t>Иркутская область, р-н Заларинский, 0,2 км севернее д. Большая Заимка</t>
  </si>
  <si>
    <t>38:04:080301:2</t>
  </si>
  <si>
    <t>Иркутская область, Заларинский район, с. Моисеевка, ул. Нагорная,  1</t>
  </si>
  <si>
    <t>38:04:080302:108</t>
  </si>
  <si>
    <t>Иркутская область, Заларинский район, с. Моисеевка, ул. Лесная, 1</t>
  </si>
  <si>
    <t>38:04:080302:298</t>
  </si>
  <si>
    <t>Иркутская область, Заларинский район, с. Моисеевка, ул. Карла Маркса, уч. 19</t>
  </si>
  <si>
    <t>38:04:140201:158</t>
  </si>
  <si>
    <t>Иркутская область, Заларинский район, д. Сенная Падь, ул. Центральная, 21</t>
  </si>
  <si>
    <t>38:04:140201:159</t>
  </si>
  <si>
    <t>Иркутская область, Заларинский район, д. Сенная Падь, ул. Центральная, 5а</t>
  </si>
  <si>
    <t>38:04:140201:32</t>
  </si>
  <si>
    <t>Иркутская обл., Заларинский р-н, д. Сенная Падь, ул. Центральная, 7</t>
  </si>
  <si>
    <t>38:04:140401:7</t>
  </si>
  <si>
    <t>Иркутская область, Заларинский район, д. Романова, ул. Набережная, 4</t>
  </si>
  <si>
    <t>38:04:140501:323</t>
  </si>
  <si>
    <t>Иркутская область, Заларинский район, с. Холмогой, пер. Трактовый, 6</t>
  </si>
  <si>
    <t>38:04:140501:470</t>
  </si>
  <si>
    <t>Российская Федерация, Иркутская область, Заларинский район, с. Холмогой, ул. Центральная, 7 а</t>
  </si>
  <si>
    <t>38:04:140501:53</t>
  </si>
  <si>
    <t>Иркутская область, Заларинский район, с. Холмогой, ул. Школьная, 52-2</t>
  </si>
  <si>
    <t>38:04:140502:120</t>
  </si>
  <si>
    <t>Иркутская область,  Заларинский район, с. Холмогой, ул. Сибирская, 17</t>
  </si>
  <si>
    <t>38:04:140502:139</t>
  </si>
  <si>
    <t>Иркутская область, Заларинский район, с. Холмогой, ул. Сибирская</t>
  </si>
  <si>
    <t>38:04:140503:2</t>
  </si>
  <si>
    <t>Иркутская область, Заларинский район, с. Холмогой, ул. Юбилейная, 1Б</t>
  </si>
  <si>
    <t>38:04:140503:421</t>
  </si>
  <si>
    <t>Иркутская область, Заларинский район, с. Холмогой, ул. Спортивная, 5-1</t>
  </si>
  <si>
    <t>38:04:140503:81</t>
  </si>
  <si>
    <t>Иркутская область, Заларинский район, с. Холмогой, ул. Новая, 6-2</t>
  </si>
  <si>
    <t>38:04:140503:9</t>
  </si>
  <si>
    <t>Иркутская область, Заларинский район, с. Холмогой, ул. Зеленая, 13</t>
  </si>
  <si>
    <t>38:04:140504:26</t>
  </si>
  <si>
    <t>Иркутская обл., Заларинский р-н, с. Холмогой, ул. Горная, 30-1</t>
  </si>
  <si>
    <t>38:04:140504:33</t>
  </si>
  <si>
    <t>Иркутская обл., Заларинский р-н,  с. Холмогой, ул. Горная, 4</t>
  </si>
  <si>
    <t>38:04:150101:10</t>
  </si>
  <si>
    <t>обл. Иркутская  р. Заларинский  с. Хор-Тагна  ул. Хорская</t>
  </si>
  <si>
    <t>38:04:150101:75</t>
  </si>
  <si>
    <t>Иркутская область, Заларинский район, с. Хор-Тагна, ул. Хорская, 34</t>
  </si>
  <si>
    <t>38:04:150102:184</t>
  </si>
  <si>
    <t>Иркутская область, Заларинский район, с. Хор-Тагна, ул. Новая, уч. 2-2</t>
  </si>
  <si>
    <t>38:04:150102:433</t>
  </si>
  <si>
    <t>Иркутская область, Заларинский район, с. Хор-Тагна, ул. Горная, уч. 27</t>
  </si>
  <si>
    <t>38:04:150102:441</t>
  </si>
  <si>
    <t>Иркутская область, Заларинский район, с. Хор-Тагна, ул. Кавказская, уч. 26 А</t>
  </si>
  <si>
    <t>38:04:150102:486</t>
  </si>
  <si>
    <t>Иркутская область, Заларинский район, село Хор-Тагна, ул. Леспромхозовская, 18-2</t>
  </si>
  <si>
    <t>38:04:150102:528</t>
  </si>
  <si>
    <t>Иркутская область, Заларинский район, село Хор-Тагна, ул. Горная, 42</t>
  </si>
  <si>
    <t>38:04:150102:690</t>
  </si>
  <si>
    <t>Иркутская область, Заларинский район, с. Хор-Тагна, ул. Сахалинская, 10</t>
  </si>
  <si>
    <t>38:04:150501:207</t>
  </si>
  <si>
    <t>Иркутская область, Заларинский район, уч. Среднепихтинский, ул. Центральная, уч. 5</t>
  </si>
  <si>
    <t>38:04:150501:24</t>
  </si>
  <si>
    <t>Иркутская область, Заларинский район, уч. Среднепихтинский, ул. Центральная, 40</t>
  </si>
  <si>
    <t>38:04:152201:4</t>
  </si>
  <si>
    <t>Иркутская область, Заларинский район, уч. Правый Сарам, ул. Центральная, уч. 3</t>
  </si>
  <si>
    <t>38:04:152301:19</t>
  </si>
  <si>
    <t>Иркутская область, Заларинский район, уч. Таёжный, ул. Центральная, уч. 4</t>
  </si>
  <si>
    <t>38:04:152301:31</t>
  </si>
  <si>
    <t>Иркутская область, Заларинский район, уч. Таежный, ул. Центральная, 15</t>
  </si>
  <si>
    <t>38:04:152301:36</t>
  </si>
  <si>
    <t>Иркутская область, Заларинский район, уч.Таежный, ул. Центральная, 1а</t>
  </si>
  <si>
    <t>38:04:152301:39</t>
  </si>
  <si>
    <t>Российская Федерация, Иркутская область,  Заларинский район, участок Таежный, ул. Центральная, 7</t>
  </si>
  <si>
    <t>38:04:010112:892</t>
  </si>
  <si>
    <t>Иркутская область, Заларинский район, р.п. Залари, ул. Механизаторов, 47-2</t>
  </si>
  <si>
    <t>38:04:010112:947</t>
  </si>
  <si>
    <t>Российская Федерация, Иркутская область, Заларинский район, р.п. Залари, ул. Рокоссовского, 11-1</t>
  </si>
  <si>
    <t>38:04:010113:57</t>
  </si>
  <si>
    <t>Иркутская область, Заларинский район, р.п. Залари, ул. Свердлова, 35</t>
  </si>
  <si>
    <t>38:04:010113:737</t>
  </si>
  <si>
    <t>Иркутская область, Заларинский район, р.п. Залари, ул. Карла Маркса, 125-1</t>
  </si>
  <si>
    <t>38:04:010113:790</t>
  </si>
  <si>
    <t>Российская Федерация, Иркутская область, Заларинский район, р.п. Залари, ул. Свердлова, 42</t>
  </si>
  <si>
    <t>38:04:020110:310</t>
  </si>
  <si>
    <t>Иркутская область, Заларинский район, р.п. Тыреть 1-я, ул. Красных Партизан, № 25 а</t>
  </si>
  <si>
    <t>38:04:020110:9</t>
  </si>
  <si>
    <t>Иркутская область, Заларинский район, р.п. Тыреть 1-я, ул. Береговая, 8</t>
  </si>
  <si>
    <t>38:04:020111:650</t>
  </si>
  <si>
    <t>Российская Федерация, Иркутская область, Заларинский район, р.п. Тыреть 1-я, ул. Целинная, 15-1</t>
  </si>
  <si>
    <t>38:04:020111:776</t>
  </si>
  <si>
    <t>Российская Федерация, Иркутская область, Заларинский район, р.п.Тыреть 1-я, ул. Целинная, 27К</t>
  </si>
  <si>
    <t>38:04:030101:191</t>
  </si>
  <si>
    <t>Иркутская область, Заларинский район, д. Муруй, ул. Центральная, 27</t>
  </si>
  <si>
    <t>38:04:030101:246</t>
  </si>
  <si>
    <t>Российская Федерация, Иркутская область, Заларинский район, д. Муруй, ул. Центральная, д. 9</t>
  </si>
  <si>
    <t>38:04:030301:414</t>
  </si>
  <si>
    <t>Иркутская область,  Заларинский район, с. Бабагай, пер. Майский, 6</t>
  </si>
  <si>
    <t>38:04:020101:92</t>
  </si>
  <si>
    <t>38:04:020106:11</t>
  </si>
  <si>
    <t>обл. Иркутская р. Заларинский п. Тыреть ул. 1 Мая</t>
  </si>
  <si>
    <t>38:04:020106:420</t>
  </si>
  <si>
    <t>Иркутская область, Заларинский район, р.п. Тыреть 1-я, ул. Октябрьская, 2-2</t>
  </si>
  <si>
    <t>38:04:020107:156</t>
  </si>
  <si>
    <t>01:030</t>
  </si>
  <si>
    <t>1.3</t>
  </si>
  <si>
    <t>Иркутская область, Заларинский район, р.п. Тыреть 1-я, ул. Бушуевых, 95</t>
  </si>
  <si>
    <t>38:04:020107:23</t>
  </si>
  <si>
    <t>р-н Заларинский п Тыреть неопр район ветлечебницы</t>
  </si>
  <si>
    <t>38:04:020107:357</t>
  </si>
  <si>
    <t>Российская Федерация, Иркутская область, Заларинский район, р.п. Тыреть 1-я, ул. Советская, 91</t>
  </si>
  <si>
    <t>38:04:020108:16</t>
  </si>
  <si>
    <t>Иркутская область, Заларинский район, рп Тыреть 1-я, ул. Советская, 33</t>
  </si>
  <si>
    <t>38:04:020108:386</t>
  </si>
  <si>
    <t>Иркутская область, Заларинский район, р.п. Тыреть 1-я, ул. Красных партизан, № 83</t>
  </si>
  <si>
    <t>38:04:020109:61</t>
  </si>
  <si>
    <t>38:04:020109:95</t>
  </si>
  <si>
    <t>Иркутская область, Заларинский район, р.п. Тыреть 1-я, ул. Железнодорожная, 24</t>
  </si>
  <si>
    <t>38:04:020110:299</t>
  </si>
  <si>
    <t>Иркутская область, Заларинский район, р.п. Тыреть 1-я, ул. Красных Партизан, № 16</t>
  </si>
  <si>
    <t>38:04:030501:292</t>
  </si>
  <si>
    <t>Иркутская область, Заларинский район, уч. Мариинск, ул. Российская, 29</t>
  </si>
  <si>
    <t>38:04:040402:254</t>
  </si>
  <si>
    <t>Иркутская область, Заларинский район, с. Бажир, ул. Северная, 28</t>
  </si>
  <si>
    <t>38:04:040403:395</t>
  </si>
  <si>
    <t>Российская Федерация, Иркутская область, Заларинский район, с. Бажир, ул. Набережная, 6 б</t>
  </si>
  <si>
    <t>38:04:040403:399</t>
  </si>
  <si>
    <t>Российская Федерация, Иркутская область, Заларинский район, с. Бажир, ул. Юбилейная, 2а</t>
  </si>
  <si>
    <t>38:04:040601:171</t>
  </si>
  <si>
    <t>Иркутская область, Заларинский район, д. Красное Поле, ул. Механизаторов, д.  9-1</t>
  </si>
  <si>
    <t>38:04:040601:192</t>
  </si>
  <si>
    <t>Иркутская область, Заларинский район, д. Красное Поле, ул. Новая, 1 а</t>
  </si>
  <si>
    <t>38:04:040701:81</t>
  </si>
  <si>
    <t>Иркутская область, Заларинский район, д. Багантуй, ул. Верхняя, 5</t>
  </si>
  <si>
    <t>38:04:040901:1011</t>
  </si>
  <si>
    <t>Иркутская область, Заларинский район, д. Московская, ул. Озерная, уч. 6</t>
  </si>
  <si>
    <t>38:04:051002:924</t>
  </si>
  <si>
    <t>Иркутская область, Заларинский район, с. Веренка, ул. Победы, уч. 3</t>
  </si>
  <si>
    <t>38:04:051002:975</t>
  </si>
  <si>
    <t>Иркутская область, Заларинский район, с. Веренка, ул. Степная, 15а</t>
  </si>
  <si>
    <t>38:04:060201:100</t>
  </si>
  <si>
    <t>Иркутская область, Заларинский район, с. Владимир, ул. Новошахтерская, 17</t>
  </si>
  <si>
    <t>38:04:060201:118</t>
  </si>
  <si>
    <t>Иркутская область, Заларинский район, с. Владимир, ул. Школьная, уч.12-2</t>
  </si>
  <si>
    <t>38:04:060201:414</t>
  </si>
  <si>
    <t>Иркутская область, Заларинский район, с. Владимир, ул. Огневка, уч. 3</t>
  </si>
  <si>
    <t>38:04:060201:462</t>
  </si>
  <si>
    <t>Иркутская область,  Заларинский район, с. Владимир, ул. 40 лет Победы, уч. 23</t>
  </si>
  <si>
    <t>38:04:060201:465</t>
  </si>
  <si>
    <t>Иркутская область, Заларинский район, с. Владимир, ул. Головинская, уч. 24</t>
  </si>
  <si>
    <t>38:04:060201:472</t>
  </si>
  <si>
    <t>Иркутская область, Заларинский район, с. Владимир, ул. Морозова, уч. 10</t>
  </si>
  <si>
    <t>38:04:060201:480</t>
  </si>
  <si>
    <t>Иркутская область, Заларинский район, с. Владимир, ул. 40 лет Победы, 3-а</t>
  </si>
  <si>
    <t>38:04:060201:73</t>
  </si>
  <si>
    <t>Иркутская область,  Заларинский район, с. Владимир, ул. Головинская, 28</t>
  </si>
  <si>
    <t>38:04:070202:21</t>
  </si>
  <si>
    <t>Иркутская область, Заларинский район, уч. Халты, ул. Центральная, 58</t>
  </si>
  <si>
    <t>38:04:070301:8</t>
  </si>
  <si>
    <t>Иркутская область, Заларинский район, уч. Кирхай, ул. Степная, 17</t>
  </si>
  <si>
    <t>38:04:000000:1186</t>
  </si>
  <si>
    <t>Российская Федерация, Иркутская область, Заларинский район, р.п. Залари, автомобильная дорога ул. Чапаева</t>
  </si>
  <si>
    <t>38:04:000000:2751</t>
  </si>
  <si>
    <t>Российская Федерация, Иркутская область, Заларинский район, с. Илганское, ул. Нижняя, 2б</t>
  </si>
  <si>
    <t>38:04:010101:21</t>
  </si>
  <si>
    <t>Иркутская область, Заларинский район, п. Залари, ул. Кооперативная, 10</t>
  </si>
  <si>
    <t>38:04:010101:457</t>
  </si>
  <si>
    <t>Российская Федерация, Иркутская область, Заларинский район, р.п. Залари, ул. Вампилова, 4</t>
  </si>
  <si>
    <t>38:04:010101:474</t>
  </si>
  <si>
    <t>Российская Федерация, Иркутская область, Заларинский район, р.п. Залари, ул. Надежды, 4 а</t>
  </si>
  <si>
    <t>38:04:010124:427</t>
  </si>
  <si>
    <t>Российская Федерация, Иркутская область, Заларинский район, Заларинское муниципальное образование, рп.Залари, ул.Дружбы, 5-2</t>
  </si>
  <si>
    <t>38:04:010125:151</t>
  </si>
  <si>
    <t>Иркутская область, Заларинский район, р.п. Залари, ул. Березовая, № 12</t>
  </si>
  <si>
    <t>38:04:010125:179</t>
  </si>
  <si>
    <t>Иркутская область, Заларинский район, р.п. Залари, ул. Центральная, № 24</t>
  </si>
  <si>
    <t>38:04:010125:306</t>
  </si>
  <si>
    <t>Иркутская область, Заларинский район, р.п. Залари, ул. Сосновая, 4</t>
  </si>
  <si>
    <t>38:04:010125:338</t>
  </si>
  <si>
    <t>Иркутская область, Заларинский район, р.п. Залари, ул. Кедровая, 17</t>
  </si>
  <si>
    <t>38:04:010125:340</t>
  </si>
  <si>
    <t>Иркутская область, Заларинский район, р.п. Залари, ул. Кедровая, 13</t>
  </si>
  <si>
    <t>38:04:010125:357</t>
  </si>
  <si>
    <t>Иркутская область, Заларинский район, р.п. Залари, ул. Сосновая, 19</t>
  </si>
  <si>
    <t>38:04:010125:42</t>
  </si>
  <si>
    <t>38:04:010125:48</t>
  </si>
  <si>
    <t>38:04:010140:4</t>
  </si>
  <si>
    <t>Иркутская область, Заларинский район, р.п. Залари, ул. Орджоникидзе, 52а</t>
  </si>
  <si>
    <t>38:04:010117:31</t>
  </si>
  <si>
    <t>Иркутская обл., Заларинский р-н, п. Залари, ул. Западная, 8-2</t>
  </si>
  <si>
    <t>38:04:010117:53</t>
  </si>
  <si>
    <t>38:04:010117:59</t>
  </si>
  <si>
    <t>38:04:010117:60</t>
  </si>
  <si>
    <t>Иркутская обл., р. Заларинский, п. Залари, ул. Гагарина, д. 15</t>
  </si>
  <si>
    <t>38:04:010117:63</t>
  </si>
  <si>
    <t>Иркутская область, Заларинский район, п. Залари, ул. Западная</t>
  </si>
  <si>
    <t>38:04:010117:76</t>
  </si>
  <si>
    <t>38:04:010117:957</t>
  </si>
  <si>
    <t>Иркутская область, Заларинский район, р.п. Залари, ул. Западная, 13-1</t>
  </si>
  <si>
    <t>38:04:010119:359</t>
  </si>
  <si>
    <t>Российская Федерация, Иркутская область, Заларинский район, р.п. Залари, ул. Ленина, 69/9</t>
  </si>
  <si>
    <t>38:04:010119:394</t>
  </si>
  <si>
    <t>Российская Федерация, Иркутская область, Заларинский район, рп. Залари, ул. Ленина, 59 ш</t>
  </si>
  <si>
    <t>38:04:010120:11</t>
  </si>
  <si>
    <t>Иркутская область, Заларинский район, п. Залари, ул. Чехова, 24</t>
  </si>
  <si>
    <t>38:04:081001:307</t>
  </si>
  <si>
    <t>Российская Федерация, Иркутская область, Заларинский район, д.Тагна, ул.Сосновый бор, 6 А</t>
  </si>
  <si>
    <t>38:04:081002:142</t>
  </si>
  <si>
    <t>Иркутская область, Заларинский район, д. Тагна, пер. Ветеранов, д. 3/2</t>
  </si>
  <si>
    <t>38:04:081002:489</t>
  </si>
  <si>
    <t>38:04:081002:5</t>
  </si>
  <si>
    <t>Иркутская область, Заларинский район, д. Тагна, ул. Механизаторов, 5</t>
  </si>
  <si>
    <t>38:04:081002:622</t>
  </si>
  <si>
    <t>Иркутская область, Заларинский район, д. Тагна, ул. Заозерная, дом 2</t>
  </si>
  <si>
    <t>38:04:081003:12</t>
  </si>
  <si>
    <t>Иркутская область, Заларинский район, д. Тагна, ул. Береговая, 5-1</t>
  </si>
  <si>
    <t>38:04:081003:376</t>
  </si>
  <si>
    <t>Иркутская область, Заларинский район, д. Тагна, ул. Береговая, 5-3</t>
  </si>
  <si>
    <t>38:04:081003:525</t>
  </si>
  <si>
    <t>Иркутская область, Заларинский район, д. Тагна, ул. Береговая, 68</t>
  </si>
  <si>
    <t>38:04:090401:105</t>
  </si>
  <si>
    <t>Иркутская область, Заларинский район, д. Минеева, ул. Солнечная, 1-2</t>
  </si>
  <si>
    <t>38:04:090401:54</t>
  </si>
  <si>
    <t>Иркутская область, Заларинский район, д. Минеева</t>
  </si>
  <si>
    <t>38:04:090401:97</t>
  </si>
  <si>
    <t>Иркутская область, Заларинский район, д. Минеева, ул. Солнечная, 3-1</t>
  </si>
  <si>
    <t>38:04:040901:1131</t>
  </si>
  <si>
    <t>Российская Федерация, Иркутская область, Заларинский район, д. Московская, ул. Широкая, 5</t>
  </si>
  <si>
    <t>38:04:040901:1140</t>
  </si>
  <si>
    <t>38:04:040901:1469</t>
  </si>
  <si>
    <t>Российская Федерация, Иркутская область, Заларинский район, с. Илганское, ул. Нижняя 24</t>
  </si>
  <si>
    <t>38:04:040901:864</t>
  </si>
  <si>
    <t>Иркутская область, Заларинский район, юго-западнее м/р Московский п. Залари</t>
  </si>
  <si>
    <t>38:04:050802:136</t>
  </si>
  <si>
    <t>Иркутская область, Заларинский район, д. Тыреть 2-я, ул. Нижняя, уч. 25</t>
  </si>
  <si>
    <t>38:04:050802:162</t>
  </si>
  <si>
    <t>Иркутская область, Заларинский район, д. Тыреть 2-я, ул. Трактовая, д. 13</t>
  </si>
  <si>
    <t>38:04:010110:778</t>
  </si>
  <si>
    <t>Иркутская область, Заларинский район, р.п. Залари, ул. Площадь Строителей, 8 т</t>
  </si>
  <si>
    <t>38:04:010111:629</t>
  </si>
  <si>
    <t>Иркутская область, Заларинский район, р.п. Залари, ул. Степная, 5-2</t>
  </si>
  <si>
    <t>38:04:010112:1335</t>
  </si>
  <si>
    <t>Российская Федерация, Иркутская область, Заларинский район, рп.Залари,ул. Рокоссовского, 17 а</t>
  </si>
  <si>
    <t>38:04:010112:1343</t>
  </si>
  <si>
    <t>Российская Федерация, Иркутская область, Заларинский район, Заларинское муниципальное образование, р.п.Залари, ул. Рокоссовского, 3-1</t>
  </si>
  <si>
    <t>38:04:010112:29</t>
  </si>
  <si>
    <t>Иркутская область, Заларинский р-н, п. Залари, ул. Рокоссовского, 11-1</t>
  </si>
  <si>
    <t>38:04:010102:510</t>
  </si>
  <si>
    <t>Российская Федерация, Иркутская область, Заларинский район, р.п. Залари, ул. Дзержинского, 46</t>
  </si>
  <si>
    <t>38:04:010102:522</t>
  </si>
  <si>
    <t>Российская Федерация, Иркутская область, Заларинский район, р.п. Залари, ул. Дзержинского, 42-1</t>
  </si>
  <si>
    <t>38:04:010103:1047</t>
  </si>
  <si>
    <t>Российская Федерация, Иркутская область, Заларинский район, р.п. Залари, ул. Молодежная, 9</t>
  </si>
  <si>
    <t>38:04:010103:700</t>
  </si>
  <si>
    <t>Иркутская область, Заларинский район, р.п. Залари, ул. Куйбышева, 3</t>
  </si>
  <si>
    <t>38:04:010103:893</t>
  </si>
  <si>
    <t>Российская Федерация, Иркутская область, Заларинский район, р.п. Залари, ул. Матросова, 22</t>
  </si>
  <si>
    <t>38:04:010104:485</t>
  </si>
  <si>
    <t>Иркутская область, Заларинский район, р.п. Залари, ул. Лазо, д. 8</t>
  </si>
  <si>
    <t>38:04:080302:63</t>
  </si>
  <si>
    <t>38:04:080303:253</t>
  </si>
  <si>
    <t>Иркутская область, Заларинский район, с. Моисеевка, ул. Ленина, д.21</t>
  </si>
  <si>
    <t>38:04:080401:21</t>
  </si>
  <si>
    <t>Иркутская область, Заларинский район, д. Березкина, пер. Школьный, 2</t>
  </si>
  <si>
    <t>38:04:080402:258</t>
  </si>
  <si>
    <t>Иркутская область, Заларинский район, д. Березкина, пер. Школьный,  7</t>
  </si>
  <si>
    <t>38:04:080501:42</t>
  </si>
  <si>
    <t>38:04:080502:21</t>
  </si>
  <si>
    <t>Иркутская область, Заларинский район, д. Большая Заимка, ул. Набережная, 6</t>
  </si>
  <si>
    <t>38:04:080503:27</t>
  </si>
  <si>
    <t>Иркутская область, Заларинский район, д. Большая Заимка, ул. Молодежная, уч. 9</t>
  </si>
  <si>
    <t>38:04:080503:3</t>
  </si>
  <si>
    <t>Иркутская область, Заларинский район, д. Большая Заимка, ул. Молодежная, 13</t>
  </si>
  <si>
    <t>38:04:080601:149</t>
  </si>
  <si>
    <t>Иркутская область, Заларинский район, уч.Благодатный, ул.Ветеранов, 40</t>
  </si>
  <si>
    <t>38:04:080601:33</t>
  </si>
  <si>
    <t>Иркутская область, Заларинский район, уч. Благодатный, ул. Молодежная, 40</t>
  </si>
  <si>
    <t>38:04:080601:45</t>
  </si>
  <si>
    <t>Иркутская область, Заларинский район, уч.Благодатный, ул.Октябрьская, 2-2</t>
  </si>
  <si>
    <t>38:04:080701:5</t>
  </si>
  <si>
    <t>38:04:080701:9</t>
  </si>
  <si>
    <t>38:04:091401:465</t>
  </si>
  <si>
    <t>Иркутская область, Заларинский район, с. Новочеремхово, ул. Нагорная, 19</t>
  </si>
  <si>
    <t>38:04:091601:34</t>
  </si>
  <si>
    <t>Иркутская область, Заларинский район, д. Бухарова, ул. Центральная, 38</t>
  </si>
  <si>
    <t>38:04:091601:40</t>
  </si>
  <si>
    <t>Иркутская область,  Заларинский район, д. Бухарова, ул. Центральная,  15-а</t>
  </si>
  <si>
    <t>38:04:091801:137</t>
  </si>
  <si>
    <t>Иркутская область, Заларинский район, уч. Ремезовский, ул. Центральная, 20-1</t>
  </si>
  <si>
    <t>38:04:091801:139</t>
  </si>
  <si>
    <t>Иркутская область, Заларинский район, уч. Ремезовский, ул. Центральная, 3-2</t>
  </si>
  <si>
    <t>38:04:100201:184</t>
  </si>
  <si>
    <t>Иркутская область, Заларинский район, д. Корсунгай, ул. Набережная, уч. 3</t>
  </si>
  <si>
    <t>38:04:100302:630</t>
  </si>
  <si>
    <t>Иркутская область, Заларинский район, с. Семеновское, ул. Молодежная, уч. 9-2</t>
  </si>
  <si>
    <t>38:04:110201:431</t>
  </si>
  <si>
    <t>Иркутская область, Заларинский район, д. Заблагар, ул. Центральная, 30</t>
  </si>
  <si>
    <t>38:04:110201:569</t>
  </si>
  <si>
    <t>Иркутская область, Заларинский район, д. Заблагар,  ул. Заречная, 31/2</t>
  </si>
  <si>
    <t>38:04:110401:13</t>
  </si>
  <si>
    <t>Иркутская обл., Заларинский р-н, д. Дмитриевка, ул. Центральная, 9</t>
  </si>
  <si>
    <t>38:04:110401:209</t>
  </si>
  <si>
    <t>Иркутская область, Заларинский район, д. Дмитриевка, ул. Центральная, 39</t>
  </si>
  <si>
    <t>38:04:110601:45</t>
  </si>
  <si>
    <t>Иркутская область, Заларинский район, з. Шабалина, ул. Центральная, 10</t>
  </si>
  <si>
    <t>38:04:110801:410</t>
  </si>
  <si>
    <t>Иркутская область, Заларинский район, с. Троицк, ул. Победы, 5-1</t>
  </si>
  <si>
    <t>38:04:110801:479</t>
  </si>
  <si>
    <t>Иркутская область, Заларинский район, с. Троицк, ул. Ленина, 76 А</t>
  </si>
  <si>
    <t>38:04:020101:140</t>
  </si>
  <si>
    <t>38:04:020101:1892</t>
  </si>
  <si>
    <t>Иркутская область, Заларинский район, р.п. Тыреть 1-я, микрорайон Солерудник, 12</t>
  </si>
  <si>
    <t>38:04:020101:2147</t>
  </si>
  <si>
    <t>Иркутская область, Заларинский район, р.п. Тыреть 1-я, мкр. Солерудник, 9г</t>
  </si>
  <si>
    <t>38:04:020101:2162</t>
  </si>
  <si>
    <t>Иркутская область, Заларинский район, р.п. Тыреть 1-я, ул. Садовая, 6</t>
  </si>
  <si>
    <t>38:04:020101:2224</t>
  </si>
  <si>
    <t>Российская Федерация, Иркутская область, Заларинский район, р.п. Тыреть 1-я, ул. Подгорная, 8а</t>
  </si>
  <si>
    <t>38:04:020101:2373</t>
  </si>
  <si>
    <t>Российская Федерация, Иркутская область, Заларинский район, р.п. Тыреть 1-я, ул. Садовая, 17</t>
  </si>
  <si>
    <t>38:04:020101:277</t>
  </si>
  <si>
    <t>Иркутская область, Заларинский район, р.п. Тыреть 1-я, ул. Садовая, 310</t>
  </si>
  <si>
    <t>38:04:020101:314</t>
  </si>
  <si>
    <t>38:04:020101:320</t>
  </si>
  <si>
    <t>Иркутская область, Заларинский район, р.п. Тыреть 1-я, ул. Садовая, 285</t>
  </si>
  <si>
    <t>38:04:020101:323</t>
  </si>
  <si>
    <t>38:04:020101:84</t>
  </si>
  <si>
    <t>Иркутская область, Заларинский район, р.п. Тыреть 1-я, ул. Садовая, 59</t>
  </si>
  <si>
    <t>38:04:111001:381</t>
  </si>
  <si>
    <t>Иркутская область, Заларинский район, д. Сорты, ул. Трактовая, 9</t>
  </si>
  <si>
    <t>38:04:111002:114</t>
  </si>
  <si>
    <t>Иркутская обл., Заларинский район, д. Сорты, ул. Центральная, 11</t>
  </si>
  <si>
    <t>38:04:111002:713</t>
  </si>
  <si>
    <t>Российская Федерация, Иркутская область, Заларинский район, д. Сорты, ул. Центральная, 39А</t>
  </si>
  <si>
    <t>38:04:111002:715</t>
  </si>
  <si>
    <t>Иркутская область, Заларинский район, д. Сорты, ул. Колхозная, 9</t>
  </si>
  <si>
    <t>38:04:111301:91</t>
  </si>
  <si>
    <t>Иркутская область, Заларинский район, участок Мостовка</t>
  </si>
  <si>
    <t>38:04:111301:93</t>
  </si>
  <si>
    <t>Иркутская область, Заларинский район, уч. Мостовка, ул. Центральная, 8</t>
  </si>
  <si>
    <t>38:04:080601:49</t>
  </si>
  <si>
    <t>Иркутская область, Заларинский район, уч. Благодатный, ул. Молодежная, 32-1</t>
  </si>
  <si>
    <t>38:04:010120:880</t>
  </si>
  <si>
    <t>Иркутская область, Заларинский район, р.п. Залари, ул. Есенина, 73А</t>
  </si>
  <si>
    <t>38:04:010121:14</t>
  </si>
  <si>
    <t>38:04:010121:140</t>
  </si>
  <si>
    <t>Иркутская обл., Заларинский р-н, р.п. Залари, ул. Марата, 10</t>
  </si>
  <si>
    <t>38:04:010121:63</t>
  </si>
  <si>
    <t>Иркутская обл., р-н Заларинский, р.п. Залари, ул. Октябрьская, 33</t>
  </si>
  <si>
    <t>38:04:010121:72</t>
  </si>
  <si>
    <t>38:04:010121:90</t>
  </si>
  <si>
    <t>Иркутская область, Заларинский район, п. Залари, ул. Пионерская, № 8</t>
  </si>
  <si>
    <t>38:04:010122:26</t>
  </si>
  <si>
    <t>обл. Иркутская р. Заларинский п. Залари ул. Первомайская</t>
  </si>
  <si>
    <t>38:04:010123:19</t>
  </si>
  <si>
    <t>Иркутская область, Заларинский район, р.п. Залари, ул. Крылова, 13а-1</t>
  </si>
  <si>
    <t>38:04:010123:27</t>
  </si>
  <si>
    <t>Иркутская обл., Заларинский р-н, п. Залари, ул. Георгия Васильева, 3</t>
  </si>
  <si>
    <t>38:04:020111:301</t>
  </si>
  <si>
    <t>Иркутская обл., Заларинский р-н, р.п. Тыреть 1-я, ул. Целинная, 21-1</t>
  </si>
  <si>
    <t>38:04:020111:305</t>
  </si>
  <si>
    <t>Иркутская область, Заларинский район, р.п. Тыреть 1-я, ул. Молодежная, 30</t>
  </si>
  <si>
    <t>38:04:020111:594</t>
  </si>
  <si>
    <t>Иркутская область, Заларинский район, р.п. Тыреть 1-я, ул. Молодежная, 5</t>
  </si>
  <si>
    <t>38:04:030201:149</t>
  </si>
  <si>
    <t>Иркутская область, Заларинский район, уч. Жизневка, ул. Лесная, 22</t>
  </si>
  <si>
    <t>38:04:030302:2</t>
  </si>
  <si>
    <t>обл. Иркутская р. Заларинский с. Бабагай ул. Майская</t>
  </si>
  <si>
    <t>38:04:020101:2116</t>
  </si>
  <si>
    <t>Иркутская область, Заларинский район, р.п. Тыреть 1-я, ул. Подгорная, 38</t>
  </si>
  <si>
    <t>38:04:020101:417</t>
  </si>
  <si>
    <t>Иркутская область, Заларинский район, р.п. Тыреть 1-я, ул. Школьная, уч. 70</t>
  </si>
  <si>
    <t>38:04:020101:658</t>
  </si>
  <si>
    <t>Иркутская обл., р. Заларинский, п. Тыреть, ул. Железнодорожная, 38</t>
  </si>
  <si>
    <t>38:04:020101:787</t>
  </si>
  <si>
    <t>р-н Заларинский п Тыреть мкр Солерудник 46</t>
  </si>
  <si>
    <t>38:04:010116:108</t>
  </si>
  <si>
    <t>Иркутская область, р-н. Заларинский, рп. Залари, ул. Ключевая, д. 7</t>
  </si>
  <si>
    <t>38:04:010116:23</t>
  </si>
  <si>
    <t>обл. Иркутская р. Заларинский п. Залари ул. Московская</t>
  </si>
  <si>
    <t>38:04:010116:268</t>
  </si>
  <si>
    <t>Иркутская область, Заларинский район, р.п. Залари, ул. Вишневая, 1 а</t>
  </si>
  <si>
    <t>38:04:010116:287</t>
  </si>
  <si>
    <t>Иркутская область, Заларинский район, р.п. Залари, ул. Илганская, 3 а</t>
  </si>
  <si>
    <t>38:04:130202:11</t>
  </si>
  <si>
    <t>обл. Иркутская р. Заларинский с. Ханжиново ул. Солнечная</t>
  </si>
  <si>
    <t>38:04:010101:7</t>
  </si>
  <si>
    <t>Российская Федерация, Иркутская область, Заларинский район, рп. Залари, Промзона, 5 а</t>
  </si>
  <si>
    <t>38:04:010102:129</t>
  </si>
  <si>
    <t>Иркутская область, Заларинский район, р.п. Залари, ул. Энгельса, 33</t>
  </si>
  <si>
    <t>38:04:010102:60</t>
  </si>
  <si>
    <t>Иркутская область, Заларинский район, п. Залари, ул. Куйбышева, 15</t>
  </si>
  <si>
    <t>38:04:010103:117</t>
  </si>
  <si>
    <t>Иркутская обл., Заларинский р-н, р.п. Залари, ул. Молодежная, 7</t>
  </si>
  <si>
    <t>38:04:010103:227</t>
  </si>
  <si>
    <t>Иркутская обл., Заларинский р-н, р.п. Залари, ул. Лазо, 15</t>
  </si>
  <si>
    <t>38:04:010103:41</t>
  </si>
  <si>
    <t>Иркутская обл, р-н Заларинский, п Залари, ул Спортивная, дом 4</t>
  </si>
  <si>
    <t>38:04:010104:15</t>
  </si>
  <si>
    <t>Иркутская обл., Заларинский р-н, п. Залари, ул. Заводская, 26-2</t>
  </si>
  <si>
    <t>38:04:010104:161</t>
  </si>
  <si>
    <t>Иркутская область, р-н. Заларинский, рп. Залари, ул. Лазо, д. 18</t>
  </si>
  <si>
    <t>38:04:110201:567</t>
  </si>
  <si>
    <t>Российская Федерация, Иркутская область, Заларинский район, д. Заблагар, ул. Заречная, 31-1</t>
  </si>
  <si>
    <t>38:04:110301:46</t>
  </si>
  <si>
    <t>Иркутская область, Заларинский район, з. Щербакова, ул. Центральная, 8</t>
  </si>
  <si>
    <t>38:04:110601:35</t>
  </si>
  <si>
    <t>Иркутская обл., Заларинский район, з. Шабалина, ул. Центральная, 14</t>
  </si>
  <si>
    <t>38:04:110601:43</t>
  </si>
  <si>
    <t>Иркутская область, Заларинский район, заимка Шабалина, ул. Центральная, 18</t>
  </si>
  <si>
    <t>38:04:110701:60</t>
  </si>
  <si>
    <t>Иркутская область, Заларинский район, центральная часть  з. Замазчикова</t>
  </si>
  <si>
    <t>38:04:110801:19</t>
  </si>
  <si>
    <t>Иркутская обл., р-н Заларинский, с. Троицк, ул. Ленина, 88</t>
  </si>
  <si>
    <t>38:04:110801:190</t>
  </si>
  <si>
    <t>38:04:110801:75</t>
  </si>
  <si>
    <t>Иркутская область, Заларинский район, с. Троицк, ул. Ленина, 99</t>
  </si>
  <si>
    <t>38:04:110803:183</t>
  </si>
  <si>
    <t>Иркутская область, Заларинский район, с. Троицк, ул. Новая</t>
  </si>
  <si>
    <t>38:04:110901:197</t>
  </si>
  <si>
    <t>Иркутская область, Заларинский район, с. Троицк, ул. Ленина, уч. 16</t>
  </si>
  <si>
    <t>38:04:150102:142</t>
  </si>
  <si>
    <t>Иркутская область, Заларинский район, с. Хор-Тагна, ул. Горная, 8</t>
  </si>
  <si>
    <t>38:04:150102:173</t>
  </si>
  <si>
    <t>Иркутская область, Заларинский район, с. Хор-Тагна, ул. Горная, 58</t>
  </si>
  <si>
    <t>38:04:150102:235</t>
  </si>
  <si>
    <t>Иркутская обл., Заларинский р-н, с. Хор-Тагна, ул. Школьная, 18</t>
  </si>
  <si>
    <t>38:04:150102:261</t>
  </si>
  <si>
    <t>Иркутская область, Заларинский район, с. Хор-Тагна, ул. Заречная, уч.3</t>
  </si>
  <si>
    <t>38:04:150102:262</t>
  </si>
  <si>
    <t>Иркутская область, Заларинский район, с. Хор-Тагна, ул. Хорская, уч. 39</t>
  </si>
  <si>
    <t>38:04:150102:306</t>
  </si>
  <si>
    <t>Иркутская область, Заларинский район, с. Хор-Тагна, ул. Хорская, уч. 42</t>
  </si>
  <si>
    <t>38:04:150102:58</t>
  </si>
  <si>
    <t>Иркутская область, Заларинский район, с. Хор-Тагна, ул. Хорская, уч. 16</t>
  </si>
  <si>
    <t>38:04:150102:81</t>
  </si>
  <si>
    <t>Иркутская область, Заларинский район, с. Хор-Тагна, ул. Кавказкая, 5</t>
  </si>
  <si>
    <t>38:04:100201:69</t>
  </si>
  <si>
    <t>Иркутская область, Заларинский район, южная часть д. Корсунгай</t>
  </si>
  <si>
    <t>38:04:100301:188</t>
  </si>
  <si>
    <t>Иркутская область, Заларинский район, с. Семеновское, ул. 40 лет Победы, 125</t>
  </si>
  <si>
    <t>38:04:100302:315</t>
  </si>
  <si>
    <t>Иркутская область, Заларинский район, с. Семеновское, ул. 40 лет Победы, 49</t>
  </si>
  <si>
    <t>38:04:100302:333</t>
  </si>
  <si>
    <t>Иркутская область, Заларинский район, с. Семеновское, пер. Молодежный, уч. 4-1</t>
  </si>
  <si>
    <t>38:04:100302:657</t>
  </si>
  <si>
    <t>Иркутская область, Заларинский район, с. Семеновское, ул. 1-я Юбилейная</t>
  </si>
  <si>
    <t>38:04:010123:40</t>
  </si>
  <si>
    <t>обл. Иркутская р. Заларинский п. Залари ул. Лесная</t>
  </si>
  <si>
    <t>38:04:010124:45</t>
  </si>
  <si>
    <t>38:04:010125:112</t>
  </si>
  <si>
    <t>Иркутская область, Заларинский район, р.п. Залари, ул. Макарова, 9</t>
  </si>
  <si>
    <t>38:04:010125:118</t>
  </si>
  <si>
    <t>Иркутская область, Заларинский район, р.п. Залари, ул. Кедровая, 4</t>
  </si>
  <si>
    <t>38:04:010125:273</t>
  </si>
  <si>
    <t>Иркутская область, Заларинский район, р.п. Залари, ул. Евстратенко, 20</t>
  </si>
  <si>
    <t>38:04:010125:64</t>
  </si>
  <si>
    <t>Иркутская область, Заларинский район, р.п. Залари, ул. Лазурная, 8</t>
  </si>
  <si>
    <t>38:04:010125:92</t>
  </si>
  <si>
    <t>Иркутская обл., Заларинский р-н, р.п. Залари, ул. Макарова, 15</t>
  </si>
  <si>
    <t>38:04:070701:34</t>
  </si>
  <si>
    <t>Иркутская обл., Заларинский р., с. Мойган, ул. Центральная, 23</t>
  </si>
  <si>
    <t>38:04:070701:40</t>
  </si>
  <si>
    <t>Иркутская область, Заларинский район, с. Мойган, ул. Центральная, 47</t>
  </si>
  <si>
    <t>38:04:070702:33</t>
  </si>
  <si>
    <t>Иркутская обл., Заларинский р-н , с. Мойган, ул. Центральная,  26</t>
  </si>
  <si>
    <t>38:04:070702:55</t>
  </si>
  <si>
    <t>Иркутская обл., Заларинский р-н , с. Мойган, ул. Центральная,  40</t>
  </si>
  <si>
    <t>38:04:071601:261</t>
  </si>
  <si>
    <t>Иркутская область, Заларинский район, д. Романенкина, ул. Молодежная</t>
  </si>
  <si>
    <t>38:04:071601:500</t>
  </si>
  <si>
    <t>Иркутская область, Заларинский район, д. Романенкина, ул. Молодежная, 11</t>
  </si>
  <si>
    <t>38:04:071601:82</t>
  </si>
  <si>
    <t>Иркутская область, Заларинский район, д. Романенкина, ул. Новая, 6</t>
  </si>
  <si>
    <t>38:04:080301:170</t>
  </si>
  <si>
    <t>Иркутская область, Заларинский район, с. Моисеевка, ул. Ленина, уч. 26-2</t>
  </si>
  <si>
    <t>38:04:080302:101</t>
  </si>
  <si>
    <t>Иркутская область, Заларинский район, с. Моисеевка, пер. Школьный, 7-1</t>
  </si>
  <si>
    <t>38:04:080302:242</t>
  </si>
  <si>
    <t>Иркутская область, Заларинский район, с. Моисеевка, ул. Карла Маркса, уч. 34</t>
  </si>
  <si>
    <t>38:04:010112:60</t>
  </si>
  <si>
    <t>обл. Иркутская р. Заларинский п. Залари ул. Байкальская</t>
  </si>
  <si>
    <t>38:04:010112:850</t>
  </si>
  <si>
    <t>Иркутская область, Заларинский район, р.п. Залари, ул. Мичурина, 22</t>
  </si>
  <si>
    <t>38:04:010113:155</t>
  </si>
  <si>
    <t>Иркутская область, р-н Заларинский, пос. Залари, ул. Комсомольская, 19-1</t>
  </si>
  <si>
    <t>38:04:010113:26</t>
  </si>
  <si>
    <t>Иркутская область, Заларинский район, р.п. Залари, ул. Карла Маркса, 95-2</t>
  </si>
  <si>
    <t>38:04:010113:286</t>
  </si>
  <si>
    <t>Иркутская область, Заларинский район, р.п. Залари, ул. Мичурина, 13 а</t>
  </si>
  <si>
    <t>38:04:010113:64</t>
  </si>
  <si>
    <t>Иркутская область, Заларинский район, п. Залари, ул. Красного Восстания, 18</t>
  </si>
  <si>
    <t>38:04:010113:70</t>
  </si>
  <si>
    <t>Иркутская область, Заларинский район,  р.п. Залари,  ул. Комсомольская, 3</t>
  </si>
  <si>
    <t>38:04:010114:285</t>
  </si>
  <si>
    <t>Иркутская область, Заларинский район, п. Залари, ул.  Набережная,  63</t>
  </si>
  <si>
    <t>38:04:010114:296</t>
  </si>
  <si>
    <t>Иркутская область,  Заларинский район, р. п.  Залари, ул.  Октябрьская,  8</t>
  </si>
  <si>
    <t>38:04:010114:35</t>
  </si>
  <si>
    <t>38:04:081001:14</t>
  </si>
  <si>
    <t>Иркутская область, Заларинский район, д. Тагна, ул. Сосновый бор, 3</t>
  </si>
  <si>
    <t>38:04:081002:78</t>
  </si>
  <si>
    <t>Иркутская область, Заларинский район, д. Тагна, ул. Лесная, 10</t>
  </si>
  <si>
    <t>38:04:081003:17</t>
  </si>
  <si>
    <t>Иркутская область, Заларинский район, д. Тагна, ул. Первомайская, 7</t>
  </si>
  <si>
    <t>38:04:081003:286</t>
  </si>
  <si>
    <t>обл. Иркутская р. Заларинский д. Тагна ул. Дорожная, 27 А</t>
  </si>
  <si>
    <t>38:04:081003:288</t>
  </si>
  <si>
    <t>Иркутская обл., р-н Заларинский, д. Тагна, ул. Береговая, 32</t>
  </si>
  <si>
    <t>38:04:081003:409</t>
  </si>
  <si>
    <t>Российская Федерация, Иркутская область, Заларинский район, д. Тагна, ул. Трактовая, уч. 4</t>
  </si>
  <si>
    <t>38:04:091401:333</t>
  </si>
  <si>
    <t>Иркутская область, Заларинский район, с. Новочеремхово, ул. Весенняя, 3</t>
  </si>
  <si>
    <t>38:04:110901:419</t>
  </si>
  <si>
    <t>Иркутская область, Заларинский район, с. Троицк, ул. Молодежная, ул. Совхозная</t>
  </si>
  <si>
    <t>38:04:111001:103</t>
  </si>
  <si>
    <t>Иркутская обл., Заларинский р-н, д. Сорты, ул. Больничная, 16-2</t>
  </si>
  <si>
    <t>38:04:111001:265</t>
  </si>
  <si>
    <t>Иркутская область, Заларинский район, д. Сорты, ул. Трактовая, 25-2</t>
  </si>
  <si>
    <t>38:04:111002:357</t>
  </si>
  <si>
    <t>Иркутская область, Заларинский район, д. Сорты, ул. Лесная, 3/1</t>
  </si>
  <si>
    <t>38:04:111002:721</t>
  </si>
  <si>
    <t>Российская Федерация, Иркутская область, Заларинский район, с. Сорты , автодорога Сорты-Мойган-Бабагай-Дмитриевка (от примыкания к полосе отвода автодороги «Залари-Троицк-Черемшанка» на 20,453 км до км 0+648 м. автодороги Сорты-Мойган-Бабагай-Дмитриевка)</t>
  </si>
  <si>
    <t>38:04:020106:153</t>
  </si>
  <si>
    <t>Иркутская обл., Заларинский р-н, р.п. Тыреть 1-я, ул. Советская, 24</t>
  </si>
  <si>
    <t>38:04:020106:155</t>
  </si>
  <si>
    <t>Иркутская обл., Заларинский р-н, р.п. Тыреть 1-я, ул. 1 Мая, 28</t>
  </si>
  <si>
    <t>38:04:020106:156</t>
  </si>
  <si>
    <t>Иркутская область, Заларинский район, р.п. Тыреть 1-я, ул. 1 Мая, уч.29</t>
  </si>
  <si>
    <t>38:04:020106:408</t>
  </si>
  <si>
    <t>Иркутская область, Заларинский район, р.п. Тыреть 1-я, ул. 1 Мая, 3</t>
  </si>
  <si>
    <t>38:04:020107:157</t>
  </si>
  <si>
    <t>38:04:020107:16</t>
  </si>
  <si>
    <t>Иркутская область, р-н Заларинский, п. Тыреть, ул. Шеина, 15</t>
  </si>
  <si>
    <t>38:04:020107:58</t>
  </si>
  <si>
    <t>Иркутская область, Заларинский район, п. Тыреть, западная часть</t>
  </si>
  <si>
    <t>38:04:020110:161</t>
  </si>
  <si>
    <t>Иркутская область, Заларинский район, п. Тыреть, ул. Красных Партизан, 61</t>
  </si>
  <si>
    <t>38:04:020110:199</t>
  </si>
  <si>
    <t>Иркутская обл., Заларинский р-н, р.п. Тыреть 1-я, ул. Красных Партизан, 27</t>
  </si>
  <si>
    <t>38:04:020110:283</t>
  </si>
  <si>
    <t>Иркутская область, Заларинский район, р.п. Тыреть 1-я, ул. Береговая, 12</t>
  </si>
  <si>
    <t>38:04:010117:66</t>
  </si>
  <si>
    <t>Иркутская обл., р-н Заларинский, р.п. Залари, ул. Гагарина, 6-1</t>
  </si>
  <si>
    <t>38:04:010118:113</t>
  </si>
  <si>
    <t>Иркутская область, Заларинский район, р.п. Залари, ул. Буденного, 30-1</t>
  </si>
  <si>
    <t>38:04:010118:16</t>
  </si>
  <si>
    <t>Иркутская область, Заларинский район, п. Залари, ул. Мызгина, 28-1</t>
  </si>
  <si>
    <t>38:04:010118:736</t>
  </si>
  <si>
    <t>Иркутская область, Заларинский район, р.п. Залари, ул. Постышева, 4-1</t>
  </si>
  <si>
    <t>38:04:060201:358</t>
  </si>
  <si>
    <t>Иркутская область, Заларинский район, с. Владимир, ул. Хотхорская, уч. 5</t>
  </si>
  <si>
    <t>38:04:070202:177</t>
  </si>
  <si>
    <t>Иркутская обл., Заларинский р-н, уч. Халты, ул. Центральная, 18</t>
  </si>
  <si>
    <t>38:04:000000:1155</t>
  </si>
  <si>
    <t>Российская Федерация, Иркутская область, Заларинский район, р.п. Залари, ул. Карла Маркса, ул. Ленина</t>
  </si>
  <si>
    <t>38:04:000000:148</t>
  </si>
  <si>
    <t>38:04:000000:150</t>
  </si>
  <si>
    <t>38:04:000000:312</t>
  </si>
  <si>
    <t>Иркутская область, Заларинский район, п. Тыреть, северо-восточная часть микрорайона Солерудник</t>
  </si>
  <si>
    <t>38:04:000000:54</t>
  </si>
  <si>
    <t>Иркутская область, Заларинский район, от ПС "Троицк", расположенной в северной части с. Троицк, до ПС "Мойган", расположенной в северо-западной части с. Мойган</t>
  </si>
  <si>
    <t>38:04:000000:967</t>
  </si>
  <si>
    <t>Иркутская область, Заларинский район, с. Бабагай</t>
  </si>
  <si>
    <t>38:04:010101:147</t>
  </si>
  <si>
    <t>Иркутская обл.,  р. Заларинский, северо-западная часть п. Залари (промышленная зона)</t>
  </si>
  <si>
    <t>38:04:010101:2</t>
  </si>
  <si>
    <t>07:012</t>
  </si>
  <si>
    <t>7.1</t>
  </si>
  <si>
    <t>Иркутская область, Заларинский район, р.п. Залари, ул. Кооперативная, 20</t>
  </si>
  <si>
    <t>38:04:010101:413</t>
  </si>
  <si>
    <t>Иркутская область, Заларинский район, р. п. Залари, ул. Суворова, 25</t>
  </si>
  <si>
    <t>38:04:010101:476</t>
  </si>
  <si>
    <t>Российская Федерация, Иркутская область, Заларинский район, р.п. Залари, автомобильная дорога ул. Надежды</t>
  </si>
  <si>
    <t>38:04:010104:650</t>
  </si>
  <si>
    <t>Иркутская область, Заларинский район, р.п. Залари, ул. Орджоникидзе, № 53 б</t>
  </si>
  <si>
    <t>38:04:010104:9</t>
  </si>
  <si>
    <t>38:04:010108:26</t>
  </si>
  <si>
    <t>обл. Иркутская р. Заларинский п. Залари ул. Шарагульская</t>
  </si>
  <si>
    <t>38:04:010108:46</t>
  </si>
  <si>
    <t>Иркутская область, Заларинский район, р.п. Залари, ул. 1 Советская, 8</t>
  </si>
  <si>
    <t>38:04:010108:50</t>
  </si>
  <si>
    <t>Иркутская обл., Заларинский р-н, р.п. Залари, ул. Северная, 15</t>
  </si>
  <si>
    <t>38:04:010109:142</t>
  </si>
  <si>
    <t>Иркутская область, Заларинский район, п. Залари ул. Ваулова - 17</t>
  </si>
  <si>
    <t>38:04:010109:2</t>
  </si>
  <si>
    <t>Иркутская обл., р-н Заларинский, п. Залари, ул.4-я Советская, 8-1</t>
  </si>
  <si>
    <t>38:04:010109:311</t>
  </si>
  <si>
    <t>Иркутская область, Заларинский район, р.п. Залари, ул. 4-я Советская, 15</t>
  </si>
  <si>
    <t>38:04:000000:1009</t>
  </si>
  <si>
    <t>Иркутская область, Заларинский район, д. Сорты, ул. Колхозная</t>
  </si>
  <si>
    <t>38:04:000000:1040</t>
  </si>
  <si>
    <t>Иркутская область,  Заларинский район, р.п. Залари, ул. Лазо, 16-38</t>
  </si>
  <si>
    <t>38:04:030501:258</t>
  </si>
  <si>
    <t>Иркутская область, Заларинский район, уч. Мариинск</t>
  </si>
  <si>
    <t>38:04:030501:260</t>
  </si>
  <si>
    <t>Иркутская область, Заларинский район, уч. Мариинск, ул. Российская, 51</t>
  </si>
  <si>
    <t>38:04:040101:224</t>
  </si>
  <si>
    <t>Иркутская область, Заларинский район, с. Илганское</t>
  </si>
  <si>
    <t>38:04:040402:290</t>
  </si>
  <si>
    <t>Иркутская область, Заларинский район, с. Бажир, ул.Юбилейная, 33</t>
  </si>
  <si>
    <t>38:04:040403:55</t>
  </si>
  <si>
    <t>Иркутская область, Заларинский район, с. Бажир, ул. Набережная, д. 11</t>
  </si>
  <si>
    <t>38:04:040403:59</t>
  </si>
  <si>
    <t>Иркутская область, Заларинский район, с. Бажир, ул. Набережная,  д. 5</t>
  </si>
  <si>
    <t>38:04:010111:1023</t>
  </si>
  <si>
    <t>Российская Федерация, Иркутская область, Заларинский район, р.п. Залари, ул. Сибирская, 8-1</t>
  </si>
  <si>
    <t>38:04:010110:46</t>
  </si>
  <si>
    <t>Иркутская обл., р-н Заларинский, р.п. Залари, ул. Кирова, 34</t>
  </si>
  <si>
    <t>38:04:010110:53</t>
  </si>
  <si>
    <t>обл. Иркутская р. Заларинский п. Залари ул. Пушкина</t>
  </si>
  <si>
    <t>38:04:010111:1032</t>
  </si>
  <si>
    <t>Российская Федерация, Иркутская область, Заларинский район, Заларинское муниципальное образование, р. п. Залари, ул. Сибирская, 9-1</t>
  </si>
  <si>
    <t>38:04:010111:15</t>
  </si>
  <si>
    <t>Иркутская область, Заларинский район, п. Залари, ул. Сибирская, 14-1</t>
  </si>
  <si>
    <t>38:04:010111:313</t>
  </si>
  <si>
    <t>Иркутская область, Заларинский район, рабочий посёлок Залари, ул. Новая, № 14</t>
  </si>
  <si>
    <t>38:04:010111:667</t>
  </si>
  <si>
    <t>Иркутская область, Заларинский район, начало от ул. Ленина п. Залари 0 км минус 15 м, до границы земель ВСЖД 0 км 811 м</t>
  </si>
  <si>
    <t>38:04:010111:90</t>
  </si>
  <si>
    <t>Иркутская обл., Заларинский район, п. Залари, ул. Механизаторов, 28</t>
  </si>
  <si>
    <t>38:04:140503:458</t>
  </si>
  <si>
    <t>Иркутская область, Заларинский район, с. Холмогой, ул. Спортивная, 2А</t>
  </si>
  <si>
    <t>38:04:040901:1179</t>
  </si>
  <si>
    <t>Российская Федерация, Иркутская область, Заларинский район, д. Московская, ул. Заларинская, 23</t>
  </si>
  <si>
    <t>38:04:040901:889</t>
  </si>
  <si>
    <t>38:04:050802:103</t>
  </si>
  <si>
    <t>Иркутская область, Заларинский район, д. Тыреть 2-я, ул. Трактовая, 27</t>
  </si>
  <si>
    <t>38:04:050802:154</t>
  </si>
  <si>
    <t>Иркутская область, Заларинский район, д. Тыреть 2-я, ул. Трактовая, 34 а</t>
  </si>
  <si>
    <t>38:04:051002:2</t>
  </si>
  <si>
    <t>Иркутская обл., Заларинский р-н, с. Веренка, ул. Новая, 16а</t>
  </si>
  <si>
    <t>38:04:051002:24</t>
  </si>
  <si>
    <t>Иркутская область, Заларинский район, с. Веренка, ул.Степная, 20</t>
  </si>
  <si>
    <t>38:04:051002:25</t>
  </si>
  <si>
    <t>Иркутская обл., Заларинский район, с. Веренка, ул. Молодежная, д. 1 А</t>
  </si>
  <si>
    <t>38:04:051002:449</t>
  </si>
  <si>
    <t>Иркутская область, Заларинский район, с. Веренка, ул. Юбилейная, уч. 11-1</t>
  </si>
  <si>
    <t>38:04:051002:466</t>
  </si>
  <si>
    <t>Иркутская область, Заларинский район, село Веренка, ул. Новая, уч. 4-2</t>
  </si>
  <si>
    <t>38:04:010120:1336</t>
  </si>
  <si>
    <t>Российская Федерация, Иркутская область, Заларинский район, Заларинское муниципальное образование, р.п. Залари, ул. Юбилейная, 13-2</t>
  </si>
  <si>
    <t>38:04:010120:212</t>
  </si>
  <si>
    <t>Иркутская область,  Заларинский район, п. Залари, ул. Есенина, 69</t>
  </si>
  <si>
    <t>38:04:010120:926</t>
  </si>
  <si>
    <t>Иркутская область, Заларинский район, р.п. Залари, ул. Есенина, 17</t>
  </si>
  <si>
    <t>38:04:010121:34</t>
  </si>
  <si>
    <t>Иркутская область, Заларинский район, р.п. Залари, ул. Пионерская, 12</t>
  </si>
  <si>
    <t>38:04:010121:456</t>
  </si>
  <si>
    <t>Российская Федерация, Иркутская область, Заларинский район, р.п. Залари, ул. Октябрьская, 17а</t>
  </si>
  <si>
    <t>38:04:010121:832</t>
  </si>
  <si>
    <t>Российская Федерация, Иркутская область, Заларинский район, Заларинское муниципальное образование, рп. Залари, ул.Ленина, 3 а</t>
  </si>
  <si>
    <t>38:04:010122:339</t>
  </si>
  <si>
    <t>Иркутская обл., Заларинский р-н, р.п. Залари, ул. Первомайская, 62</t>
  </si>
  <si>
    <t>38:04:010122:349</t>
  </si>
  <si>
    <t>Иркутская область, Заларинский район, р.п. Залари, ул. Г. Васильева, 24-2</t>
  </si>
  <si>
    <t>38:04:010122:500</t>
  </si>
  <si>
    <t>Российская Федерация, Иркутская область, Заларинский район, Заларинское муниципальное образование, р.п. Залари, ул. Береговая, 2а</t>
  </si>
  <si>
    <t>38:04:121501:411</t>
  </si>
  <si>
    <t>Иркутская область, Заларинский район, с. Черемшанка, улица Советская-Железнодорожная</t>
  </si>
  <si>
    <t>38:04:121501:413</t>
  </si>
  <si>
    <t>Иркутская область, Заларинский район, с. Черемшанка, ул. 40 лет Победы - пер. Школьный</t>
  </si>
  <si>
    <t>38:04:121501:48</t>
  </si>
  <si>
    <t>Иркутская обл., Заларинский район, с. Черемшанка, ул. 40 лет Победы, 47</t>
  </si>
  <si>
    <t>38:04:130101:185</t>
  </si>
  <si>
    <t>Иркутская область, Заларинский район, участок Николаевский, ул. Средняя, уч. 8-2</t>
  </si>
  <si>
    <t>38:04:130101:186</t>
  </si>
  <si>
    <t>Иркутская область, Заларинский район, уч. Николаевский, ул. Верхняя, уч. 9</t>
  </si>
  <si>
    <t>38:04:130201:494</t>
  </si>
  <si>
    <t>Иркутская область, Заларинский район, с. Ханжиново, ул. 40 лет Победы, уч. 16-2</t>
  </si>
  <si>
    <t>38:04:130201:523</t>
  </si>
  <si>
    <t>Иркутская область, Заларинский район, с. Ханжиново, ул. Молодежная, уч. 7-2</t>
  </si>
  <si>
    <t>38:04:130201:620</t>
  </si>
  <si>
    <t>Российская Федерация, Иркутская область, Заларинский район, с. Ханжиново, ул. 40 лет Победы, 31-2</t>
  </si>
  <si>
    <t>38:04:130201:739</t>
  </si>
  <si>
    <t>Российская Федерация, Иркутская область, Заларинский район, с. Ханжиново, ул. Молодежная, 19</t>
  </si>
  <si>
    <t>38:04:130202:395</t>
  </si>
  <si>
    <t>Иркутская область, Заларинский район, с. Ханжиново, ул. Октябрьская, уч. 15-2</t>
  </si>
  <si>
    <t>38:04:130204:1</t>
  </si>
  <si>
    <t>Иркутская область, Заларинский район, с.Ханжиново, ул.Трактовая, 10</t>
  </si>
  <si>
    <t>38:04:140101:438</t>
  </si>
  <si>
    <t>Иркутская область, Заларинский район, в 3 км. северно-западнее д.Сенная Падь</t>
  </si>
  <si>
    <t>38:04:010104:527</t>
  </si>
  <si>
    <t>Иркутская область, Заларинский район, р.п.Залари, ул. Заводская, 10а</t>
  </si>
  <si>
    <t>38:04:010104:755</t>
  </si>
  <si>
    <t>Иркутская область, Заларинский район, р.п. Залари, ул. Заводская, 26-1</t>
  </si>
  <si>
    <t>38:04:010104:767</t>
  </si>
  <si>
    <t>Российская Федерация, Иркутская область, Заларинский район, р.п. Залари, ул. Лазо, 2 ж</t>
  </si>
  <si>
    <t>38:04:010108:1054</t>
  </si>
  <si>
    <t>Российская Федерация, Иркутская область, Заларинский район, Заларинское муниципальное образование, р.п.Залари, ул. 2 Советская, 15</t>
  </si>
  <si>
    <t>38:04:010108:1059</t>
  </si>
  <si>
    <t>Российская Федерация, Иркутская область, Заларинский район, Заларинское муниципальное образование, рп. Залари, пер. Советский, 4б</t>
  </si>
  <si>
    <t>38:04:010108:595</t>
  </si>
  <si>
    <t>Иркутская обл., Заларинский р-н, р.п. Залари, пер. Советский, № 10</t>
  </si>
  <si>
    <t>38:04:010108:658</t>
  </si>
  <si>
    <t>Российская Федерация, Иркутская область,  Заларинский район, р.п. Залари, ул. 1  Советская, 25-2</t>
  </si>
  <si>
    <t>38:04:010108:673</t>
  </si>
  <si>
    <t>Российская Федерация, Иркутская область, Заларинский район, р.п. Залари, пер. Советский, 3-2</t>
  </si>
  <si>
    <t>38:04:010108:69</t>
  </si>
  <si>
    <t>38:04:010109:290</t>
  </si>
  <si>
    <t>Иркутская область, Заларинский район, р.п. Залари, ул. Красина, 17-1</t>
  </si>
  <si>
    <t>38:04:010109:32</t>
  </si>
  <si>
    <t>Иркутская область, Заларинский район, п. Залари, ул. 4 Советская, 28</t>
  </si>
  <si>
    <t>38:04:010109:327</t>
  </si>
  <si>
    <t>Российская Федерация, Иркутская область, Заларинский район, р.п. Залари, ул. 4 Советская, 47</t>
  </si>
  <si>
    <t>38:04:010114:90</t>
  </si>
  <si>
    <t>Иркутская область, Заларинский район, р.п. Залари, ул. К. Маркса, 72</t>
  </si>
  <si>
    <t>38:04:010115:331</t>
  </si>
  <si>
    <t>Иркутская область, Заларинский район, р.п. Залари, ул. Садовая, 31</t>
  </si>
  <si>
    <t>38:04:010115:474</t>
  </si>
  <si>
    <t>Российская Федерация, Иркутская область, Заларинский район, Заларинское муниципальное образование, рп. Залари, ул. Таежная, 12а</t>
  </si>
  <si>
    <t>38:04:010116:114</t>
  </si>
  <si>
    <t>Иркутская обл., Заларинский р-н, р.п. Залари, ул. Цветочная, 10</t>
  </si>
  <si>
    <t>38:04:010117:1134</t>
  </si>
  <si>
    <t>Иркутская область, Заларинский район, р.п. Залари, ул. Ленина, 103А-2</t>
  </si>
  <si>
    <t>38:04:010117:1301</t>
  </si>
  <si>
    <t>Иркутская область, Заларинский район, р.п. Залари, ул. Российская, 5 "б"</t>
  </si>
  <si>
    <t>38:04:070701:658</t>
  </si>
  <si>
    <t>Иркутская область, Заларинский район, с. Мойган, улица Молодежная, 19-1</t>
  </si>
  <si>
    <t>38:04:070702:424</t>
  </si>
  <si>
    <t>Российская Федерация, Иркутская область, Заларинский район, с.Мойган, ул.Луговая, 2А</t>
  </si>
  <si>
    <t>38:04:071601:306</t>
  </si>
  <si>
    <t>Иркутская область, Заларинский район, д.Романенкина, ул. Новая, 3</t>
  </si>
  <si>
    <t>38:04:071601:332</t>
  </si>
  <si>
    <t>Иркутская область, Заларинский район, д. Романенкина, ул. Молодёжная, 2А</t>
  </si>
  <si>
    <t>38:04:080301:16</t>
  </si>
  <si>
    <t>Иркутская обл., Заларинский район, с. Моисеевка, ул К. Маркса, д. 20</t>
  </si>
  <si>
    <t>38:04:080301:181</t>
  </si>
  <si>
    <t>Иркутская область, Заларинский район, с. Моисеевка, ул. Подгорная, 2</t>
  </si>
  <si>
    <t>38:04:140201:154</t>
  </si>
  <si>
    <t>Иркутская область, Заларинский район, д. Сенная Падь, ул. Заозерная, 28а</t>
  </si>
  <si>
    <t>38:04:140201:162</t>
  </si>
  <si>
    <t>Иркутская область, Заларинский район, д. Сенная Падь, ул. Центральная, 20а</t>
  </si>
  <si>
    <t>38:04:140201:171</t>
  </si>
  <si>
    <t>Иркутская область, Заларинский район, д. Сенная Падь, Заозерная,  10</t>
  </si>
  <si>
    <t>38:04:140201:175</t>
  </si>
  <si>
    <t>Иркутская область, Заларинский район, д. Сенная Падь, ул. Центральная, 29</t>
  </si>
  <si>
    <t>38:04:140401:259</t>
  </si>
  <si>
    <t>Иркутская область, Заларинский район, д. Романова, ул. Центральная, 3</t>
  </si>
  <si>
    <t>38:04:140501:345</t>
  </si>
  <si>
    <t>Российская Федерация, Иркутская область, Заларинский район, с. Холмогой, ул. Школьная, 18 а</t>
  </si>
  <si>
    <t>38:04:140501:76</t>
  </si>
  <si>
    <t>Иркутская область, Заларинский район,  с. Холмогой, ул. Школьная, 43</t>
  </si>
  <si>
    <t>38:04:140502:1</t>
  </si>
  <si>
    <t>Иркутская область, Заларинский район, с. Холмогой, ул. Сибирская, 28</t>
  </si>
  <si>
    <t>38:04:140502:126</t>
  </si>
  <si>
    <t>Иркутская область, Заларинский район, с. Холмогой, ул. Центральная, д. 8</t>
  </si>
  <si>
    <t>38:04:140503:367</t>
  </si>
  <si>
    <t>Иркутская область, Заларинский район, с. Холмогой, ул. Спортивная, 1а</t>
  </si>
  <si>
    <t>38:04:140503:413</t>
  </si>
  <si>
    <t>Иркутская область, Заларинский район, с. Холмогой, ул. Зеленая, 7</t>
  </si>
  <si>
    <t>38:04:140503:622</t>
  </si>
  <si>
    <t>Иркутская область, Заларинский район, с. Холмогой, ул. Зеленая, 20</t>
  </si>
  <si>
    <t>38:04:150101:90</t>
  </si>
  <si>
    <t>Иркутская область, Заларинский район, с. Хор-Тагна, ул. Кавказская, 24 б</t>
  </si>
  <si>
    <t>38:04:150102:507</t>
  </si>
  <si>
    <t>Иркутская область, Заларинский район, село Хор-Тагна, ул. Леспромхозовская, 20</t>
  </si>
  <si>
    <t>38:04:150102:518</t>
  </si>
  <si>
    <t>Иркутская область, Заларинский район, село Хор-Тагна, ул. Сахалинская, 22а</t>
  </si>
  <si>
    <t>38:04:150601:20</t>
  </si>
  <si>
    <t>Иркутская область, Заларинский район, уч. Дагник, ул. Центральная, уч. 7</t>
  </si>
  <si>
    <t>38:04:152301:23</t>
  </si>
  <si>
    <t>Иркутская область, Заларинский район, уч. Таёжный, ул. Центральная, уч. 6</t>
  </si>
  <si>
    <t>38:04:010112:965</t>
  </si>
  <si>
    <t>Иркутская область, Заларинский район, р.п. Залари, ул. Рокоссовского, 19-1</t>
  </si>
  <si>
    <t>38:04:010112:983</t>
  </si>
  <si>
    <t>Российская Федерация, Иркутская область, Заларинский район, р. п. Залари, ул. Механизаторов, 37-1</t>
  </si>
  <si>
    <t>38:04:010113:1205</t>
  </si>
  <si>
    <t>Российская Федерация, Иркутская область, Заларинский район, Заларинское муниципальное образование, р.п. Залари, ул. Красного Восстания, 24</t>
  </si>
  <si>
    <t>38:04:010113:697</t>
  </si>
  <si>
    <t>Российская Федерация, Иркутская область, Заларинский район, р.п. Залари, пер. Школьный, 11 а</t>
  </si>
  <si>
    <t>38:04:010113:741</t>
  </si>
  <si>
    <t>Иркутская область, Заларинский район, р.п. Залари, пер. Школьный, 10</t>
  </si>
  <si>
    <t>38:04:010113:757</t>
  </si>
  <si>
    <t>Иркутская область, Заларинский район, р.п. Залари, ул. Карла Маркса, 65-2</t>
  </si>
  <si>
    <t>38:04:010114:20</t>
  </si>
  <si>
    <t>Иркутская область,  Заларинский район, п. Залари, ул. Партизанская, 31</t>
  </si>
  <si>
    <t>38:04:010114:54</t>
  </si>
  <si>
    <t>Иркутская область, р-н Заларинский, п. Залари, ул. Свердлова, 2</t>
  </si>
  <si>
    <t>38:04:020110:364</t>
  </si>
  <si>
    <t>Иркутская область, Заларинский район, р.п. Тыреть 1-я, ул. Красных партизан, 22-2</t>
  </si>
  <si>
    <t>38:04:020110:766</t>
  </si>
  <si>
    <t>Российская Федерация, Иркутская область, Заларинский район, р.п. Тыреть 1-я, ул. Бушуевых, 2К</t>
  </si>
  <si>
    <t>38:04:020111:24</t>
  </si>
  <si>
    <t>обл. Иркутская р. Заларинский п. Тыреть ул. Красных Партизан</t>
  </si>
  <si>
    <t>38:04:030101:243</t>
  </si>
  <si>
    <t>Иркутская область, Заларинский район , с. Бабагай, ул. Первомайская, 14-1а</t>
  </si>
  <si>
    <t>38:04:030201:333</t>
  </si>
  <si>
    <t xml:space="preserve"> Иркутская область, Заларинский  район, нп Уч. Жизневка, ул. Лесная,19</t>
  </si>
  <si>
    <t>38:04:030301:18</t>
  </si>
  <si>
    <t>Иркутская область, Заларинский район, с. Бабагай, ул. Комсомольская, 2-2</t>
  </si>
  <si>
    <t>38:04:030301:323</t>
  </si>
  <si>
    <t>Иркутская область, Заларинский район, с. Бабагай, ул. Солнечная, 1-1</t>
  </si>
  <si>
    <t>38:04:030301:358</t>
  </si>
  <si>
    <t>Иркутская область,  Заларинский район, с. Бабагай, ул. Солнечная, д. 4, кв. 1а</t>
  </si>
  <si>
    <t>38:04:030301:381</t>
  </si>
  <si>
    <t>Иркутская область, Заларинский район, с. Бабагай, ул. Комсомольская, 6-2</t>
  </si>
  <si>
    <t>38:04:030301:425</t>
  </si>
  <si>
    <t>Российская Федерация, Иркутская область, Заларинский район, с. Бабагай, ул. Новая, 1а</t>
  </si>
  <si>
    <t>38:04:020106:341</t>
  </si>
  <si>
    <t>Иркутская обл., Заларинский р-н, р.п. Тыреть 1-я, ул. 1 Мая, уч. 32</t>
  </si>
  <si>
    <t>38:04:020106:347</t>
  </si>
  <si>
    <t>Иркутская область, Заларинский район, р.п. Тыреть 1-я, ул. Октябрьская, 65-1</t>
  </si>
  <si>
    <t>38:04:020107:29</t>
  </si>
  <si>
    <t>38:04:020107:362</t>
  </si>
  <si>
    <t>Российская Федерация, Иркутская область, Заларинский район, р.п. Тыреть1-я, ул. Бушуевых, 103</t>
  </si>
  <si>
    <t>38:04:040401:109</t>
  </si>
  <si>
    <t>Иркутская область, Заларинский район, с. Бажир, ул. Комсомольская, 3</t>
  </si>
  <si>
    <t>38:04:040402:291</t>
  </si>
  <si>
    <t>Иркутская область, Заларинский район, с. Бажир, ул. Северная, 21</t>
  </si>
  <si>
    <t>38:04:040601:181</t>
  </si>
  <si>
    <t>Иркутская область, Заларинский район, д.Красное Поле, ул.Новая, 15</t>
  </si>
  <si>
    <t>38:04:051002:835</t>
  </si>
  <si>
    <t>Иркутская область, Заларинский район, с. Веренка, ул. Комсомольская, уч. 3-1</t>
  </si>
  <si>
    <t>38:04:051002:898</t>
  </si>
  <si>
    <t>Иркутская область, Заларинский район, с. Веренка, ул. Степная, уч. 6-2</t>
  </si>
  <si>
    <t>38:04:051002:913</t>
  </si>
  <si>
    <t>Иркутская область, Заларинский район, с. Веренка, ул. Комсомольская, уч. 6-1</t>
  </si>
  <si>
    <t>38:04:051002:941</t>
  </si>
  <si>
    <t>Иркутская область, Заларинский район, с. Веренка, ул. Победы, уч. 52</t>
  </si>
  <si>
    <t>38:04:060201:169</t>
  </si>
  <si>
    <t>Иркутская область, Заларинский район, с. Владимир, ул. Огнёвка, 10</t>
  </si>
  <si>
    <t>38:04:060201:367</t>
  </si>
  <si>
    <t>Иркутская область, Заларинский район, с. Владимир, ул. Новошахтерская, уч. 12-1</t>
  </si>
  <si>
    <t>38:04:060201:409</t>
  </si>
  <si>
    <t>Иркутская область, Заларинский район, с. Владимир, ул. Головинская, уч. 24-а</t>
  </si>
  <si>
    <t>38:04:060201:488</t>
  </si>
  <si>
    <t>Иркутская область, Заларинский район, с. Владимир, ул. Головинская, уч. 15</t>
  </si>
  <si>
    <t>38:04:060202:80</t>
  </si>
  <si>
    <t>Иркутская область,  Заларинский район, с. Владимир, ул. 40 лет Победы,  18</t>
  </si>
  <si>
    <t>38:04:070202:17</t>
  </si>
  <si>
    <t>Иркутская область, Заларинский район, уч. Халты, ул. Центральная, 40</t>
  </si>
  <si>
    <t>38:04:070202:4</t>
  </si>
  <si>
    <t>Иркутская область, Заларинский район, уч. Халты, ул. Центральная, 2-2</t>
  </si>
  <si>
    <t>38:04:000000:1183</t>
  </si>
  <si>
    <t>Российская Федерация, Иркутская область, Заларинский район, р.п. Залари, автомобильная дорога ул. Разина</t>
  </si>
  <si>
    <t>38:04:000000:129</t>
  </si>
  <si>
    <t>Иркутская область, Заларинский район, Заларинский лесхоз, Тыретское лесничество в составе кварталов №№ 8-12,14,113,177,180,181,184,185..</t>
  </si>
  <si>
    <t>38:04:000000:297</t>
  </si>
  <si>
    <t>Иркутская обл., Заларинский р-н, д. Тунгуй, ул. Нижняя, №6</t>
  </si>
  <si>
    <t>38:04:010101:177</t>
  </si>
  <si>
    <t>Иркутская область, Заларинский район, р.п. Залари, ул. Кооперативная, 5-2</t>
  </si>
  <si>
    <t>38:04:010101:352</t>
  </si>
  <si>
    <t>Иркутская область, Заларинский район, р.п. Залари, ул. Распутина, 20</t>
  </si>
  <si>
    <t>38:04:010101:397</t>
  </si>
  <si>
    <t>Иркутская область, Заларинский район, р.п. Залари, ул. Маркова, 19</t>
  </si>
  <si>
    <t>38:04:010101:428</t>
  </si>
  <si>
    <t>Российская Федерация, Иркутская область, Заларинский район, р.п. Залари, ул. Надежды, 4-2</t>
  </si>
  <si>
    <t>38:04:010123:519</t>
  </si>
  <si>
    <t>Российская Федерация, Иркутская область, Заларинский район, р.п. Залари, ул. Г. Васильева, 17а</t>
  </si>
  <si>
    <t>38:04:010123:68</t>
  </si>
  <si>
    <t>Иркутская обл., Заларинский р-н, п. Залари, ул. Крылова,  52</t>
  </si>
  <si>
    <t>38:04:010125:280</t>
  </si>
  <si>
    <t>Иркутская область, Заларинский район, р.п. Залари, ул. Евстратенко, 62</t>
  </si>
  <si>
    <t>38:04:010125:328</t>
  </si>
  <si>
    <t>Иркутская область, Заларинский район, р.п. Залари, ул. Зеленая, 39</t>
  </si>
  <si>
    <t>38:04:010125:341</t>
  </si>
  <si>
    <t>Иркутская область, Заларинский район, р.п. Залари, ул. Кедровая, 23</t>
  </si>
  <si>
    <t>38:04:010125:419</t>
  </si>
  <si>
    <t>Российская Федерация, Иркутская область, Заларинский район, рп.Залари, ул.Центральная, 2 к</t>
  </si>
  <si>
    <t>38:04:010125:563</t>
  </si>
  <si>
    <t>Российская Федерация, Иркутская область, Заларинский район, Заларинское муниципальное образование, р.п. Залари, ул. Весенняя, 2</t>
  </si>
  <si>
    <t>38:04:010128:1</t>
  </si>
  <si>
    <t>14</t>
  </si>
  <si>
    <t>14:000</t>
  </si>
  <si>
    <t>-</t>
  </si>
  <si>
    <t>обл. Иркутская р. Заларинский</t>
  </si>
  <si>
    <t>38:04:010117:1657</t>
  </si>
  <si>
    <t>Российская Федерация, Иркутская область, Заларинский район, р.п. Залари, ул. Чкалова, 7 к</t>
  </si>
  <si>
    <t>38:04:010117:936</t>
  </si>
  <si>
    <t>Иркутская обл., Заларинский р-н, р.п. Залари, ул. Ленина, № 101 б/1</t>
  </si>
  <si>
    <t>38:04:010120:1332</t>
  </si>
  <si>
    <t>Российская Федерация, Иркутская область, Заларинский район, Заларинское муниципальное образование, р.п. Залари, ул. Леспромхозовская, 12-1</t>
  </si>
  <si>
    <t>38:04:140401:208</t>
  </si>
  <si>
    <t>Иркутская область, Заларинский район, д. Романова, ул. Болотная, 4</t>
  </si>
  <si>
    <t>38:04:140401:209</t>
  </si>
  <si>
    <t>Иркутская область, Заларинский район, д.Романова, ул.Трактовая, 16</t>
  </si>
  <si>
    <t>38:04:140401:335</t>
  </si>
  <si>
    <t>Иркутская область, Заларинский район, д. Романова</t>
  </si>
  <si>
    <t>38:04:140401:34</t>
  </si>
  <si>
    <t>Иркутская обл., Заларинский р., д. Романова, ул. Набережная, 1</t>
  </si>
  <si>
    <t>38:04:140501:305</t>
  </si>
  <si>
    <t>Иркутская область, Заларинский район, с. Холмогой, пер. Трактовый</t>
  </si>
  <si>
    <t>38:04:140501:38</t>
  </si>
  <si>
    <t>Иркутская область, Заларинский район, с. Холмогой, ул. Школьная, 28</t>
  </si>
  <si>
    <t>38:04:140501:474</t>
  </si>
  <si>
    <t>Российская Федерация, Иркутская область, Заларинский район, с. Холмогой. ул. Школьная</t>
  </si>
  <si>
    <t>38:04:140503:111</t>
  </si>
  <si>
    <t>Иркутская обл., Заларинский район, с. Холмогой, ул. Юбилейная, 26</t>
  </si>
  <si>
    <t>38:04:140503:443</t>
  </si>
  <si>
    <t>Иркутская область, Заларинский район, с. Холмогой, ул. Зеленая</t>
  </si>
  <si>
    <t>38:04:040901:839</t>
  </si>
  <si>
    <t>Иркутская обл., Заларинский р-н, д. Московская, ул. Заларинская, 1</t>
  </si>
  <si>
    <t>38:04:040901:847</t>
  </si>
  <si>
    <t>Иркутская обл.,  Заларинский р-н, д. Московская, ул. Заларинская, 13</t>
  </si>
  <si>
    <t>38:04:040901:859</t>
  </si>
  <si>
    <t>Иркутская область, Заларинский район, д. Московская, ул. Заларинская, 11</t>
  </si>
  <si>
    <t>38:04:040901:978</t>
  </si>
  <si>
    <t>08:040</t>
  </si>
  <si>
    <t>8.4</t>
  </si>
  <si>
    <t>Иркутская область, Заларинский район, д. Московская, ул. Трудовая, 6</t>
  </si>
  <si>
    <t>38:04:050802:111</t>
  </si>
  <si>
    <t>Иркутская область, Заларинский район, д. Тыреть 2-я, ул. Трактовая уч.46-1</t>
  </si>
  <si>
    <t>38:04:050802:116</t>
  </si>
  <si>
    <t>Иркутская область, Заларинский район, д. Тыреть 2-я, ул. Трактовая, уч. 32-1</t>
  </si>
  <si>
    <t>38:04:051002:123</t>
  </si>
  <si>
    <t>Иркутская область, Заларинский район, село Веренка, ул. Новая, д. 16</t>
  </si>
  <si>
    <t>38:04:051002:184</t>
  </si>
  <si>
    <t>Иркутская область, Заларинский район, с. Веренка, ул. Степная, 18</t>
  </si>
  <si>
    <t>38:04:051002:437</t>
  </si>
  <si>
    <t>Иркутская область, Заларинский район, с. Веренка, ул. Новая, уч. 9-2</t>
  </si>
  <si>
    <t>38:04:051002:446</t>
  </si>
  <si>
    <t>Иркутская область, Заларинский район, с. Веренка, ул. Победы, уч. 44</t>
  </si>
  <si>
    <t>38:04:051002:458</t>
  </si>
  <si>
    <t>Иркутская область, Заларинский район, с. Веренка, ул. Молодежная, уч.6-1</t>
  </si>
  <si>
    <t>38:04:051002:480</t>
  </si>
  <si>
    <t>Иркутская область, Заларинский район, с. Веренка, ул. Молодежная, уч. 8-1</t>
  </si>
  <si>
    <t>38:04:051002:489</t>
  </si>
  <si>
    <t>Иркутская область, Заларинский район, с. Веренка, ул. Победы, уч. 17-2</t>
  </si>
  <si>
    <t>38:04:130201:521</t>
  </si>
  <si>
    <t>Иркутская область, Заларинский район, с. Ханжиново, ул. Молодежная, 26-2</t>
  </si>
  <si>
    <t>38:04:130201:566</t>
  </si>
  <si>
    <t>Иркутская область, Заларинский район, с. Ханжиново, пер. Банный</t>
  </si>
  <si>
    <t>38:04:130202:279</t>
  </si>
  <si>
    <t>Иркутская область, Заларинский район, с. Ханжиново, ул. Октябрьская, д. 25</t>
  </si>
  <si>
    <t>38:04:130204:187</t>
  </si>
  <si>
    <t>Иркутская область, Заларинский р-н, с. Ханжиново, ул. Школьная, 11</t>
  </si>
  <si>
    <t>38:04:010102:26</t>
  </si>
  <si>
    <t>обл. Иркутская р. Заларинский п. Залари ул. Дзержинского</t>
  </si>
  <si>
    <t>38:04:010103:154</t>
  </si>
  <si>
    <t>Иркутская обл., р. Заларинский, р.п. Залари, ул. Матросова, 6</t>
  </si>
  <si>
    <t>38:04:010103:18</t>
  </si>
  <si>
    <t>Иркутская область, Заларинский район, р.п. Залари, ул. Молодежная, 29-2</t>
  </si>
  <si>
    <t>38:04:010103:224</t>
  </si>
  <si>
    <t>Иркутская обл., Заларинский р-н, р.п. Залари, ул. Молодежная, 31-2</t>
  </si>
  <si>
    <t>38:04:010103:60</t>
  </si>
  <si>
    <t>Иркутская обл., Заларинский р-н,  п.Залари, ул.Некрасова, д.9</t>
  </si>
  <si>
    <t>38:04:010103:701</t>
  </si>
  <si>
    <t>Иркутская область, Заларинский район, р.п. Залари, ул. Лазо, 11-2</t>
  </si>
  <si>
    <t>38:04:010103:91</t>
  </si>
  <si>
    <t>Иркутская обл., Заларинский р-н, р.п. Залари, ул. Молодежная, 21</t>
  </si>
  <si>
    <t>38:04:010104:25</t>
  </si>
  <si>
    <t>38:04:110401:188</t>
  </si>
  <si>
    <t>Иркутская область, Заларинский район, д. Дмитриевка, ул. Центральная, 6</t>
  </si>
  <si>
    <t>38:04:110701:131</t>
  </si>
  <si>
    <t>Иркутская область, Заларинский район, з. Замазчикова</t>
  </si>
  <si>
    <t>38:04:110801:16</t>
  </si>
  <si>
    <t>Иркутская обл., р-н Заларинский, с. Троицк, ул. Ленина, 25</t>
  </si>
  <si>
    <t>38:04:110801:23</t>
  </si>
  <si>
    <t>Иркутская обл., Заларинский район, с. Троицк, ул. Ленина, 134</t>
  </si>
  <si>
    <t>38:04:110801:64</t>
  </si>
  <si>
    <t>Иркутская область, Заларинский район, с. Троицк, ул. Ленина, № 120</t>
  </si>
  <si>
    <t>38:04:110802:101</t>
  </si>
  <si>
    <t>Иркутская область, Заларинский район, с. Троицк, ул. Нагорная, 3</t>
  </si>
  <si>
    <t>38:04:110802:129</t>
  </si>
  <si>
    <t>Иркутская область, Заларинский район, с. Троицк, ул. Юрласова, 11</t>
  </si>
  <si>
    <t>38:04:110802:41</t>
  </si>
  <si>
    <t>Иркутская обл., Заларинский р-н, с. Троицк, ул. Юрласова, 32</t>
  </si>
  <si>
    <t>38:04:110803:173</t>
  </si>
  <si>
    <t>Иркутская область, Заларинский район, с. Троицк, ул. Новая,  11 "А"</t>
  </si>
  <si>
    <t>38:04:110901:186</t>
  </si>
  <si>
    <t>Иркутская обл., Заларинский район, с. Троицк, ул. Молодежная, 15/2</t>
  </si>
  <si>
    <t>38:04:110901:190</t>
  </si>
  <si>
    <t>Иркутская область, Заларинский район, с.Троицк, ул. Первомайская, 47/3</t>
  </si>
  <si>
    <t>38:04:150102:136</t>
  </si>
  <si>
    <t>Иркутская область, Заларинский район, с. Хор-Тагна, ул. Сахалинская, 4</t>
  </si>
  <si>
    <t>38:04:150102:25</t>
  </si>
  <si>
    <t>Иркутская область, Заларинский район, с. Хор-Тагна, ул. Заречная, 20</t>
  </si>
  <si>
    <t>38:04:150102:258</t>
  </si>
  <si>
    <t>Иркутская область, Заларинский район, с. Хор-Тагна, ул. Кавказская, 12</t>
  </si>
  <si>
    <t>38:04:150102:280</t>
  </si>
  <si>
    <t>Иркутская область, Заларинский район, с. Хор-Тагна, ул. Хорская, уч. 4</t>
  </si>
  <si>
    <t>38:04:150401:17</t>
  </si>
  <si>
    <t>Иркутская область, Заларинский район, уч. Пихтинский, ул. Центральная, уч. 19</t>
  </si>
  <si>
    <t>38:04:150401:26</t>
  </si>
  <si>
    <t>Иркутская область, Заларинский район, уч. Пихтинский, ул. Центральная, уч. 36</t>
  </si>
  <si>
    <t>38:04:150501:190</t>
  </si>
  <si>
    <t>Иркутская область, Заларинский район, уч. Среднепихтинский, ул. Центральная, уч. 1А</t>
  </si>
  <si>
    <t>38:04:100301:8</t>
  </si>
  <si>
    <t>Иркутская обл., р-н Заларинский, с. Семеновское, ул. 40 лет Победы, 127</t>
  </si>
  <si>
    <t>38:04:100302:21</t>
  </si>
  <si>
    <t>обл. Иркутская р. Заларинский с. Семеновское ул. Молодежная</t>
  </si>
  <si>
    <t>38:04:110201:326</t>
  </si>
  <si>
    <t>Иркутская область, Заларинский район, д. Заблагар, ул. Центральная, 16</t>
  </si>
  <si>
    <t>38:04:010123:43</t>
  </si>
  <si>
    <t>Иркутская область,  Заларинский район, р. п. Залари, ул. Крылова, 34</t>
  </si>
  <si>
    <t>38:04:010124:113</t>
  </si>
  <si>
    <t>Иркутская область, Заларинский район, р. п. Залари, ул. Геологическая, 6-2</t>
  </si>
  <si>
    <t>38:04:010124:40</t>
  </si>
  <si>
    <t>38:04:010125:162</t>
  </si>
  <si>
    <t>Иркутская обл., Заларинский р-н, р.п. Залари, ул. Осенняя, № 6</t>
  </si>
  <si>
    <t>38:04:010125:196</t>
  </si>
  <si>
    <t>Иркутская область, Заларинский район, р.п. Залари, ул. Кедровая, 1</t>
  </si>
  <si>
    <t>38:04:010125:85</t>
  </si>
  <si>
    <t>Иркутская обл., Заларинский р-н, р.п. Залари, ул. Лазурная, 11</t>
  </si>
  <si>
    <t>38:04:070701:562</t>
  </si>
  <si>
    <t>Иркутская обл., Заларинский р-н, с. Мойган, ул. Молодежная, 14-1</t>
  </si>
  <si>
    <t>38:04:070702:303</t>
  </si>
  <si>
    <t>Иркутская область, Заларинский район, с. Мойган, ул. Лесная, 12</t>
  </si>
  <si>
    <t>38:04:070702:311</t>
  </si>
  <si>
    <t>Российская Федерация, Иркутская область, Заларинский район, с. Мойган, ул. Центральная, 10 а</t>
  </si>
  <si>
    <t>38:04:070901:544</t>
  </si>
  <si>
    <t>обл. Иркутская  р. Заларинский</t>
  </si>
  <si>
    <t>38:04:071601:14</t>
  </si>
  <si>
    <t>Иркутская обл., Заларинский р-н, д. Романенкина, ул. Центральная, 27</t>
  </si>
  <si>
    <t>38:04:071601:20</t>
  </si>
  <si>
    <t>Иркутская обл., Заларинский  р-н , д. Романенкина, ул. Центральная,  41</t>
  </si>
  <si>
    <t>38:04:071601:22</t>
  </si>
  <si>
    <t>Иркутская обл.,  Заларинский р-н, д. Романенкина, ул. Центральная,  45</t>
  </si>
  <si>
    <t>38:04:071601:256</t>
  </si>
  <si>
    <t>Иркутская область, Заларинский район, д. Романенкина, ул. Новая</t>
  </si>
  <si>
    <t>38:04:071601:352</t>
  </si>
  <si>
    <t>Российская Федерация, Иркутская область, Заларинский район, д. Романенкина, ул. Центральная, 40 А</t>
  </si>
  <si>
    <t>38:04:080301:20</t>
  </si>
  <si>
    <t>обл. Иркутская р. Заларинский с. Моисеевка пер. Школьный</t>
  </si>
  <si>
    <t>38:04:010113:199</t>
  </si>
  <si>
    <t>Иркутская область, Заларинский район, п.Залари, ул.Красного Восстания, 4</t>
  </si>
  <si>
    <t>38:04:010114:15</t>
  </si>
  <si>
    <t>38:04:010114:157</t>
  </si>
  <si>
    <t>Иркутская область, Заларинский район, п. Залари, ул. Октябрьская,10</t>
  </si>
  <si>
    <t>38:04:010114:191</t>
  </si>
  <si>
    <t>Иркутская область, Заларинский район, р.п. Залари, пер. Коммунальный, 3</t>
  </si>
  <si>
    <t>38:04:010114:32</t>
  </si>
  <si>
    <t>Иркутская обл., Заларинский р-н, п. Залари, ул. Набережная, 61</t>
  </si>
  <si>
    <t>38:04:010114:50</t>
  </si>
  <si>
    <t>Иркутская область, Заларинский район, р.п. Залари, ул. Октябрьская, 14</t>
  </si>
  <si>
    <t>38:04:010114:66</t>
  </si>
  <si>
    <t>Иркутская обл., р-н Заларинский, р.п. Залари, ул. Луговая, 8</t>
  </si>
  <si>
    <t>38:04:081002:133</t>
  </si>
  <si>
    <t>Иркутская область, Заларинский район, д. Тагна, ул. Механизаторов, уч. 16</t>
  </si>
  <si>
    <t>38:04:081002:483</t>
  </si>
  <si>
    <t>Иркутская область, Заларинский район, д. Тагна, ул. Совхозная, 2 а</t>
  </si>
  <si>
    <t>38:04:081002:52</t>
  </si>
  <si>
    <t>06:020</t>
  </si>
  <si>
    <t>6.2</t>
  </si>
  <si>
    <t>Иркутская обл., р-н Заларинский, д. Тагна, ул. Заозерная, 5</t>
  </si>
  <si>
    <t>38:04:081003:354</t>
  </si>
  <si>
    <t>Иркутская область, Заларинский район, д. Тагна, пер. Почтовый, 1</t>
  </si>
  <si>
    <t>38:04:090101:1293</t>
  </si>
  <si>
    <t>Иркутская область, Заларинский район, урочище Сапарово 9 км. п. Залари МАУ оздоровительный лагерь "Орленок" 1А</t>
  </si>
  <si>
    <t>38:04:111001:246</t>
  </si>
  <si>
    <t>Иркутская обл., Заларинский район, д. Сорты, ул. Больничная, 25</t>
  </si>
  <si>
    <t>38:04:111001:252</t>
  </si>
  <si>
    <t>Иркутская область, Заларинский район, д. Сорты</t>
  </si>
  <si>
    <t>38:04:020106:340</t>
  </si>
  <si>
    <t>Иркутская область, Заларинский район, р.п. Тыреть 1-я, ул. Октябрьская,  5 "А"</t>
  </si>
  <si>
    <t>38:04:020106:393</t>
  </si>
  <si>
    <t>Иркутская область, Заларинский район, р. п. Тыреть 1-я, ул. 1 Мая, д.14</t>
  </si>
  <si>
    <t>38:04:020107:130</t>
  </si>
  <si>
    <t>Иркутская обл., р-н Заларинский, п. Тыреть, ул. Школьная, 80</t>
  </si>
  <si>
    <t>38:04:020107:144</t>
  </si>
  <si>
    <t>Иркутская область, Заларинский район, р.п. Тыреть 1-я, ул. Бушуевых, 70</t>
  </si>
  <si>
    <t>38:04:020107:48</t>
  </si>
  <si>
    <t>обл. Иркутская р. Заларинский п. Тыреть ул. Школьная</t>
  </si>
  <si>
    <t>38:04:020108:190</t>
  </si>
  <si>
    <t>Иркутская обл., Заларинский р-н, р.п. Тыреть 1-я, ул. Бушуевых, 46</t>
  </si>
  <si>
    <t>38:04:020110:19</t>
  </si>
  <si>
    <t>38:04:020110:190</t>
  </si>
  <si>
    <t>Иркутская область, Заларинский район, п. Тыреть</t>
  </si>
  <si>
    <t>38:04:020110:201</t>
  </si>
  <si>
    <t>Иркутская область, Заларинский район, р.п. Тыреть 1-я, ул. Красных Партизан, 19</t>
  </si>
  <si>
    <t>38:04:010118:643</t>
  </si>
  <si>
    <t>Иркутская область, Заларинский район, р.п. Залари, ул. Буденного, 20-1</t>
  </si>
  <si>
    <t>38:04:051002:858</t>
  </si>
  <si>
    <t>Иркутская область, Заларинский район, с. Веренка, ул. Юбилейная, 2</t>
  </si>
  <si>
    <t>38:04:051002:978</t>
  </si>
  <si>
    <t>38:04:060201:155</t>
  </si>
  <si>
    <t>Иркутская область, Заларинский район, с. Владимир, ул. Школьная, 17-1</t>
  </si>
  <si>
    <t>38:04:070101:147</t>
  </si>
  <si>
    <t>Иркутская обл., Заларинский р-н, д. Чаданова, ул. Трактовая, д.13</t>
  </si>
  <si>
    <t>38:04:070202:26</t>
  </si>
  <si>
    <t>Иркутская область, Заларинский район, уч. Халты, ул. Центральная, 78</t>
  </si>
  <si>
    <t>38:04:000000:692</t>
  </si>
  <si>
    <t>Иркутская область, Заларинский район, с. Хор-Тагна, ул. Хорская</t>
  </si>
  <si>
    <t>38:04:000000:815</t>
  </si>
  <si>
    <t>38:04:000000:862</t>
  </si>
  <si>
    <t>Иркутская область, Заларинский , р.п. Тыреть 1-я</t>
  </si>
  <si>
    <t>38:04:000000:869</t>
  </si>
  <si>
    <t>38:04:000000:880</t>
  </si>
  <si>
    <t>38:04:010101:34</t>
  </si>
  <si>
    <t>Иркутская область, Заларинский район, р.п. Залари, ул. Надежды, д.8</t>
  </si>
  <si>
    <t>38:04:010101:473</t>
  </si>
  <si>
    <t>Российская Федерация, Иркутская область, Заларинский район, р.п. Залари, автомобильная дорога ул. Светлая</t>
  </si>
  <si>
    <t>38:04:010104:513</t>
  </si>
  <si>
    <t>Иркутская область, Заларинский район, р.п. Залари, ул. Лазо, № 4н/1</t>
  </si>
  <si>
    <t>38:04:010105:129</t>
  </si>
  <si>
    <t>03:070</t>
  </si>
  <si>
    <t>3.7</t>
  </si>
  <si>
    <t>Иркутская обл., Заларинский р-н, р.п. Залари, ул. Дзержинского, 5</t>
  </si>
  <si>
    <t>38:04:010105:28</t>
  </si>
  <si>
    <t>Иркутская обл., р-н Заларинский, р.п. Залари, ул. Урицкого, 2</t>
  </si>
  <si>
    <t>38:04:010105:91</t>
  </si>
  <si>
    <t>Иркутская обл., р-н Заларинский, р.п. Залари, ул. Дзержинского, 11</t>
  </si>
  <si>
    <t>38:04:010108:18</t>
  </si>
  <si>
    <t>обл. Иркутская р. Заларинский п. Залари ул. 3 Советская</t>
  </si>
  <si>
    <t>38:04:010108:213</t>
  </si>
  <si>
    <t>Иркутская область, Заларинский район, р.п. Залари, ул. Северная, 1А</t>
  </si>
  <si>
    <t>38:04:010108:7</t>
  </si>
  <si>
    <t>Иркутская обл., р-н Заларинский, р.п. Залари, ул .3-я.Советская , 1</t>
  </si>
  <si>
    <t>38:04:010109:12</t>
  </si>
  <si>
    <t>Иркутская область, Заларинский район, р.п. Залари, ул.4-ая Советская, № 33</t>
  </si>
  <si>
    <t>38:04:010109:49</t>
  </si>
  <si>
    <t>38:04:000000:1082</t>
  </si>
  <si>
    <t>Российская Федерация, Иркутская область, Заларинский район, уч. Халты, ул. Центральная</t>
  </si>
  <si>
    <t>38:04:030302:221</t>
  </si>
  <si>
    <t>03:000</t>
  </si>
  <si>
    <t>3.0</t>
  </si>
  <si>
    <t>Российская Федерация, Иркутская область, Заларинский район, с. Бабагай, переулок Школьный, 6</t>
  </si>
  <si>
    <t>38:04:030401:119</t>
  </si>
  <si>
    <t>Иркутская область, Заларинский район, с. Бабагай, ул. Кавказская, 21</t>
  </si>
  <si>
    <t>38:04:030401:340</t>
  </si>
  <si>
    <t>Российская Федерация, Иркутская область, Заларинский район, с.Бабагай, ул.Кавказская, 3а</t>
  </si>
  <si>
    <t>38:04:040101:230</t>
  </si>
  <si>
    <t>Иркутская область, Заларинский район, с. Илганское, ул. Нижняя, д.15</t>
  </si>
  <si>
    <t>38:04:040301:20</t>
  </si>
  <si>
    <t>Иркутская обл., р-н Заларинский, д. Тунгуй, ул. Лесная, 1</t>
  </si>
  <si>
    <t>38:04:040601:134</t>
  </si>
  <si>
    <t>Иркутская область, Заларинский район, д. Красное Поле, ул. Заречная, 2</t>
  </si>
  <si>
    <t>38:04:040601:186</t>
  </si>
  <si>
    <t>Иркутская область, Заларинский район, д Красное Поле, ул Механизаторов, 15</t>
  </si>
  <si>
    <t>38:04:040601:94</t>
  </si>
  <si>
    <t>Иркутская область,  Заларинский район, д. Красное поле</t>
  </si>
  <si>
    <t>38:04:040701:2</t>
  </si>
  <si>
    <t>13:011</t>
  </si>
  <si>
    <t>13.1</t>
  </si>
  <si>
    <t>обл. Иркутская р. Заларинский д. Багантуй</t>
  </si>
  <si>
    <t>38:04:040701:71</t>
  </si>
  <si>
    <t>Иркутская область, Заларинский район, д. Багантуй, ул. Верхняя, уч.14</t>
  </si>
  <si>
    <t>38:04:010111:1030</t>
  </si>
  <si>
    <t>Российская Федерация, Иркутская область, Заларинский район, Заларинское муниципальное образование, рп Залари, ул. Мира, 4</t>
  </si>
  <si>
    <t>38:04:010110:106</t>
  </si>
  <si>
    <t>Иркутская область, Заларинский район, п. Залари, ул.Тимирязева, 12</t>
  </si>
  <si>
    <t>38:04:010110:30</t>
  </si>
  <si>
    <t>38:04:010111:100</t>
  </si>
  <si>
    <t>Иркутская обл., Заларинский р-н, р.п. Залари, ул. Мира, 8</t>
  </si>
  <si>
    <t>38:04:010111:304</t>
  </si>
  <si>
    <t>Иркутская область, Заларинский район, р.п. Залари, ул. Ленина, 110</t>
  </si>
  <si>
    <t>38:04:010111:623</t>
  </si>
  <si>
    <t>Иркутская область, Заларинский район, р.п. Залари, ул. Трактовая, 6/2</t>
  </si>
  <si>
    <t>38:04:010111:664</t>
  </si>
  <si>
    <t>Российская Федерация, Иркутская область, Заларинский район, р.п. Залари, ул. Трактовая, 10-1</t>
  </si>
  <si>
    <t>38:04:010112:212</t>
  </si>
  <si>
    <t>Иркутская область, Заларинский район, р. п. Залари, ул. Рокоссовского, 39</t>
  </si>
  <si>
    <t>38:04:140503:7</t>
  </si>
  <si>
    <t>обл. Иркутская р. Заларинский с. Холмогой ул. Спортивная</t>
  </si>
  <si>
    <t>38:04:140504:14</t>
  </si>
  <si>
    <t>Иркутская область, Заларинский район, с. Холмогой, ул. Горная, 8</t>
  </si>
  <si>
    <t>38:04:140504:145</t>
  </si>
  <si>
    <t>Иркутская область, Заларинский район, с. Холмогой, ул. Горная, 7</t>
  </si>
  <si>
    <t>38:04:040901:850</t>
  </si>
  <si>
    <t>Иркутская обл., Заларинский р-н, д. Московская, ул. Заларинская  12а</t>
  </si>
  <si>
    <t>38:04:040901:879</t>
  </si>
  <si>
    <t>38:04:051002:16</t>
  </si>
  <si>
    <t>обл. Иркутская р. Заларинский с. Веренка ул. Новая, 21</t>
  </si>
  <si>
    <t>38:04:051002:430</t>
  </si>
  <si>
    <t>Иркутская область, Заларинский район, с. Веренка, ул. Победы, уч. 24</t>
  </si>
  <si>
    <t>38:04:051002:439</t>
  </si>
  <si>
    <t>Иркутская область, Заларинский район, с. Веренка, ул. Комсомольская, уч. 10-1</t>
  </si>
  <si>
    <t>38:04:051002:473</t>
  </si>
  <si>
    <t>Иркутская область, Заларинский район, село Веренка, ул. Юбилейная, уч. 6-1</t>
  </si>
  <si>
    <t>38:04:051002:7</t>
  </si>
  <si>
    <t>обл. Иркутская  р. Заларинский  с. Веренка  ул. Новая</t>
  </si>
  <si>
    <t>38:04:010120:33</t>
  </si>
  <si>
    <t>Иркутская область, р-н Заларинский, р.п. Залари, ул. Чехова, 52-1</t>
  </si>
  <si>
    <t>38:04:010120:868</t>
  </si>
  <si>
    <t>Иркутская обл., Заларинский р-н, р.п. Залари, ул. Чехова, 30</t>
  </si>
  <si>
    <t>38:04:010120:909</t>
  </si>
  <si>
    <t>Иркутская область, Заларинский район, р.п. Залари, пер. Коммунаров, 2</t>
  </si>
  <si>
    <t>38:04:010120:931</t>
  </si>
  <si>
    <t>Иркутская область, Заларинский район, р.п. Залари, ул. Солнечная, 29 г</t>
  </si>
  <si>
    <t>38:04:010121:427</t>
  </si>
  <si>
    <t>Иркутская область, Заларинский район, р.п. Залари, ул. Ленина, № 47 а</t>
  </si>
  <si>
    <t>38:04:010121:464</t>
  </si>
  <si>
    <t>Российская Федерация, Иркутская область, Заларинский район, р.п. Залари, ул. Пионерская, 19 а</t>
  </si>
  <si>
    <t>38:04:010121:58</t>
  </si>
  <si>
    <t>Иркутская область, Заларинский район, п. Залари, ул. Октябрьская, 34</t>
  </si>
  <si>
    <t>38:04:010122:368</t>
  </si>
  <si>
    <t>Иркутская область, Заларинский район, р.п. Залари, ул. Первомайская, 28 а</t>
  </si>
  <si>
    <t>38:04:121501:349</t>
  </si>
  <si>
    <t>Иркутская область, Заларинский район, с. Черемшанка, ул. Железнодорожная, 2-2</t>
  </si>
  <si>
    <t>38:04:121501:554</t>
  </si>
  <si>
    <t>Российская Федерация, Иркутская область, Заларинский район, с. Черемшанка, ул. 40 лет Победы, 31б</t>
  </si>
  <si>
    <t>38:04:121501:555</t>
  </si>
  <si>
    <t>Российская Федерация, Иркутская область, Заларинский район, с. Черемшанка, пер. Школьный, 9 в</t>
  </si>
  <si>
    <t>38:04:130201:119</t>
  </si>
  <si>
    <t>Иркутская обл.,  р-н Заларинский,  с. Ханжиново, ул. Лесная, 14</t>
  </si>
  <si>
    <t>38:04:130201:539</t>
  </si>
  <si>
    <t>Иркутская область, Заларинский район, с. Ханжиново, ул. Молодежная, уч. 4-1</t>
  </si>
  <si>
    <t>38:04:130202:371</t>
  </si>
  <si>
    <t>Иркутская область, Заларинский район, с. Ханжиново, ул. Октябрьская, уч. 15-1</t>
  </si>
  <si>
    <t>38:04:130202:384</t>
  </si>
  <si>
    <t>Иркутская область,  Заларинский район, с. Ханжиново, ул. Красина, уч. 77</t>
  </si>
  <si>
    <t>38:04:130202:414</t>
  </si>
  <si>
    <t>Иркутская область, Заларинский район, с. Ханжиново, ул. Октябрьская, уч. 1-1</t>
  </si>
  <si>
    <t>38:04:130202:430</t>
  </si>
  <si>
    <t>Иркутская область,  Заларинский район, с. Ханжиново, ул. Солнечная, уч. 6-2</t>
  </si>
  <si>
    <t>38:04:130203:241</t>
  </si>
  <si>
    <t>Иркутская область, Заларинский район, с. Ханжиново, ул. Почтовая, уч. 2</t>
  </si>
  <si>
    <t>38:04:010104:726</t>
  </si>
  <si>
    <t>Российская Федерация, Иркутская область, Заларинский район, р.п. Залари, ул.Лазо, 4 о</t>
  </si>
  <si>
    <t>38:04:010105:30</t>
  </si>
  <si>
    <t>Иркутская область, Заларинский район, п.Залари, ул.Орджоникидзе, 17</t>
  </si>
  <si>
    <t>38:04:010105:461</t>
  </si>
  <si>
    <t>Российская Федерация, Иркутская область, Заларинский район, р.п. Залари, ул. Орджоникидзе, 18-1</t>
  </si>
  <si>
    <t>38:04:010108:24</t>
  </si>
  <si>
    <t>Иркутская область, Заларинский район, р.п. Залари, ул. Шарагульская, 21-1</t>
  </si>
  <si>
    <t>38:04:010109:38</t>
  </si>
  <si>
    <t>Иркутская область, Заларинский район, р.п. Залари, ул. Красина, 29</t>
  </si>
  <si>
    <t>38:04:010114:775</t>
  </si>
  <si>
    <t>Российская Федерация, Иркутская область, Заларинский район, рп. Залари, ул. Маяковского, 2</t>
  </si>
  <si>
    <t>38:04:010114:94</t>
  </si>
  <si>
    <t>Иркутская область, Заларинский район, р.п. Залари, ул. Чапаева, 14</t>
  </si>
  <si>
    <t>38:04:010115:319</t>
  </si>
  <si>
    <t>Иркутская область, Заларинский район, р.п. Залари, ул. Радужная, 3</t>
  </si>
  <si>
    <t>38:04:010117:1198</t>
  </si>
  <si>
    <t>Иркутская область, Заларинский район, р.п. Залари, ул. Майская, 6</t>
  </si>
  <si>
    <t>38:04:010117:1205</t>
  </si>
  <si>
    <t>Иркутская область, Заларинский район, р.п. Залари, ул. Мызгина, 3-2</t>
  </si>
  <si>
    <t>38:04:010117:1211</t>
  </si>
  <si>
    <t>Иркутская область, Заларинский район, р.п. Залари, ул. Российская, 3 м</t>
  </si>
  <si>
    <t>38:04:010117:1233</t>
  </si>
  <si>
    <t>Иркутская область, Заларинский район, р.п. Залари, ул. Ленина, 85 в</t>
  </si>
  <si>
    <t>38:04:010117:1302</t>
  </si>
  <si>
    <t>Иркутская область, Заларинский район, р.п. Залари, ул. Чкалова, 5д</t>
  </si>
  <si>
    <t>38:04:070701:566</t>
  </si>
  <si>
    <t>Иркутская обл., Заларинский р-н, с. Мойган, ул. Молодежная, 19-2</t>
  </si>
  <si>
    <t>38:04:070701:567</t>
  </si>
  <si>
    <t>Иркутская обл.,  Заларинский р-н, с. Мойган, ул. Молодежная, 4</t>
  </si>
  <si>
    <t>38:04:070701:596</t>
  </si>
  <si>
    <t>Иркутская область, Заларинский район, с. Мойган, ул. Школьная, 29-2</t>
  </si>
  <si>
    <t>38:04:070701:855</t>
  </si>
  <si>
    <t>Российская Федерация, Иркутская область, Заларинский район, с. Мойган, ул. Школьная, 26А</t>
  </si>
  <si>
    <t>38:04:070701:857</t>
  </si>
  <si>
    <t>Российская Федерация, Иркутская область, Заларинский район, с.Мойган, ул.Молодежная, 2Б</t>
  </si>
  <si>
    <t>38:04:071601:303</t>
  </si>
  <si>
    <t>Иркутская область, Заларинский район, д. Романенкина, ул. Новая, 5</t>
  </si>
  <si>
    <t>38:04:071601:497</t>
  </si>
  <si>
    <t>Российская Федерация, Иркутская область, Заларинский район, д. Романенкина, ул. Центральная, 27 А</t>
  </si>
  <si>
    <t>38:04:080301:174</t>
  </si>
  <si>
    <t>Иркутская область, Заларинский район, с. Моисеевка, ул. Нагорная, 2</t>
  </si>
  <si>
    <t>38:04:080301:249</t>
  </si>
  <si>
    <t>Российская Федерация, Иркутская область, Заларинский район, с. Моисеевка, ул. Карла Маркса, 16а</t>
  </si>
  <si>
    <t>38:04:080301:89</t>
  </si>
  <si>
    <t>Иркутская область, Заларинский район, с. Моисеевка, ул. Карла Маркса, уч.15</t>
  </si>
  <si>
    <t>38:04:140201:43</t>
  </si>
  <si>
    <t>Иркутская обл., Заларинский р., д. Сенная Падь, ул. Центральная, 26</t>
  </si>
  <si>
    <t>38:04:140401:21</t>
  </si>
  <si>
    <t>Иркутская обл., Заларинский р., д. Романова, ул. Школьная, 1</t>
  </si>
  <si>
    <t>38:04:140401:261</t>
  </si>
  <si>
    <t>Иркутская область, Заларинский район, д. Романова, ул. Набережная, 19</t>
  </si>
  <si>
    <t>38:04:140401:269</t>
  </si>
  <si>
    <t>Иркутская область, Заларинский район, д. Романова, ул. Школьная, 11</t>
  </si>
  <si>
    <t>38:04:140401:306</t>
  </si>
  <si>
    <t>Иркутская область, Заларинский район, д. Романова, ул. Центральная, 4</t>
  </si>
  <si>
    <t>38:04:140501:282</t>
  </si>
  <si>
    <t>Иркутская область, Заларинский район, с. Холмогой, ул. Школьная, 13</t>
  </si>
  <si>
    <t>38:04:140503:456</t>
  </si>
  <si>
    <t>Иркутская область, Заларинский район, с. Холмогой, ул. Комсомольская, 5-1</t>
  </si>
  <si>
    <t>38:04:140503:460</t>
  </si>
  <si>
    <t>Иркутская область, Заларинский район, с. Холмогой, ул. Комсомольская, 11-1</t>
  </si>
  <si>
    <t>38:04:140503:63</t>
  </si>
  <si>
    <t>Иркутская обл., Заларинский р-н, с. Холмогой, ул. Комсомольская, 10-2</t>
  </si>
  <si>
    <t>38:04:140504:192</t>
  </si>
  <si>
    <t>Иркутская область, Заларинский район,  с. Холмогой,  ул. Горная, 20</t>
  </si>
  <si>
    <t>38:04:140504:38</t>
  </si>
  <si>
    <t>Иркутская область, Заларинский район, с. Холмогой, ул. Горная, 2</t>
  </si>
  <si>
    <t>38:04:150102:557</t>
  </si>
  <si>
    <t>Российская Федерация, Иркутская область, Заларинский район, село Хор-Тагна, ул. Леспромхозовская, 19а</t>
  </si>
  <si>
    <t>38:04:150501:204</t>
  </si>
  <si>
    <t>Иркутская область, Заларинский район, уч. Среднепихтинский, ул. Центральная, уч. 15 А</t>
  </si>
  <si>
    <t>38:04:150501:221</t>
  </si>
  <si>
    <t>Иркутская область, Заларинский район,  уч. Среднепихтинский, ул. Центральная,  34 Г</t>
  </si>
  <si>
    <t>38:04:150601:216</t>
  </si>
  <si>
    <t>Иркутская область, Заларинский район, уч. Дагник, ул. Центральная, 10А</t>
  </si>
  <si>
    <t>38:04:010112:918</t>
  </si>
  <si>
    <t>Иркутская область, Заларинский район, р.п. Залари, пер. Новый, 5</t>
  </si>
  <si>
    <t>38:04:010112:980</t>
  </si>
  <si>
    <t>Российская Федерация, Иркутская область, Заларинский район, р.п. Залари, ул. Терешковой, 5-2</t>
  </si>
  <si>
    <t>38:04:010114:1123</t>
  </si>
  <si>
    <t>Российская Федерация, Иркутская область, Заларинский район, Заларинское муниципальное образование, р.п. Залари, ул. Свердлова, 13а</t>
  </si>
  <si>
    <t>38:04:010114:661</t>
  </si>
  <si>
    <t>Иркутская область, Заларинский район, р.п. Залари, ул. Ленина, 48а</t>
  </si>
  <si>
    <t>38:04:020110:767</t>
  </si>
  <si>
    <t>Российская Федерация, Иркутская область, Заларинский район, р.п. Тыреть 1-я, ул. Красных партизан, 54К</t>
  </si>
  <si>
    <t>38:04:020110:772</t>
  </si>
  <si>
    <t>38:04:020111:29</t>
  </si>
  <si>
    <t>обл. Иркутская р. Заларинский п. Тыреть ул. Целинная</t>
  </si>
  <si>
    <t>38:04:020111:772</t>
  </si>
  <si>
    <t>Российская Федерация, Иркутская область, Заларинский район, р.п. Тыреть 1-я, ул. 8 Марта, 39-2</t>
  </si>
  <si>
    <t>38:04:020111:780</t>
  </si>
  <si>
    <t>Российская Федерация, Иркутская область, Заларинский район, р.п.Тыреть 1-я, ул. Целинная, 3-1</t>
  </si>
  <si>
    <t>38:04:030101:43</t>
  </si>
  <si>
    <t>Иркутская область, Заларинский район, д. Муруй, ул. Центральная, 28</t>
  </si>
  <si>
    <t>38:04:030201:184</t>
  </si>
  <si>
    <t>Иркутская область, Заларинский район, уч. Жизневка, ул. Лесная, 15</t>
  </si>
  <si>
    <t>38:04:030301:305</t>
  </si>
  <si>
    <t>Иркутская область, Заларинский район, с. Бабагай, ул. Центральная, 23</t>
  </si>
  <si>
    <t>38:04:030301:306</t>
  </si>
  <si>
    <t>Иркутская область, Заларинский район, с. Бабагай, ул. Солнечная, 1-1 А</t>
  </si>
  <si>
    <t>38:04:030302:198</t>
  </si>
  <si>
    <t>Иркутская область, Заларинский район, с. Бабагай, пер. Школьный, 2</t>
  </si>
  <si>
    <t>38:04:030302:205</t>
  </si>
  <si>
    <t>Российская Федерация, Иркутская область, Заларинский район, с. Бабагай, пер. Школьный, 1а</t>
  </si>
  <si>
    <t>38:04:020106:422</t>
  </si>
  <si>
    <t>Иркутская область, Заларинский район, р.п. Тыреть 1-я, ул. Октябрьская, 35-1</t>
  </si>
  <si>
    <t>38:04:020107:5</t>
  </si>
  <si>
    <t>38:04:020108:436</t>
  </si>
  <si>
    <t>Иркутская область, Заларинский район, р.п. Тыреть 1-я, ул. Красных партизан, 90-2</t>
  </si>
  <si>
    <t>38:04:020109:247</t>
  </si>
  <si>
    <t>Иркутская область, Заларинский район, р.п. Тыреть 1-я, ул. Железнодорожная, 1д</t>
  </si>
  <si>
    <t>38:04:030401:123</t>
  </si>
  <si>
    <t>Иркутская область, Заларинский район, с. Бабагай, ул. Кавказская, 20</t>
  </si>
  <si>
    <t>38:04:030401:127</t>
  </si>
  <si>
    <t>Иркутская область, Заларинский район, с. Бабагай, ул. Вятская, 12</t>
  </si>
  <si>
    <t>38:04:030501:275</t>
  </si>
  <si>
    <t>Иркутская область, Заларинский район, уч. Мариинск, ул. Российская, 30</t>
  </si>
  <si>
    <t>38:04:030501:339</t>
  </si>
  <si>
    <t>Иркутская область, Заларинский район, уч. Мариинск, ул. Российская,  6</t>
  </si>
  <si>
    <t>38:04:030701:59</t>
  </si>
  <si>
    <t>Иркутская область, Заларинский район, д. Исаковка</t>
  </si>
  <si>
    <t>38:04:040101:218</t>
  </si>
  <si>
    <t>Иркутская область, Заларинский район, с. Илганское, ул. Нижняя, 11</t>
  </si>
  <si>
    <t>38:04:040301:3</t>
  </si>
  <si>
    <t>Иркутская область, Заларинский район, д. Тунгуй, ул. Лесная, д. 13</t>
  </si>
  <si>
    <t>38:04:040301:501</t>
  </si>
  <si>
    <t>Российская Федерация, Иркутская область, Заларинский район, д. Тунгуй, ул. Надежды, 1 а</t>
  </si>
  <si>
    <t>38:04:040402:305</t>
  </si>
  <si>
    <t>Российская Федерация, Иркутская область, Заларинский район, с. Бажир, ул. Северная, 19б</t>
  </si>
  <si>
    <t>38:04:040402:310</t>
  </si>
  <si>
    <t>Российская Федерация, Иркутская область, Заларинский район, с. Бажир, ул. Юбилейная, 45-1</t>
  </si>
  <si>
    <t>38:04:040601:195</t>
  </si>
  <si>
    <t>Российская Федерация, Иркутская область, Заларинский район, д. Красное Поле, ул. Механизаторов, 1Л</t>
  </si>
  <si>
    <t>38:04:040601:340</t>
  </si>
  <si>
    <t>Российская Федерация, Иркутская область, Заларинский район, д. Красное Поле, ул. Рабочая, 1 а</t>
  </si>
  <si>
    <t>38:04:040701:98</t>
  </si>
  <si>
    <t>Иркутская область, Заларинский район, д. Багантуй, ул. Верхняя, д. 3</t>
  </si>
  <si>
    <t>38:04:051002:851</t>
  </si>
  <si>
    <t>Иркутская область, Заларинский район, с. Веренка, ул. Победы, уч. 42</t>
  </si>
  <si>
    <t>38:04:051002:852</t>
  </si>
  <si>
    <t>Иркутская область, Заларинский район, с. Веренка, ул. Степная, уч. 11-1</t>
  </si>
  <si>
    <t>38:04:051002:902</t>
  </si>
  <si>
    <t>Иркутская область, Заларинский район, с. Веренка, ул. Молодежная, уч. 7-1</t>
  </si>
  <si>
    <t>38:04:051002:940</t>
  </si>
  <si>
    <t>Иркутская область, Заларинский район, с. Веренка ул. Степная, 29</t>
  </si>
  <si>
    <t>38:04:060201:357</t>
  </si>
  <si>
    <t>Иркутская область, Заларинский район, с. Владимир, ул. Школьная, уч. 4-1</t>
  </si>
  <si>
    <t>38:04:060201:431</t>
  </si>
  <si>
    <t>Иркутская область, Заларинский район, с. Владимир, ул. Новошахтерская, уч. 8-2</t>
  </si>
  <si>
    <t>38:04:060201:96</t>
  </si>
  <si>
    <t>Иркутская область, Заларинский район, с. Владимир, ул. Новошахтерская, 13</t>
  </si>
  <si>
    <t>38:04:070202:11</t>
  </si>
  <si>
    <t>Иркутская область, Заларинский район, уч. Халты, ул. Центральная, 30</t>
  </si>
  <si>
    <t>38:04:070301:400</t>
  </si>
  <si>
    <t>Иркутская область, Заларинский район, уч. Кирхай, ул. Степная, 28</t>
  </si>
  <si>
    <t>38:04:070401:165</t>
  </si>
  <si>
    <t>Российская Федерация, Иркутская область, Заларинский район, уч. Мягчинский, ул. Полевая, 17А</t>
  </si>
  <si>
    <t>38:04:000000:780</t>
  </si>
  <si>
    <t>Иркутская область, Заларинский район, Участок Среднепихтинский, ул. Центральная, 13</t>
  </si>
  <si>
    <t>38:04:010101:180</t>
  </si>
  <si>
    <t>Иркутская область, в северной части п. Залари, контур поля 93/40, 2</t>
  </si>
  <si>
    <t>38:04:010101:335</t>
  </si>
  <si>
    <t>Иркутская область, Заларинский район, р.п. Залари, ул. Надежды, № 7</t>
  </si>
  <si>
    <t>38:04:010101:360</t>
  </si>
  <si>
    <t>Иркутская область, Заларинский район, р.п. Залари, ул. Распутина, 16</t>
  </si>
  <si>
    <t>38:04:010101:446</t>
  </si>
  <si>
    <t>Российская Федерация, Иркутская область, Заларинский район, р.п. Залари, ул. Урицкого, 45</t>
  </si>
  <si>
    <t>38:04:010123:510</t>
  </si>
  <si>
    <t>Российская Федерация, Иркутская область, Заларинский район, р.п. Залари, ул. Нагорная, 11 б</t>
  </si>
  <si>
    <t>38:04:010117:56</t>
  </si>
  <si>
    <t>38:04:010117:895</t>
  </si>
  <si>
    <t>Иркутская обл., Заларинский р-н, р.п. Залари, ул. Чкалова, 1 д</t>
  </si>
  <si>
    <t>38:04:010118:731</t>
  </si>
  <si>
    <t>Иркутская область, Заларинский район, р.п. Залари, ул. Буденного, 23/2</t>
  </si>
  <si>
    <t>38:04:010119:364</t>
  </si>
  <si>
    <t>Российская Федерация, Иркутская область, Заларинский район, р.п. Залари, ул. Ленина, 59 ц</t>
  </si>
  <si>
    <t>38:04:081002:11</t>
  </si>
  <si>
    <t>Иркутская область,  Заларинский район, д. Тагна, ул. Заозерная, 1</t>
  </si>
  <si>
    <t>38:04:081002:28</t>
  </si>
  <si>
    <t>38:04:081002:434</t>
  </si>
  <si>
    <t>Иркутская область, Заларинский район, д. Тагна, ул. Механизаторов, 11</t>
  </si>
  <si>
    <t>38:04:081002:435</t>
  </si>
  <si>
    <t>Иркутская область, Заларинский район, д. Тагна, ул. Трактовая, 18</t>
  </si>
  <si>
    <t>38:04:081002:438</t>
  </si>
  <si>
    <t>Иркутская область, Заларинский район, д. Тагна, ул. Больничная, 1</t>
  </si>
  <si>
    <t>38:04:081002:466</t>
  </si>
  <si>
    <t>Иркутская область, Заларинский район, д. Тагна, пер. Солнечный, 3</t>
  </si>
  <si>
    <t>38:04:081002:488</t>
  </si>
  <si>
    <t>38:04:081003:373</t>
  </si>
  <si>
    <t>Иркутская область, Заларинский район, д. Тагна, ул. Береговая, 70</t>
  </si>
  <si>
    <t>38:04:081003:75</t>
  </si>
  <si>
    <t>Иркутская область, Заларинский район, д. Тагна, ул. Береговая, д. 44</t>
  </si>
  <si>
    <t>38:04:081601:7</t>
  </si>
  <si>
    <t>38:04:081601:8</t>
  </si>
  <si>
    <t>38:04:090901:53</t>
  </si>
  <si>
    <t>Иркутская область, Заларинский район, д. Большой Карлук, ул. Центральная,  4</t>
  </si>
  <si>
    <t>38:04:091401:366</t>
  </si>
  <si>
    <t>Иркутская область, Заларинский район, с. Новочеремхово, ул. Новая,  9-1</t>
  </si>
  <si>
    <t>38:04:040901:1082</t>
  </si>
  <si>
    <t>Российская Федерация, Иркутская область, Заларинский район, д. Московская, ул. Ясная, 34</t>
  </si>
  <si>
    <t>38:04:040901:1139</t>
  </si>
  <si>
    <t>38:04:040901:1143</t>
  </si>
  <si>
    <t>38:04:040901:1150</t>
  </si>
  <si>
    <t>38:04:040901:1478</t>
  </si>
  <si>
    <t>Российская Федерация, Иркутская область, Заларинский район, д. Московская, ул. Ясная, 7</t>
  </si>
  <si>
    <t>38:04:040901:992</t>
  </si>
  <si>
    <t>Иркутская область, Заларинский район, д. Московская, ул. Заларинская, 8/1</t>
  </si>
  <si>
    <t>38:04:040903:1013</t>
  </si>
  <si>
    <t>Российская Федерация, Иркутская область, Заларинский район, д. Тунгуй, ул. Нижняя, 5</t>
  </si>
  <si>
    <t>38:04:051002:1135</t>
  </si>
  <si>
    <t>Российская Федерация, Иркутская область, Заларинский район, с.Веренка, ул.Новая 9-2</t>
  </si>
  <si>
    <t>38:04:051002:4</t>
  </si>
  <si>
    <t>Иркутская  область, Заларинский  район, с. Веренка,  ул. Новая, 1-1</t>
  </si>
  <si>
    <t>38:04:010110:1166</t>
  </si>
  <si>
    <t>Российская Федерация, Иркутская область, Заларинский район, Заларинское муниципальное образование, рп. Залари, ул. Луначарского, 17-1</t>
  </si>
  <si>
    <t>38:04:010110:65</t>
  </si>
  <si>
    <t>Иркутская область, Заларинский район, р. п. Залари, ул. Тимирязева, 31</t>
  </si>
  <si>
    <t>38:04:010110:753</t>
  </si>
  <si>
    <t>Иркутская область, Заларинский район, р.п. Залари, ул. Площадь Строителей, 8 п</t>
  </si>
  <si>
    <t>38:04:010110:777</t>
  </si>
  <si>
    <t>Иркутская область, Заларинский район, р.п. Залари, ул. Площадь Строителей, 3я</t>
  </si>
  <si>
    <t>38:04:010110:809</t>
  </si>
  <si>
    <t>Российская Федерация, Иркутская область, Заларинский район, р.п. Залари, автомобильная дорога ул. Луначарского</t>
  </si>
  <si>
    <t>38:04:010111:1029</t>
  </si>
  <si>
    <t>Российская Федерация, Иркутская область, Заларинский район, Заларинское муниципальное образование, рп Залари, ул. Новая, 53-1</t>
  </si>
  <si>
    <t>38:04:010111:1039</t>
  </si>
  <si>
    <t>Российская Федерация, Иркутская область, Заларинский район, Заларинское муниципальное образование, рп. Залари, ул. Сибирская, 12б</t>
  </si>
  <si>
    <t>38:04:010111:136</t>
  </si>
  <si>
    <t>Иркутская область,  Заларинский район, р.п. Залари, ул. Плеханова, 3</t>
  </si>
  <si>
    <t>38:04:010111:24</t>
  </si>
  <si>
    <t>Иркутская область, Заларинский район, р.п. Залари, ул. Новая, дом 49-1</t>
  </si>
  <si>
    <t>38:04:010111:587</t>
  </si>
  <si>
    <t>Иркутская область, Заларинский район, р.п. Залари, ул. Механизаторов, 40-2</t>
  </si>
  <si>
    <t>38:04:010111:663</t>
  </si>
  <si>
    <t>Российская Федерация, Иркутская область, Заларинский район, рп. Залари, ул. Плеханова, 4</t>
  </si>
  <si>
    <t>38:04:010112:1344</t>
  </si>
  <si>
    <t>Российская Федерация, Иркутская область, Заларинский район, Заларинское муниципальное образование, рп. Залари, ул. Механизаторов, 37-2</t>
  </si>
  <si>
    <t>38:04:010112:1345</t>
  </si>
  <si>
    <t>Российская Федерация, Иркутская область, Заларинский район, Заларинское муниципальное образование, р.п. Залари, ул. Новая, 45б</t>
  </si>
  <si>
    <t>38:04:010112:1355</t>
  </si>
  <si>
    <t>Российская Федерация, Иркутская область, Заларинский район, Заларинское муниципальное образование, р.п. Залари, ул. Новая, 46</t>
  </si>
  <si>
    <t>38:04:010101:631</t>
  </si>
  <si>
    <t>38:04:010103:68</t>
  </si>
  <si>
    <t>Иркутская область, Заларинский район, р.п. Залари, ул. Матросова, 33</t>
  </si>
  <si>
    <t>38:04:010103:796</t>
  </si>
  <si>
    <t>Иркутская область, Заларинский район, р.п. Залари, ул. Матросова, 15</t>
  </si>
  <si>
    <t>38:04:010103:812</t>
  </si>
  <si>
    <t>Иркутская область, Заларинский район, р.п. Залари, пер. Матросова, 9-2</t>
  </si>
  <si>
    <t>38:04:010103:831</t>
  </si>
  <si>
    <t>Иркутская область, Заларинский район, п. Залари, ул. Матросова, дом 3</t>
  </si>
  <si>
    <t>38:04:010103:905</t>
  </si>
  <si>
    <t>Российская Федерация, Иркутская область, Заларинский район,  р.п. Залари, пер. Матросова, 10 г</t>
  </si>
  <si>
    <t>38:04:010104:1122</t>
  </si>
  <si>
    <t>Российская Федерация, Иркутская область, Заларинский район, Заларинское муниципальное образование, р.п. Залари, ул. Лазо, 6 м</t>
  </si>
  <si>
    <t>38:04:010104:1127</t>
  </si>
  <si>
    <t>Российская Федерация, Иркутская область, Заларинский район, Заларинское муниципальное образование, р.п. Залари, ул. Лазо, 4 в</t>
  </si>
  <si>
    <t>38:04:080302:80</t>
  </si>
  <si>
    <t>Иркутская обл., р-н Заларинский, с. Моисеевка</t>
  </si>
  <si>
    <t>38:04:080302:95</t>
  </si>
  <si>
    <t>Иркутская область, Заларинский район, с. Моисеевка, пер. Больничный</t>
  </si>
  <si>
    <t>38:04:080303:215</t>
  </si>
  <si>
    <t>Иркутская область, Заларинский район, с. Моисеевка, пер. Полевой, 7</t>
  </si>
  <si>
    <t>38:04:080303:223</t>
  </si>
  <si>
    <t>Иркутская область,  Заларинский район, с. Моисеевка, ул. Новая,  5-2</t>
  </si>
  <si>
    <t>38:04:080402:266</t>
  </si>
  <si>
    <t>Российская Федерация, Иркутская область, Заларинский район, д. Березкина, ул. Нагорная, 3а</t>
  </si>
  <si>
    <t>38:04:080501:17</t>
  </si>
  <si>
    <t>Иркутская область, Заларинский район, д. Большая Заимка, ул. Молодежная, 44</t>
  </si>
  <si>
    <t>38:04:080502:169</t>
  </si>
  <si>
    <t>Российская Федерация, Иркутская область, Заларинский район, д. Большая Заимка, ул. Первомайская, 7</t>
  </si>
  <si>
    <t>38:04:080503:15</t>
  </si>
  <si>
    <t>38:04:080601:24</t>
  </si>
  <si>
    <t>Иркутская область, Заларинский район, уч. Благодатный, ул. Молодежная, 29-1</t>
  </si>
  <si>
    <t>38:04:091401:493</t>
  </si>
  <si>
    <t>Иркутская область, Заларинский район, с. Новочеремхово, ул. Школьная,  11А</t>
  </si>
  <si>
    <t>38:04:091401:632</t>
  </si>
  <si>
    <t>Российская Федерация, Иркутская область, Заларинский район, с.Новочеремхово, ул.Школьная, 9</t>
  </si>
  <si>
    <t>38:04:091601:36</t>
  </si>
  <si>
    <t>Иркутская область, Заларинский район, д. Бухарова, ул. Центральная, 5</t>
  </si>
  <si>
    <t>38:04:091701:24</t>
  </si>
  <si>
    <t>Иркутская область, Заларинский район, д. Бухарова, ул. Верхняя,  6</t>
  </si>
  <si>
    <t>38:04:091801:129</t>
  </si>
  <si>
    <t>Иркутская область, Заларинский район, уч. Ремезовский, ул. Центральная, 13</t>
  </si>
  <si>
    <t>38:04:100101:258</t>
  </si>
  <si>
    <t>Иркутская область, Заларинский район, уч. Мейеровка, ул. Олейникова, уч. 38</t>
  </si>
  <si>
    <t>38:04:100101:268</t>
  </si>
  <si>
    <t>Иркутская область, Заларинский район, Семеновская сельская администрация, д. Мейеровка, ул. Заречная,  6</t>
  </si>
  <si>
    <t>38:04:100201:178</t>
  </si>
  <si>
    <t>Иркутская область, Заларинский район, д. Корсунгай, ул. Заречная, уч.6</t>
  </si>
  <si>
    <t>38:04:100302:613</t>
  </si>
  <si>
    <t>Иркутская область, Заларинский район, с. Семеновское, ул. 40 лет Победы, уч. 45</t>
  </si>
  <si>
    <t>38:04:100302:643</t>
  </si>
  <si>
    <t>Иркутская область, Заларинский район, с. Семеновское, ул. Молодежная, 2-2</t>
  </si>
  <si>
    <t>38:04:110201:117</t>
  </si>
  <si>
    <t>Иркутская область, Заларинский район, д. Заблагар, ул. Саратова, 1</t>
  </si>
  <si>
    <t>38:04:110201:372</t>
  </si>
  <si>
    <t>Иркутская область, Заларинский район, д. Заблагар, ул. Заречная, № 26</t>
  </si>
  <si>
    <t>38:04:110301:198</t>
  </si>
  <si>
    <t>Иркутская область, Заларинский район, з. Щербакова, ул. Лесная</t>
  </si>
  <si>
    <t>38:04:110401:44</t>
  </si>
  <si>
    <t>Иркутская обл.,  Заларинский р.,  д. Дмитриевка, ул. Центральная, 49</t>
  </si>
  <si>
    <t>38:04:110801:415</t>
  </si>
  <si>
    <t>Иркутская область, Заларинский район, с. Троицк, пер. Советский, 11</t>
  </si>
  <si>
    <t>38:04:110801:422</t>
  </si>
  <si>
    <t>Иркутская область, Заларинский район, с. Троицк, ул. Ленина, 71</t>
  </si>
  <si>
    <t>38:04:110801:469</t>
  </si>
  <si>
    <t>Иркутская область,  Заларинский район, с. Троицк, ул. Ленина, 118А</t>
  </si>
  <si>
    <t>38:04:110801:594</t>
  </si>
  <si>
    <t>Российская Федерация, Иркутская область, Заларинский район, с.Троицк, пер.Колхозный, 10</t>
  </si>
  <si>
    <t>38:04:110802:1</t>
  </si>
  <si>
    <t>Иркутская область, Заларинский район, с. Троицк,  ул. Нагорная, д. 17</t>
  </si>
  <si>
    <t>38:04:110802:216</t>
  </si>
  <si>
    <t>Иркутская область,  Заларинский район, с. Троицк, ул. Набережная,  24-1</t>
  </si>
  <si>
    <t>38:04:110802:6</t>
  </si>
  <si>
    <t>Иркутская область, р-н Заларинский, с. Троицк, ул. Набережная, 2</t>
  </si>
  <si>
    <t>38:04:110803:179</t>
  </si>
  <si>
    <t>Иркутская область, Заларинский район, с. Троицк, ул. Солнечная, 4</t>
  </si>
  <si>
    <t>38:04:110803:199</t>
  </si>
  <si>
    <t>Иркутская область, Заларинский район, с. Троицк, ул. Ленина, 4а-1</t>
  </si>
  <si>
    <t>38:04:110901:16</t>
  </si>
  <si>
    <t>Иркутская обл., Заларинский р-н, с. Троицк, ул. Первомайская, 3</t>
  </si>
  <si>
    <t>38:04:020101:11</t>
  </si>
  <si>
    <t>38:04:020101:124</t>
  </si>
  <si>
    <t>Иркутская область, Заларинский район, р.п. Тыреть 1-я, ул. Садовая, 96</t>
  </si>
  <si>
    <t>38:04:020101:1338</t>
  </si>
  <si>
    <t>09:021</t>
  </si>
  <si>
    <t>9.2.1</t>
  </si>
  <si>
    <t>Иркутская область, Заларинский район, р.п. Тыреть 1-я, микрорайон Солерудник, № 13</t>
  </si>
  <si>
    <t>38:04:020101:1340</t>
  </si>
  <si>
    <t>Иркутская область, Заларинский район, р.п. Тыреть 1-я, ул. Садовая, 281</t>
  </si>
  <si>
    <t>38:04:020101:16</t>
  </si>
  <si>
    <t>38:04:020101:182</t>
  </si>
  <si>
    <t>38:04:020101:2161</t>
  </si>
  <si>
    <t>Иркутская область, Заларинский район, р.п. Тыреть 1-я, ул. Подгорная, 56А</t>
  </si>
  <si>
    <t>38:04:020101:2211</t>
  </si>
  <si>
    <t>Иркутская область, Заларинский район, р.п. Тыреть 1-я, ул. Подгорная, 46</t>
  </si>
  <si>
    <t>38:04:020101:2220</t>
  </si>
  <si>
    <t>Российская Федерация, Иркутская область, Заларинский район, р.п. Тыреть 1-я, ул. Подгорная, 52</t>
  </si>
  <si>
    <t>38:04:020101:254</t>
  </si>
  <si>
    <t>Иркутская область, Заларинский район, р.п. Тыреть 1-я, ул. Садовая, 151</t>
  </si>
  <si>
    <t>38:04:020101:45</t>
  </si>
  <si>
    <t>Иркутская область, Заларинский район, р.п. Тыреть 1-я, ул. Садовая, 45</t>
  </si>
  <si>
    <t>38:04:020101:65</t>
  </si>
  <si>
    <t>38:04:020101:66</t>
  </si>
  <si>
    <t>38:04:020101:68</t>
  </si>
  <si>
    <t>38:04:000000:1044</t>
  </si>
  <si>
    <t>Российская Федерация, Иркутская область, Заларинский район, р.п. Залари, ул. Первомайская, 10</t>
  </si>
  <si>
    <t>38:04:110901:321</t>
  </si>
  <si>
    <t>Иркутская область, Заларинский район, с. Троицк, ул. Первомайская, 10</t>
  </si>
  <si>
    <t>38:04:110901:410</t>
  </si>
  <si>
    <t>Иркутская область, Заларинский район, с. Троицк, ул. Первомайская, 47а</t>
  </si>
  <si>
    <t>38:04:111001:418</t>
  </si>
  <si>
    <t>Иркутская область, Заларинский район, д. Сорты, ул. Механизаторов, 14-1</t>
  </si>
  <si>
    <t>38:04:111301:1</t>
  </si>
  <si>
    <t>р-н Заларинский нп Мостовка</t>
  </si>
  <si>
    <t>38:04:080303:14</t>
  </si>
  <si>
    <t>38:04:010122:42</t>
  </si>
  <si>
    <t>Иркутская область, Заларинский район, п. Залари, ул. Береговая, 1</t>
  </si>
  <si>
    <t>38:04:010123:15</t>
  </si>
  <si>
    <t>38:04:020110:47</t>
  </si>
  <si>
    <t>Иркутская область, Заларинский район, р.п. Тыреть 1-я, ул. Бушуевых, 16</t>
  </si>
  <si>
    <t>38:04:020111:71</t>
  </si>
  <si>
    <t>Иркутская область, Заларинский район, юго-восточнее УПК-500 Тыреть</t>
  </si>
  <si>
    <t>38:04:030101:12</t>
  </si>
  <si>
    <t>Иркутская область, Заларинский район, д. Муруй, ул. Центральная, 43</t>
  </si>
  <si>
    <t>38:04:010114:83</t>
  </si>
  <si>
    <t>обл. Иркутская р. Заларинский п. Залари пер. Коммунальный</t>
  </si>
  <si>
    <t>38:04:010114:9</t>
  </si>
  <si>
    <t>Иркутская обл., Заларинский р-н, п. Залари, ул. Набережная, 23</t>
  </si>
  <si>
    <t>38:04:010115:313</t>
  </si>
  <si>
    <t>Иркутская область, Заларинский район, р.п. Залари, ул. Вишневая, 8</t>
  </si>
  <si>
    <t>38:04:010115:55</t>
  </si>
  <si>
    <t>Иркутская область, Заларинский район, р. п. Залари,  ул. Центральная, 1 б</t>
  </si>
  <si>
    <t>38:04:010116:138</t>
  </si>
  <si>
    <t>Иркутская область, Заларинский район, р.п. Залари, ул. Южная, 1</t>
  </si>
  <si>
    <t>38:04:010116:254</t>
  </si>
  <si>
    <t>Иркутская область, Заларинский район, р.п. Залари, ул. Илганская, 11Б</t>
  </si>
  <si>
    <t>38:04:130201:321</t>
  </si>
  <si>
    <t>Иркутская область,Заларинский р-н, с. Ханжиново, ул. 40 лет Победы, дом 29 кв. 1</t>
  </si>
  <si>
    <t>38:04:130201:329</t>
  </si>
  <si>
    <t>Иркутская область, Заларинский р-н, с. Ханжиново, ул. 40 лет Победы, 37-2</t>
  </si>
  <si>
    <t>38:04:130201:6</t>
  </si>
  <si>
    <t>Иркутская обл., р-н Заларинский, с. Ханжиново, ул. Степная, 2</t>
  </si>
  <si>
    <t>38:04:130202:280</t>
  </si>
  <si>
    <t>Иркутская область, Заларинский район, с. Ханжиново, пер. Солнечный, д. 8, кв. 1</t>
  </si>
  <si>
    <t>38:04:130202:4</t>
  </si>
  <si>
    <t>Иркутская область, Заларинский р-н, с. Ханжиново, ул. Красина, 73</t>
  </si>
  <si>
    <t>38:04:130202:436</t>
  </si>
  <si>
    <t>Российская Федерация, Иркутская область, Заларинский район, с. Ханжиново, ул. Красина, 36</t>
  </si>
  <si>
    <t>38:04:130203:1</t>
  </si>
  <si>
    <t>Иркутская область, Заларинский район, с. Ханжиново, ул. Школьная, 2</t>
  </si>
  <si>
    <t>38:04:130203:200</t>
  </si>
  <si>
    <t>Иркутская обл., Заларинский р-н, с. Ханжиново, ул. Красина, 21а</t>
  </si>
  <si>
    <t>38:04:140201:10</t>
  </si>
  <si>
    <t>Иркутская обл., Заларинский р-н,  д. Сенная Падь, ул. Центральная, уч. 23</t>
  </si>
  <si>
    <t>38:04:010101:5</t>
  </si>
  <si>
    <t>Иркутская область, Заларинский район, р.п. Залари, ул. Кооперативная, 3</t>
  </si>
  <si>
    <t>38:04:010102:117</t>
  </si>
  <si>
    <t>Иркутская обл., р-н Заларинский, п. Залари, пер. Куйбышева, д. 1</t>
  </si>
  <si>
    <t>38:04:010102:119</t>
  </si>
  <si>
    <t>Иркутская обл., р-н Заларинский, п. Залари, ул. Куйбышева, 39</t>
  </si>
  <si>
    <t>38:04:010102:81</t>
  </si>
  <si>
    <t>обл. Иркутская р. Заларинский п. Залари ул. Калинина</t>
  </si>
  <si>
    <t>38:04:010103:22</t>
  </si>
  <si>
    <t>обл. Иркутская р. Заларинский п. Залари ул. Куйбышева</t>
  </si>
  <si>
    <t>38:04:010103:63</t>
  </si>
  <si>
    <t>Иркутская область, Заларинский район, п. Залари, ул. Куйбышева, 4</t>
  </si>
  <si>
    <t>38:04:010104:176</t>
  </si>
  <si>
    <t>Иркутская область, Заларинский район, р.п. Залари, ул. Лазо, 16</t>
  </si>
  <si>
    <t>38:04:110201:428</t>
  </si>
  <si>
    <t>Иркутская область, Заларинский район, д. Заблагар, ул. Саратова, 9а</t>
  </si>
  <si>
    <t>38:04:110301:44</t>
  </si>
  <si>
    <t>Иркутская область, Заларинский район, з. Щербакова, ул. Центральная, 15-1</t>
  </si>
  <si>
    <t>38:04:110801:49</t>
  </si>
  <si>
    <t>Иркутская область, Заларинский район, с. Троицк, ул. Ленина, 102</t>
  </si>
  <si>
    <t>38:04:110802:115</t>
  </si>
  <si>
    <t>38:04:150102:288</t>
  </si>
  <si>
    <t>Иркутская область, Заларинский район, с. Хор-Тагна, ул. Сахалинская, уч. 38</t>
  </si>
  <si>
    <t>38:04:150102:42</t>
  </si>
  <si>
    <t>Иркутская область, Заларинский район, с. Хор-Тагна, ул. Хорская, 45</t>
  </si>
  <si>
    <t>38:04:150102:8</t>
  </si>
  <si>
    <t>Иркутская область, Заларинский район, с. Хор-Тагна, ул. Заречная, 2</t>
  </si>
  <si>
    <t>38:04:100301:181</t>
  </si>
  <si>
    <t>Иркутская область, Заларинский район, село Семеновское, улица 40 лет Победы, дом 101</t>
  </si>
  <si>
    <t>38:04:100302:337</t>
  </si>
  <si>
    <t>Иркутская область, Заларинский район, с. Семеновское, ул. 40 лет Победы, уч. 22</t>
  </si>
  <si>
    <t>38:04:100302:338</t>
  </si>
  <si>
    <t>Иркутская область, Заларинский район, с. Семеновское, ул. 40 лет Победы, уч. 9</t>
  </si>
  <si>
    <t>38:04:100302:685</t>
  </si>
  <si>
    <t>Иркутская область, Заларинский район, с. Семеновское, ул. 40 лет Победы, уч. 38</t>
  </si>
  <si>
    <t>38:04:110201:105</t>
  </si>
  <si>
    <t>Иркутская область, Заларинский район, д. Заблагар, ул. Ангарская, 18</t>
  </si>
  <si>
    <t>38:04:010124:12</t>
  </si>
  <si>
    <t>Иркутская область, Заларинский район, п. Залари, ул. Крылова, 29</t>
  </si>
  <si>
    <t>38:04:010125:373</t>
  </si>
  <si>
    <t>Иркутская область, Заларинский район, р.п. Залари, ул. Евстратенко, 44</t>
  </si>
  <si>
    <t>38:04:070701:668</t>
  </si>
  <si>
    <t>Иркутская область, Заларинский район, с. Мойган, ул. Центральная</t>
  </si>
  <si>
    <t>38:04:070701:731</t>
  </si>
  <si>
    <t>Российкая Федерация, Иркутская область, Заларинский район, с. Мойган, ул. Молодежная, ул. Школьная</t>
  </si>
  <si>
    <t>38:04:070701:76</t>
  </si>
  <si>
    <t>Иркутская обл., Заларинский р., с. Мойган, ул. Школьная, 8</t>
  </si>
  <si>
    <t>38:04:080301:14</t>
  </si>
  <si>
    <t>Иркутская область, Заларинский район, с. Моисеевка, ул. Ленина, уч.19</t>
  </si>
  <si>
    <t>38:04:080301:17</t>
  </si>
  <si>
    <t>Иркутская область, Заларинский район, с. Моисеевка, ул. К. Маркса,  14</t>
  </si>
  <si>
    <t>38:04:080302:244</t>
  </si>
  <si>
    <t>Иркутская область, Заларинский район, с. Моисеевка, ул. Энергетиков, уч.4-1</t>
  </si>
  <si>
    <t>38:04:080302:25</t>
  </si>
  <si>
    <t>Иркутская область,  Заларинский район, с. Моисеевка, ул. К.- Маркса,  25</t>
  </si>
  <si>
    <t>38:04:010112:343</t>
  </si>
  <si>
    <t>Иркутская обл., Заларинский р-н, р.п. Залари, ул. Терешковой, 4а</t>
  </si>
  <si>
    <t>38:04:010112:50</t>
  </si>
  <si>
    <t>обл. Иркутская р. Заларинский п. Залари ул. Механизаторов</t>
  </si>
  <si>
    <t>38:04:010114:109</t>
  </si>
  <si>
    <t>Иркутская обл., Заларинский район, р.п. Залари, ул. Набережная, 43</t>
  </si>
  <si>
    <t>38:04:010114:110</t>
  </si>
  <si>
    <t>Иркутская область, Заларинский район, р.п. Залари, ул. Ленина, 36</t>
  </si>
  <si>
    <t>38:04:081001:145</t>
  </si>
  <si>
    <t>Иркутская область, Заларинский район, д.Тагна, ул. Механизаторов, уч. 10</t>
  </si>
  <si>
    <t>38:04:081001:26</t>
  </si>
  <si>
    <t>Иркутская область, Заларинский район,  д. Тагна, ул. Механизаторов, 20- 2</t>
  </si>
  <si>
    <t>38:04:081002:148</t>
  </si>
  <si>
    <t>Иркутская область, Заларинский район, д. Тагна, пер. Солнечный, 2</t>
  </si>
  <si>
    <t>38:04:081002:416</t>
  </si>
  <si>
    <t>Иркутская область, Заларинский район, д. Тагна, ул. Дорожная, уч. 2</t>
  </si>
  <si>
    <t>38:04:081002:74</t>
  </si>
  <si>
    <t>Иркутская область, Заларинский район, д. Тагна, ул. Лесная, 6</t>
  </si>
  <si>
    <t>38:04:081002:92</t>
  </si>
  <si>
    <t>Иркутская область, Заларинский район, д. Тагна, ул. Дорожная, уч. 8</t>
  </si>
  <si>
    <t>38:04:081003:15</t>
  </si>
  <si>
    <t>Иркутская область, Заларинский район, д. Тагна, ул. Первомайская, 8</t>
  </si>
  <si>
    <t>38:04:081003:294</t>
  </si>
  <si>
    <t>Иркутская обл., Заларинский р-н, д. Тагна, ул. Береговая, 8</t>
  </si>
  <si>
    <t>38:04:081003:530</t>
  </si>
  <si>
    <t>Российская Федерация, Иркутская область, Заларинский район, д. Тагна, ул. Березовая, 7а</t>
  </si>
  <si>
    <t>38:04:110901:61</t>
  </si>
  <si>
    <t>Иркутская обл., р. Заларинский, с. Троицк, ул. Юрласова, 10</t>
  </si>
  <si>
    <t>38:04:111001:264</t>
  </si>
  <si>
    <t>Иркутская область, Заларинский район, д. Сорты, пер. Больничный, 2-2</t>
  </si>
  <si>
    <t>38:04:111002:360</t>
  </si>
  <si>
    <t>Иркутская область, Заларинский район, д. Сорты, ул. Центральная, уч.49</t>
  </si>
  <si>
    <t>38:04:020107:358</t>
  </si>
  <si>
    <t>Российская Федерация, Иркутская область, Заларинский район, р.п.Тыреть 1-я, автомобильная дорога р.п.Тыреть 1-я - Щеглаева, Делюр</t>
  </si>
  <si>
    <t>38:04:010117:24</t>
  </si>
  <si>
    <t>38:04:010117:400</t>
  </si>
  <si>
    <t>Иркутская область, Заларинский район, р.п. Залари, ул. Западная, 25-2</t>
  </si>
  <si>
    <t>38:04:010117:947</t>
  </si>
  <si>
    <t>Иркутская область, Заларинский район, р.п. Залари, ул. Западная, 29-2</t>
  </si>
  <si>
    <t>38:04:010118:229</t>
  </si>
  <si>
    <t>Иркутская область, Заларинский район, р.п. Залари, ул. Буденного, 6-2</t>
  </si>
  <si>
    <t>38:04:010118:647</t>
  </si>
  <si>
    <t>Иркутская область, Заларинский район, р.п. Залари, ул. Постышева, 11-1</t>
  </si>
  <si>
    <t>38:04:010119:101</t>
  </si>
  <si>
    <t>нежилое одноэтажное здание; обл. Иркутская р. Заларинский п. Залари ул. Карла Маркса</t>
  </si>
  <si>
    <t>38:04:010120:111</t>
  </si>
  <si>
    <t>Российская Федерация, Иркутская область, Заларинский район, Заларинское муниципальное образование, р.п. Залари, ул. Леспромхозовская, 2а</t>
  </si>
  <si>
    <t>38:04:051002:956</t>
  </si>
  <si>
    <t>Иркутская область, Заларинский район, с. Веренка, ул. Новая, уч. 5</t>
  </si>
  <si>
    <t>38:04:051002:983</t>
  </si>
  <si>
    <t>38:04:060201:156</t>
  </si>
  <si>
    <t>Иркутская обл., р-н Заларинский, с. Владимир, ул. Школьная, 8-2</t>
  </si>
  <si>
    <t>38:04:060201:18</t>
  </si>
  <si>
    <t>Иркутская область, р-н Заларинский, с. Владимир, ул. Новошахтерская, 23</t>
  </si>
  <si>
    <t>38:04:060201:6</t>
  </si>
  <si>
    <t>Иркутская область, Заларинский район, с. Владимир, ул. Школьная, 22-1</t>
  </si>
  <si>
    <t>38:04:070202:205</t>
  </si>
  <si>
    <t>Иркутская область, Заларинский район, участок Халты</t>
  </si>
  <si>
    <t>38:04:000000:1177</t>
  </si>
  <si>
    <t>Российская Федерация, Иркутская область, Заларинский район, р.п.Залари, автомобильная дорога Залари-Жигалова от 0+811 до 1+304 км.</t>
  </si>
  <si>
    <t>38:04:000000:142</t>
  </si>
  <si>
    <t>Иркутская обл., Заларинский район,  с. Троицк</t>
  </si>
  <si>
    <t>38:04:000000:2803</t>
  </si>
  <si>
    <t>Российская Федерация, Иркутская область, Заларинский район,  с. Красное Поле, автодорога Залари-Бажир-Красное Поле-Багантуй</t>
  </si>
  <si>
    <t>38:04:000000:307</t>
  </si>
  <si>
    <t>Иркутская обл., Заларинский р-н, р.п. Залари, ул. Лазо</t>
  </si>
  <si>
    <t>38:04:000000:354</t>
  </si>
  <si>
    <t>Иркутская область, Заларинский район, р.п. Залари, ул. Механизаторов, 41 А</t>
  </si>
  <si>
    <t>38:04:000000:50</t>
  </si>
  <si>
    <t>Иркутская область, Заларинский район, с. Мойган, от ПС 35/10 кВ "Мойган", расположенной в северо-западной части села до юго-восточной окраины села</t>
  </si>
  <si>
    <t>38:04:000000:671</t>
  </si>
  <si>
    <t>38:04:000000:677</t>
  </si>
  <si>
    <t>Иркутская область, Заларинский район, с. Веренка, ул. Советская</t>
  </si>
  <si>
    <t>38:04:000000:871</t>
  </si>
  <si>
    <t>Иркутская область, Заларинский район, р.п. Залари, ул. Трактовая, ул. Зеленая</t>
  </si>
  <si>
    <t>38:04:000000:874</t>
  </si>
  <si>
    <t>38:04:000000:934</t>
  </si>
  <si>
    <t>38:04:010101:32</t>
  </si>
  <si>
    <t>Иркутская область, Заларинский район, п. Залари, ул. Кооперативная, д. 2Б</t>
  </si>
  <si>
    <t>38:04:010101:4</t>
  </si>
  <si>
    <t>07:010</t>
  </si>
  <si>
    <t>Иркутская обл.,  Заларинский р-н, р.п. Залари, ул. Кооперативная, 1</t>
  </si>
  <si>
    <t>38:04:010101:444</t>
  </si>
  <si>
    <t>Российская Федерация, Иркутская область, Заларинский район, р.п. Залари, ул. Наваренко, 2</t>
  </si>
  <si>
    <t>38:04:010105:174</t>
  </si>
  <si>
    <t>Иркутская область, п. Залари, ул. Калинина, 3</t>
  </si>
  <si>
    <t>38:04:010107:6</t>
  </si>
  <si>
    <t>38:04:010109:42</t>
  </si>
  <si>
    <t>Иркутская обл., р-н Заларинский, р.п. Залари, ул. Победы, 19</t>
  </si>
  <si>
    <t>38:04:000000:1024</t>
  </si>
  <si>
    <t>Иркутская область, Заларинский район, с. Веренка, ул. Советская, 29а</t>
  </si>
  <si>
    <t>38:04:000000:1027</t>
  </si>
  <si>
    <t>38:04:000000:1043</t>
  </si>
  <si>
    <t>Иркутская область, Заларинский район, с. Моисеевка, ул. Подгорная</t>
  </si>
  <si>
    <t>38:04:000000:1076</t>
  </si>
  <si>
    <t>Иркутская область,  Заларинский район,  с. Веренка, ул. Лесная, уч.17</t>
  </si>
  <si>
    <t>38:04:000000:1115</t>
  </si>
  <si>
    <t>Российская Федерация, Иркутская область, муниципальное образование "Заларинский район", Заларинское лесничество, Черемшанское участковое лесничество, Большебельская дача, эксплуатационные леса, кварталы №№ 148-151, 159, 160, 168-170, 180-182, 192-195, 205-209, 219-223, 231-240, 255-261, 270, 271</t>
  </si>
  <si>
    <t>38:04:030501:72</t>
  </si>
  <si>
    <t>Иркутская область, Заларинский район, уч. Мариинск, ул. Российская, 62</t>
  </si>
  <si>
    <t>38:04:030901:376</t>
  </si>
  <si>
    <t>Иркутская область, р-н Заларинский</t>
  </si>
  <si>
    <t>38:04:040101:31</t>
  </si>
  <si>
    <t>обл. Иркутская р. Заларинский с. Илганское ул. Верхняя</t>
  </si>
  <si>
    <t>38:04:040403:47</t>
  </si>
  <si>
    <t>Иркутская область, Заларинский район, с. Бажир, ул. Набережная, д. 27</t>
  </si>
  <si>
    <t>38:04:040601:163</t>
  </si>
  <si>
    <t>Иркутская область, Заларинский район, д. Красное Поле, ул. Центральная</t>
  </si>
  <si>
    <t>38:04:010110:117</t>
  </si>
  <si>
    <t>Иркутская обл., р-н Заларинский, р.п. Залари, ул. Восточная, 5</t>
  </si>
  <si>
    <t>38:04:010110:141</t>
  </si>
  <si>
    <t>Иркутская область, Заларинский район, п. Залари, ул. Разина, 15</t>
  </si>
  <si>
    <t>38:04:010110:144</t>
  </si>
  <si>
    <t>38:04:010110:314</t>
  </si>
  <si>
    <t>Иркутская обл., Заларинский р-н, р.п. Залари, пл. Строителей, 5 "А"</t>
  </si>
  <si>
    <t>38:04:010111:132</t>
  </si>
  <si>
    <t>Иркутская обл., р-н Заларинский, п. Залари, ул. Сибирская, 13, 1</t>
  </si>
  <si>
    <t>38:04:010111:29</t>
  </si>
  <si>
    <t>38:04:010111:299</t>
  </si>
  <si>
    <t>Иркутская область, Заларинский район, р.п. Залари, ул. Степная, 2</t>
  </si>
  <si>
    <t>38:04:010111:657</t>
  </si>
  <si>
    <t>Российская Федерация, Иркутская область, Заларинский район, р.п. Залари, автомобильная дорога ул. Плеханова</t>
  </si>
  <si>
    <t>38:04:010112:331</t>
  </si>
  <si>
    <t>обл. Иркутская р. Заларинский п. Залари ул. Новая, 8</t>
  </si>
  <si>
    <t>38:04:140401:59</t>
  </si>
  <si>
    <t>Иркутская обл., Заларинский р., д. Романова, ул. Болотная, 6</t>
  </si>
  <si>
    <t>38:04:140503:400</t>
  </si>
  <si>
    <t>6663340, Иркутская область, Заларинский район, с. Холмогой, ул. Спортивная, 2</t>
  </si>
  <si>
    <t>38:04:140503:401</t>
  </si>
  <si>
    <t>Иркутская область, Заларинский район, с. Холмогой, ул. Новая, 2</t>
  </si>
  <si>
    <t>38:04:040901:1459</t>
  </si>
  <si>
    <t>Российская Федерация, Иркутская область, Заларинский район, д. Московская, ул. Заларинская, 21</t>
  </si>
  <si>
    <t>38:04:040903:1157</t>
  </si>
  <si>
    <t>Российская Федерация, Иркутская область, Заларинский район,  с. Багантуй, автодорога Залари-Бажир-Красное Поле-Багантуй</t>
  </si>
  <si>
    <t>38:04:040903:819</t>
  </si>
  <si>
    <t>Иркутская область, Заларинский район, д. Тунгуй, ул. Нижняя, 3</t>
  </si>
  <si>
    <t>38:04:051002:435</t>
  </si>
  <si>
    <t>Иркутская область, Заларинский район, с. Веренка, ул. Победы, уч. 18-1</t>
  </si>
  <si>
    <t>38:04:010120:922</t>
  </si>
  <si>
    <t>Иркутская область, Заларинский район, р.п. Залари, ул. Горького, д. 6 а</t>
  </si>
  <si>
    <t>38:04:010120:932</t>
  </si>
  <si>
    <t>Иркутская область, Заларинский район, р.п. Залари, ул. Дорожная, 21а</t>
  </si>
  <si>
    <t>38:04:010121:410</t>
  </si>
  <si>
    <t>Иркутская область, Заларинский район, р.п. Залари, ул. Ленина, № 3</t>
  </si>
  <si>
    <t>38:04:010121:462</t>
  </si>
  <si>
    <t>Российская Федерация, Иркутская область, Заларинский район, р.п. Залари, ул. Ленина, 47 а</t>
  </si>
  <si>
    <t>38:04:010122:169</t>
  </si>
  <si>
    <t>Иркутская область, Заларинский район, п. Залари, ул. Первомайская, 50</t>
  </si>
  <si>
    <t>38:04:121501:313</t>
  </si>
  <si>
    <t>Иркутская область, Заларинский район, с. Черемшанка, ул. Восточная, 19А</t>
  </si>
  <si>
    <t>38:04:121501:56</t>
  </si>
  <si>
    <t>Иркутская обл., Заларинский р., с. Черемшанка, ул. Восточная, 33</t>
  </si>
  <si>
    <t>38:04:121501:90</t>
  </si>
  <si>
    <t>Иркутская область,  Заларинский район,  с. Черемшанка,  ул. Советская, 10</t>
  </si>
  <si>
    <t>38:04:130201:500</t>
  </si>
  <si>
    <t>Иркутская область, Заларинский район, с. Ханжиново, ул. Молодежная, уч. 3-1</t>
  </si>
  <si>
    <t>38:04:130202:372</t>
  </si>
  <si>
    <t>Иркутская область, Заларинский район, с. Ханжиново, ул. Октябрьская, уч. 10-2</t>
  </si>
  <si>
    <t>38:04:130202:393</t>
  </si>
  <si>
    <t>Иркутская область,Заларинский район, с.Ханжиново, ул. Октябрьская, уч. 8-2</t>
  </si>
  <si>
    <t>38:04:130202:431</t>
  </si>
  <si>
    <t>Иркутская область,  Заларинский район, с. Ханжиново, ул. Красина, уч. 43/1</t>
  </si>
  <si>
    <t>38:04:130203:191</t>
  </si>
  <si>
    <t>38:04:130203:245</t>
  </si>
  <si>
    <t>Иркутская область, Заларинский район, с. Ханжиново, ул. Рабочая, уч. 13</t>
  </si>
  <si>
    <t>38:04:130203:260</t>
  </si>
  <si>
    <t>Иркутская область, Заларинский район, с. Ханжиново, ул. Школьная, 6Б</t>
  </si>
  <si>
    <t>38:04:010104:510</t>
  </si>
  <si>
    <t>Иркутская область, Заларинский район, р.п. Залари, ул. Лазо, 12</t>
  </si>
  <si>
    <t>38:04:010104:635</t>
  </si>
  <si>
    <t>Иркутская область, Заларинский район, р.п. Залари, ул. Лазо, 2</t>
  </si>
  <si>
    <t>38:04:010104:693</t>
  </si>
  <si>
    <t>Иркутская область, Заларинский район, р.п. Залари, ул. Лазо, 10 г</t>
  </si>
  <si>
    <t>38:04:010104:720</t>
  </si>
  <si>
    <t>Российская Федерация, Иркутская область, Заларинский район, р.п. Залари, ул.Лазо, 4 ш</t>
  </si>
  <si>
    <t>38:04:010104:722</t>
  </si>
  <si>
    <t>Российская Федерация, Иркутская область, Заларинский район, р.п. Залари, ул.Лазо, 4 з</t>
  </si>
  <si>
    <t>38:04:010104:724</t>
  </si>
  <si>
    <t>Российская Федерация, Иркутская область, Заларинский район, р.п. Залари, ул. Лазо, 4 ч</t>
  </si>
  <si>
    <t>38:04:010104:766</t>
  </si>
  <si>
    <t>Российская Федерация, Иркутская область, Заларинский район, р.п.Залари, ул. Лазо, 2 е-4</t>
  </si>
  <si>
    <t>38:04:010105:456</t>
  </si>
  <si>
    <t>Российская Федерация, Иркутская область, Заларинский район, р.п. Залари, ул. Орджоникидзе, 39 а</t>
  </si>
  <si>
    <t>38:04:010108:1052</t>
  </si>
  <si>
    <t>Российская Федерация, Иркутская область, Заларинский район, Заларинское муниципальное образование, р.п. Залари, ул. 2 Советская, 17</t>
  </si>
  <si>
    <t>38:04:010108:1061</t>
  </si>
  <si>
    <t xml:space="preserve"> Российская Федерация, Иркутская область, Заларинский район, Заларинское муниципальное образование, р.п. Залари,ул. Шарагульская, 19 б</t>
  </si>
  <si>
    <t>38:04:010108:51</t>
  </si>
  <si>
    <t>Иркутская область, р-н Заларинский, р.п. Залари, ул. Советская 1-я, 9</t>
  </si>
  <si>
    <t>38:04:010109:305</t>
  </si>
  <si>
    <t>Иркутская область, Заларинский район, р. п. Залари, ул. 3-я Советская, 26 А</t>
  </si>
  <si>
    <t>38:04:010109:335</t>
  </si>
  <si>
    <t>Российская Федерация, Иркутская область, Заларинский район, р.п. Залари, автомобильная дорога ул. Ваулова</t>
  </si>
  <si>
    <t>38:04:010109:5</t>
  </si>
  <si>
    <t>Иркутская область, Заларинский район, п.Залари, ул. Ваулова, 4</t>
  </si>
  <si>
    <t>38:04:010114:723</t>
  </si>
  <si>
    <t>Иркутская область, Заларинский район, р.п.Залари, ул. Партизанская, 29</t>
  </si>
  <si>
    <t>38:04:010115:185</t>
  </si>
  <si>
    <t>Иркутская обл., Заларинский район, р.п. Залари перпендикулярно ул. Центральная</t>
  </si>
  <si>
    <t>38:04:010115:193</t>
  </si>
  <si>
    <t>38:04:010115:311</t>
  </si>
  <si>
    <t>Иркутская область, Заларинский район, р.п. Залари, ул. Таежная, 4</t>
  </si>
  <si>
    <t>38:04:010116:277</t>
  </si>
  <si>
    <t>Иркутская область, Заларинский район, р.п. Залари, ул. Ключевая, 1 а</t>
  </si>
  <si>
    <t>38:04:010117:1116</t>
  </si>
  <si>
    <t>Иркутская область, Заларинский район, р.п. Залари, ул. Западная, 14-1</t>
  </si>
  <si>
    <t>38:04:010117:1143</t>
  </si>
  <si>
    <t>Иркутская область, Заларинский район, р.п. Залари, ул. Российская, 2</t>
  </si>
  <si>
    <t>38:04:010117:1158</t>
  </si>
  <si>
    <t>Иркутская область, Заларинский район, р.п. Залари, ул. Мызгина, 19-1</t>
  </si>
  <si>
    <t>38:04:010117:1159</t>
  </si>
  <si>
    <t>Иркутская область, Заларинский район, р.п. Залари, ул. Ленина, 101Е</t>
  </si>
  <si>
    <t>38:04:010117:1309</t>
  </si>
  <si>
    <t>Российская Федерация, Иркутская область, Заларинский район, р.п. Залари, ул. Апрельская, 5 а</t>
  </si>
  <si>
    <t>38:04:070701:600</t>
  </si>
  <si>
    <t>Иркутская область, Заларинский район, с. Мойган, ул. Центральная, 67</t>
  </si>
  <si>
    <t>38:04:070702:10</t>
  </si>
  <si>
    <t>Иркутская область, Заларинский район, с. Мойган, ул. Центральная, 30</t>
  </si>
  <si>
    <t>38:04:071601:345</t>
  </si>
  <si>
    <t>Иркутская область, Заларинский район, д. Романенкина, ул. Центральная, 43</t>
  </si>
  <si>
    <t>38:04:080301:208</t>
  </si>
  <si>
    <t>Иркутская область, Заларинский район, с. Моисеевка, ул. Карла Маркса, 6</t>
  </si>
  <si>
    <t>38:04:080301:212</t>
  </si>
  <si>
    <t>Иркутская область, Заларинский район, с. Моисеевка, пер. Школьный, 7-2</t>
  </si>
  <si>
    <t>38:04:080301:369</t>
  </si>
  <si>
    <t>Российская Федерация, Иркутская область, Заларинский район, с. Моисеевка, пер. Школьный, 4</t>
  </si>
  <si>
    <t>38:04:080302:104</t>
  </si>
  <si>
    <t>38:04:140201:160</t>
  </si>
  <si>
    <t>Иркутская область, Заларинский район, д. Сенная Падь, ул. Центральная, 15а</t>
  </si>
  <si>
    <t>38:04:140201:20</t>
  </si>
  <si>
    <t>Иркутская область, Заларинский район, д. Сенная Падь, ул. Заозерная, 2</t>
  </si>
  <si>
    <t>38:04:140201:26</t>
  </si>
  <si>
    <t>Иркутская обл., Заларинский р., д. Сенная Падь, ул. Центральная, 31</t>
  </si>
  <si>
    <t>38:04:140201:7</t>
  </si>
  <si>
    <t>Иркутская область, Заларинский район, д. Сенная Падь, ул. Заозерная, 26</t>
  </si>
  <si>
    <t>38:04:140401:263</t>
  </si>
  <si>
    <t>Иркутская область, Заларинский район, д. Романова, ул. Трактовая, 39-1</t>
  </si>
  <si>
    <t>38:04:140401:310</t>
  </si>
  <si>
    <t>Иркутская область, Заларинский район, д. Романова, ул. Трактовая, 24</t>
  </si>
  <si>
    <t>38:04:140401:54</t>
  </si>
  <si>
    <t>Иркутская область, Заларинский район, д. Романова, ул. Трактовая, 41</t>
  </si>
  <si>
    <t>38:04:140501:31</t>
  </si>
  <si>
    <t>Иркутская область, Заларинский район, с. Холмогой, ул. Школьная, 9</t>
  </si>
  <si>
    <t>38:04:140501:354</t>
  </si>
  <si>
    <t>Иркутская область, Заларинский район, с. Холмогой, ул. Школьная, 21 а</t>
  </si>
  <si>
    <t>38:04:140502:25</t>
  </si>
  <si>
    <t>Иркутская обл., Заларинский р-н, с. Холмогой, ул. Сибирская, 16</t>
  </si>
  <si>
    <t>38:04:140503:364</t>
  </si>
  <si>
    <t>Иркутская область, Заларинский район, с. Холмогой, ул. Комсомольская, 4-2</t>
  </si>
  <si>
    <t>38:04:140503:83</t>
  </si>
  <si>
    <t>Иркутская область, Заларинский район, с. Холмогой, ул. Комсомольская, 14, 2</t>
  </si>
  <si>
    <t>38:04:140504:227</t>
  </si>
  <si>
    <t>Иркутская область, Заларинский район, с. Холмогой, ул. Школьная</t>
  </si>
  <si>
    <t>38:04:150102:541</t>
  </si>
  <si>
    <t>Российская Федерация, Иркутская область, Заларинский район, с. Хор-Тагна, ул. Леспромхозовская, 9</t>
  </si>
  <si>
    <t>38:04:150501:206</t>
  </si>
  <si>
    <t>Иркутская область, Заларинский район, уч. Среднепихтинский, ул. Центральная, уч. 8А</t>
  </si>
  <si>
    <t>38:04:150801:14</t>
  </si>
  <si>
    <t>Иркутская область, Заларинский район, Заларинский лесхоз, Хор - Тагнинское лесничество в составе кварталов №№ 79,80,87 - 89.</t>
  </si>
  <si>
    <t>38:04:010112:40</t>
  </si>
  <si>
    <t>Иркутская область, р-н Заларинский, п. Залари, ул. Совхозная, 9-2</t>
  </si>
  <si>
    <t>38:04:010112:875</t>
  </si>
  <si>
    <t>Иркутская область, Заларинский район, р.п. Залари, ул. Совхозная, 13-2</t>
  </si>
  <si>
    <t>38:04:010112:889</t>
  </si>
  <si>
    <t>Иркутская область, Заларинский район, р.п. Залари, ул. Новая, 26</t>
  </si>
  <si>
    <t>38:04:010112:916</t>
  </si>
  <si>
    <t>Иркутская область, Заларинский район, р.п. Залари, пер. Новый, 1</t>
  </si>
  <si>
    <t>38:04:010112:923</t>
  </si>
  <si>
    <t>Иркутская область, Заларинский район, р.п. Залари, ул. Байкальская, 32</t>
  </si>
  <si>
    <t>38:04:010112:939</t>
  </si>
  <si>
    <t>Российская Федерация, Иркутская область, Заларинский район, р.п. Залари, ул. Мичурина, 8-2</t>
  </si>
  <si>
    <t>38:04:010113:662</t>
  </si>
  <si>
    <t>Иркутская область, Заларинский район, р.п. Залари, ул. Карла Маркса, 81</t>
  </si>
  <si>
    <t>38:04:010113:784</t>
  </si>
  <si>
    <t>Российская Федерация, Иркутская область, Заларинский район, р.п. Залари, ул. Комсомольская, 18 б</t>
  </si>
  <si>
    <t>38:04:010114:1115</t>
  </si>
  <si>
    <t>Российская Федерация, Иркутская область, Заларинский район, Заларинское  муниципальное образование, р.п. Залари, ул. Карла Маркса, 83</t>
  </si>
  <si>
    <t>38:04:010114:44</t>
  </si>
  <si>
    <t>Иркутская обл., Заларинский район, п. Залари, ул. Набережная, 49</t>
  </si>
  <si>
    <t>38:04:010114:59</t>
  </si>
  <si>
    <t>Иркутская область, Заларинский район, п. Залари, ул.Свердлова, 14</t>
  </si>
  <si>
    <t>38:04:010114:658</t>
  </si>
  <si>
    <t>Иркутская область, Заларинский район, р.п. Залари, ул. Маяковского, 22</t>
  </si>
  <si>
    <t>38:04:020110:33</t>
  </si>
  <si>
    <t>Иркутская область, Заларинский район, п. Тыреть, ул. Советская, 4</t>
  </si>
  <si>
    <t>38:04:020110:768</t>
  </si>
  <si>
    <t>Российская Федерация, Иркутская область, Заларинский район, р.п. Тыреть 1-я, ул. Красных партизан, 18К</t>
  </si>
  <si>
    <t>38:04:020110:776</t>
  </si>
  <si>
    <t>Российская Федерация, Иркутская область, Заларинский район, р.п.Тыреть 1-я, ул. 8 Марта, 10-1</t>
  </si>
  <si>
    <t>38:04:020111:118</t>
  </si>
  <si>
    <t>Иркутская обл., р-н Заларинский, рп. Тыреть 1-я, ул. Лазо, 14</t>
  </si>
  <si>
    <t>38:04:030101:226</t>
  </si>
  <si>
    <t>Иркутская область, Заларинский район, д. Муруй, ул. Центральная, 66</t>
  </si>
  <si>
    <t>38:04:030101:26</t>
  </si>
  <si>
    <t>Иркутская область, Заларинский район, д. Муруй, ул. Центральная, 34/а</t>
  </si>
  <si>
    <t>38:04:030201:187</t>
  </si>
  <si>
    <t>Иркутская область, Заларинский район, уч. Жизневка, ул. Лесная, 5</t>
  </si>
  <si>
    <t>38:04:030201:197</t>
  </si>
  <si>
    <t>Иркутская область, Заларинский район, уч. Мариинск, ул. Новая, 3-2</t>
  </si>
  <si>
    <t>38:04:030301:307</t>
  </si>
  <si>
    <t>Иркутская область, Заларинский район, с. Бабагай, ул. Комсомольская, 5-2 А</t>
  </si>
  <si>
    <t>38:04:030301:320</t>
  </si>
  <si>
    <t>Иркутская область, Заларинский район, с. Бабагай, ул. Центральная, 39</t>
  </si>
  <si>
    <t>38:04:030301:331</t>
  </si>
  <si>
    <t>Иркутская область,  Заларинский район, с. Бабагай, ул. Молодежная, 5</t>
  </si>
  <si>
    <t>38:04:030301:334</t>
  </si>
  <si>
    <t>Иркутская область, Заларинский район, с. Бабагай, ул. Центральная, 8</t>
  </si>
  <si>
    <t>38:04:030301:374</t>
  </si>
  <si>
    <t>Иркутская область,  Заларинский район, с. Бабагай, ул. Первомайская, 7-1</t>
  </si>
  <si>
    <t>38:04:020106:541</t>
  </si>
  <si>
    <t>Российская Федерация, Иркутская область, Заларинский район, р.п.Тыреть 1-я, пер.Степной</t>
  </si>
  <si>
    <t>38:04:020107:306</t>
  </si>
  <si>
    <t>Иркутская область, Заларинский район, р.п. Тыреть 1-я, ул. Бушуевых, 93</t>
  </si>
  <si>
    <t>38:04:020107:313</t>
  </si>
  <si>
    <t>Иркутская область,  Заларинский район, р.п. Тыреть 1-я, ул. Советская, 49</t>
  </si>
  <si>
    <t>38:04:020107:338</t>
  </si>
  <si>
    <t>Иркутская область, Заларинский район, р.п. Тыреть 1-я, ул. Красных партизан, 123</t>
  </si>
  <si>
    <t>38:04:020107:341</t>
  </si>
  <si>
    <t>Иркутская область, Заларинский, р.п. Тыреть 1-я, ул. Школьная, 75-2</t>
  </si>
  <si>
    <t>38:04:020107:360</t>
  </si>
  <si>
    <t>Российская Федерация, Иркутская область, Заларинский район, р. п. Тыреть 1-я, ул. Советская, 83</t>
  </si>
  <si>
    <t>38:04:020107:76</t>
  </si>
  <si>
    <t>обл. Иркутская р. Заларинский п. Тыреть ул. Бушуевых</t>
  </si>
  <si>
    <t>38:04:020108:819</t>
  </si>
  <si>
    <t>Российская Федерация, Иркутская область, Заларинский район, р.п. Тыреть 1-я, ул. 8 Марта, 52Б</t>
  </si>
  <si>
    <t>38:04:020109:28</t>
  </si>
  <si>
    <t>Иркутская область, Заларинский район, в юго-восточной части п.Тыреть</t>
  </si>
  <si>
    <t>38:04:020109:88</t>
  </si>
  <si>
    <t>Иркутская область, Заларинский район, заимка Мамуркова, дом 45 А</t>
  </si>
  <si>
    <t>38:04:020110:196</t>
  </si>
  <si>
    <t>Иркутская область, Заларинский район, р.п. Тыреть 1-я, ул. Советская, 3</t>
  </si>
  <si>
    <t>38:04:030401:154</t>
  </si>
  <si>
    <t>Иркутская область, Заларинский район, с. Бабагай, ул. Кавказская, 25</t>
  </si>
  <si>
    <t>38:04:030501:279</t>
  </si>
  <si>
    <t>Иркутская область, Заларинский район, уч. Мариинск, ул. Новая, 5-2</t>
  </si>
  <si>
    <t>38:04:030501:282</t>
  </si>
  <si>
    <t>Иркутская область, Заларинский район, уч. Мариинск, ул. Российская, 41</t>
  </si>
  <si>
    <t>38:04:030501:482</t>
  </si>
  <si>
    <t>Иркутская область, Заларинский район, уч. Мариинск, ул. Российская, 25</t>
  </si>
  <si>
    <t>38:04:030501:65</t>
  </si>
  <si>
    <t>Иркутская область, Заларинский район, уч. Мариинск, ул. Российская, 63</t>
  </si>
  <si>
    <t>38:04:030501:70</t>
  </si>
  <si>
    <t>Иркутская область, Заларинский район, уч. Мариинск, ул. Новая, 10-2</t>
  </si>
  <si>
    <t>38:04:040301:143</t>
  </si>
  <si>
    <t>Иркутская область, Заларинский район, д. Тунгуй, ул. Нижняя, 2</t>
  </si>
  <si>
    <t>38:04:040301:157</t>
  </si>
  <si>
    <t>Российская Федерация, Иркутская область, Заларинский район, д. Тунгуй, ул. Лесная, 20/1</t>
  </si>
  <si>
    <t>38:04:040402:267</t>
  </si>
  <si>
    <t>Иркутская область, Заларинский район, с. Бажир, ул. Юбилейная, 43-1</t>
  </si>
  <si>
    <t>38:04:040402:271</t>
  </si>
  <si>
    <t>Иркутская область, Заларинский район, с. Бажир, ул. Северная, 4-2</t>
  </si>
  <si>
    <t>38:04:040403:7</t>
  </si>
  <si>
    <t>обл. Иркутская р. Заларинский с. Бажир ул. Набережная</t>
  </si>
  <si>
    <t>38:04:040601:166</t>
  </si>
  <si>
    <t>Иркутская область, Заларинский район, д. Красное Поле, ул. Новая</t>
  </si>
  <si>
    <t>38:04:040901:1017</t>
  </si>
  <si>
    <t>Иркутская область, Заларинский район, д. Московская, ул. Озерная, уч. 8</t>
  </si>
  <si>
    <t>38:04:051002:961</t>
  </si>
  <si>
    <t>Иркутская область,  Заларинский район, с. Веренка, ул. Степная, уч. 14-1</t>
  </si>
  <si>
    <t>38:04:060201:390</t>
  </si>
  <si>
    <t>Иркутская область, Заларинский район, с. Владимир, ул. Новошахтерская</t>
  </si>
  <si>
    <t>38:04:060201:447</t>
  </si>
  <si>
    <t>Иркутская область, Заларинский район, с. Владимир, ул. Лесная, 2</t>
  </si>
  <si>
    <t>38:04:060201:481</t>
  </si>
  <si>
    <t>Иркутская область, Заларинский район, с. Владимир, ул. Лесная 15-1</t>
  </si>
  <si>
    <t>38:04:060201:489</t>
  </si>
  <si>
    <t>Иркутская область, Заларинский район, с. Владимир, ул. Новошахтерская, уч. 1-а</t>
  </si>
  <si>
    <t>38:04:060201:510</t>
  </si>
  <si>
    <t>Иркутская область,  Заларинский район, с.  Владимир, ул.  Школьная,  6-2</t>
  </si>
  <si>
    <t>38:04:060201:64</t>
  </si>
  <si>
    <t>Иркутская область, Заларинский район, с. Владимир, ул. Головинская, 16</t>
  </si>
  <si>
    <t>38:04:060601:80</t>
  </si>
  <si>
    <t>Иркутская область, Заларинский район, д. Хотхор, ул. Вокзальная, уч. 36 - 1</t>
  </si>
  <si>
    <t>38:04:000000:1198</t>
  </si>
  <si>
    <t>Российская Федерация, Иркутская область, Заларинский район, р.п. Залари, автомобильная дорога ул. Степная</t>
  </si>
  <si>
    <t>38:04:000000:124</t>
  </si>
  <si>
    <t>Иркутская обл., р-н Заларинский, Заларинский лесхоз, Тыретское лесничество в составе кварталов № 79,82-92,159,169-172. Хор - Тагнинское лесничество в составе кварталов №1-5,10-22,28,29,32-39</t>
  </si>
  <si>
    <t>38:04:000000:2717</t>
  </si>
  <si>
    <t>Российская Федерация, Иркутская область, Заларинский район, с.Илганское, ул.Нижняя, 2 а</t>
  </si>
  <si>
    <t>38:04:000000:684</t>
  </si>
  <si>
    <t>Иркутская область, Заларинский район, село Владимир, улица Головинская</t>
  </si>
  <si>
    <t>38:04:000000:853</t>
  </si>
  <si>
    <t>38:04:010101:364</t>
  </si>
  <si>
    <t>Иркутская область, Заларинский район, р.п. Залари, ул. Суворова, 6</t>
  </si>
  <si>
    <t>38:04:010101:367</t>
  </si>
  <si>
    <t>Иркутская область, Заларинский район, р.п. Залари, ул. Фетисова, 19</t>
  </si>
  <si>
    <t>38:04:010101:380</t>
  </si>
  <si>
    <t>Иркутская область, Заларинский район, р.п. Залари, ул. Урицкого, 34</t>
  </si>
  <si>
    <t>38:04:010101:385</t>
  </si>
  <si>
    <t>Иркутская область, Заларинский район, р.п. Залари, ул. Суворова, 5</t>
  </si>
  <si>
    <t>38:04:010101:460</t>
  </si>
  <si>
    <t>Российская Федерация, Иркутская область, Заларинский район, р.п. Залари, пер. Надежды, 3</t>
  </si>
  <si>
    <t>38:04:010124:25</t>
  </si>
  <si>
    <t>Иркутская область,  Заларинский район, п. Залари, ул. Крылова, 64</t>
  </si>
  <si>
    <t>38:04:010125:265</t>
  </si>
  <si>
    <t>Иркутская область, Заларинский район, р.п. Залари, ул. Евстратенко, 64</t>
  </si>
  <si>
    <t>38:04:010125:285</t>
  </si>
  <si>
    <t>Иркутская область, Заларинский район, р.п. Залари, ул. Кедровая, 26</t>
  </si>
  <si>
    <t>38:04:010125:286</t>
  </si>
  <si>
    <t>Иркутская область, Заларинский район, р.п. Залари, ул. Кедровая, 9</t>
  </si>
  <si>
    <t>38:04:010125:348</t>
  </si>
  <si>
    <t>Иркутская область, Заларинский район, р.п. Залари, ул. Кедровая, 38</t>
  </si>
  <si>
    <t>38:04:010125:381</t>
  </si>
  <si>
    <t>Российская Федерация, Иркутская область, Заларинский район, р.п. Залари, ул. Евстратенко, 70</t>
  </si>
  <si>
    <t>38:04:010125:384</t>
  </si>
  <si>
    <t>Иркутская область, Заларинский район, р.п. Залари, ул. Центральная, 20</t>
  </si>
  <si>
    <t>38:04:010125:4</t>
  </si>
  <si>
    <t>Иркутская область, Заларинский район, п. Залари, северо-западная часть м-на Московский, на расстоянии 125м к северу от границы полосы отвода автодороги Залари - Халярта, за лесополосой</t>
  </si>
  <si>
    <t>38:04:010125:416</t>
  </si>
  <si>
    <t>Российская Федерация, Иркутская область, Заларинский район, р.п. Залари, ул. Осенняя, 5-1</t>
  </si>
  <si>
    <t>38:04:010125:45</t>
  </si>
  <si>
    <t>38:04:010117:68</t>
  </si>
  <si>
    <t>38:04:010117:80</t>
  </si>
  <si>
    <t>38:04:010117:935</t>
  </si>
  <si>
    <t>Иркутская область, Заларинский район, р.п. Залари, пер. Западный, № 6</t>
  </si>
  <si>
    <t>38:04:010118:1181</t>
  </si>
  <si>
    <t>Российская Федерация, Иркутская область, Заларинский район, Заларинское муниципальное образование, р.п. Залари, ул. Карла Маркса, 13к</t>
  </si>
  <si>
    <t>38:04:010118:1182</t>
  </si>
  <si>
    <t>Российская Федерация, Иркутская область, Заларинский район, Заларинское муниципальное образование, р.п. Залари, ул. Карла Маркса, 13и</t>
  </si>
  <si>
    <t>38:04:010118:219</t>
  </si>
  <si>
    <t>Российская Федерация, Иркутская область, Заларинский район, Заларинское муниципальное образование, р.п. Залари, ул. Аверченко, 3</t>
  </si>
  <si>
    <t>38:04:010118:793</t>
  </si>
  <si>
    <t>666322, Российская Федерация, Иркутская область, Заларинский район, р.п.Залари, автомобильная дорога ул.Мызгина - Будённого</t>
  </si>
  <si>
    <t>38:04:010119:17</t>
  </si>
  <si>
    <t>Иркутская обл., Заларинский р., р. п. Залари, ул. Смолина, 1-2</t>
  </si>
  <si>
    <t>38:04:010119:294</t>
  </si>
  <si>
    <t>Иркутская область, Заларинский район, р.п. Залари, ул. Аверченко, 10-2</t>
  </si>
  <si>
    <t>38:04:010119:311</t>
  </si>
  <si>
    <t>Иркутская область, Заларинский район, р.п. Залари, ул. Карла Маркса, 53а</t>
  </si>
  <si>
    <t>38:04:010119:380</t>
  </si>
  <si>
    <t>Российская Федерация, Иркутская область, Заларинский район, рп. Залари, ул. Российская, 25а-3</t>
  </si>
  <si>
    <t>38:04:010119:381</t>
  </si>
  <si>
    <t>Российская Федерация, Иркутская область, Заларинский район, р.п. Залари, ул. Российская, 25 а-10</t>
  </si>
  <si>
    <t>38:04:081002:36</t>
  </si>
  <si>
    <t>38:04:081002:419</t>
  </si>
  <si>
    <t>Иркутская область, Заларинский район, д. Тагна, ул. Лесная, уч.3 "б"</t>
  </si>
  <si>
    <t>38:04:081003:285</t>
  </si>
  <si>
    <t>Иркутская обл.,  Заларинский р-н, с. Тагна, ул. Береговая,  3</t>
  </si>
  <si>
    <t>38:04:090601:366</t>
  </si>
  <si>
    <t>Российская Федерация, Иркутская область, муниципальное образование "Заларинский район", Заларинское лесничество, Тыретское участковое лесничество, Заларинская дача, эксплуатационные леса, квартал №37 (в. 5ч, 6ч, 8ч)</t>
  </si>
  <si>
    <t>38:04:090901:48</t>
  </si>
  <si>
    <t>Иркутская область, Заларинский район, д. Большой Карлук, ул. Центральная,12</t>
  </si>
  <si>
    <t>38:04:091401:344</t>
  </si>
  <si>
    <t>Иркутская область,  Заларинский район, с. Новочеремхово, ул. Центральная,  53</t>
  </si>
  <si>
    <t>38:04:091401:439</t>
  </si>
  <si>
    <t>Иркутская область, Заларинский район, с. Новочеремхово, ул. Центральная,  1</t>
  </si>
  <si>
    <t>38:04:040901:1068</t>
  </si>
  <si>
    <t>Российская Федерация, Иркутская область, Заларинский район, д. Московская, пер. Мирный, 7</t>
  </si>
  <si>
    <t>38:04:040901:1100</t>
  </si>
  <si>
    <t>Иркутская область, Заларинский район, д. Московская, ул. Урожайная, 5</t>
  </si>
  <si>
    <t>38:04:040901:1130</t>
  </si>
  <si>
    <t>Российская Федерация, Иркутская область, Заларинский район, д. Московская, ул. Заларинская, 20 а</t>
  </si>
  <si>
    <t>38:04:040901:1465</t>
  </si>
  <si>
    <t>Российская Федерация, Иркутская область, Заларинский район, д. Московская, ул. Ручейная, 3</t>
  </si>
  <si>
    <t>38:04:040901:1470</t>
  </si>
  <si>
    <t>Российская Федерация, Иркутская область, Заларинский район, с. Илганское, ул. Верхняя, 24 а</t>
  </si>
  <si>
    <t>38:04:040901:881</t>
  </si>
  <si>
    <t>Иркутская обл., Заларинский район, д. Московская ул. Заларинская</t>
  </si>
  <si>
    <t>38:04:040901:950</t>
  </si>
  <si>
    <t>Иркутская область, Заларинский район, д. Московская, ул. Заларинская, 3</t>
  </si>
  <si>
    <t>38:04:040901:957</t>
  </si>
  <si>
    <t>Иркутская область, Заларинский район, д. Московская, ул. Заларинская, 6-1</t>
  </si>
  <si>
    <t>38:04:040903:949</t>
  </si>
  <si>
    <t>Иркутская область, Заларинский район, д. Тунгуй, ул. Нижняя, 9</t>
  </si>
  <si>
    <t>38:04:050801:162</t>
  </si>
  <si>
    <t>Иркутская область, Заларинский район, д. Тыреть 2-я, ул. Трактовая, уч. 2-2</t>
  </si>
  <si>
    <t>38:04:051002:1137</t>
  </si>
  <si>
    <t>Российская Федерация, Иркутская область, Заларинский район, с. Веренка, ул. Юбилейная, уч. 2 а</t>
  </si>
  <si>
    <t>38:04:051002:224</t>
  </si>
  <si>
    <t>Иркутская область, Заларинский район, с. Веренка, ул. Юбилейная, уч. 13-1</t>
  </si>
  <si>
    <t>38:04:010109:62</t>
  </si>
  <si>
    <t>Иркутская область, Заларинский район, р.п. Залари, ул. 3-я Советская - 26</t>
  </si>
  <si>
    <t>38:04:010110:119</t>
  </si>
  <si>
    <t>Иркутская область, р-н Заларинский, п. Залари, ул. Пушкина, 20</t>
  </si>
  <si>
    <t>38:04:010110:32</t>
  </si>
  <si>
    <t>Иркутская область, Заларинский район, п. Залари, ул. Тимирязева, 37</t>
  </si>
  <si>
    <t>38:04:010110:762</t>
  </si>
  <si>
    <t>Иркутская область, Заларинский район, р.п. Залари, ул. Луначарского, 7-2</t>
  </si>
  <si>
    <t>38:04:010110:794</t>
  </si>
  <si>
    <t>Российская Федерация, Иркутская область, Заларинский район, р.п. Залари, ул. Пушкина, 24</t>
  </si>
  <si>
    <t>38:04:010111:1024</t>
  </si>
  <si>
    <t>Российская Федерация, Иркутская область, Заларинский район, р.п.Залари, ул.Сибирская, 1-4 а</t>
  </si>
  <si>
    <t>38:04:010112:1353</t>
  </si>
  <si>
    <t>Российская Федерация, Иркутская область, Заларинский район, Заларинское муниципальное образование, р.п. Залари, ул. Мичурина, 22 а</t>
  </si>
  <si>
    <t>38:04:010102:100</t>
  </si>
  <si>
    <t>Иркутская область,  Заларинский район, р.п. Залари, ул. Дзержинского,  40</t>
  </si>
  <si>
    <t>38:04:010102:14</t>
  </si>
  <si>
    <t>Иркутская область, Заларинский район, р.п. Залари, ул. Куйбышева, 23</t>
  </si>
  <si>
    <t>38:04:010102:15</t>
  </si>
  <si>
    <t>Иркутская область, Заларинский район, п. Залари, ул. Куйбышева, 29</t>
  </si>
  <si>
    <t>38:04:010102:497</t>
  </si>
  <si>
    <t>Иркутская область, Заларинский район, р.п. Залари, ул. Урицкого, 26</t>
  </si>
  <si>
    <t>38:04:010102:516</t>
  </si>
  <si>
    <t>Российская Федерация, Иркутская область, Заларинский район, р.п. Залари, ул. Энгельса, 24</t>
  </si>
  <si>
    <t>38:04:010102:9</t>
  </si>
  <si>
    <t>Иркутская область, Заларинский район, п. Залари, ул. Энгельса, 2</t>
  </si>
  <si>
    <t>38:04:010102:96</t>
  </si>
  <si>
    <t>Иркутская область, Заларинский район, р.п. Залари, ул. Дзержинского, 22</t>
  </si>
  <si>
    <t>38:04:010103:1044</t>
  </si>
  <si>
    <t>Российская Федерация, Иркутская область, Заларинский район, р.п. Залари, пер. Матросова, 2 д</t>
  </si>
  <si>
    <t>38:04:010103:169</t>
  </si>
  <si>
    <t>Иркутская область, Заларинский район, п. Залари, ул. Матросова, 3 а</t>
  </si>
  <si>
    <t>38:04:010103:19</t>
  </si>
  <si>
    <t>Иркутская область, Заларинский район, р.п. Залари, ул. Лазо, 25</t>
  </si>
  <si>
    <t>38:04:010103:47</t>
  </si>
  <si>
    <t>Иркутская область, Заларинский район, п. Залари, ул. Лазо, 33</t>
  </si>
  <si>
    <t>38:04:010103:50</t>
  </si>
  <si>
    <t>Иркутская область, Заларинский район, п. Залари, ул. Лазо, 37</t>
  </si>
  <si>
    <t>38:04:010103:728</t>
  </si>
  <si>
    <t>Иркутская область, Заларинский район, р.п. Залари, ул. Заводская, 1а</t>
  </si>
  <si>
    <t>38:04:010103:729</t>
  </si>
  <si>
    <t>38:04:010103:795</t>
  </si>
  <si>
    <t>Иркутская область, Заларинский район, р.п. Залари, ул. Матросова, 19</t>
  </si>
  <si>
    <t>38:04:010104:1126</t>
  </si>
  <si>
    <t>Российская Федерация, Иркутская область, Заларинский район, р. п. Залари, ул. Рабочая, 2 а</t>
  </si>
  <si>
    <t>38:04:010104:505</t>
  </si>
  <si>
    <t>Иркутская область, Заларинский район, р.п. Залари, ул. Заводская, 3</t>
  </si>
  <si>
    <t>38:04:080302:345</t>
  </si>
  <si>
    <t>Иркутская область, Заларинский район, с.  Моисеевка, ул. Карла Маркса,  4А</t>
  </si>
  <si>
    <t>38:04:080302:87</t>
  </si>
  <si>
    <t>38:04:080303:213</t>
  </si>
  <si>
    <t>Иркутская область, Заларинский район, с. Моисеевка, пер. Советский, 3-1</t>
  </si>
  <si>
    <t>38:04:080402:40</t>
  </si>
  <si>
    <t>38:04:080501:142</t>
  </si>
  <si>
    <t>Иркутская область, Заларинский район, д. Большая Заимка, ул. Первомайская, 38</t>
  </si>
  <si>
    <t>38:04:080501:40</t>
  </si>
  <si>
    <t>38:04:080501:44</t>
  </si>
  <si>
    <t>38:04:080502:175</t>
  </si>
  <si>
    <t>Иркутская область, Заларинский район, д. Большая Заимка, ул. Первомайская, 56</t>
  </si>
  <si>
    <t>38:04:080502:32</t>
  </si>
  <si>
    <t>38:04:080502:36</t>
  </si>
  <si>
    <t>Иркутская область, Заларинский район, д. Большая Заимка, ул. Ветеранов, д. 15</t>
  </si>
  <si>
    <t>38:04:080601:164</t>
  </si>
  <si>
    <t>Российская Федерация, Иркутская область, Заларинский район, уч. Благодатный, ул. Октябрьская, 3- 2</t>
  </si>
  <si>
    <t>38:04:080601:7</t>
  </si>
  <si>
    <t>Иркутская область, Заларинский район, уч. Благодатный, ул. Молодежная, 23-2</t>
  </si>
  <si>
    <t>38:04:080701:7</t>
  </si>
  <si>
    <t>38:04:080702:86</t>
  </si>
  <si>
    <t>Иркутская область, Заларинский район, уч. Верхний</t>
  </si>
  <si>
    <t>38:04:080801:443</t>
  </si>
  <si>
    <t>Иркутская область, Заларинский район, д. Окинские Сачки, ул. Центральная, 2</t>
  </si>
  <si>
    <t>38:04:091401:452</t>
  </si>
  <si>
    <t>Иркутская область, Заларинский район, с. Новочеремхово, ул. Лесная, 2</t>
  </si>
  <si>
    <t>38:04:091401:496</t>
  </si>
  <si>
    <t>Иркутская область, Заларинский район, с. Новочеремхово, ул. Центральная, 5А</t>
  </si>
  <si>
    <t>38:04:091601:37</t>
  </si>
  <si>
    <t>Иркутская область, Заларинский район, д. Бухарова, ул. Центральная, 9</t>
  </si>
  <si>
    <t>38:04:091801:158</t>
  </si>
  <si>
    <t>Иркутская область, Заларинский район, участок Ремезовский, ул. Центральная, 14</t>
  </si>
  <si>
    <t>38:04:091801:162</t>
  </si>
  <si>
    <t>Российская Федерация, Иркутская область, Заларинский район, уч. Ремезовский, ул. Центральная</t>
  </si>
  <si>
    <t>38:04:100101:253</t>
  </si>
  <si>
    <t>38:04:100201:209</t>
  </si>
  <si>
    <t>Иркутская область, Заларинский район, д. Корсунгай, ул. Заречная, уч. 10</t>
  </si>
  <si>
    <t>38:04:100301:400</t>
  </si>
  <si>
    <t>Российская Федерация, Иркутская область, Заларинский район, с.Семеновское, ул. 40 лет Победы, 44а</t>
  </si>
  <si>
    <t>38:04:100302:6</t>
  </si>
  <si>
    <t>Иркутская область, Заларинский район, с. Семеновское, ул. Юбилейная, 4-1</t>
  </si>
  <si>
    <t>38:04:100302:628</t>
  </si>
  <si>
    <t>Иркутская область, Заларинский район, с. Семеновское, ул. 2-я Юбилейная, уч. 5-1</t>
  </si>
  <si>
    <t>38:04:110301:231</t>
  </si>
  <si>
    <t>Иркутская область, Заларинский район, з. Щербакова, ул. Центральная, д. 22</t>
  </si>
  <si>
    <t>38:04:110501:477</t>
  </si>
  <si>
    <t>Российская Федерация, Иркутская область, Заларинский район, южнее границы с. Троицк</t>
  </si>
  <si>
    <t>38:04:110701:160</t>
  </si>
  <si>
    <t>Иркутская область, Заларинский район, з. Замазчикова, ул. Механизаторов, 32-1</t>
  </si>
  <si>
    <t>38:04:110801:456</t>
  </si>
  <si>
    <t>Иркутская область, Заларинский район, с. Троицк, ул. Ленина, 85</t>
  </si>
  <si>
    <t>38:04:110801:478</t>
  </si>
  <si>
    <t>Иркутская область, Заларинский район, с. Троицк, ул. Ленина, 76</t>
  </si>
  <si>
    <t>38:04:110802:218</t>
  </si>
  <si>
    <t>Иркутская область, Заларинский район, с. Троицк, ул. Лесная, 12</t>
  </si>
  <si>
    <t>38:04:110802:55</t>
  </si>
  <si>
    <t>Иркутская обл., Заларинский р-н, с. Троицк, пер. Колхозный, 6</t>
  </si>
  <si>
    <t>38:04:110803:185</t>
  </si>
  <si>
    <t>Иркутская область, Заларинский район, с. Троицк, ул. Малая Октябрьская, уч.1</t>
  </si>
  <si>
    <t>38:04:020101:116</t>
  </si>
  <si>
    <t>Иркутская область, Заларинский район, р. п. Тыреть 1-я, ул. Садовая, 108</t>
  </si>
  <si>
    <t>38:04:020101:1287</t>
  </si>
  <si>
    <t>Иркутская область, Заларинский район, р.п. Тыреть 1-я, ул. Садовая, уч. 336</t>
  </si>
  <si>
    <t>38:04:020101:1289</t>
  </si>
  <si>
    <t>Иркутская обл., Заларинский р-н, р.п. Тыреть 1-я, м-н Солерудник, 11</t>
  </si>
  <si>
    <t>38:04:020101:1323</t>
  </si>
  <si>
    <t>Иркутская область, Заларинский район, р. п. Тыреть 1-я, ул. Подгорная, 48</t>
  </si>
  <si>
    <t>38:04:020101:187</t>
  </si>
  <si>
    <t>38:04:020101:1959</t>
  </si>
  <si>
    <t>Иркутская область, Заларинский район, р.п. Тыреть 1-я, ул. Садовая, № 18 а</t>
  </si>
  <si>
    <t>38:04:020101:2198</t>
  </si>
  <si>
    <t>Иркутская область, Заларинский район, р.п. Тыреть 1-я, ул. Садовая, 17Б</t>
  </si>
  <si>
    <t>38:04:020101:224</t>
  </si>
  <si>
    <t>Иркутская обл., р-н Заларинский, р.п. Тыреть, садоводство "Кристалл"</t>
  </si>
  <si>
    <t>38:04:020101:299</t>
  </si>
  <si>
    <t>38:04:020101:315</t>
  </si>
  <si>
    <t>38:04:020101:342</t>
  </si>
  <si>
    <t>обл. Иркутская р. Заларинский п. Тыреть ул. Подгорная</t>
  </si>
  <si>
    <t>38:04:020101:35</t>
  </si>
  <si>
    <t>38:04:020101:424</t>
  </si>
  <si>
    <t>Иркутская область, Заларинский район, р.п. Тыреть-1я, ул. Подгорная, д. № 70</t>
  </si>
  <si>
    <t>38:04:000000:1021</t>
  </si>
  <si>
    <t>Иркутская область, Заларинский район, р.п. Тыреть 1-я, ул. 8 Марта, 64</t>
  </si>
  <si>
    <t>38:04:110901:341</t>
  </si>
  <si>
    <t>Иркутская область, Заларинский район, с. Троицк, ул. Молодежная, 4А</t>
  </si>
  <si>
    <t>38:04:110901:375</t>
  </si>
  <si>
    <t>Иркутская область, Заларинский район, с. Троицк, ул. Ленина, 1а</t>
  </si>
  <si>
    <t>38:04:110901:381</t>
  </si>
  <si>
    <t>Иркутская область, Заларинский район, с. Троицк, ул. Молодежная, 1-2</t>
  </si>
  <si>
    <t>38:04:110901:386</t>
  </si>
  <si>
    <t>Иркутская область, Заларинский район, с. Троицк, ул. Первомайская, 2</t>
  </si>
  <si>
    <t>38:04:111001:1</t>
  </si>
  <si>
    <t>Иркутская область, р-н Заларинский, д. Сорты, ул. Больничная, 12</t>
  </si>
  <si>
    <t>38:04:111001:21</t>
  </si>
  <si>
    <t>38:04:111001:390</t>
  </si>
  <si>
    <t>Иркутская область, Заларинский район, д. Сорты, ул. Больничная, 14</t>
  </si>
  <si>
    <t>38:04:120201:100</t>
  </si>
  <si>
    <t>Иркутская область, Заларинский район, д. Новометелкина, ул. Лесная, 1</t>
  </si>
  <si>
    <t>38:04:120901:116</t>
  </si>
  <si>
    <t>Российская Федерация, Иркутская область, муниципальное образование «Заларинский район», Заларинское лесничество, Черемшанское участковое лесничество, Большебельская дача, защитные леса, квартал № 265 (в. 11ч, 16ч, 22ч, 25ч, 30ч)</t>
  </si>
  <si>
    <t>38:04:121301:16</t>
  </si>
  <si>
    <t>Иркутская область, Заларинский район, д. Харагун, ул. Таёжная, 14</t>
  </si>
  <si>
    <t>38:04:121301:18</t>
  </si>
  <si>
    <t>Иркутская область, Заларинский район, д. Харагун, ул. Заречная, 11</t>
  </si>
  <si>
    <t>38:04:121501:258</t>
  </si>
  <si>
    <t>Иркутская область, Заларинский район, с. Черемшанка, ул. Советская, 43</t>
  </si>
  <si>
    <t>38:04:121501:267</t>
  </si>
  <si>
    <t>Иркутская область,  Заларинский район, с. Черемшанка, ул. 40 лет Победы,  4</t>
  </si>
  <si>
    <t>38:04:080501:11</t>
  </si>
  <si>
    <t>38:04:080502:173</t>
  </si>
  <si>
    <t>Российская Федерация, Иркутская область, Заларинский район, д. Большая Заимка, ул. Первомайская, 37 а</t>
  </si>
  <si>
    <t>38:04:080502:3</t>
  </si>
  <si>
    <t>38:04:010120:8</t>
  </si>
  <si>
    <t>Иркутская обл., р-н Заларинский, р.п. Залари, ул. Чехова, 55</t>
  </si>
  <si>
    <t>38:04:010121:216</t>
  </si>
  <si>
    <t>Иркутская область, Заларинский район, р.п. Залари, ул. Есенина, 3</t>
  </si>
  <si>
    <t>38:04:010121:30</t>
  </si>
  <si>
    <t>Иркутская область, Заларинский район, р.п. Залари, ул. Карла Маркса, 32</t>
  </si>
  <si>
    <t>38:04:010121:9</t>
  </si>
  <si>
    <t>обл. Иркутская р. Заларинский п. Залари ул. Октябрьская</t>
  </si>
  <si>
    <t>38:04:010122:174</t>
  </si>
  <si>
    <t>Иркутская область, Заларинский район, р.п. Залари, ул. Береговая, 31</t>
  </si>
  <si>
    <t>38:04:010123:12</t>
  </si>
  <si>
    <t>Иркутская обл., р-н Заларинский, р.п. Залари, ул. Гоголя, 7</t>
  </si>
  <si>
    <t>38:04:020111:21</t>
  </si>
  <si>
    <t>38:04:020111:293</t>
  </si>
  <si>
    <t>Иркутская область, Заларинский район, п. Тыреть, ул. С. Лазо № 43</t>
  </si>
  <si>
    <t>38:04:030201:148</t>
  </si>
  <si>
    <t>Иркутская область, Заларинский район, уч. Жизневка</t>
  </si>
  <si>
    <t>38:04:030301:439</t>
  </si>
  <si>
    <t>Российская Федерация, Иркутская область,  Заларинский район, с. Бабагай, ул. Новая, 10</t>
  </si>
  <si>
    <t>38:04:020101:2368</t>
  </si>
  <si>
    <t>Российская Федерация, Иркутская область, Заларинский район, р.п. Тыреть 1-я, ул. Подгорная, 42а</t>
  </si>
  <si>
    <t>38:04:020101:6</t>
  </si>
  <si>
    <t>Иркутская область, Заларинский район, р.п. Тыреть 1-я, ул. Железнодорожная, 36</t>
  </si>
  <si>
    <t>38:04:020101:799</t>
  </si>
  <si>
    <t>38:04:020101:800</t>
  </si>
  <si>
    <t>38:04:020101:807</t>
  </si>
  <si>
    <t>Иркутская обл., Заларинский р-н, р.п. Тыреть 1-я, м-н Солерудник, 4</t>
  </si>
  <si>
    <t>38:04:010115:157</t>
  </si>
  <si>
    <t>Иркутская область,  Заларинский район, п.  Залари, ул.  Южная,  7</t>
  </si>
  <si>
    <t>38:04:010116:129</t>
  </si>
  <si>
    <t>Иркутская область, Заларинский район, р.п. Залари, ул. Ключевая,  9</t>
  </si>
  <si>
    <t>38:04:010116:133</t>
  </si>
  <si>
    <t>Иркутская область, Заларинский район, р.п. Залари, ул. Вишневая, 9-2</t>
  </si>
  <si>
    <t>38:04:010116:141</t>
  </si>
  <si>
    <t>Иркутская обл., Заларинский р-н, р.п. Залари, ул. Московская, 15</t>
  </si>
  <si>
    <t>38:04:010117:1218</t>
  </si>
  <si>
    <t>Иркутска область, Заларинский район, р.п. Залари, ул. Гагарина, 13-1</t>
  </si>
  <si>
    <t>38:04:130201:330</t>
  </si>
  <si>
    <t>Иркутская область, Заларинский р-н, с. Ханжиново, ул. Лесная, 8</t>
  </si>
  <si>
    <t>38:04:130201:338</t>
  </si>
  <si>
    <t>Иркутская область, Заларинский район, с. Ханжиново, ул. Лесная, уч. 2</t>
  </si>
  <si>
    <t>38:04:130201:64</t>
  </si>
  <si>
    <t>Иркутская область, Заларинский р-н, с. Ханжиново, ул. 40 лет Победы, дом 12, кв. 1</t>
  </si>
  <si>
    <t>38:04:130202:10</t>
  </si>
  <si>
    <t>38:04:130203:187</t>
  </si>
  <si>
    <t>Жилой дом; обл. Иркутская р. Заларинский с. Ханжиново ул. Школьная, 6</t>
  </si>
  <si>
    <t>38:04:130203:47</t>
  </si>
  <si>
    <t>Иркутская область, Заларинский район, с. Ханжиново, ул. Солнечная, 8-2</t>
  </si>
  <si>
    <t>38:04:130204:244</t>
  </si>
  <si>
    <t>Российская Федерация, Иркутская область, Заларинский район, с. Ханжиново, ул. Красина, 12 а</t>
  </si>
  <si>
    <t>38:04:140201:1</t>
  </si>
  <si>
    <t>Иркутская область, Заларинский район, д. Сенная Падь, ул. Центральная, 24</t>
  </si>
  <si>
    <t>38:04:010102:147</t>
  </si>
  <si>
    <t>Иркутская область, Заларинский район, р.п.Залари, ул. Дзержинского, 36-2</t>
  </si>
  <si>
    <t>38:04:010102:32</t>
  </si>
  <si>
    <t>Иркутская область, Заларинский район, р.п. Залари, ул. Урицкого, 17</t>
  </si>
  <si>
    <t>38:04:010102:40</t>
  </si>
  <si>
    <t>38:04:010102:45</t>
  </si>
  <si>
    <t>38:04:010102:65</t>
  </si>
  <si>
    <t>Иркутская область, Заларинский район, п. Залари, ул. Куйбышева, 43</t>
  </si>
  <si>
    <t>38:04:010102:66</t>
  </si>
  <si>
    <t>Иркутская обл, р-н Заларинский, п Залари, ул Урицкого, дом 6а</t>
  </si>
  <si>
    <t>38:04:010102:84</t>
  </si>
  <si>
    <t>Иркутская область,  Заларинский район, р. п. Залари, ул. Калинина  21</t>
  </si>
  <si>
    <t>38:04:010103:129</t>
  </si>
  <si>
    <t>Иркутская обл., Заларинский район, п. Залари, ул. Матросова, 27</t>
  </si>
  <si>
    <t>38:04:010103:52</t>
  </si>
  <si>
    <t>Иркутская обл, р-н Заларинский, п Залари, ул Куйбышева, дом 10</t>
  </si>
  <si>
    <t>38:04:010103:863</t>
  </si>
  <si>
    <t>Иркутская область, Заларинский район, р.п. Залари, ул. Некрасова, 3</t>
  </si>
  <si>
    <t>38:04:010104:162</t>
  </si>
  <si>
    <t>Иркутская обл., Заларинский р-н, р.п  Залари, пер. Рабочий,  4</t>
  </si>
  <si>
    <t>38:04:010104:165</t>
  </si>
  <si>
    <t>Иркутская область, Заларинский район, р.п. Залари, улица Рабочая, 26</t>
  </si>
  <si>
    <t>38:04:110301:216</t>
  </si>
  <si>
    <t>Иркутская область, Заларинский район, з. Щербакова</t>
  </si>
  <si>
    <t>38:04:110701:8</t>
  </si>
  <si>
    <t>Иркутская область, Заларинский район, з. Замазчикова, ул. Механизаторов, 24</t>
  </si>
  <si>
    <t>38:04:110801:29</t>
  </si>
  <si>
    <t>Иркутская обл., р-н Заларинский, с. Троицк, ул. Малая Октябрьская, 5</t>
  </si>
  <si>
    <t>38:04:110803:192</t>
  </si>
  <si>
    <t>Иркутская область,  Заларинский район, с. Троицк, ул. Солнечная</t>
  </si>
  <si>
    <t>38:04:110803:21</t>
  </si>
  <si>
    <t>Иркутская область, Заларинский район, с. Троицк,  ул. Новая, д.10</t>
  </si>
  <si>
    <t>38:04:110901:195</t>
  </si>
  <si>
    <t>Иркутская область, Заларинский район, с. Троицк, ул. Первомайская, уч.5а</t>
  </si>
  <si>
    <t>38:04:110901:21</t>
  </si>
  <si>
    <t>Иркутская область, Заларинский район, с. Троицк, ул. Первомайская, 4</t>
  </si>
  <si>
    <t>38:04:140504:28</t>
  </si>
  <si>
    <t>Иркутская область, Заларинский район, с. Холмогой, ул. Горная, 9</t>
  </si>
  <si>
    <t>38:04:150101:77</t>
  </si>
  <si>
    <t>Иркутская обл., Заларинский р-н, с. Хор-Тагна, ул. Хорская, 13</t>
  </si>
  <si>
    <t>38:04:150102:168</t>
  </si>
  <si>
    <t>Иркутская область, Заларинский район, с. Хор-Тагна, ул. Горная, 31</t>
  </si>
  <si>
    <t>38:04:150102:246</t>
  </si>
  <si>
    <t>Иркутская область, Заларинский район, с. Хор-Тагна, ул. Хорская, 14</t>
  </si>
  <si>
    <t>38:04:150102:26</t>
  </si>
  <si>
    <t>Иркутская область, Заларинский район, с. Хор-Тагна, ул. Заречная, 21</t>
  </si>
  <si>
    <t>38:04:150102:275</t>
  </si>
  <si>
    <t>Иркутская область, Заларинский район, с. Хор-Тагна, ул. Горная, уч. 56</t>
  </si>
  <si>
    <t>38:04:150102:277</t>
  </si>
  <si>
    <t>Иркутская область, Заларинский район, с. Хор-Тагна, ул. Горная, уч. 23</t>
  </si>
  <si>
    <t>38:04:150401:14</t>
  </si>
  <si>
    <t>Иркутская область, Заларинский район, уч. Пихтинский, ул. Центральная, уч. 13</t>
  </si>
  <si>
    <t>38:04:150401:208</t>
  </si>
  <si>
    <t>Иркутская область, Заларинский район, Хор-Тагнинское муниципальное образование</t>
  </si>
  <si>
    <t>38:04:091401:447</t>
  </si>
  <si>
    <t>Иркутская область, Заларинский район, с. Новочеремхово, ул. Нагорная</t>
  </si>
  <si>
    <t>38:04:091401:491</t>
  </si>
  <si>
    <t>38:04:100301:230</t>
  </si>
  <si>
    <t>Иркутская область, Заларинский район, с. Семеновское, ул. 40 лет Победы, уч. 103</t>
  </si>
  <si>
    <t>38:04:100301:7</t>
  </si>
  <si>
    <t>Иркутская область, Заларинский р-н, с. Семеновское, ул. 40 лет Победы, 61 б</t>
  </si>
  <si>
    <t>38:04:100302:609</t>
  </si>
  <si>
    <t>Иркутская область, Заларинский район, с. Семеновское, ул. Молодежная, уч. 6-1</t>
  </si>
  <si>
    <t>38:04:100302:658</t>
  </si>
  <si>
    <t>Иркутская область, Заларинский район, с. Семеновкое, ул. Степная, уч. 8</t>
  </si>
  <si>
    <t>38:04:110201:13</t>
  </si>
  <si>
    <t>Иркутская обл., р. Заларинский, д. Заблагар, ул. Центральная, 8</t>
  </si>
  <si>
    <t>38:04:010125:106</t>
  </si>
  <si>
    <t>Иркутская обл., Заларинский р-н, р.п. Залари, ул. Евстратенко, 12</t>
  </si>
  <si>
    <t>38:04:010125:131</t>
  </si>
  <si>
    <t>Иркутская обл., Заларинский р-н, р.п. Залари, ул. Зеленая, 15</t>
  </si>
  <si>
    <t>38:04:010125:141</t>
  </si>
  <si>
    <t>Иркутская область, Заларинский район, р. п. Залари, ул. Зеленая, 2</t>
  </si>
  <si>
    <t>38:04:010125:145</t>
  </si>
  <si>
    <t>Иркутская область, Заларинский район, р.п. Залари, ул. Осенняя,  12</t>
  </si>
  <si>
    <t>38:04:010125:157</t>
  </si>
  <si>
    <t>Иркутская обл., Заларинский р-н, р.п. Залари, ул. Березовая, № 4</t>
  </si>
  <si>
    <t>38:04:010125:211</t>
  </si>
  <si>
    <t>Иркутская область, Заларинский район, р.п. Залари, ул. Евстратенко, № 38</t>
  </si>
  <si>
    <t>38:04:010125:372</t>
  </si>
  <si>
    <t>Иркутская область, Заларинский район, р.п. Залари, ул. Евстратенко, 32</t>
  </si>
  <si>
    <t>38:04:010125:40</t>
  </si>
  <si>
    <t>38:04:010125:560</t>
  </si>
  <si>
    <t>Российская Федерация, Иркутская область, Заларинский район, Заларинское муниципальное образование, рп. Залари, ул. Берёзовая, 1а</t>
  </si>
  <si>
    <t>38:04:010125:77</t>
  </si>
  <si>
    <t>Иркутская обл., Заларинский р-н, р.п. Залари, ул. Макарова, 7</t>
  </si>
  <si>
    <t>38:04:070701:51</t>
  </si>
  <si>
    <t>Иркутская обл., Заларинский р., с. Мойган, ул. Школьная, 1, 1</t>
  </si>
  <si>
    <t>38:04:070901:885</t>
  </si>
  <si>
    <t>Российская Федерация, Иркутская область, муниципальное образование «Заларинский район», Заларинское лесничество, Тыретское участковое лесничество, Технический участок № 8 (колхоз «Заветы Ильича»), эксплуатационные леса, квартал № 26 (в. 5ч, 9ч)</t>
  </si>
  <si>
    <t>38:04:071001:185</t>
  </si>
  <si>
    <t>Иркутская область, Заларинский район, д. Романенкина, ул. Центральная, 42</t>
  </si>
  <si>
    <t>38:04:071601:334</t>
  </si>
  <si>
    <t>Иркутская область, Заларинский район, д. Романенкина, ул. Центральная, 38 А</t>
  </si>
  <si>
    <t>38:04:080302:17</t>
  </si>
  <si>
    <t>Иркутская область,  Заларинский район, с. Моисеевка, ул. Солнечная,  1-1</t>
  </si>
  <si>
    <t>38:04:010112:337</t>
  </si>
  <si>
    <t>Иркутская область, Заларинский район, р.п. Залари, ул. Мичурина, 52</t>
  </si>
  <si>
    <t>38:04:010112:847</t>
  </si>
  <si>
    <t>Иркутская область, Заларинский район, р.п. Залари, ул. Рокоссовского, 4-1</t>
  </si>
  <si>
    <t>38:04:010113:255</t>
  </si>
  <si>
    <t>Иркутская область, Заларинский район, р.п. Залари, ул. Мичурина, 1а</t>
  </si>
  <si>
    <t>38:04:010113:281</t>
  </si>
  <si>
    <t>Иркутская обл., Заларинский р-н, р.п. Залари, ул. Красного Восстания 22</t>
  </si>
  <si>
    <t>38:04:010113:29</t>
  </si>
  <si>
    <t>Иркутская область, Заларинский район, р.п. Залари, ул. Ленина, 64</t>
  </si>
  <si>
    <t>38:04:010113:47</t>
  </si>
  <si>
    <t>Иркутская обл., р-н Заларинский, р.п. Залари, ул. Комсомольская, 13-1</t>
  </si>
  <si>
    <t>38:04:010113:6</t>
  </si>
  <si>
    <t>Иркутская область, Заларинский район, р.п. Залари, пер. Комсомольский, 9</t>
  </si>
  <si>
    <t>38:04:010113:88</t>
  </si>
  <si>
    <t>Иркутская обл., р-н Заларинский, п. Залари, ул. Комсомольская, 20</t>
  </si>
  <si>
    <t>38:04:010114:19</t>
  </si>
  <si>
    <t>Иркутская обл., Заларинский р-н, п. Залари, ул. Свердлова, 4</t>
  </si>
  <si>
    <t>38:04:010114:65</t>
  </si>
  <si>
    <t>обл. Иркутская р. Заларинский п. Залари ул. Луговая</t>
  </si>
  <si>
    <t>38:04:010114:70</t>
  </si>
  <si>
    <t>Российская Федерация, Иркутская область, Заларинский район, р.п. Залари, ул. Карла Маркса, 90</t>
  </si>
  <si>
    <t>38:04:081002:358</t>
  </si>
  <si>
    <t>Иркутская область, Заларинский район, д. Тагна, ул. Механизаторов, уч.9</t>
  </si>
  <si>
    <t>38:04:081003:374</t>
  </si>
  <si>
    <t>Иркутская область, Заларинский район, д. Тагна, ул. Березовая, 7</t>
  </si>
  <si>
    <t>38:04:081003:4</t>
  </si>
  <si>
    <t>Иркутская область, Заларинский район, д. Тагна, ул. Береговая, 72</t>
  </si>
  <si>
    <t>38:04:081003:56</t>
  </si>
  <si>
    <t>Иркутская область, Заларинский район, д. Тагна, ул. Береговая, уч. 6</t>
  </si>
  <si>
    <t>38:04:090601:43</t>
  </si>
  <si>
    <t>Российская Федерация, Иркутская область, муниципальное образование «Заларинский район», Заларинское лесничество, Тыретское участковое лесничество, Заларинская дача, эксплуатационные леса, квартал № 37 (в. 2ч, 5ч, 8ч, 9ч, 10ч, 12ч)</t>
  </si>
  <si>
    <t>38:04:091401:445</t>
  </si>
  <si>
    <t>Иркутская область, Заларинский район, с. Новочеремхово, ул. Советская</t>
  </si>
  <si>
    <t>38:04:111001:13</t>
  </si>
  <si>
    <t>Иркутская обл., Заларинский р-н, д. Сорты, пер. Больничный, 6</t>
  </si>
  <si>
    <t>38:04:111002:533</t>
  </si>
  <si>
    <t>Иркутская область, Заларинский район, д. Сорты, ул. Центральная</t>
  </si>
  <si>
    <t>38:04:121501:171</t>
  </si>
  <si>
    <t>Иркутская область, Заларинский район, с. Черемшанка, ул. 40 лет Победы, 42</t>
  </si>
  <si>
    <t>38:04:020106:329</t>
  </si>
  <si>
    <t>Иркутская область, Заларинский район, р.п. Тыреть1-я, ул. Советская, 14А</t>
  </si>
  <si>
    <t>38:04:020107:1</t>
  </si>
  <si>
    <t>Иркутская обл., р-н Заларинский, п. Тыреть, ул. Красных Партизан, 93</t>
  </si>
  <si>
    <t>38:04:020107:129</t>
  </si>
  <si>
    <t>Жилой дом; обл. Иркутская р. Заларинский п. Тыреть ул. Школьная</t>
  </si>
  <si>
    <t>38:04:020107:149</t>
  </si>
  <si>
    <t>Иркутская обл., Заларинский р-н, р.п. Тыреть 1-я, ул. Бушуевых, 62</t>
  </si>
  <si>
    <t>38:04:020107:291</t>
  </si>
  <si>
    <t>Иркутская область, Заларинский район, р.п. Тыреть 1-я, ул. Бушуевых, № 85</t>
  </si>
  <si>
    <t>38:04:020107:36</t>
  </si>
  <si>
    <t>обл. Иркутская р. Заларинский п. Тыреть ул. Советская</t>
  </si>
  <si>
    <t>38:04:020108:189</t>
  </si>
  <si>
    <t>Иркутская область, Заларинский район, р.п. Тыреть 1-я, ул. Школьная, 52</t>
  </si>
  <si>
    <t>38:04:020108:53</t>
  </si>
  <si>
    <t>Иркутская область, Заларинский район, р.п. Тыреть 1-я, ул. Красных Партизан, 83</t>
  </si>
  <si>
    <t>38:04:020109:268</t>
  </si>
  <si>
    <t>Иркутская область, Заларинский район, заимка Мамуркова, ул. Нижняя, 1</t>
  </si>
  <si>
    <t>38:04:020110:285</t>
  </si>
  <si>
    <t>Иркутская область, Заларинский район, р.п. Тыреть 1-я, ул. Береговая, 10</t>
  </si>
  <si>
    <t>38:04:010117:49</t>
  </si>
  <si>
    <t>03:090</t>
  </si>
  <si>
    <t>3.9</t>
  </si>
  <si>
    <t>Иркутская обл., р-н Заларинский, р.п. Залари, ул. Ленина, 101в</t>
  </si>
  <si>
    <t>38:04:010118:1168</t>
  </si>
  <si>
    <t>Российская Федерация, Иркутская область, Заларинский район, Заларинское муниципальное образование, р.п. Залари, ул. Космонавтов, 12-1</t>
  </si>
  <si>
    <t>38:04:010118:19</t>
  </si>
  <si>
    <t>обл. Иркутская р. Заларинский п. Залари ул. Буденного</t>
  </si>
  <si>
    <t>38:04:010118:648</t>
  </si>
  <si>
    <t>Иркутская область, Заларинский район, р.п. Залари, ул. Карла Маркса, 13е</t>
  </si>
  <si>
    <t>38:04:010118:735</t>
  </si>
  <si>
    <t>Иркутская область, Заларинский район, р.п. Залари, улица Постышева</t>
  </si>
  <si>
    <t>38:04:010118:747</t>
  </si>
  <si>
    <t>Иркутская область, Заларинский район, р.п.Залари, ул.Постышева, 17-1</t>
  </si>
  <si>
    <t>38:04:010118:93</t>
  </si>
  <si>
    <t>Иркутская область, Заларинский район, р.п. Залари, ул. Мызгина, 8-1</t>
  </si>
  <si>
    <t>38:04:010119:259</t>
  </si>
  <si>
    <t>Иркутская обл., Заларинский р-н, р.п. Залари, ул. Карла Маркса, 43-2</t>
  </si>
  <si>
    <t>38:04:010119:9</t>
  </si>
  <si>
    <t>обл. Иркутская р. Заларинский п. Залари ул. Аверченко</t>
  </si>
  <si>
    <t>38:04:051002:855</t>
  </si>
  <si>
    <t>Иркутская область, Заларинский р-н, с. Веренка, ул. Юбилейная, № 12 а</t>
  </si>
  <si>
    <t>38:04:051002:974</t>
  </si>
  <si>
    <t>Иркутская область, Заларинский район, с. Веренка, ул. Новая, уч. 3а</t>
  </si>
  <si>
    <t>38:04:060201:40</t>
  </si>
  <si>
    <t>Иркутская обл., Заларинский р., с. Владимир, ул. Лесная, 10-2</t>
  </si>
  <si>
    <t>38:04:000000:120</t>
  </si>
  <si>
    <t>Иркутская область, Заларинский район, п. Залари, м-н Московский</t>
  </si>
  <si>
    <t>38:04:000000:126</t>
  </si>
  <si>
    <t>Иркутская обл., р-н Заларинский, Заларинский лесхоз, Хор -Тагнинское лесничество в составе кварталов № 1-5, 14-22, 29,32-39, 42-48, 51-71.</t>
  </si>
  <si>
    <t>38:04:000000:152</t>
  </si>
  <si>
    <t>Иркутская область, Заларинский район, р.п. Тыреть 1-я, мкр-он Солерудник, 8</t>
  </si>
  <si>
    <t>38:04:000000:2808</t>
  </si>
  <si>
    <t>Российская Федерация, Иркутская область, Заларинский район, с. Веренка, автодорога Тыреть-Веренка (от км  4+281 м. автодороги  Тыреть-Веренка до км  7+812 м. автодороги  Тыреть-Веренка)</t>
  </si>
  <si>
    <t>38:04:000000:860</t>
  </si>
  <si>
    <t>38:04:000000:910</t>
  </si>
  <si>
    <t>Иркутская область, Заларинский район, с. Ханжиново, ул. Почтовая</t>
  </si>
  <si>
    <t>38:04:000000:974</t>
  </si>
  <si>
    <t>38:04:010101:183</t>
  </si>
  <si>
    <t>Иркутская обл., Заларинский р-н, р. п. Залари, пер. Кооперативный, 5 а</t>
  </si>
  <si>
    <t>38:04:010105:114</t>
  </si>
  <si>
    <t>Иркутская обл., Заларинский р-н, р.п. Залари, ул. Дзержинского, 17</t>
  </si>
  <si>
    <t>38:04:010105:12</t>
  </si>
  <si>
    <t>38:04:010105:20</t>
  </si>
  <si>
    <t>Иркутская обл, р-н Заларинский, п Залари, ул Дзержинского, дом 39</t>
  </si>
  <si>
    <t>38:04:010108:103</t>
  </si>
  <si>
    <t>Иркутская область, Заларинский район, р.п. Залари, ул. Северная, 17</t>
  </si>
  <si>
    <t>38:04:010108:56</t>
  </si>
  <si>
    <t>Иркутская область, Заларинский район, п. Залари, ул. Советская 3-я, 35</t>
  </si>
  <si>
    <t>38:04:010109:147</t>
  </si>
  <si>
    <t>Иркутская область, Заларинский район, р.п. Залари, ул. 4-ая Советская, № 22</t>
  </si>
  <si>
    <t>38:04:010109:148</t>
  </si>
  <si>
    <t>Иркутская область, Заларинский р-н, р.п. Залари, ул. Красина, 15</t>
  </si>
  <si>
    <t>38:04:000000:1049</t>
  </si>
  <si>
    <t>666322, Российская Федерация, Иркутская область, Заларинский район, р.п. Залари, автомобильная дорога ул. Байкальская</t>
  </si>
  <si>
    <t>38:04:000000:108</t>
  </si>
  <si>
    <t>Иркутская обл., р-н Заларинский, с. Бажир</t>
  </si>
  <si>
    <t>38:04:000000:11</t>
  </si>
  <si>
    <t>Иркутская область, Заларинский район, п. Залари, ул. Орджоникидзе, ул. Надежды</t>
  </si>
  <si>
    <t>38:04:030401:162</t>
  </si>
  <si>
    <t>Российская Федерация, Иркутская область, Заларинский район, с. Бабагай, ул. Кавказская, 5А</t>
  </si>
  <si>
    <t>38:04:030501:27</t>
  </si>
  <si>
    <t>Иркутская область, Заларинский район, уч. Мариинск, ул. Российская, 61</t>
  </si>
  <si>
    <t>38:04:030601:14</t>
  </si>
  <si>
    <t>Иркутская обл., р-н Заларинский, д. Исаковка, ул. Центральная,  16</t>
  </si>
  <si>
    <t>38:04:040101:1267</t>
  </si>
  <si>
    <t>Российская Федерация, Иркутская область, Заларинский район, с. Илганское, ул. Верхняя, 12 а</t>
  </si>
  <si>
    <t>38:04:040101:189</t>
  </si>
  <si>
    <t>Иркутская область, Заларинский район, с. Илганское, ул. Нижняя, № 14</t>
  </si>
  <si>
    <t>38:04:040301:8</t>
  </si>
  <si>
    <t>Иркутская обл., р-н Заларинский, д. Тунгуй, ул. Лесная, 8</t>
  </si>
  <si>
    <t>38:04:040401:37</t>
  </si>
  <si>
    <t>Иркутская область, Заларинский район, с. Бажир, ул. Комсомольская, 27</t>
  </si>
  <si>
    <t>38:04:010109:66</t>
  </si>
  <si>
    <t>Иркутская область, р-н Заларинский, п. Залари, ул. Победы, 1</t>
  </si>
  <si>
    <t>38:04:010110:145</t>
  </si>
  <si>
    <t>38:04:010110:16</t>
  </si>
  <si>
    <t>Иркутская обл., Заларинский р-н, п. Залари, ул. Пушкина, 18</t>
  </si>
  <si>
    <t>38:04:010110:322</t>
  </si>
  <si>
    <t>Иркутская область, Заларинский район, р.п. Залари, ул. Кирова, 32</t>
  </si>
  <si>
    <t>38:04:010111:1034</t>
  </si>
  <si>
    <t>Российская Федерация, Иркутская область, Заларинский район, Заларинское муниципальное образование, рп. Залари, ул. Трактовая, 2-2</t>
  </si>
  <si>
    <t>38:04:010111:1038</t>
  </si>
  <si>
    <t>Российская Федерация, Иркутская область, Заларинский район, Заларинское муниципальное образование, рп. Залари, ул. Сибирская, 24-1</t>
  </si>
  <si>
    <t>38:04:010111:1040</t>
  </si>
  <si>
    <t>Российская Федерация, Иркутская область, Заларинский район, Заларинское муниципальное образование, р.п. Залари, ул. Мира, 3а</t>
  </si>
  <si>
    <t>38:04:010111:118</t>
  </si>
  <si>
    <t>обл. Иркутская р. Заларинский п. Залари ул. Плеханова</t>
  </si>
  <si>
    <t>38:04:010111:26</t>
  </si>
  <si>
    <t>Иркутская область, Заларинский район, р.п. Залари, улица Механизаторов, 14а</t>
  </si>
  <si>
    <t>38:04:010111:654</t>
  </si>
  <si>
    <t>Российская Федерация, Иркутская область, Заларинский район, р.п. Залари, ул. Сибирская, 20-1</t>
  </si>
  <si>
    <t>38:04:010111:85</t>
  </si>
  <si>
    <t>Иркутская область, Заларинский район, п. Залари, ул. Новая, 57-2</t>
  </si>
  <si>
    <t>38:04:010112:192</t>
  </si>
  <si>
    <t>38:04:010112:328</t>
  </si>
  <si>
    <t>Иркутская область, Заларинский район, п. Залари, ул. Ленина, 80</t>
  </si>
  <si>
    <t>38:04:140201:200</t>
  </si>
  <si>
    <t>Иркутская область, Заларинский район, д. Сенная Падь</t>
  </si>
  <si>
    <t>38:04:140401:325</t>
  </si>
  <si>
    <t>Иркутская область, Заларинский район, д. Романова, ул. Трактовая, ул. Набережная</t>
  </si>
  <si>
    <t>38:04:140501:3</t>
  </si>
  <si>
    <t>Иркутская обл., Заларинский р-н, с.Холмогой, ул.Школьная, 17</t>
  </si>
  <si>
    <t>38:04:140501:40</t>
  </si>
  <si>
    <t>Иркутская область, Заларинский район, с. Холмогой, ул. Школьная, 53</t>
  </si>
  <si>
    <t>38:04:140502:83</t>
  </si>
  <si>
    <t>38:04:040901:870</t>
  </si>
  <si>
    <t>38:04:040901:886</t>
  </si>
  <si>
    <t>38:04:050801:111</t>
  </si>
  <si>
    <t>Иркутская область, Заларинский район, д. Тыреть 2-я, ул. Трактовая, 40</t>
  </si>
  <si>
    <t>38:04:050801:121</t>
  </si>
  <si>
    <t>Иркутская область, Заларинский район, деревня Тыреть 2-я, ул. Трактовая, уч. 33</t>
  </si>
  <si>
    <t>38:04:051002:487</t>
  </si>
  <si>
    <t>Иркутская область, Заларинский район, с. Веренка, ул. Победы, уч. 2</t>
  </si>
  <si>
    <t>38:04:051002:504</t>
  </si>
  <si>
    <t>Иркутская область, Заларинский район, с. Веренка, ул. Победы, уч. 39</t>
  </si>
  <si>
    <t>38:04:060201:505</t>
  </si>
  <si>
    <t>Иркутская область, Заларинский район, с. Владимир, ул. Школьная, 23</t>
  </si>
  <si>
    <t>38:04:010120:1347</t>
  </si>
  <si>
    <t>Российская Федерация, Иркутская область, Заларинский район, Заларинское муниципальное образование, р.п. Залари, ул. Есенина, 19 а</t>
  </si>
  <si>
    <t>38:04:010120:1359</t>
  </si>
  <si>
    <t>Российская Федерация, Иркутская область, Заларинский район, Заларинское муниципальное образование, р.п. Залари, ул. Чехова, 20а</t>
  </si>
  <si>
    <t>38:04:010120:64</t>
  </si>
  <si>
    <t>Иркутская область, Заларинский район, п. Залари, ул. Чехова, 33</t>
  </si>
  <si>
    <t>38:04:010120:71</t>
  </si>
  <si>
    <t>Иркутская область, Заларинский район, р. п. Залари,  ул. Есенина, 15</t>
  </si>
  <si>
    <t>38:04:010120:90</t>
  </si>
  <si>
    <t>Иркутская область, р-н Заларинский, п. Залари, ул. Солнечная,  21-2</t>
  </si>
  <si>
    <t>38:04:010121:471</t>
  </si>
  <si>
    <t>Российская Федерация, Иркутская область, Заларинский район, улица Карла Маркса</t>
  </si>
  <si>
    <t>38:04:010122:347</t>
  </si>
  <si>
    <t>Иркутская область, Заларинский район, р.п. Залари, ул. Г. Васильева, 36-2</t>
  </si>
  <si>
    <t>38:04:010122:350</t>
  </si>
  <si>
    <t>Иркутская область, Заларинский район, р.п. Залари, ул. Г. Васильева, 34</t>
  </si>
  <si>
    <t>38:04:010122:372</t>
  </si>
  <si>
    <t>Российская Федерация, Иркутская область, Заларинский район, р.п. Залари, ул. Первомайская, 42-1</t>
  </si>
  <si>
    <t>38:04:121501:544</t>
  </si>
  <si>
    <t>Российская Федерация, Иркутская область, Заларинский район, с.Черемшанка, пер. Школьный, 4</t>
  </si>
  <si>
    <t>38:04:121501:557</t>
  </si>
  <si>
    <t>Российская Федерация, Иркутская область, Заларинский район, с. Черемшанка, пер. Школьный, 9В</t>
  </si>
  <si>
    <t>38:04:130101:168</t>
  </si>
  <si>
    <t>Иркутская область, Заларинский район, уч. Николаевский, ул. Нижняя, уч. 1</t>
  </si>
  <si>
    <t>38:04:130204:235</t>
  </si>
  <si>
    <t>Иркутская область, Заларинский район, с. Ханжиново, ул. Почтовая, 8</t>
  </si>
  <si>
    <t>38:04:130204:9</t>
  </si>
  <si>
    <t>Иркутская область, Заларинский район, с. Ханжиново, ул. Школьная, 7-2</t>
  </si>
  <si>
    <t>38:04:130301:523</t>
  </si>
  <si>
    <t>Иркутская область, Заларинский район, с. Ханжиново, ул. Лесная, 8 б</t>
  </si>
  <si>
    <t>38:04:140201:15</t>
  </si>
  <si>
    <t>Иркутская область, Заларинский район, д. Сенная Падь, ул. Заозерная, 16</t>
  </si>
  <si>
    <t>38:04:010108:106</t>
  </si>
  <si>
    <t>Иркутская область, Заларинский район, р.п. Залари, пер. Советский, 23</t>
  </si>
  <si>
    <t>38:04:010108:173</t>
  </si>
  <si>
    <t>Иркутская область, Заларинский район, р.п. Залари, ул. 2-я Советская, 28</t>
  </si>
  <si>
    <t>38:04:010108:612</t>
  </si>
  <si>
    <t>Иркутская область, Заларинский район, р.п. Залари, ул. 1 Советская, 1</t>
  </si>
  <si>
    <t>38:04:010108:674</t>
  </si>
  <si>
    <t>Российская Федерация, Иркутская область, Заларинский район, р.п. Залари, пер. Советский, 5</t>
  </si>
  <si>
    <t>38:04:010109:338</t>
  </si>
  <si>
    <t>Российская Федерация, Иркутская область, Заларинский район, рп. Залари, ул.4 Советская, 9</t>
  </si>
  <si>
    <t>38:04:010114:742</t>
  </si>
  <si>
    <t>Российская Федерация, Иркутская область, Заларинский район, р.п. Залари, ул. Маяковского, 4</t>
  </si>
  <si>
    <t>38:04:010114:748</t>
  </si>
  <si>
    <t>Российская Федерация, Иркутская область, Заларинский район, р.п. Залари, ул. Октябрьская, 22</t>
  </si>
  <si>
    <t>38:04:010114:755</t>
  </si>
  <si>
    <t>Российская Федерация, Иркутская область, Заларинский район, р.п. Залари, ул. Ленина, 56 о</t>
  </si>
  <si>
    <t>38:04:010114:770</t>
  </si>
  <si>
    <t>Российская Федерация, Иркутская область, Заларинский район, рп. Залари, ул. Ленина, 50 а-1</t>
  </si>
  <si>
    <t>38:04:010116:134</t>
  </si>
  <si>
    <t>Иркутская область,  Заларинский район, р.п. Залари, ул. Садовая, 24</t>
  </si>
  <si>
    <t>38:04:010117:1217</t>
  </si>
  <si>
    <t>Иркутская область, Заларинский район, р.п. Залари, ул. Гагарина, 6-2</t>
  </si>
  <si>
    <t>38:04:010117:1266</t>
  </si>
  <si>
    <t>Иркутская область, Заларинский район, р.п Залари, ул. Чкалова, 5 г</t>
  </si>
  <si>
    <t>38:04:010117:16</t>
  </si>
  <si>
    <t>Иркутская область,  Заларинский район, р.п. Залари, ул. Мызгина, 35-2</t>
  </si>
  <si>
    <t>38:04:070701:36</t>
  </si>
  <si>
    <t>Иркутская обл., р. Заларинский, с. Мойган, ул. Центральная, 37</t>
  </si>
  <si>
    <t>38:04:070701:55</t>
  </si>
  <si>
    <t>Иркутская обл., Заларинский р-н, с. Мойган, ул. Школьная, 9</t>
  </si>
  <si>
    <t>38:04:070701:594</t>
  </si>
  <si>
    <t>Иркутская обл., Заларинский р-н, с. Мойган, ул. Центральная, 11</t>
  </si>
  <si>
    <t>38:04:070701:599</t>
  </si>
  <si>
    <t>Иркутская область, Заларинский район, с. Мойган, ул. Центральная, 69</t>
  </si>
  <si>
    <t>38:04:070701:601</t>
  </si>
  <si>
    <t>Иркутская область, Заларинский район, с. Мойган, ул. Школьная, 1а</t>
  </si>
  <si>
    <t>38:04:070701:678</t>
  </si>
  <si>
    <t>Иркутская область, Заларинский район, с. Мойган, ул. Луговая, 37</t>
  </si>
  <si>
    <t>38:04:070801:132</t>
  </si>
  <si>
    <t>Иркутская область, Заларинский район, д. Каратаева, ул. Центральная, 34</t>
  </si>
  <si>
    <t>38:04:070801:55</t>
  </si>
  <si>
    <t>Иркутская область, Заларинский район, северо-западная часть д. Каратаева</t>
  </si>
  <si>
    <t>38:04:071601:505</t>
  </si>
  <si>
    <t>Иркутская область, Заларинский район, д. Романенкина, ул. Центральная, 26</t>
  </si>
  <si>
    <t>38:04:071601:56</t>
  </si>
  <si>
    <t>Иркутская  обл.,  Заларинский р-н,  д. Романенкина,  ул. Заозерная, 13</t>
  </si>
  <si>
    <t>38:04:080301:4</t>
  </si>
  <si>
    <t>Иркутская область, Заларинский район, с. Моисеевка, ул. Школьная, 6</t>
  </si>
  <si>
    <t>38:04:140201:2</t>
  </si>
  <si>
    <t>обл. Иркутская р. Заларинский д. Сенная Падь</t>
  </si>
  <si>
    <t>38:04:140401:51</t>
  </si>
  <si>
    <t>Иркутская обл., Заларинский район, д. Романова, ул. Центральная, 5</t>
  </si>
  <si>
    <t>38:04:140401:69</t>
  </si>
  <si>
    <t>Иркутская обл., Заларинский р-н, д. Романова, ул. Набережная, 17</t>
  </si>
  <si>
    <t>38:04:140501:346</t>
  </si>
  <si>
    <t>Российская Федерация, Иркутская область, Заларинский район, с. Холмогой, ул. Школьная, 60 а</t>
  </si>
  <si>
    <t>38:04:140501:353</t>
  </si>
  <si>
    <t>Иркутская область,  Заларинский район, с. Холмогой, ул. Школьная, 77 а</t>
  </si>
  <si>
    <t>38:04:140501:36</t>
  </si>
  <si>
    <t>Иркутская область, Заларинский район, с. Холмогой, ул. Школьная, 73</t>
  </si>
  <si>
    <t>38:04:140503:380</t>
  </si>
  <si>
    <t>Иркутская область, Заларинский район, с. Холмогой, ул. Комсомольская, 13-4</t>
  </si>
  <si>
    <t>38:04:140503:462</t>
  </si>
  <si>
    <t>Иркутская область, Заларинский район, с. Холмогой, ул. Юбилейная, 18</t>
  </si>
  <si>
    <t>38:04:150102:556</t>
  </si>
  <si>
    <t>08:030</t>
  </si>
  <si>
    <t>8.3</t>
  </si>
  <si>
    <t>Российская Федерация, Иркутская область, Заларинский район, село Хор-Тагна, ул. Леспромхозовская, 7</t>
  </si>
  <si>
    <t>38:04:150601:208</t>
  </si>
  <si>
    <t>Иркутская область,  Заларинский район, уч.Дагник, ул. Центральная, 37А</t>
  </si>
  <si>
    <t>38:04:152301:29</t>
  </si>
  <si>
    <t>Иркутская область, Заларинский район, уч. Таежный, ул. Центральная, 4 а</t>
  </si>
  <si>
    <t>38:04:010112:883</t>
  </si>
  <si>
    <t>Иркутская область, Заларинский район, р.п. Залари, ул. Рокоссовского, 23-2</t>
  </si>
  <si>
    <t>38:04:010112:934</t>
  </si>
  <si>
    <t>Российская Федерация, Иркутская область, Заларинский район, р.п. Залари, ул. Новая, 21</t>
  </si>
  <si>
    <t>38:04:010112:945</t>
  </si>
  <si>
    <t>Российская Федерация, Иркутская область, Заларинский район, р.п. Залари, ул. Новая, 37-1</t>
  </si>
  <si>
    <t>38:04:010112:977</t>
  </si>
  <si>
    <t>Российская Федерация, Иркутская область, Заларинский район, рп. Залари, ул. Терешковой, 11-1</t>
  </si>
  <si>
    <t>38:04:010113:1212</t>
  </si>
  <si>
    <t>Российская Федерация, Иркутская область, Заларинский район, Заларинское муниципальное образование, р.п. Залари, ул. Новая, 7а</t>
  </si>
  <si>
    <t>38:04:010113:183</t>
  </si>
  <si>
    <t>Иркутская область, Заларинский район, р.п. Залари, ул. Красного Восстания, 14</t>
  </si>
  <si>
    <t>38:04:010113:50</t>
  </si>
  <si>
    <t>Иркутская область, Заларинский район, п. Залари, ул. Гвардейская, 2-2</t>
  </si>
  <si>
    <t>38:04:010113:68</t>
  </si>
  <si>
    <t>Российская Федерация, Иркутская область, Заларинский район, р.п. Залари, ул. Комсомольская, 17</t>
  </si>
  <si>
    <t>38:04:010113:699</t>
  </si>
  <si>
    <t>Иркутская область, Заларинский район, р.п. Залари, ул. Мичурина, 19-2</t>
  </si>
  <si>
    <t>38:04:010113:716</t>
  </si>
  <si>
    <t>Иркутская область, Заларинский район, р.п. Залари, ул. Свердлова, 46</t>
  </si>
  <si>
    <t>38:04:010113:759</t>
  </si>
  <si>
    <t>Иркутская область, Заларинский район, р.п. Залари, ул. Колхозная, 18 а</t>
  </si>
  <si>
    <t>38:04:010113:82</t>
  </si>
  <si>
    <t>Иркутская обл.,  Заларинский р-н, п. Залари, ул. Ленина, 70</t>
  </si>
  <si>
    <t>38:04:020110:353</t>
  </si>
  <si>
    <t>Иркутская область, Заларинский район, р.п. Тыреть 1-я, ул. Красных Партизан, 22-2</t>
  </si>
  <si>
    <t>38:04:020111:20</t>
  </si>
  <si>
    <t>38:04:020111:562</t>
  </si>
  <si>
    <t>Иркутская область, Заларинский район, р.п. Тыреть 1-я, ул. Целинная, 17-2</t>
  </si>
  <si>
    <t>38:04:020111:645</t>
  </si>
  <si>
    <t>Российская Федерация, Иркутская область, Заларинский район, р. п. Тыреть 1-я, ул. Сергея Лазо, 27</t>
  </si>
  <si>
    <t>38:04:020111:8</t>
  </si>
  <si>
    <t>Иркутская область, р-н Заларинский, п. Тыреть, ул. Лазо, 35"а"</t>
  </si>
  <si>
    <t>38:04:030101:168</t>
  </si>
  <si>
    <t>38:04:030101:204</t>
  </si>
  <si>
    <t>Иркутская область, Заларинский район, д. Муруй, ул. Центральная, 58</t>
  </si>
  <si>
    <t>38:04:030101:224</t>
  </si>
  <si>
    <t>Иркутская область, Заларинский район, д. Муруй, ул. Центральная, 22</t>
  </si>
  <si>
    <t>38:04:030201:3</t>
  </si>
  <si>
    <t>р-н Заларинский нп Жизневка ул Лесная 4</t>
  </si>
  <si>
    <t>38:04:030201:30</t>
  </si>
  <si>
    <t>Иркутская область, Заларинский район, д. Жизневка, ул. Юбилейная, 2</t>
  </si>
  <si>
    <t>38:04:030301:350</t>
  </si>
  <si>
    <t>Иркутская область, Заларинский район, с. Бабагай, ул. Вятская, 11</t>
  </si>
  <si>
    <t>38:04:030301:359</t>
  </si>
  <si>
    <t>Иркутская область, Заларинский район, с. Бабагай, ул. Новая, 1-2</t>
  </si>
  <si>
    <t>38:04:020106:424</t>
  </si>
  <si>
    <t>Российская Федерация, Иркутская область, Заларинский район, р. п. Тыреть 1-я, ул. Советская, 38</t>
  </si>
  <si>
    <t>38:04:020106:552</t>
  </si>
  <si>
    <t>Российская Федерация, Иркутская область, Заларинский район, р.п. Тыреть 1-я, ул. Октябрьская, 61</t>
  </si>
  <si>
    <t>38:04:020106:6</t>
  </si>
  <si>
    <t>38:04:020107:142</t>
  </si>
  <si>
    <t>Иркутская область, Заларинский район, р.п. Тыреть-1я, ул. Бушуевых, д. № 67</t>
  </si>
  <si>
    <t>38:04:020107:292</t>
  </si>
  <si>
    <t>Иркутская область, Заларинский район, р.п. Тыреть 1-я, ул. Красных партизан, 118</t>
  </si>
  <si>
    <t>38:04:020107:316</t>
  </si>
  <si>
    <t>Иркутская область, Заларинский район, р.п. Тыреть 1-я, ул. Школьная, 73/1</t>
  </si>
  <si>
    <t>38:04:020107:352</t>
  </si>
  <si>
    <t>Российская Федерация, Иркутская область, Заларинский район, р.п. Тыреть 1-я, ул. Бушуевых, 50</t>
  </si>
  <si>
    <t>38:04:020107:42</t>
  </si>
  <si>
    <t>Иркутская область, Заларинский район, р.п. Тыреть 1-я, ул. 8 Марта, 53 А</t>
  </si>
  <si>
    <t>38:04:020108:13</t>
  </si>
  <si>
    <t>обл. Иркутская р. Заларинский п. Тыреть ул. Шеина</t>
  </si>
  <si>
    <t>38:04:020108:399</t>
  </si>
  <si>
    <t>Иркутская область, Заларинский район, р.п. Тыреть 1-я, ул. Школьная, д. 28</t>
  </si>
  <si>
    <t>38:04:020109:26</t>
  </si>
  <si>
    <t>38:04:020109:33</t>
  </si>
  <si>
    <t>38:04:020109:72</t>
  </si>
  <si>
    <t>38:04:020110:23</t>
  </si>
  <si>
    <t>Иркутская обл., Заларинский р-н, п.Тыреть, ул.Бушуевых, 21</t>
  </si>
  <si>
    <t>38:04:020110:294</t>
  </si>
  <si>
    <t>Иркутская область, Заларинский район, р.п. Тыреть 1-я, ул. Красных партизан, 44</t>
  </si>
  <si>
    <t>38:04:030501:319</t>
  </si>
  <si>
    <t>Иркутская область, Заларинский район, уч. Мариинск, ул. Новая, 2-1</t>
  </si>
  <si>
    <t>38:04:030501:326</t>
  </si>
  <si>
    <t>Иркутская область, Заларинский район, уч. Мариинск, ул. Российская, 45</t>
  </si>
  <si>
    <t>38:04:030501:337</t>
  </si>
  <si>
    <t>Иркутская область, Заларинский участок, уч. Мариинск, ул. Российская, 46</t>
  </si>
  <si>
    <t>38:04:040101:182</t>
  </si>
  <si>
    <t>Иркутская область, Заларинский район, с. Илганское, ул. Центральная, 5</t>
  </si>
  <si>
    <t>38:04:040402:258</t>
  </si>
  <si>
    <t>Иркутская область, Заларинский район, с. Бажир, ул. Северная,  24</t>
  </si>
  <si>
    <t>38:04:040403:271</t>
  </si>
  <si>
    <t>Российская Федерация, Иркутская область, Заларинский район, с. Бажир, пер. Школьный, 3</t>
  </si>
  <si>
    <t>38:04:040403:396</t>
  </si>
  <si>
    <t>Российская Федерация, Иркутская область, Заларинский район, с. Бажир, ул. Набережная, 29</t>
  </si>
  <si>
    <t>38:04:040601:203</t>
  </si>
  <si>
    <t>Иркутская область, Заларинский район, д.Красное Поле, ул.Новая, 7а</t>
  </si>
  <si>
    <t>38:04:040901:1006</t>
  </si>
  <si>
    <t>Иркутская область, Заларинский район, д. Московская, ул. Озерная, уч. 11</t>
  </si>
  <si>
    <t>38:04:040901:1013</t>
  </si>
  <si>
    <t>Иркутская область, Заларинский район, д. Московская, пер. Радужный, уч. 2</t>
  </si>
  <si>
    <t>38:04:051002:905</t>
  </si>
  <si>
    <t>Иркутская область, Заларинский район, с. Веренка, ул. Степная, уч. 12-1</t>
  </si>
  <si>
    <t>38:04:051002:926</t>
  </si>
  <si>
    <t>Иркутская область, Заларинский район, с. Веренка, ул. Победы, уч. 12</t>
  </si>
  <si>
    <t>38:04:051002:933</t>
  </si>
  <si>
    <t>Иркутская область,  Заларинский район, с. Веренка, ул. Советская, уч. 45</t>
  </si>
  <si>
    <t>38:04:051002:962</t>
  </si>
  <si>
    <t>Иркутская область, Заларинский район, с. Веренка, ул. Лесная, уч. 19</t>
  </si>
  <si>
    <t>38:04:060201:399</t>
  </si>
  <si>
    <t>Иркутская область, Заларинский район, с. Владимир, ул. Лесная, 19-а</t>
  </si>
  <si>
    <t>38:04:060201:506</t>
  </si>
  <si>
    <t>Иркутская область, Заларинский район, с. Владимир, ул. Новошахтёрская, 27</t>
  </si>
  <si>
    <t>38:04:060201:526</t>
  </si>
  <si>
    <t>Иркутская область, Заларинский район, с. Владимир, ул. 40 лет Победы, уч. 36а</t>
  </si>
  <si>
    <t>38:04:060601:84</t>
  </si>
  <si>
    <t>Иркутская область, Заларинский район, д. Хотхор, ул. Вокзальная, уч. 26</t>
  </si>
  <si>
    <t>38:04:070201:133</t>
  </si>
  <si>
    <t>Иркутская обл., Заларинский р-н, уч. Халты, ул. Центральная, 7</t>
  </si>
  <si>
    <t>38:04:070201:143</t>
  </si>
  <si>
    <t>Иркутская область, Заларинский район, уч. Халты, ул. Центральная, 63</t>
  </si>
  <si>
    <t>38:04:070202:15</t>
  </si>
  <si>
    <t>Иркутская обл., р. Заларинский, уч. Халты, ул. Центральная, 36</t>
  </si>
  <si>
    <t>38:04:070202:191</t>
  </si>
  <si>
    <t>Иркутская область, Заларинский район, уч. Халты, ул. Центральная, 24</t>
  </si>
  <si>
    <t>38:04:070401:52</t>
  </si>
  <si>
    <t>Иркутская область,  Заларинский район, уч. Мягчинский, ул. Полевая, 5</t>
  </si>
  <si>
    <t>38:04:000000:1223</t>
  </si>
  <si>
    <t>38:04:000000:697</t>
  </si>
  <si>
    <t>Иркутская область, Заларинский район, с. Мойган, от ул. Молодежной до юго-восточной границы с. Мойган</t>
  </si>
  <si>
    <t>38:04:000000:727</t>
  </si>
  <si>
    <t>Иркутская область, Заларинский район, с. Семеновское, ул. 40 лет Победы, уч. 115</t>
  </si>
  <si>
    <t>38:04:000000:770</t>
  </si>
  <si>
    <t>Иркутская область, Заларинский район, р.п. Залари, улица Цветочная</t>
  </si>
  <si>
    <t>38:04:000000:952</t>
  </si>
  <si>
    <t>Иркутская область, Заларинский район, д. Тунгуй, ул. Лесная, 28</t>
  </si>
  <si>
    <t>38:04:010123:60</t>
  </si>
  <si>
    <t>Иркутская область, Заларинский район, р.п. Залари, ул. Нагорная, 4</t>
  </si>
  <si>
    <t>38:04:010124:285</t>
  </si>
  <si>
    <t>Иркутская область, Заларинский район, р.п. Залари, пер. Лесной, 1</t>
  </si>
  <si>
    <t>38:04:010124:314</t>
  </si>
  <si>
    <t>Российская Федерация, Иркутская область, Заларинский район, р.п. Залари, ул. Дружбы, 3 а</t>
  </si>
  <si>
    <t>38:04:010124:431</t>
  </si>
  <si>
    <t>Российская Федерация, Иркутская область, Заларинский район, Заларинское муниципальное образование, рп.Залари, ул. Крылова, 49</t>
  </si>
  <si>
    <t>38:04:010125:191</t>
  </si>
  <si>
    <t>Иркутская область, Заларинский район, р.п. Залари, ул. Центральная, № 22</t>
  </si>
  <si>
    <t>38:04:010125:272</t>
  </si>
  <si>
    <t>Иркутская область, Заларинский район, р.п. Залари, ул. Евстратенко, 54</t>
  </si>
  <si>
    <t>38:04:010125:344</t>
  </si>
  <si>
    <t>Иркутская область, Заларинский район, р.п. Залари, ул. Сосновая, 9</t>
  </si>
  <si>
    <t>38:04:010125:347</t>
  </si>
  <si>
    <t>Иркутская область, Заларинский район, р.п. Залари, ул. Кедровая, 28</t>
  </si>
  <si>
    <t>38:04:010125:546</t>
  </si>
  <si>
    <t>Российская Федерация, Иркутская область, Заларинский район, Заларинское муниципальное образование, р.п. Залари, ул. Кедровая, 1 в</t>
  </si>
  <si>
    <t>38:04:010117:2</t>
  </si>
  <si>
    <t>Иркутская область, Заларинский район, р. п. Залари, ул. Гагарина, 11-1</t>
  </si>
  <si>
    <t>38:04:010117:40</t>
  </si>
  <si>
    <t>Иркутская область, Заларинский район, п. Залари, ул. Западная, 18-2</t>
  </si>
  <si>
    <t>38:04:010117:81</t>
  </si>
  <si>
    <t>Иркутская обл., Заларинский р-н, п. Залари, ул. Западная</t>
  </si>
  <si>
    <t>38:04:010117:894</t>
  </si>
  <si>
    <t>Иркутская область, Заларинский район, р.п. Залари, пер. Западный, 7</t>
  </si>
  <si>
    <t>38:04:010117:988</t>
  </si>
  <si>
    <t>Иркутская область, Заларинский район, р.п. Залари, ул. Российская, № 13 б</t>
  </si>
  <si>
    <t>38:04:010118:56</t>
  </si>
  <si>
    <t>38:04:010118:60</t>
  </si>
  <si>
    <t>обл. Иркутская р. Заларинский п. Залари ул. Постышева</t>
  </si>
  <si>
    <t>38:04:010118:696</t>
  </si>
  <si>
    <t>Иркутская область,  Заларинский район, р.п. Залари, ул. Мызгина, 14-2</t>
  </si>
  <si>
    <t>38:04:010118:739</t>
  </si>
  <si>
    <t>Иркутская область, Заларинский район, р.п. Залари, ул. Постышева, 1 б</t>
  </si>
  <si>
    <t>38:04:010119:7</t>
  </si>
  <si>
    <t>Иркутская область, Заларинский район, р.п. Залари, ул. Смолина, 3</t>
  </si>
  <si>
    <t>38:04:010119:771</t>
  </si>
  <si>
    <t>Российская Федерация, Иркутская область, Заларинский район, р.п.Залари, ул.Смолина, 7</t>
  </si>
  <si>
    <t>38:04:081002:8</t>
  </si>
  <si>
    <t>Иркутская область, Заларинский район, д. Тагна, пер. Дорожный, уч. 1</t>
  </si>
  <si>
    <t>38:04:081003:389</t>
  </si>
  <si>
    <t>Иркутская область, Заларинский район, д. Тагна, ул. Береговая,  54</t>
  </si>
  <si>
    <t>38:04:081601:5</t>
  </si>
  <si>
    <t>38:04:090101:1276</t>
  </si>
  <si>
    <t>Иркутская область, р-н Заларинский, в 25 м западнее с.Новочеремхово</t>
  </si>
  <si>
    <t>38:04:090401:113</t>
  </si>
  <si>
    <t>Иркутская область, Заларинский район, д. Минеева, ул. Солнечная, 7-2</t>
  </si>
  <si>
    <t>38:04:091401:336</t>
  </si>
  <si>
    <t>Иркутская область, Заларинский район, с. Новочеремхово, ул. Лесная, 5</t>
  </si>
  <si>
    <t>38:04:091401:395</t>
  </si>
  <si>
    <t>Иркутская область, Заларинский район, с. Новочеремхово, ул. Советская, 9</t>
  </si>
  <si>
    <t>38:04:091401:403</t>
  </si>
  <si>
    <t>Иркутская область, Заларинский район, с. Новочеремхово, ул. Школьная,  5-1</t>
  </si>
  <si>
    <t>38:04:091401:440</t>
  </si>
  <si>
    <t>Иркутская область, Заларинский район, с. Новочеремхово, ул. Центральная,  59</t>
  </si>
  <si>
    <t>38:04:040901:1107</t>
  </si>
  <si>
    <t>38:04:040901:1118</t>
  </si>
  <si>
    <t>38:04:040901:1144</t>
  </si>
  <si>
    <t>38:04:040901:1176</t>
  </si>
  <si>
    <t>Российская Федерация, Иркутская область, Заларинский район, д. Московская, ул. Березовая, 1д</t>
  </si>
  <si>
    <t>38:04:040901:895</t>
  </si>
  <si>
    <t>38:04:050802:163</t>
  </si>
  <si>
    <t>Иркутская область, Заларинский район, д. Тыреть 2-я, ул. Нижняя, уч. 24</t>
  </si>
  <si>
    <t>38:04:010110:727</t>
  </si>
  <si>
    <t>Иркутская область, Заларинский район, р.п. Залари, ул. Победы, 16 «а»</t>
  </si>
  <si>
    <t>38:04:010110:808</t>
  </si>
  <si>
    <t>Российская Федерация, Иркутская область, Заларинский район, р.п. Залари, автомобильная дорога ул. Кирова</t>
  </si>
  <si>
    <t>38:04:010111:621</t>
  </si>
  <si>
    <t>Иркутская область, Заларинский район, р.п. Залари, ул. Механизаторов, 18</t>
  </si>
  <si>
    <t>38:04:010112:1328</t>
  </si>
  <si>
    <t>Иркутская область, Заларинский район, пос. Залари, ул. Рокоссовского, 2</t>
  </si>
  <si>
    <t>38:04:010112:23</t>
  </si>
  <si>
    <t>Иркутская обл., Заларинский р., р. п. Залари, ул. Механизаторов, 33а-1</t>
  </si>
  <si>
    <t>38:04:010101:9</t>
  </si>
  <si>
    <t>Иркутская область, Заларинский район, р.п. Залари, ул. Кооперативная, 4</t>
  </si>
  <si>
    <t>38:04:010102:137</t>
  </si>
  <si>
    <t>Иркутская обл., Заларинский район, р.п. Залари, пер. Куйбышева, 9</t>
  </si>
  <si>
    <t>38:04:010103:1056</t>
  </si>
  <si>
    <t>Российская Федерация, Иркутская область, Заларинский район, Заларинское муниципальное образование, р.п. Залари, ул. Спортивная, 12 а</t>
  </si>
  <si>
    <t>38:04:010103:1058</t>
  </si>
  <si>
    <t>Российская Федерация, Иркутская область, Заларинский район, Заларинское муниципальное образование, р.п. Залари, ул. Спортивная, 20 а</t>
  </si>
  <si>
    <t>38:04:010103:207</t>
  </si>
  <si>
    <t>Иркутская область, Заларинский район, п. Залари, пер. Матросова, 9-1</t>
  </si>
  <si>
    <t>38:04:010104:33</t>
  </si>
  <si>
    <t>Иркутская область, Заларинский район, р.п. Залари, ул. Рабочая, 18</t>
  </si>
  <si>
    <t>38:04:080302:37</t>
  </si>
  <si>
    <t>Иркутская область, Заларинский район, с. Моисеевка, ул. Карла Маркса, 23</t>
  </si>
  <si>
    <t>38:04:080302:57</t>
  </si>
  <si>
    <t>38:04:080302:85</t>
  </si>
  <si>
    <t>Иркутская область, Заларинский район, с. Моисеевка, ул. Лесная, 2-1</t>
  </si>
  <si>
    <t>38:04:080402:253</t>
  </si>
  <si>
    <t>Иркутская область,  Заларинский район, д.Березкина, ул.Лесная, 2</t>
  </si>
  <si>
    <t>38:04:080402:9</t>
  </si>
  <si>
    <t>Иркутская область, Заларинский район, д. Березкина, ул. Трактовая, 32</t>
  </si>
  <si>
    <t>38:04:080503:76</t>
  </si>
  <si>
    <t>Иркутская область, Заларинский район, д. Большая Заимка, ул. Ветеранов, 10-1</t>
  </si>
  <si>
    <t>38:04:080601:18</t>
  </si>
  <si>
    <t>38:04:080601:50</t>
  </si>
  <si>
    <t>Иркутская обл., р-н Заларинский, д. Благодатный</t>
  </si>
  <si>
    <t>38:04:091401:637</t>
  </si>
  <si>
    <t>Российская Федерация, Иркутская область, Заларинский район, с. Новочеремхово, ул. Центральная (поворот на д. Бухарова)</t>
  </si>
  <si>
    <t>38:04:091601:33</t>
  </si>
  <si>
    <t>Иркутская область, Заларинский район, д. Бухарова, ул. Центральная, 7</t>
  </si>
  <si>
    <t>38:04:091801:127</t>
  </si>
  <si>
    <t>Иркутская область, Заларинский район, участок Ремезовский, ул. Центральная, 19</t>
  </si>
  <si>
    <t>38:04:100101:3</t>
  </si>
  <si>
    <t>р-н Заларинский нп Мейеровка ул Олейникова 6-1</t>
  </si>
  <si>
    <t>38:04:100201:179</t>
  </si>
  <si>
    <t>Иркутская область, Заларинский район, д. Корсунгай, ул. Заречная, 3-1</t>
  </si>
  <si>
    <t>38:04:100301:268</t>
  </si>
  <si>
    <t>Иркутская область, Заларинский район, с. Семеновское, ул. 40 лет Победы, уч. 73</t>
  </si>
  <si>
    <t>38:04:100301:278</t>
  </si>
  <si>
    <t>Иркутская область,  Заларинский район, с. Семеновское, ул. 40 лет Победы, уч. 87А</t>
  </si>
  <si>
    <t>38:04:100301:33</t>
  </si>
  <si>
    <t>Иркутская обл., Заларинский р-н, с. Семеновское, ул. 40 лет Победы, 105</t>
  </si>
  <si>
    <t>38:04:100302:20</t>
  </si>
  <si>
    <t>Иркутская область, Заларинский район, с. Семеновское, ул. Молодежная, 5-2</t>
  </si>
  <si>
    <t>38:04:100302:3</t>
  </si>
  <si>
    <t>Иркутская область, Заларинский район, с. Семеновск, ул. Октябрьская, 2-2</t>
  </si>
  <si>
    <t>38:04:100302:593</t>
  </si>
  <si>
    <t>Иркутская область, Заларинский район, с. Семеновское, ул. Юбилейная 1-я, № 7а</t>
  </si>
  <si>
    <t>38:04:100302:604</t>
  </si>
  <si>
    <t>Иркутская область, Заларинский район, с. Семеновское, ул. 40 лет Победы, уч. 33</t>
  </si>
  <si>
    <t>38:04:100302:615</t>
  </si>
  <si>
    <t>Иркутская область, Заларинский район, с. Семеновское, ул. Степная, уч. 2</t>
  </si>
  <si>
    <t>38:04:100302:642</t>
  </si>
  <si>
    <t>Иркутская область, Заларинский район, с. Семеновское, ул. Молодежная, 2-1</t>
  </si>
  <si>
    <t>38:04:100302:8</t>
  </si>
  <si>
    <t>Иркутская область, Заларинский район, с. Семеновск, ул. Юбилейная, 1-1</t>
  </si>
  <si>
    <t>38:04:100401:456</t>
  </si>
  <si>
    <t>Иркутская область, Заларинский район, 1200 метров западнее д. Корсунгай</t>
  </si>
  <si>
    <t>38:04:110201:367</t>
  </si>
  <si>
    <t>Иркутская область, Заларинский район, д. Заблагар, ул. Ангарская,  6</t>
  </si>
  <si>
    <t>38:04:110301:1</t>
  </si>
  <si>
    <t>Иркутская обл.; р.  Заларинский;  Щербакова</t>
  </si>
  <si>
    <t>38:04:110301:186</t>
  </si>
  <si>
    <t>Иркутская область, Заларинский район, заимка Щербакова, ул. Центральная, 32</t>
  </si>
  <si>
    <t>38:04:110301:206</t>
  </si>
  <si>
    <t>Иркутская область, Заларинский район, з. Щербакова, ул. Набережная, 17</t>
  </si>
  <si>
    <t>38:04:110401:192</t>
  </si>
  <si>
    <t>Иркутская область, Заларинский район, д. Дмитриевка, ул. Центральная, 7</t>
  </si>
  <si>
    <t>38:04:110401:47</t>
  </si>
  <si>
    <t>Иркутская область, Заларинский район, д. Дмитриевка, ул. Центральная, 54</t>
  </si>
  <si>
    <t>38:04:110701:156</t>
  </si>
  <si>
    <t>Иркутская область, Заларинский район, з. Замазчикова, ул. Заречная, 13</t>
  </si>
  <si>
    <t>38:04:110801:1</t>
  </si>
  <si>
    <t>Иркутская область, Заларинский район, с. Троицк, ул. Юрласова, 20</t>
  </si>
  <si>
    <t>38:04:110801:387</t>
  </si>
  <si>
    <t>Иркутская область, Заларинский район, с. Троицк, пер. Советский, № 3</t>
  </si>
  <si>
    <t>38:04:110802:233</t>
  </si>
  <si>
    <t>Иркутская область, Заларинский район, с. Троицк, ул. Заводская, 14</t>
  </si>
  <si>
    <t>38:04:110802:69</t>
  </si>
  <si>
    <t>Иркутская обл., Заларинский р-н, с. Троицк, ул. Набережная, 16</t>
  </si>
  <si>
    <t>38:04:110802:78</t>
  </si>
  <si>
    <t>Иркутская обл.,  Заларинский р-н, с. Троицк, ул. Набережная, 13</t>
  </si>
  <si>
    <t>38:04:020101:12</t>
  </si>
  <si>
    <t>38:04:020101:133</t>
  </si>
  <si>
    <t>38:04:020101:1361</t>
  </si>
  <si>
    <t>04:098</t>
  </si>
  <si>
    <t>Иркутская область, Заларинский район, р.п. Тыреть 1-я, микрорайон Солерудник, № 26</t>
  </si>
  <si>
    <t>38:04:020101:178</t>
  </si>
  <si>
    <t>38:04:020101:1901</t>
  </si>
  <si>
    <t>Иркутская область, Заларинский район, р.п. Тыреть 1-я, мкр. Солерудник, № 3 а</t>
  </si>
  <si>
    <t>38:04:020101:2101</t>
  </si>
  <si>
    <t>Иркутская область,  Заларинский район, р.п. Тыреть 1-я, ул. Железнодорожная, д. 52</t>
  </si>
  <si>
    <t>38:04:020101:2114</t>
  </si>
  <si>
    <t>Иркутская область, Заларинский район, р.п. Тыреть 1-я, ул. Садовая, 34</t>
  </si>
  <si>
    <t>38:04:020101:2149</t>
  </si>
  <si>
    <t>Иркутская область, Заларинский район, р.п. Тыреть 1-я, мкр. Солерудник, 17б</t>
  </si>
  <si>
    <t>38:04:020101:279</t>
  </si>
  <si>
    <t>38:04:020101:296</t>
  </si>
  <si>
    <t>38:04:020101:302</t>
  </si>
  <si>
    <t>38:04:020101:31</t>
  </si>
  <si>
    <t>38:04:020101:313</t>
  </si>
  <si>
    <t>Иркутская область, Заларинский район, п. Тыреть, садоводство "Кристалл"</t>
  </si>
  <si>
    <t>38:04:020101:327</t>
  </si>
  <si>
    <t>38:04:020101:49</t>
  </si>
  <si>
    <t>Иркутская область, Заларинский район, р. п. Тыреть 1-я, ул. Садовая, 321</t>
  </si>
  <si>
    <t>38:04:020101:61</t>
  </si>
  <si>
    <t>38:04:000000:1028</t>
  </si>
  <si>
    <t>38:04:110901:330</t>
  </si>
  <si>
    <t>Иркутская обл., Заларинский р-н, с. Троицк, ул. Молодежная, 8а</t>
  </si>
  <si>
    <t>38:04:111001:389</t>
  </si>
  <si>
    <t>Иркутская область, Заларинский район, д. Сорты, ул. Больничная, 10-1</t>
  </si>
  <si>
    <t>38:04:111002:480</t>
  </si>
  <si>
    <t>Иркутская область, Заларинский район, д. Сорты, ул. Трактовая, 28</t>
  </si>
  <si>
    <t>38:04:111002:99</t>
  </si>
  <si>
    <t>Иркутская область, Заларинский район, д. Сорты, Колхозная, 12</t>
  </si>
  <si>
    <t>38:04:120201:223</t>
  </si>
  <si>
    <t>Российская Федерация, Иркутская область, Заларинский район, д. Новометелкина, ул. Лесная, 1в</t>
  </si>
  <si>
    <t>38:04:121201:11</t>
  </si>
  <si>
    <t>Иркутская область, Заларинский район,  уч. Хор-Бутырина, ул. Центральная,  8а</t>
  </si>
  <si>
    <t>38:04:121301:10</t>
  </si>
  <si>
    <t>Иркутская область, Заларинский район, д. Харагун, ул. Таёжная, 1</t>
  </si>
  <si>
    <t>38:04:121301:9</t>
  </si>
  <si>
    <t>Иркутская область, Заларинский район, д. Харагун, ул. Таёжная, 7</t>
  </si>
  <si>
    <t>38:04:121501:110</t>
  </si>
  <si>
    <t>Иркутская обл., Заларинский район, с. Черемшанка, ул. Советская, 23</t>
  </si>
  <si>
    <t>38:04:080303:11</t>
  </si>
  <si>
    <t>обл. Иркутская р. Заларинский с. Моисеевка пер. Советский</t>
  </si>
  <si>
    <t>38:04:080303:178</t>
  </si>
  <si>
    <t>Иркутская область, Заларинский район, с. Моисеевка, ул. Ленина, 11</t>
  </si>
  <si>
    <t>38:04:080303:25</t>
  </si>
  <si>
    <t>Российская Федерация, Иркутская область, Заларинский район, с. Моисеевка, пер. Новый, 1-2</t>
  </si>
  <si>
    <t>38:04:010120:375</t>
  </si>
  <si>
    <t>Иркутская область, Заларинский район, р.п. Залари, улица Чехова, 61</t>
  </si>
  <si>
    <t>38:04:010120:74</t>
  </si>
  <si>
    <t>38:04:010120:82</t>
  </si>
  <si>
    <t>Иркутская область, Заларинский район, п. Залари, ул. Есенина, 37</t>
  </si>
  <si>
    <t>38:04:010121:16</t>
  </si>
  <si>
    <t>Иркутская область, Заларинский район, р.п. Залари, ул. Горького, 16</t>
  </si>
  <si>
    <t>38:04:010122:145</t>
  </si>
  <si>
    <t>Иркутская обл., р-н Заларинский, р.п. Залари, ул. Первомайская, 65</t>
  </si>
  <si>
    <t>38:04:010123:105</t>
  </si>
  <si>
    <t>Иркутская обл., Заларинский р-н, р.п. Залари, ул. Крылова, 6</t>
  </si>
  <si>
    <t>38:04:020110:65</t>
  </si>
  <si>
    <t>Иркутская область, Заларинский район, р.п. Тыреть 1-я, ул. Красных Партизан, 2</t>
  </si>
  <si>
    <t>38:04:020111:642</t>
  </si>
  <si>
    <t>Российская Федерация, Иркутская область, Заларинский район, р.п. Тыреть 1-я, ул. 8 Марта, 37-2.</t>
  </si>
  <si>
    <t>38:04:030201:150</t>
  </si>
  <si>
    <t>Иркутская область, Заларинский район, уч. Жизневка, ул. Юбилейная, 4</t>
  </si>
  <si>
    <t>38:04:030201:155</t>
  </si>
  <si>
    <t>Иркутская область, Заларинский район, уч. Жизневка, ул. Лесная, 17</t>
  </si>
  <si>
    <t>38:04:030302:207</t>
  </si>
  <si>
    <t>Российская Федерация, Иркутская область, Заларинский район, с. Бабагай, пер. Майский, 12</t>
  </si>
  <si>
    <t>38:04:020101:1386</t>
  </si>
  <si>
    <t>Иркутская область,  Заларинский район, р.п. Тыреть 1-я, ул. Подгорная</t>
  </si>
  <si>
    <t>38:04:020101:2212</t>
  </si>
  <si>
    <t>Иркутская область,  Заларинский район, р.п. Тыреть 1-я, ул. Подгорная, 23</t>
  </si>
  <si>
    <t>38:04:020101:430</t>
  </si>
  <si>
    <t>Иркутская область, Заларинский район, р.п. Тыреть 1-я, ул. Железнодорожная, уч. 54</t>
  </si>
  <si>
    <t>38:04:020101:573</t>
  </si>
  <si>
    <t>Иркутская область, Заларинский район, р.п. Тыреть 1-я, ул. Октябрьская, д. № 49</t>
  </si>
  <si>
    <t>38:04:020101:808</t>
  </si>
  <si>
    <t>Иркутская обл., Заларинский р-н, р.п. Тыреть 1-я, м-н Солерудник, 17</t>
  </si>
  <si>
    <t>38:04:010114:93</t>
  </si>
  <si>
    <t>Иркутская область, Заларинский район, п. Залари, ул. Маяковского, 13</t>
  </si>
  <si>
    <t>38:04:010115:18</t>
  </si>
  <si>
    <t>38:04:010115:21</t>
  </si>
  <si>
    <t>обл. Иркутская р. Заларинский п. Залари ул. Таежная</t>
  </si>
  <si>
    <t>38:04:010117:1194</t>
  </si>
  <si>
    <t>Иркутская область, Заларинский район, р.п. Залари, пер. Западный, 14</t>
  </si>
  <si>
    <t>38:04:130201:325</t>
  </si>
  <si>
    <t>Иркутская область, Заларинский р-н, с. Ханжиново, пер. Профсоюзный, 4-2</t>
  </si>
  <si>
    <t>38:04:130201:570</t>
  </si>
  <si>
    <t>Иркутская область, Заларинский район, с. Ханжиново, ул. Рабочая, 5</t>
  </si>
  <si>
    <t>38:04:010101:49</t>
  </si>
  <si>
    <t>Жилой дом; обл. Иркутская р. Заларинский п. Залари ул. Кооперативная</t>
  </si>
  <si>
    <t>38:04:010102:212</t>
  </si>
  <si>
    <t>Иркутская область, Заларинский рйон, п. Залари, ул. Калинина, д. 32</t>
  </si>
  <si>
    <t>38:04:010102:221</t>
  </si>
  <si>
    <t>Иркутская область, Заларинский район, п. Залари, улица Куйбышева, 35</t>
  </si>
  <si>
    <t>38:04:010102:63</t>
  </si>
  <si>
    <t>38:04:010103:9</t>
  </si>
  <si>
    <t>Иркутская обл., р-н Заларинский, р.п. Залари, ул. Матросова, 3</t>
  </si>
  <si>
    <t>38:04:010104:1114</t>
  </si>
  <si>
    <t>Российская Федерация, Иркутская область, Заларинский район, рп. Залари, ул. Рабочая, 10 д</t>
  </si>
  <si>
    <t>38:04:110201:81</t>
  </si>
  <si>
    <t>Иркутская область, Заларинский район, д. Заблагар, ул. Заречная, 12</t>
  </si>
  <si>
    <t>38:04:110301:3</t>
  </si>
  <si>
    <t>Иркутская область, Заларинский район, д. Щербакова, ул. Центральная, 7</t>
  </si>
  <si>
    <t>38:04:110801:25</t>
  </si>
  <si>
    <t>Иркутская обл., р-н Заларинский, с. Троицк, ул. Ленина, 42</t>
  </si>
  <si>
    <t>38:04:110801:373</t>
  </si>
  <si>
    <t>Иркутская область, Заларинский район, с. Троицк, ул. Малая Октябрьская, 30</t>
  </si>
  <si>
    <t>38:04:110803:130</t>
  </si>
  <si>
    <t>Иркутская область, Заларинский район, с. Троицк, ул. Новая, 2</t>
  </si>
  <si>
    <t>38:04:110803:20</t>
  </si>
  <si>
    <t>38:04:150102:11</t>
  </si>
  <si>
    <t>Иркутская область, Заларинский район, с. Хор-Тагна, ул. Заречная, 5</t>
  </si>
  <si>
    <t>38:04:150601:188</t>
  </si>
  <si>
    <t>Иркутская область, Заларинский район, Дагник уч.</t>
  </si>
  <si>
    <t>38:04:150601:192</t>
  </si>
  <si>
    <t>Иркутская область, Заларинский район, уч. Дагник, ул. Центральная, 1а</t>
  </si>
  <si>
    <t>38:04:091401:450</t>
  </si>
  <si>
    <t>Иркутская область, Заларинский район, с. Новочеремхово, пер. Солнечный</t>
  </si>
  <si>
    <t>38:04:100302:23</t>
  </si>
  <si>
    <t>Иркутская обл., Заларинский р-н, с. Семеновское, ул. Ленина, 1-2</t>
  </si>
  <si>
    <t>38:04:100302:26</t>
  </si>
  <si>
    <t>обл. Иркутская р. Заларинский с. Семеновское ул. 40 лет Победы</t>
  </si>
  <si>
    <t>38:04:100302:44</t>
  </si>
  <si>
    <t>Иркутская обл., Заларинский район, с. Семеновское, ул. 40 лет Победы, 17</t>
  </si>
  <si>
    <t>38:04:110201:21</t>
  </si>
  <si>
    <t>Иркутская обл., Заларинский р-н, д. Заблагар, ул. Центральная, 20</t>
  </si>
  <si>
    <t>38:04:110201:325</t>
  </si>
  <si>
    <t>Иркутская область, Заларинский район, д. Заблагар, ул. Заречная, 10</t>
  </si>
  <si>
    <t>38:04:010125:117</t>
  </si>
  <si>
    <t>Иркутская область, Заларинский район, р.п. Залари, ул. Кедровая, 2</t>
  </si>
  <si>
    <t>38:04:010125:232</t>
  </si>
  <si>
    <t>Иркутская область, Заларинский район, р.п. Залари, ул. Лазурная, № 6</t>
  </si>
  <si>
    <t>38:04:010125:79</t>
  </si>
  <si>
    <t>Иркутская обл., Заларинский р-н, р.п. Залари, ул. Лазурная, 18</t>
  </si>
  <si>
    <t>38:04:070702:254</t>
  </si>
  <si>
    <t>Иркутская обл., Заларинский р-н, с. Мойган, ул. Лесная, 10</t>
  </si>
  <si>
    <t>38:04:070801:126</t>
  </si>
  <si>
    <t>обл. Иркутская  р. Заларинский  д. Каратаева</t>
  </si>
  <si>
    <t>38:04:071601:77</t>
  </si>
  <si>
    <t>Иркутская область, Заларинский район, д. Романенкина, ул. Новая, 1</t>
  </si>
  <si>
    <t>38:04:080101:1409</t>
  </si>
  <si>
    <t>Иркутская область, р-н Заларинский, 0,2 км южнее уч. Благодатный</t>
  </si>
  <si>
    <t>38:04:080301:10</t>
  </si>
  <si>
    <t>Иркутская обл., Заларинский р-н, с.Моисеевка, пер.Больничный, 4</t>
  </si>
  <si>
    <t>38:04:010112:336</t>
  </si>
  <si>
    <t>Иркутская область, Заларинский район, р.п. Залари, улица Новая, 22А-1</t>
  </si>
  <si>
    <t>38:04:010112:56</t>
  </si>
  <si>
    <t>38:04:010112:853</t>
  </si>
  <si>
    <t>Иркутская область, Заларинский район, р.п. Залари, ул. Ленина, 88-1</t>
  </si>
  <si>
    <t>38:04:010113:663</t>
  </si>
  <si>
    <t>Иркутская обл., Заларинский р-н, р.п. Залари, ул. Колхозная, 26</t>
  </si>
  <si>
    <t>38:04:010114:286</t>
  </si>
  <si>
    <t>Иркутская обл., Заларинский р-н, п.Залари, ул.Маяковского, 19</t>
  </si>
  <si>
    <t>38:04:010114:293</t>
  </si>
  <si>
    <t>Иркутская область, Заларинский район, п. Залари, ул. Карла Маркса, д. 52</t>
  </si>
  <si>
    <t>38:04:081002:415</t>
  </si>
  <si>
    <t>Иркутская область, Заларинский район, д. Тагна, ул. Лесная, 6 "а"</t>
  </si>
  <si>
    <t>38:04:081002:451</t>
  </si>
  <si>
    <t>Иркутская область, Заларинский район, д. Тагна, пер. Ветеранов, № 3а</t>
  </si>
  <si>
    <t>38:04:081002:471</t>
  </si>
  <si>
    <t>Иркутская область, Заларинский район, д. Тагна, ул. Механизаторов, 1</t>
  </si>
  <si>
    <t>38:04:081003:95</t>
  </si>
  <si>
    <t>Иркутская область, Заларинский район, д. Тагна, ул. Первомайская, уч. 9</t>
  </si>
  <si>
    <t>38:04:110901:88</t>
  </si>
  <si>
    <t>Иркутская обл., Заларинский р-н, с. Троицк, ул. Первомайская, 18</t>
  </si>
  <si>
    <t>38:04:111002:460</t>
  </si>
  <si>
    <t>Иркутская область, Заларинский район, д. Сорты, ул. Колхозная, 16</t>
  </si>
  <si>
    <t>38:04:111301:23</t>
  </si>
  <si>
    <t>Иркутская область, Заларинский район, от ПС "Моисеевка", находящейся на юго-западной окраине с.Моисеевка, в южном направлении до опоры № 380 в д. Чаданова с отпайками: в с. Моисеевка от опоры № 5 на КТП № 422; на д. Благодатный: от опоры № 3 на КТП № 402П и на КТП № 310П; на с.Верхний от опоры № 123 на КТП № 208, на д.Мостовка от поры № 223 на КТП № 388; в д.Дмитриевка: от опоры № 314 на КТП № 231, от опоры № 324 на КТП № 407, от опоры № 328 на КТП № 232; в д.Чаданово: от опоры №369 на КТП № 215, от опоры № 379 на КТП №305; далее в юго-западном направлении с отпайками: на д.Муруй: от опоры № 85 отпайки № 10 на КТП №214 и на КТП № 118; на д.Исаковка на заимку Котова: от опоры № 291 отпайки № 10 на КТП № 216, от опоры № 375 отпайки № 10 на КТП № 307.</t>
  </si>
  <si>
    <t>38:04:120201:97</t>
  </si>
  <si>
    <t>38:04:020107:150</t>
  </si>
  <si>
    <t>Иркутская обл., Заларинский р-н, р.п. Тыреть 1-я, ул. Красных Партизан, 99</t>
  </si>
  <si>
    <t>38:04:020109:240</t>
  </si>
  <si>
    <t>Иркутская область, Заларинский район, р.п. Тыреть 1-я, ул. Железнодорожная, № 1 г</t>
  </si>
  <si>
    <t>38:04:010117:420</t>
  </si>
  <si>
    <t>Иркутская обл., Заларинский р-н, р.п. Залари, ул. Российская, 5</t>
  </si>
  <si>
    <t>38:04:010117:45</t>
  </si>
  <si>
    <t>Иркутская область, Заларинский район, р.п. Залари, улица Чкалова, 10-1</t>
  </si>
  <si>
    <t>38:04:010117:897</t>
  </si>
  <si>
    <t>Иркутская обл., Заларинский р-н, р.п. Залари, ул. Западная, 17-1</t>
  </si>
  <si>
    <t>38:04:010118:792</t>
  </si>
  <si>
    <t>Российская Федерация, Иркутская область, Заларинский район, р.п. Залари, ул. Космонавтов</t>
  </si>
  <si>
    <t>38:04:010119:297</t>
  </si>
  <si>
    <t>Иркутская область, Заларинский район, р.п. Залари, ул. Ленина, № 83 н</t>
  </si>
  <si>
    <t>38:04:060201:15</t>
  </si>
  <si>
    <t>Иркутская обл., Заларинский р-н, с. Владимир, ул. Головинская, 34</t>
  </si>
  <si>
    <t>38:04:060201:5</t>
  </si>
  <si>
    <t>Иркутская обл., Заларинский р-н, с. Владимир, ул. Лесная, 11-2</t>
  </si>
  <si>
    <t>38:04:060201:9</t>
  </si>
  <si>
    <t>Иркутская область, Заларинский район, с. Владимир, ул. Школьная, 17-2</t>
  </si>
  <si>
    <t>38:04:070101:169</t>
  </si>
  <si>
    <t>Иркутская область, Заларинский район, д. Чаданова</t>
  </si>
  <si>
    <t>38:04:070701:141</t>
  </si>
  <si>
    <t>Иркутская обл., Заларинский р., с. Мойган, ул. Луговая, 43</t>
  </si>
  <si>
    <t>38:04:000000:1126</t>
  </si>
  <si>
    <t>Российская Федерация, Иркутская область, муниципальное образование "Заларинский район", Заларинское лесничество, Черемшанское участковое лесничество, Хор-Тагнинская дача, эксплуатационные леса, кварталы №№ 73-76, 83-85, 95-97, 104-109</t>
  </si>
  <si>
    <t>38:04:000000:1176</t>
  </si>
  <si>
    <t>Российская Федерация, Иркутская область, Заларинский район, р.п. Залари, автомобильная дорога ул. 3 Советская</t>
  </si>
  <si>
    <t>38:04:000000:1244</t>
  </si>
  <si>
    <t>Российская Федерация, Иркутская область, Заларинский район, р.п. Тыреть 1-я, мкр. Солерудник, от ТП №32, ТП №42 до ул. Железнодорожная, дом №58, дом №36</t>
  </si>
  <si>
    <t>38:04:000000:125</t>
  </si>
  <si>
    <t>Иркутская обл., р-н Заларинский, Заларинский лесхоз, Тыретское лесничество в составе кварталов № 82-92, 159, 169-172</t>
  </si>
  <si>
    <t>38:04:000000:2725</t>
  </si>
  <si>
    <t>Российская Федерация, Иркутская область, Заларинский район, с. Ханжиново, ул. Октябрьская, 29 а</t>
  </si>
  <si>
    <t>38:04:000000:851</t>
  </si>
  <si>
    <t>Иркутская область, Заларинский район, д. Березкина</t>
  </si>
  <si>
    <t>38:04:010101:137</t>
  </si>
  <si>
    <t>Иркутская область, Заларинский район, п. Залари, ул. Кооперативная, 1а</t>
  </si>
  <si>
    <t>38:04:010101:20</t>
  </si>
  <si>
    <t>обл. Иркутская р. Заларинский п. Залари ул. Кооперативная</t>
  </si>
  <si>
    <t>38:04:010101:314</t>
  </si>
  <si>
    <t>Иркутская область, Заларинский район, р.п. Залари, Промзона, № 18</t>
  </si>
  <si>
    <t>38:04:010105:5</t>
  </si>
  <si>
    <t>Иркутская область, Заларинский район, п. Залари, ул. Дзержинского, 49</t>
  </si>
  <si>
    <t>38:04:010108:28</t>
  </si>
  <si>
    <t>Иркутская обл., р-н Заларинский, п. Залари, пер. Советский, 17-1.</t>
  </si>
  <si>
    <t>38:04:010109:149</t>
  </si>
  <si>
    <t>Иркутская область, Заларинский район, р.п. Залари, ул. 4-я Советская, 26</t>
  </si>
  <si>
    <t>38:04:010109:22</t>
  </si>
  <si>
    <t>38:04:010109:39</t>
  </si>
  <si>
    <t>Иркутская область, Заларинский район, п. Залари, ул. Победы, 31</t>
  </si>
  <si>
    <t>38:04:000000:112</t>
  </si>
  <si>
    <t>Иркутская обл., р-н Заларинский, д. 2-я Тыреть</t>
  </si>
  <si>
    <t>38:04:030501:299</t>
  </si>
  <si>
    <t>Иркутская область, Заларинский район, уч. Мариинск, ул. Новая, 5-1</t>
  </si>
  <si>
    <t>38:04:030501:347</t>
  </si>
  <si>
    <t>38:04:040101:210</t>
  </si>
  <si>
    <t>Иркутская область, Заларинский район, с. Илганское, ул. Центральная, 2 а</t>
  </si>
  <si>
    <t>38:04:040301:85</t>
  </si>
  <si>
    <t>Иркутская обл., Заларинский р-н, д. Тунгуй, ул. Лесная, 20а</t>
  </si>
  <si>
    <t>38:04:040401:1</t>
  </si>
  <si>
    <t>Иркутская область, Заларинский район, в северной части с. Бажир</t>
  </si>
  <si>
    <t>38:04:040403:246</t>
  </si>
  <si>
    <t>Иркутская область, Заларинский район, с. Бажир, пер. Школьный, 1</t>
  </si>
  <si>
    <t>38:04:040601:138</t>
  </si>
  <si>
    <t>Иркутская область, Заларинский район, д. Красное поле, ул. Центральная, 1-2</t>
  </si>
  <si>
    <t>38:04:040601:97</t>
  </si>
  <si>
    <t>Иркутская обл., Заларинский р-н, д. Красное поле, ул. Механизаторов, 5</t>
  </si>
  <si>
    <t>38:04:010110:21</t>
  </si>
  <si>
    <t>Иркутская область, Заларинский район, п. Залари, ул. Пушкина, 11</t>
  </si>
  <si>
    <t>38:04:010110:272</t>
  </si>
  <si>
    <t>Иркутская область, Заларинский район, п. Залари, ул. Победы, 36 "в"</t>
  </si>
  <si>
    <t>38:04:010110:311</t>
  </si>
  <si>
    <t>Иркутская область, Заларинский район, р. п. Залари, улица Победы, 22</t>
  </si>
  <si>
    <t>38:04:010110:313</t>
  </si>
  <si>
    <t>Иркутская обл., Заларинский р-н, р.п. Залари, ул. Победы, 32</t>
  </si>
  <si>
    <t>38:04:010110:325</t>
  </si>
  <si>
    <t>Иркутская обл., Заларинский р-н, р.п. Залари, ул. Тимирязева, 1 а</t>
  </si>
  <si>
    <t>38:04:010110:54</t>
  </si>
  <si>
    <t>38:04:010110:68</t>
  </si>
  <si>
    <t>38:04:010110:694</t>
  </si>
  <si>
    <t>Иркутская область, Заларинский район, р.п. Залари, ул. Разина, № 13</t>
  </si>
  <si>
    <t>38:04:010111:308</t>
  </si>
  <si>
    <t>Иркутская область, Заларинский район, р.п. Залари, ул. Сибирская, д. 6, кв. 3</t>
  </si>
  <si>
    <t>38:04:010111:309</t>
  </si>
  <si>
    <t>Иркутская обл., Заларинский р-н, р.п. Залари, ул. Трактовая, 10-2</t>
  </si>
  <si>
    <t>38:04:010111:656</t>
  </si>
  <si>
    <t>Российская Федерация, Иркутская область, Заларинский район, р.п. Залари, ул. Сибирская, 17-2</t>
  </si>
  <si>
    <t>38:04:010112:256</t>
  </si>
  <si>
    <t>Иркутская область, Заларинский район, п. Залари, ул. Новая, 45 "а"</t>
  </si>
  <si>
    <t>38:04:010112:333</t>
  </si>
  <si>
    <t>Российская Федерация, Иркутская область, Заларинский район, р.п. Залари, ул. Мичурина, 4</t>
  </si>
  <si>
    <t>38:04:140501:4</t>
  </si>
  <si>
    <t>Иркутская область, Заларинский район, с. Холмогой, ул. Школьная, 27</t>
  </si>
  <si>
    <t>38:04:140502:52</t>
  </si>
  <si>
    <t>Иркутская область, Заларинский район, с. Холмогой, ул. Центральная, 2-2</t>
  </si>
  <si>
    <t>38:04:140503:216</t>
  </si>
  <si>
    <t>Иркутская обл., Заларинский р-н, с. Холмогой, ул. Зеленая, 22А</t>
  </si>
  <si>
    <t>38:04:040901:1040</t>
  </si>
  <si>
    <t>Иркутская область, Заларинский район, д. Московская</t>
  </si>
  <si>
    <t>38:04:040901:1128</t>
  </si>
  <si>
    <t>Российская Федерация, Иркутская область, Заларинский район, д. Московская, ул. Заларинская, 14</t>
  </si>
  <si>
    <t>38:04:040901:1129</t>
  </si>
  <si>
    <t>Российская Федерация, Иркутская область, Заларинский район, д. Московская, ул. Заларинская, 16</t>
  </si>
  <si>
    <t>38:04:040901:989</t>
  </si>
  <si>
    <t>Иркутская область, Заларинский район, д. Московская, ул. Трудовая, 5</t>
  </si>
  <si>
    <t>38:04:051002:434</t>
  </si>
  <si>
    <t>Иркутская область, Заларинский район, с. Веренка, ул. Советская, уч. 1-1</t>
  </si>
  <si>
    <t>38:04:051002:455</t>
  </si>
  <si>
    <t>Иркутская область, Заларинский район, с. Веренка, ул. Юбилейная, уч. 3-2</t>
  </si>
  <si>
    <t>38:04:051002:502</t>
  </si>
  <si>
    <t>Иркутская область, Заларинский район, с. Веренка, ул. Комсомольская, уч. 7-1</t>
  </si>
  <si>
    <t>38:04:010120:938</t>
  </si>
  <si>
    <t>Российская Федерация, Иркутская область, Заларинский район, р.п. Залари, ул. Карла Маркса, 20 а</t>
  </si>
  <si>
    <t>38:04:010121:15</t>
  </si>
  <si>
    <t>Иркутская область, Заларинский район, п. Залари, ул. Набережная, 19</t>
  </si>
  <si>
    <t>38:04:010121:461</t>
  </si>
  <si>
    <t>Российская Федерация, Иркутская область, Заларинский район, р.п. Залари, ул. Карла Маркса, 36 в</t>
  </si>
  <si>
    <t>38:04:010122:362</t>
  </si>
  <si>
    <t>Иркутская область, Заларинский район, р.п. Залари, ул. Первомайская горка, 1 а</t>
  </si>
  <si>
    <t>38:04:121501:64</t>
  </si>
  <si>
    <t>Иркутская область, Заларинский район, с. Черемшанка ул. 40 лет Победы, 43</t>
  </si>
  <si>
    <t>38:04:130101:201</t>
  </si>
  <si>
    <t>Иркутская область, Заларинский район, уч. Николаевский, улица Средняя, 1-2</t>
  </si>
  <si>
    <t>38:04:130201:510</t>
  </si>
  <si>
    <t>Иркутская область, Заларинский район, с. Ханжиново, ул. 40 лет Победы, 22-2</t>
  </si>
  <si>
    <t>38:04:130201:522</t>
  </si>
  <si>
    <t>Иркутская область, Заларинский район, с. Ханжиново, ул. 40 лет Победы, уч. 13</t>
  </si>
  <si>
    <t>38:04:130201:533</t>
  </si>
  <si>
    <t>Иркутская область, Заларинский район, с. Ханжиново, пер. Банный, уч. 4-1</t>
  </si>
  <si>
    <t>38:04:130201:601</t>
  </si>
  <si>
    <t>Иркутская область, Заларинский район, с. Ханжиново, ул. 40 лет Победы, д. 4 кв. 1</t>
  </si>
  <si>
    <t>38:04:130202:391</t>
  </si>
  <si>
    <t>Иркутская область, Заларинский район, с. Ханжиново, пер. Октябрьский, 4а</t>
  </si>
  <si>
    <t>38:04:130202:432</t>
  </si>
  <si>
    <t>Иркутская область, Заларинский район, с. Ханжиново, ул. Октябрьская, уч. 22-2</t>
  </si>
  <si>
    <t>38:04:130203:263</t>
  </si>
  <si>
    <t>Иркутская область, Заларинский район, с. Ханжиново, ул. Набережная, уч. 1</t>
  </si>
  <si>
    <t>38:04:130203:309</t>
  </si>
  <si>
    <t>Иркутская область, Заларинский район, с. Ханжиново, ул. Трактовая, 2 «д»</t>
  </si>
  <si>
    <t>38:04:010104:506</t>
  </si>
  <si>
    <t>Иркутская область, Заларинский район, р.п. Залари, ул. Рабочая, 4</t>
  </si>
  <si>
    <t>38:04:010105:466</t>
  </si>
  <si>
    <t>Российская Федерация, Иркутская область, Заларинский район, р.п. Залари, ул. Дзержинского, 51-2</t>
  </si>
  <si>
    <t>38:04:010105:844</t>
  </si>
  <si>
    <t>Российская Федерация, Иркутская область, Заларинский район, Заларинское муниципальное образование, р.п.Залари, ул. Орджоникидзе, 5-3</t>
  </si>
  <si>
    <t>38:04:010107:124</t>
  </si>
  <si>
    <t>Российская Федерация, Иркутская область, Заларинский район, р.п. Залари, ул. Красина, 14-2</t>
  </si>
  <si>
    <t>38:04:010107:14</t>
  </si>
  <si>
    <t>38:04:010108:1058</t>
  </si>
  <si>
    <t>Российская Федерация, Иркутская область, Заларинский район, Заларинское муниципальное образование, рп.Залари, ул.1 Советская, 31 а</t>
  </si>
  <si>
    <t>38:04:010108:22</t>
  </si>
  <si>
    <t>Иркутская область, Заларинский район, р.п. Залари, ул. Красина, 1</t>
  </si>
  <si>
    <t>38:04:010108:45</t>
  </si>
  <si>
    <t>обл. Иркутская р. Заларинский п. Залари ул. 1 Советская</t>
  </si>
  <si>
    <t>38:04:010108:58</t>
  </si>
  <si>
    <t>Иркутская область,  Заларинский район, р.п.Залари, ул. 2 Советская,  5</t>
  </si>
  <si>
    <t>38:04:010108:617</t>
  </si>
  <si>
    <t>Иркутская область, Заларинский район, р.п.Залари, ул. 1-ая Советская, 31Б</t>
  </si>
  <si>
    <t>38:04:010109:105</t>
  </si>
  <si>
    <t>Иркутская область, Заларинский район, р.п. Залари, ул. Ваулова, 19</t>
  </si>
  <si>
    <t>38:04:010109:59</t>
  </si>
  <si>
    <t>38:04:010114:767</t>
  </si>
  <si>
    <t>Российская Федерация, Иркутская область, Заларинский район, р.п. Залари, ул. Маяковского, 10</t>
  </si>
  <si>
    <t>38:04:010114:81</t>
  </si>
  <si>
    <t>Иркутская область, Заларинский район, р.п. Залари, ул. Партизанская, 18</t>
  </si>
  <si>
    <t>38:04:010115:271</t>
  </si>
  <si>
    <t>Иркутская область, Заларинский район, р.п. Залари, ул. Садовая, № 28</t>
  </si>
  <si>
    <t>38:04:010115:327</t>
  </si>
  <si>
    <t>Иркутская область, Заларинский район, р.п. Залари, ул. Вишневая, 14 б</t>
  </si>
  <si>
    <t>38:04:010115:336</t>
  </si>
  <si>
    <t>Российская Федерация, Иркутская область, Заларинский район, р.п. Залари, ул. Центральная, 23</t>
  </si>
  <si>
    <t>38:04:010116:272</t>
  </si>
  <si>
    <t>Иркутская область, Заларинский район, р.п. Залари, ул. Вишневая, 15/2</t>
  </si>
  <si>
    <t>38:04:010116:290</t>
  </si>
  <si>
    <t>Российская Федерация, Иркутская область, Заларинский район, р.п. Залари, ул. Ключевая, 2</t>
  </si>
  <si>
    <t>38:04:010117:1222</t>
  </si>
  <si>
    <t>666322, Иркутская область, Заларинский район, р.п. Залари, ул. Российская, 2 д</t>
  </si>
  <si>
    <t>38:04:070701:590</t>
  </si>
  <si>
    <t>Иркутская область, Заларинский район, с. Мойган, ул. Молодежная, 21-2</t>
  </si>
  <si>
    <t>38:04:070701:673</t>
  </si>
  <si>
    <t>Иркутская область,  Заларинский район, с. Мойган, ул. Школьная,  25 а</t>
  </si>
  <si>
    <t>38:04:070901:707</t>
  </si>
  <si>
    <t>Иркутская область, Заларинский район, юго-восточней д.Каратаева</t>
  </si>
  <si>
    <t>38:04:070901:709</t>
  </si>
  <si>
    <t>Иркутская область, Заларинский район, северо-восточнее с. Мойган</t>
  </si>
  <si>
    <t>38:04:071601:65</t>
  </si>
  <si>
    <t>Иркутская область, Заларинский район, д. Романенкина, ул. Молодёжная, 9-1</t>
  </si>
  <si>
    <t>38:04:080301:187</t>
  </si>
  <si>
    <t>Иркутская область, Заларинский район, с. Моисеевка, ул. Подгорная, 3</t>
  </si>
  <si>
    <t>38:04:080302:314</t>
  </si>
  <si>
    <t>Иркутская область, Заларинский район, с. Моисеевка, ул. Нагорная, 12а</t>
  </si>
  <si>
    <t>38:04:080302:317</t>
  </si>
  <si>
    <t>Иркутская область, Заларинский район, с. Моисеевка, ул. Карла Маркса, 28</t>
  </si>
  <si>
    <t>38:04:140201:209</t>
  </si>
  <si>
    <t>Российская Федерация, Иркутская область, Заларинский район, д. Сенная Падь, ул. Заозерная, 20</t>
  </si>
  <si>
    <t>38:04:140501:304</t>
  </si>
  <si>
    <t>Иркутская область, Заларинский район, с. Холмогой, пер. Больничный</t>
  </si>
  <si>
    <t>38:04:140501:48</t>
  </si>
  <si>
    <t>Иркутская обл., Заларинский р-н, с. Холмогой, ул. Школьная, 30</t>
  </si>
  <si>
    <t>38:04:140503:34</t>
  </si>
  <si>
    <t>Иркутская область, Заларинский район, с. Холмогой, ул. Спортивная, 1-1</t>
  </si>
  <si>
    <t>38:04:140503:372</t>
  </si>
  <si>
    <t>Иркутская область, Заларинский район, с. Холмогой, ул. Юбилейная, 10-1</t>
  </si>
  <si>
    <t>38:04:140503:386</t>
  </si>
  <si>
    <t>Иркутская область, Заларинский район, с. Холмогой, ул. Зеленая,14</t>
  </si>
  <si>
    <t>38:04:140503:493</t>
  </si>
  <si>
    <t>Российская Федерация, Иркутская область, Заларинский район, с. Холмогой, ул. Новая, 3 а</t>
  </si>
  <si>
    <t>38:04:140504:201</t>
  </si>
  <si>
    <t>Иркутская область, Заларинский район, с. Холмогой, ул. Горная, 17</t>
  </si>
  <si>
    <t>38:04:150102:478</t>
  </si>
  <si>
    <t>Иркутская область, Заларинский район, с. Хор-Тагна, ул. Горная, 3 б</t>
  </si>
  <si>
    <t>38:04:150102:487</t>
  </si>
  <si>
    <t>Иркутская область, Заларинскйи район, село Хор-Тагна, ул. Лесная, 4</t>
  </si>
  <si>
    <t>38:04:150102:540</t>
  </si>
  <si>
    <t>Иркутская область, Заларинский район, село Хор-Тагна, ул. Леспромхозовская, 16</t>
  </si>
  <si>
    <t>38:04:150401:157</t>
  </si>
  <si>
    <t>Иркутская область, Заларинский район, уч. Пихтинский</t>
  </si>
  <si>
    <t>38:04:150401:202</t>
  </si>
  <si>
    <t>Иркутская область, Заларинский район, уч. Пихтинский, ул. Центральная, уч. 14</t>
  </si>
  <si>
    <t>38:04:150501:226</t>
  </si>
  <si>
    <t>Иркутская область, Заларинский район, уч. Среднепихтинский, ул. Центральная, 27</t>
  </si>
  <si>
    <t>38:04:150501:246</t>
  </si>
  <si>
    <t>Иркутская область, Заларинский район, уч. Пихтинский, ул. Центральная, 2А</t>
  </si>
  <si>
    <t>38:04:152301:16</t>
  </si>
  <si>
    <t>Иркутская область, Заларинский район, уч. Таёжный, ул. Центральная, уч. 20</t>
  </si>
  <si>
    <t>38:04:010113:10</t>
  </si>
  <si>
    <t>Иркутская область, Заларинский район, п.Залари, ул.Карла Маркса, 119</t>
  </si>
  <si>
    <t>38:04:010113:15</t>
  </si>
  <si>
    <t>Иркутская область, Заларинский район, п. Залари, ул. Комсомольская, д. 10</t>
  </si>
  <si>
    <t>38:04:010113:734</t>
  </si>
  <si>
    <t>Иркутская область, Заларинский район, р.п. Залари, ул. Мичурина, 23-2</t>
  </si>
  <si>
    <t>38:04:010114:106</t>
  </si>
  <si>
    <t>Иркутская обл., р-н Заларинский, п. Залари, ул. Набережная, 33</t>
  </si>
  <si>
    <t>38:04:010114:1125</t>
  </si>
  <si>
    <t>Российская Федерация, Иркутская область, Заларинский район, Заларинское муниципальное образование, рп. Залари, ул. Чапаева, 21</t>
  </si>
  <si>
    <t>38:04:010114:135</t>
  </si>
  <si>
    <t>Иркутская обл., Заларинский р-н, п. Залари, пер. Набережный, 5</t>
  </si>
  <si>
    <t>38:04:020110:318</t>
  </si>
  <si>
    <t>Иркутская область, Заларинский район, р.п. Тыреть 1-я, ул. Школьная, 14</t>
  </si>
  <si>
    <t>38:04:020111:580</t>
  </si>
  <si>
    <t>Иркутская область, Заларинский район, р.п. Тыреть 1-я, ул. 8 Марта, № 45 а</t>
  </si>
  <si>
    <t>38:04:020111:624</t>
  </si>
  <si>
    <t>Иркутская область, Заларинский район, р.п. Тыреть 1-я, ул. Целинная, 7-1</t>
  </si>
  <si>
    <t>38:04:020111:629</t>
  </si>
  <si>
    <t>Российская Федерация, Иркутская область, Заларинский район, р.п. Тыреть 1-я, ул. Целинная, 24-2</t>
  </si>
  <si>
    <t>38:04:030101:169</t>
  </si>
  <si>
    <t>38:04:030101:183</t>
  </si>
  <si>
    <t>Иркутская область, Заларинский район, д. Муруй, ул. Центральная, 61</t>
  </si>
  <si>
    <t>38:04:030101:197</t>
  </si>
  <si>
    <t>Иркутская область, Заларинский район, д. Муруй, ул. Центральная, 77</t>
  </si>
  <si>
    <t>38:04:030101:201</t>
  </si>
  <si>
    <t>Иркутская область, Заларинский район, д. Муруй, ул. Центральная, 17 а</t>
  </si>
  <si>
    <t>38:04:030101:237</t>
  </si>
  <si>
    <t>Иркутская область, Заларинский район, с. Бабагай, ул. Кавказская, 13</t>
  </si>
  <si>
    <t>38:04:030201:171</t>
  </si>
  <si>
    <t>Иркутская область, Заларинский район, уч. Жизневка, ул. Юбилейная, 21</t>
  </si>
  <si>
    <t>38:04:030301:337</t>
  </si>
  <si>
    <t>Иркутская область, Заларинский район, с. Бабагай, ул. Первомайская, 11-1</t>
  </si>
  <si>
    <t>38:04:020101:97</t>
  </si>
  <si>
    <t>38:04:020106:407</t>
  </si>
  <si>
    <t>666331, Иркутская область, Заларинский район, р.п. Тыреть 1-я, ул. Октябрьская, дом 23, кв. 2</t>
  </si>
  <si>
    <t>38:04:020106:412</t>
  </si>
  <si>
    <t>Иркутская область, Заларинский район, р.п. Тыреть 1-я, ул 1 Мая,  26</t>
  </si>
  <si>
    <t>38:04:020106:415</t>
  </si>
  <si>
    <t>Иркутская область, Заларинский район, р.п. Тыреть 1-я, ул. 1 Мая, 7А</t>
  </si>
  <si>
    <t>38:04:020107:126</t>
  </si>
  <si>
    <t>38:04:020107:342</t>
  </si>
  <si>
    <t>Иркутская область, Заларинский район, р.п. Тыреть 1-я, ул. Бушуевых, 64</t>
  </si>
  <si>
    <t>38:04:020108:12</t>
  </si>
  <si>
    <t>38:04:020108:402</t>
  </si>
  <si>
    <t>Иркутская область, Заларинский район, р.п. Тыреть 1-я, ул. Красных Партизан, 51</t>
  </si>
  <si>
    <t>38:04:020108:808</t>
  </si>
  <si>
    <t>Российская Федерация, Иркутская область, Заларинский район, р.п. Тыреть 1-я, ул. Бушуевых, 43</t>
  </si>
  <si>
    <t>38:04:020108:809</t>
  </si>
  <si>
    <t>Российская Федерация, Иркутская область, Заларинский район, р.п. Тыреть 1-я, ул. Бушуевых, 45</t>
  </si>
  <si>
    <t>38:04:020108:812</t>
  </si>
  <si>
    <t>Иркутская область, Заларинский район, р.п.Тыреть 1-я, ул. Шеина, 8</t>
  </si>
  <si>
    <t>38:04:020108:817</t>
  </si>
  <si>
    <t>Российская Федерация, Иркутская область, Заларинский район, р.п. Тыреть 1-я, ул. Школьная, 47К</t>
  </si>
  <si>
    <t>38:04:020109:194</t>
  </si>
  <si>
    <t>38:04:030401:124</t>
  </si>
  <si>
    <t>Иркутская область,  Заларинский район, с. Бабагай, ул. Кавказская,  5</t>
  </si>
  <si>
    <t>38:04:030401:136</t>
  </si>
  <si>
    <t>Иркутская область, Заларинский район, с. Бабагай, ул. Кавказская, 3</t>
  </si>
  <si>
    <t>38:04:030501:283</t>
  </si>
  <si>
    <t>Иркутская область, Заларинский район, уч. Мариинск, ул. Новая, 4-1</t>
  </si>
  <si>
    <t>38:04:030501:313</t>
  </si>
  <si>
    <t>Иркутская область, Заларинский район, уч. Мариинск, ул. Российская, 11</t>
  </si>
  <si>
    <t>38:04:030701:25</t>
  </si>
  <si>
    <t>38:04:040402:284</t>
  </si>
  <si>
    <t>Иркутская область, Заларинский район, с. Бажир, ул. Юбилейная, № 55</t>
  </si>
  <si>
    <t>38:04:040601:202</t>
  </si>
  <si>
    <t>Российская Федерация, Иркутская область, Заларинский район, д. Красное Поле, ул. Механизаторов, 16-2</t>
  </si>
  <si>
    <t>38:04:040601:207</t>
  </si>
  <si>
    <t>Российская Федерация, Иркутская область, Заларинский район, д. Красное Поле, ул. Новая, 8</t>
  </si>
  <si>
    <t>38:04:040901:1002</t>
  </si>
  <si>
    <t>Иркутская область, Заларинский район, д. Московская, ул. Озерная, уч. 4</t>
  </si>
  <si>
    <t>38:04:051002:936</t>
  </si>
  <si>
    <t>Иркутская область, Заларинский район, с. Веренка, ул. Советская, уч. 53</t>
  </si>
  <si>
    <t>38:04:051002:944</t>
  </si>
  <si>
    <t>Иркутская область, Заларинский район, с. Веренка, ул. Победы, уч. 43</t>
  </si>
  <si>
    <t>38:04:060101:14</t>
  </si>
  <si>
    <t>Иркутская область, Заларинский район, д. Горячий ключ, 9</t>
  </si>
  <si>
    <t>38:04:060201:401</t>
  </si>
  <si>
    <t>Иркутская область, Заларинский район, с. Владимир, ул. 40 лет Победы, уч. 24</t>
  </si>
  <si>
    <t>38:04:060201:457</t>
  </si>
  <si>
    <t>Иркутская область, Заларинский район, с. Владимир, ул. Новошахтерская, уч. 7</t>
  </si>
  <si>
    <t>38:04:060202:57</t>
  </si>
  <si>
    <t>Иркутская область, Заларинский район, с. Владимир, ул. 40 лет Победы, участок 22а</t>
  </si>
  <si>
    <t>38:04:060601:50</t>
  </si>
  <si>
    <t>Иркутская область, Заларинский район, д. Хотхор, ул. Вокзальная, уч. 28</t>
  </si>
  <si>
    <t>38:04:070101:178</t>
  </si>
  <si>
    <t>Иркутская область,  Заларинский район, д. Чаданова, ул. Трактовая,  44</t>
  </si>
  <si>
    <t>38:04:070201:31</t>
  </si>
  <si>
    <t>Иркутская область., Заларинский район, уч. Халты, ул. Центральная, 69-2</t>
  </si>
  <si>
    <t>38:04:070202:189</t>
  </si>
  <si>
    <t>Иркутская область, Заларинский район, уч. Халты, ул. Центральная, 28</t>
  </si>
  <si>
    <t>38:04:070301:15</t>
  </si>
  <si>
    <t>Иркутская область, Заларинский район, уч. Кирхай, ул. Степная, 10</t>
  </si>
  <si>
    <t>38:04:070301:17</t>
  </si>
  <si>
    <t>Иркутская обл., р. Заларинский, уч. Кирхай, ул. Степная, 16</t>
  </si>
  <si>
    <t>38:04:070401:11</t>
  </si>
  <si>
    <t>Иркутская область, Заларинский район, уч. Мягчинский</t>
  </si>
  <si>
    <t>38:04:070701:112</t>
  </si>
  <si>
    <t>Иркутская обл., р. Заларинский, с. Мойган, ул. Молодежная, 8</t>
  </si>
  <si>
    <t>38:04:070701:133</t>
  </si>
  <si>
    <t>Иркутская область, Заларинский район,  с. Мойган, ул. Луговая, 21</t>
  </si>
  <si>
    <t>38:04:000000:2694</t>
  </si>
  <si>
    <t>Российская Федерация, Иркутская область, Заларинский район, с. Илганское, ул. Нижняя, 2</t>
  </si>
  <si>
    <t>38:04:010101:12</t>
  </si>
  <si>
    <t>Иркутская область, Заларинский  район, п. Залари</t>
  </si>
  <si>
    <t>38:04:010101:375</t>
  </si>
  <si>
    <t>Иркутская область, Заларинский район, р.п. Залари, ул. Урицкого, 36</t>
  </si>
  <si>
    <t>38:04:010101:454</t>
  </si>
  <si>
    <t>Российская Федерация, Иркутская область, Заларинский район, р.п. Залари, ул. Вампилова, 8</t>
  </si>
  <si>
    <t>38:04:010101:456</t>
  </si>
  <si>
    <t>Российская Федерация, Иркутская область, Заларинский район, р.п. Залари, ул. Вампилова, 2</t>
  </si>
  <si>
    <t>38:04:010123:37</t>
  </si>
  <si>
    <t>Иркутская область, Заларинский район, р.п. Залари, ул. Крылова, 1</t>
  </si>
  <si>
    <t>38:04:010123:502</t>
  </si>
  <si>
    <t>Иркутская область, Заларинский район, р.п. Залари, ул. Крылова, 22</t>
  </si>
  <si>
    <t>38:04:010123:71</t>
  </si>
  <si>
    <t>Иркутская область, Заларинский район, р.п. Залари, ул. Г. Васильева, 9</t>
  </si>
  <si>
    <t>38:04:010125:305</t>
  </si>
  <si>
    <t>Иркутская область, Заларинский район, р.п. Залари, ул. Сосновая, 2</t>
  </si>
  <si>
    <t>38:04:010125:324</t>
  </si>
  <si>
    <t>Иркутская область, Заларинский район, р.п. Залари, ул. Зеленая, 35</t>
  </si>
  <si>
    <t>38:04:010125:359</t>
  </si>
  <si>
    <t>Иркутская область, Заларинский район, р.п. Залари, ул. Евстратенко, 11</t>
  </si>
  <si>
    <t>38:04:010125:388</t>
  </si>
  <si>
    <t>Российская Федерация, Иркутская область, Заларинский район, р.п. Залари, ул. Зеленая, 2 г</t>
  </si>
  <si>
    <t>38:04:010117:86</t>
  </si>
  <si>
    <t>38:04:010117:952</t>
  </si>
  <si>
    <t>Иркутская область, Заларинский район, р.п. Залари, ул. Майская, 9</t>
  </si>
  <si>
    <t>38:04:010118:1180</t>
  </si>
  <si>
    <t>Российская Федерация, Иркутская область, Заларинский район, Заларинское муниципальное образование, р.п. Залари, ул. Аверченко, 2а</t>
  </si>
  <si>
    <t>38:04:010119:13</t>
  </si>
  <si>
    <t>Иркутская область, Заларинский район, р.п. Залари, ул. Карла Маркса, 21-2</t>
  </si>
  <si>
    <t>38:04:010119:34</t>
  </si>
  <si>
    <t>Иркутская область, Заларинский район, п. Залари, ул. Ленина, 53 а-2</t>
  </si>
  <si>
    <t>38:04:010119:347</t>
  </si>
  <si>
    <t>Иркутская область, Заларинский район, р.п. Залари, ул. Смолина, 2-1</t>
  </si>
  <si>
    <t>38:04:081002:136</t>
  </si>
  <si>
    <t>Иркутская область, Заларинский район, д. Тагна, ул. Механизаторов, д. 15</t>
  </si>
  <si>
    <t>38:04:081002:15</t>
  </si>
  <si>
    <t>38:04:081003:337</t>
  </si>
  <si>
    <t>Иркутская область, Заларинский район, д. Тагна, ул. Первомайская, 2</t>
  </si>
  <si>
    <t>38:04:090301:50</t>
  </si>
  <si>
    <t>Иркутская область,  Заларинский район, д. Ленденева, ул. Советская,  9-А</t>
  </si>
  <si>
    <t>38:04:090401:100</t>
  </si>
  <si>
    <t>Иркутская область, Заларинский район, д. Минеева, ул. Центральная, 8-1</t>
  </si>
  <si>
    <t>38:04:090401:89</t>
  </si>
  <si>
    <t>Иркутская область, Заларинский район, д. Минеева, ул. Школьная, 27</t>
  </si>
  <si>
    <t>38:04:090401:92</t>
  </si>
  <si>
    <t>38:04:091401:335</t>
  </si>
  <si>
    <t>Иркутская область, Заларинский район, с. Новочеремхово, ул. Центральная, 26</t>
  </si>
  <si>
    <t>38:04:091401:343</t>
  </si>
  <si>
    <t>Иркутская область, Заларинский район, с. Новочеремхово, ул. Советская, 17</t>
  </si>
  <si>
    <t>38:04:091401:354</t>
  </si>
  <si>
    <t>Иркутская область, Заларинский район, с. Новочеремхово, ул. Центральная, 40</t>
  </si>
  <si>
    <t>38:04:091401:361</t>
  </si>
  <si>
    <t>Иркутская область,  Заларинский район, с. Новочеремхово, ул. Центральная,  4-2</t>
  </si>
  <si>
    <t>38:04:091401:390</t>
  </si>
  <si>
    <t>Иркутская область, Заларинский район, с. Новочеремхово, ул. Школьная, 7 - 1</t>
  </si>
  <si>
    <t>38:04:091401:429</t>
  </si>
  <si>
    <t>Иркутская область, Заларинский район, с. Новочеремхово, ул. Юбилейная, 4-1</t>
  </si>
  <si>
    <t>38:04:040901:1085</t>
  </si>
  <si>
    <t>Российская Федерация, Иркутская область, Заларинский район, д. Московская, ул. Ясная, 30</t>
  </si>
  <si>
    <t>38:04:040901:1119</t>
  </si>
  <si>
    <t>38:04:040901:1160</t>
  </si>
  <si>
    <t>38:04:040901:1180</t>
  </si>
  <si>
    <t>Российская Федерация, Иркутская область, Заларинский район, д. Московская, ул. Ясная, 8</t>
  </si>
  <si>
    <t>38:04:040901:882</t>
  </si>
  <si>
    <t>38:04:051001:126</t>
  </si>
  <si>
    <t>Российская Федерация, Иркутская область, Заларинский район, с. Веренка, ул. Лесная, уч.15 а</t>
  </si>
  <si>
    <t>38:04:010110:780</t>
  </si>
  <si>
    <t>Иркутская область, Заларинский район, р.п. Залари, ул. Победы, 32 б</t>
  </si>
  <si>
    <t>38:04:010110:99</t>
  </si>
  <si>
    <t>Иркутская область, Заларинский район, п. Залари, ул. Тимирязева, 4</t>
  </si>
  <si>
    <t>38:04:010112:113</t>
  </si>
  <si>
    <t>Иркутская область, Заларинский район, п. Залари, ул. Рокосовского, № 10А</t>
  </si>
  <si>
    <t>38:04:010112:1357</t>
  </si>
  <si>
    <t>Российская Федерация, Иркутская область, Заларинский район, Заларинское муниципальное образование, рп. Залари, ул. Северная, 1а</t>
  </si>
  <si>
    <t>38:04:010112:178</t>
  </si>
  <si>
    <t>Иркутская область, Заларинский район, п. Залари, ул. Рокоссовского, 5</t>
  </si>
  <si>
    <t>38:04:010101:624</t>
  </si>
  <si>
    <t>Российская Федерация, Иркутская область, Заларинский район, Заларинское муниципальное образование, р.п. Залари, ул. Распутина, 17</t>
  </si>
  <si>
    <t>38:04:010101:628</t>
  </si>
  <si>
    <t>Российская Федерация, Иркутская область, Заларинский район, р.п.Залари, Заларинское муниципальное образование, ул. Прибайкальская, 25</t>
  </si>
  <si>
    <t>38:04:010102:494</t>
  </si>
  <si>
    <t>Иркутская область, Заларинский район, р.п. Залари, ул. Калинина, 5</t>
  </si>
  <si>
    <t>38:04:010102:53</t>
  </si>
  <si>
    <t>Иркутская область, р-н Заларинский, р.п. Залари, ул. Энгельса, 39</t>
  </si>
  <si>
    <t>38:04:010103:25</t>
  </si>
  <si>
    <t>Иркутская обл, р-н Заларинский, п Залари</t>
  </si>
  <si>
    <t>38:04:010103:794</t>
  </si>
  <si>
    <t>Иркутская область, Заларинский район, р.п. Залари, ул. Матросова, 17</t>
  </si>
  <si>
    <t>38:04:010103:808</t>
  </si>
  <si>
    <t>Иркутская область, Заларинский район, р.п. Залари, пер. Матросова, 12 «з»</t>
  </si>
  <si>
    <t>38:04:010103:902</t>
  </si>
  <si>
    <t>Российская Федерация, Иркутская область, Заларинский район, р.п. Залари, ул. Спортивная, 13-2</t>
  </si>
  <si>
    <t>38:04:010104:39</t>
  </si>
  <si>
    <t>Российская Федерация, Иркутская область, Заларинский район, р.п. Залари, ул. Заводская, 29</t>
  </si>
  <si>
    <t>38:04:010104:504</t>
  </si>
  <si>
    <t>Иркутская область, Заларинский район, р.п. Залари, ул. Рабочая, 8</t>
  </si>
  <si>
    <t>38:04:080303:21</t>
  </si>
  <si>
    <t>Иркутская область, Заларинский район, с. Моисеевка, ул. Новая, д. 8</t>
  </si>
  <si>
    <t>38:04:080402:12</t>
  </si>
  <si>
    <t>38:04:080402:18</t>
  </si>
  <si>
    <t>Иркутская область, Заларинский район, д. Березкина, пер. Школьный, 1</t>
  </si>
  <si>
    <t>38:04:080402:2</t>
  </si>
  <si>
    <t>Иркутская область, Заларинский район, д. Березкино</t>
  </si>
  <si>
    <t>38:04:080402:26</t>
  </si>
  <si>
    <t>Российская Федерация, Иркутская область, Заларинский район, д. Березкина, пер. Школьный, 4</t>
  </si>
  <si>
    <t>38:04:080502:142</t>
  </si>
  <si>
    <t>Иркутская область, Заларинский район, д. Большая Заимка, ул. Ветеранов, 8а</t>
  </si>
  <si>
    <t>38:04:080502:153</t>
  </si>
  <si>
    <t>Иркутская область, Заларинский район, д. Большая Заимка, ул. Ветеранов, 11</t>
  </si>
  <si>
    <t>38:04:080502:168</t>
  </si>
  <si>
    <t>Российская Федерация, Иркутская область, Заларинский район, д. Большая Заимка, ул. Первомайская</t>
  </si>
  <si>
    <t>38:04:080601:151</t>
  </si>
  <si>
    <t>Иркутская область, Заларинский район, уч. Благодатный, ул. Ветеранов, 21</t>
  </si>
  <si>
    <t>38:04:080601:158</t>
  </si>
  <si>
    <t>Иркутская область,  Заларинский район, уч. Благодатный, ул.Ветеранов, 33</t>
  </si>
  <si>
    <t>38:04:080601:82</t>
  </si>
  <si>
    <t>Иркутская область, Заларинский район, уч. Благодатный</t>
  </si>
  <si>
    <t>38:04:080602:63</t>
  </si>
  <si>
    <t>Иркутская область, Заларинский район, уч. Благодатный, ул. Молодежная, 6</t>
  </si>
  <si>
    <t>38:04:080701:1</t>
  </si>
  <si>
    <t>38:04:080701:6</t>
  </si>
  <si>
    <t>38:04:091701:25</t>
  </si>
  <si>
    <t>Иркутская область, Заларинский район, д. Бухарова, ул. Верхняя, 1</t>
  </si>
  <si>
    <t>38:04:091801:161</t>
  </si>
  <si>
    <t>38:04:100101:262</t>
  </si>
  <si>
    <t>Иркутская область, Заларинский район, уч. Мейеровка, ул. Заречная, уч. 1</t>
  </si>
  <si>
    <t>38:04:100101:797</t>
  </si>
  <si>
    <t>Российская Федерация, Иркутская область, Заларинский район, уч. Мейеровка, ул. Степная, 21</t>
  </si>
  <si>
    <t>38:04:100301:261</t>
  </si>
  <si>
    <t>Иркутская область, Заларинский район, с. Семеновское, пер. Лосевых, уч. 5</t>
  </si>
  <si>
    <t>38:04:100302:10</t>
  </si>
  <si>
    <t>Иркутская область, Заларинский район, с. Семеновск, ул. 2-я Юбилейная, 4-1</t>
  </si>
  <si>
    <t>38:04:100302:22</t>
  </si>
  <si>
    <t>Иркутская область, Заларинский район, село Семеновское, ул. Ленина, 4-2</t>
  </si>
  <si>
    <t>38:04:100302:624</t>
  </si>
  <si>
    <t>Иркутская область, Заларинский район, с. Семеновское, ул. 40 лет Победы, уч. 31</t>
  </si>
  <si>
    <t>38:04:100302:675</t>
  </si>
  <si>
    <t>Иркутская область, Заларинский район, с. Семеновское, ул. Ленина, уч. 2-2</t>
  </si>
  <si>
    <t>38:04:110201:375</t>
  </si>
  <si>
    <t>Иркутская область, Заларинский район, д. Заблагар, ул. Набережная, 12-1</t>
  </si>
  <si>
    <t>38:04:110501:627</t>
  </si>
  <si>
    <t>Российская Федерация, Иркутская область, муниципальное образование «Заларинский район», Заларинское лесничество, Тыретское участковое лесничество, Технический участок № 7 (колхоз «Власть Советов»), защитные леса, квартал № 9 (в. 1ч, 2ч, 19ч)</t>
  </si>
  <si>
    <t>38:04:110801:454</t>
  </si>
  <si>
    <t>Иркутская область, Заларинский район, с. Троицк, пер. Советский</t>
  </si>
  <si>
    <t>38:04:110801:466</t>
  </si>
  <si>
    <t>Иркутская область, Заларинский район, с. Троицк, ул. Ленина, 80</t>
  </si>
  <si>
    <t>38:04:110802:3</t>
  </si>
  <si>
    <t>Иркутская область, Заларинский район,  в 100 м западнее производственной территории спиртзавода</t>
  </si>
  <si>
    <t>38:04:110802:390</t>
  </si>
  <si>
    <t>Российская Федерация, Иркутская область, Заларинский район, с. Троицк, ул. Набережная, 22А</t>
  </si>
  <si>
    <t>38:04:110901:187</t>
  </si>
  <si>
    <t>Иркутская область, Заларинский район, с. Троицк, ул. Октябрьская, 9</t>
  </si>
  <si>
    <t>38:04:020101:1903</t>
  </si>
  <si>
    <t>Иркутская область, Заларинский район, р.п. Тыреть 1-я, мкр. Солерудник, № 6 а</t>
  </si>
  <si>
    <t>38:04:020101:193</t>
  </si>
  <si>
    <t>38:04:020101:2140</t>
  </si>
  <si>
    <t>Иркутская область, Заларинский район, р.п. Тыреть 1-я, ул. Железнодорожная, 1-8 Л</t>
  </si>
  <si>
    <t>38:04:020101:2145</t>
  </si>
  <si>
    <t>Иркутская область, Заларинский район, р.п. Тыреть 1-я, мкр. Солерудник, мкр. Солерудник, вблизи дома №4</t>
  </si>
  <si>
    <t>38:04:020101:2167</t>
  </si>
  <si>
    <t>Российская Федерация, Иркутская область, Заларинский район, р.п. Тыреть 1-я, микрорайон Солерудник, 15А</t>
  </si>
  <si>
    <t>38:04:020101:230</t>
  </si>
  <si>
    <t>38:04:020101:2377</t>
  </si>
  <si>
    <t>Российская Федерация, Иркутская область, Заларинский район, р.п.Тыреть 1-я, ул. Подгорная, 68 А</t>
  </si>
  <si>
    <t>38:04:020101:26</t>
  </si>
  <si>
    <t>38:04:020101:276</t>
  </si>
  <si>
    <t>38:04:020101:394</t>
  </si>
  <si>
    <t>Иркутская область, Заларинский район, р.п. Тыреть 1-я, ул. Подгорная, 24</t>
  </si>
  <si>
    <t>38:04:020101:40</t>
  </si>
  <si>
    <t>38:04:110901:391</t>
  </si>
  <si>
    <t>Иркутская область, Заларинский район, с. Троицк, ул. Первомайская, 47</t>
  </si>
  <si>
    <t>38:04:111001:388</t>
  </si>
  <si>
    <t>Иркутская область, Заларинский район, д. Сорты, ул. Трактовая, 25-1 "А"</t>
  </si>
  <si>
    <t>38:04:111002:515</t>
  </si>
  <si>
    <t>Иркутская область, Заларинский район, д. Сорты, ул. Центральная, 19</t>
  </si>
  <si>
    <t>38:04:111002:524</t>
  </si>
  <si>
    <t>Иркутская область, Заларинский район, д. Сорты, ул. Колхозная, 37</t>
  </si>
  <si>
    <t>38:04:121301:17</t>
  </si>
  <si>
    <t>Иркутская область, Заларинский район, д. Харагун, ул. Заречная, 12</t>
  </si>
  <si>
    <t>38:04:121301:19</t>
  </si>
  <si>
    <t>Иркутская область, Заларинский район, д. Харагун, ул. Таёжная, 18</t>
  </si>
  <si>
    <t>38:04:121501:262</t>
  </si>
  <si>
    <t>Иркутская область, Заларинский район, с. Черемшанка, ул. Железнодорожная, 8а</t>
  </si>
  <si>
    <t>38:04:080402:264</t>
  </si>
  <si>
    <t>Российская Федерация, Иркутская область, Заларинский район, д. Березкина, ул. Центральная, 6а</t>
  </si>
  <si>
    <t>38:04:080502:133</t>
  </si>
  <si>
    <t>38:04:080502:165</t>
  </si>
  <si>
    <t>38:04:080503:4</t>
  </si>
  <si>
    <t>Иркутская область, Заларинский район, д. Большая Заимка ул. Молодежная, 19</t>
  </si>
  <si>
    <t>38:04:080601:166</t>
  </si>
  <si>
    <t>Иркутская область, Заларинский, уч. Благодатный, ул. Молодежная</t>
  </si>
  <si>
    <t>38:04:010120:168</t>
  </si>
  <si>
    <t>38:04:010120:76</t>
  </si>
  <si>
    <t>38:04:010120:91</t>
  </si>
  <si>
    <t>Иркутская область, Заларинский район, р.п. Залари, ул. Чайковского, 15-2</t>
  </si>
  <si>
    <t>38:04:010120:952</t>
  </si>
  <si>
    <t>Российская Федерация, Иркутская область, Заларинский район, р.п. Залари, ул. Чайковского, 1-2</t>
  </si>
  <si>
    <t>38:04:010121:164</t>
  </si>
  <si>
    <t>Иркутская область, Заларинский район, п. Залари, ул. Лермонтова, 8</t>
  </si>
  <si>
    <t>38:04:010121:25</t>
  </si>
  <si>
    <t>Российская Федерация, Иркутская область, Заларинский район, Заларинское муниципальное образование, рп. Залари, ул. Пионерская, 13</t>
  </si>
  <si>
    <t>38:04:010121:42</t>
  </si>
  <si>
    <t>Иркутская обл., р-н Заларинский, р.п. Залари, ул. Марата, 15</t>
  </si>
  <si>
    <t>38:04:010121:45</t>
  </si>
  <si>
    <t>Иркутская область, Заларинский район, п. Залари, ул. Марата, 3</t>
  </si>
  <si>
    <t>38:04:010121:97</t>
  </si>
  <si>
    <t>38:04:010122:22</t>
  </si>
  <si>
    <t>38:04:010123:135</t>
  </si>
  <si>
    <t>Иркутская обл., Заларинский р-н, р.п. Залари, ул. Крылова, 9</t>
  </si>
  <si>
    <t>38:04:010123:197</t>
  </si>
  <si>
    <t>Иркутская область, Заларинский район, р.п. Залари, ул. Гоголя, д. 5, кв. 1</t>
  </si>
  <si>
    <t>38:04:020111:15</t>
  </si>
  <si>
    <t>Иркутская область, Заларинский район, р.п. Тыреть 1-я, ул. Молодежная, 20</t>
  </si>
  <si>
    <t>38:04:020111:251</t>
  </si>
  <si>
    <t>Иркутская область, Заларинский район, р.п. Тыреть, ул. Береговая, 6</t>
  </si>
  <si>
    <t>38:04:020111:590</t>
  </si>
  <si>
    <t>Иркутская область, Заларинский район, р.п. Тыреть 1-я, ул. Молодежная, 15</t>
  </si>
  <si>
    <t>38:04:020111:767</t>
  </si>
  <si>
    <t>Российская Федерация, Иркутская область, Заларинский район, р.п.Тыреть 1-я, ул.Молодежная, 4а-2</t>
  </si>
  <si>
    <t>38:04:030302:183</t>
  </si>
  <si>
    <t>Иркутская обл., Заларинский р-н, с. Бабагай, пер. Школьный, 6</t>
  </si>
  <si>
    <t>38:04:020101:340</t>
  </si>
  <si>
    <t>Иркутская область, Заларинский район, р.п. Тыреть 1-я, ул. Подгорная, д. № 49</t>
  </si>
  <si>
    <t>38:04:020101:732</t>
  </si>
  <si>
    <t>р-н Заларинский п Тыреть мкр Солерудник 45-1</t>
  </si>
  <si>
    <t>38:04:020101:804</t>
  </si>
  <si>
    <t>Иркутская обл., Заларинский р-н, р.п. Тыреть 1-я, м-н Солерудник, 1</t>
  </si>
  <si>
    <t>38:04:010115:164</t>
  </si>
  <si>
    <t>Иркутская обл., Заларинский р-н, п. Залари, ул. Центральная, 17</t>
  </si>
  <si>
    <t>38:04:010115:176</t>
  </si>
  <si>
    <t>Иркутская область, Заларинский район, р.п. Залари, ул. Вишневая, 30</t>
  </si>
  <si>
    <t>38:04:010116:226</t>
  </si>
  <si>
    <t>Иркутская обл., Заларинский р-н, р. п. Залари, ул. Садовая, 10</t>
  </si>
  <si>
    <t>38:04:010116:251</t>
  </si>
  <si>
    <t>Иркутская область, Заларинский район, р.п. Залари, ул. Садовая, № 1</t>
  </si>
  <si>
    <t>38:04:010116:7</t>
  </si>
  <si>
    <t>Иркутская обл., р. Заларинский, п. Залари, ул. Полевая, д. 6</t>
  </si>
  <si>
    <t>38:04:121501:79</t>
  </si>
  <si>
    <t>Иркутская область, Заларинский район, с. Черемшанка, ул. 40 лет Победы, 5</t>
  </si>
  <si>
    <t>38:04:130203:35</t>
  </si>
  <si>
    <t>Иркутская область, Заларинский р-н, с. Ханжиново, ул. Рабочая, дом 1, кв. 2</t>
  </si>
  <si>
    <t>38:04:010102:104</t>
  </si>
  <si>
    <t>38:04:010102:39</t>
  </si>
  <si>
    <t>Иркутская обл., Заларинский р., п. Залари, ул. Энгельса, 1</t>
  </si>
  <si>
    <t>38:04:010102:82</t>
  </si>
  <si>
    <t>38:04:010103:226</t>
  </si>
  <si>
    <t>Иркутская обл., Заларинский р-н, р.п. Залари, пер. Матросова,  4</t>
  </si>
  <si>
    <t>38:04:010104:108</t>
  </si>
  <si>
    <t>Иркутская область, Заларинский район, п. Залари, ул. Заводская, 7-1</t>
  </si>
  <si>
    <t>38:04:110201:63</t>
  </si>
  <si>
    <t>Иркутская область, Заларинский район, д. Заблагар, ул. Молодежная, 3-2</t>
  </si>
  <si>
    <t>38:04:110301:36</t>
  </si>
  <si>
    <t>Иркутская область, Заларинский район, з. Щербакова, ул. Центральная, 9</t>
  </si>
  <si>
    <t>38:04:110401:24</t>
  </si>
  <si>
    <t>Иркутская область, Заларинский район, д. Дмитриевка, ул. Центральная, 29</t>
  </si>
  <si>
    <t>38:04:110701:166</t>
  </si>
  <si>
    <t>Иркутская область, Заларинский район, з. Замазчикова, ул. Заречная</t>
  </si>
  <si>
    <t>38:04:110801:196</t>
  </si>
  <si>
    <t>Иркутская область, Заларинский район, с. Троицк, ул. Юрласова, дом №1</t>
  </si>
  <si>
    <t>38:04:110801:202</t>
  </si>
  <si>
    <t>Иркутская область, Заларинский район, с. Троицк, ул. Малая Октябрьская, уч. 2</t>
  </si>
  <si>
    <t>38:04:110801:92</t>
  </si>
  <si>
    <t>Иркутская область, Заларинский район, с. Троицк, ул. Ленина, 53</t>
  </si>
  <si>
    <t>38:04:110803:14</t>
  </si>
  <si>
    <t>Иркутская обл., Заларинский р-н, с. Троицк, ул. Юрласова, 44</t>
  </si>
  <si>
    <t>38:04:150102:145</t>
  </si>
  <si>
    <t>Иркутская область, Заларинский район, с. Хор-Тагна, ул. Горная, 9</t>
  </si>
  <si>
    <t>38:04:150102:298</t>
  </si>
  <si>
    <t>Иркутская область, Заларинский район, с. Хор-Тагна, ул. Кавказская, уч. 8</t>
  </si>
  <si>
    <t>38:04:150102:312</t>
  </si>
  <si>
    <t>Иркутская область, Заларинский район, с. Хор - Тагна, ул. Хорская, уч. 1</t>
  </si>
  <si>
    <t>38:04:150102:319</t>
  </si>
  <si>
    <t>Иркутская область, Заларинский район, с. Хор-Тагна, ул. Лесная, 1а</t>
  </si>
  <si>
    <t>38:04:150501:233</t>
  </si>
  <si>
    <t>Иркутская область, Заларинский район, Участок Среднепихтинский, ул. Центральная, 10</t>
  </si>
  <si>
    <t>38:04:100101:194</t>
  </si>
  <si>
    <t>Иркутская область, Заларинский район, уч. Мейеровка, ул. Олейникова, уч. 6-1</t>
  </si>
  <si>
    <t>38:04:100201:173</t>
  </si>
  <si>
    <t>Иркутская область, Заларинский район, д. Корсунгай, ул. Заречная, уч. 9</t>
  </si>
  <si>
    <t>38:04:100302:12</t>
  </si>
  <si>
    <t>обл. Иркутская р. Заларинский с. Семеновское ул. 1-я Юбилейная</t>
  </si>
  <si>
    <t>38:04:100302:327</t>
  </si>
  <si>
    <t>Иркутская область, Заларинский район, с. Семеновское, ул. Октябрьская, уч.5</t>
  </si>
  <si>
    <t>38:04:100302:656</t>
  </si>
  <si>
    <t>Иркутская область, Заларинский район, с. Семеновское, ул. Молодежная</t>
  </si>
  <si>
    <t>38:04:100302:92</t>
  </si>
  <si>
    <t>Иркутская обл. р.Заларинский c. Семеновское ул. 40 лет Победы 36</t>
  </si>
  <si>
    <t>38:04:010123:81</t>
  </si>
  <si>
    <t>Иркутская область, р-н Заларинский, п. Залари, ул. Гоголя, 10 А</t>
  </si>
  <si>
    <t>38:04:010123:92</t>
  </si>
  <si>
    <t>обл. Иркутская р. Заларинский п. Залари ул. Гоголя</t>
  </si>
  <si>
    <t>38:04:010123:97</t>
  </si>
  <si>
    <t>38:04:010124:13</t>
  </si>
  <si>
    <t>38:04:010124:84</t>
  </si>
  <si>
    <t>Иркутская область, Заларинский район, р.п. Залари, ул. Крылова, 60</t>
  </si>
  <si>
    <t>38:04:010125:176</t>
  </si>
  <si>
    <t>Иркутская область, Заларинский район, р.п. Залари, ул. Кедровая, 20</t>
  </si>
  <si>
    <t>38:04:010125:195</t>
  </si>
  <si>
    <t>Иркутская область, Заларинский район, р.п. Залари, ул. Кедровая, 5</t>
  </si>
  <si>
    <t>38:04:010125:221</t>
  </si>
  <si>
    <t>Иркутская область, Заларинский район, р.п. Залари, ул. Евстратенко, № 8</t>
  </si>
  <si>
    <t>38:04:010125:29</t>
  </si>
  <si>
    <t>Иркутская область, р-н. Заларинский, рп. Залари, ул. Центральная, д. 4</t>
  </si>
  <si>
    <t>38:04:070701:33</t>
  </si>
  <si>
    <t>Иркутская обл., Заларинский р., с. Мойган, ул. Центральная, 19</t>
  </si>
  <si>
    <t>38:04:070701:580</t>
  </si>
  <si>
    <t>Иркутская обл., Заларинский р-н, с. Мойган, ул. Луговая, 1</t>
  </si>
  <si>
    <t>38:04:070701:631</t>
  </si>
  <si>
    <t>Иркутская область, Заларинский район, с. Мойган, от ул. Луговая до северо-западной границы с. Мойган</t>
  </si>
  <si>
    <t>38:04:070702:42</t>
  </si>
  <si>
    <t>Иркутская обл., р. Заларинский, c. Мойган, ул. Лесная, 9-2</t>
  </si>
  <si>
    <t>38:04:070801:146</t>
  </si>
  <si>
    <t>Иркутская область, Заларинский район, д. Каратаева, ул. Новая</t>
  </si>
  <si>
    <t>38:04:071601:47</t>
  </si>
  <si>
    <t>Иркутская обл., Заларинский р., д. Романенкина, пер. Больничный, 3</t>
  </si>
  <si>
    <t>38:04:071601:62</t>
  </si>
  <si>
    <t>Иркутская обл., Заларинский р-н, д. Романенкина, ул. Молодежная, 7, 1</t>
  </si>
  <si>
    <t>38:04:080101:1321</t>
  </si>
  <si>
    <t>Иркутская область,  Заларинский район, д. Большая Заимка, ул. Лесная,  1</t>
  </si>
  <si>
    <t>38:04:080301:240</t>
  </si>
  <si>
    <t>Иркутская область, Заларинский район, с. Моисеевка, ул. Ленина</t>
  </si>
  <si>
    <t>38:04:080302:300</t>
  </si>
  <si>
    <t>Иркутская область, Заларинский район, с. Моисеевка, ул. Карла Маркса, уч. 38</t>
  </si>
  <si>
    <t>38:04:010112:852</t>
  </si>
  <si>
    <t>Иркутская область, Заларинский район, р.п. Залари, ул. Терешковой, 12-3</t>
  </si>
  <si>
    <t>38:04:010112:913</t>
  </si>
  <si>
    <t>Иркутская область, Заларинский район, р.п. Залари, пер. Новый, 6</t>
  </si>
  <si>
    <t>38:04:010113:214</t>
  </si>
  <si>
    <t>Жилой дом; обл. Иркутская р. Заларинский п. Залари пер. Школьный</t>
  </si>
  <si>
    <t>38:04:010113:22</t>
  </si>
  <si>
    <t>Иркутская обл., Заларинский р-н, р.п. Залари, ул. Мичурина, 19-1</t>
  </si>
  <si>
    <t>38:04:010113:265</t>
  </si>
  <si>
    <t>обл. Иркутская р. Заларинский п. Залари ул. Колхозная, 22</t>
  </si>
  <si>
    <t>38:04:010113:35</t>
  </si>
  <si>
    <t>обл. Иркутская р. Заларинский п. Залари пер. Школьный</t>
  </si>
  <si>
    <t>38:04:010113:40</t>
  </si>
  <si>
    <t>Иркутская область, Заларинский район, р.п. Залари, ул. Комсомольская, 27-2</t>
  </si>
  <si>
    <t>38:04:010113:59</t>
  </si>
  <si>
    <t>Иркутская область, Заларинский район, п. Залари, ул. Ленина, 74</t>
  </si>
  <si>
    <t>38:04:010113:72</t>
  </si>
  <si>
    <t>Иркутская область, Заларинский район, р.п. Залари, ул. Новая, 7</t>
  </si>
  <si>
    <t>38:04:010114:220</t>
  </si>
  <si>
    <t>Иркутская обл., Заларинский р-н, р.п. Залари, ул. Карла Маркса, 78</t>
  </si>
  <si>
    <t>38:04:010114:283</t>
  </si>
  <si>
    <t>Иркутская область, Заларинский район, р.п. Залари, ул. Октябрьская, 7</t>
  </si>
  <si>
    <t>38:04:010114:60</t>
  </si>
  <si>
    <t>Иркутская область, Заларинский район, п. Залари, ул. Свердлова,16</t>
  </si>
  <si>
    <t>38:04:081002:96</t>
  </si>
  <si>
    <t>Иркутская область, Заларинский район, д. Тагна, ул. Дорожная, уч. 12</t>
  </si>
  <si>
    <t>38:04:081003:385</t>
  </si>
  <si>
    <t>Иркутская область, Заларинский район, д. Тагна, ул. Береговая, 34а</t>
  </si>
  <si>
    <t>38:04:081003:410</t>
  </si>
  <si>
    <t>Российская Федерация, Иркутская область, Заларинский район, д. Тагна, ул. Береговая, 74</t>
  </si>
  <si>
    <t>38:04:090401:145</t>
  </si>
  <si>
    <t>Российская Федерация, Иркутская область, Заларинский район, д. Минеева, ул. Школьная, 6 а</t>
  </si>
  <si>
    <t>38:04:090401:86</t>
  </si>
  <si>
    <t>Иркутская область, Заларинский район, д. Минеева, ул. Школьная, 25</t>
  </si>
  <si>
    <t>38:04:110901:62</t>
  </si>
  <si>
    <t>Иркутская область, Заларинский район, с. Троицк, ул. Юрласова, 12</t>
  </si>
  <si>
    <t>38:04:111001:257</t>
  </si>
  <si>
    <t>Иркутская область, Заларинский район, д. Сорты, ул. Трактовая, 19</t>
  </si>
  <si>
    <t>38:04:111001:465</t>
  </si>
  <si>
    <t>Российская Федерация, Иркутская область, Заларинский район, д. Сорты, ул. Колхозная, 6-2</t>
  </si>
  <si>
    <t>38:04:111002:471</t>
  </si>
  <si>
    <t>Иркутская область, Заларинский район, с. Сорты, ул. Центральная, 31</t>
  </si>
  <si>
    <t>38:04:121501:167</t>
  </si>
  <si>
    <t>Иркутская область, Заларинский район, с. Черемшанка, ул. 40 лет Победы, 48</t>
  </si>
  <si>
    <t>38:04:121501:178</t>
  </si>
  <si>
    <t>Иркутская область, Заларинский район, с. Черемшанка, ул. Советская, 13</t>
  </si>
  <si>
    <t>38:04:020107:62</t>
  </si>
  <si>
    <t>38:04:020108:185</t>
  </si>
  <si>
    <t>Иркутская область, Заларинский район, р.п. Тыреть 1-я, ул. Красных Партизан, 74</t>
  </si>
  <si>
    <t>38:04:020109:263</t>
  </si>
  <si>
    <t>Иркутская область, Заларинский район, р.п. Тыреть 1-я, ул. Железнодорожная, 18</t>
  </si>
  <si>
    <t>38:04:010117:370</t>
  </si>
  <si>
    <t>Иркутская обл., р-н Заларинский, п. Залари, ул. Гагарина, 2</t>
  </si>
  <si>
    <t>38:04:010117:99</t>
  </si>
  <si>
    <t>Иркутская обл., Заларинский р-н, п. Залари, ул. Ленина, 107</t>
  </si>
  <si>
    <t>38:04:010118:147</t>
  </si>
  <si>
    <t>Иркутская область, Заларинский район, р.п. Залари, ул. Постышева, 1-2</t>
  </si>
  <si>
    <t>38:04:010118:644</t>
  </si>
  <si>
    <t>Иркутская область, Заларинский район, р.п. Залари, ул. Космонавтов, д. 7, кв. 2</t>
  </si>
  <si>
    <t>38:04:010118:92</t>
  </si>
  <si>
    <t>Иркутская обл., Заларинский р-н, р.п. Залари, ул. Буденного, 18</t>
  </si>
  <si>
    <t>38:04:010119:14</t>
  </si>
  <si>
    <t>Иркутская обл., Заларинский р-н, п. Залари, ул. Ленина, 77-1</t>
  </si>
  <si>
    <t>38:04:051002:899</t>
  </si>
  <si>
    <t>Иркутская область, Заларинский район, с. Веренка, пер. Степной</t>
  </si>
  <si>
    <t>38:04:060201:59</t>
  </si>
  <si>
    <t>Иркутская область, Заларинский район, с. Владимир, ул. Головинская, участок 17</t>
  </si>
  <si>
    <t>38:04:060201:63</t>
  </si>
  <si>
    <t>Иркутская область, Заларинский район, с. Владимир, ул. Головинская, уч. 14</t>
  </si>
  <si>
    <t>38:04:070301:4</t>
  </si>
  <si>
    <t>Иркутская область, Заларинский район, уч.  Кирхай, ул. Степная, 5</t>
  </si>
  <si>
    <t>38:04:000000:330</t>
  </si>
  <si>
    <t>Иркутская область, Заларинский район, с. Троицк, ул. Ленина</t>
  </si>
  <si>
    <t>38:04:000000:645</t>
  </si>
  <si>
    <t>Иркутская обл., Заларинский р-н, с. Веренка, ул. Новая</t>
  </si>
  <si>
    <t>38:04:000000:84</t>
  </si>
  <si>
    <t>Иркутская область, Заларинский район, р.п. Тыреть 1-я, в районе ул. Трактовая</t>
  </si>
  <si>
    <t>38:04:000000:89</t>
  </si>
  <si>
    <t>Иркутская обл., Заларинский р-н, от ПС "Моисеевка", находящейся на юго-западной окраине с. Моисеевка, в восточном направлении до д. Березкина с отпайками: в с. Моисеевка: от опоры № 1 на КТП № 301, от опоры № 12 на КТП № 166, от опоры № 14 на КТП № 300, от опоры №16 на КТП №299, от опоры №17 на КТП №167, от опоры №22 на КТП №168: в д. Березкина: от опоры №38 на КТП № 169, от опоры №45 на КТП №303</t>
  </si>
  <si>
    <t>38:04:000000:900</t>
  </si>
  <si>
    <t>Иркутская область, Заларинский район, с. Ханжиново, ул. Трактовая</t>
  </si>
  <si>
    <t>38:04:000000:922</t>
  </si>
  <si>
    <t>38:04:000000:928</t>
  </si>
  <si>
    <t>38:04:000000:953</t>
  </si>
  <si>
    <t>Иркутская область, Заларинский район, с. Троицк, ул. Юрласова</t>
  </si>
  <si>
    <t>38:04:010101:303</t>
  </si>
  <si>
    <t>Иркутская область, Заларинский район, р.п. Залари, Промзона, 14</t>
  </si>
  <si>
    <t>38:04:010101:426</t>
  </si>
  <si>
    <t>Иркутская область, Заларинский район, р.п. Залари, ул. Урицкого, 48</t>
  </si>
  <si>
    <t>38:04:010104:508</t>
  </si>
  <si>
    <t>Иркутская область, Заларинский район, р.п. Залари, ул. Заводская, 2</t>
  </si>
  <si>
    <t>38:04:010104:733</t>
  </si>
  <si>
    <t>Иркутская область, Заларинский район, р.п. Залари, ул. Рабочая, пер. Рабочий</t>
  </si>
  <si>
    <t>38:04:010105:142</t>
  </si>
  <si>
    <t>Иркутская обл, р-н Заларинский, п. Залари, ул. Орджоникидзе, 26</t>
  </si>
  <si>
    <t>38:04:010108:36</t>
  </si>
  <si>
    <t>Иркутская обл., Заларинский р-н, р.п. Залари, ул. 2-я Советская, 20</t>
  </si>
  <si>
    <t>38:04:010108:615</t>
  </si>
  <si>
    <t>Иркутская область, Заларинский район, р.п. Залари, ул. 3-я Советская, 33</t>
  </si>
  <si>
    <t>38:04:010108:65</t>
  </si>
  <si>
    <t>38:04:010108:78</t>
  </si>
  <si>
    <t>07:013</t>
  </si>
  <si>
    <t>Иркутская обл., р-н Заларинский, п. Залари, ул. Красина, 1 а</t>
  </si>
  <si>
    <t>38:04:010109:101</t>
  </si>
  <si>
    <t>Иркутская область, Заларинский район, р.п. Залари, ул. 4-ая Советская, 48</t>
  </si>
  <si>
    <t>38:04:010109:139</t>
  </si>
  <si>
    <t>Иркутская обл., р-н Заларинский, р.п. Залари, ул. Красина, 35</t>
  </si>
  <si>
    <t>38:04:010109:312</t>
  </si>
  <si>
    <t>Иркутская область, Заларинский район, р.п. Залари, ул. 3-я Советская, 30-3</t>
  </si>
  <si>
    <t>38:04:030302:3</t>
  </si>
  <si>
    <t>обл. Иркутская р. Заларинский с. Бабагай ул. Первомайская</t>
  </si>
  <si>
    <t>38:04:030501:338</t>
  </si>
  <si>
    <t>Иркутская область, Заларинский район, уч. Мариинск, ул. Российская, 64</t>
  </si>
  <si>
    <t>38:04:030701:56</t>
  </si>
  <si>
    <t>38:04:040101:203</t>
  </si>
  <si>
    <t>Иркутская область, Заларинский район, с. Илганское, ул. Центральная, № 1 а</t>
  </si>
  <si>
    <t>38:04:040402:7</t>
  </si>
  <si>
    <t>Иркутская область, Заларинский район, с. Бажир, ул. Рабочая, 4</t>
  </si>
  <si>
    <t>38:04:040403:403</t>
  </si>
  <si>
    <t>Российская Федерация, Иркутская область, Заларинский район, с. Бажир, ул. Набережная, 61</t>
  </si>
  <si>
    <t>38:04:040601:154</t>
  </si>
  <si>
    <t>Иркутская область, Заларинский район, д. Красное Поле, ул. Центральная, №8</t>
  </si>
  <si>
    <t>38:04:040701:82</t>
  </si>
  <si>
    <t>Иркутская область, Заларинский район, д. Багантуй, ул. Нижняя, № 1 а</t>
  </si>
  <si>
    <t>38:04:010109:69</t>
  </si>
  <si>
    <t>38:04:010109:71</t>
  </si>
  <si>
    <t>обл. Иркутская р. Заларинский п. Залари ул. Ваулова</t>
  </si>
  <si>
    <t>38:04:010110:124</t>
  </si>
  <si>
    <t>Иркутская область, Заларинский район, п. Залари, ул. Пушкина, 1</t>
  </si>
  <si>
    <t>38:04:010110:140</t>
  </si>
  <si>
    <t>38:04:010110:18</t>
  </si>
  <si>
    <t>Иркутская обл., р-н Заларинский, р.п. Залари, ул. Победы, 36А</t>
  </si>
  <si>
    <t>38:04:010110:56</t>
  </si>
  <si>
    <t>Иркутская область, Заларинский район, р.п. Залари, ул. Пушкина, 22</t>
  </si>
  <si>
    <t>38:04:010111:617</t>
  </si>
  <si>
    <t>Иркутская область, Заларинский район, р.п. Залари, ул. Новая, 1а</t>
  </si>
  <si>
    <t>38:04:010112:254</t>
  </si>
  <si>
    <t>Иркутская область, Заларинский район, п. Залари, ул. Ленина, 82</t>
  </si>
  <si>
    <t>38:04:010112:32</t>
  </si>
  <si>
    <t>Иркутская обл., Заларинский р-н, р.п. Залари, ул. Рокоссовского, 16</t>
  </si>
  <si>
    <t>38:04:140501:52</t>
  </si>
  <si>
    <t>Иркутская область, Заларинский район, с. Холмогой, ул. Школьная, 55</t>
  </si>
  <si>
    <t>38:04:140503:22</t>
  </si>
  <si>
    <t>Иркутская обл., Заларинский р-н, с. Холмогой, ул. Центральная, 11-2</t>
  </si>
  <si>
    <t>38:04:140503:79</t>
  </si>
  <si>
    <t>Иркутская область, Заларинский район, с. Холмогой, ул. Комсомольская, 14-1</t>
  </si>
  <si>
    <t>38:04:140504:12</t>
  </si>
  <si>
    <t>Иркутская область, Заларинский район, с. Холмогой, ул. Горная, 31</t>
  </si>
  <si>
    <t>38:04:140504:19</t>
  </si>
  <si>
    <t>Иркутская область, Заларинский район, с. Холмогой, ул. Горная, уч. 35</t>
  </si>
  <si>
    <t>38:04:040903:815</t>
  </si>
  <si>
    <t>01:070</t>
  </si>
  <si>
    <t>1.7</t>
  </si>
  <si>
    <t>Иркутская область, Заларинский район, в 50 метрах восточнее д. Тунгуй</t>
  </si>
  <si>
    <t>38:04:050101:346</t>
  </si>
  <si>
    <t>Иркутская область, Заларинский район, с. Веренка, ул. Юбилейная, 28</t>
  </si>
  <si>
    <t>38:04:050701:52</t>
  </si>
  <si>
    <t>Российская Федерация, Иркутская область, Заларинский район, автомобильная дорога Тыреть-Щеглаева-Делюр</t>
  </si>
  <si>
    <t>38:04:050801:170</t>
  </si>
  <si>
    <t>Иркутская область, Заларинский район, д. Тыреть 2-я, ул. Трактовая, уч. 1а</t>
  </si>
  <si>
    <t>38:04:050802:135</t>
  </si>
  <si>
    <t>Иркутская область, Заларинский район, д. Тыреть 2-я, ул. Трактовая, уч. 41</t>
  </si>
  <si>
    <t>38:04:050802:155</t>
  </si>
  <si>
    <t>Иркутская область, Заларинский район, д. Тыреть 2-я, ул. Нижняя, 9 а</t>
  </si>
  <si>
    <t>38:04:051002:432</t>
  </si>
  <si>
    <t>Иркутская область, Заларинский район, с. Веренка, ул. Комсомольская, уч. 14-1</t>
  </si>
  <si>
    <t>38:04:051002:433</t>
  </si>
  <si>
    <t>Иркутская область, Заларинский район, с. Веренка, ул. Советская, уч. 7-2</t>
  </si>
  <si>
    <t>38:04:051002:456</t>
  </si>
  <si>
    <t>Иркутская область, Заларинский район, с. Веренка, ул. Степная, уч. 7-1</t>
  </si>
  <si>
    <t>38:04:051002:457</t>
  </si>
  <si>
    <t>Иркутская область, Заларинский район, с. Веренка, ул. Молодежная, уч.12-1</t>
  </si>
  <si>
    <t>38:04:051002:461</t>
  </si>
  <si>
    <t>Иркутская область, Заларинский район, с. Веренка, ул. Молодежная, уч.8-2</t>
  </si>
  <si>
    <t>38:04:051002:488</t>
  </si>
  <si>
    <t>Иркутская область, Заларинский район, с. Веренка, ул. Юбилейная, уч.2-1</t>
  </si>
  <si>
    <t>38:04:051002:491</t>
  </si>
  <si>
    <t>Иркутская область, Заларинский район, село Веренка, ул. Юбилейная, уч.10-2</t>
  </si>
  <si>
    <t>38:04:051002:510</t>
  </si>
  <si>
    <t>Иркутская область, Заларинский район, с. Веренка, ул. Юбилейная, уч.20</t>
  </si>
  <si>
    <t>38:04:010120:1348</t>
  </si>
  <si>
    <t>Российская Федерация, Иркутская область, Заларинский район, Заларинское муниципальное образование, рп. Залари, ул. Есенина, 46б</t>
  </si>
  <si>
    <t>38:04:010120:878</t>
  </si>
  <si>
    <t>Иркутская область, Заларинский район, р.п. Залари, ул. Дорожная, № 10 а</t>
  </si>
  <si>
    <t>38:04:010120:928</t>
  </si>
  <si>
    <t>Иркутская область, Заларинский район, р.п. Залари, ул. Чехова, 44 а</t>
  </si>
  <si>
    <t>38:04:010121:409</t>
  </si>
  <si>
    <t>Иркутская область, Заларинский район, р.п. Залари, ул. Горького, № 18</t>
  </si>
  <si>
    <t>38:04:010121:421</t>
  </si>
  <si>
    <t>Иркутская область, Заларинский район, р.п. Залари, ул. Марата, № 31</t>
  </si>
  <si>
    <t>38:04:010121:468</t>
  </si>
  <si>
    <t>Российская Федерация, Иркутская область, Заларинский район, р.п. Залари, ул. Ленина, 19</t>
  </si>
  <si>
    <t>38:04:010121:826</t>
  </si>
  <si>
    <t>Российская Федерация, Иркутская область, Заларинский район, Заларинское муниципальное образование, р.п. Залари, ул. Марата, 2б</t>
  </si>
  <si>
    <t>38:04:010122:45</t>
  </si>
  <si>
    <t>Иркутская обл., Заларинский р-н, р.п. Залари, ул. Г.Васильева, 6</t>
  </si>
  <si>
    <t>38:04:010122:499</t>
  </si>
  <si>
    <t>Российская Федерация, Иркутская область, Заларинский район, Заларинское муниципальное образование, рп.Залари, ул.Первомайская, 46</t>
  </si>
  <si>
    <t>38:04:010122:501</t>
  </si>
  <si>
    <t>Российская Федерация, Иркутская область, Заларинский район, Заларинское муниципальное образование, рп. Залари, ул. Береговая, 21а</t>
  </si>
  <si>
    <t>38:04:121501:297</t>
  </si>
  <si>
    <t>Иркутская область, Заларинский район, с. Черемшанка, ул. Восточная, 19</t>
  </si>
  <si>
    <t>38:04:121501:298</t>
  </si>
  <si>
    <t>Иркутская область, Заларинский район, с. Черемшанка, ул. Советская, 31 А</t>
  </si>
  <si>
    <t>38:04:121501:307</t>
  </si>
  <si>
    <t>Иркутская область, Заларинский район, с. Черемшанка, ул. Восточная, 9 А</t>
  </si>
  <si>
    <t>38:04:121501:315</t>
  </si>
  <si>
    <t>Иркутская область, Заларинский район, с. Черемшанка, ул. Советская, 34 А</t>
  </si>
  <si>
    <t>38:04:121501:320</t>
  </si>
  <si>
    <t>Иркутская область, Заларинский район, с. Черемшанка, ул. 40 лет Победы, 50</t>
  </si>
  <si>
    <t>38:04:121501:336</t>
  </si>
  <si>
    <t>Иркутская область, Заларинский район, с. Черемшанка, ул. Советская</t>
  </si>
  <si>
    <t>38:04:121501:550</t>
  </si>
  <si>
    <t>Иркутская область, Заларинский район, с. Черемшанка, ул. Железнодорожная, 24</t>
  </si>
  <si>
    <t>38:04:130201:473</t>
  </si>
  <si>
    <t>Иркутская область, Заларинский район, с. Ханжиново, ул. Молодежная, уч.1-2</t>
  </si>
  <si>
    <t>38:04:130201:496</t>
  </si>
  <si>
    <t>Иркутская область, Заларинский район, с. Ханжиново, ул. Лесная, уч. 5</t>
  </si>
  <si>
    <t>38:04:130202:360</t>
  </si>
  <si>
    <t>Иркутская область, Заларинский район, с. Ханжиново, ул. Красина, уч. 18</t>
  </si>
  <si>
    <t>38:04:130202:381</t>
  </si>
  <si>
    <t>Иркутская область, Заларинский район, с. Ханжиново, ул. Красина, уч. 25</t>
  </si>
  <si>
    <t>38:04:130203:278</t>
  </si>
  <si>
    <t>Иркутская область, Заларинский район, с. Ханжиново, ул. Трактовая, № 2</t>
  </si>
  <si>
    <t>38:04:130301:526</t>
  </si>
  <si>
    <t>Российская Федерация, Иркутская область, Заларинский район, уч. Николаевский, ул. Средняя, 5 А</t>
  </si>
  <si>
    <t>38:04:010104:762</t>
  </si>
  <si>
    <t>Иркутская область, Заларинский район, р.п. Залари, ул. Лазо, 16 б</t>
  </si>
  <si>
    <t>38:04:010104:8</t>
  </si>
  <si>
    <t>Иркутская область, Заларинский район, р.п. Залари, ул. Рабочая, 35</t>
  </si>
  <si>
    <t>38:04:010105:423</t>
  </si>
  <si>
    <t>Иркутская область, Заларинский район, р.п. Залари, ул. Дзержинского, 45а</t>
  </si>
  <si>
    <t>38:04:010105:455</t>
  </si>
  <si>
    <t>Российская Федерация, Иркутская область, Заларинский район, р.п. Залари, ул. Орджоникидзе, 39</t>
  </si>
  <si>
    <t>38:04:010105:464</t>
  </si>
  <si>
    <t>Российская Федерация, Иркутская область, Заларинский район, рп. Залари, ул. Дзержинского, 41-1</t>
  </si>
  <si>
    <t>38:04:010107:117</t>
  </si>
  <si>
    <t>Иркутская область, Заларинский район, р.п. Залари, ул. Победы, 54 б</t>
  </si>
  <si>
    <t>38:04:010107:7</t>
  </si>
  <si>
    <t>Иркутская область, Заларинский район, п. Залари, ул. Красина, 14-1</t>
  </si>
  <si>
    <t>38:04:010109:325</t>
  </si>
  <si>
    <t>Иркутская область, Заларинский район, р.п. Залари, ул. Победы, 11</t>
  </si>
  <si>
    <t>38:04:010114:708</t>
  </si>
  <si>
    <t>Иркутская область, Заларинский район, р.п. Залари, ул. Ленина, 30</t>
  </si>
  <si>
    <t>38:04:010114:740</t>
  </si>
  <si>
    <t>Российская Федерация, Иркутская область, Заларинский район, р.п. Залари, ул. Октябрьская, 2</t>
  </si>
  <si>
    <t>38:04:010116:663</t>
  </si>
  <si>
    <t>Российская Федерация, Иркутская область, Заларинский район, Заларинское муниципальное образование, рп. Залари, ул. Цветочная, 8</t>
  </si>
  <si>
    <t>38:04:010117:1226</t>
  </si>
  <si>
    <t>666322, Иркутская область, Заларинский район, р.п. Залари, ул. Чкалова 7д</t>
  </si>
  <si>
    <t>38:04:010117:1285</t>
  </si>
  <si>
    <t>Российская Федерация, Иркутская область, Заларинский район, р. п. Залари, ул. Российская, 6 г</t>
  </si>
  <si>
    <t>38:04:010117:1306</t>
  </si>
  <si>
    <t>Российская Федерация, Иркутская область, Заларинский район, рп. Залари, ул. Ленина 101 з</t>
  </si>
  <si>
    <t>38:04:070701:57</t>
  </si>
  <si>
    <t>Иркутская область, Заларинский район, с. Мойган, ул. Школьная, 13</t>
  </si>
  <si>
    <t>38:04:070701:578</t>
  </si>
  <si>
    <t>Иркутская  обл.,  Заларинский  р-н,  с. Мойган,  ул. Школьная,  15</t>
  </si>
  <si>
    <t>38:04:070702:249</t>
  </si>
  <si>
    <t>Иркутская область, Заларинский район, с. Мойган, ул. Лесная, 9-1</t>
  </si>
  <si>
    <t>38:04:070702:256</t>
  </si>
  <si>
    <t>Иркутская область, Заларинский район, с. Мойган, ул. Центральная, 12</t>
  </si>
  <si>
    <t>38:04:071601:11</t>
  </si>
  <si>
    <t>Иркутская обл., Заларинский р-н, д. Романенкина, ул. Центральная, 15</t>
  </si>
  <si>
    <t>38:04:071601:233</t>
  </si>
  <si>
    <t>Иркутская область,  Заларинский район, д.  Романенкина</t>
  </si>
  <si>
    <t>38:04:071601:301</t>
  </si>
  <si>
    <t>Иркутская область, Заларинский район, д. Романенкина, ул. Новая, 4</t>
  </si>
  <si>
    <t>38:04:080301:219</t>
  </si>
  <si>
    <t>Иркутская область, Заларинский район, с. Моисеевка, ул. Нагорная, 20</t>
  </si>
  <si>
    <t>38:04:080301:236</t>
  </si>
  <si>
    <t>Иркутская область, Заларинский район, с. Моисеевка, пер. Школьный, 10 А</t>
  </si>
  <si>
    <t>38:04:080302:28</t>
  </si>
  <si>
    <t>38:04:080302:325</t>
  </si>
  <si>
    <t>Иркутская область, Заларинский район, с. Моисеевка, ул. Ленина, 29-1</t>
  </si>
  <si>
    <t>38:04:140201:21</t>
  </si>
  <si>
    <t>Иркутская обл., Заларинский район, д. Сенная Падь, ул. Заозерная, 21</t>
  </si>
  <si>
    <t>38:04:140501:314</t>
  </si>
  <si>
    <t>Иркутская область, Заларинский район, с. Холмогой, ул. Школьная, 20</t>
  </si>
  <si>
    <t>38:04:140502:138</t>
  </si>
  <si>
    <t>Российская Федерация, Иркутская область, Заларинский район, с. Холмогой, ул. Сибирская, 1</t>
  </si>
  <si>
    <t>38:04:140503:368</t>
  </si>
  <si>
    <t>Иркутская область, Заларинский район, с. Холмогой, ул. Новая, 6-1</t>
  </si>
  <si>
    <t>38:04:140503:373</t>
  </si>
  <si>
    <t>Иркутская область, Заларинский район, с. Холмогой, ул. Новая, 1-2</t>
  </si>
  <si>
    <t>38:04:140503:377</t>
  </si>
  <si>
    <t>Иркутская область, Заларинский район, с. Холмогой, ул. Юбилейная, 9-2</t>
  </si>
  <si>
    <t>38:04:140503:461</t>
  </si>
  <si>
    <t>Иркутская область, Заларинский район, с. Холмогой, ул. Комсомольская, 5-2 а</t>
  </si>
  <si>
    <t>38:04:150102:128</t>
  </si>
  <si>
    <t>Иркутская область, Заларинский район, с. Хор - Тагна, ул. Сахалинская, 30</t>
  </si>
  <si>
    <t>38:04:150102:440</t>
  </si>
  <si>
    <t>Иркутская область, Заларинский район, с. Хор-Тагна, ул. Кавказская, уч. 26</t>
  </si>
  <si>
    <t>38:04:152301:11</t>
  </si>
  <si>
    <t>Иркутская область, Заларинский район, уч. Таёжный, ул. Центральная, уч. 13</t>
  </si>
  <si>
    <t>38:04:152301:30</t>
  </si>
  <si>
    <t>Иркутская область, Заларинский район, уч. Таежный, ул. Центральная, 27</t>
  </si>
  <si>
    <t>38:04:010112:904</t>
  </si>
  <si>
    <t>Российская Федерация, Иркутская область, Заларинский район, р.п. Залари, ул. Ленина, 88-2</t>
  </si>
  <si>
    <t>38:04:010112:919</t>
  </si>
  <si>
    <t>Иркутская область, Заларинский район, р.п. Залари, пер. Новый, 7</t>
  </si>
  <si>
    <t>38:04:010113:55</t>
  </si>
  <si>
    <t>Иркутская область,  Заларинский район,  р.п. Залари, ул. Карла Маркса, 105</t>
  </si>
  <si>
    <t>38:04:010113:73</t>
  </si>
  <si>
    <t>Иркутская область, Заларинский район, п. Залари, ул. Свердлова, 43</t>
  </si>
  <si>
    <t>38:04:010113:735</t>
  </si>
  <si>
    <t>Иркутская область, Заларинский район, р.п. Залари, ул. Гвардейская, 4</t>
  </si>
  <si>
    <t>38:04:010113:736</t>
  </si>
  <si>
    <t>Иркутская область, Заларинский район, р.п. Залари, ул. Колхозная, 2</t>
  </si>
  <si>
    <t>38:04:010113:747</t>
  </si>
  <si>
    <t>Иркутская область, Заларинский район, р.п. Залари, ул. Ленина, 76</t>
  </si>
  <si>
    <t>38:04:010114:31</t>
  </si>
  <si>
    <t>Иркутская область, Заларинский район, п. Залари, ул. Карла Маркса, 38</t>
  </si>
  <si>
    <t>38:04:020110:307</t>
  </si>
  <si>
    <t>Иркутская область, Заларинский район, р.п. Тыреть 1-я, ул. Красных партизан, 18</t>
  </si>
  <si>
    <t>38:04:020110:366</t>
  </si>
  <si>
    <t>Иркутская область, Заларинский район, р.п. Тыреть 1-я, ул. 8 Марта, 2 Т</t>
  </si>
  <si>
    <t>38:04:020110:381</t>
  </si>
  <si>
    <t>Российская Федерация, Иркутская область, Заларинский район, р.п. Тыреть 1-я, ул. 8 Марта, 8</t>
  </si>
  <si>
    <t>38:04:020111:103</t>
  </si>
  <si>
    <t>Иркутская область, Заларинский район, р.п. Тыреть 1-я, ул. Целинная, 19-2</t>
  </si>
  <si>
    <t>38:04:030101:205</t>
  </si>
  <si>
    <t>Иркутская область, Заларинский район, д. Муруй, ул. Центральная, 39</t>
  </si>
  <si>
    <t>38:04:030201:195</t>
  </si>
  <si>
    <t>Иркутская область, Заларинский район, уч. Жизневка, ул. Юбилейная, 1</t>
  </si>
  <si>
    <t>38:04:030301:303</t>
  </si>
  <si>
    <t>Иркутская область, Заларинский район, с. Бабагай, ул. Центральная, 3</t>
  </si>
  <si>
    <t>38:04:030301:321</t>
  </si>
  <si>
    <t>Иркутская область, Заларинский район, с. Бабагай, ул. Солнечная, 2-2</t>
  </si>
  <si>
    <t>38:04:030301:37</t>
  </si>
  <si>
    <t>Иркутская область, Заларинский район, с. Бабагай, ул. Кавказская, 10</t>
  </si>
  <si>
    <t>38:04:030301:392</t>
  </si>
  <si>
    <t>Иркутская область,  Заларинский район, с. Бабагай, ул. Солнечная, 5-2</t>
  </si>
  <si>
    <t>38:04:020101:95</t>
  </si>
  <si>
    <t>38:04:020106:12</t>
  </si>
  <si>
    <t>Иркутская обл., Заларинский р-н, п.Тыреть, ул.1 Мая, 30</t>
  </si>
  <si>
    <t>38:04:020106:349</t>
  </si>
  <si>
    <t>Иркутская область, Заларинский район, р.п. Тыреть 1-я, ул. Октябрьская д. 36 кв.1</t>
  </si>
  <si>
    <t>38:04:020106:405</t>
  </si>
  <si>
    <t>Иркутская область, Заларинский район, р.п. Тыреть 1-я, ул. Советская, 18</t>
  </si>
  <si>
    <t>38:04:020106:546</t>
  </si>
  <si>
    <t>Российская Федерация, Иркутская область, Заларинский район, р.п. Тыреть 1-я, ул.Октябрьская, 45</t>
  </si>
  <si>
    <t>38:04:020106:9</t>
  </si>
  <si>
    <t>38:04:020107:483</t>
  </si>
  <si>
    <t>Российская Федерация, Иркутская область, Заларинский район, р.п. Тыреть 1-я, ул. Красных партизан, 100А</t>
  </si>
  <si>
    <t>38:04:020108:815</t>
  </si>
  <si>
    <t>Российская Федерация, Иркутская область, Заларинский район, р. п. Тыреть 1-я, ул. Школьная, 46</t>
  </si>
  <si>
    <t>38:04:020109:227</t>
  </si>
  <si>
    <t>Иркутская область, Заларинский район, заимка Мамуркова, 17</t>
  </si>
  <si>
    <t>38:04:020109:232</t>
  </si>
  <si>
    <t>Иркутская область, Заларинский район, заимка Мамуркова, ул. Верхняя, 8</t>
  </si>
  <si>
    <t>38:04:020109:246</t>
  </si>
  <si>
    <t>Иркутская область, Заларинский район, р.п. Тыреть 1-я, ул. Железнодорожная, 10 а</t>
  </si>
  <si>
    <t>38:04:040101:239</t>
  </si>
  <si>
    <t>Российская Федерация, Иркутская область, Заларинский район, с. Илганское, ул. Верхняя, д. 11</t>
  </si>
  <si>
    <t>38:04:040402:296</t>
  </si>
  <si>
    <t>Иркутская область,  Заларинский район, с. Бажир, ул. Северная,  14-2</t>
  </si>
  <si>
    <t>38:04:040402:303</t>
  </si>
  <si>
    <t>Российская Федерация, Иркутская область, Заларинский район, с. Бажир, ул. Северная, 15в</t>
  </si>
  <si>
    <t>38:04:040403:10</t>
  </si>
  <si>
    <t>38:04:040403:6</t>
  </si>
  <si>
    <t>Иркутская обл., Заларинский р-н, с. Бажир, ул. Набережная</t>
  </si>
  <si>
    <t>38:04:051002:915</t>
  </si>
  <si>
    <t>Иркутская область,  Заларинский район, с. Веренка, ул. Степная, уч. 9-2</t>
  </si>
  <si>
    <t>38:04:051002:996</t>
  </si>
  <si>
    <t>Иркутская область, Заларинский район, с. Веренка, ул. Советская, уч. 3-2</t>
  </si>
  <si>
    <t>38:04:060201:449</t>
  </si>
  <si>
    <t>Иркутская область, Заларинский район, с. Владимир, ул. 40 лет Победы, участок 13а</t>
  </si>
  <si>
    <t>38:04:070101:1313</t>
  </si>
  <si>
    <t>Российская Федерация, Иркутская область, Заларинский район, д.Чаданова, ул.Трактовая, 26А</t>
  </si>
  <si>
    <t>38:04:070101:175</t>
  </si>
  <si>
    <t>Иркутская область, Заларинский район, д. Чаданова, ул. Трактовая, 9</t>
  </si>
  <si>
    <t>38:04:070301:403</t>
  </si>
  <si>
    <t>Иркутская область, Заларинский район, уч. Кирхай, ул. Степная, 26</t>
  </si>
  <si>
    <t>38:04:070301:89</t>
  </si>
  <si>
    <t>Иркутская область, Заларинский район, уч. Кирхай, ул. Степная, 4</t>
  </si>
  <si>
    <t>38:04:010101:322</t>
  </si>
  <si>
    <t>Иркутская область, Заларинский район, р.п. Залари, Промзона, № 19</t>
  </si>
  <si>
    <t>38:04:010101:361</t>
  </si>
  <si>
    <t>Иркутская область, Заларинский район, р.п. Залари, ул. Распутина, 11</t>
  </si>
  <si>
    <t>38:04:010101:382</t>
  </si>
  <si>
    <t>Иркутская область, Заларинский район, р.п. Залари, ул. Суворова, 19</t>
  </si>
  <si>
    <t>38:04:010101:383</t>
  </si>
  <si>
    <t>Иркутская область, Заларинский район, р.п. Залари, ул. Суворова, 21</t>
  </si>
  <si>
    <t>38:04:010101:388</t>
  </si>
  <si>
    <t>Иркутская область, Заларинский район, р.п. Залари, ул. Фетисова, 30</t>
  </si>
  <si>
    <t>38:04:010101:429</t>
  </si>
  <si>
    <t>Иркутская область, Заларинский район, р.п. Залари, ул. Суворова, 1</t>
  </si>
  <si>
    <t>38:04:010123:35</t>
  </si>
  <si>
    <t>Иркутская обл., Заларинский р-н, р.п. Залари, ул. Крылова, 8</t>
  </si>
  <si>
    <t>38:04:010123:41</t>
  </si>
  <si>
    <t>Иркутская область, Заларинский район, р.п. Залари, ул. Крылова, д. 28</t>
  </si>
  <si>
    <t>38:04:010123:57</t>
  </si>
  <si>
    <t>Иркутская область, Заларинский район, р.п. Залари, ул. Крылова, 24</t>
  </si>
  <si>
    <t>38:04:010125:178</t>
  </si>
  <si>
    <t>Иркутская область, Заларинский район, р.п. Залари, ул. Зеленая, № 17</t>
  </si>
  <si>
    <t>38:04:010125:261</t>
  </si>
  <si>
    <t>Иркутская область, Заларинский район, р.п. Залари, ул. Зеленая, 12</t>
  </si>
  <si>
    <t>38:04:010125:323</t>
  </si>
  <si>
    <t>Иркутская область, Заларинский район, р.п. Залари, ул. Зеленая, 37</t>
  </si>
  <si>
    <t>38:04:010125:41</t>
  </si>
  <si>
    <t>38:04:010125:46</t>
  </si>
  <si>
    <t>38:04:010125:537</t>
  </si>
  <si>
    <t>Российская Федерация, Иркутская область, Заларинский район, р.п. Залари, ул. Кедровая, 16а</t>
  </si>
  <si>
    <t>38:04:010117:17</t>
  </si>
  <si>
    <t>Иркутская область, Заларинский район, р.п. Залари, ул. Мызгина, 9-2</t>
  </si>
  <si>
    <t>38:04:010117:61</t>
  </si>
  <si>
    <t>38:04:010117:84</t>
  </si>
  <si>
    <t>38:04:010117:898</t>
  </si>
  <si>
    <t>Иркутская область, Заларинский район, р.п. Залари, ул. Чкалова, 1</t>
  </si>
  <si>
    <t>38:04:010117:933</t>
  </si>
  <si>
    <t>Иркутская обл., Заларинский р-н, р.п. Залари, ул. Майская, № 3</t>
  </si>
  <si>
    <t>38:04:010117:938</t>
  </si>
  <si>
    <t>Иркутская обл., Заларинский р-н, р.п. Залари, ул. Чкалова, 12-1</t>
  </si>
  <si>
    <t>38:04:010117:940</t>
  </si>
  <si>
    <t>Российская Федерация, Иркутская область, Заларинский район, Заларинское муниципальное образование, р.п. Залари, пер. Западный, 20</t>
  </si>
  <si>
    <t>38:04:010117:953</t>
  </si>
  <si>
    <t>Иркутская область, Заларинский район, р.п. Залари, ул. Западная, 7А-2</t>
  </si>
  <si>
    <t>38:04:010118:21</t>
  </si>
  <si>
    <t>Иркутская область, Заларинский район, п. Залари, ул. Постышева, 2-1</t>
  </si>
  <si>
    <t>38:04:010118:58</t>
  </si>
  <si>
    <t>38:04:010118:627</t>
  </si>
  <si>
    <t>Иркутская область, Заларинский район, р.п. Залари, ул. Буденного, 22/1</t>
  </si>
  <si>
    <t>38:04:081001:167</t>
  </si>
  <si>
    <t>Иркутская область, Заларинский район, д. Тагна, ул. Набережная, уч. 4</t>
  </si>
  <si>
    <t>38:04:081002:42</t>
  </si>
  <si>
    <t>Иркутская область, Заларинский район, д. Тагна, ул. Набережная, 5</t>
  </si>
  <si>
    <t>38:04:081002:469</t>
  </si>
  <si>
    <t>Иркутская область, Заларинский район, д. Тагна, ул. Больничная, 12</t>
  </si>
  <si>
    <t>38:04:081003:524</t>
  </si>
  <si>
    <t>Иркутская область, Заларинский район, д. Тагна, ул. Береговая, дом  64</t>
  </si>
  <si>
    <t>38:04:081601:31</t>
  </si>
  <si>
    <t>Иркутская область, Заларинский район, уч. Первое Мая, ул. Трудовая, 4</t>
  </si>
  <si>
    <t>38:04:081601:36</t>
  </si>
  <si>
    <t>Иркутская область, Заларинский район, уч. Первое Мая, ул. Центральная, 8</t>
  </si>
  <si>
    <t>38:04:081601:6</t>
  </si>
  <si>
    <t>38:04:090301:41</t>
  </si>
  <si>
    <t>Иркутская область, Заларинский район, д. Ленденева, ул. Советская, д. 7а</t>
  </si>
  <si>
    <t>38:04:090401:132</t>
  </si>
  <si>
    <t>Иркутская область, Заларинский район, д. Минеева, пер. Клубный, 1-1</t>
  </si>
  <si>
    <t>38:04:090401:90</t>
  </si>
  <si>
    <t>Иркутская область, Заларинский район, д. Минеева, ул. Школьная,  8</t>
  </si>
  <si>
    <t>38:04:091401:337</t>
  </si>
  <si>
    <t>Иркутская область, Заларинский район, с. Новочеремхово, ул. Центральная, 32</t>
  </si>
  <si>
    <t>38:04:091401:338</t>
  </si>
  <si>
    <t>Иркутская область, Заларинский район, с. Новочеремхово, ул. Центральная, 9 "а"</t>
  </si>
  <si>
    <t>38:04:091401:353</t>
  </si>
  <si>
    <t>Иркутская область, Заларинский район, с. Новочеремхово, ул. Центральная, 25</t>
  </si>
  <si>
    <t>38:04:040901:1074</t>
  </si>
  <si>
    <t>Российская Федерация, Иркутская область, Заларинский район, д. Московская, пер. Мирный, 3</t>
  </si>
  <si>
    <t>38:04:040901:1121</t>
  </si>
  <si>
    <t>38:04:040901:1132</t>
  </si>
  <si>
    <t>Российская Федерация, Иркутская область, Заларинский район, д. Московская, ул. Широкая, 1</t>
  </si>
  <si>
    <t>38:04:040901:1482</t>
  </si>
  <si>
    <t>Российская Федерация, Иркутская область, Заларинский район, д. Московская, ул. Ручейная, 1</t>
  </si>
  <si>
    <t>38:04:040901:877</t>
  </si>
  <si>
    <t>38:04:040901:887</t>
  </si>
  <si>
    <t>38:04:040901:952</t>
  </si>
  <si>
    <t>Иркутская область, Заларинский район, д. Московская, ул. Заларинская, № 14 а</t>
  </si>
  <si>
    <t>38:04:040903:983</t>
  </si>
  <si>
    <t>Российская Федерация, Иркутская область, Заларинский район, с. Бажир, ул. Северная, 5</t>
  </si>
  <si>
    <t>38:04:050102:608</t>
  </si>
  <si>
    <t>Российская Федерация, Иркутская область, муниципальное образование "Заларинский район", Заларинское лесничество, Тыретское участковое лесничество, Технический участок № 1 (совхоз "Веренский"), защитные леса, квартал № 19 (в.4ч, 7ч, 11ч, 19ч, 28ч, 30ч)</t>
  </si>
  <si>
    <t>38:04:050801:168</t>
  </si>
  <si>
    <t>Иркутская область, Заларинский район, д. Тыреть 2-я, ул. Трактовая, 15</t>
  </si>
  <si>
    <t>38:04:050802:102</t>
  </si>
  <si>
    <t>Иркутская область, Заларинский район, д. Тыреть-2, ул. Трактовая, 52</t>
  </si>
  <si>
    <t>38:04:051001:122</t>
  </si>
  <si>
    <t>Российская Федерация, Иркутская область, Заларинский район, с. Веренка</t>
  </si>
  <si>
    <t>38:04:010110:103</t>
  </si>
  <si>
    <t>Иркутская область, р-н Заларинский, рп Залари, ул. Тимирязева, 8</t>
  </si>
  <si>
    <t>38:04:010110:110</t>
  </si>
  <si>
    <t>Иркутская область, Заларинский район, п. Залари, ул. Тимирязева, 21</t>
  </si>
  <si>
    <t>38:04:010110:1176</t>
  </si>
  <si>
    <t>Российская Федерация, Иркутская область, Заларинский район, Заларинское муниципальное образование, р. п.Залари, ул. Победы, 32 в</t>
  </si>
  <si>
    <t>38:04:010110:665</t>
  </si>
  <si>
    <t>Иркутская обл., Заларинский р-н, р.п. Залари, ул. Пл. Строителей, № 8 р</t>
  </si>
  <si>
    <t>38:04:010110:69</t>
  </si>
  <si>
    <t>Иркутская область, Заларинский район, р.п. Залари, ул. Красной Звезды, 5</t>
  </si>
  <si>
    <t>38:04:010101:488</t>
  </si>
  <si>
    <t>Российская Федерация, Иркутская область, Заларинский район, р.п. Залари, Промзона, 5</t>
  </si>
  <si>
    <t>38:04:010102:206</t>
  </si>
  <si>
    <t>Иркутская область, Заларинский район, р.п. Залари, ул. Урицкого, 18</t>
  </si>
  <si>
    <t>38:04:010102:518</t>
  </si>
  <si>
    <t>Российская Федерация, Иркутская область,  Заларинский район, р.п. Залари, ул. Урицкого, 28</t>
  </si>
  <si>
    <t>38:04:010102:877</t>
  </si>
  <si>
    <t>Российская Федерация, Иркутская область, Заларинский район, Заларинское муниципальное образование, рп. Залари, ул. Калинина, 34а</t>
  </si>
  <si>
    <t>38:04:010103:20</t>
  </si>
  <si>
    <t>Иркутская область, Заларинский район, п. Залари, ул. Матросова 20</t>
  </si>
  <si>
    <t>38:04:010103:23</t>
  </si>
  <si>
    <t>Иркутская обл., Заларинский р-н, р. п. Залари, ул. Матросова, 25</t>
  </si>
  <si>
    <t>38:04:010103:56</t>
  </si>
  <si>
    <t>Иркутская обл., Заларинский р-н, п. Залари, ул. Матросова, д. 45</t>
  </si>
  <si>
    <t>38:04:010103:873</t>
  </si>
  <si>
    <t>Иркутская область, Заларинский район, р.п. Залари, ул. Куйбышева, 2</t>
  </si>
  <si>
    <t>38:04:010103:874</t>
  </si>
  <si>
    <t>Иркутская область, Заларинский район, р.п. Залари, ул. Матросова, 15 б</t>
  </si>
  <si>
    <t>38:04:010103:890</t>
  </si>
  <si>
    <t>Российская Федерация, Иркутская область, Заларинский район, р.п. Залари, ул. Молодежная, 13-1</t>
  </si>
  <si>
    <t>38:04:010103:916</t>
  </si>
  <si>
    <t>Российская Федерация, Иркутская область, Заларинский район, р.п. Залари, ул. Спортивная, 9-1</t>
  </si>
  <si>
    <t>38:04:010104:178</t>
  </si>
  <si>
    <t>Иркутская область, Заларинский район, р.п. Залари, ул. Заводская - 33</t>
  </si>
  <si>
    <t>38:04:010104:475</t>
  </si>
  <si>
    <t>Иркутская обл., Заларинский р-н, р.п. Залари, ул. Заводская, 28</t>
  </si>
  <si>
    <t>38:04:080302:46</t>
  </si>
  <si>
    <t>38:04:080302:52</t>
  </si>
  <si>
    <t>38:04:080302:88</t>
  </si>
  <si>
    <t>Иркутская область, р-н Заларинский, с. Моисеевка</t>
  </si>
  <si>
    <t>38:04:080302:96</t>
  </si>
  <si>
    <t>38:04:080402:125</t>
  </si>
  <si>
    <t>Иркутская область, Заларинский район, от ПС "Моисеевка", находящейся на юго-западной окраине с. Моисеевка, в восточном направлении до д. Березкина с отпайками: в с. Моисеевка: от опоры № 1 на КТП № 301, от опоры № 12 на КТП № 166, от опоры № 14 на КТП № 300,от опоры № 16 на кТП № 299, от опоры № 17 на КТП № 167, от опоры № 22 на КТП № 168: в д.Березкина: от опоры № 38 на КТП № 169, от опоры № 45 на КТП № 303</t>
  </si>
  <si>
    <t>38:04:080402:245</t>
  </si>
  <si>
    <t>Иркутская область, Заларинский район, д. Березкина, ул. Центральная, д. 18</t>
  </si>
  <si>
    <t>38:04:080402:384</t>
  </si>
  <si>
    <t>Российская Федерация, Иркутская область, Заларинский район, д. Березкина, ул. Центральная, 18 а</t>
  </si>
  <si>
    <t>38:04:080501:35</t>
  </si>
  <si>
    <t>38:04:080502:16</t>
  </si>
  <si>
    <t>Иркутская область, Заларинский район, д. Большая Заимка, ул. Первомайская, 27</t>
  </si>
  <si>
    <t>38:04:080502:163</t>
  </si>
  <si>
    <t>Иркутская область, Заларинский район, д. Большая Заимка, ул. Первомайская, 10 А</t>
  </si>
  <si>
    <t>38:04:080601:22</t>
  </si>
  <si>
    <t>38:04:080701:3</t>
  </si>
  <si>
    <t>38:04:080801:441</t>
  </si>
  <si>
    <t>Иркутская область, Заларинский район, д. Окинские Сачки, ул. Центральная, 7</t>
  </si>
  <si>
    <t>38:04:100301:260</t>
  </si>
  <si>
    <t>Иркутская область, Заларинский район, с. Семеновское, ул. 40 лет Победы, уч. 75</t>
  </si>
  <si>
    <t>38:04:100302:603</t>
  </si>
  <si>
    <t>Иркутская область, Заларинский район, с. Семеновское, ул. 1-я Юбилейная, уч. 6-1</t>
  </si>
  <si>
    <t>38:04:100302:622</t>
  </si>
  <si>
    <t>Иркутская область, Заларинский район, с. Семеновское, ул. 2-я Юбилейная, уч. 3-2</t>
  </si>
  <si>
    <t>38:04:110201:23</t>
  </si>
  <si>
    <t>Иркутская область, Заларинский район, д. Заблагар, ул. Центральная, 22</t>
  </si>
  <si>
    <t>38:04:110201:376</t>
  </si>
  <si>
    <t>Иркутская область, Заларинский район, д. Заблагар, ул. Набережная, 18а</t>
  </si>
  <si>
    <t>38:04:110701:171</t>
  </si>
  <si>
    <t>Российская Федерация, Иркутская область, Заларинский район, заимка Замазчикова, ул. Механизаторов, 26</t>
  </si>
  <si>
    <t>38:04:110801:364</t>
  </si>
  <si>
    <t>Иркутская область, Заларинский район, с. Троицк, ул. Ленина, 11</t>
  </si>
  <si>
    <t>38:04:110801:378</t>
  </si>
  <si>
    <t>Иркутская область, Заларинский район, с. Троицк, ул. Ленина, 68</t>
  </si>
  <si>
    <t>38:04:110801:609</t>
  </si>
  <si>
    <t>Российская Федерация, Иркутская область, Заларинский район, с. Троицк, ул. Ленина, 42Б</t>
  </si>
  <si>
    <t>38:04:020101:104</t>
  </si>
  <si>
    <t>38:04:020101:107</t>
  </si>
  <si>
    <t>Иркутская область, Заларинский район, р.п. Тыреть 1-я, ул. Садовая, 120</t>
  </si>
  <si>
    <t>38:04:020101:129</t>
  </si>
  <si>
    <t>Иркутская область, Заларинский район, р.п. Тыреть 1-я, ул. Садовая, 52</t>
  </si>
  <si>
    <t>38:04:020101:1290</t>
  </si>
  <si>
    <t>Иркутская обл., Заларинский р-н, р.п. Тыреть 1-я, ул. Садовая, 95</t>
  </si>
  <si>
    <t>38:04:020101:1902</t>
  </si>
  <si>
    <t>Иркутская область, Заларинский район, р.п. Тыреть 1-я, мкр. Солерудник, № 15 а</t>
  </si>
  <si>
    <t>38:04:020101:233</t>
  </si>
  <si>
    <t>38:04:020101:267</t>
  </si>
  <si>
    <t>38:04:020101:317</t>
  </si>
  <si>
    <t>38:04:020101:335</t>
  </si>
  <si>
    <t>Иркутская область, Заларинский район, р.п. Тыреть 1-я, ул. Подгорная, 62</t>
  </si>
  <si>
    <t>38:04:020101:73</t>
  </si>
  <si>
    <t>Иркутская область, Заларинский район, р.п. Тыреть 1-я, ул. Садовая, 32</t>
  </si>
  <si>
    <t>38:04:000000:1039</t>
  </si>
  <si>
    <t>Иркутская область, Заларинский район, р.п. Тыреть 1-я, ул. 8 Марта, 2-5 Л</t>
  </si>
  <si>
    <t>38:04:110901:400</t>
  </si>
  <si>
    <t>Иркутская область, Заларинский район, с. Троицк, ул. Молодежная, 13/4</t>
  </si>
  <si>
    <t>38:04:111001:105</t>
  </si>
  <si>
    <t>Иркутская обл., Заларинский район, д. Сорты, ул. Больничная, 27</t>
  </si>
  <si>
    <t>38:04:111002:477</t>
  </si>
  <si>
    <t>Иркутская область, Заларинский район, д. Сорты, ул. Центральная, 18</t>
  </si>
  <si>
    <t>38:04:121501:21</t>
  </si>
  <si>
    <t>Иркутская область, Заларинский район, с. Черемшанка, ул. Восточная, 4-2</t>
  </si>
  <si>
    <t>38:04:121501:260</t>
  </si>
  <si>
    <t>Иркутская область, Заларинский район, с. Черемшанка, ул. 40 лет Победы, 44</t>
  </si>
  <si>
    <t>38:04:121501:275</t>
  </si>
  <si>
    <t>Иркутская область, Заларинский район, с. Черемшанка, ул. 40 лет Победы, 37 А</t>
  </si>
  <si>
    <t>38:04:121501:281</t>
  </si>
  <si>
    <t>Иркутская область, Заларинский район, с. Черемшанка, ул. 40 лет Победы, 22 А</t>
  </si>
  <si>
    <t>38:04:080303:1</t>
  </si>
  <si>
    <t>Иркутская область, Заларинский район, с. Моисеевка, пер. Советский, 6-2</t>
  </si>
  <si>
    <t>38:04:080303:267</t>
  </si>
  <si>
    <t>Российская Федерация, Иркутская область, Заларинский район, с. Моисеевка, пер. Советский, 1</t>
  </si>
  <si>
    <t>38:04:010120:372</t>
  </si>
  <si>
    <t>Иркутская область,  Заларинский район, п. Залари, ул. Есенина, 42</t>
  </si>
  <si>
    <t>38:04:010120:4</t>
  </si>
  <si>
    <t>Иркутская обл., Заларинский р-н, п. Залари, ул. Чайковского, 4-2</t>
  </si>
  <si>
    <t>38:04:010120:43</t>
  </si>
  <si>
    <t>Квартира; обл. Иркутская р. Заларинский п. Залари ул. Чайковского</t>
  </si>
  <si>
    <t>38:04:010121:24</t>
  </si>
  <si>
    <t>Иркутская область, р-н Заларинский, п. Залари, ул. Октябрьская, №19</t>
  </si>
  <si>
    <t>38:04:010121:422</t>
  </si>
  <si>
    <t>Иркутская область, Заларинский район, р.п. Залари, ул. Есенина, 13</t>
  </si>
  <si>
    <t>38:04:010122:348</t>
  </si>
  <si>
    <t>Иркутская область, Заларинский район, р.п. Залари, ул. Чернышевского, № 26 а</t>
  </si>
  <si>
    <t>38:04:020111:633</t>
  </si>
  <si>
    <t>Российская Федерация, Иркутская область, Заларинский район, р.п.Тыреть 1-я, ул.Молодежная, 12А</t>
  </si>
  <si>
    <t>38:04:030201:204</t>
  </si>
  <si>
    <t>Иркутская область, Заларинский район, участок Жизневка</t>
  </si>
  <si>
    <t>38:04:020101:2126</t>
  </si>
  <si>
    <t>Иркутская область, р-н. Заларинский, рп. Тыреть 1-я, ул. Подгорная</t>
  </si>
  <si>
    <t>38:04:020101:502</t>
  </si>
  <si>
    <t>Иркутская область, Заларинский район, р.п. Тыреть 1-я, ул. Железнодорожная, № 36а</t>
  </si>
  <si>
    <t>38:04:010114:96</t>
  </si>
  <si>
    <t>Иркутская область, Заларинский район, п. Залари, ул. Ленина, 48</t>
  </si>
  <si>
    <t>38:04:010115:59</t>
  </si>
  <si>
    <t>Иркутская область, Заларинский район, р.п. Залари, улица Центральная, 5</t>
  </si>
  <si>
    <t>38:04:010116:222</t>
  </si>
  <si>
    <t>Иркутская обл., Заларинский р-н, р.п. Залари, ул. Вишневая, 15-1</t>
  </si>
  <si>
    <t>38:04:010116:6</t>
  </si>
  <si>
    <t>Иркутская область, Заларинский район, р.п. Залари, м/р Московский, ул. Московская, 8</t>
  </si>
  <si>
    <t>38:04:130201:19</t>
  </si>
  <si>
    <t>Иркутская область, Заларинский район, с. Ханжиново, ул.Рабочая, 35</t>
  </si>
  <si>
    <t>38:04:130201:326</t>
  </si>
  <si>
    <t>Иркутская область, Заларинский р-н, участок Николаевский, ул. Средняя, 9-1</t>
  </si>
  <si>
    <t>38:04:130204:357</t>
  </si>
  <si>
    <t>Российская Федерация, Иркутская область, Заларинский район, с. Ханжиново, ул. Почтовая, 2 Б</t>
  </si>
  <si>
    <t>38:04:130204:49</t>
  </si>
  <si>
    <t>Иркутская область, Заларинский р-н, с. Ханжиново , ул. Трактовая, 19-2</t>
  </si>
  <si>
    <t>38:04:010101:55</t>
  </si>
  <si>
    <t>06:060</t>
  </si>
  <si>
    <t>6.6</t>
  </si>
  <si>
    <t>Иркутская обл., р-н Заларинский, р.п. Залари, ул. Кооперативная, 2</t>
  </si>
  <si>
    <t>38:04:010103:57</t>
  </si>
  <si>
    <t>Иркутская обл., Заларинский р-н, р.п. Залари, ул. Куйбышева, 30</t>
  </si>
  <si>
    <t>38:04:010104:1112</t>
  </si>
  <si>
    <t>Российская Федерация, Иркутская область, Заларинский район, р.п.Залари, ул. Лазо 14 и</t>
  </si>
  <si>
    <t>38:04:110201:564</t>
  </si>
  <si>
    <t>Российская Федерация, Иркутская область, Заларинский район, д. Заблагар, ул. Саратова, 1В</t>
  </si>
  <si>
    <t>38:04:110301:152</t>
  </si>
  <si>
    <t>обл. Иркутская  р. Заларинский   Щербакова  ул. Центральная, 13</t>
  </si>
  <si>
    <t>38:04:110401:37</t>
  </si>
  <si>
    <t>Иркутская обл., Заларинский р-н, д. Дмитриевка, ул. Центральная, 42</t>
  </si>
  <si>
    <t>38:04:110701:167</t>
  </si>
  <si>
    <t>Иркутская область, Заларинский район, з. Замазчикова, ул. Механизаторов</t>
  </si>
  <si>
    <t>38:04:110801:101</t>
  </si>
  <si>
    <t>Иркутская обл., Заларинский р., с. Троицк, ул. Победы, 3, 1</t>
  </si>
  <si>
    <t>38:04:110801:45</t>
  </si>
  <si>
    <t>Иркутская область, Заларинский район, с. Троицк, ул. Ленина, 96</t>
  </si>
  <si>
    <t>38:04:110802:28</t>
  </si>
  <si>
    <t>Иркутская область, Заларинский район, с. Троицк, ул. Октябрьская, дом № 7</t>
  </si>
  <si>
    <t>38:04:110803:113</t>
  </si>
  <si>
    <t>Иркутская  область,  Заларинский  район,  север-восточная  часть  с. Троицк  в  районе  ул. Юрласова</t>
  </si>
  <si>
    <t>38:04:110803:127</t>
  </si>
  <si>
    <t>Иркутская обл., Заларинский р-н, с. Троицк, ул. Солнечная, 9</t>
  </si>
  <si>
    <t>38:04:110803:217</t>
  </si>
  <si>
    <t>Российская Федерация, Иркутская область, Заларинский район, с. Троицк, ул. Солнечная, 7</t>
  </si>
  <si>
    <t>38:04:110803:57</t>
  </si>
  <si>
    <t>Иркутская область, Заларинский район, с. Троицк, ул. Ленина, 28</t>
  </si>
  <si>
    <t>38:04:110901:201</t>
  </si>
  <si>
    <t>Иркутская область, Заларинский район, с. Троицк, ул. Первомайская, 55</t>
  </si>
  <si>
    <t>38:04:140504:220</t>
  </si>
  <si>
    <t>Иркутская область, Заларинский район, с. Холмогой, ул. Горная, 15 "А"</t>
  </si>
  <si>
    <t>38:04:140504:60</t>
  </si>
  <si>
    <t>Иркутская область, Заларинский район, с. Холмогой, ул. Юбилейная, 20</t>
  </si>
  <si>
    <t>38:04:150102:197</t>
  </si>
  <si>
    <t>Иркутская область, Заларинский район, с. Хор-Тагна, ул. Новая, 21 - 2</t>
  </si>
  <si>
    <t>38:04:150102:245</t>
  </si>
  <si>
    <t>Иркутская область, Заларинский район, с. Хор-Тагна, ул. Хорская, 63А</t>
  </si>
  <si>
    <t>38:04:150102:266</t>
  </si>
  <si>
    <t>Иркутская область, Заларинский район, с. Хор-Тагна, ул. Новая, уч.19</t>
  </si>
  <si>
    <t>38:04:150102:291</t>
  </si>
  <si>
    <t>Иркутская область, Заларинский район, с. Хор-Тагна, ул. Новая, уч. 2-1</t>
  </si>
  <si>
    <t>38:04:150102:463</t>
  </si>
  <si>
    <t>Иркутская область, Заларинский район, с. Хор-Тагна, ул. Школьная, 14</t>
  </si>
  <si>
    <t>38:04:150401:12</t>
  </si>
  <si>
    <t>Иркутская область, Заларинский район, уч. Пихтинский, ул. Центральная, 11</t>
  </si>
  <si>
    <t>38:04:150401:162</t>
  </si>
  <si>
    <t>Иркутская область, Заларинский район, уч. Пихтинский, ул. Центральная, уч.2</t>
  </si>
  <si>
    <t>38:04:150401:213</t>
  </si>
  <si>
    <t>Иркутская область, Заларинский район, уч. Пихтинский, ул. Центральная, 21а</t>
  </si>
  <si>
    <t>38:04:150401:22</t>
  </si>
  <si>
    <t>Иркутская область, Заларинский район, уч. Пихтинский, ул. Центральная, уч.30</t>
  </si>
  <si>
    <t>38:04:150601:4</t>
  </si>
  <si>
    <t>Иркутская область, Заларинский район, уч. Дагник, ул. Центральная, 41</t>
  </si>
  <si>
    <t>38:04:091401:451</t>
  </si>
  <si>
    <t>Иркутская область, Заларинский район, с. Новочеремхово, ул. Центральная</t>
  </si>
  <si>
    <t>38:04:091401:469</t>
  </si>
  <si>
    <t>Иркутская область, Заларинский район, с. Новочеремхово, ул. Центральная, 12</t>
  </si>
  <si>
    <t>38:04:091701:19</t>
  </si>
  <si>
    <t>Иркутская область, Заларинский район, д. Бухарова</t>
  </si>
  <si>
    <t>38:04:100101:193</t>
  </si>
  <si>
    <t>Иркутская область, Заларинский район, уч. Мейеровка</t>
  </si>
  <si>
    <t>38:04:100201:1</t>
  </si>
  <si>
    <t>Иркутская обл., Заларинский р-н, д. Корсунгай, ул. Набережная, 1а</t>
  </si>
  <si>
    <t>38:04:100201:129</t>
  </si>
  <si>
    <t>Иркутская область, р-н Заларинский, д. Корсунгай</t>
  </si>
  <si>
    <t>38:04:010123:76</t>
  </si>
  <si>
    <t>38:04:010124:31</t>
  </si>
  <si>
    <t>38:04:010125:153</t>
  </si>
  <si>
    <t>Иркутская область, Заларинский район, р.п. Залари, ул. Зеленая, 1а</t>
  </si>
  <si>
    <t>38:04:010125:165</t>
  </si>
  <si>
    <t>Российская Федерация, Иркутская область, Заларинский район, Заларинское муниципальное образование, р.п. Залари, ул. Евстратенко, 34</t>
  </si>
  <si>
    <t>38:04:010125:169</t>
  </si>
  <si>
    <t>Иркутская область, Заларинский район, р.п. Залари, ул. Евстратенко, № 36</t>
  </si>
  <si>
    <t>38:04:010125:282</t>
  </si>
  <si>
    <t>Иркутская область, Заларинский район, р.п. Залари, ул. Макарова, 13</t>
  </si>
  <si>
    <t>38:04:010125:374</t>
  </si>
  <si>
    <t>Иркутская область, Заларинский район, р.п. Залари, ул. Осенняя, 15</t>
  </si>
  <si>
    <t>38:04:010125:55</t>
  </si>
  <si>
    <t>Иркутская область, Заларинский район, р.п. Залари, ул. Весенняя, 7</t>
  </si>
  <si>
    <t>38:04:070701:561</t>
  </si>
  <si>
    <t>Иркутская обл., Заларинский р-н, с. Мойган, ул. Центральная, 36</t>
  </si>
  <si>
    <t>38:04:070701:704</t>
  </si>
  <si>
    <t>Иркутская область, Заларинский район, с. Мойган, ул. Школьная, 1 Е</t>
  </si>
  <si>
    <t>38:04:071601:338</t>
  </si>
  <si>
    <t>Иркутская область, Заларинский район, д. Романенкина, ул. Центральная, 33Д</t>
  </si>
  <si>
    <t>38:04:080302:18</t>
  </si>
  <si>
    <t>обл. Иркутская р. Заларинский с. Моисеевка ул. Молодежная</t>
  </si>
  <si>
    <t>38:04:010112:45</t>
  </si>
  <si>
    <t>Иркутская область, Заларинский район, п. Залари, ул. Рокоссовского, 21</t>
  </si>
  <si>
    <t>38:04:010112:80</t>
  </si>
  <si>
    <t>Иркутская область, Заларинский район, р.п. Залари, ул. Рокоссовского, 26</t>
  </si>
  <si>
    <t>38:04:010112:900</t>
  </si>
  <si>
    <t>666322, Иркутская область, Заларинский район, р.п. Залари, ул. Механизаторов, 3</t>
  </si>
  <si>
    <t>38:04:010113:2</t>
  </si>
  <si>
    <t>Иркутская область, Заларинский район, п. Залари, ул. Свердлова, 37</t>
  </si>
  <si>
    <t>38:04:010113:42</t>
  </si>
  <si>
    <t>Иркутская обл., р-н Заларинский, р.п. Залари, ул. Ленина, 58-1</t>
  </si>
  <si>
    <t>38:04:010113:7</t>
  </si>
  <si>
    <t>03:031</t>
  </si>
  <si>
    <t>Иркутская обл., р-н Заларинский, р.п. Залари, ул. Комсомольская, 23</t>
  </si>
  <si>
    <t>38:04:010114:138</t>
  </si>
  <si>
    <t>Иркутская обл., Заларинский р-н, п. Залари, пер. Коммунальный, 5</t>
  </si>
  <si>
    <t>38:04:010114:190</t>
  </si>
  <si>
    <t>Иркутская обл., Заларинский р-н, п. Залари, ул. Маяковского, 12</t>
  </si>
  <si>
    <t>38:04:010114:297</t>
  </si>
  <si>
    <t>Иркутская область, Заларинский район, р.п. Залари, ул. Маяковского, 11 а</t>
  </si>
  <si>
    <t>38:04:081002:82</t>
  </si>
  <si>
    <t>Иркутская область, Заларинский район, д. Тагна, ул. Заозерная, 3</t>
  </si>
  <si>
    <t>38:04:081003:291</t>
  </si>
  <si>
    <t>Иркутская область, Заларинский район, д. Тагна, Сосновый Бор, № 11</t>
  </si>
  <si>
    <t>38:04:081003:50</t>
  </si>
  <si>
    <t>Иркутская обл., Заларинский р-н, д. Тагна, ул. Березовая, 6</t>
  </si>
  <si>
    <t>38:04:081003:63</t>
  </si>
  <si>
    <t>Иркутская область, Заларинский район, д. Тагна, ул. Береговая, уч. 20</t>
  </si>
  <si>
    <t>38:04:090101:1296</t>
  </si>
  <si>
    <t>Иркутская область, Заларинский район, урочище Сапарово 9 км. п. Залари МАУ оздоровительный лагерь "Орленок" 1Б</t>
  </si>
  <si>
    <t>38:04:091401:437</t>
  </si>
  <si>
    <t>Иркутская область, Заларинский район, с. Новочеремхово, ул. Советская, 21-2</t>
  </si>
  <si>
    <t>38:04:110901:317</t>
  </si>
  <si>
    <t>Иркутская область, Заларинский район, с. Троицк, ул. Ленина,7</t>
  </si>
  <si>
    <t>38:04:110901:334</t>
  </si>
  <si>
    <t>Иркутская область, Заларинский район, с. Троицк, ул. Юрласова, 30</t>
  </si>
  <si>
    <t>38:04:110901:84</t>
  </si>
  <si>
    <t>Иркутская обл., Заларинский р-н, с. Троицк, ул. Первомайская, 43</t>
  </si>
  <si>
    <t>38:04:111001:96</t>
  </si>
  <si>
    <t>Иркутская обл., Заларинский район, д. Сорты, ул. Больничная, 17</t>
  </si>
  <si>
    <t>38:04:111002:364</t>
  </si>
  <si>
    <t>Иркутская область, Заларинский район, д. Сорты, пер. Набережный, 8</t>
  </si>
  <si>
    <t>38:04:121501:133</t>
  </si>
  <si>
    <t>Иркутская обл., р. Заларинский, с. Черемшанка, ул. Советская, 31</t>
  </si>
  <si>
    <t>38:04:020106:1</t>
  </si>
  <si>
    <t>Иркутская обл., Заларинский р-н, р.п. Тыреть 1-я, ул. Октябрьская, 29</t>
  </si>
  <si>
    <t>38:04:020107:64</t>
  </si>
  <si>
    <t>Иркутская обл., р-н Заларинский, п. Тыреть, ул. Школьная, 84</t>
  </si>
  <si>
    <t>38:04:020108:182</t>
  </si>
  <si>
    <t>Иркутская обл., Заларинский район, п. Тыреть, ул. 8 Марта 36</t>
  </si>
  <si>
    <t>38:04:020108:191</t>
  </si>
  <si>
    <t>38:04:020109:257</t>
  </si>
  <si>
    <t>38:04:020109:29</t>
  </si>
  <si>
    <t>Иркутская область, Заларинский район, заимка Мамуркова 45</t>
  </si>
  <si>
    <t>38:04:010117:26</t>
  </si>
  <si>
    <t>Квартира; обл. Иркутская р. Заларинский п. Залари ул. Гагарина</t>
  </si>
  <si>
    <t>38:04:010117:364</t>
  </si>
  <si>
    <t>Иркутская обл., р-н Заларинский, п. Залари, ул. Ленина, 109г/1</t>
  </si>
  <si>
    <t>38:04:010117:366</t>
  </si>
  <si>
    <t>Иркутская область, Заларинский район, р.п. Залари, ул. Ленина, 101 Б</t>
  </si>
  <si>
    <t>38:04:010117:43</t>
  </si>
  <si>
    <t>Иркутская обл., р-н Заларинский, п. Залари, ул. Западная, 2 Г</t>
  </si>
  <si>
    <t>38:04:010118:37</t>
  </si>
  <si>
    <t>Иркутская область, Заларинский район, п. Залари, ул. Буденного, 5-1</t>
  </si>
  <si>
    <t>38:04:010119:25</t>
  </si>
  <si>
    <t>Иркутская обл, р-н Заларинский, п Залари, ул Карла Маркса, дом 21-1</t>
  </si>
  <si>
    <t>38:04:070202:187</t>
  </si>
  <si>
    <t>Иркутская область, Заларинский район, нп участок Халты, ул. Дудкина, 1А</t>
  </si>
  <si>
    <t>38:04:000000:119</t>
  </si>
  <si>
    <t>38:04:000000:33</t>
  </si>
  <si>
    <t>Иркутская область, Заларинский район, северо-восточнее УПК-500 Тыреть</t>
  </si>
  <si>
    <t>38:04:000000:37</t>
  </si>
  <si>
    <t>Иркутская область, Заларинский район, начало от ул. Ленина п. Залари 0 км. минус 15 м., до границы земель ВСЖД 0 км. 811 м.</t>
  </si>
  <si>
    <t>38:04:000000:40</t>
  </si>
  <si>
    <t>Иркутская обл., Заларинский район, западная часть п.Залари, участок находится в северо-восточном направлении до опоры № 11</t>
  </si>
  <si>
    <t>38:04:000000:45</t>
  </si>
  <si>
    <t>Иркутская область, Заларинский район, от ПС "Веренка", расположенной в центральной части с. Веренка, в северо-западном направлении до опоры № 80, расположенной в близи ур.Тарасово, с отпайками от опоры № 8 на КТП № 141, от опоры № 45 на КТП № 190</t>
  </si>
  <si>
    <t>38:04:000000:62</t>
  </si>
  <si>
    <t>Иркутская область, Заларинский район, северная и центральная часть с. Семеновское</t>
  </si>
  <si>
    <t>38:04:000000:702</t>
  </si>
  <si>
    <t>38:04:000000:744</t>
  </si>
  <si>
    <t>Иркутская область, Заларинский район, с. Холмогой, ул. Центральная</t>
  </si>
  <si>
    <t>38:04:000000:987</t>
  </si>
  <si>
    <t>Иркутская область, Заларинский район, р.п. Тыреть 1-я, ул. Советская</t>
  </si>
  <si>
    <t>38:04:010101:29</t>
  </si>
  <si>
    <t>Иркутская обл., Заларинский р-н, северо-западная часть п. Залари</t>
  </si>
  <si>
    <t>38:04:010101:389</t>
  </si>
  <si>
    <t>Иркутская область, Заларинский район, р.п. Залари, ул. Фетисова, 28</t>
  </si>
  <si>
    <t>38:04:010104:78</t>
  </si>
  <si>
    <t>Иркутская обл.,  Заларинский р-н, р.п. Залари, ул. Рабочая, 15</t>
  </si>
  <si>
    <t>38:04:010105:19</t>
  </si>
  <si>
    <t>Иркутская обл, р-н Заларинский, п Залари, ул Дзержинского, дом 31</t>
  </si>
  <si>
    <t>38:04:010107:39</t>
  </si>
  <si>
    <t>Иркутская обл., Заларинский р-н, р.п. Залари, ул. Красина, 10 В</t>
  </si>
  <si>
    <t>38:04:000000:104</t>
  </si>
  <si>
    <t>Иркутская обл., р-н Заларинский, с. Бабагай</t>
  </si>
  <si>
    <t>38:04:000000:1050</t>
  </si>
  <si>
    <t>666322, Российская Федерация, Иркутская область, Заларинский район, р.п.Залари, автомобильная дорога ул. Сибирская</t>
  </si>
  <si>
    <t>38:04:040101:146</t>
  </si>
  <si>
    <t>38:04:040301:57</t>
  </si>
  <si>
    <t>Иркутская область, Заларинский район, д. Тунгуй</t>
  </si>
  <si>
    <t>38:04:040401:101</t>
  </si>
  <si>
    <t>Иркутская область, Заларинский район, с. Бажир, ул. Степная</t>
  </si>
  <si>
    <t>38:04:040402:3</t>
  </si>
  <si>
    <t>Иркутская область, Заларинский район, с. Бажир, ул. Юбилейная, 10</t>
  </si>
  <si>
    <t>38:04:040403:250</t>
  </si>
  <si>
    <t>Иркутская область, Заларинский район, с. Бажир, ул. Набережная</t>
  </si>
  <si>
    <t>38:04:040601:189</t>
  </si>
  <si>
    <t>Иркутская область, Заларинский район, д. Красное Поле, ул. Механизаторов-Новая</t>
  </si>
  <si>
    <t>38:04:010109:73</t>
  </si>
  <si>
    <t>Иркутская обл., р-н Заларинский, п. Залари, ул. Победы, 7</t>
  </si>
  <si>
    <t>38:04:010110:100</t>
  </si>
  <si>
    <t>Иркутская обл., Заларинский р-н, р.п. Залари, ул. Тимирязева, 1</t>
  </si>
  <si>
    <t>38:04:010110:3</t>
  </si>
  <si>
    <t>Иркутская область, Заларинский район, п. Залари, ул. площадь Строителей, 4</t>
  </si>
  <si>
    <t>38:04:010111:32</t>
  </si>
  <si>
    <t>Иркутская область, Заларинский район, п. Залари, ул. Плеханова, 9</t>
  </si>
  <si>
    <t>38:04:081002:63</t>
  </si>
  <si>
    <t>Иркутская область, Заларинский район, д. Тагна, ул. Больничная, 2</t>
  </si>
  <si>
    <t>38:04:081003:85</t>
  </si>
  <si>
    <t>Иркутская область, Заларинский район, д. Тагна, ул. Береговая, д. 76</t>
  </si>
  <si>
    <t>38:04:081601:12</t>
  </si>
  <si>
    <t>38:04:090301:39</t>
  </si>
  <si>
    <t>Иркутская область,  Заларинский район, д. Ленденева, ул. Советская,  7</t>
  </si>
  <si>
    <t>38:04:090401:108</t>
  </si>
  <si>
    <t>Иркутская область,  Заларинский район, д. Минеева, ул. Центральная,  10-1</t>
  </si>
  <si>
    <t>38:04:090401:123</t>
  </si>
  <si>
    <t>Иркутская область, Заларинский район, д. Минеева, ул. Центральная, 7-2</t>
  </si>
  <si>
    <t>38:04:090401:142</t>
  </si>
  <si>
    <t>Иркутская область, Заларинский район, д. Минеева, ул. Школьная, 5</t>
  </si>
  <si>
    <t>38:04:091401:377</t>
  </si>
  <si>
    <t>Иркутская область, Заларинский район, с. Новочеремхово, ул. Новая, 3-2</t>
  </si>
  <si>
    <t>38:04:091401:389</t>
  </si>
  <si>
    <t>Иркутская область, Заларинский район, с. Новочеремхово, ул. Центральная, 2 - 1</t>
  </si>
  <si>
    <t>38:04:040901:1141</t>
  </si>
  <si>
    <t>38:04:040901:1476</t>
  </si>
  <si>
    <t>Российская Федерация, Иркутская область, Заларинский район, д. Московская, ул. Ясная, 13</t>
  </si>
  <si>
    <t>38:04:040901:943</t>
  </si>
  <si>
    <t>Иркутская обл., Заларинский р-н, д. Московская, ул. Заларинская, 4</t>
  </si>
  <si>
    <t>38:04:040903:931</t>
  </si>
  <si>
    <t>Иркутская область, Заларинский район, с. Бажир, ул. Северная, 9</t>
  </si>
  <si>
    <t>38:04:051001:115</t>
  </si>
  <si>
    <t>Иркутская область, Заларинский район, с. Веренка, ул. Советская, 34</t>
  </si>
  <si>
    <t>38:04:051002:137</t>
  </si>
  <si>
    <t>Иркутская область,  Заларинский район, с. Веренка, ул. Победы, 21</t>
  </si>
  <si>
    <t>38:04:010110:113</t>
  </si>
  <si>
    <t>Иркутская область, Заларинский район, р.п. Залари, ул. Тимирязева, 5</t>
  </si>
  <si>
    <t>38:04:010110:757</t>
  </si>
  <si>
    <t>38:04:010111:1020</t>
  </si>
  <si>
    <t>Российская Федерация, Иркутская область, Заларинский район, р.п. Залари, ул. Сибирская, 1-1</t>
  </si>
  <si>
    <t>38:04:010112:1351</t>
  </si>
  <si>
    <t>Российская Федерация, Иркутская область, Заларинский район, Заларинское муниципальное образование, рп. Залари, ул. Ленина, 92а</t>
  </si>
  <si>
    <t>38:04:010112:1356</t>
  </si>
  <si>
    <t>Российская Федерация, Иркутская область, Заларинский район, Заларинское муниципальное образование, р.п. Залари, ул.Рокоссовского, 14 в</t>
  </si>
  <si>
    <t>38:04:010112:26</t>
  </si>
  <si>
    <t>Иркутская область, Заларинский район, р.п. Залари, ул. Совхозная, 20-2</t>
  </si>
  <si>
    <t>38:04:010101:638</t>
  </si>
  <si>
    <t>Российская Федерация, Иркутская область, Заларинский район, Заларинское муниципальное образование, р. п.Залари, ул. Кооперативная, 6 а</t>
  </si>
  <si>
    <t>38:04:010102:11</t>
  </si>
  <si>
    <t>Иркутская область, Заларинский район, р.п. Залари, ул. Калинина, 18</t>
  </si>
  <si>
    <t>38:04:010102:13</t>
  </si>
  <si>
    <t>Иркутская область, Заларинский район, р.п. Залари, ул. Урицкого, 13</t>
  </si>
  <si>
    <t>38:04:010102:209</t>
  </si>
  <si>
    <t>Иркутская область, Заларинский район, р.п. Залари, ул. Энгельса, 20</t>
  </si>
  <si>
    <t>38:04:010102:29</t>
  </si>
  <si>
    <t>Иркутская область, Заларинский район, п. Залари, ул. Дзержинского, 4</t>
  </si>
  <si>
    <t>38:04:010102:509</t>
  </si>
  <si>
    <t>Российская Федерация, Иркутская область, Заларинский район, р.п. Залари, ул. Энгельса, 28</t>
  </si>
  <si>
    <t>38:04:010102:55</t>
  </si>
  <si>
    <t>Иркутская область, Заларинский район, р.п. Залари, ул. Ломоносова, 6-2</t>
  </si>
  <si>
    <t>38:04:010102:77</t>
  </si>
  <si>
    <t>Иркутская обл.,  Заларинский р-н, п. Залари, ул. Калинина, 6</t>
  </si>
  <si>
    <t>38:04:010102:878</t>
  </si>
  <si>
    <t>Российская Федерация, Иркутская область, Заларинский район, Заларинское муниципальное образование, р.п. Залари, ул. Куйбышева, 2д</t>
  </si>
  <si>
    <t>38:04:010103:924</t>
  </si>
  <si>
    <t>Российская Федерация, Иркутская область, Заларинский район, рп. Залари, пер. Матросова, 3 в</t>
  </si>
  <si>
    <t>38:04:010103:926</t>
  </si>
  <si>
    <t>Российская Федерация, Иркутская область, Заларинский район, рп. Залари, пер. Матросова, 3 д</t>
  </si>
  <si>
    <t>38:04:010104:1111</t>
  </si>
  <si>
    <t>Российская Федерация, Иркутская область, Заларинский район, р.п. Залари, ул. Лазо, 6 и</t>
  </si>
  <si>
    <t>38:04:010104:127</t>
  </si>
  <si>
    <t>Иркутская область, Заларинский район, п. Залари, ул. Заводская,15</t>
  </si>
  <si>
    <t>38:04:010104:496</t>
  </si>
  <si>
    <t>Иркутская область, Заларинский район, р.п. Залари, ул. Лазо, д. 10</t>
  </si>
  <si>
    <t>38:04:080302:356</t>
  </si>
  <si>
    <t>Иркутская область, Заларинский район, с. Моисеевка, ул. Молодежная, 8-2</t>
  </si>
  <si>
    <t>38:04:080302:39</t>
  </si>
  <si>
    <t>38:04:080302:48</t>
  </si>
  <si>
    <t>Иркутская область,  Заларинский район, с. Моисеевка, ул. Ленина,  30</t>
  </si>
  <si>
    <t>38:04:080402:248</t>
  </si>
  <si>
    <t>Иркутская область, Заларинский район, д. Березкина, ул. Лесная, 6</t>
  </si>
  <si>
    <t>38:04:080402:25</t>
  </si>
  <si>
    <t>38:04:080501:153</t>
  </si>
  <si>
    <t>Иркутская область, Заларинский район, д. Большая Заимка, ул. Молодежная,  22</t>
  </si>
  <si>
    <t>38:04:080501:19</t>
  </si>
  <si>
    <t>Иркутская область, Заларинский район, д. Большая Заимка, ул. Первомайская, 40а</t>
  </si>
  <si>
    <t>38:04:080501:309</t>
  </si>
  <si>
    <t>Иркутская область, Заларинский район, д. Большая Заимка, ул. Молодежная, 32</t>
  </si>
  <si>
    <t>38:04:080502:172</t>
  </si>
  <si>
    <t>Российская Федерация, Иркутская область,  Заларинский район, д. Большая Заимка, ул. Первомайская,  30</t>
  </si>
  <si>
    <t>38:04:080502:24</t>
  </si>
  <si>
    <t>38:04:080503:70</t>
  </si>
  <si>
    <t>Иркутская область, Заларинский район, д. Большая Заимка, ул. Молодежная, 38</t>
  </si>
  <si>
    <t>38:04:080601:168</t>
  </si>
  <si>
    <t>Иркутская область, Заларинский район, уч. Благодатный, ул. Молодежная</t>
  </si>
  <si>
    <t>38:04:080601:41</t>
  </si>
  <si>
    <t>Иркутская область, Заларинский район, уч. Благодатный, ул. Молодежная, 2</t>
  </si>
  <si>
    <t>38:04:091401:473</t>
  </si>
  <si>
    <t>Иркутская область, Заларинский район, с. Новочеремхово, ул. Новая, 5-2</t>
  </si>
  <si>
    <t>38:04:091401:633</t>
  </si>
  <si>
    <t>Российская Федерация, Иркутская область, Заларинский район, с. Новочеремхово, ул. Нагорная, 7</t>
  </si>
  <si>
    <t>38:04:091701:23</t>
  </si>
  <si>
    <t>Иркутская область, Заларинский район, д. Бухарова, ул. Верхняя, 3</t>
  </si>
  <si>
    <t>38:04:100101:269</t>
  </si>
  <si>
    <t>Российская Федерация, Иркутская область, Заларинский район, уч. Мейеровка, ул. Олейникова, 27</t>
  </si>
  <si>
    <t>38:04:100201:180</t>
  </si>
  <si>
    <t>Иркутская область, Заларинский район, д. Корсунгай, ул. Ербанова, уч. 8</t>
  </si>
  <si>
    <t>38:04:100301:275</t>
  </si>
  <si>
    <t>Иркутская область, Заларинский район, с. Семеновское, ул. 40 лет Победы, уч. 129</t>
  </si>
  <si>
    <t>38:04:100302:5</t>
  </si>
  <si>
    <t>Иркутская область, Заларинский район, с. Семеновск, ул. 1-я Юбилейная, 3-2</t>
  </si>
  <si>
    <t>38:04:100302:600</t>
  </si>
  <si>
    <t>Иркутская область, Заларинский район, с. Семеновское, ул. Октябрьская, уч. 10-1</t>
  </si>
  <si>
    <t>38:04:100302:606</t>
  </si>
  <si>
    <t>Иркутская область, Заларинский район, с. Семеновское, ул. 2-я Юбилейная, уч. 1-2</t>
  </si>
  <si>
    <t>38:04:100302:625</t>
  </si>
  <si>
    <t>Иркутская область, Заларинский район, с. Семеновское, ул. Молодежная, уч. 7- 2</t>
  </si>
  <si>
    <t>38:04:100302:629</t>
  </si>
  <si>
    <t>Иркутская область, Заларинский район, с. Семеновское, пер. Федяевский, уч. 1-1</t>
  </si>
  <si>
    <t>38:04:100302:649</t>
  </si>
  <si>
    <t>Иркутская область, Заларинский район, с. Семеновское, ул. 1-я Юбилейная, 13-1</t>
  </si>
  <si>
    <t>38:04:100401:453</t>
  </si>
  <si>
    <t>Иркутская область, Заларинский район, 1800 метров восточнее села Семеновское</t>
  </si>
  <si>
    <t>38:04:110201:437</t>
  </si>
  <si>
    <t>Иркутская область,  Заларинский район, д. Заблагар, ул. Молодежная,  4</t>
  </si>
  <si>
    <t>38:04:110801:24</t>
  </si>
  <si>
    <t>Иркутская область, Заларинский район, с. Троицк, ул. Ленина, д. 118</t>
  </si>
  <si>
    <t>38:04:110801:367</t>
  </si>
  <si>
    <t>Иркутская область, Заларинский район, с. Троицк, ул. Ленина, 101</t>
  </si>
  <si>
    <t>38:04:110801:464</t>
  </si>
  <si>
    <t>Иркутская область, Заларинский район, с. Троицк, ул. Ленина, 58</t>
  </si>
  <si>
    <t>38:04:110801:465</t>
  </si>
  <si>
    <t>Иркутская область, Заларинский район, с. Троицк, ул. Ленина, 58а</t>
  </si>
  <si>
    <t>38:04:110802:67</t>
  </si>
  <si>
    <t>Иркутская область, Заларинский район, с. Троицк, ул. Набережная, 12</t>
  </si>
  <si>
    <t>38:04:020101:114</t>
  </si>
  <si>
    <t>38:04:020101:1348</t>
  </si>
  <si>
    <t>Иркутская область, Заларинский район, р.п. Тыреть 1-я, ул. Подгорная, 9</t>
  </si>
  <si>
    <t>38:04:020101:135</t>
  </si>
  <si>
    <t>38:04:020101:141</t>
  </si>
  <si>
    <t>Иркутская область, Заларинский район, р.п. Тыреть 1-я, ул. Садовая, 77</t>
  </si>
  <si>
    <t>38:04:020101:146</t>
  </si>
  <si>
    <t>Иркутская область, Заларинский район, р.п. Тыреть 1-я, ул. Садовая, 71</t>
  </si>
  <si>
    <t>38:04:020101:148</t>
  </si>
  <si>
    <t>Иркутская область, Заларинский район, р.п. Тыреть 1-я, ул. Садовая,  68</t>
  </si>
  <si>
    <t>38:04:020101:158</t>
  </si>
  <si>
    <t>38:04:020101:186</t>
  </si>
  <si>
    <t>38:04:020101:1885</t>
  </si>
  <si>
    <t>Иркутская область, Заларинский район, р.п. Тыреть 1-я, ул. Садовая, № 345</t>
  </si>
  <si>
    <t>38:04:020101:2135</t>
  </si>
  <si>
    <t>Иркутская область, Заларинский район, п. Тыреть, микрорайон Солерудник, 7</t>
  </si>
  <si>
    <t>38:04:020101:2233</t>
  </si>
  <si>
    <t>Российская Федерация, Иркутская область, Заларинский район, р. п. Тыреть 1-я, мкр. Солерудник, 1К</t>
  </si>
  <si>
    <t>38:04:020101:2234</t>
  </si>
  <si>
    <t>Российская Федерация, Иркутская область, Заларинский район, р. п. Тыреть 1-я, мкр. Солерудник, 5К</t>
  </si>
  <si>
    <t>38:04:020101:252</t>
  </si>
  <si>
    <t>38:04:020101:258</t>
  </si>
  <si>
    <t>38:04:020101:278</t>
  </si>
  <si>
    <t>38:04:020101:33</t>
  </si>
  <si>
    <t>Иркутская область, Заларинский район, р.п. Тыреть 1-я, ул. Садовая, уч. 342</t>
  </si>
  <si>
    <t>38:04:020101:344</t>
  </si>
  <si>
    <t>Иркутская область, Заларинский район, рп Тыреть 1-я, ул. Железнодорожная, 22</t>
  </si>
  <si>
    <t>38:04:020101:44</t>
  </si>
  <si>
    <t>Иркутская область, Заларинский район, р.п. Тыреть 1-я, ул. Подгорная, 60</t>
  </si>
  <si>
    <t>38:04:020101:56</t>
  </si>
  <si>
    <t>38:04:020101:88</t>
  </si>
  <si>
    <t>38:04:111001:372</t>
  </si>
  <si>
    <t>Иркутская область, Заларинский район, д. Сорты, ул. Механизаторов, 18</t>
  </si>
  <si>
    <t>38:04:111001:420</t>
  </si>
  <si>
    <t>Иркутская область, Заларинский район, д. Сорты, пер. Больничный, 2 а</t>
  </si>
  <si>
    <t>38:04:111002:16</t>
  </si>
  <si>
    <t>Иркутская область, Заларинский район, д. Сорты, ул. Колхозная, 6-1</t>
  </si>
  <si>
    <t>38:04:121301:4</t>
  </si>
  <si>
    <t>Иркутская область, Заларинский район, д. Харагун, ул. Таёжная, 2</t>
  </si>
  <si>
    <t>38:04:121501:14</t>
  </si>
  <si>
    <t>Иркутская область, Заларинский район, с. Черемшанка, ул. Восточная, 2-2</t>
  </si>
  <si>
    <t>38:04:121501:269</t>
  </si>
  <si>
    <t>Иркутская область, Заларинский район, с. Черемшанка, ул. Восточная, 21</t>
  </si>
  <si>
    <t>38:04:080401:17</t>
  </si>
  <si>
    <t>Иркутская область, Заларинский район, д. Березкина, пер. Школьный, 9</t>
  </si>
  <si>
    <t>38:04:080402:22</t>
  </si>
  <si>
    <t>Иркутская область, Заларинский район, д. Березкина, ул. Трактовая, 23</t>
  </si>
  <si>
    <t>38:04:080503:2</t>
  </si>
  <si>
    <t>Иркутская область, Заларинский район, д. Большая Заимка, ул. Молодежная, 34</t>
  </si>
  <si>
    <t>38:04:080601:31</t>
  </si>
  <si>
    <t>Иркутская область, Заларинский район, уч. Благодатный, ул. Молодежная, 20</t>
  </si>
  <si>
    <t>38:04:080901:142</t>
  </si>
  <si>
    <t>Иркутская область, Заларинский район, д. Тагна, ул. Береговая, 1"а"</t>
  </si>
  <si>
    <t>38:04:010120:20</t>
  </si>
  <si>
    <t>Иркутская область, Заларинский район, п. Залари, ул. Юбилейная, 5-2</t>
  </si>
  <si>
    <t>38:04:010120:216</t>
  </si>
  <si>
    <t>38:04:010120:36</t>
  </si>
  <si>
    <t>38:04:010120:890</t>
  </si>
  <si>
    <t>Иркутская область, Заларинский район, р.п. Залари, ул. Есенина, 38</t>
  </si>
  <si>
    <t>38:04:010121:11</t>
  </si>
  <si>
    <t>Иркутская область, Заларинский район, рп. Залари, ул. Маяковского, уч.24-1</t>
  </si>
  <si>
    <t>38:04:010121:40</t>
  </si>
  <si>
    <t>Иркутская область, Заларинский район, р.п. Залари, ул. Марата, 21</t>
  </si>
  <si>
    <t>38:04:010121:431</t>
  </si>
  <si>
    <t>Иркутская область, Заларинский район, р.п. Залари, пер. Коммунаров, 4</t>
  </si>
  <si>
    <t>38:04:010122:171</t>
  </si>
  <si>
    <t>Иркутская обл., р-н Заларинский, п. Залари, ул. Береговая, 27</t>
  </si>
  <si>
    <t>38:04:010122:366</t>
  </si>
  <si>
    <t>Иркутская область, Заларинский район, р.п. Залари, ул. Г. Васильева, 2а</t>
  </si>
  <si>
    <t>38:04:010122:72</t>
  </si>
  <si>
    <t>обл. Иркутская р. Заларинский п. Залари ул. Береговая</t>
  </si>
  <si>
    <t>38:04:010123:120</t>
  </si>
  <si>
    <t>Иркутская область, Заларинский район, р.п. Залари, ул. Крылова, 20</t>
  </si>
  <si>
    <t>38:04:020110:35</t>
  </si>
  <si>
    <t>38:04:020110:40</t>
  </si>
  <si>
    <t>Иркутская область, Заларинский район, п. Тыреть, ул. Бушуевых, 23</t>
  </si>
  <si>
    <t>38:04:020111:560</t>
  </si>
  <si>
    <t>Иркутская область, Заларинский район, р.п. Тыреть 1-я, ул. Красных Партизан, № 1б</t>
  </si>
  <si>
    <t>38:04:020101:359</t>
  </si>
  <si>
    <t>Иркутская обл., р-н Заларинский, п. Тыреть, микрорайон Солерудник в 190 м севернее  территории больницы</t>
  </si>
  <si>
    <t>38:04:010115:28</t>
  </si>
  <si>
    <t>Иркутская обл., р-н Заларинский, р.п. Залари, мкр. Московский, ул. Центральная, 1а</t>
  </si>
  <si>
    <t>38:04:010116:110</t>
  </si>
  <si>
    <t>Иркутская обл., р-н Заларинский, п. Залари, ул. Московская,  11</t>
  </si>
  <si>
    <t>38:04:010116:253</t>
  </si>
  <si>
    <t>Иркутская область, Заларинский район, р.п. Залари, ул. Садовая, № 5</t>
  </si>
  <si>
    <t>38:04:010117:1140</t>
  </si>
  <si>
    <t>Иркутская область, Заларинский район, р.п. Залари, ул. Западная, 14-2</t>
  </si>
  <si>
    <t>38:04:010117:1220</t>
  </si>
  <si>
    <t>Иркутска область, Заларинский район, р.п. Залари, ул. Гагарина, 15-2</t>
  </si>
  <si>
    <t>38:04:130201:51</t>
  </si>
  <si>
    <t>Иркутская область, Заларинский р-н, с. Ханжиново, ул. Степная, дом 8</t>
  </si>
  <si>
    <t>38:04:130202:1</t>
  </si>
  <si>
    <t>38:04:010102:31</t>
  </si>
  <si>
    <t>Иркутская область, Заларинский район, р.п. Залари, ул. Урицкого, 6</t>
  </si>
  <si>
    <t>38:04:010102:35</t>
  </si>
  <si>
    <t>Иркутская область, Заларинский район, п.Залари, ул.Энгельса, 4</t>
  </si>
  <si>
    <t>38:04:010102:78</t>
  </si>
  <si>
    <t>Иркутская обл., Заларинский р-н, п. Залари, ул. Калинина, 7</t>
  </si>
  <si>
    <t>38:04:010102:80</t>
  </si>
  <si>
    <t>Иркутская обл., Заларинский р-н, п. Залари, ул. Калинина, 12</t>
  </si>
  <si>
    <t>38:04:010102:85</t>
  </si>
  <si>
    <t>38:04:010104:1132</t>
  </si>
  <si>
    <t>Российская Федерация, Иркутская область, Заларинский район, Заларинское муниципальное образование, рп. Залари, ул. Заводская 32а</t>
  </si>
  <si>
    <t>38:04:110401:207</t>
  </si>
  <si>
    <t>Иркутская область, Заларинский район, д. Дмитриевка</t>
  </si>
  <si>
    <t>38:04:110802:39</t>
  </si>
  <si>
    <t>обл. Иркутская  р. Заларинский  с. Троицк  ул. Юрласова</t>
  </si>
  <si>
    <t>38:04:110803:126</t>
  </si>
  <si>
    <t>Иркутская область, Заларинский район, с. Троицк, ул. Солнечная, 8</t>
  </si>
  <si>
    <t>38:04:150101:83</t>
  </si>
  <si>
    <t>Иркутская область,  Заларинский район, с. Хор-Тагна, ул. Хорская, № 25 в</t>
  </si>
  <si>
    <t>38:04:150102:243</t>
  </si>
  <si>
    <t>06:040</t>
  </si>
  <si>
    <t>6.4</t>
  </si>
  <si>
    <t>Иркутская обл., Заларинский р-н, с. Хор-Тагна, ул. Леспромхозовская, 7 "б"</t>
  </si>
  <si>
    <t>38:04:150102:314</t>
  </si>
  <si>
    <t>Иркутская область, Заларинский район, с. Хор - Тагна, ул. Новая, уч. 10-1</t>
  </si>
  <si>
    <t>38:04:150102:39</t>
  </si>
  <si>
    <t>Иркутская область, Заларинский район, с. Хор-Тагна, ул. Хорская, 53</t>
  </si>
  <si>
    <t>38:04:150102:45</t>
  </si>
  <si>
    <t>Иркутская область, Заларинский район, с. Хор-Тагна, ул. Хорская, 32</t>
  </si>
  <si>
    <t>38:04:150201:7</t>
  </si>
  <si>
    <t>Иркутская область, Заларинский район, с. Хор-Тагна</t>
  </si>
  <si>
    <t>38:04:150401:155</t>
  </si>
  <si>
    <t>Иркутская область, р-н Заларинский, уч. Пихтинский</t>
  </si>
  <si>
    <t>38:04:150501:18</t>
  </si>
  <si>
    <t>Иркутская область, Заларинский район, уч. Среднепихтинский, ул. Центральная, 29</t>
  </si>
  <si>
    <t>38:04:150601:194</t>
  </si>
  <si>
    <t>Иркутская область, Заларинский район, уч. Дагник, ул. Центральная, уч. 4</t>
  </si>
  <si>
    <t>38:04:150601:210</t>
  </si>
  <si>
    <t>Иркутская область, Заларинский район, участок Дагник</t>
  </si>
  <si>
    <t>38:04:100301:192</t>
  </si>
  <si>
    <t>Иркутская область, Заларинский район, с. Семеновское, ул. 40 лет Победы, уч. 87</t>
  </si>
  <si>
    <t>38:04:100301:402</t>
  </si>
  <si>
    <t>Российская Федерация, Иркутская область, Заларинский район, с. Семеновское, ул. Лесная, 3А</t>
  </si>
  <si>
    <t>38:04:100302:330</t>
  </si>
  <si>
    <t>Иркутская область, Заларинский район, с. Семеновское, пер. Федяевский, уч. 3-2</t>
  </si>
  <si>
    <t>38:04:100302:706</t>
  </si>
  <si>
    <t>Росийская Федерация, Иркутская область, Заларинский район,с.Семеновское, ул.Степная, 1-1</t>
  </si>
  <si>
    <t>38:04:110201:31</t>
  </si>
  <si>
    <t>Иркутская обл., Заларинский р-н, д. Заблагар, ул. Молодежная, 14</t>
  </si>
  <si>
    <t>38:04:110201:334</t>
  </si>
  <si>
    <t>Иркутская область, Заларинский район, д. Заблагар, ул. Центральная, 9</t>
  </si>
  <si>
    <t>38:04:010124:14</t>
  </si>
  <si>
    <t>38:04:010124:2</t>
  </si>
  <si>
    <t>Иркутская область, Заларинский район, р.п. Залари, ул. Дружбы, д.16</t>
  </si>
  <si>
    <t>38:04:010124:38</t>
  </si>
  <si>
    <t>Иркутская обл., Заларинский р-н, п. Залари, ул. Крылова, 41</t>
  </si>
  <si>
    <t>38:04:010125:107</t>
  </si>
  <si>
    <t>Иркутская обл., Заларинский р-н, р.п. Залари, ул. Трактовая, 9</t>
  </si>
  <si>
    <t>38:04:010125:174</t>
  </si>
  <si>
    <t>Иркутская область, Заларинский район, р.п. Залари, ул. Зеленая, 2а</t>
  </si>
  <si>
    <t>38:04:010125:218</t>
  </si>
  <si>
    <t>Иркутская область, Заларинский район, р.п. Залари, ул. Евстратенко, № 48</t>
  </si>
  <si>
    <t>38:04:010125:223</t>
  </si>
  <si>
    <t>Иркутская область, Заларинский район, р.п. Залари, ул. Березовая, № 2</t>
  </si>
  <si>
    <t>38:04:010125:82</t>
  </si>
  <si>
    <t>Иркутская обл., Заларинский р-н, р.п. Залари, ул. Кирющенко, 1</t>
  </si>
  <si>
    <t>38:04:010125:83</t>
  </si>
  <si>
    <t>Иркутская обл., Заларинский р-н, р.п. Залари, ул. Осенняя, 4</t>
  </si>
  <si>
    <t>38:04:070701:680</t>
  </si>
  <si>
    <t>Иркутская область, Заларинский район, с. Мойган, ул. Центральная, 67 а</t>
  </si>
  <si>
    <t>38:04:070701:690</t>
  </si>
  <si>
    <t>Иркутская область, Заларинский район, с. Мойган, объездная дорога от автотрассы Сорты-Мойган до ул. Луговая</t>
  </si>
  <si>
    <t>38:04:071601:1</t>
  </si>
  <si>
    <t>обл. Иркутская р. Заларинский д. Романенкина ул. Центральная</t>
  </si>
  <si>
    <t>38:04:080301:12</t>
  </si>
  <si>
    <t>38:04:080301:368</t>
  </si>
  <si>
    <t>Российская Федерация, Иркутская область, Заларинский район, с. Моисеевка, пер. Школьный, 11</t>
  </si>
  <si>
    <t>38:04:080302:1</t>
  </si>
  <si>
    <t>Иркутская область, Заларинский район, юго-западная окраина с. Моисеевка</t>
  </si>
  <si>
    <t>38:04:080302:115</t>
  </si>
  <si>
    <t>Иркутская область, Заларинский район, от ПС "Моисеевка", находящейся на юго-западной окраине с. Моисеевка, в юго-западном направлении через участок Благодатный, далее на северо-восток до пересечения с автодорогой "Залари-Хор-Тагна", далее на юго-восток вдоль автодороги "Залари-Хор-Тагна" до с.Хор-Тагна с отпайками: на участок Первое Мая от опоры № 236 на КТП № 296П; в с.Хор-Тагна: от опоры № 635 на КТП № 129П, от опоры № 667 на КТП № 206П, от опры № 671 на КТП № 178П, далее в юго-восточном направлении с отпайками на участки: Среднепихтинский, Пихтинский, Шарагул Сачки, Дагник, д.Новометелкина, с.Черемшанка</t>
  </si>
  <si>
    <t>38:04:080302:299</t>
  </si>
  <si>
    <t>Иркутская область, Заларинский район, с. Моисеевка, ул. Карла Маркса, уч.36</t>
  </si>
  <si>
    <t>38:04:010112:38</t>
  </si>
  <si>
    <t>38:04:010112:845</t>
  </si>
  <si>
    <t>Иркутская область, Заларинский район, р.п. Залари, ул. Мичурина, 50</t>
  </si>
  <si>
    <t>38:04:010113:156</t>
  </si>
  <si>
    <t>Иркутская область, Заларинский район, п. Залари, пер. Школьный, уч. № 5</t>
  </si>
  <si>
    <t>38:04:010113:254</t>
  </si>
  <si>
    <t>Иркутская область, Заларинский район, п. Залари, ул. Свердлова, 19</t>
  </si>
  <si>
    <t>38:04:010113:272</t>
  </si>
  <si>
    <t>Иркутская область, Заларинский район, р.п. Залари, ул. Ленина, 62</t>
  </si>
  <si>
    <t>38:04:010113:37</t>
  </si>
  <si>
    <t>Иркутская обл., р-н Заларинский, п. Залари, ул. Свердлова, 45-1</t>
  </si>
  <si>
    <t>38:04:010113:61</t>
  </si>
  <si>
    <t>Иркутская область, Заларинский район, п. Залари, ул. Карла Маркса, 117</t>
  </si>
  <si>
    <t>38:04:010113:62</t>
  </si>
  <si>
    <t>38:04:010114:199</t>
  </si>
  <si>
    <t>Иркутская область, Заларинский район, р.п. Залари, ул. Партизанская, 37</t>
  </si>
  <si>
    <t>38:04:081002:4</t>
  </si>
  <si>
    <t>Иркутская область, Заларинский район, д. Тагна, ул. Механизаторов, 13</t>
  </si>
  <si>
    <t>38:04:081002:459</t>
  </si>
  <si>
    <t>Иркутская область, Заларинский район, д. Тагна, ул. Заозёрная, 7</t>
  </si>
  <si>
    <t>38:04:081002:54</t>
  </si>
  <si>
    <t>Иркутская область, Заларинский район, д. Тагна, ул. Совхозная, уч. 2</t>
  </si>
  <si>
    <t>38:04:081002:70</t>
  </si>
  <si>
    <t>Иркутская область, Заларинский район, д. Тагна, ул. Лесная, 3-1</t>
  </si>
  <si>
    <t>38:04:081002:9</t>
  </si>
  <si>
    <t>Иркутская область, Заларинский район, д. Тагна, ул. Дорожная,  4</t>
  </si>
  <si>
    <t>38:04:081003:3</t>
  </si>
  <si>
    <t>Иркутская обл., р-н Заларинский, д. Тагна, ул. Береговая, 56</t>
  </si>
  <si>
    <t>38:04:081003:398</t>
  </si>
  <si>
    <t>Иркутская область, Заларинский район, д. Тагна, ул. Дорожная, 19</t>
  </si>
  <si>
    <t>38:04:090301:1</t>
  </si>
  <si>
    <t>38:04:091401:239</t>
  </si>
  <si>
    <t>Иркутская область, Заларинский район, с. Новочеремхово, ул. Центральная, № 8</t>
  </si>
  <si>
    <t>38:04:091401:330</t>
  </si>
  <si>
    <t>Иркутская область, Заларинский район, с. Новочеремхово, ул. Центральная, 30</t>
  </si>
  <si>
    <t>38:04:111001:260</t>
  </si>
  <si>
    <t>Иркутская область, Заларинский район, д. Сорты, ул. Механизаторов, 6-1</t>
  </si>
  <si>
    <t>38:04:111001:3</t>
  </si>
  <si>
    <t>Иркутская область, р-н Заларинский, д. Сорты, ул. Колхозная, 15</t>
  </si>
  <si>
    <t>38:04:111001:369</t>
  </si>
  <si>
    <t>Иркутская область, Заларинский район, д. Сорты, ул. Механизаторов, 10-1</t>
  </si>
  <si>
    <t>38:04:111001:589</t>
  </si>
  <si>
    <t>Российская Федерация, Иркутская область, Заларинский район, д. Сорты, ул. Лесная, 2А</t>
  </si>
  <si>
    <t>38:04:111002:356</t>
  </si>
  <si>
    <t>Иркутская область, Заларинский район, д. Сорты, ул. Центральная, 7</t>
  </si>
  <si>
    <t>38:04:111002:367</t>
  </si>
  <si>
    <t>Иркутская область, Заларинский район, д. Сорты, ул. Центральная, 27</t>
  </si>
  <si>
    <t>38:04:111002:370</t>
  </si>
  <si>
    <t>Иркутская область, Заларинский район, д. Сорты, пер. Центральный, 1-2</t>
  </si>
  <si>
    <t>38:04:111002:461</t>
  </si>
  <si>
    <t>Иркутская область, Заларинский район, д. Сорты, ул. Колхозная, 35</t>
  </si>
  <si>
    <t>38:04:121501:168</t>
  </si>
  <si>
    <t>Иркутская область, Заларинский район, с. Черемшанка, пер. Школьный, 5</t>
  </si>
  <si>
    <t>38:04:020106:151</t>
  </si>
  <si>
    <t>Иркутская обл., Заларинский р-н, р.п. Тыреть 1-я, ул. Октябрьская, 41</t>
  </si>
  <si>
    <t>38:04:020106:550</t>
  </si>
  <si>
    <t>Российская Федерация, Иркутская область, Заларинский район, р.п.Тыреть 1-я, ул.1 Мая, 2</t>
  </si>
  <si>
    <t>38:04:020107:147</t>
  </si>
  <si>
    <t>Иркутская обл., Заларинский р-н, р.п. Тыреть 1-я, ул. Бушуевых, 56</t>
  </si>
  <si>
    <t>38:04:020107:63</t>
  </si>
  <si>
    <t>Иркутская область, Заларинский район, п. Тыреть, ул. Школьная, 66</t>
  </si>
  <si>
    <t>38:04:020108:188</t>
  </si>
  <si>
    <t>Иркутская область, Заларинский район, р.п. Тыреть 1-я, ул. Бушуевых, 35</t>
  </si>
  <si>
    <t>38:04:020109:384</t>
  </si>
  <si>
    <t>Российская Федерация, Иркутская область, Заларинский район, р.п.Тыреть 1-я, ул. Железнодорожная, 26</t>
  </si>
  <si>
    <t>38:04:020110:193</t>
  </si>
  <si>
    <t>Иркутская обл., Заларинский р-н, р.п. Тыреть 1-я, ул. 8 Марта, 14</t>
  </si>
  <si>
    <t>38:04:010117:25</t>
  </si>
  <si>
    <t>Иркутская область, Заларинский район, п. Залари, ул. Гагарина, № 9-1</t>
  </si>
  <si>
    <t>38:04:010117:39</t>
  </si>
  <si>
    <t>Иркутская область, Заларинский район, п. Залари, ул. Гагарина, 8-2</t>
  </si>
  <si>
    <t>38:04:010117:926</t>
  </si>
  <si>
    <t>Иркутская область, Заларинский район, р.п. Залари, ул. Западная, 2 "Д"-3</t>
  </si>
  <si>
    <t>38:04:010118:11</t>
  </si>
  <si>
    <t>38:04:010118:14</t>
  </si>
  <si>
    <t>Иркутская область, Заларинский район, п. Залари, ул. Постышева, 2-2</t>
  </si>
  <si>
    <t>38:04:010118:165</t>
  </si>
  <si>
    <t>Иркутская область, Заларинский район, р.п. Залари, ул. Мызгина,  24-1</t>
  </si>
  <si>
    <t>38:04:010118:653</t>
  </si>
  <si>
    <t>Иркутская область, Заларинский район, р.п. Залари, ул. Карла Маркса, 1-1</t>
  </si>
  <si>
    <t>38:04:010120:101</t>
  </si>
  <si>
    <t>Иркутская область, Заларинский район, п. Залари, ул. Дорожная, 2</t>
  </si>
  <si>
    <t>38:04:051003:99</t>
  </si>
  <si>
    <t>Иркутская обл., р-н Заларинский, с. Веренка, ул. Победы, 4</t>
  </si>
  <si>
    <t>38:04:060201:2</t>
  </si>
  <si>
    <t>Иркутская обл., р-н Заларинский, с. Владимир, ул. Школьная, 7а</t>
  </si>
  <si>
    <t>38:04:060201:403</t>
  </si>
  <si>
    <t>Иркутская область, Заларинский район, с. Владимир, ул. 40 лет Победы, 5</t>
  </si>
  <si>
    <t>38:04:070101:159</t>
  </si>
  <si>
    <t>Иркутская область, Заларинский район, Мойганское муниципальное образование</t>
  </si>
  <si>
    <t>38:04:070201:13</t>
  </si>
  <si>
    <t>Иркутская область, Заларинский район, уч. Халты, ул. Центральная, 27</t>
  </si>
  <si>
    <t>38:04:070202:216</t>
  </si>
  <si>
    <t>Россйская Федерация, Иркутская область, Заларинская район, уч. Халты, ул. Лесная, 7</t>
  </si>
  <si>
    <t>38:04:000000:280</t>
  </si>
  <si>
    <t>Иркутская область, Заларинский район, р.п Залари, микрорайон Солнечный</t>
  </si>
  <si>
    <t>38:04:000000:343</t>
  </si>
  <si>
    <t>Иркутская область, Заларинский район, д. Сорты, ул. Трактовая, 29</t>
  </si>
  <si>
    <t>38:04:000000:48</t>
  </si>
  <si>
    <t>38:04:000000:734</t>
  </si>
  <si>
    <t>05:022</t>
  </si>
  <si>
    <t>5.2.1</t>
  </si>
  <si>
    <t>Иркутская область, Заларинский район, д. Тагна, ул. Трактовая, 1"а"</t>
  </si>
  <si>
    <t>38:04:000000:899</t>
  </si>
  <si>
    <t>Иркутская область, Заларинский район, с. Ханжиново, ул. Набережная</t>
  </si>
  <si>
    <t>38:04:000000:901</t>
  </si>
  <si>
    <t>Иркутская область, Заларинский район, с. Ханжиново, ул. Октябрьская, 27</t>
  </si>
  <si>
    <t>38:04:000000:91</t>
  </si>
  <si>
    <t>Иркутская область, Заларинский район, северная и южная часть с. Бажир</t>
  </si>
  <si>
    <t>38:04:010101:186</t>
  </si>
  <si>
    <t>Иркутская обл., Заларинский р-н, р.п. Залари, пер. Надежды, 1</t>
  </si>
  <si>
    <t>38:04:010101:336</t>
  </si>
  <si>
    <t>Иркутская область, Заларинский район, р.п. Залари, ул. Промзона, № 25</t>
  </si>
  <si>
    <t>38:04:010104:643</t>
  </si>
  <si>
    <t>Иркутская область, Заларинский район, р.п. Залари, ул. Рабочая, 11</t>
  </si>
  <si>
    <t>38:04:010104:734</t>
  </si>
  <si>
    <t>Иркутская область, Заларинский район, р.п. Залари, ул. Заводская, Школа</t>
  </si>
  <si>
    <t>38:04:010107:4</t>
  </si>
  <si>
    <t>Иркутская обл., р-н Заларинский, п. Залари, ул. Красина, 18</t>
  </si>
  <si>
    <t>38:04:010108:261</t>
  </si>
  <si>
    <t>Иркутская обл., Заларинский р-н, р.п. Залари, пер. Советский, 12</t>
  </si>
  <si>
    <t>38:04:010109:283</t>
  </si>
  <si>
    <t>Иркутская область,  Заларинский район, р.п. Залари, ул. Красина,  19</t>
  </si>
  <si>
    <t>38:04:040101:6</t>
  </si>
  <si>
    <t>38:04:040301:82</t>
  </si>
  <si>
    <t>38:04:040402:436</t>
  </si>
  <si>
    <t>Российская Федерация, Иркутская область, Заларинский район, с. Бажир, ул. Рабочая, 1</t>
  </si>
  <si>
    <t>38:04:010110:308</t>
  </si>
  <si>
    <t>Иркутская область, Заларинский район, р.п. Залари, ул. Красной Звезды, 4А</t>
  </si>
  <si>
    <t>38:04:010110:726</t>
  </si>
  <si>
    <t>Иркутская область, Заларинский район, р.п. Залари, ул. Площадь Строителей, 8 «о»</t>
  </si>
  <si>
    <t>38:04:010110:94</t>
  </si>
  <si>
    <t>Иркутская обл., р-н Заларинский, п. Залари, ул. Разина, № 10</t>
  </si>
  <si>
    <t>38:04:010111:65</t>
  </si>
  <si>
    <t>Иркутская обл, р-н Заларинский, п. Залари, ул. Механизаторов, 8</t>
  </si>
  <si>
    <t>38:04:010111:89</t>
  </si>
  <si>
    <t>Иркутская обл., Заларинский р-н, п. Залари, ул. Плеханова, 15</t>
  </si>
  <si>
    <t>38:04:010112:1</t>
  </si>
  <si>
    <t>Иркутская обл., р-н Заларинский, р.п. Залари, ул. Терешковой, 2-2</t>
  </si>
  <si>
    <t>38:04:010112:115</t>
  </si>
  <si>
    <t>Иркутская обл., р-н Заларинский, п. Залари, ул. Совхозная, 1-1</t>
  </si>
  <si>
    <t>38:04:010112:27</t>
  </si>
  <si>
    <t>Иркутская область,  Заларинский район, р.п. Залари, ул. Совхозная, 28</t>
  </si>
  <si>
    <t>38:04:010112:326</t>
  </si>
  <si>
    <t>Иркутская область, Заларинский район, р.п. Залари,  ул. Ленина, 90-2</t>
  </si>
  <si>
    <t>38:04:140501:81</t>
  </si>
  <si>
    <t>Иркутская область, Заларинский район, с. Холмогой, ул. Школьная, 6</t>
  </si>
  <si>
    <t>38:04:140502:49</t>
  </si>
  <si>
    <t>Иркутская обл., Заларинский р-н, с. Холмогой, ул. Зеленая, 9</t>
  </si>
  <si>
    <t>38:04:140503:44</t>
  </si>
  <si>
    <t>Иркутская обл., Заларинский р-н, с. Холмогой, ул. Спортивная, 9-2</t>
  </si>
  <si>
    <t>38:04:140503:6</t>
  </si>
  <si>
    <t>Иркутская область, Заларинский район, с. Холмогой, ул. Спортивная, 11-1</t>
  </si>
  <si>
    <t>38:04:140504:2</t>
  </si>
  <si>
    <t>Иркутская область, Заларинский район, с. Холмогой, ул. Юбилейная, № 36</t>
  </si>
  <si>
    <t>38:04:040901:1034</t>
  </si>
  <si>
    <t>Иркутская область, Заларинский район, д. Московская, ул. Заларинская, 12е</t>
  </si>
  <si>
    <t>38:04:040901:660</t>
  </si>
  <si>
    <t>Иркутская область, Заларинский район, д. Московская, ул. Березовая, 3</t>
  </si>
  <si>
    <t>38:04:040901:851</t>
  </si>
  <si>
    <t>Иркутская область, Заларинский район, д .Московская, ул. Заларинская, 23</t>
  </si>
  <si>
    <t>38:04:040901:988</t>
  </si>
  <si>
    <t>Иркутская область, Заларинский район, д. Московская, ул. Березовая, 3а</t>
  </si>
  <si>
    <t>38:04:050802:115</t>
  </si>
  <si>
    <t>Иркутская область, Заларинский район, д. Тыреть 2-я, ул. Трактовая, уч. 44-2</t>
  </si>
  <si>
    <t>38:04:051002:1</t>
  </si>
  <si>
    <t>Иркутская обл., Заларинский р-н, с. Веренка, ул. Новая, 20</t>
  </si>
  <si>
    <t>38:04:051002:424</t>
  </si>
  <si>
    <t>Иркутская область, Заларинский район, с. Веренка, ул. Новая, 18</t>
  </si>
  <si>
    <t>38:04:051002:483</t>
  </si>
  <si>
    <t>Иркутская область, Заларинский район, с. Веренка, ул. Победы, уч. 18-2</t>
  </si>
  <si>
    <t>38:04:010120:1357</t>
  </si>
  <si>
    <t>Российская Федерация, Иркутская область, Заларинский район, Заларинское муниципальное образование, рп. Залари, ул. Солнечная, 1а</t>
  </si>
  <si>
    <t>38:04:010121:430</t>
  </si>
  <si>
    <t>Иркутская область, Заларинский район, р.п. Залари, ул. Пионерская, 19</t>
  </si>
  <si>
    <t>38:04:010121:470</t>
  </si>
  <si>
    <t>38:04:010122:365</t>
  </si>
  <si>
    <t>Иркутская область, Заларинский район, р.п. Залари, ул. Первомайская горка, 1А-1</t>
  </si>
  <si>
    <t>38:04:010122:37</t>
  </si>
  <si>
    <t>Иркутская область, Заларинский район, р. п. Залари, ул. Береговая, 33</t>
  </si>
  <si>
    <t>38:04:121501:553</t>
  </si>
  <si>
    <t>Российская Федерация, Иркутская область, Заларинский район, с. Черемшанка, ул. Советская, 37 б</t>
  </si>
  <si>
    <t>38:04:130201:2</t>
  </si>
  <si>
    <t>Иркутская обл., р-н Заларинский, с. Ханжиново, ул. 40 лет Победы, 1</t>
  </si>
  <si>
    <t>38:04:130201:581</t>
  </si>
  <si>
    <t>Иркутская область, Заларинский район, с. Ханжиново, ул. Молодежная, уч.11-2</t>
  </si>
  <si>
    <t>38:04:130203:264</t>
  </si>
  <si>
    <t>Иркутская область, Заларинский район, с. Ханжиново, пер. Солнечный, уч. 2-1</t>
  </si>
  <si>
    <t>38:04:010104:676</t>
  </si>
  <si>
    <t>Иркутская область, Заларинский район, р.п. Залари, ул. Лазо, 8и</t>
  </si>
  <si>
    <t>38:04:010105:438</t>
  </si>
  <si>
    <t>Иркутская область, Заларинский район, р.п. Залари, ул. Орджоникидзе, 36-3</t>
  </si>
  <si>
    <t>38:04:010108:60</t>
  </si>
  <si>
    <t>38:04:010109:144</t>
  </si>
  <si>
    <t>Иркутская область, Заларинский район, р.п. Залари, ул. 4-ая Советская, 24А</t>
  </si>
  <si>
    <t>38:04:010109:286</t>
  </si>
  <si>
    <t>Иркутская обл., Заларинский  р-н , р.п. Залари, ул. 4-я Советская , 1б</t>
  </si>
  <si>
    <t>38:04:010114:717</t>
  </si>
  <si>
    <t>Иркутская область, Заларинский район, р.п. Залари, ул. Ленина, 8</t>
  </si>
  <si>
    <t>38:04:010114:758</t>
  </si>
  <si>
    <t>Российская Федерация, Иркутская область, Заларинский район, р.п. Залари, автомобильная дорога пер. Набережный</t>
  </si>
  <si>
    <t>38:04:010115:265</t>
  </si>
  <si>
    <t>Иркутская обл., Заларинский р-н, р.п. Залари, ул. Садовая, 33</t>
  </si>
  <si>
    <t>38:04:010116:281</t>
  </si>
  <si>
    <t>Иркутская область, Заларинский район, р.п. Залари, ул. Садовая, 9</t>
  </si>
  <si>
    <t>38:04:010116:286</t>
  </si>
  <si>
    <t>Иркутская область, Заларинский район, р.п. Залари, пер. Садовый, 7</t>
  </si>
  <si>
    <t>38:04:010117:1174</t>
  </si>
  <si>
    <t>Иркутская область, Заларинский район, р.п. Залари, ул. Чкалова, 1 г</t>
  </si>
  <si>
    <t>38:04:010117:1230</t>
  </si>
  <si>
    <t>Иркутская область, Заларинский район, р.п. Залари, ул.Российская, 3 н</t>
  </si>
  <si>
    <t>38:04:010117:1291</t>
  </si>
  <si>
    <t>Российская Федерация, Иркутская область,  Заларинский район, р.п. Залари, ул. Российская, 3 п</t>
  </si>
  <si>
    <t>38:04:010117:1294</t>
  </si>
  <si>
    <t>Российская Федерация, Иркутская область, Заларинский район, р.п. Залари, ул. Российская, 1</t>
  </si>
  <si>
    <t>38:04:010117:1305</t>
  </si>
  <si>
    <t>Российская Федерация, Иркутская область, Заларинский район, рп. Залари, ул. Ленина, 101 е - 1</t>
  </si>
  <si>
    <t>38:04:070701:648</t>
  </si>
  <si>
    <t>Иркутская область, Заларинский район, с. Мойган, ул. Центральная, 13</t>
  </si>
  <si>
    <t>38:04:070702:273</t>
  </si>
  <si>
    <t>Иркутская область, Заларинский район, с. Мойган, ул. Луговая, 22</t>
  </si>
  <si>
    <t>38:04:070801:133</t>
  </si>
  <si>
    <t>Иркутская область, Заларинский район, д. Каратаева, ул. Трактовая, 1</t>
  </si>
  <si>
    <t>38:04:071601:297</t>
  </si>
  <si>
    <t>Иркутская область, Заларинский район, д. Романенкина, ул. Центральная, 24</t>
  </si>
  <si>
    <t>38:04:071601:311</t>
  </si>
  <si>
    <t>Иркутская область, Заларинский район, д. Романенкина, ул. Центральная, 22</t>
  </si>
  <si>
    <t>38:04:071601:313</t>
  </si>
  <si>
    <t>Иркутская область, Заларинский район, д. Романенкина, ул. Центральная, 29</t>
  </si>
  <si>
    <t>38:04:071601:318</t>
  </si>
  <si>
    <t>Иркутская область, Заларинский район, д. Романенкина, ул. Центральная, 16-2</t>
  </si>
  <si>
    <t>38:04:071601:330</t>
  </si>
  <si>
    <t>Иркутская область, Заларинский район, д. Романенкина, ул. Центральная, 33 А</t>
  </si>
  <si>
    <t>38:04:071601:63</t>
  </si>
  <si>
    <t>Иркутская обл., Заларинский р-н, д. Романенкина, ул. Молодежная, 7-2</t>
  </si>
  <si>
    <t>38:04:080301:173</t>
  </si>
  <si>
    <t>Иркутская область, Заларинский район, с. Моисеевка, пер. Больничный, 2</t>
  </si>
  <si>
    <t>38:04:080301:18</t>
  </si>
  <si>
    <t>Иркутская область, Заларинский район, Моисеевская сельская администрация</t>
  </si>
  <si>
    <t>38:04:080302:308</t>
  </si>
  <si>
    <t>Иркутская область, Заларинский район, с. Моисеевка, ул. Нагорная, 5</t>
  </si>
  <si>
    <t>38:04:140201:174</t>
  </si>
  <si>
    <t>Иркутская область, Заларинский район, д. Сенная Падь, Заозерная, 18</t>
  </si>
  <si>
    <t>38:04:140401:469</t>
  </si>
  <si>
    <t>Российская Федерация, Иркутская область, Заларинский район, д. Романова, ул.Трактовая, 45</t>
  </si>
  <si>
    <t>38:04:140401:62</t>
  </si>
  <si>
    <t>Иркутская область, Заларинский район, д. Романова, ул. Болотная, 7</t>
  </si>
  <si>
    <t>38:04:140501:11</t>
  </si>
  <si>
    <t>обл. Иркутская р. Заларинский с. Холмогой пер. Веселый</t>
  </si>
  <si>
    <t>38:04:140501:24</t>
  </si>
  <si>
    <t>Иркутская область, Заларинский район, с. Холмогой, ул. Школьная, 45</t>
  </si>
  <si>
    <t>38:04:140501:285</t>
  </si>
  <si>
    <t>Иркутская область, Заларинский район, с. Холмогой, пер. Больничный, 3а</t>
  </si>
  <si>
    <t>38:04:140501:294</t>
  </si>
  <si>
    <t>Иркутская область, Заларинский район, с. Холмогой, ул. Школьная, 71</t>
  </si>
  <si>
    <t>38:04:140501:316</t>
  </si>
  <si>
    <t>Иркутская область, Заларинский район, с. Холмогой, ул. Школьная, 56-2</t>
  </si>
  <si>
    <t>38:04:140502:46</t>
  </si>
  <si>
    <t>Иркутская область, Заларинский район, с. Холмогой, ул. Центральная, 10</t>
  </si>
  <si>
    <t>38:04:140502:7</t>
  </si>
  <si>
    <t>Иркутская область, Заларинский район, с. Холмогой, ул. Сибирская, 19</t>
  </si>
  <si>
    <t>38:04:140502:8</t>
  </si>
  <si>
    <t>обл. Иркутская р. Заларинский с. Холмогой ул. Сибирская</t>
  </si>
  <si>
    <t>38:04:140503:381</t>
  </si>
  <si>
    <t>Иркутская область, Заларинский район, с. Холмогой, ул. Юбилейная, 29</t>
  </si>
  <si>
    <t>38:04:140503:390</t>
  </si>
  <si>
    <t>Иркутская область, Заларинский район, с. Холмогой, ул. Новая, 9</t>
  </si>
  <si>
    <t>38:04:140504:230</t>
  </si>
  <si>
    <t>Иркутская область, Заларинский район, с. Холмогой, ул. Горная, 35 а</t>
  </si>
  <si>
    <t>38:04:150102:13</t>
  </si>
  <si>
    <t>Иркутская область, Заларинский район, село Хор-Тагна, ул. Заречная, 7</t>
  </si>
  <si>
    <t>38:04:150102:214</t>
  </si>
  <si>
    <t>Иркутская область, Заларинский район, село Хор - Тагна, ул. Лесная, 3</t>
  </si>
  <si>
    <t>38:04:150102:237</t>
  </si>
  <si>
    <t>Иркутская область,  Заларинский район, с. Хор-Тагна, ул. Горная, д. 16</t>
  </si>
  <si>
    <t>38:04:150102:509</t>
  </si>
  <si>
    <t>38:04:150401:1</t>
  </si>
  <si>
    <t>Иркутская область, Заларинский район, уч. Пихтинский, ул. Центральная, 5</t>
  </si>
  <si>
    <t>38:04:150601:214</t>
  </si>
  <si>
    <t>Российская Федерация, Иркутская область, Заларинский район, уч. Дагник, ул. Центральная, 18</t>
  </si>
  <si>
    <t>38:04:150601:218</t>
  </si>
  <si>
    <t>Иркутская область, Заларинский район, уч. Дагник, ул. Центральная, 19</t>
  </si>
  <si>
    <t>38:04:152101:4</t>
  </si>
  <si>
    <t>Иркутская область, Заларинский район, уч. Бахвалово, ул. Центральная, 2</t>
  </si>
  <si>
    <t>38:04:152301:40</t>
  </si>
  <si>
    <t>Иркутская область, Заларинский район, участок Таежный, ул. Центральная, 10</t>
  </si>
  <si>
    <t>38:04:010112:938</t>
  </si>
  <si>
    <t>Российская Федерация, Иркутская область, Заларинский район, р.п. Залари, ул. Механизаторов, 43 а</t>
  </si>
  <si>
    <t>38:04:010113:733</t>
  </si>
  <si>
    <t>Иркутская область, Заларинский район, р.п. Залари, ул. Мичурина, 5</t>
  </si>
  <si>
    <t>38:04:010113:780</t>
  </si>
  <si>
    <t>Российская Федерация, Иркутская область, Заларинский район, р.п.Залари, ул.Фрунзе, 10-1</t>
  </si>
  <si>
    <t>38:04:010114:1121</t>
  </si>
  <si>
    <t xml:space="preserve"> Российская Федерация, Иркутская область, Заларинский район, Заларинское муниципальное образование, р.п. Залари, ул. Набережная, 55а</t>
  </si>
  <si>
    <t>38:04:010114:650</t>
  </si>
  <si>
    <t>Иркутская область, Заларинский район, р.п. Залари, пер. Коммунальный, 6</t>
  </si>
  <si>
    <t>38:04:020110:308</t>
  </si>
  <si>
    <t>Иркутская область, Заларинский район, р.п. Тыреть 1-я, ул. 8 Марта, 2в</t>
  </si>
  <si>
    <t>38:04:020110:357</t>
  </si>
  <si>
    <t>Иркутская область, Заларинский район, р.п. Тыреть 1-я, ул. Береговая</t>
  </si>
  <si>
    <t>38:04:020110:385</t>
  </si>
  <si>
    <t>Российская Федерация, Иркутская область, Заларинский район, р.п. Тыреть 1-я, ул. Школьная, 19</t>
  </si>
  <si>
    <t>38:04:020111:304</t>
  </si>
  <si>
    <t>Иркутская обл., Заларинский р-н, р.п. Тыреть 1-я, ул. Лазо, 38-2</t>
  </si>
  <si>
    <t>38:04:020111:582</t>
  </si>
  <si>
    <t>Иркутская область, Заларинский район, р.п. Тыреть 1-я, ул. Лазо, 37-1</t>
  </si>
  <si>
    <t>38:04:020111:764</t>
  </si>
  <si>
    <t>38:04:030201:169</t>
  </si>
  <si>
    <t>Иркутская область, Заларинский район, уч. Жизневка, ул. Юбилейная, 24</t>
  </si>
  <si>
    <t>38:04:030201:186</t>
  </si>
  <si>
    <t>Иркутская область, Заларинский район, уч. Жизневка, ул. Юбилейная, д. 19</t>
  </si>
  <si>
    <t>38:04:030301:302</t>
  </si>
  <si>
    <t>Иркутская область, Заларинский район, с. Бабагай, ул. Центральная, 9</t>
  </si>
  <si>
    <t>38:04:030301:410</t>
  </si>
  <si>
    <t>Иркутская область,  Заларинский район, с. Бабагай, ул. Центральная, 32 а</t>
  </si>
  <si>
    <t>38:04:030301:43</t>
  </si>
  <si>
    <t>Иркутская область, Заларинский район, с. Бабагай, ул. Вятская, 4</t>
  </si>
  <si>
    <t>38:04:020106:29</t>
  </si>
  <si>
    <t>38:04:020106:549</t>
  </si>
  <si>
    <t>Российская Федерация, Иркутская область, Заларинский районн, р.п.Тыреть 1-я, ул. Октябрьская, 14-2</t>
  </si>
  <si>
    <t>38:04:020108:406</t>
  </si>
  <si>
    <t>Иркутская область, Заларинский район, р.п. Тыреть 1-я, ул. Красных Партизан, 69</t>
  </si>
  <si>
    <t>38:04:020108:444</t>
  </si>
  <si>
    <t>Российская Федерация, Иркутская область, Заларинский район, р.п. Тыреть 1-я, ул. Советская, 45-1</t>
  </si>
  <si>
    <t>38:04:020109:256</t>
  </si>
  <si>
    <t>Иркутская область, Заларинский район, р.п. Тыреть 1-я, ул. Железнодорожная, 1-1</t>
  </si>
  <si>
    <t>38:04:020109:390</t>
  </si>
  <si>
    <t>Российская Федерация, Иркутская область, Заларинский район, р.п. Тыреть 1-я, ул. Железнодорожная, 18К</t>
  </si>
  <si>
    <t>38:04:030401:130</t>
  </si>
  <si>
    <t>Иркутская область, Заларинский район, с. Бабагай, ул. Кавказская, 15</t>
  </si>
  <si>
    <t>38:04:030501:310</t>
  </si>
  <si>
    <t>Иркутская область, Заларинский район, уч. Мариинск, ул. Российская, 8</t>
  </si>
  <si>
    <t>38:04:040101:190</t>
  </si>
  <si>
    <t>Иркутская область, Заларинский район, с. Илганское, ул. Нижняя, № 16</t>
  </si>
  <si>
    <t>38:04:040101:195</t>
  </si>
  <si>
    <t>Иркутская область, Заларинский район, с. Илганское, ул. Центральная, 7-2</t>
  </si>
  <si>
    <t>38:04:040402:276</t>
  </si>
  <si>
    <t>Иркутская область, Заларинский район, с. Бажир, ул. Юбилейная, 35-1</t>
  </si>
  <si>
    <t>38:04:040403:249</t>
  </si>
  <si>
    <t>Иркутская область,  Заларинский район, с. Бажир, ул. Набережная,  21-2</t>
  </si>
  <si>
    <t>38:04:040601:200</t>
  </si>
  <si>
    <t>Российская Федерация, Иркутская область, Заларинский район, д. Красное Поле, ул. Новая, 11-2</t>
  </si>
  <si>
    <t>38:04:040901:1009</t>
  </si>
  <si>
    <t>Иркутская область, Заларинский район, д. Московская, ул. Озерная, уч. 13</t>
  </si>
  <si>
    <t>38:04:051002:918</t>
  </si>
  <si>
    <t>Иркутская область, Заларинский район, с. Веренка, улица Комсомольская, уч. 1-2</t>
  </si>
  <si>
    <t>38:04:051002:930</t>
  </si>
  <si>
    <t>Иркутская область, Заларинский район, с. Веренка, ул. Молодежная, 13 а</t>
  </si>
  <si>
    <t>38:04:051002:939</t>
  </si>
  <si>
    <t>Иркутская область, Заларинский район, с. Веренка, ул. Советская, уч. 28</t>
  </si>
  <si>
    <t>38:04:051002:960</t>
  </si>
  <si>
    <t>Иркутская область, Заларинский район, с. Веренка, ул. Степная, уч. 17</t>
  </si>
  <si>
    <t>38:04:060202:70</t>
  </si>
  <si>
    <t>Иркутская область, Заларинский район, с. Владимир, ул. Заболотная, уч. 8</t>
  </si>
  <si>
    <t>38:04:060601:1</t>
  </si>
  <si>
    <t>Иркутская обл., Заларинский р-н, д. Хотхор</t>
  </si>
  <si>
    <t>38:04:070101:164</t>
  </si>
  <si>
    <t>Иркутская область, Заларинский район, д. Чаданова, ул. Трактовая, 14</t>
  </si>
  <si>
    <t>38:04:070101:176</t>
  </si>
  <si>
    <t>Российская Федерация, Иркутская область, Заларинский район, д. Чаданова, ул. Трактовая, 13 а</t>
  </si>
  <si>
    <t>38:04:070201:141</t>
  </si>
  <si>
    <t>Иркутская область, Заларинский район, уч. Халты, ул. Центральная,  71-2</t>
  </si>
  <si>
    <t>38:04:070202:183</t>
  </si>
  <si>
    <t>Иркутская обл., Заларинский р-н, уч. Халты, ул. Центральная, 9</t>
  </si>
  <si>
    <t>38:04:070301:93</t>
  </si>
  <si>
    <t>Иркутская область, Заларинский район, уч.Кирхай, ул. Степная, 22А</t>
  </si>
  <si>
    <t>38:04:070701:13</t>
  </si>
  <si>
    <t>Иркутская область, Заларинский район, с. Мойган, ул. Молодежная, 11-2</t>
  </si>
  <si>
    <t>38:04:000000:1197</t>
  </si>
  <si>
    <t>Российская Федерация, Иркутская область, Заларинский район, р.п. Залари, автомобильная дорога ул. Первомайская горка</t>
  </si>
  <si>
    <t>38:04:000000:664</t>
  </si>
  <si>
    <t>Иркутская область, Заларинский район, от границы земель ВСЖД 1 км. 304 м., до границы земель Упрдор «Прибайкалье» 3 км. 085 м.</t>
  </si>
  <si>
    <t>38:04:000000:940</t>
  </si>
  <si>
    <t>38:04:010101:384</t>
  </si>
  <si>
    <t>Иркутская область, Заларинский район, р.п. Залари, ул. Суворова, 3</t>
  </si>
  <si>
    <t>38:04:010101:391</t>
  </si>
  <si>
    <t>Иркутская область, Заларинский район, р.п. Залари, ул. Суворова, 9</t>
  </si>
  <si>
    <t>38:04:010123:30</t>
  </si>
  <si>
    <t>Иркутская область, Заларинский район, р.п. Залари, ул. Гоголя, 11</t>
  </si>
  <si>
    <t>38:04:010123:505</t>
  </si>
  <si>
    <t>Иркутская область, Заларинский район, р.п. Залари, ул. Геологическая, 5-1</t>
  </si>
  <si>
    <t>38:04:010124:286</t>
  </si>
  <si>
    <t>Иркутская область, Заларинский район, р.п. Залари, пер. Лесной, 4</t>
  </si>
  <si>
    <t>38:04:010124:306</t>
  </si>
  <si>
    <t>Российская Федерация, Иркутская область, Заларинский район, р.п. Залари, ул. Геологическая, 4</t>
  </si>
  <si>
    <t>38:04:010124:47</t>
  </si>
  <si>
    <t>38:04:010125:177</t>
  </si>
  <si>
    <t>Иркутская область, Заларинский район, р.п. Залари, ул. Осенняя, № 3</t>
  </si>
  <si>
    <t>38:04:010125:279</t>
  </si>
  <si>
    <t>Иркутская область, Заларинский район, р.п. Залари, ул. Осенняя, 19</t>
  </si>
  <si>
    <t>38:04:010125:293</t>
  </si>
  <si>
    <t>Иркутская область, Заларинский район, р.п. Залари, ул. Осенняя, Зеленая</t>
  </si>
  <si>
    <t>38:04:010125:327</t>
  </si>
  <si>
    <t>Иркутская область, Заларинский район, р.п. Залари, ул. Зеленая, 29</t>
  </si>
  <si>
    <t>38:04:010127:371</t>
  </si>
  <si>
    <t>Российская Федерация, Иркутская область, Заларинский район, Заларинское муниципальное образование, р.п. Залари, ул. Тимирязева, 5а</t>
  </si>
  <si>
    <t>38:04:010117:1677</t>
  </si>
  <si>
    <t>Российская Федерация, Иркутская область, Заларинский район, Заларинское муниципальное образование, рп. Залари, ул. Западная, 19а</t>
  </si>
  <si>
    <t>38:04:010117:18</t>
  </si>
  <si>
    <t>Иркутская область, Заларинский район, р.п. Залари, ул. Гагарина, 9-2</t>
  </si>
  <si>
    <t>38:04:010117:986</t>
  </si>
  <si>
    <t>Иркутская область, Заларинский район, р.п. Залари, ул. Ленина, № 101 б/2</t>
  </si>
  <si>
    <t>38:04:010118:748</t>
  </si>
  <si>
    <t>Иркутская область, Заларинский район, р.п. Залари, ул. Мызгина, 24</t>
  </si>
  <si>
    <t>38:04:010119:348</t>
  </si>
  <si>
    <t>Иркутская область, Заларинский район, р.п. Залари, ул. Аверченко, 4-1</t>
  </si>
  <si>
    <t>38:04:010119:373</t>
  </si>
  <si>
    <t>Российская Федерация, Иркутская область, Заларинский район, р.п. Залари, ул. Смолина, 7а</t>
  </si>
  <si>
    <t>38:04:010120:100</t>
  </si>
  <si>
    <t>Иркутская обл., р-н Заларинский, п.Залари, ул.Чехова, 32</t>
  </si>
  <si>
    <t>38:04:010120:103</t>
  </si>
  <si>
    <t>Иркутская область, Заларинский район, р.п. Залари, ул. Чехова, 37</t>
  </si>
  <si>
    <t>38:04:081002:429</t>
  </si>
  <si>
    <t>Иркутская область, Заларинский район, д. Тагна, ул. Дорожная, 18</t>
  </si>
  <si>
    <t>38:04:081003:328</t>
  </si>
  <si>
    <t>Иркутская область, Заларинский район, д. Тагна, ул. Береговая, уч.9 "а"</t>
  </si>
  <si>
    <t>38:04:081003:367</t>
  </si>
  <si>
    <t>Иркутская область, Заларинский район, д. Тагна, ул. Береговая, 28 а</t>
  </si>
  <si>
    <t>38:04:090401:125</t>
  </si>
  <si>
    <t>Иркутская область, Заларинский район, д. Минеева, ул. Школьная, 14-3</t>
  </si>
  <si>
    <t>38:04:091401:342</t>
  </si>
  <si>
    <t>Иркутская область, Заларинский район, с. Новочеремхово, ул. Школьная, 11</t>
  </si>
  <si>
    <t>38:04:091401:351</t>
  </si>
  <si>
    <t>Иркутская область, Заларинский район, с. Новочеремхово, ул. Лесная, 1</t>
  </si>
  <si>
    <t>38:04:091401:356</t>
  </si>
  <si>
    <t>Иркутская область, Заларинский район, с. Новочеремхово, ул. Центральная, 42</t>
  </si>
  <si>
    <t>38:04:091401:419</t>
  </si>
  <si>
    <t>Иркутская область, Заларинский район, с. Новочеремхово, ул. Центральная, 20</t>
  </si>
  <si>
    <t>38:04:040901:1027</t>
  </si>
  <si>
    <t>Иркутская область, Заларинский район, д. Московская, ул. Заларинская, 14 б</t>
  </si>
  <si>
    <t>38:04:040901:1468</t>
  </si>
  <si>
    <t>Иркутская область, в восточной части Заларинского района</t>
  </si>
  <si>
    <t>38:04:040903:1006</t>
  </si>
  <si>
    <t>Российская Федерация, Иркутская область, Заларинский район, с. Бажир, ул. Северная, 14-2/с</t>
  </si>
  <si>
    <t>38:04:040903:927</t>
  </si>
  <si>
    <t>Иркутская область, Заларинский район, с. Бажир, ул. Северная, 5а</t>
  </si>
  <si>
    <t>38:04:050501:344</t>
  </si>
  <si>
    <t>Российская Федерация, Иркутская область, Заларинский район, поселок жд. ст. Делюр, ул. Вокзальная, 4К</t>
  </si>
  <si>
    <t>38:04:050701:163</t>
  </si>
  <si>
    <t>Иркутская область, Заларинский район, д. Щеглаева, ул. Центральная, уч. 3</t>
  </si>
  <si>
    <t>38:04:010110:1172</t>
  </si>
  <si>
    <t>Российская Федерация, Иркутская область, Заларинский район, Заларинское муниципальное образование, р.п. Залари, ул. Кирова, 1 в</t>
  </si>
  <si>
    <t>38:04:010110:771</t>
  </si>
  <si>
    <t>Иркутская область, Заларинский район, р.п. Залари, ул. Площадь Строителей, 8 с</t>
  </si>
  <si>
    <t>38:04:010110:805</t>
  </si>
  <si>
    <t>Российская Федерация, Иркутская область, Заларинский район, р.п. Залари, ул. Тимирязева, 27</t>
  </si>
  <si>
    <t>38:04:010111:1018</t>
  </si>
  <si>
    <t>Российская Федерация, Иркутская область, Заларинский район, р.п.Залари ул.Сибирская, 1-3</t>
  </si>
  <si>
    <t>38:04:010111:27</t>
  </si>
  <si>
    <t>Иркутская область, Заларинский район, п. Залари, ул. Механизаторов, 22</t>
  </si>
  <si>
    <t>38:04:010112:12</t>
  </si>
  <si>
    <t>Иркутская область, Заларинский район, р.п. Залари, ул. Совхозная, 4</t>
  </si>
  <si>
    <t>38:04:010112:1337</t>
  </si>
  <si>
    <t>Российская Федерация, Иркутская область, Заларинский район, Заларинское муниципальное образование, р.п. Залари, ул. Мичурина, 16-1</t>
  </si>
  <si>
    <t>38:04:010112:1341</t>
  </si>
  <si>
    <t>Российская Федерация, Иркутская область, Заларинский район, Заларинское муниципальное образование, рп. Залари, ул. Терешковой, 2-1</t>
  </si>
  <si>
    <t>38:04:010101:489</t>
  </si>
  <si>
    <t>Российская Федерация, Иркутская область, Заларинский район, р.п. Залари, ул. Светлая, 4</t>
  </si>
  <si>
    <t>38:04:010103:724</t>
  </si>
  <si>
    <t>Иркутская область, Заларинский район, р.п. Залари, ул. Высоцкого, 7-1</t>
  </si>
  <si>
    <t>38:04:010103:897</t>
  </si>
  <si>
    <t>Российская Федерация, Иркутская область, Заларинский район, р.п. Залари, пер. Матросова, 7-2</t>
  </si>
  <si>
    <t>38:04:010103:919</t>
  </si>
  <si>
    <t>Российская Федерация, Иркутская область, Заларинский район, р.п. Залари, пер. Матросова, 10 в</t>
  </si>
  <si>
    <t>38:04:010103:929</t>
  </si>
  <si>
    <t>Российская Федерация, Иркутская область, Заларинский район, рп. Залари, пер. Матросова, 3 г</t>
  </si>
  <si>
    <t>38:04:010104:3</t>
  </si>
  <si>
    <t>Иркутская область, Заларинский район, п.Залари, ул.Заводская, 11-2</t>
  </si>
  <si>
    <t>38:04:080302:91</t>
  </si>
  <si>
    <t>38:04:080303:2</t>
  </si>
  <si>
    <t>Иркутская область, Заларинский район, с. Моисеевка, пер. Полевой, д. 3а</t>
  </si>
  <si>
    <t>38:04:080303:210</t>
  </si>
  <si>
    <t>Иркутская область, Заларинский район, с. Моисеевка, ул. Ленина, 16-2</t>
  </si>
  <si>
    <t>38:04:080303:214</t>
  </si>
  <si>
    <t>Иркутская область, Заларинский район, с. Моисеевка, ул. Ленина, 8-2</t>
  </si>
  <si>
    <t>38:04:080303:244</t>
  </si>
  <si>
    <t>Иркутская область, Заларинский район, с. Моисеевка, пер. Новый, 11-2</t>
  </si>
  <si>
    <t>38:04:080402:38</t>
  </si>
  <si>
    <t>Иркутская область, Заларинский район, д. Березкина, ул. Лесная, уч. 1а</t>
  </si>
  <si>
    <t>38:04:080501:36</t>
  </si>
  <si>
    <t>38:04:080502:29</t>
  </si>
  <si>
    <t>Иркутская область, Заларинский район, д. Большая Заимка, ул. Первомайская, 40</t>
  </si>
  <si>
    <t>38:04:080502:5</t>
  </si>
  <si>
    <t>Российская Федерация, Иркутская область, Заларинский район, д. Большая Заимка, ул. Первомайская, 25</t>
  </si>
  <si>
    <t>38:04:080601:159</t>
  </si>
  <si>
    <t>Иркутская область, Заларинский район, уч. Благодатный, ул. Ветеранов, 31</t>
  </si>
  <si>
    <t>38:04:080601:23</t>
  </si>
  <si>
    <t>Иркутская область, Заларинский район, уч. Благодатный, ул. Молодежная, 4</t>
  </si>
  <si>
    <t>38:04:080701:12</t>
  </si>
  <si>
    <t>38:04:080801:444</t>
  </si>
  <si>
    <t>Иркутская область, Заларинский район, д. Окинские Сачки, ул. Центральная,5</t>
  </si>
  <si>
    <t>38:04:080901:140</t>
  </si>
  <si>
    <t>Иркутская область, Заларинский район, Заларинский лесхоз, Тыретское лесничество в составе квартала № 51.</t>
  </si>
  <si>
    <t>38:04:091401:484</t>
  </si>
  <si>
    <t>Иркутская область, Заларинский район, с. Новочеремхово, ул. Центральная, д. 41, кв. 2</t>
  </si>
  <si>
    <t>38:04:100101:261</t>
  </si>
  <si>
    <t>Иркутская область, Заларинский район, уч. Мейеровка, ул. Олейникова, уч. 9-1</t>
  </si>
  <si>
    <t>38:04:100101:38</t>
  </si>
  <si>
    <t>Иркутская обл., Заларинский р-н, уч. Мейеровка, ул. Олейникова, 13</t>
  </si>
  <si>
    <t>38:04:100301:232</t>
  </si>
  <si>
    <t>Иркутская область, Заларинский район, с. Семеновское, ул. 40 лет Победы, 79</t>
  </si>
  <si>
    <t>38:04:100301:270</t>
  </si>
  <si>
    <t>Иркутская область, Заларинский район, Семеновское муниципальное образование</t>
  </si>
  <si>
    <t>38:04:100301:276</t>
  </si>
  <si>
    <t>Иркутская область, Заларинский район, с. Семеновское, ул. 40 лет Победы, уч. 70</t>
  </si>
  <si>
    <t>38:04:100302:616</t>
  </si>
  <si>
    <t>Иркутская область, Заларинский район, с. Семеновское, ул. 2-я Юбилейная, уч. 6-1</t>
  </si>
  <si>
    <t>38:04:100302:691</t>
  </si>
  <si>
    <t>Иркутская область, Заларинский район, с. Семеновское, ул. 40 лет Победы,  11а</t>
  </si>
  <si>
    <t>38:04:110201:416</t>
  </si>
  <si>
    <t>Иркутская область, Заларинский район, д. Заблагар, ул. Набережная, 11</t>
  </si>
  <si>
    <t>38:04:110201:568</t>
  </si>
  <si>
    <t>Иркутская область, Заларинский район, д. Заблагар, ул. Центральная, 34</t>
  </si>
  <si>
    <t>38:04:110301:203</t>
  </si>
  <si>
    <t>Иркутская область, Заларинский, район, з. Щербакова, ул. Набережная, 1</t>
  </si>
  <si>
    <t>38:04:110301:219</t>
  </si>
  <si>
    <t>38:04:110301:345</t>
  </si>
  <si>
    <t>Иркутская область, Заларинский район, з. Щербакова, ул. Набережная, 19/2</t>
  </si>
  <si>
    <t>38:04:110401:195</t>
  </si>
  <si>
    <t>Иркутская область, Заларинский район, д. Дмитриевка, ул. Центральная, 11</t>
  </si>
  <si>
    <t>38:04:110601:160</t>
  </si>
  <si>
    <t>Иркутская область, Заларинский район, з. Шабалина, ул. Центральная, д. 13 а</t>
  </si>
  <si>
    <t>38:04:110801:471</t>
  </si>
  <si>
    <t>Российская Федерация, Иркутская область, Заларинский район, с. Троицк, ул. Ленина, 44А</t>
  </si>
  <si>
    <t>38:04:110801:71</t>
  </si>
  <si>
    <t>Иркутская обл., р. Заларинский, с. Троицк, ул. Ленина, 148</t>
  </si>
  <si>
    <t>38:04:110802:209</t>
  </si>
  <si>
    <t>Иркутская область, Заларинский район, с. Троицк, ул. Лесная, 5</t>
  </si>
  <si>
    <t>38:04:110803:204</t>
  </si>
  <si>
    <t>Иркутская область, Заларинский район, село Троицк, ул. Солнечная, 6</t>
  </si>
  <si>
    <t>38:04:020101:108</t>
  </si>
  <si>
    <t>38:04:020101:110</t>
  </si>
  <si>
    <t>Иркутская обл.,  р-н Заларинский, в границах з-ль с-за Веренский с-во Кристалл</t>
  </si>
  <si>
    <t>38:04:020101:121</t>
  </si>
  <si>
    <t>38:04:020101:123</t>
  </si>
  <si>
    <t>38:04:020101:163</t>
  </si>
  <si>
    <t>38:04:020101:195</t>
  </si>
  <si>
    <t>38:04:020101:1960</t>
  </si>
  <si>
    <t>Иркутская область, Заларинский район, р.п. Тыреть 1-я, микрорайон, Солерудник, 14б</t>
  </si>
  <si>
    <t>38:04:020101:2148</t>
  </si>
  <si>
    <t>Иркутская область, Заларинский район, р.п. Тыреть 1-я, мкр. Солерудник, 15в</t>
  </si>
  <si>
    <t>38:04:020101:2210</t>
  </si>
  <si>
    <t>Иркутская область, Заларинский район, р.п.Тыреть 1-я, от почты до промбазы Солерудник</t>
  </si>
  <si>
    <t>38:04:020101:2222</t>
  </si>
  <si>
    <t>Иркутская область, Заларинский район, р. п. Тыреть 1-я, ул. Подгорная, 6</t>
  </si>
  <si>
    <t>38:04:020101:268</t>
  </si>
  <si>
    <t>38:04:020101:303</t>
  </si>
  <si>
    <t>38:04:020101:308</t>
  </si>
  <si>
    <t>Иркутская область, Заларинский район, р.п. Тыреть 1-я, ул. Садовая, 301</t>
  </si>
  <si>
    <t>38:04:020101:334</t>
  </si>
  <si>
    <t>38:04:020101:407</t>
  </si>
  <si>
    <t>Иркутская область, Заларинский район, р.п. Тыреть 1-я, ул. Железнодорожная, 56</t>
  </si>
  <si>
    <t>38:04:020101:52</t>
  </si>
  <si>
    <t>Иркутская область, Заларинский район, р.п. Тыреть 1-я, ул. Садовая,5</t>
  </si>
  <si>
    <t>38:04:020101:80</t>
  </si>
  <si>
    <t>38:04:110901:350</t>
  </si>
  <si>
    <t>Иркутская область,  Заларинский район, с. Троицк, ул. Первомайская, 9"А"</t>
  </si>
  <si>
    <t>38:04:110901:390</t>
  </si>
  <si>
    <t>Иркутская область, Заларинский район, с. Троицк, ул. Первомайская, 51</t>
  </si>
  <si>
    <t>38:04:111001:371</t>
  </si>
  <si>
    <t>Иркутская область, Заларинский район, д. Сорты, ул. Колхозная, 1</t>
  </si>
  <si>
    <t>38:04:111001:383</t>
  </si>
  <si>
    <t>Иркутская область, Заларинский район, д. Сорты, ул. Механизаторов, 11-1</t>
  </si>
  <si>
    <t>38:04:111001:391</t>
  </si>
  <si>
    <t>Иркутская область, Заларинский район, д. Сорты, пер. Больничный, 1</t>
  </si>
  <si>
    <t>38:04:111001:393</t>
  </si>
  <si>
    <t>Иркутская область, Заларинский район, д. Сорты, пер. Больничный, 4</t>
  </si>
  <si>
    <t>38:04:111002:577</t>
  </si>
  <si>
    <t>Иркутская область, Заларинский район, д. Сорты, ул. Центральная, 87</t>
  </si>
  <si>
    <t>38:04:111002:720</t>
  </si>
  <si>
    <t>Иркутская область, Заларинский район, д. Сорты, ул. Колхозная, 3</t>
  </si>
  <si>
    <t>38:04:121501:22</t>
  </si>
  <si>
    <t>Иркутская обл., Заларинский р., с. Черемшанка, ул. Восточная, 17</t>
  </si>
  <si>
    <t>38:04:121501:266</t>
  </si>
  <si>
    <t>Иркутская область, Заларинский район, с. Черемшанка, ул. Советская,  5</t>
  </si>
  <si>
    <t>38:04:121501:287</t>
  </si>
  <si>
    <t>Иркутская область, Заларинский район, с. Черемшанка, ул. Советская, 29</t>
  </si>
  <si>
    <t>38:04:080402:16</t>
  </si>
  <si>
    <t>Иркутская область, Заларинский район, д. Березкина, ул. Нагорная, 2</t>
  </si>
  <si>
    <t>38:04:080501:16</t>
  </si>
  <si>
    <t>Иркутская область, Заларинский район, д. Большая Заимка, ул. Первомайская, 26-1</t>
  </si>
  <si>
    <t>38:04:080501:311</t>
  </si>
  <si>
    <t>Иркутская область, Заларинский район, д. Большая Заимка, автодорога Тыреть-Тагна-Хор-Тагна (от км 23+117 м. автодороги Тыреть - Тагна - Хор-Тагна до км 24+637 м. автодороги Тыреть - Тагна - Хор-Тагна)</t>
  </si>
  <si>
    <t>38:04:080601:172</t>
  </si>
  <si>
    <t>Российская Федерация, Иркутская область, Заларинский район, уч. Благодатный, ул. Ветеранов, 38</t>
  </si>
  <si>
    <t>38:04:010120:61</t>
  </si>
  <si>
    <t>Иркутская область, Заларинский район, п.Залари, ул.Чехова, 25</t>
  </si>
  <si>
    <t>38:04:010120:73</t>
  </si>
  <si>
    <t>Иркутская обл, р-н Заларинский, п. Залари, ул. Есенина, 19</t>
  </si>
  <si>
    <t>38:04:010120:960</t>
  </si>
  <si>
    <t>Российская Федерация, Иркутская область, Заларинский район, рп. Залари, ул. Чайковского, 10-2</t>
  </si>
  <si>
    <t>38:04:010120:98</t>
  </si>
  <si>
    <t>обл. Иркутская р. Заларинский п. Залари ул. Чайковского</t>
  </si>
  <si>
    <t>38:04:010121:10</t>
  </si>
  <si>
    <t>обл. Иркутская р. Заларинский п. Залари ул. Марата</t>
  </si>
  <si>
    <t>38:04:010121:23</t>
  </si>
  <si>
    <t>Иркутская область, Заларинский район, р.п. Залари, ул. Марата, 13</t>
  </si>
  <si>
    <t>38:04:010121:28</t>
  </si>
  <si>
    <t>Иркутская область, Заларинский район, р.п. Залари, ул. Ленина, 29-2</t>
  </si>
  <si>
    <t>38:04:010121:44</t>
  </si>
  <si>
    <t>38:04:010123:1</t>
  </si>
  <si>
    <t>обл. Иркутская р. Заларинский п. Залари ул. Нагорная</t>
  </si>
  <si>
    <t>38:04:010123:158</t>
  </si>
  <si>
    <t>38:04:020111:303</t>
  </si>
  <si>
    <t>Иркутская обл., Заларинский р-н, р.п. Тыреть 1-я, ул. Целинная, 5-2</t>
  </si>
  <si>
    <t>38:04:020111:605</t>
  </si>
  <si>
    <t>Иркутская область, Заларинский район, р.п. Тыреть 1-я, ул. 8 Марта, 71</t>
  </si>
  <si>
    <t>38:04:020101:275</t>
  </si>
  <si>
    <t>Иркутская область, Заларинский район, р.п. Тыреть-1я, улица Садовая, № 8</t>
  </si>
  <si>
    <t>38:04:010115:17</t>
  </si>
  <si>
    <t>Иркутская обл., Заларинский р-н, п. Залари, м/р Московский, ул. Вишневая, 20</t>
  </si>
  <si>
    <t>38:04:010115:177</t>
  </si>
  <si>
    <t>Иркутская область, Заларинский район, р.п. Залари, ул. Садовая, 40</t>
  </si>
  <si>
    <t>38:04:010115:199</t>
  </si>
  <si>
    <t>38:04:010115:215</t>
  </si>
  <si>
    <t>Иркутская область, Заларинский район, р.п. Залари, ул. Вишневая, 8 в</t>
  </si>
  <si>
    <t>38:04:010115:298</t>
  </si>
  <si>
    <t>Иркутская область, Заларинский район, р.п. Залари, пер. Таежный, 11а</t>
  </si>
  <si>
    <t>38:04:010115:468</t>
  </si>
  <si>
    <t>Российская Федерация, Иркутская область, Заларинский район, Заларинское муниципальное образование, рп. Залари, ул. Вишневая, 34</t>
  </si>
  <si>
    <t>38:04:010115:69</t>
  </si>
  <si>
    <t>Иркутская обл., Заларинский р-н, р.п. Залари, ул. Московская, 29</t>
  </si>
  <si>
    <t>38:04:010116:11</t>
  </si>
  <si>
    <t>Иркутская обл., р-н Заларинский, п. Залари, ул. Вишневая, 13</t>
  </si>
  <si>
    <t>38:04:010116:124</t>
  </si>
  <si>
    <t>Иркутская область, Заларинский район, р.п. Залари, ул. Московская, 1"б"</t>
  </si>
  <si>
    <t>38:04:010116:140</t>
  </si>
  <si>
    <t>Иркутская область, Заларинский район, р.п. Залари, ул. Ключевая, 3</t>
  </si>
  <si>
    <t>38:04:010116:265</t>
  </si>
  <si>
    <t>Иркутская область, Заларинский район, р.п. Залари, ул. Московская, 16</t>
  </si>
  <si>
    <t>38:04:010117:1258</t>
  </si>
  <si>
    <t>Российская Федерация, Иркутская область, Заларинский район, р.п. Залари, ул. Западная, 11 в</t>
  </si>
  <si>
    <t>38:04:130201:334</t>
  </si>
  <si>
    <t>Иркутская обл., Заларинский р-н, с. Ханжиново, пер. Профсоюзный, 5</t>
  </si>
  <si>
    <t>38:04:130202:45</t>
  </si>
  <si>
    <t>Иркутская область, Заларинский р-н, с. Ханжиново, ул. Красина, дом 31 "а"</t>
  </si>
  <si>
    <t>38:04:130203:39</t>
  </si>
  <si>
    <t>Иркутская область, Заларинский район, с. Ханжиново, ул. Набережная, 2</t>
  </si>
  <si>
    <t>38:04:130204:186</t>
  </si>
  <si>
    <t>38:04:010102:474</t>
  </si>
  <si>
    <t>Иркутская область, Заларинский район, р.п. Залари, ул. Ломоносова, 4-2</t>
  </si>
  <si>
    <t>38:04:010103:228</t>
  </si>
  <si>
    <t>Иркутская обл., Заларинский р-н, р.п. Залари, пер. Матросова, 2</t>
  </si>
  <si>
    <t>38:04:010103:46</t>
  </si>
  <si>
    <t>Иркутская обл., р-н Заларинский, р.п. Залари, ул. Матросова, 35</t>
  </si>
  <si>
    <t>38:04:010103:727</t>
  </si>
  <si>
    <t>38:04:010104:1130</t>
  </si>
  <si>
    <t>Российская Федерация, Иркутская область, Заларинский район, Заларинское муниципальное образование, рп. Залари, ул. Рабочая, 6-3</t>
  </si>
  <si>
    <t>38:04:010104:159</t>
  </si>
  <si>
    <t>Иркутская обл, р-н Заларинский, п. Залари, ул. Лазо, 16а</t>
  </si>
  <si>
    <t>38:04:010104:20</t>
  </si>
  <si>
    <t>Иркутская область, Заларинский район, р.п.Залари, ул.Заводская, 8</t>
  </si>
  <si>
    <t>38:04:010104:487</t>
  </si>
  <si>
    <t>Иркутская область, Заларинский район, р.п. Залари, ул. Рабочая, 1а</t>
  </si>
  <si>
    <t>38:04:110301:155</t>
  </si>
  <si>
    <t>Иркутская область, Заларинский район, з. Щербакова, ул. Центральная, 5</t>
  </si>
  <si>
    <t>38:04:110301:156</t>
  </si>
  <si>
    <t>Иркутская область, Заларинский район, з. Щербакова, ул. Центральная, 14</t>
  </si>
  <si>
    <t>38:04:110301:158</t>
  </si>
  <si>
    <t>Иркутская область, Заларинский район, з. Щербакова, ул. Лесная, уч. 14</t>
  </si>
  <si>
    <t>38:04:110701:13</t>
  </si>
  <si>
    <t>Иркутская область, Заларинский район, з. Замазчикова, ул. Механизаторов, 18</t>
  </si>
  <si>
    <t>38:04:110802:127</t>
  </si>
  <si>
    <t>Иркутская область, Заларинский район, с. Троицк, ул. Ленина, 1/2</t>
  </si>
  <si>
    <t>38:04:110802:131</t>
  </si>
  <si>
    <t>Иркутская область, Заларинский район, с. Троицк, ул. Нагорная, 19</t>
  </si>
  <si>
    <t>38:04:110803:50</t>
  </si>
  <si>
    <t>Иркутская область, Заларинский район, с. Троицк, ул. Ленина, № 8</t>
  </si>
  <si>
    <t>38:04:110901:105</t>
  </si>
  <si>
    <t>Иркутская область, Заларинский район, с. Троицк, ул. Совхозная, 6</t>
  </si>
  <si>
    <t>38:04:110901:189</t>
  </si>
  <si>
    <t>Иркутская область, Заларинский район, с. Троицк, ул. Первомайская, 13</t>
  </si>
  <si>
    <t>38:04:110901:193</t>
  </si>
  <si>
    <t>Иркутская область, Заларинский район, с. Троицк, ул. Молодежная, 11/2</t>
  </si>
  <si>
    <t>38:04:110901:200</t>
  </si>
  <si>
    <t>Иркутская область, Заларинский район, с. Троицк, ул. Ленина, 114</t>
  </si>
  <si>
    <t>38:04:150102:265</t>
  </si>
  <si>
    <t>Иркутская область, Заларинский район, с. Хор-Тагна, ул. Заречная, уч.10</t>
  </si>
  <si>
    <t>38:04:150102:47</t>
  </si>
  <si>
    <t>Иркутская область, Заларинский район, с. Хор-Тагна, ул. Хорская, 41</t>
  </si>
  <si>
    <t>38:04:150102:56</t>
  </si>
  <si>
    <t>Иркутская область, Заларинский район, с. Хор-Тагна, ул. Хорская, 18</t>
  </si>
  <si>
    <t>38:04:150501:25</t>
  </si>
  <si>
    <t>Иркутская область, Заларинский район, уч. Среднепихтинский, ул. Центральная, 32а</t>
  </si>
  <si>
    <t>38:04:091401:492</t>
  </si>
  <si>
    <t>38:04:100101:796</t>
  </si>
  <si>
    <t>Российская Федерация, Иркутская область, Заларинский район, уч. Мейеровка, ул. Заречная, 6б</t>
  </si>
  <si>
    <t>38:04:100302:322</t>
  </si>
  <si>
    <t>Иркутская область, Заларинский район, с. Семеновское, ул. 40 лет Победы, 14 б</t>
  </si>
  <si>
    <t>38:04:110201:333</t>
  </si>
  <si>
    <t>Иркутская область, Заларинский район, д. Заблагар, ул. Молодежная, уч.4-2</t>
  </si>
  <si>
    <t>38:04:010123:75</t>
  </si>
  <si>
    <t>Иркутская обл., р-н Заларинский, п. Залари, ул. Гоголя, 8</t>
  </si>
  <si>
    <t>38:04:010123:82</t>
  </si>
  <si>
    <t>38:04:010124:11</t>
  </si>
  <si>
    <t>обл. Иркутская р. Заларинский п. Залари ул. Дружбы</t>
  </si>
  <si>
    <t>38:04:010124:15</t>
  </si>
  <si>
    <t>38:04:010124:23</t>
  </si>
  <si>
    <t>Иркутская обл., Заларинский р., п. Залари, ул. Крылова, 51</t>
  </si>
  <si>
    <t>38:04:010125:102</t>
  </si>
  <si>
    <t>Иркутская обл., Заларинский р-н, р.п. Залари, ул. Центральная, 14</t>
  </si>
  <si>
    <t>38:04:010125:137</t>
  </si>
  <si>
    <t>Иркутская обл.,  Заларинский р-н, р.п. Залари, ул. Зеленая, 3</t>
  </si>
  <si>
    <t>38:04:010125:148</t>
  </si>
  <si>
    <t>Иркутская обл.,  Заларинский р-н, р.п. Залари, ул. Евстратенко,  26</t>
  </si>
  <si>
    <t>38:04:010125:329</t>
  </si>
  <si>
    <t>38:04:010125:67</t>
  </si>
  <si>
    <t>Иркутская обл., Заларинский р-н, р.п. Залари, ул. Лазурная, 12</t>
  </si>
  <si>
    <t>38:04:010125:80</t>
  </si>
  <si>
    <t>Иркутская обл., Заларинский р-н, р.п. Залари, ул. Кедровая, 12</t>
  </si>
  <si>
    <t>38:04:010125:84</t>
  </si>
  <si>
    <t>Иркутская обл., Заларинский р-н, р.п. Залари, ул. Кирющенко, 3</t>
  </si>
  <si>
    <t>38:04:010125:95</t>
  </si>
  <si>
    <t>Иркутская обл., Заларинский р-н, р.п. Залари, ул. Евстратенко, 4</t>
  </si>
  <si>
    <t>38:04:070701:31</t>
  </si>
  <si>
    <t>Иркутская обл., р. Заларинский, с. Мойган, ул. Центральная, 15</t>
  </si>
  <si>
    <t>38:04:070701:630</t>
  </si>
  <si>
    <t>Иркутская область, Заларинский район, с. Мойган, ул. Школьная</t>
  </si>
  <si>
    <t>38:04:070702:244</t>
  </si>
  <si>
    <t>Иркутская обл., Заларинский р-н, с. Мойган, ул. Лесная, 8-2</t>
  </si>
  <si>
    <t>38:04:071601:335</t>
  </si>
  <si>
    <t>Иркутская область, Заларинский район, д. Романенкина, северо-западнее д. Романенкина</t>
  </si>
  <si>
    <t>38:04:080302:246</t>
  </si>
  <si>
    <t>Иркутская область, Заларинский район, с. Моисеевка, ул. Нагорная, уч.7</t>
  </si>
  <si>
    <t>38:04:010112:349</t>
  </si>
  <si>
    <t>Иркутская область, Заларинский район, р.п. Залари, ул. Совхозная, 7-2</t>
  </si>
  <si>
    <t>38:04:010112:5</t>
  </si>
  <si>
    <t>Иркутская область, Заларинский р-н, п. Залари, ул. Новая, 19</t>
  </si>
  <si>
    <t>38:04:010112:51</t>
  </si>
  <si>
    <t>Иркутская область, Заларинский район, п. Залари, ул. Механизаторов, 27</t>
  </si>
  <si>
    <t>38:04:010112:932</t>
  </si>
  <si>
    <t>Российская Федерация, Иркутская область, Заларинский район, р.п. Залари, ул. Механизаторов, 7</t>
  </si>
  <si>
    <t>38:04:010113:160</t>
  </si>
  <si>
    <t>38:04:010113:212</t>
  </si>
  <si>
    <t>Жилой дом; обл. Иркутская р. Заларинский п. Залари ул. Мичурина</t>
  </si>
  <si>
    <t>38:04:010113:276</t>
  </si>
  <si>
    <t>Иркутская обл., Заларинский р-н, р.п. Залари, ул. Карла Маркса, 61</t>
  </si>
  <si>
    <t>38:04:010113:65</t>
  </si>
  <si>
    <t>обл. Иркутская р. Заларинский п. Залари ул. Колхозная</t>
  </si>
  <si>
    <t>38:04:010113:81</t>
  </si>
  <si>
    <t>Иркутская обл., р-н Заларинский, п. Залари, ул. Фрунзе, 1</t>
  </si>
  <si>
    <t>38:04:010114:279</t>
  </si>
  <si>
    <t>Иркутская обл., р-н Заларинский, п. Залари, ул. Ленина, 14</t>
  </si>
  <si>
    <t>38:04:081002:7</t>
  </si>
  <si>
    <t>Иркутская область, Заларинский район, д. Тагна, пер. Ветеранов, 1</t>
  </si>
  <si>
    <t>38:04:081003:297</t>
  </si>
  <si>
    <t>Иркутская обл., Заларинский р-н, д. Тагна, ул. Береговая, 33а</t>
  </si>
  <si>
    <t>38:04:081003:348</t>
  </si>
  <si>
    <t>Иркутская область, Заларинский район, д. Тагна, ул. Дорожная, 31</t>
  </si>
  <si>
    <t>38:04:081003:404</t>
  </si>
  <si>
    <t>Российская Федерация, Иркутская область, Заларинский район, д. Тагна, ул. Первомайская, 4а</t>
  </si>
  <si>
    <t>38:04:091401:334</t>
  </si>
  <si>
    <t>Иркутская область, Заларинский район, с. Новочеремхово, ул. Советская, 15</t>
  </si>
  <si>
    <t>38:04:110901:37</t>
  </si>
  <si>
    <t>Иркутская область, Заларинский район, с. Троицк, ул. Молодежная, 6-1</t>
  </si>
  <si>
    <t>38:04:111001:249</t>
  </si>
  <si>
    <t>Иркутская обл., Заларинский район, д. Сорты, ул. Трактовая, 15</t>
  </si>
  <si>
    <t>38:04:111002:353</t>
  </si>
  <si>
    <t>Иркутская область, Заларинский район, д. Сорты, пер. Набережный, 10</t>
  </si>
  <si>
    <t>38:04:111002:369</t>
  </si>
  <si>
    <t>Иркутская область, Заларинский район, д. Сорты, ул. Центральная, 33</t>
  </si>
  <si>
    <t>38:04:120201:102</t>
  </si>
  <si>
    <t>Иркутская область, Заларинский район, д. Новометелкина, ул. Лесная</t>
  </si>
  <si>
    <t>38:04:020106:152</t>
  </si>
  <si>
    <t>38:04:020106:43</t>
  </si>
  <si>
    <t>38:04:020107:10</t>
  </si>
  <si>
    <t>Иркутская область, Заларинский район, р.п. Тыреть, ул. Бушуевых, № 75</t>
  </si>
  <si>
    <t>38:04:020107:55</t>
  </si>
  <si>
    <t>38:04:020108:116</t>
  </si>
  <si>
    <t>Иркутская область, Заларинский район, р.п. Тыреть 1-я, ул. Школьная, 50</t>
  </si>
  <si>
    <t>38:04:020109:82</t>
  </si>
  <si>
    <t>Иркутская область, Заларинский район, заимка Мамуркова, уч. 23</t>
  </si>
  <si>
    <t>38:04:020110:159</t>
  </si>
  <si>
    <t>Иркутская область, Заларинский район, р.п. Тыреть 1-я, ул. 8 Марта, д. 16 "а"</t>
  </si>
  <si>
    <t>38:04:020110:188</t>
  </si>
  <si>
    <t>38:04:010117:33</t>
  </si>
  <si>
    <t>38:04:010117:422</t>
  </si>
  <si>
    <t>Иркутская обл., Заларинский р-н, р.п. Залари, ул. Чкалова, 5</t>
  </si>
  <si>
    <t>38:04:010117:74</t>
  </si>
  <si>
    <t>38:04:010118:28</t>
  </si>
  <si>
    <t>38:04:010118:855</t>
  </si>
  <si>
    <t>Российская Федерация, Иркутская область, Заларинский район, р.п. Залари, ул. Постышева, 4-2</t>
  </si>
  <si>
    <t>38:04:010119:338</t>
  </si>
  <si>
    <t>Иркутская область, Заларинский район, р.п. Залари, ул. Смолина, 7</t>
  </si>
  <si>
    <t>38:04:010120:112</t>
  </si>
  <si>
    <t>38:04:051002:968</t>
  </si>
  <si>
    <t>Иркутская область, Заларинский район, с. Веренка, ул. Победы, 60 а</t>
  </si>
  <si>
    <t>38:04:060201:58</t>
  </si>
  <si>
    <t>Иркутская обл., Заларинский р., с. Владимир, ул. Головинская, 3</t>
  </si>
  <si>
    <t>38:04:000000:1194</t>
  </si>
  <si>
    <t>Российская Федерация, Иркутская область, Заларинский район, р.п. Залари, автомобильная дорога ул. Московская</t>
  </si>
  <si>
    <t>38:04:000000:694</t>
  </si>
  <si>
    <t>Иркутская область, Заларинский район, с. Ханжиново, ул. Школьная</t>
  </si>
  <si>
    <t>38:04:000000:759</t>
  </si>
  <si>
    <t>Иркутская область, Заларинский район, р.п. Залари, ул. Механизаторов, 33</t>
  </si>
  <si>
    <t>38:04:000000:87</t>
  </si>
  <si>
    <t>Иркутская обл., Заларинский р-н, от ПС "Моисеевка", находящейся на юго-западной окраине с. Моисеевка, в южном направлении до опоры № 380 в д. Чаданова с отпайками: в с. Моисеевка от опоры № 5 на КТП № 422; на д. Благодатный: от опоры № 3 на КТП № 402П и на КТП № 161 от опоры № 42 на КТП №310П; На с. Верхний от опоры №123 она КТП №208, на д.Мостовкаот опоры  №223 на КТП №388П; в д.Дмитриевка№ от опоры №314 на КТП №231, от опоры №324 на КТП №407, от опоры №328 на КТП №232 в д.Чаданова от опоры №369 на КТП №215, от опоры №379 на КТП №305, далее в юго-западном направлении с отпайками : на д.Муруй: от опоры №85 отпайки № 10 на КТП №214 и на КТП №118; на д.Исаковка на заимку Котова: от опоры №291 отпайки №10 на КТП №216, от опоры №375 отпайки №10На КТП №307</t>
  </si>
  <si>
    <t>38:04:000000:99</t>
  </si>
  <si>
    <t>38:04:010101:414</t>
  </si>
  <si>
    <t>Иркутская область, Заларинский район, р. п. Залари, ул. Суворова, 23</t>
  </si>
  <si>
    <t>38:04:010108:611</t>
  </si>
  <si>
    <t>Иркутская область, Заларинский район, р.п. Залари, ул. Северная, 5-2</t>
  </si>
  <si>
    <t>38:04:010109:30</t>
  </si>
  <si>
    <t>Иркутская область, Заларинский район, п. Залари, ул. Ваулова, 33</t>
  </si>
  <si>
    <t>38:04:040301:27</t>
  </si>
  <si>
    <t>Иркутская область, Заларинский район, д. Тунгуй, ул. Лесная, д. 2</t>
  </si>
  <si>
    <t>38:04:040301:502</t>
  </si>
  <si>
    <t>Российская Федерация, Иркутская область, Заларинский район, д. Тунгуй, ул. Лесная 1 а</t>
  </si>
  <si>
    <t>38:04:040402:262</t>
  </si>
  <si>
    <t>Иркутская область, Заларинский район, с. Бажир, ул. Рабочая</t>
  </si>
  <si>
    <t>38:04:040403:268</t>
  </si>
  <si>
    <t>Иркутская область, Заларинский район, с. Бажир, ул. Набережная, 18</t>
  </si>
  <si>
    <t>38:04:040403:45</t>
  </si>
  <si>
    <t>Иркутская область,  Заларинский район, с. Бажир,  ул. Набережная, 8</t>
  </si>
  <si>
    <t>38:04:010109:61</t>
  </si>
  <si>
    <t>Иркутская обл., Заларинский р-н, р.п. Залари, ул. 3-я  Советская, 2</t>
  </si>
  <si>
    <t>38:04:010109:67</t>
  </si>
  <si>
    <t>Иркутская область, Заларинский район, п. Залари, ул. Победы, 1</t>
  </si>
  <si>
    <t>38:04:010110:112</t>
  </si>
  <si>
    <t>Иркутская обл., р-н Заларинский, п. Залари, ул. Тимирязева, № 26</t>
  </si>
  <si>
    <t>38:04:010110:139</t>
  </si>
  <si>
    <t>38:04:010110:96</t>
  </si>
  <si>
    <t>Иркутская обл., р-н Заларинский, рп. Залари, ул. Разина, 7</t>
  </si>
  <si>
    <t>38:04:010111:294</t>
  </si>
  <si>
    <t>Иркутская обл, р-н Заларинский, п. Залари, ул. Плеханова, 19</t>
  </si>
  <si>
    <t>38:04:010111:300</t>
  </si>
  <si>
    <t>Иркутская область, Заларинский район, р.п. Залари, ул. Мира, 3</t>
  </si>
  <si>
    <t>38:04:010111:37</t>
  </si>
  <si>
    <t>Иркутская обл., Заларинский р-н, п. Залари, ул. Механизаторов, 16</t>
  </si>
  <si>
    <t>38:04:010111:599</t>
  </si>
  <si>
    <t>Иркутская область, Заларинский район, р.п. Залари, ул. Сибирская, № 2А</t>
  </si>
  <si>
    <t>38:04:010111:71</t>
  </si>
  <si>
    <t>38:04:010112:20</t>
  </si>
  <si>
    <t>Иркутская обл., р-н Заларинский, р.п. Залари, ул. Мичурина, 32-1</t>
  </si>
  <si>
    <t>38:04:140401:342</t>
  </si>
  <si>
    <t>Российская Федерация, Иркутская область, Заларинский район, д. Романова, ул. Трактовая, 24 а</t>
  </si>
  <si>
    <t>38:04:140501:336</t>
  </si>
  <si>
    <t>Иркутская область, Заларинский район, с. Холмогой, ул. Школьная, 46</t>
  </si>
  <si>
    <t>38:04:140501:344</t>
  </si>
  <si>
    <t>38:04:140501:66</t>
  </si>
  <si>
    <t>Иркутская обл., Заларинский район, с. Холмогой, ул. Сибирская, 10</t>
  </si>
  <si>
    <t>38:04:140503:217</t>
  </si>
  <si>
    <t>Иркутская область, Заларинский район, с. Холмогой, ул. Спортивная, 5-2</t>
  </si>
  <si>
    <t>38:04:140503:440</t>
  </si>
  <si>
    <t>Иркутская обл., Заларинский р-н, с. Холмогой, ул. Лесная</t>
  </si>
  <si>
    <t>38:04:140504:146</t>
  </si>
  <si>
    <t>Иркутская область, Заларинский район, с. Холмогой, ул. Горная, уч. 12</t>
  </si>
  <si>
    <t>38:04:050801:123</t>
  </si>
  <si>
    <t>Иркутская область, Заларинский район, д. Тыреть 2-я, ул. Трактовая уч. 31</t>
  </si>
  <si>
    <t>38:04:051001:119</t>
  </si>
  <si>
    <t>Иркутская область, Заларинский район, с. Веренка, ул. Советская, 51</t>
  </si>
  <si>
    <t>38:04:051002:436</t>
  </si>
  <si>
    <t>Иркутская область, Заларинский район, с. Веренка, ул. Степная, уч. 10-1</t>
  </si>
  <si>
    <t>38:04:010120:17</t>
  </si>
  <si>
    <t>Иркутская область, р-н Заларинский, п. Залари, ул. Юбилейная, 12</t>
  </si>
  <si>
    <t>38:04:010120:57</t>
  </si>
  <si>
    <t>Иркутская область, Заларинский район, п. Залари, ул. Чехова, 13</t>
  </si>
  <si>
    <t>38:04:010120:914</t>
  </si>
  <si>
    <t>Иркутская область, Заларинский район, р.п. Залари, ул. Юбилейная, 2 «а»</t>
  </si>
  <si>
    <t>38:04:010121:82</t>
  </si>
  <si>
    <t>Иркутская обл., Заларинский р-н, п. Залари, ул. Есенина, 7</t>
  </si>
  <si>
    <t>38:04:010122:175</t>
  </si>
  <si>
    <t>Иркутская обл., Заларинский р-н, р.п. Залари, в 380 метрах от улицы Г. Васильева в сторону лыжной базы</t>
  </si>
  <si>
    <t>38:04:010122:18</t>
  </si>
  <si>
    <t>Иркутская область, Заларинский район, р.п. Залари, ул. Первомайская, 19</t>
  </si>
  <si>
    <t>38:04:010122:364</t>
  </si>
  <si>
    <t>Иркутская область, Заларинский район, р.п. Залари, ул. Первомайская, 41-2</t>
  </si>
  <si>
    <t>38:04:010122:498</t>
  </si>
  <si>
    <t>02:016</t>
  </si>
  <si>
    <t>Российская Федерация, Иркутская область, Заларинский район, рп.Залари, ул.Первомайская, 55</t>
  </si>
  <si>
    <t>38:04:121501:314</t>
  </si>
  <si>
    <t>Иркутская область,  Заларинский район, с. Черемшанка, ул. Восточная,  11</t>
  </si>
  <si>
    <t>38:04:121501:552</t>
  </si>
  <si>
    <t>Российская Федерация, Иркутская область, Заларинский район, с. Черемшанка, пер. Школьный, 9а</t>
  </si>
  <si>
    <t>38:04:121501:63</t>
  </si>
  <si>
    <t>Иркутская обл., Заларинский р., с. Черемшанка, ул. 40 лет Победы, 13</t>
  </si>
  <si>
    <t>38:04:121501:65</t>
  </si>
  <si>
    <t>Иркутская область, Заларинский район, с. Черемшанка, ул. Советская, 20</t>
  </si>
  <si>
    <t>38:04:121501:88</t>
  </si>
  <si>
    <t>Иркутская область, Заларинский район, с. Черемшанка, ул. 40 лет Победы, 29</t>
  </si>
  <si>
    <t>38:04:130101:181</t>
  </si>
  <si>
    <t>Иркутская область, Заларинский район, участок Николаевский, ул. Средняя, уч. 1-1</t>
  </si>
  <si>
    <t>38:04:130201:495</t>
  </si>
  <si>
    <t>Иркутская область, Заларинский район, с. Ханжиново, ул. 40 Лет Победы, уч. 5-1</t>
  </si>
  <si>
    <t>38:04:130201:598</t>
  </si>
  <si>
    <t>Иркутская область, Заларинский район, с. Ханжиново, ул. Рабочая, уч. 27</t>
  </si>
  <si>
    <t>38:04:130201:623</t>
  </si>
  <si>
    <t>Российская Федерация, Иркутская область, Заларинский район, с. Ханжиново, пер. Профсоюзный, д. 3</t>
  </si>
  <si>
    <t>38:04:130202:402</t>
  </si>
  <si>
    <t>Иркутская область, Заларинский район, с. Ханжиново, ул. Октябрьская, уч. 6-2</t>
  </si>
  <si>
    <t>38:04:130203:304</t>
  </si>
  <si>
    <t>Иркутская область, Заларинский район, с. Ханжиново, ул. Почтовая, 1 б</t>
  </si>
  <si>
    <t>38:04:140201:14</t>
  </si>
  <si>
    <t>Иркутская обл., Заларинский р-н, д. Сенная Падь, ул. Заозерная, 15</t>
  </si>
  <si>
    <t>38:04:010104:757</t>
  </si>
  <si>
    <t>Российская Федерация, Иркутская область, Заларинский район, рп. Залари, ул. Рабочая, 2 в</t>
  </si>
  <si>
    <t>38:04:010104:774</t>
  </si>
  <si>
    <t>Российская Федерация, Иркутская область, Заларинский район, р.п. Залари, ул. Орджоникидзе, 54 б</t>
  </si>
  <si>
    <t>38:04:010105:398</t>
  </si>
  <si>
    <t>Иркутская область, Заларинский район, р.п. Залари, ул. Дзержинского, 36-1</t>
  </si>
  <si>
    <t>38:04:010105:460</t>
  </si>
  <si>
    <t>Российская Федерация, Иркутская область, Заларинский район, р.п. Залари, ул. Дзержинского, 49 г</t>
  </si>
  <si>
    <t>38:04:010108:23</t>
  </si>
  <si>
    <t>Иркутская область, Заларинский район, р.п. Залари, пер. Советский, 15</t>
  </si>
  <si>
    <t>38:04:010108:648</t>
  </si>
  <si>
    <t>Иркутская область, Заларинский район, р.п. Залари, ул. Шарагульская, 19 а</t>
  </si>
  <si>
    <t>38:04:010109:3</t>
  </si>
  <si>
    <t>Иркутская область, р-н Заларинский, п. Залари, ул. Ваулова, 15</t>
  </si>
  <si>
    <t>38:04:010109:315</t>
  </si>
  <si>
    <t>Иркутская область, Заларинский район, р.п. Залари, ул. 4 Советская, 12</t>
  </si>
  <si>
    <t>38:04:010109:318</t>
  </si>
  <si>
    <t>Иркутская область, Заларинский район, р.п. Залари, ул. Красина, 33 б</t>
  </si>
  <si>
    <t>38:04:010109:329</t>
  </si>
  <si>
    <t>Иркутская область, Заларинский район, п. Залари, ул. Ваулова,  24</t>
  </si>
  <si>
    <t>38:04:010109:44</t>
  </si>
  <si>
    <t>Иркутская область, Заларинский район, п. Залари, ул. 4 Советская, 46</t>
  </si>
  <si>
    <t>38:04:010109:48</t>
  </si>
  <si>
    <t>38:04:010114:718</t>
  </si>
  <si>
    <t>Иркутская область, Заларинский район, р.п. Залари, ул. Ленина, 56м</t>
  </si>
  <si>
    <t>38:04:010115:143</t>
  </si>
  <si>
    <t>Иркутская область, р-н. Заларинский, рп. Залари, ул. Центральная, д. 29</t>
  </si>
  <si>
    <t>38:04:010115:186</t>
  </si>
  <si>
    <t>Иркутская обл., Заларинский район, р.п. Залари, ул. Центральная</t>
  </si>
  <si>
    <t>38:04:010115:189</t>
  </si>
  <si>
    <t>38:04:010115:326</t>
  </si>
  <si>
    <t>Иркутская область, Заларинский район, р.п. Залари, ул. Садовая, 34</t>
  </si>
  <si>
    <t>38:04:010116:276</t>
  </si>
  <si>
    <t>Иркутская область, Заларинский район, р.п. Залари, ул. Полевая, 6 б</t>
  </si>
  <si>
    <t>38:04:010116:288</t>
  </si>
  <si>
    <t>Иркутская область, Заларинский район, р.п. Залари, ул. Садовая, 19</t>
  </si>
  <si>
    <t>38:04:010117:1249</t>
  </si>
  <si>
    <t>Российская Федерация, Иркутская область, Заларинский район, р.п. Залари, ул. Российская, 7м</t>
  </si>
  <si>
    <t>38:04:010117:1293</t>
  </si>
  <si>
    <t>Российская Федерация, Иркутская область, Заларинский район, р.п. Залари, ул. Мызгина, 17-2</t>
  </si>
  <si>
    <t>38:04:070701:83</t>
  </si>
  <si>
    <t>Иркутская область, Заларинский район, с. Мойган, ул. Молодёжная, 5-1</t>
  </si>
  <si>
    <t>38:04:070801:139</t>
  </si>
  <si>
    <t>Иркутская область, Заларинский район, д. Каратаева, ул. Центральная, 14</t>
  </si>
  <si>
    <t>38:04:071601:250</t>
  </si>
  <si>
    <t>Иркутская область, Заларинский район, деревня Романенкина, ул. Центральная, дом 30А</t>
  </si>
  <si>
    <t>38:04:080301:22</t>
  </si>
  <si>
    <t>Иркутская область, Заларинский район, с. Моисеевка, ул. Нагорная, 22</t>
  </si>
  <si>
    <t>38:04:080302:324</t>
  </si>
  <si>
    <t>Иркутская область, Заларинский район, с. Моисеевка, ул. Карла Маркса, 36а</t>
  </si>
  <si>
    <t>38:04:080302:330</t>
  </si>
  <si>
    <t>Иркутская область. Заларинский район, с. Моисеевка, ул. Молодежная, 3-2</t>
  </si>
  <si>
    <t>38:04:140201:168</t>
  </si>
  <si>
    <t>Иркутская область, Заларинский район, д. Сенная Падь, ул. Центральная, 19</t>
  </si>
  <si>
    <t>38:04:140201:211</t>
  </si>
  <si>
    <t>Иркутская область, Заларинский район, д. Сенная Падь, ул. Центральная,  35 а</t>
  </si>
  <si>
    <t>38:04:140401:256</t>
  </si>
  <si>
    <t>Иркутская область, Заларинский район, д. Романова, ул. Набережная, 6</t>
  </si>
  <si>
    <t>38:04:140401:258</t>
  </si>
  <si>
    <t>Иркутская область, Заларинский район, д. Романова, ул. Трактовая, 45</t>
  </si>
  <si>
    <t>38:04:140401:276</t>
  </si>
  <si>
    <t>Иркутская область, Заларинский район, д. Романова, ул. Трактовая, 37-2</t>
  </si>
  <si>
    <t>38:04:140401:282</t>
  </si>
  <si>
    <t>Иркутская область, Заларинский район, д. Романова, ул. Школьная, 3-2</t>
  </si>
  <si>
    <t>38:04:140401:301</t>
  </si>
  <si>
    <t>Иркутская область, Заларинский район, д. Романова, ул. Трактовая, 30-3</t>
  </si>
  <si>
    <t>38:04:140401:304</t>
  </si>
  <si>
    <t>Иркутская область, Заларинский район, д. Романова, ул. Трактовая, 20 а</t>
  </si>
  <si>
    <t>38:04:140401:470</t>
  </si>
  <si>
    <t>Российская Федерация, Иркутская область, Заларинский район, д. Романова, ул. Болотная, 12 а</t>
  </si>
  <si>
    <t>38:04:140502:21</t>
  </si>
  <si>
    <t>Иркутская  область, Заларинский район, с. Холмогой,  пер. Трактовый, 5</t>
  </si>
  <si>
    <t>38:04:140503:403</t>
  </si>
  <si>
    <t>Иркутская область, Заларинский район, с. Холмогой, ул. Лесная,  1</t>
  </si>
  <si>
    <t>38:04:140504:199</t>
  </si>
  <si>
    <t>Иркутская область, Заларинский район, с. Холмогой, ул. Горная,18</t>
  </si>
  <si>
    <t>38:04:150101:96</t>
  </si>
  <si>
    <t>Иркутская область, Заларинский район, село Хор-Тагна, ул. Центральная, 11</t>
  </si>
  <si>
    <t>38:04:150102:439</t>
  </si>
  <si>
    <t>Иркутская область, Заларинский район, с. Хор-Тагна, ул. Новая, 7-2</t>
  </si>
  <si>
    <t>38:04:150102:519</t>
  </si>
  <si>
    <t>Иркутская область, Заларинский район, село Хор-Тагна, ул. Заречная, 19</t>
  </si>
  <si>
    <t>38:04:150102:543</t>
  </si>
  <si>
    <t>Иркутская область, Заларинский район, село Хор-Тагна, ул. Заречная,12</t>
  </si>
  <si>
    <t>38:04:150401:325</t>
  </si>
  <si>
    <t>Иркутская область, Заларинский район, уч. Пихтинский, ул. Центральная, 12А</t>
  </si>
  <si>
    <t>38:04:150501:216</t>
  </si>
  <si>
    <t>Иркутская область, Заларинскйи район, уч. Среднепихтинский, ул. Центральная, 8</t>
  </si>
  <si>
    <t>38:04:150501:360</t>
  </si>
  <si>
    <t>Иркутская область, Заларинский район, уч. Среднепихтинский, ул. Центральная, 37Б</t>
  </si>
  <si>
    <t>38:04:152301:37</t>
  </si>
  <si>
    <t>Иркутская область, р-н Заларинский,  Участок Таежный, ул Центральная, 10</t>
  </si>
  <si>
    <t>38:04:010112:59</t>
  </si>
  <si>
    <t>Российская Федерация, Иркутская область, Заларинский район, Заларинское муниципальное образование, рп. Залари, ул. Байкальская, 13</t>
  </si>
  <si>
    <t>38:04:010113:690</t>
  </si>
  <si>
    <t>Иркутская область, Заларинский район, р.п. Залари, ул. Мичурина, д.17, кв.1</t>
  </si>
  <si>
    <t>38:04:010113:768</t>
  </si>
  <si>
    <t>Российская Федерация, Иркутская область, Заларинский район, р.п. Залари, ул. Красного Восстания, 3</t>
  </si>
  <si>
    <t>38:04:010113:792</t>
  </si>
  <si>
    <t>Российская Федерация, Иркутская область, Заларинский район, р. п. Залари, ул. Мичурина,  23-1</t>
  </si>
  <si>
    <t>38:04:010114:24</t>
  </si>
  <si>
    <t>Иркутская область, Заларинский район, п. Залари, ул. Чапаева,  16</t>
  </si>
  <si>
    <t>38:04:010114:634</t>
  </si>
  <si>
    <t>Иркутская обл., Заларинский р-н, р.п. Залари, ул. Ленина, 34</t>
  </si>
  <si>
    <t>38:04:020110:361</t>
  </si>
  <si>
    <t>Иркутская область, Заларинский район, р.п. Тыреть 1-я, ул Бушуевых,  17</t>
  </si>
  <si>
    <t>38:04:020111:621</t>
  </si>
  <si>
    <t>Иркутская область, Заларинский район, р.п. Тыреть 1-я, ул. 8 Марта, 53 Б</t>
  </si>
  <si>
    <t>38:04:020111:623</t>
  </si>
  <si>
    <t>Иркутская область, Заларинский район, р.п. Тыреть 1-я, ул. Целинная, 25-2</t>
  </si>
  <si>
    <t>38:04:020111:630</t>
  </si>
  <si>
    <t>Российская Федерация, Иркутская область, Заларинский район, р.п. Тыреть 1-я, ул. Сергея Лазо, 24</t>
  </si>
  <si>
    <t>38:04:030101:249</t>
  </si>
  <si>
    <t>Российская Федерация, Иркутская область, Заларинский район, д. Муруй, ул. Центральная, 51а</t>
  </si>
  <si>
    <t>38:04:030201:175</t>
  </si>
  <si>
    <t>Иркутская область, Заларинский район, уч. Мариинск, ул. Новая, 15-2</t>
  </si>
  <si>
    <t>38:04:030301:21</t>
  </si>
  <si>
    <t>Иркутская область, Заларинский район, с. Бабагай, ул. Комсомольская, 1-1</t>
  </si>
  <si>
    <t>38:04:030301:300</t>
  </si>
  <si>
    <t>Иркутская область,  Заларинский  район, с. Бабагай,  ул. Центральная,  28</t>
  </si>
  <si>
    <t>38:04:030301:317</t>
  </si>
  <si>
    <t>Иркутская область, Заларинский район, с. Бабагай, ул. Центральная, 48</t>
  </si>
  <si>
    <t>38:04:020106:344</t>
  </si>
  <si>
    <t>Иркутская область, Заларинский район, р.п. Тыреть 1-я, ул. Советская, 14а</t>
  </si>
  <si>
    <t>38:04:020106:346</t>
  </si>
  <si>
    <t>Иркутская область, Заларинский район, р.п. Тыреть 1-я, ул. Советская, 93</t>
  </si>
  <si>
    <t>38:04:020106:35</t>
  </si>
  <si>
    <t>Иркутская область, Заларинский район, п. Тыреть, ул. Октябрьская, 47</t>
  </si>
  <si>
    <t>38:04:020106:369</t>
  </si>
  <si>
    <t>Иркутская область, Заларинский район, р.п. Тыреть 1-я, ул. Вокзальная, 9</t>
  </si>
  <si>
    <t>38:04:020106:421</t>
  </si>
  <si>
    <t>Иркутская область, Заларинский район, р.п. Тыреть 1-я, ул. Октябрьская, 4-1</t>
  </si>
  <si>
    <t>38:04:020106:425</t>
  </si>
  <si>
    <t>Российская Федерация, Иркутская область, Заларинский район, р.п. Тыреть 1-я, ул. Советская, 10</t>
  </si>
  <si>
    <t>38:04:020106:553</t>
  </si>
  <si>
    <t>Российская Федерация, Иркутская область, Заларинский район, р.п. Тыреть 1-я, ул. Октябрьская, 30К</t>
  </si>
  <si>
    <t>38:04:020107:148</t>
  </si>
  <si>
    <t>Иркутская обл., Заларинский р-н, р.п. Тыреть 1-я, ул. Красных Партизан, 125</t>
  </si>
  <si>
    <t>38:04:020107:39</t>
  </si>
  <si>
    <t>38:04:020107:479</t>
  </si>
  <si>
    <t>Российская Федерация, Иркутская область, Заларинский район, р.п. Тыреть 1-я, ул. Красных партизан, 111К</t>
  </si>
  <si>
    <t>38:04:020108:172</t>
  </si>
  <si>
    <t>38:04:020108:405</t>
  </si>
  <si>
    <t>Иркутская область, Заларинский район, р.п. Тыреть 1-я, ул. Бушуевых,  48</t>
  </si>
  <si>
    <t>38:04:030302:333</t>
  </si>
  <si>
    <t>Иркутская область, Заларинский район, с. Бабагай, переулок Школьный, дом 5</t>
  </si>
  <si>
    <t>38:04:030302:335</t>
  </si>
  <si>
    <t>Иркутская область, Заларинский район, с. Бабагай, пер. Школьный, 3</t>
  </si>
  <si>
    <t>38:04:030501:488</t>
  </si>
  <si>
    <t>Иркутская область, Заларинский район, уч. Мариинск, ул. Российская, 67</t>
  </si>
  <si>
    <t>38:04:040401:104</t>
  </si>
  <si>
    <t>Иркутская область, Заларинский район, с. Бажир, ул. Комсомольская, 13</t>
  </si>
  <si>
    <t>38:04:040402:243</t>
  </si>
  <si>
    <t>Иркутская область, Заларинский район, с. Бажир, ул. Юбилейная, 25</t>
  </si>
  <si>
    <t>38:04:040402:302</t>
  </si>
  <si>
    <t>Иркутская область, Заларинский район, с. Бажир, ул. Юбилейная, 45/П</t>
  </si>
  <si>
    <t>38:04:040403:2</t>
  </si>
  <si>
    <t>Иркутская область, р-н Заларинский, с. Бажир, ул. Набережная, 17</t>
  </si>
  <si>
    <t>38:04:040601:146</t>
  </si>
  <si>
    <t>Иркутская область, Заларинский район, д. Красное Поле, ул. Механизаторов, 14</t>
  </si>
  <si>
    <t>38:04:040601:190</t>
  </si>
  <si>
    <t>Иркутская область,  Заларинский район, д. Красное Поле, ул. Новая,  5-2</t>
  </si>
  <si>
    <t>38:04:040901:1003</t>
  </si>
  <si>
    <t>Иркутская область, Заларинский район, д. Московская, ул. Озерная, уч. 10</t>
  </si>
  <si>
    <t>38:04:051002:834</t>
  </si>
  <si>
    <t>Иркутская область, Заларинский район, с. Веренка, ул. Степная,  уч. 5-1</t>
  </si>
  <si>
    <t>38:04:051002:982</t>
  </si>
  <si>
    <t>38:04:051002:984</t>
  </si>
  <si>
    <t>38:04:060201:882</t>
  </si>
  <si>
    <t>Российская Федерация, Иркутская область, Заларинский район, с. Владимир, ул. Лесная, 11 а</t>
  </si>
  <si>
    <t>38:04:060201:92</t>
  </si>
  <si>
    <t>Иркутская область, Заларинский район, с. Владимир, ул. Новошахтерская, 8-1</t>
  </si>
  <si>
    <t>38:04:060202:21</t>
  </si>
  <si>
    <t>Иркутская область, Заларинский район, юго-западная часть с. Владимир</t>
  </si>
  <si>
    <t>38:04:060601:93</t>
  </si>
  <si>
    <t>Иркутская область, Заларинский район, д. Хотхор, ул. Вокзальная, уч. 29</t>
  </si>
  <si>
    <t>38:04:070101:184</t>
  </si>
  <si>
    <t>Иркутская область, Заларинский район, д. Чаданова, ул. Трактовая, 16</t>
  </si>
  <si>
    <t>38:04:070201:9</t>
  </si>
  <si>
    <t>Иркутская обл., Заларинский р-н, уч. Халты, ул. Центральная, 17</t>
  </si>
  <si>
    <t>38:04:070202:39</t>
  </si>
  <si>
    <t>Иркутская обл., Заларинский р-н, уч. Халты, ул. Дудкина, 8</t>
  </si>
  <si>
    <t>38:04:070301:18</t>
  </si>
  <si>
    <t>Иркутская область, Заларинский район, уч. Кирхай, ул. Степная, 18</t>
  </si>
  <si>
    <t>38:04:070701:131</t>
  </si>
  <si>
    <t>Иркутская область, Заларинский район, с. Мойган, ул. Луговая, 15А</t>
  </si>
  <si>
    <t>38:04:000000:2788</t>
  </si>
  <si>
    <t>Российская Федерация, Иркутская область, Заларинский район, д. Бухарова, ул. Центральная, 1</t>
  </si>
  <si>
    <t>38:04:010101:323</t>
  </si>
  <si>
    <t>Иркутская область, Заларинский район, р.п. Залари, Промзона, 19 а</t>
  </si>
  <si>
    <t>38:04:010101:451</t>
  </si>
  <si>
    <t>Российская Федерация, Иркутская область, Заларинский район, р.п. Залари, пер. Наваренко, 1</t>
  </si>
  <si>
    <t>38:04:010123:69</t>
  </si>
  <si>
    <t>Иркутская область, р-н Заларинский, п. Залари, ул. Крылова,  58</t>
  </si>
  <si>
    <t>38:04:010123:880</t>
  </si>
  <si>
    <t>Российская Федерация, Иркутская область, Заларинский район, Заларинское муниципальное образование, рп. Залари, ул. Крылова, 24а</t>
  </si>
  <si>
    <t>38:04:010124:288</t>
  </si>
  <si>
    <t>Иркутская область, Заларинский район, р.п. Залари, пер. Лесной, 2</t>
  </si>
  <si>
    <t>38:04:010124:311</t>
  </si>
  <si>
    <t>Российская Федерация, Иркутская область, Заларинский район, р.п. Залари, автомобильная дорога пер. Лесной</t>
  </si>
  <si>
    <t>38:04:010125:194</t>
  </si>
  <si>
    <t>Иркутская область, Заларинский район, р.п. Залари, ул. Евстратенко, 58</t>
  </si>
  <si>
    <t>38:04:010125:307</t>
  </si>
  <si>
    <t>Иркутская область, Заларинский район, р.п. Залари, ул. Сосновая, 1</t>
  </si>
  <si>
    <t>38:04:010125:326</t>
  </si>
  <si>
    <t>Иркутская область, Заларинский район, р.п. Залари, ул. Зеленая, 31</t>
  </si>
  <si>
    <t>38:04:010125:332</t>
  </si>
  <si>
    <t>Иркутская область, Заларинский район, р.п. Залари, ул. Сосновая, 13</t>
  </si>
  <si>
    <t>38:04:010125:346</t>
  </si>
  <si>
    <t>Иркутская область, Заларинский район, р.п. Залари, ул. Кедровая, 42</t>
  </si>
  <si>
    <t>38:04:010125:350</t>
  </si>
  <si>
    <t>Иркутская область, Заларинский район, р.п. Залари, ул. Кедровая, 34</t>
  </si>
  <si>
    <t>38:04:010125:49</t>
  </si>
  <si>
    <t>38:04:010117:1653</t>
  </si>
  <si>
    <t>Российская Федерация, Иркутская область, Заларинский район, р. п. Залари, ул. Гагарина, 7-2</t>
  </si>
  <si>
    <t>38:04:010117:1679</t>
  </si>
  <si>
    <t>Российская Федерация, Иркутская область, Заларинский район, Заларинское муниципальное образование, рп. Залари, ул. Гагарина, 4в</t>
  </si>
  <si>
    <t>38:04:010117:29</t>
  </si>
  <si>
    <t>Иркутская область, Заларинский район, р.п. Залари, ул. Мызгина, 27-2</t>
  </si>
  <si>
    <t>38:04:010117:35</t>
  </si>
  <si>
    <t>Иркутская область, Заларинский район, р.п. Залари, ул. Западная, 2-1</t>
  </si>
  <si>
    <t>38:04:010118:854</t>
  </si>
  <si>
    <t>Российская Федерация, Иркутская область, Заларинский район, р. п.Залари, ул. Аверченко, 7</t>
  </si>
  <si>
    <t>38:04:010119:269</t>
  </si>
  <si>
    <t>Иркутская область, Заларинский район, р.п. Залари, ул. Ленина, № 69/3</t>
  </si>
  <si>
    <t>38:04:010119:354</t>
  </si>
  <si>
    <t>Российская Федерация, Иркутская область, Заларинский район, р.п. Залари, ул. Смолина, 8-1</t>
  </si>
  <si>
    <t>38:04:010119:358</t>
  </si>
  <si>
    <t>Российская Федерация, Иркутская область, Заларинский район, р.п. Залари, ул. Ленина, 53 а - 2</t>
  </si>
  <si>
    <t>38:04:010119:374</t>
  </si>
  <si>
    <t>Российская Федерация, Иркутская область, Заларинский район, рп. Залари, ул. Российская, 25а-5</t>
  </si>
  <si>
    <t>38:04:010119:377</t>
  </si>
  <si>
    <t>Российская Федерация, Иркутская область, Заларинский район, рп. Залари, ул. Российская, 25а-2</t>
  </si>
  <si>
    <t>38:04:010119:767</t>
  </si>
  <si>
    <t>Российская Федерация, Иркутская область, Заларинский район, Заларинское муниципальное образование, р.п. Залари, ул. Ленина, 75-1</t>
  </si>
  <si>
    <t>38:04:081001:168</t>
  </si>
  <si>
    <t>Иркутская область, Заларинский район, д. Тагна, ул. Набережная, уч. 2</t>
  </si>
  <si>
    <t>38:04:090401:119</t>
  </si>
  <si>
    <t>Иркутская область, Заларинский район, д. Минеева, ул. Центральная,  6-2</t>
  </si>
  <si>
    <t>38:04:090401:745</t>
  </si>
  <si>
    <t>Российская Федерация, Иркутская область, Заларинский район, деревня Минеева, ул. Школьная рядом с домом № 11</t>
  </si>
  <si>
    <t>38:04:040901:1072</t>
  </si>
  <si>
    <t>Российская Федерация, Иркутская область, Заларинский район, д. Московская, ул. Ясная, 17</t>
  </si>
  <si>
    <t>38:04:040901:1080</t>
  </si>
  <si>
    <t>Российская Федерация, Иркутская область, Заларинский район, д. Московская, ул. Ясная, 24</t>
  </si>
  <si>
    <t>38:04:040901:1086</t>
  </si>
  <si>
    <t>Российская Федерация, Иркутская область, Заларинский район, д. Московская, ул. Ясная, 28</t>
  </si>
  <si>
    <t>38:04:040901:1098</t>
  </si>
  <si>
    <t>Иркутская область, Заларинский район, д. Московская, ул. Урожайная, 9</t>
  </si>
  <si>
    <t>38:04:040901:1136</t>
  </si>
  <si>
    <t>38:04:040901:1162</t>
  </si>
  <si>
    <t>38:04:040901:1167</t>
  </si>
  <si>
    <t>38:04:040901:1483</t>
  </si>
  <si>
    <t>Российская Федерация, Иркутская область, Заларинский район, д. Московская, ул. Дружная, 3</t>
  </si>
  <si>
    <t>38:04:040901:997</t>
  </si>
  <si>
    <t>Иркутская область, Заларинский район, д. Московская, пер. Радужный, уч. 6</t>
  </si>
  <si>
    <t>38:04:050201:5</t>
  </si>
  <si>
    <t>Иркутская область, Заларинский район, Заларинский лесхоз, Тыретское лесничество в составе квартала №13.</t>
  </si>
  <si>
    <t>38:04:050501:69</t>
  </si>
  <si>
    <t>Иркутская область, Заларинский район, ст. Делюр, ул. Вокзальная, № 4а</t>
  </si>
  <si>
    <t>38:04:050801:155</t>
  </si>
  <si>
    <t>Иркутская область, Заларинский район, д. Тыреть 2-я, ул. Трактовая, уч. 22</t>
  </si>
  <si>
    <t>38:04:050801:177</t>
  </si>
  <si>
    <t>Иркутская область, Заларинский район, д. Тыреть 2-я, ул. Верхняя, 9 б</t>
  </si>
  <si>
    <t>38:04:050801:543</t>
  </si>
  <si>
    <t>Российская Федерация,  Иркутская область, Заларинский район, д. Тыреть 2-ая, ул. Верхняя, 7а</t>
  </si>
  <si>
    <t>38:04:051001:111</t>
  </si>
  <si>
    <t>Иркутская область, Заларинский район, с. Веренка, ул. Советская, 47</t>
  </si>
  <si>
    <t>38:04:051001:237</t>
  </si>
  <si>
    <t>Российская Федерация, Иркутская область, Заларинский район, с.Веренка, ул.Советская, 14</t>
  </si>
  <si>
    <t>38:04:010112:1327</t>
  </si>
  <si>
    <t>Российская Федерация, Иркутская область, Заларинский район, р.п. Залари, ул. Терешковой, 3-1</t>
  </si>
  <si>
    <t>38:04:010102:191</t>
  </si>
  <si>
    <t>Иркутская обл., р. Заларинский, п. Залари, ул. Калинина, 27</t>
  </si>
  <si>
    <t>38:04:010102:64</t>
  </si>
  <si>
    <t>Иркутская область, Заларинский район, р.п. Залари, ул. Куйбышева, 41</t>
  </si>
  <si>
    <t>38:04:010103:819</t>
  </si>
  <si>
    <t>Иркутская область, Заларинский район, р.п. Залари, пер. Матросова, 5-1</t>
  </si>
  <si>
    <t>38:04:010103:879</t>
  </si>
  <si>
    <t>Иркутская область,  Заларинский район, р.п. Залари, ул.Матросова,  17 з</t>
  </si>
  <si>
    <t>38:04:010104:497</t>
  </si>
  <si>
    <t>Иркутская область, Заларинский район, р.п. Залари, ул. Заводская, 6-3</t>
  </si>
  <si>
    <t>38:04:080302:40</t>
  </si>
  <si>
    <t>Иркутская область, Заларинский район, с. Моисеевка, ул. Подгорная, 1</t>
  </si>
  <si>
    <t>38:04:080303:6</t>
  </si>
  <si>
    <t>обл. Иркутская р. Заларинский с. Моисеевка ул. Новая, 10-1</t>
  </si>
  <si>
    <t>38:04:080402:50</t>
  </si>
  <si>
    <t>38:04:080502:23</t>
  </si>
  <si>
    <t>Иркутская область, Заларинский район, д. Большая Заимка, ул. Первомайская, 24</t>
  </si>
  <si>
    <t>38:04:080502:25</t>
  </si>
  <si>
    <t>38:04:091601:31</t>
  </si>
  <si>
    <t>Иркутская область, Заларинский район, д. Бухарова, ул. Центральная, 12</t>
  </si>
  <si>
    <t>38:04:091701:139</t>
  </si>
  <si>
    <t>Российская Федерация, Иркутская область, Заларинский район, деревня Бухарова, ул. Верхняя, рядом № 4</t>
  </si>
  <si>
    <t>38:04:091701:22</t>
  </si>
  <si>
    <t>Иркутская область, Заларинский район, д. Бухарова, ул. Верхняя, 8</t>
  </si>
  <si>
    <t>38:04:091801:143</t>
  </si>
  <si>
    <t>Иркутская область, Заларинский район, уч. Ремезовский, ул. Центральная, 25</t>
  </si>
  <si>
    <t>38:04:091801:148</t>
  </si>
  <si>
    <t>Иркутская область, Заларинский район, уч. Ремезовский, ул. Центральная, 3 "а"</t>
  </si>
  <si>
    <t>38:04:091801:164</t>
  </si>
  <si>
    <t>Иркутская область, Заларинский район, уч. Ремезовский, ул. Центральная,  8 А</t>
  </si>
  <si>
    <t>38:04:100101:24</t>
  </si>
  <si>
    <t>Иркутская область, Заларинский район, уч. Мейеровка, ул. Заречная, 25-2</t>
  </si>
  <si>
    <t>38:04:100201:212</t>
  </si>
  <si>
    <t>Иркутская область, Заларинский район, д. Корсунгай, ул. Луговая, уч. 2</t>
  </si>
  <si>
    <t>38:04:100301:279</t>
  </si>
  <si>
    <t>Российская Федерация, Иркутская область, Заларинский район, с. Семеновское, ул. 40 лет Победы, 65а</t>
  </si>
  <si>
    <t>38:04:100301:28</t>
  </si>
  <si>
    <t>Иркутская область, Заларинский район, c. Семеновское, ул. 40 лет Победы, 64</t>
  </si>
  <si>
    <t>38:04:100302:9</t>
  </si>
  <si>
    <t>Иркутская область, Заларинский район, с. Семеновск, ул. 1-я Юбилейная, 5-2</t>
  </si>
  <si>
    <t>38:04:110201:354</t>
  </si>
  <si>
    <t>Иркутская область, Заларинский район, д. Заблагар, ул. Набережная, 22</t>
  </si>
  <si>
    <t>38:04:110301:192</t>
  </si>
  <si>
    <t>Иркутская область, Заларинский район, з. Щербакова, ул. Центральная, 6</t>
  </si>
  <si>
    <t>38:04:110301:204</t>
  </si>
  <si>
    <t>Иркутская область, Заларинский район, з. Щербакова, ул. Центральная, 34</t>
  </si>
  <si>
    <t>38:04:110301:223</t>
  </si>
  <si>
    <t>Российская Федерация, Иркутская область, Заларинский район, заимка Щербакова, ул. Набережная, д.31</t>
  </si>
  <si>
    <t>38:04:110301:342</t>
  </si>
  <si>
    <t>Российская Федерация, Иркутская область, Заларинский район, з. Щербакова , ул. Набережная , 39</t>
  </si>
  <si>
    <t>38:04:110401:211</t>
  </si>
  <si>
    <t>Иркутская область,  Заларинский район, д. Дмитриевка, ул. Центральная, 25</t>
  </si>
  <si>
    <t>38:04:110701:284</t>
  </si>
  <si>
    <t>Иркутская область, Заларинский район, заимка Замазчикова, ул. Заречная, д. 13А</t>
  </si>
  <si>
    <t>38:04:110801:390</t>
  </si>
  <si>
    <t>Иркутская область,  Заларинский район, с. Троицк, ул. Ленина, 90</t>
  </si>
  <si>
    <t>38:04:110802:196</t>
  </si>
  <si>
    <t>Иркутская область, Заларинский район, с. Троицк, ул. Юрласова, 36</t>
  </si>
  <si>
    <t>38:04:110803:201</t>
  </si>
  <si>
    <t>Иркутская область, Заларинский район, с. Троицк, ул. Ленина, 14</t>
  </si>
  <si>
    <t>38:04:020101:1322</t>
  </si>
  <si>
    <t>Иркутская область, Заларинский район, р.п. Тыреть 1-я, мкр. Солерудник, 22</t>
  </si>
  <si>
    <t>38:04:020101:139</t>
  </si>
  <si>
    <t>38:04:020101:1423</t>
  </si>
  <si>
    <t>Иркутская область, Заларинский район, р.п. Тыреть 1-я, мкр. Солерудник, гаражный кооператив «Подгорный» бокс № 136</t>
  </si>
  <si>
    <t>38:04:020101:19</t>
  </si>
  <si>
    <t>Иркутская область, Заларинский район, р.п. Тыреть 1-я, ул. Садовая, 329</t>
  </si>
  <si>
    <t>38:04:020101:213</t>
  </si>
  <si>
    <t>Иркутская область, Заларинский район,  р. п. Тыреть 1-я, ул. Садовая, 233</t>
  </si>
  <si>
    <t>38:04:020101:2225</t>
  </si>
  <si>
    <t>Иркутская область, Заларинский район, садоводство Кристалл, участок 220</t>
  </si>
  <si>
    <t>38:04:020101:231</t>
  </si>
  <si>
    <t>38:04:020101:2345</t>
  </si>
  <si>
    <t>Российская Федерация, Иркутская область, Заларинский район, р.п.Тыреть 1-я, мкр.Солерудник, 19 К</t>
  </si>
  <si>
    <t>38:04:020101:249</t>
  </si>
  <si>
    <t>Иркутская область, Заларинский район, р.п. Тыреть 1-я, ул. Садовая, 157</t>
  </si>
  <si>
    <t>38:04:020101:295</t>
  </si>
  <si>
    <t>38:04:020101:32</t>
  </si>
  <si>
    <t>38:04:020101:51</t>
  </si>
  <si>
    <t>38:04:020101:633</t>
  </si>
  <si>
    <t>Иркутская обл., р. Заларинский, п. Тыреть, Подгорная ул., 22</t>
  </si>
  <si>
    <t>38:04:020101:77</t>
  </si>
  <si>
    <t>38:04:000000:1042</t>
  </si>
  <si>
    <t>Иркутская область, Заларинский район, р.п. Залари, ул. Московская, 4-15</t>
  </si>
  <si>
    <t>38:04:000000:1075</t>
  </si>
  <si>
    <t>Иркутская область, Заларинский район, с. Троицк, восточнее ул.Новой</t>
  </si>
  <si>
    <t>38:04:110901:343</t>
  </si>
  <si>
    <t>Иркутская область, Заларинский район, с. Троицк, ул. Юрласова, 16</t>
  </si>
  <si>
    <t>38:04:110901:360</t>
  </si>
  <si>
    <t>Иркутская обл.,  Заларинский р-н, с. Троицк, ул. Молодежная, уч. № 12-2</t>
  </si>
  <si>
    <t>38:04:110901:427</t>
  </si>
  <si>
    <t>Российская Федерация, Иркутская область, Заларинский район, с. Троицк, ул. Юрласова, 16</t>
  </si>
  <si>
    <t>38:04:111001:387</t>
  </si>
  <si>
    <t>Иркутская область, Заларинский район, д. Сорты, ул. Больничная,  7</t>
  </si>
  <si>
    <t>38:04:120201:106</t>
  </si>
  <si>
    <t>Иркутская область, Заларинский район, д. Новометелкина, ул. Лесная, 2а</t>
  </si>
  <si>
    <t>38:04:120201:3</t>
  </si>
  <si>
    <t>Иркутская область, Заларинский район, д. Новометелкина, ул. Лесная, 5</t>
  </si>
  <si>
    <t>38:04:120601:69</t>
  </si>
  <si>
    <t>Российская Федерация, Иркутская область, Заларинский район, севернее села Черемшанка</t>
  </si>
  <si>
    <t>38:04:120901:123</t>
  </si>
  <si>
    <t>Российская Федерация, Иркутская область, муниципальное образование " Заларинский район", Заларинское лесничество, Черемшанское участковое лесничество, Большебельская дача, защитные леса, квартал № 287 (в. 8ч)</t>
  </si>
  <si>
    <t>38:04:121301:13</t>
  </si>
  <si>
    <t>Иркутская область, Заларинский район, д. Харагун, ул. Таёжная,  11</t>
  </si>
  <si>
    <t>38:04:121301:7</t>
  </si>
  <si>
    <t>Иркутская область, Заларинский район, д. Харагун, ул. Таёжная, 10</t>
  </si>
  <si>
    <t>38:04:121501:257</t>
  </si>
  <si>
    <t>Иркутская область, Заларинский район, с. Черемшанка, ул. Советская, 38</t>
  </si>
  <si>
    <t>38:04:121501:264</t>
  </si>
  <si>
    <t>Иркутская область, Заларинский район, с. Черемшанка, ул. Советская, 2</t>
  </si>
  <si>
    <t>38:04:080303:15</t>
  </si>
  <si>
    <t>Иркутская область, р-н Заларинский, с. Моисеевка, ул. Новая, 7</t>
  </si>
  <si>
    <t>38:04:080303:249</t>
  </si>
  <si>
    <t>Иркутская область, Заларинский район, с. Моисеевка, ул. Терешковой, 2</t>
  </si>
  <si>
    <t>38:04:010120:222</t>
  </si>
  <si>
    <t>Иркутская область, Заларинский район, п. Залари, ул. Чехова, 3</t>
  </si>
  <si>
    <t>38:04:010120:238</t>
  </si>
  <si>
    <t>Иркутская область, Заларинский район, р.п. Залари, ул. Есенина, 68</t>
  </si>
  <si>
    <t>38:04:010120:28</t>
  </si>
  <si>
    <t>38:04:010120:382</t>
  </si>
  <si>
    <t>Иркутская обл., Заларинский р-н, р.п. Залари, ул. Дорожная, 10</t>
  </si>
  <si>
    <t>38:04:010120:907</t>
  </si>
  <si>
    <t>Иркутская область, Заларинский район, р.п. Залари, ул. Есенина, № 50</t>
  </si>
  <si>
    <t>38:04:010121:118</t>
  </si>
  <si>
    <t>Иркутская обл., Заларинский  р-н , р.п. Залари, ул. Марата, 8</t>
  </si>
  <si>
    <t>38:04:010121:129</t>
  </si>
  <si>
    <t>Иркутская обл., Заларинский р-н, п. Залари, ул. Октябрьская, 30</t>
  </si>
  <si>
    <t>38:04:010121:154</t>
  </si>
  <si>
    <t>Иркутская область, Заларинский район, п. Залари, ул. Ленина, 33</t>
  </si>
  <si>
    <t>38:04:010122:6</t>
  </si>
  <si>
    <t>Иркутская область, Заларинский район, п. Залари, ул. Береговая, 12</t>
  </si>
  <si>
    <t>38:04:010123:198</t>
  </si>
  <si>
    <t>Иркутская область, Заларинский район, р.п. Залари, ул. Чернышевского, 23</t>
  </si>
  <si>
    <t>38:04:020111:600</t>
  </si>
  <si>
    <t>Иркутская область, Заларинский район, р.п. Тыреть 1-я, ул. 8 Марта, 41 А</t>
  </si>
  <si>
    <t>38:04:020111:653</t>
  </si>
  <si>
    <t>Российская Федерация, Иркутская область, Заларинский район, р.п. Тыреть 1-я, ул. 8 Марта, 35-2</t>
  </si>
  <si>
    <t>38:04:020101:234</t>
  </si>
  <si>
    <t>Иркутская область, Заларинский район, р.п. Тыреть 1-я, ул. Садовая, уч. 251</t>
  </si>
  <si>
    <t>38:04:020101:2362</t>
  </si>
  <si>
    <t>Российская Федерация, Иркутская область, Заларинский район, р.п. Тыреть 1-я, мкр. Солерудник</t>
  </si>
  <si>
    <t>38:04:020101:2363</t>
  </si>
  <si>
    <t>Российская Федерация, Иркутская область, Заларинский район, р.п.Тыреть 1-я, ул. Подгорная, 10а</t>
  </si>
  <si>
    <t>38:04:020101:363</t>
  </si>
  <si>
    <t>Иркутская область, Заларинский район, р.п. Тыреть 1-я, ул. Подгорная, 2</t>
  </si>
  <si>
    <t>38:04:020101:601</t>
  </si>
  <si>
    <t>Иркутская область, Заларинский район, р.п. Тыреть-1я, ул. Подгорная, д. № 47</t>
  </si>
  <si>
    <t>38:04:010114:71</t>
  </si>
  <si>
    <t>38:04:010114:89</t>
  </si>
  <si>
    <t>Иркутская обл., р-н Заларинский, п. Залари, ул. Партизанская, 20</t>
  </si>
  <si>
    <t>38:04:010115:37</t>
  </si>
  <si>
    <t>Иркутская область, Заларинский район, р.п. Залари, ул. Таежная, 2 А</t>
  </si>
  <si>
    <t>38:04:010116:105</t>
  </si>
  <si>
    <t>Иркутская обл., Заларинский р-н, п. Залари, ул. Цветочная, д. 4</t>
  </si>
  <si>
    <t>38:04:010116:122</t>
  </si>
  <si>
    <t>Иркутская область, Заларинский район, р.п. Залари, ул. Садовая, 6 а</t>
  </si>
  <si>
    <t>38:04:010117:1180</t>
  </si>
  <si>
    <t>Иркутская область, Заларинский район, р.п. Залари, ул. Ленина, 109г/3</t>
  </si>
  <si>
    <t>38:04:130201:324</t>
  </si>
  <si>
    <t>Иркутская обл., Заларинский р-н, с. Ханжиново, ул. 40 лет Победы, д. 26, кв. 2</t>
  </si>
  <si>
    <t>38:04:130201:331</t>
  </si>
  <si>
    <t>Иркутская область, Заларинский р-н, с.Ханжиново, ул. Лесная, 17</t>
  </si>
  <si>
    <t>38:04:130201:8</t>
  </si>
  <si>
    <t>обл. Иркутская р. Заларинский с. Ханжиново ул. Степная</t>
  </si>
  <si>
    <t>38:04:130202:283</t>
  </si>
  <si>
    <t>Иркутская область, Заларинский р-н, с. Ханжиново, ул. Октябрьская, 4-2</t>
  </si>
  <si>
    <t>38:04:010102:103</t>
  </si>
  <si>
    <t>Иркутская область, Заларинский район, р.п. Залари, пер. Куйбышева, 11</t>
  </si>
  <si>
    <t>38:04:010102:108</t>
  </si>
  <si>
    <t>38:04:010102:133</t>
  </si>
  <si>
    <t>Иркутская область, Заларинский район, р.п. Залари, ул. Дзержинского, 24</t>
  </si>
  <si>
    <t>38:04:010102:3</t>
  </si>
  <si>
    <t>Иркутская обл., Заларинский район, р.п. Залари, ул. Куйбышева, уч. № 33</t>
  </si>
  <si>
    <t>38:04:010102:41</t>
  </si>
  <si>
    <t>Иркутская обл., Заларинский р-н, п. Залари, ул. Энгельса, 5</t>
  </si>
  <si>
    <t>38:04:010102:6</t>
  </si>
  <si>
    <t>38:04:010103:123</t>
  </si>
  <si>
    <t>Иркутская обл., Заларинский р-н, п. Залари, ул. Высоцкого, 3-2</t>
  </si>
  <si>
    <t>38:04:010103:90</t>
  </si>
  <si>
    <t>Иркутская область, Заларинский район, р.п. Залари, ул. Матросова, 43</t>
  </si>
  <si>
    <t>38:04:010104:2</t>
  </si>
  <si>
    <t>Иркутская обл., Заларинский р-н, р.п. Залари, ул. Рабочая, 16</t>
  </si>
  <si>
    <t>38:04:110201:417</t>
  </si>
  <si>
    <t>Российская Федерация, Иркутская область, Заларинский район, д. Заблагар, ул. Саратова, 1Б</t>
  </si>
  <si>
    <t>38:04:110201:562</t>
  </si>
  <si>
    <t>Российская Федерация, Иркутская область, Заларинский район, д.Заблагар, ул.Молодежная, 9А</t>
  </si>
  <si>
    <t>38:04:110601:4</t>
  </si>
  <si>
    <t>Иркутская область, Заларинский район, центральная часть  з.  Шабалина</t>
  </si>
  <si>
    <t>38:04:110801:119</t>
  </si>
  <si>
    <t>обл. Иркутская  р. Заларинский  с. Троицк  ул. Ленина</t>
  </si>
  <si>
    <t>38:04:110801:128</t>
  </si>
  <si>
    <t>Иркутская область, Заларинский район, с. Троицк, ул. Ленина, 62</t>
  </si>
  <si>
    <t>38:04:110801:132</t>
  </si>
  <si>
    <t>Иркутская обл., Заларинский р-н, с. Троицк, ул. Ленина, 44-1</t>
  </si>
  <si>
    <t>38:04:110901:2</t>
  </si>
  <si>
    <t>Иркутская область,  Заларинский район, с. Троицк, ул. Западная, 1 а</t>
  </si>
  <si>
    <t>38:04:150101:8</t>
  </si>
  <si>
    <t>Иркутская область, Заларинский район, с. Хор-Тагна, ул. Хорская, 40</t>
  </si>
  <si>
    <t>38:04:150102:140</t>
  </si>
  <si>
    <t>Иркутская область, Заларинский район, с. Хор-Тагна, ул. Горная, 5</t>
  </si>
  <si>
    <t>38:04:150102:180</t>
  </si>
  <si>
    <t>Иркутская область, Заларинский район, с. Хор-Тагна, ул. Новая, 11</t>
  </si>
  <si>
    <t>38:04:150102:260</t>
  </si>
  <si>
    <t>Иркутская область, Заларинский район, с. Хор-Тагна, ул. Сахалинская, уч. 13</t>
  </si>
  <si>
    <t>38:04:150102:272</t>
  </si>
  <si>
    <t>Иркутская область, Заларинский район, с. Хор-Тагна, ул. Хорская, уч.49</t>
  </si>
  <si>
    <t>38:04:150102:3</t>
  </si>
  <si>
    <t>Иркутская область, Заларинский район, с. Хор-Тагна, Леспромхозовская, 14</t>
  </si>
  <si>
    <t>38:04:150501:14</t>
  </si>
  <si>
    <t>Иркутская область, Заларинский район, уч. Среднепихтинский, ул. Центральная, 37А</t>
  </si>
  <si>
    <t>38:04:150501:186</t>
  </si>
  <si>
    <t>Иркутская обл., р-н Заларинский, участок Среднепихтинский, 16</t>
  </si>
  <si>
    <t>38:04:150501:189</t>
  </si>
  <si>
    <t>Иркутская область, Заларинский район, уч. Среднепихтинский, ул. Центральная, 34А</t>
  </si>
  <si>
    <t>38:04:150501:192</t>
  </si>
  <si>
    <t>Иркутская область, Заларинский район, уч. Среднепихтинский, ул. Центральная, уч.12</t>
  </si>
  <si>
    <t>38:04:100302:27</t>
  </si>
  <si>
    <t>Иркутская обл., Заларинский р-н, с. Семеновское, ул. 40 лет Победы, 14 а</t>
  </si>
  <si>
    <t>38:04:100302:328</t>
  </si>
  <si>
    <t>Иркутская область, Заларинский район, с. Семеновское, ул. Степная, уч.11-2</t>
  </si>
  <si>
    <t>38:04:100302:674</t>
  </si>
  <si>
    <t>Иркутская область, Заларинский район, с. Семеновское, ул. Степная, уч.2а</t>
  </si>
  <si>
    <t>38:04:010125:259</t>
  </si>
  <si>
    <t>Иркутская область, Заларинский район, р.п. Залари, ул. Зеленая, 6</t>
  </si>
  <si>
    <t>38:04:010125:94</t>
  </si>
  <si>
    <t>Российская Федерация, Иркутская область, Заларинский район, Заларинское муниципальное образование, р. п. Залари, ул. Макарова, 10</t>
  </si>
  <si>
    <t>38:04:070702:299</t>
  </si>
  <si>
    <t>Иркутская область, Заларинский район, с. Мойган, ул. Школьная, 24 В</t>
  </si>
  <si>
    <t>38:04:070702:44</t>
  </si>
  <si>
    <t>Иркутская обл., Заларинский р., с. Мойган, ул. Луговая, 5</t>
  </si>
  <si>
    <t>38:04:071601:73</t>
  </si>
  <si>
    <t>Иркутская область, Заларинский район, д. Романенкина, ул. Молодёжная, 10</t>
  </si>
  <si>
    <t>38:04:080301:1</t>
  </si>
  <si>
    <t>обл. Иркутская р. Заларинский с. Моисеевка пер. Больничный</t>
  </si>
  <si>
    <t>38:04:080302:13</t>
  </si>
  <si>
    <t>Иркутская область, Заларинский район, с. Моисеевка, ул. Солнечная,  6-2</t>
  </si>
  <si>
    <t>38:04:080302:245</t>
  </si>
  <si>
    <t>Иркутская область, Заларинский район, с. Моисеевка, ул. Нагорная, уч.18</t>
  </si>
  <si>
    <t>38:04:010112:42</t>
  </si>
  <si>
    <t>Иркутская область, Заларинский район, п. Залари, ул. Совхозная, 10</t>
  </si>
  <si>
    <t>38:04:010112:62</t>
  </si>
  <si>
    <t>Иркутская область, Заларинский район, р.п. Залари, ул. Рокоссовского, 29</t>
  </si>
  <si>
    <t>38:04:010112:848</t>
  </si>
  <si>
    <t>Иркутская область, Заларинский район, р.п. Залари, ул. Механизаторов, 19</t>
  </si>
  <si>
    <t>38:04:010113:116</t>
  </si>
  <si>
    <t>Иркутская обл, р-н Заларинский, п. Залари, ул. Фрунзе, 6</t>
  </si>
  <si>
    <t>38:04:010113:283</t>
  </si>
  <si>
    <t>Иркутская обл., Заларинский р-н, р.п. Залари, ул. Карла Маркса, 113</t>
  </si>
  <si>
    <t>38:04:010113:660</t>
  </si>
  <si>
    <t>Иркутская область, Заларинский район, р.п. Залари, пер. Комсомольский, 15</t>
  </si>
  <si>
    <t>38:04:010113:79</t>
  </si>
  <si>
    <t>обл. Иркутская р. Заларинский п. Залари ул. Фрунзе</t>
  </si>
  <si>
    <t>38:04:010114:13</t>
  </si>
  <si>
    <t>Иркутская обл., Заларинский р-н, р.п. Залари, ул. Партизанская, 36</t>
  </si>
  <si>
    <t>38:04:081001:27</t>
  </si>
  <si>
    <t>обл. Иркутская р. Заларинский д. Тагна ул. Механизаторов</t>
  </si>
  <si>
    <t>38:04:081002:6</t>
  </si>
  <si>
    <t>обл. Иркутская р. Заларинский д. Тагна пер. Дорожный</t>
  </si>
  <si>
    <t>38:04:081002:73</t>
  </si>
  <si>
    <t>Иркутская область, Заларинский район, д. Тагна, ул. Лесная, 5</t>
  </si>
  <si>
    <t>38:04:081003:26</t>
  </si>
  <si>
    <t>Иркутская область, Заларинский район, д. Тагна, ул. Дорожная, уч. 5</t>
  </si>
  <si>
    <t>38:04:081003:301</t>
  </si>
  <si>
    <t>Иркутская область, Заларинский район, д. Тагна, ул. Береговая, уч.12 "а"</t>
  </si>
  <si>
    <t>38:04:081003:41</t>
  </si>
  <si>
    <t>38:04:081003:68</t>
  </si>
  <si>
    <t>Иркутская область, Заларинский район, д. Тагна, ул. Береговая, уч. 30</t>
  </si>
  <si>
    <t>38:04:081003:9</t>
  </si>
  <si>
    <t>38:04:091401:229</t>
  </si>
  <si>
    <t>Иркутская обл., р-н Заларинский, с. Новочеремхово</t>
  </si>
  <si>
    <t>38:04:110901:94</t>
  </si>
  <si>
    <t>Иркутская обл., Заларинский р-н, с. Троицк, ул. Первомайская, 59</t>
  </si>
  <si>
    <t>38:04:111001:35</t>
  </si>
  <si>
    <t>Иркутская область, Заларинский район, д. Сорты, ул. Больничная, 5</t>
  </si>
  <si>
    <t>38:04:111001:48</t>
  </si>
  <si>
    <t>Иркутская область, Заларинский район, д. Сорты, ул. Механизаторов, 20</t>
  </si>
  <si>
    <t>38:04:111002:140</t>
  </si>
  <si>
    <t>Иркутская область, Заларинский район,  д. Сорты, ул. Центральная, 21</t>
  </si>
  <si>
    <t>38:04:111002:724</t>
  </si>
  <si>
    <t>Российская Федерация, Иркутская область, Заларинский район, д. Сорты, автодорога Залари-Троицк-Черемшанка (от км. 20+256м. автодороги Залари-Черемшанка-Троицк)</t>
  </si>
  <si>
    <t>38:04:121501:169</t>
  </si>
  <si>
    <t>Иркутская область, Заларинский район, с. Черемшанка, ул. Советская, 6</t>
  </si>
  <si>
    <t>38:04:020106:146</t>
  </si>
  <si>
    <t>Иркутская обл., Заларинский р-н, р.п.Тыреть 1-я, ул.1е Мая, 33</t>
  </si>
  <si>
    <t>38:04:020107:135</t>
  </si>
  <si>
    <t>обл. Иркутская р. Заларинский п. Тыреть ул. Красных Партизан, 100</t>
  </si>
  <si>
    <t>38:04:020107:139</t>
  </si>
  <si>
    <t>Иркутская область, р-н. Заларинский, рп. Тыреть 1-я, ул. Школьная, д. 65</t>
  </si>
  <si>
    <t>38:04:020107:141</t>
  </si>
  <si>
    <t>Иркутская область, Заларинский район, р.п. Тыреть 1-я, ул. Советская, 75</t>
  </si>
  <si>
    <t>38:04:020107:9</t>
  </si>
  <si>
    <t>38:04:020110:182</t>
  </si>
  <si>
    <t>Иркутская обл., Заларинский район, р.п. Тыреть 1-я, ул. Школьная 22</t>
  </si>
  <si>
    <t>38:04:020110:194</t>
  </si>
  <si>
    <t>Иркутская обл., Заларинский р-н, р.п. Тыреть 1-я, ул. Красных Партизан, 24</t>
  </si>
  <si>
    <t>38:04:010117:37</t>
  </si>
  <si>
    <t>Российская Федерация, Иркутская область, Заларинский район, Заларинское муниципальное образование, р.п. Залари ул. Мызгина, 11-2</t>
  </si>
  <si>
    <t>38:04:010117:38</t>
  </si>
  <si>
    <t>38:04:010117:417</t>
  </si>
  <si>
    <t>Иркутская область, Заларинский район, р.п. Залари, ул. Апрельская, 7</t>
  </si>
  <si>
    <t>38:04:010118:664</t>
  </si>
  <si>
    <t>Иркутская область, Заларинский район, р.п. Залари, ул. Мызгина, 18а</t>
  </si>
  <si>
    <t>38:04:010120:118</t>
  </si>
  <si>
    <t>обл. Иркутская р. Заларинский п. Залари ул. Солнечная</t>
  </si>
  <si>
    <t>38:04:051003:106</t>
  </si>
  <si>
    <t>Иркутская область, Заларинский район, с. Веренка, ул. Победы, 10А</t>
  </si>
  <si>
    <t>38:04:060201:65</t>
  </si>
  <si>
    <t>Иркутская область, Заларинский район, с. Владимир, ул. Головинская, участок 18</t>
  </si>
  <si>
    <t>38:04:060202:1</t>
  </si>
  <si>
    <t>Иркутская обл., р-н Заларинский, с. Владимир, ул. Заболотная, 4</t>
  </si>
  <si>
    <t>38:04:070101:171</t>
  </si>
  <si>
    <t>Иркутская область, Заларинский район, д. Чаданова, от ул. Трактовая до базы</t>
  </si>
  <si>
    <t>38:04:070202:175</t>
  </si>
  <si>
    <t>38:04:070202:36</t>
  </si>
  <si>
    <t>Иркутская область, Заларинский район, уч. Халты, ул. Дудкина, 2</t>
  </si>
  <si>
    <t>38:04:070401:42</t>
  </si>
  <si>
    <t>Иркутская область, Заларинский район, уч.  Мягчинский</t>
  </si>
  <si>
    <t>38:04:000000:145</t>
  </si>
  <si>
    <t>Иркутская область, Заларинский район,  р.п. Тыреть 1-я</t>
  </si>
  <si>
    <t>38:04:000000:303</t>
  </si>
  <si>
    <t>Иркутская обл., Заларинский р-н, р.п. Залари, ул. Карла Маркса, 37</t>
  </si>
  <si>
    <t>38:04:000000:648</t>
  </si>
  <si>
    <t>Иркутская область, Заларинский район, с. Холмогой, ул. Юбилейная</t>
  </si>
  <si>
    <t>38:04:000000:935</t>
  </si>
  <si>
    <t>38:04:000000:960</t>
  </si>
  <si>
    <t>Иркутская область, Заларинский район, д. Сорты, ул. Больничная</t>
  </si>
  <si>
    <t>38:04:010101:345</t>
  </si>
  <si>
    <t>38:04:010101:346</t>
  </si>
  <si>
    <t>38:04:010101:403</t>
  </si>
  <si>
    <t>Иркутская область, Заларинский район, р.п. Залари, ул. Кооперативная, 20 а</t>
  </si>
  <si>
    <t>38:04:010101:412</t>
  </si>
  <si>
    <t>Иркутская область, Заларинский район, р.п. Залари, ул. Кооперативная, 2 ж</t>
  </si>
  <si>
    <t>38:04:010101:480</t>
  </si>
  <si>
    <t>Российская Федерация, Иркутская область, Заларинский район, р.п. Залари, автомобильная дорога пер. Кооперативный</t>
  </si>
  <si>
    <t>38:04:010108:178</t>
  </si>
  <si>
    <t>Иркутская обл.,  Заларинский р-н, п. Залари, ул. Северная, 11</t>
  </si>
  <si>
    <t>38:04:010108:81</t>
  </si>
  <si>
    <t>Иркутская обл., Заларинский р-н, р.п. Залари, ул. 3-я Советская, 31</t>
  </si>
  <si>
    <t>38:04:010109:151</t>
  </si>
  <si>
    <t>Иркутская область, Заларинский район, р.п. Залари, ул. Победы, 3</t>
  </si>
  <si>
    <t>38:04:000000:105</t>
  </si>
  <si>
    <t>Иркутская область, Заларинский район, д Тагна</t>
  </si>
  <si>
    <t>38:04:000000:107</t>
  </si>
  <si>
    <t>р-н Заларинский Халты</t>
  </si>
  <si>
    <t>38:04:030401:1</t>
  </si>
  <si>
    <t>обл. Иркутская р. Заларинский с. Бабагай ул. Кавказская</t>
  </si>
  <si>
    <t>38:04:030501:13</t>
  </si>
  <si>
    <t>Иркутская область, Заларинский район, уч. Мариинск, ул. Новая, 8-1</t>
  </si>
  <si>
    <t>38:04:010110:133</t>
  </si>
  <si>
    <t>Иркутская область, Заларинский район, п. Залари, ул. Разина, 11</t>
  </si>
  <si>
    <t>38:04:010110:152</t>
  </si>
  <si>
    <t>38:04:010110:2</t>
  </si>
  <si>
    <t>Иркутская обл., р. Заларинский, п. Залари, ул. Пушкина, д.15</t>
  </si>
  <si>
    <t>38:04:010110:323</t>
  </si>
  <si>
    <t>Иркутская область, Заларинский район, р.п. Залари, ул. Пл. Строителей, 8 б</t>
  </si>
  <si>
    <t>38:04:010110:49</t>
  </si>
  <si>
    <t>Иркутская область, Заларинский р-н, р.п. Залари, ул. Пушкина, 3</t>
  </si>
  <si>
    <t>38:04:010111:18</t>
  </si>
  <si>
    <t>Иркутская область, р-н Заларинский, п.Залари, ул.Плеханова, д.2</t>
  </si>
  <si>
    <t>38:04:010111:595</t>
  </si>
  <si>
    <t>Иркутская область, Заларинский район, р.п. Залари, ул. Степная, № 1 а</t>
  </si>
  <si>
    <t>38:04:010112:162</t>
  </si>
  <si>
    <t>Иркутская область, Заларинский район, р.п. Залари, ул. Рокоссовского, 25</t>
  </si>
  <si>
    <t>38:04:010112:30</t>
  </si>
  <si>
    <t>Иркутская область, Заларинский район, р.п. Залари, ул. Рокоссовского, № 28</t>
  </si>
  <si>
    <t>38:04:140504:148</t>
  </si>
  <si>
    <t>Иркутская область, Заларинский район, с. Холмогой, ул. Горная, уч.43</t>
  </si>
  <si>
    <t>38:04:040901:858</t>
  </si>
  <si>
    <t>Иркутская область, Заларинский район, д. Московская, ул. Заларинская, 2б</t>
  </si>
  <si>
    <t>38:04:040901:867</t>
  </si>
  <si>
    <t>38:04:050801:124</t>
  </si>
  <si>
    <t>Иркутская область, Заларинский район, д. Тыреть 2-я, ул. Верхняя, уч. 2-1</t>
  </si>
  <si>
    <t>38:04:050802:118</t>
  </si>
  <si>
    <t>Иркутская область, Заларинский район, д. Тыреть 2-я, ул. Нижняя, уч. 17</t>
  </si>
  <si>
    <t>38:04:051002:3</t>
  </si>
  <si>
    <t>Иркутская обл., р-н Заларинский, с. Веренка, ул. Степная, 23</t>
  </si>
  <si>
    <t>38:04:051002:451</t>
  </si>
  <si>
    <t>Иркутская область, Заларинский район, с. Веренка, ул. Степная, уч. 6-1</t>
  </si>
  <si>
    <t>38:04:051002:469</t>
  </si>
  <si>
    <t>Иркутская область, Заларинский район, село Веренка, ул. Новая, уч. 12-2</t>
  </si>
  <si>
    <t>38:04:010120:45</t>
  </si>
  <si>
    <t>Иркутская область, Заларинский район, р.п. Залари, ул. Чайковского, 14-1</t>
  </si>
  <si>
    <t>38:04:010120:930</t>
  </si>
  <si>
    <t>Иркутская область, Заларинский район, р.п. Залари, ул. Дорожная, 21</t>
  </si>
  <si>
    <t>38:04:010120:937</t>
  </si>
  <si>
    <t>Российская Федерация, Иркутская область, Заларинский район, р.п. Залари, ул. Юбилейная</t>
  </si>
  <si>
    <t>38:04:010120:951</t>
  </si>
  <si>
    <t>Российская Федерация, Иркутская область, Заларинский район, р.п. Залари, автомобильная дорога ул. Солнечная</t>
  </si>
  <si>
    <t>38:04:010121:111</t>
  </si>
  <si>
    <t>Российская Федерация, Иркутская область,  Заларинский район, р.п. Залари, ул. Пионерская, д.1</t>
  </si>
  <si>
    <t>38:04:010121:411</t>
  </si>
  <si>
    <t>Иркутская область, Заларинский район, р.п. Залари, ул. Есенина, 4</t>
  </si>
  <si>
    <t>38:04:010121:5</t>
  </si>
  <si>
    <t>Иркутская область, Заларинский район, р.п. Залари, ул. Горького, д. 25</t>
  </si>
  <si>
    <t>38:04:010121:824</t>
  </si>
  <si>
    <t>Российская Федерация, Иркутская область, Заларинский район, р.п. Залари, Заларинское муниципальное образование, ул. Ленина, 15</t>
  </si>
  <si>
    <t>38:04:010122:133</t>
  </si>
  <si>
    <t>Иркутская обл., Заларинский р-н, р.п. Залари, ул. Первомайская, 3</t>
  </si>
  <si>
    <t>38:04:010122:47</t>
  </si>
  <si>
    <t>Иркутская обл., Заларинский р-н, п.Залари, ул.Г.Васильева, 2</t>
  </si>
  <si>
    <t>38:04:121501:309</t>
  </si>
  <si>
    <t>Иркутская область, Заларинский район, с. Черемшанка, ул. Советская, 41 А</t>
  </si>
  <si>
    <t>38:04:121501:311</t>
  </si>
  <si>
    <t>Иркутская область, Заларинский район, с. Черемшанка, ул. Восточная, 15 Б</t>
  </si>
  <si>
    <t>38:04:121501:418</t>
  </si>
  <si>
    <t>Иркутская область, Заларинский район, с. Черемшанка, ул. 40 лет Победы</t>
  </si>
  <si>
    <t>38:04:130101:198</t>
  </si>
  <si>
    <t>Иркутская область, Заларинский район, уч. Николаевский, улица Нижняя, дом 6а</t>
  </si>
  <si>
    <t>38:04:130201:16</t>
  </si>
  <si>
    <t>Иркутская область, Заларинский р-н, с. Ханжиново, ул. Молодежная, 22-2</t>
  </si>
  <si>
    <t>38:04:130201:557</t>
  </si>
  <si>
    <t>Иркутская область,Заларинский район, с.Ханжиново, ул. 40 лет Победы, уч. 20-2</t>
  </si>
  <si>
    <t>38:04:130202:112</t>
  </si>
  <si>
    <t>Иркутская обл., Заларинский р-н, от ПС "Ханжиново", расположенной на северо-западной окраине с. Ханжиново, в юго-западном направлении до опоры № 4, далее в юго-восточном направлении до опоры № 22</t>
  </si>
  <si>
    <t>38:04:130202:367</t>
  </si>
  <si>
    <t>Иркутская область, Заларинский район, с. Ханжиново, ул. Октябрьская, уч. 21</t>
  </si>
  <si>
    <t>38:04:130202:380</t>
  </si>
  <si>
    <t>Иркутская область, Заларинский район, с. Ханжиново, ул. Октябрьская, уч. 10-1</t>
  </si>
  <si>
    <t>38:04:130203:266</t>
  </si>
  <si>
    <t>Иркутская область, Заларинский район, с. Ханжиново, ул. Красина, уч 14-2</t>
  </si>
  <si>
    <t>38:04:130204:5</t>
  </si>
  <si>
    <t>Иркутская область, Заларинский р-н, с. Ханжиново, ул. Почтовая, дом № 8</t>
  </si>
  <si>
    <t>38:04:010104:703</t>
  </si>
  <si>
    <t>Иркутская область, Заларинский район, р.п. Залари, ул. Лазо, 12 а</t>
  </si>
  <si>
    <t>38:04:010105:434</t>
  </si>
  <si>
    <t>Иркутская область, Заларинский район, р.п. Залари, ул. Орджоникидзе, 13</t>
  </si>
  <si>
    <t>38:04:010107:116</t>
  </si>
  <si>
    <t>Иркутская область, Заларинский район, р.п. Залари, ул. Красина, 6-1</t>
  </si>
  <si>
    <t>38:04:010108:1053</t>
  </si>
  <si>
    <t>Российская Федерация, Иркутская область, Заларинский район, р.п. Залари, ул. Северная, 12-1</t>
  </si>
  <si>
    <t>38:04:010108:13</t>
  </si>
  <si>
    <t>Иркутская область, Заларинский район, п. Залари, ул. 3 Советская, 3</t>
  </si>
  <si>
    <t>38:04:010108:14</t>
  </si>
  <si>
    <t>Иркутская обл., Заларинский р-н, п. Залари, ул. 1-я Советская, 18</t>
  </si>
  <si>
    <t>38:04:010108:610</t>
  </si>
  <si>
    <t>Иркутская область, Заларинский район, р.п. Залари, ул. 2 Советская, 2</t>
  </si>
  <si>
    <t>38:04:010108:667</t>
  </si>
  <si>
    <t>Российская Федерация, Иркутская область, Заларинский район, р.п. Залари, пер. Советский, 8-2</t>
  </si>
  <si>
    <t>38:04:010109:25</t>
  </si>
  <si>
    <t>Иркутская обл., р-н Заларинский, п. Залари, ул. Ваулова, 13</t>
  </si>
  <si>
    <t>38:04:010109:336</t>
  </si>
  <si>
    <t>Российская Федерация, Иркутская область, Заларинский район, р. п. Залари, ул. Ваулова, 5</t>
  </si>
  <si>
    <t>38:04:010114:743</t>
  </si>
  <si>
    <t>Российская Федерация, Иркутская область, Заларинский район, р.п. Залари, пер. Набережный, 8</t>
  </si>
  <si>
    <t>38:04:010115:317</t>
  </si>
  <si>
    <t>Иркутская область, Заларинский район, р.п. Залари, ул. Радужная, 5</t>
  </si>
  <si>
    <t>38:04:010116:664</t>
  </si>
  <si>
    <t>Российская Федерация, Иркутская область, Заларинский район, Заларинское муниципальное образование, р.п. Залари, ул. Цветочная, 6</t>
  </si>
  <si>
    <t>38:04:010117:1192</t>
  </si>
  <si>
    <t>Иркутская область, Заларинский район, р.п. Залари, ул. Майская, 10 а</t>
  </si>
  <si>
    <t>38:04:010117:1221</t>
  </si>
  <si>
    <t>Иркутская область, Заларинский район, р.п. Залари, ул. Российская, 2 г</t>
  </si>
  <si>
    <t>38:04:010117:1265</t>
  </si>
  <si>
    <t>Иркутская область, Заларинский район,  р.п Залари, ул. Чкалова, 5 к</t>
  </si>
  <si>
    <t>38:04:070701:52</t>
  </si>
  <si>
    <t>Иркутская область,  Заларинский р-н, с. Мойган, ул. Школьная, 1-2</t>
  </si>
  <si>
    <t>38:04:070701:564</t>
  </si>
  <si>
    <t>Иркутская обл., Заларинский р-н, с. Мойган, ул. Луговая, 27</t>
  </si>
  <si>
    <t>38:04:070702:25</t>
  </si>
  <si>
    <t>Иркутская область, Заларинский район, с. Мойган, ул. Центральная, д. 24</t>
  </si>
  <si>
    <t>38:04:070702:31</t>
  </si>
  <si>
    <t>Иркутская обл., Заларинский р-н, с. Мойган, ул. Центральная, 46</t>
  </si>
  <si>
    <t>38:04:071601:33</t>
  </si>
  <si>
    <t>Иркутская область,  Заларинский район,  д. Романенкина,  ул. Центральная, 18</t>
  </si>
  <si>
    <t>38:04:080301:176</t>
  </si>
  <si>
    <t>Иркутская область, Заларинский район, с. Моисеевка, ул. Школьная, 3</t>
  </si>
  <si>
    <t>38:04:080302:22</t>
  </si>
  <si>
    <t>Иркутская область, Заларинский район, с. Моисеевка, ул. Карла Маркса, 7</t>
  </si>
  <si>
    <t>38:04:080302:27</t>
  </si>
  <si>
    <t>38:04:080302:307</t>
  </si>
  <si>
    <t>Иркутская область, Заларинский район, с. Моисеевка, ул. Нагорная, 13</t>
  </si>
  <si>
    <t>38:04:140201:169</t>
  </si>
  <si>
    <t>Иркутская область, Заларинский район, д. Сенная Падь, ул. Центральная, 28</t>
  </si>
  <si>
    <t>38:04:140201:189</t>
  </si>
  <si>
    <t>Иркутская область, Заларинский район, д. Сенная Падь, ул. Заозерная, 4</t>
  </si>
  <si>
    <t>38:04:140201:191</t>
  </si>
  <si>
    <t>Иркутская область, Заларинский район, д. Сенная Падь, ул. Центральная, 20</t>
  </si>
  <si>
    <t>38:04:140201:35</t>
  </si>
  <si>
    <t>Иркутская обл., Заларинский р-н, д. Сенная Падь, ул. Заозерная, 28</t>
  </si>
  <si>
    <t>38:04:140401:14</t>
  </si>
  <si>
    <t>Иркутская область, Заларинский район, д. Романова, ул. Школьная, 2</t>
  </si>
  <si>
    <t>38:04:140401:248</t>
  </si>
  <si>
    <t>Иркутская область, Заларинский район, д. Романова, ул. Центральная, 1</t>
  </si>
  <si>
    <t>38:04:140401:250</t>
  </si>
  <si>
    <t>Иркутская область, Заларинский район, д. Романова, ул. Набережная, 22</t>
  </si>
  <si>
    <t>38:04:140401:266</t>
  </si>
  <si>
    <t>Иркутская область, Заларинский район, д. Романова, ул. Школьная, 20</t>
  </si>
  <si>
    <t>38:04:140401:281</t>
  </si>
  <si>
    <t>Иркутская область, Заларинский район, д. Романова, ул. Болотная, 5</t>
  </si>
  <si>
    <t>38:04:140501:279</t>
  </si>
  <si>
    <t>Иркутская область, Заларинский район, с. Холмогой, ул. Комсомольская, 15-2</t>
  </si>
  <si>
    <t>38:04:140501:281</t>
  </si>
  <si>
    <t>Иркутская область, Заларинский район, с. Холмогой, ул. Школьная, 57</t>
  </si>
  <si>
    <t>38:04:140501:287</t>
  </si>
  <si>
    <t>Иркутская область, Заларинский район, с. Холмогой, ул. Школьная, 15</t>
  </si>
  <si>
    <t>38:04:140501:471</t>
  </si>
  <si>
    <t>Российская Федерация, Иркутская область, Заларинский район, с. Холмогой, ул. Школьная, 54</t>
  </si>
  <si>
    <t>38:04:140502:140</t>
  </si>
  <si>
    <t>Иркутская область, Заларинский район, с. Холмогой, ул. Сибирская, 11</t>
  </si>
  <si>
    <t>38:04:140502:35</t>
  </si>
  <si>
    <t>Иркутская обл., Заларинский район, с. Холмогой, ул. Сибирская, 15</t>
  </si>
  <si>
    <t>38:04:140503:100</t>
  </si>
  <si>
    <t>Иркутская область, Заларинский район, с. Холмогой, ул. Комсомольская, 13-3</t>
  </si>
  <si>
    <t>38:04:140503:17</t>
  </si>
  <si>
    <t>Иркутская область, Заларинский р-н, с. Холмогой ул. Юбилейная, 6,2</t>
  </si>
  <si>
    <t>38:04:140503:370</t>
  </si>
  <si>
    <t>Иркутская область, Заларинский район, с. Холмогой, ул. Новая, 7-2</t>
  </si>
  <si>
    <t>38:04:140503:397</t>
  </si>
  <si>
    <t>Иркутская область, Заларинский район, с. Холмогой, ул. Спортивная,  7-1</t>
  </si>
  <si>
    <t>38:04:140503:418</t>
  </si>
  <si>
    <t>Иркутская область, Заларинский район, с. Холмогой, ул. Комсомольская, 3-1</t>
  </si>
  <si>
    <t>38:04:150102:187</t>
  </si>
  <si>
    <t>Иркутская область, Заларинский район, село Хор-Тагна, ул. Новая, 4-2</t>
  </si>
  <si>
    <t>38:04:150102:231</t>
  </si>
  <si>
    <t>Иркутская область, Заларинский район, с. Хор-Тагна, ул. Горная, 3 а</t>
  </si>
  <si>
    <t>38:04:150102:688</t>
  </si>
  <si>
    <t>Иркутская область, Заларинский район, с. Хор-Тагна, ул. Новая, 13/1</t>
  </si>
  <si>
    <t>38:04:150102:78</t>
  </si>
  <si>
    <t>Иркутская область, Заларинский район, с. Хор-Тагна, ул. Кавказская, уч. 22</t>
  </si>
  <si>
    <t>38:04:150501:235</t>
  </si>
  <si>
    <t>Иркутская область, Заларинский район, уч. Среднепихтинский, ул. Центральная, 26</t>
  </si>
  <si>
    <t>38:04:150501:6</t>
  </si>
  <si>
    <t>Иркутская область, Заларинский район, уч.Среднепихтинский, ул. Центральная,3-2</t>
  </si>
  <si>
    <t>38:04:150601:190</t>
  </si>
  <si>
    <t>Иркутская область, Заларинский район, уч. Дагник</t>
  </si>
  <si>
    <t>38:04:010112:931</t>
  </si>
  <si>
    <t>Российская Федерация, Иркутская область, Заларинский район, р.п. Залари, ул. Терешковой, 8-1</t>
  </si>
  <si>
    <t>38:04:010112:967</t>
  </si>
  <si>
    <t>Российская Федерация, Иркутская область, Заларинский район, рп. Залари, ул. Ленина, 94 г-1</t>
  </si>
  <si>
    <t>38:04:010112:979</t>
  </si>
  <si>
    <t>Российская Федерация, Иркутская область, Заларинский район, р.п. Залари, ул. Терешковой, 4а-1</t>
  </si>
  <si>
    <t>38:04:010113:1194</t>
  </si>
  <si>
    <t>Российская Федерация, Иркутская область, Заларинский район, Заларинское муниципальное образование, рп.Залари, пер.Школьный, 2-1</t>
  </si>
  <si>
    <t>38:04:010113:3</t>
  </si>
  <si>
    <t>Иркутская область, Заларинский район, п. Залари, ул. Свердлова, 39</t>
  </si>
  <si>
    <t>38:04:010113:54</t>
  </si>
  <si>
    <t>Иркутская область,  Заларинский район, р.п. Залари, ул. Карла Маркса, 75</t>
  </si>
  <si>
    <t>38:04:010113:750</t>
  </si>
  <si>
    <t>Иркутская область, Заларинский район, р.п. Залари, пер. Школьный, 9-1</t>
  </si>
  <si>
    <t>38:04:010113:756</t>
  </si>
  <si>
    <t>Иркутская область, Заларинский район, р.п. Залари, пер. Комсомольский, 15 а</t>
  </si>
  <si>
    <t>38:04:010113:781</t>
  </si>
  <si>
    <t>Российская Федерация, Иркутская область, Заларинский район, р.п. Залари, ул. Комсомольская, 18 а</t>
  </si>
  <si>
    <t>38:04:010114:1</t>
  </si>
  <si>
    <t>Иркутская область, Заларинский район, р.п. Залари, ул. Ленина, 52</t>
  </si>
  <si>
    <t>38:04:010114:275</t>
  </si>
  <si>
    <t>Иркутская область, Заларинский район, п.Залари, ул.Ленина, д.56 "Б"</t>
  </si>
  <si>
    <t>38:04:010114:5</t>
  </si>
  <si>
    <t>Иркутская обл., р-н Заларинский, п. Залари, ул. Луговая, 9</t>
  </si>
  <si>
    <t>38:04:020110:340</t>
  </si>
  <si>
    <t>Иркутская область, Заларинский район, р.п. Тыреть 1-я, ул. Бушуевых, 2</t>
  </si>
  <si>
    <t>38:04:020110:345</t>
  </si>
  <si>
    <t>Иркутская область, Заларинский район, р.п. Тыреть 1-я, ул. Красных Партизан, 22/1</t>
  </si>
  <si>
    <t>38:04:020110:384</t>
  </si>
  <si>
    <t>Российская Федерация, Иркутская область, Заларинский район, р.п. Тыреть 1-я, ул. Школьная, 6</t>
  </si>
  <si>
    <t>38:04:020110:764</t>
  </si>
  <si>
    <t>Российская Федерация, Иркутская область, Заларинский район, р.п. Тыреть 1-я, ул. Красных партизан, 60</t>
  </si>
  <si>
    <t>38:04:020111:2</t>
  </si>
  <si>
    <t>38:04:020111:614</t>
  </si>
  <si>
    <t>Иркутская область, Заларинский район, р.п. Тыреть 1-я, ул. Целинная, 22-1</t>
  </si>
  <si>
    <t>38:04:020111:616</t>
  </si>
  <si>
    <t>Иркутская область, Заларинский район, р.п. Тыреть 1-я, ул. Сергея Лазо, 38-1</t>
  </si>
  <si>
    <t>38:04:020111:7</t>
  </si>
  <si>
    <t>Иркутская область, Заларинский район, р.п. Тыреть 1-я, ул. Сергея Лазо, 1б-1</t>
  </si>
  <si>
    <t>38:04:020111:766</t>
  </si>
  <si>
    <t>Российская Федерация, Иркутская область, Заларинский район, р.п. Тыреть 1-я, ул. Сергея Лазо, 36 А</t>
  </si>
  <si>
    <t>38:04:030101:198</t>
  </si>
  <si>
    <t>Иркутская область, Заларинский район, с. Бабагай, ул. Первомайская, 8</t>
  </si>
  <si>
    <t>38:04:030101:202</t>
  </si>
  <si>
    <t>Иркутская область, Заларинский район, д. Муруй, ул. Центральная, 52</t>
  </si>
  <si>
    <t>38:04:030101:227</t>
  </si>
  <si>
    <t>Иркутская область, Заларинский район, д. Муруй, ул. Центральная, 76</t>
  </si>
  <si>
    <t>38:04:030101:241</t>
  </si>
  <si>
    <t>38:04:030201:196</t>
  </si>
  <si>
    <t>Иркутская область, Заларинский район, уч. Жизневка, ул. Юбилейная, 24а</t>
  </si>
  <si>
    <t>38:04:030201:27</t>
  </si>
  <si>
    <t>Иркутская область, Заларинский район, уч. Жизневка, ул. Юбилейная, 16</t>
  </si>
  <si>
    <t>38:04:030301:333</t>
  </si>
  <si>
    <t>Иркутская область, Заларинский район, с. Бабагай, пер. Майский, 1-1</t>
  </si>
  <si>
    <t>38:04:030301:364</t>
  </si>
  <si>
    <t>Иркутская область, Заларинский район, с. Бабагай, ул. Первомайская, 11-2</t>
  </si>
  <si>
    <t>38:04:030301:377</t>
  </si>
  <si>
    <t>38:04:020106:31</t>
  </si>
  <si>
    <t>Иркутская область, Заларинский район, п. Тыреть, ул. Октябрьская, 50-2</t>
  </si>
  <si>
    <t>38:04:020106:375</t>
  </si>
  <si>
    <t>Иркутская область, Заларинский район, р.п. Тыреть 1-я, ул. Октябрьская, 39</t>
  </si>
  <si>
    <t>38:04:020106:547</t>
  </si>
  <si>
    <t>Российская Федерация, Иркутская область, Заларинский район, р.п.Тыреть 1-я, ул.Октябрьская, 40</t>
  </si>
  <si>
    <t>38:04:020107:326</t>
  </si>
  <si>
    <t>Иркутская область, Заларинский район, р.п. Тыреть 1-я, ул. Советская, д. 101, кв.4</t>
  </si>
  <si>
    <t>38:04:020107:33</t>
  </si>
  <si>
    <t>38:04:020108:378</t>
  </si>
  <si>
    <t>Иркутская область,  Заларинский район, р.п. Тыреть 1-я, ул. Бушуевых, 57</t>
  </si>
  <si>
    <t>38:04:020108:385</t>
  </si>
  <si>
    <t>Иркутская область, Заларинский район, р.п. Тыреть 1-я, ул. Школьная, 71</t>
  </si>
  <si>
    <t>38:04:020108:435</t>
  </si>
  <si>
    <t>Иркутская область, Заларинский район, р.п. Тыреть 1-я, ул. 8 Марта, 42</t>
  </si>
  <si>
    <t>38:04:020109:193</t>
  </si>
  <si>
    <t>Иркутская область, Заларинский район, п. Тыреть, заимка Мамуркова, ул. Верхняя, 34</t>
  </si>
  <si>
    <t>38:04:030501:274</t>
  </si>
  <si>
    <t>Иркутская область, Заларинский район, уч. Жизневка, ул. Юбилейная, 25</t>
  </si>
  <si>
    <t>38:04:030501:345</t>
  </si>
  <si>
    <t>Иркутская область, Заларинский район, уч. Мариинск, ул. Новая, 7-3</t>
  </si>
  <si>
    <t>38:04:040402:268</t>
  </si>
  <si>
    <t>Иркутская область, Заларинский район, с. Бажир, ул. Юбилейная, 43-2</t>
  </si>
  <si>
    <t>38:04:040403:239</t>
  </si>
  <si>
    <t>Иркутская область, Заларинский район, с. Бажир, ул. Набережная, 47</t>
  </si>
  <si>
    <t>38:04:040403:262</t>
  </si>
  <si>
    <t>Иркутская область, Заларинский район, с. Бажир, ул. Юбилейная, 28</t>
  </si>
  <si>
    <t>38:04:040403:267</t>
  </si>
  <si>
    <t>Иркутская область, Заларинский район, с. Бажир, ул. Набережная, 22</t>
  </si>
  <si>
    <t>38:04:051002:876</t>
  </si>
  <si>
    <t>Иркутская область, Заларинский район, с. Веренка, ул. Новая, уч. 8-1</t>
  </si>
  <si>
    <t>38:04:051002:909</t>
  </si>
  <si>
    <t>Иркутская область, Заларинский район, с. Веренка, ул. Степная, уч. 28-1</t>
  </si>
  <si>
    <t>38:04:060201:378</t>
  </si>
  <si>
    <t>Иркутская область, Заларинский район, с. Владимир, ул. Хотхорская, уч. 6</t>
  </si>
  <si>
    <t>38:04:060201:394</t>
  </si>
  <si>
    <t>Иркутская область, Заларинский район, с. Владимир, ул. 40 лет Победы, 13В</t>
  </si>
  <si>
    <t>38:04:060201:466</t>
  </si>
  <si>
    <t>Иркутская область, Заларинский район, с. Владимир, ул. Школьная, уч. 12</t>
  </si>
  <si>
    <t>38:04:060201:516</t>
  </si>
  <si>
    <t>Иркутская область, Заларинский район, на северо-востоке села Владимир</t>
  </si>
  <si>
    <t>38:04:060201:519</t>
  </si>
  <si>
    <t>Иркутская область, Заларинский район, с. Владимир, ул. Школьная, уч. 23</t>
  </si>
  <si>
    <t>38:04:060202:194</t>
  </si>
  <si>
    <t>Иркутская область, Заларинский район, с. Владимир, ул. 40 лет Победы, уч. 22</t>
  </si>
  <si>
    <t>38:04:000000:1174</t>
  </si>
  <si>
    <t>Российская Федерация, Иркутская область, Заларинский район, р.п. Залари, автомобильная дорога ул. Дружбы</t>
  </si>
  <si>
    <t>38:04:000000:1175</t>
  </si>
  <si>
    <t>Российская Федерация, Иркутская область, Заларинский район, р.п. Залари, автомобильная дорога ул. Есенина</t>
  </si>
  <si>
    <t>38:04:000000:1178</t>
  </si>
  <si>
    <t>Российская Федерация, Иркутская область, Заларинский район, р.п. Залари, автомобильная дорога ул. 4 Советская</t>
  </si>
  <si>
    <t>38:04:000000:1189</t>
  </si>
  <si>
    <t>Российская Федерация, Иркутская область, Заларинский район, р.п. Залари, автомобильная дорога ул. Чернышевского</t>
  </si>
  <si>
    <t>38:04:000000:2734</t>
  </si>
  <si>
    <t>Российская Федерация, Иркутская область, Заларинский район, з. Щербакова ул. Центральная, 17 б</t>
  </si>
  <si>
    <t>38:04:000000:70</t>
  </si>
  <si>
    <t>Иркутская область, Заларинский район, от ПС "Моисеевка", находящейся на юго-западной окраине с. Моисеевка, в юго-западном направлении через участок Благодатный, далее на северо-восток до пересечения с автодорогой "Залари-Хор-Тагна", далее на юго-восток вдль автодороги "Залари-Хор-Тагна" до с.Хор-Тагна с отпайками: на участок Первое Мая от опоры № 236 на КТП №296П; в с.Хор-Тагна: от опоры № 635 на КТП № 129П, от опоры № 667 на КТП №206П, от опоры № 671 на КТП № 178П, далее в юго-восточном направлении с отпайками на участки: Среднепихтинский, Пихтинский, Шарагул-Сачки, Дагник, д.Новометелкина, с.Черемшанка</t>
  </si>
  <si>
    <t>38:04:010101:340</t>
  </si>
  <si>
    <t>Иркутская область, Заларинский район, р.п. Залари, ул. Кооперативная, 1в</t>
  </si>
  <si>
    <t>38:04:010101:411</t>
  </si>
  <si>
    <t>Иркутская область, Заларинский район, р.п. Залари, ул. Кооперативная, 1 в</t>
  </si>
  <si>
    <t>38:04:010101:450</t>
  </si>
  <si>
    <t>Российская Федерация, Иркутская область, Заларинский район, р.п. Залари, ул. Наваренко, 1</t>
  </si>
  <si>
    <t>38:04:010123:28</t>
  </si>
  <si>
    <t>Иркутская область, Заларинский район, р.п. Залари, ул. Гоголя, 10</t>
  </si>
  <si>
    <t>38:04:010124:301</t>
  </si>
  <si>
    <t>Иркутская область, Заларинский район, р.п. Залари, ул. Дружбы, 1а - 2</t>
  </si>
  <si>
    <t>38:04:010124:8</t>
  </si>
  <si>
    <t>Иркутская область, Заларинский район, р.п. Залари, ул.  Крылова, 57 -1</t>
  </si>
  <si>
    <t>38:04:010125:258</t>
  </si>
  <si>
    <t>Иркутская область, Заларинский район, р.п. Залари, ул. Евстратенко, 9</t>
  </si>
  <si>
    <t>38:04:010125:330</t>
  </si>
  <si>
    <t>Иркутская область, Заларинский район, р.п. Залари, ул. Сосновая, 14</t>
  </si>
  <si>
    <t>38:04:010125:334</t>
  </si>
  <si>
    <t>Иркутская область, Заларинский район, р.п. Залари, ул. Кедровая, 25</t>
  </si>
  <si>
    <t>38:04:010125:339</t>
  </si>
  <si>
    <t>Иркутская область, Заларинский район, р.п. Залари, ул. Кедровая, 15</t>
  </si>
  <si>
    <t>38:04:010125:363</t>
  </si>
  <si>
    <t>Иркутская область, Заларинский район, р.п. Залари, ул. Евстратенко, 15</t>
  </si>
  <si>
    <t>38:04:010125:50</t>
  </si>
  <si>
    <t>38:04:010125:555</t>
  </si>
  <si>
    <t>Российская Федерация, Иркутская область, Заларинский район, Заларинское муниципальное образование, р.п. Залари, ул. Кедровая, 16 в</t>
  </si>
  <si>
    <t>38:04:020101:10</t>
  </si>
  <si>
    <t>Иркутская обл., р-н Заларинский, п. Тыреть, ул. Железнодорожная, д. 44</t>
  </si>
  <si>
    <t>38:04:020101:100</t>
  </si>
  <si>
    <t>38:04:010117:78</t>
  </si>
  <si>
    <t>38:04:010117:970</t>
  </si>
  <si>
    <t>Иркутская область, Заларинский район, р.п. Залари, ул. Российская, № 1 л</t>
  </si>
  <si>
    <t>38:04:010118:1184</t>
  </si>
  <si>
    <t>Российская Федерация, Иркутская область, Заларинский район,
Заларинское муниципальное образование, р.п. Залари, пер. Мызгина, 2а</t>
  </si>
  <si>
    <t>38:04:010118:4</t>
  </si>
  <si>
    <t>Иркутская обл., Заларинский район, п. Залари, севернее территории АООТ "Заларинский ДОКа"</t>
  </si>
  <si>
    <t>38:04:010118:50</t>
  </si>
  <si>
    <t>38:04:010118:55</t>
  </si>
  <si>
    <t>38:04:010118:6</t>
  </si>
  <si>
    <t>Иркутская область, Заларинский район, п. Залари, ул. Мызгина, 16-2</t>
  </si>
  <si>
    <t>38:04:010118:626</t>
  </si>
  <si>
    <t>Иркутская область, Заларинский район, р.п. Залари, ул. Буденного, 22/2</t>
  </si>
  <si>
    <t>38:04:010118:729</t>
  </si>
  <si>
    <t>Иркутская область, Заларинский район, р.п. Залари, ул. Постышева, 8-1</t>
  </si>
  <si>
    <t>38:04:010118:857</t>
  </si>
  <si>
    <t>Российская Федерация, Иркутская область, Заларинский район, р.п. Залари, ул. Аверченко, 2 б</t>
  </si>
  <si>
    <t>38:04:010119:278</t>
  </si>
  <si>
    <t>07:023</t>
  </si>
  <si>
    <t>Иркутская обл., Заларинский р-н, р.п. Залари, ул. Российская, № 21 а</t>
  </si>
  <si>
    <t>38:04:010119:355</t>
  </si>
  <si>
    <t>Российская Федерация, Иркутская область, Заларинский район, р.п. Залари, ул. Смолина, 5-1</t>
  </si>
  <si>
    <t>38:04:010119:393</t>
  </si>
  <si>
    <t>Российская федерация, Иркутская область, Заларинский район, р.п. Залари, ул. Ленина, 59м</t>
  </si>
  <si>
    <t>38:04:010119:778</t>
  </si>
  <si>
    <t>Российская Федерация, Иркутская область, Заларинский район, Заларинское муниципальное образование, р.п. Залари, ул. Карла Маркса, 41-2</t>
  </si>
  <si>
    <t>38:04:081002:13</t>
  </si>
  <si>
    <t>38:04:081003:11</t>
  </si>
  <si>
    <t>Иркутская область, Заларинский район, д.Тагна, ул.Дорожная, 22</t>
  </si>
  <si>
    <t>38:04:081003:58</t>
  </si>
  <si>
    <t>Иркутская область, Заларинский район, д. Тагна, ул. Береговая, уч.9</t>
  </si>
  <si>
    <t>38:04:081003:64</t>
  </si>
  <si>
    <t>Иркутская область, Заларинский район, д. Тагна, ул. Береговая, уч.22</t>
  </si>
  <si>
    <t>38:04:081601:153</t>
  </si>
  <si>
    <t>Российская Федерация, Иркутская область, Заларинский район, уч. Первое Мая, ул. Центральная, 3</t>
  </si>
  <si>
    <t>38:04:091401:346</t>
  </si>
  <si>
    <t>Иркутская область,  Заларинский район, с. Новочеремхово, ул. Центральная,  38</t>
  </si>
  <si>
    <t>38:04:091401:408</t>
  </si>
  <si>
    <t>Иркутская область, Заларинский район, с. Новочеремхово, ул. Центральная, 5</t>
  </si>
  <si>
    <t>38:04:040901:1078</t>
  </si>
  <si>
    <t>Российская Федерация, Иркутская область, Заларинский район, д. Московская, ул. Ясная, 20</t>
  </si>
  <si>
    <t>38:04:040901:1147</t>
  </si>
  <si>
    <t>38:04:040901:1462</t>
  </si>
  <si>
    <t>Российская Федерация, Иркутская область, Заларинский район, д.Московская, ул.Ясная, 5</t>
  </si>
  <si>
    <t>38:04:040901:1484</t>
  </si>
  <si>
    <t>Российская Федерация, Иркутская область, Заларинский район, д. Московская, ул. Широкая, 6</t>
  </si>
  <si>
    <t>38:04:040903:1140</t>
  </si>
  <si>
    <t>Российская Федерация, Иркутская область, Заларинский район, с.Бажир, ул.Сельская, 3</t>
  </si>
  <si>
    <t>38:04:010109:63</t>
  </si>
  <si>
    <t>Иркутская область, Заларинский район, р.п. Залари, ул. Ваулова, 45</t>
  </si>
  <si>
    <t>38:04:010110:785</t>
  </si>
  <si>
    <t>Иркутская область, Заларинский район, р.п. Залари, ул. Победы, 18</t>
  </si>
  <si>
    <t>38:04:010110:807</t>
  </si>
  <si>
    <t>Российская Федерация, Иркутская область, Заларинский район, р.п. Залари, автомобильная дорога ул. Площадь Строителей</t>
  </si>
  <si>
    <t>38:04:010110:814</t>
  </si>
  <si>
    <t>Российская Федерация, Иркутская область, Заларинский район, рп. Залари, ул. Площадь Строителей, 1 д</t>
  </si>
  <si>
    <t>38:04:010110:84</t>
  </si>
  <si>
    <t>Иркутская область, Заларинский район, п. Залари, ул. Победы, 42</t>
  </si>
  <si>
    <t>38:04:010110:85</t>
  </si>
  <si>
    <t>Иркутская область, Заларинский район, п. Залари, ул. Кирова, 14</t>
  </si>
  <si>
    <t>38:04:010111:30</t>
  </si>
  <si>
    <t>Иркутская область, р-н Заларинский, п. Залари, ул. Трактовая, 12-2</t>
  </si>
  <si>
    <t>38:04:010111:612</t>
  </si>
  <si>
    <t>Иркутская область, Заларинский район, д. Тагна, ул. Механизаторов, 2</t>
  </si>
  <si>
    <t>38:04:010112:1333</t>
  </si>
  <si>
    <t>Российская Федерация, Иркутская облать, Заларинский район, рп Залари, ул. Рокоссовского, 23-1</t>
  </si>
  <si>
    <t>38:04:010101:637</t>
  </si>
  <si>
    <t>Российская Федерация, Иркутская область, Заларинский район, Заларинское муниципальное образование, р.п. Залари, ул. Надежды, 9а</t>
  </si>
  <si>
    <t>38:04:010102:42</t>
  </si>
  <si>
    <t>Иркутская область, Заларинский район, р.п. Залари, ул. Энгельса, 6</t>
  </si>
  <si>
    <t>38:04:010102:476</t>
  </si>
  <si>
    <t>Иркутская область, Заларинский район, р.п. Залари, ул. Урицкого, 4</t>
  </si>
  <si>
    <t>38:04:010102:519</t>
  </si>
  <si>
    <t>Российская Федерация, Иркутская область, Заларинский район, р. п. Залари, автомобильная дорога ул. Ломоносова</t>
  </si>
  <si>
    <t>38:04:010103:54</t>
  </si>
  <si>
    <t>Иркутская область, Заларинский район, п. Залари, ул. Куйбышева, 22</t>
  </si>
  <si>
    <t>38:04:010103:809</t>
  </si>
  <si>
    <t>Иркутская область, Заларинский район, р.п. Залари, ул. Лазо, 3-2</t>
  </si>
  <si>
    <t>38:04:010103:814</t>
  </si>
  <si>
    <t>Иркутская область, Заларинский район, р.п. Залари, пер. Матросова, 6-2</t>
  </si>
  <si>
    <t>38:04:010103:915</t>
  </si>
  <si>
    <t>Российская Федерация, Иркутская область, Заларинский район, р.п. Залари, ул. Спортивная, 15-1</t>
  </si>
  <si>
    <t>38:04:080302:4</t>
  </si>
  <si>
    <t>Иркутская область, Заларинский район, с. Моисеевка, ул. Карла Маркса, 35</t>
  </si>
  <si>
    <t>38:04:080302:69</t>
  </si>
  <si>
    <t>38:04:080303:276</t>
  </si>
  <si>
    <t>Иркутская область, Заларинский район, с. Моисеевка, пер. Полевой, 5а</t>
  </si>
  <si>
    <t>38:04:080402:238</t>
  </si>
  <si>
    <t>Иркутская область, Заларинский район, д. Березкина, пер. Школьный, 3</t>
  </si>
  <si>
    <t>38:04:080402:37</t>
  </si>
  <si>
    <t>38:04:080402:44</t>
  </si>
  <si>
    <t>Иркутская область, Заларинский район, д. Березкина, ул. Нагорная, уч. 6</t>
  </si>
  <si>
    <t>38:04:080402:51</t>
  </si>
  <si>
    <t>Иркутская область, Заларинский район, д. Березкина, ул. Трактовая, 12</t>
  </si>
  <si>
    <t>38:04:080501:132</t>
  </si>
  <si>
    <t>Иркутская область, Заларинский район, д. Большая Заимка, ул. Первомайская,  22</t>
  </si>
  <si>
    <t>38:04:080501:28</t>
  </si>
  <si>
    <t>Иркутская область, Заларинский район, д. Большая Заимка, ул. Ветеранов,1</t>
  </si>
  <si>
    <t>38:04:080501:39</t>
  </si>
  <si>
    <t>38:04:080502:15</t>
  </si>
  <si>
    <t>Иркутская область, Заларинский район, д. Большая Заимка, ул. Ветеранов, 9</t>
  </si>
  <si>
    <t>38:04:080503:1</t>
  </si>
  <si>
    <t>Иркутская область, р-н Заларинский, д. Большая Заимка, ул. Молодежная, 5</t>
  </si>
  <si>
    <t>38:04:080701:11</t>
  </si>
  <si>
    <t>38:04:080701:14</t>
  </si>
  <si>
    <t>38:04:080701:79</t>
  </si>
  <si>
    <t>Российская Федерация, Иркутская область, Заларинский район, уч. Верхний, ул. Дорожная, 15а</t>
  </si>
  <si>
    <t>38:04:100101:244</t>
  </si>
  <si>
    <t>Иркутская область, Заларинский район, уч. Мейеровка, ул. Олейникова, уч. 34</t>
  </si>
  <si>
    <t>38:04:100301:285</t>
  </si>
  <si>
    <t>Российская Федерация, Иркутская область, Заларинский район, д. Семеновское, ул. 40 лет Победы, 63</t>
  </si>
  <si>
    <t>38:04:100301:57</t>
  </si>
  <si>
    <t>Иркутская обл., Заларинский район, с. Семеновское, пер. Лосевых, 2</t>
  </si>
  <si>
    <t>38:04:100302:590</t>
  </si>
  <si>
    <t>Иркутская область, Заларинский район, с. Семеновское, ул. Ленина, уч. 4-1</t>
  </si>
  <si>
    <t>38:04:100302:660</t>
  </si>
  <si>
    <t>Иркутская область, Заларинский район, с. Семеновское, ул. 40 лет Победы, уч. 47</t>
  </si>
  <si>
    <t>38:04:100302:683</t>
  </si>
  <si>
    <t>Иркутская область, Заларинский район, с. Семеновское, ул. Октябрьская, уч.  3</t>
  </si>
  <si>
    <t>38:04:110201:371</t>
  </si>
  <si>
    <t>Иркутская область, Заларинский район, д. Заблагар, ул. Молодежная, 8</t>
  </si>
  <si>
    <t>38:04:110201:408</t>
  </si>
  <si>
    <t>Иркутская область, Заларинский район, д. Заблагар, ул. Ангарская, 20</t>
  </si>
  <si>
    <t>38:04:110201:444</t>
  </si>
  <si>
    <t>Иркутская область, Заларинский район, д. Заблагар, ул. Заречная, 4</t>
  </si>
  <si>
    <t>38:04:110301:182</t>
  </si>
  <si>
    <t>Иркутская область, Заларинский район, з. Щербакова, ул. Набережная, 5</t>
  </si>
  <si>
    <t>38:04:110301:20</t>
  </si>
  <si>
    <t>Иркутская область, Заларинский район, з. Щербакова, ул. Центральная, 36-1</t>
  </si>
  <si>
    <t>38:04:110801:365</t>
  </si>
  <si>
    <t>Иркутская область, Заларинский район, с. Троицк, ул. Ленина, 126</t>
  </si>
  <si>
    <t>38:04:110801:607</t>
  </si>
  <si>
    <t>Российская Федерация, Иркутская область, Заларинский район, с. Троицк, ул. Малая Октябрьская, 5Б</t>
  </si>
  <si>
    <t>38:04:110801:62</t>
  </si>
  <si>
    <t>Иркутская область, Заларинский район, с. Троицк, ул. Ленина, 142</t>
  </si>
  <si>
    <t>38:04:110802:200</t>
  </si>
  <si>
    <t>Иркутская область, Заларинский район, с. Троицк, ул. Набережная, 28</t>
  </si>
  <si>
    <t>38:04:110802:210</t>
  </si>
  <si>
    <t>Иркутская область, Заларинский район, с. Троицк, ул. Лесная, 13</t>
  </si>
  <si>
    <t>38:04:110802:243</t>
  </si>
  <si>
    <t>Иркутская область, Заларинский район, с. Троицк, ул. Заводская, 3</t>
  </si>
  <si>
    <t>38:04:110802:265</t>
  </si>
  <si>
    <t>Иркутская область, Заларинский район, с. Троицк, ул. Юрласова, 28</t>
  </si>
  <si>
    <t>38:04:110803:174</t>
  </si>
  <si>
    <t>Иркутская область, Заларинский район, с. Троицк, ул. Новая, 9</t>
  </si>
  <si>
    <t>38:04:020101:147</t>
  </si>
  <si>
    <t>38:04:020101:156</t>
  </si>
  <si>
    <t>Иркутская область, Заларинский район, р.п. Тыреть 1-я, ул. Садовая, 66</t>
  </si>
  <si>
    <t>38:04:020101:164</t>
  </si>
  <si>
    <t>38:04:020101:1924</t>
  </si>
  <si>
    <t>Иркутская область, Заларинский район, р.п. Тыреть 1-я, мкр. Солерудник, 14 а</t>
  </si>
  <si>
    <t>38:04:020101:20</t>
  </si>
  <si>
    <t>38:04:020101:222</t>
  </si>
  <si>
    <t>38:04:020101:239</t>
  </si>
  <si>
    <t>38:04:020101:250</t>
  </si>
  <si>
    <t>Иркутская обл., Заларинский р-н, в границах з-ль с-за Веренский, с-во "Кристалл".</t>
  </si>
  <si>
    <t>38:04:020101:274</t>
  </si>
  <si>
    <t>Иркутская область, Заларинский район, р.п. Тыреть 1-я, ул. Садовая, 219</t>
  </si>
  <si>
    <t>38:04:020101:311</t>
  </si>
  <si>
    <t>38:04:020101:326</t>
  </si>
  <si>
    <t>38:04:020101:345</t>
  </si>
  <si>
    <t>38:04:020101:83</t>
  </si>
  <si>
    <t>Иркутская область,  Заларинский район, р.п. Тыреть 1-я, ул. Садовая,  60</t>
  </si>
  <si>
    <t>38:04:020101:86</t>
  </si>
  <si>
    <t>Иркутская обл.,р. Заларинский, п. Тыреть, садоводство  "Кристалл"</t>
  </si>
  <si>
    <t>38:04:110901:371</t>
  </si>
  <si>
    <t>Иркутская область, Заларинский район, с. Троицк, ул. Первомайская, 61</t>
  </si>
  <si>
    <t>38:04:110901:409</t>
  </si>
  <si>
    <t>Иркутская область,  Заларинский район, с.Троицк, ул. Молодежная,  12</t>
  </si>
  <si>
    <t>38:04:110901:796</t>
  </si>
  <si>
    <t>Российская Федерация, Иркутская область, Заларинский район, с. Троицк, ул. Новая, 2А</t>
  </si>
  <si>
    <t>38:04:111001:587</t>
  </si>
  <si>
    <t>Российская Федерация, Иркутская область, Заларинский район, д. Сорты, ул. Механизаторов, 2А</t>
  </si>
  <si>
    <t>38:04:111002:137</t>
  </si>
  <si>
    <t>Иркутская область, Заларинский район, д. Сорты, ул. Центральная, 93</t>
  </si>
  <si>
    <t>38:04:111002:482</t>
  </si>
  <si>
    <t>Иркутская область, Заларинский район, д. Сорты, ул. Центральная, 30</t>
  </si>
  <si>
    <t>38:04:111301:95</t>
  </si>
  <si>
    <t>Иркутская область, Заларинский район,  Уч. Мостовка, ул. Центральная, 17-1</t>
  </si>
  <si>
    <t>38:04:121301:132</t>
  </si>
  <si>
    <t>Иркутская область, Заларинский район, д. Харагун, ул. Таёжная, 13</t>
  </si>
  <si>
    <t>38:04:080402:33</t>
  </si>
  <si>
    <t>Иркутская область, Заларинский район, д. Березкина, ул. Центральная, 12</t>
  </si>
  <si>
    <t>38:04:080402:383</t>
  </si>
  <si>
    <t>Российская Федерация, Иркутская область, Заларинский район, д. Березкина, ул. Центральная, 17</t>
  </si>
  <si>
    <t>38:04:080601:144</t>
  </si>
  <si>
    <t>Иркутская область, Заларинский район, уч. Благодатный, ул. Молодежная, 23-1</t>
  </si>
  <si>
    <t>38:04:010121:1</t>
  </si>
  <si>
    <t>38:04:010121:209</t>
  </si>
  <si>
    <t>Иркутская область,  Заларинский район, р.п. Залари, ул. Ленина, 37</t>
  </si>
  <si>
    <t>38:04:010122:173</t>
  </si>
  <si>
    <t>Иркутская область, Заларинский район, р.п. Залари, ул. Чернышевского, 41-1</t>
  </si>
  <si>
    <t>38:04:010123:177</t>
  </si>
  <si>
    <t>Иркутская область, Заларинский район, п. Залари, ул. Г.Васильева, 13</t>
  </si>
  <si>
    <t>38:04:020111:589</t>
  </si>
  <si>
    <t>Иркутская область, Заларинский район, р.п. Тыреть 1-я, ул. Молодежная, 13</t>
  </si>
  <si>
    <t>38:04:030201:154</t>
  </si>
  <si>
    <t>Иркутская область, Заларинский район, уч. Жизневка, ул. Юбилейная, 9</t>
  </si>
  <si>
    <t>38:04:030201:157</t>
  </si>
  <si>
    <t>Иркутская область, Заларинский район, уч. Жизневка, ул. Юбилейная, 22</t>
  </si>
  <si>
    <t>38:04:030301:298</t>
  </si>
  <si>
    <t>Иркутская область, Заларинский район, с. Бабагай, ул. Центральная, 4</t>
  </si>
  <si>
    <t>38:04:020101:2374</t>
  </si>
  <si>
    <t>Иркутская область, Заларинский район, р.п. Тыреть 1-я, мкр. Солерудник, 11В</t>
  </si>
  <si>
    <t>38:04:010114:76</t>
  </si>
  <si>
    <t>Иркутская обл., Заларинский р-н, п. Залари, ул. Чапаева, 17</t>
  </si>
  <si>
    <t>38:04:010115:170</t>
  </si>
  <si>
    <t>Иркутская область, Заларинский район, р.п. Залари, ул. Вишневая, 20</t>
  </si>
  <si>
    <t>38:04:010115:195</t>
  </si>
  <si>
    <t>Иркутская область, Заларинский район, р.п. Залари, ул. Центральная, 3</t>
  </si>
  <si>
    <t>38:04:010115:205</t>
  </si>
  <si>
    <t>Иркутская область, Заларинский район, р.п. Залари, ул. Московская, 27</t>
  </si>
  <si>
    <t>38:04:010116:111</t>
  </si>
  <si>
    <t>Иркутская обл., р-н Заларинский, п.Залари, ул.Цветочная, 5</t>
  </si>
  <si>
    <t>38:04:010116:33</t>
  </si>
  <si>
    <t>Иркутская обл., Заларинский р-н, п. Залари, микрорайон Московский, ул. Илганская, № 9</t>
  </si>
  <si>
    <t>38:04:130202:135</t>
  </si>
  <si>
    <t>Иркутская область, Заларинский район, западная окраина с. Ханжиново, ул. Октябрьская</t>
  </si>
  <si>
    <t>38:04:130204:60</t>
  </si>
  <si>
    <t>Иркутская область, Заларинский р-н, с. Ханжиново, ул. Рабочая, дом 31</t>
  </si>
  <si>
    <t>38:04:130204:85</t>
  </si>
  <si>
    <t>Иркутская область, Заларинский район, с. Ханжиново, ул. Красина, 11</t>
  </si>
  <si>
    <t>38:04:010102:219</t>
  </si>
  <si>
    <t>Иркутская область, р-н. Заларинский, рп. Залари, ул. Дзержинского, д. 6</t>
  </si>
  <si>
    <t>38:04:010103:3</t>
  </si>
  <si>
    <t>Иркутская область, Заларинский район, п. Залари, ул. Лазо, № 13-1</t>
  </si>
  <si>
    <t>38:04:010103:59</t>
  </si>
  <si>
    <t>обл. Иркутская р. Заларинский п. Залари ул. Матросова</t>
  </si>
  <si>
    <t>38:04:010104:41</t>
  </si>
  <si>
    <t>обл. Иркутская р. Заларинский п. Залари ул. Заводская</t>
  </si>
  <si>
    <t>38:04:110401:170</t>
  </si>
  <si>
    <t>Иркутская область, Заларинский район, д. Дмитриевка, ул. Центральная, 31</t>
  </si>
  <si>
    <t>38:04:110801:191</t>
  </si>
  <si>
    <t>Иркутская область, Заларинский район, с. Троицк, переулок Колхозный, д. 7</t>
  </si>
  <si>
    <t>38:04:110801:199</t>
  </si>
  <si>
    <t>Иркутская область, Заларинский район, с. Троицк, пер. Советский, 5</t>
  </si>
  <si>
    <t>38:04:110801:201</t>
  </si>
  <si>
    <t>Иркутская область, Заларинский район, с. Троицк, ул. Ленина, уч. 30</t>
  </si>
  <si>
    <t>38:04:110801:371</t>
  </si>
  <si>
    <t>Иркутская область, Заларинский район, с. Троицк, ул. Ленина, 108</t>
  </si>
  <si>
    <t>38:04:110801:601</t>
  </si>
  <si>
    <t>Российская Федерация, Иркутская область, Заларинский район, с. Троицк, ул. Ленина</t>
  </si>
  <si>
    <t>38:04:110801:66</t>
  </si>
  <si>
    <t>Иркутская обл., р. Заларинский, с. Троицк, ул. Ленина, 124</t>
  </si>
  <si>
    <t>38:04:110803:17</t>
  </si>
  <si>
    <t>Иркутская область, Заларинский район, с. Троицк, ул. Новая,  20</t>
  </si>
  <si>
    <t>38:04:110803:48</t>
  </si>
  <si>
    <t>Иркутская область, Заларинский район, село Троицк, ул. Новая,д.1</t>
  </si>
  <si>
    <t>38:04:110803:8</t>
  </si>
  <si>
    <t>обл. Иркутская  р. Заларинский  с. Троицк  ул. Малая Октябрьская</t>
  </si>
  <si>
    <t>38:04:110901:194</t>
  </si>
  <si>
    <t>Иркутская область, Заларинский район, с. Троицк, ул. Молодежная, 9/1</t>
  </si>
  <si>
    <t>38:04:150102:151</t>
  </si>
  <si>
    <t>Иркутская область, Заларинский район, с. Хор-Тагна, ул. Горная, 15</t>
  </si>
  <si>
    <t>38:04:150102:205</t>
  </si>
  <si>
    <t>Иркутская область, Заларинский район, с. Хор-Тагна, ул. Новая, 18-2</t>
  </si>
  <si>
    <t>38:04:150102:273</t>
  </si>
  <si>
    <t>Иркутская область, Заларинский район, с. Хор-Тагна, ул. Хорская, уч. 8</t>
  </si>
  <si>
    <t>38:04:150102:284</t>
  </si>
  <si>
    <t>Иркутская область, Заларинский район, с. Хор-Тагна, ул. Горная, уч. 46 А</t>
  </si>
  <si>
    <t>38:04:150102:90</t>
  </si>
  <si>
    <t>Иркутская область, Заларинский район, с. Хор-Тагна, ул. Школьная, 7</t>
  </si>
  <si>
    <t>38:04:150401:164</t>
  </si>
  <si>
    <t>Иркутская обл., Заларинский р-н, уч. Пихтинский, ул. Центральная, 26</t>
  </si>
  <si>
    <t>38:04:150401:4</t>
  </si>
  <si>
    <t>Иркутская область, Заларинский район, уч. Пихтинский, д. 22</t>
  </si>
  <si>
    <t>38:04:150501:237</t>
  </si>
  <si>
    <t>Иркутская область, Заларинский район, участок Среднепихтинский</t>
  </si>
  <si>
    <t>38:04:091701:6</t>
  </si>
  <si>
    <t>38:04:091801:17</t>
  </si>
  <si>
    <t>38:04:100302:1</t>
  </si>
  <si>
    <t>Иркутская обл., Заларинский р-н, с. Семеновское, ул. Октябрьская, 1</t>
  </si>
  <si>
    <t>38:04:100302:108</t>
  </si>
  <si>
    <t>Иркутская обл., Заларинский район, c. Семеновское, ул. 40 лет Победы, 39</t>
  </si>
  <si>
    <t>38:04:100302:17</t>
  </si>
  <si>
    <t>Иркутская область, Заларинский район, с. Семеновск, ул. 40 лет Победы, 12</t>
  </si>
  <si>
    <t>38:04:010123:29</t>
  </si>
  <si>
    <t>Иркутская область, Заларинский район, р.п. Залари, ул. Крылова 14А</t>
  </si>
  <si>
    <t>38:04:010123:47</t>
  </si>
  <si>
    <t>38:04:010123:85</t>
  </si>
  <si>
    <t>38:04:010124:29</t>
  </si>
  <si>
    <t>38:04:010124:35</t>
  </si>
  <si>
    <t>Иркутская область, Заларинский район, р.п. Залари, ул. Дружбы, 14</t>
  </si>
  <si>
    <t>38:04:010124:93</t>
  </si>
  <si>
    <t>Иркутская область, Заларинский район, п.Залари, ул.Геологическая, 8</t>
  </si>
  <si>
    <t>38:04:010125:111</t>
  </si>
  <si>
    <t>Иркутская область, Заларинский район, р.п. Залари, ул. Весенняя, 4</t>
  </si>
  <si>
    <t>38:04:010125:202</t>
  </si>
  <si>
    <t>Иркутская область, Заларинский район, р.п. Залари, ул. Евстратенко, 7</t>
  </si>
  <si>
    <t>38:04:010125:367</t>
  </si>
  <si>
    <t>Иркутская область, Заларинский район, р.п. Залари, ул. Евстратенко, 22</t>
  </si>
  <si>
    <t>38:04:010125:536</t>
  </si>
  <si>
    <t>Российская Федерация, Иркутская область, Заларинский район, рп.Залари, ул. Кедровая, 16 б</t>
  </si>
  <si>
    <t>38:04:010125:545</t>
  </si>
  <si>
    <t>Российская Федерация, Иркутская область, Заларинский район, Заларинское муниципальное образование, рп. Залари, ул. Зелёная, 15 б</t>
  </si>
  <si>
    <t>38:04:010125:62</t>
  </si>
  <si>
    <t>Иркутская область, Заларинский район, р.п. Залари, ул. Трактовая, 3</t>
  </si>
  <si>
    <t>38:04:010125:96</t>
  </si>
  <si>
    <t>Иркутская обл., Заларинский р-н, р.п. Залари, ул. Кедровая, 10</t>
  </si>
  <si>
    <t>38:04:070702:5</t>
  </si>
  <si>
    <t>Иркутская область, Заларинский район,  с. Мойган, ул. Луговая, 1а</t>
  </si>
  <si>
    <t>38:04:071601:331</t>
  </si>
  <si>
    <t>Иркутская область, Заларинский район, д.Романенкина, ул. Молодежная, 11</t>
  </si>
  <si>
    <t>38:04:080302:243</t>
  </si>
  <si>
    <t>Иркутская область, Заларинский район, с. Моисеевка, ул. Карла Маркса, уч.4</t>
  </si>
  <si>
    <t>38:04:010112:348</t>
  </si>
  <si>
    <t>Иркутская область, Заларинский район, р.п. Залари, ул. Ленина, 94</t>
  </si>
  <si>
    <t>38:04:010112:4</t>
  </si>
  <si>
    <t>38:04:010112:47</t>
  </si>
  <si>
    <t>Иркутская обл., Заларинский р-н, р.п. Залари, ул. Новая, 28</t>
  </si>
  <si>
    <t>38:04:010112:65</t>
  </si>
  <si>
    <t>Иркутская область, Заларинский район, р.п. Залари, ул. Рокоссовского, 31</t>
  </si>
  <si>
    <t>38:04:010112:887</t>
  </si>
  <si>
    <t>Иркутская область, Заларинский район, р.п. Залари, ул. Байкальская, 19-2</t>
  </si>
  <si>
    <t>38:04:010113:257</t>
  </si>
  <si>
    <t>обл. Иркутская р. Заларинский п. Залари ул. Комсомольская, 9</t>
  </si>
  <si>
    <t>38:04:010113:31</t>
  </si>
  <si>
    <t>38:04:010113:738</t>
  </si>
  <si>
    <t>Иркутская область, Заларинский район, р.п. Залари, пер. Колхозный, 2</t>
  </si>
  <si>
    <t>38:04:010113:78</t>
  </si>
  <si>
    <t>38:04:010113:87</t>
  </si>
  <si>
    <t>Иркутская область,  Заларинский район, п. Залари, ул. Карла - Маркса, д. 77</t>
  </si>
  <si>
    <t>38:04:010114:18</t>
  </si>
  <si>
    <t>Жилой дом; обл. Иркутская р. Заларинский п. Залари ул. Луговая</t>
  </si>
  <si>
    <t>38:04:010114:250</t>
  </si>
  <si>
    <t>Иркутская обл., Заларинский р-н, п. Залари, ул. Ленина, 46</t>
  </si>
  <si>
    <t>38:04:081001:308</t>
  </si>
  <si>
    <t>Российская Федерация, Иркутская область, Заларинский район, д. Тагна, ул. Сосновый бор, уч. 6а</t>
  </si>
  <si>
    <t>38:04:081002:55</t>
  </si>
  <si>
    <t>Иркутская область, Заларинский район, д. Тагна, ул. Совхозная, уч. 3</t>
  </si>
  <si>
    <t>38:04:091401:329</t>
  </si>
  <si>
    <t>Иркутская область, Заларинский район, с. Новочеремхово, ул. Центральная, 22</t>
  </si>
  <si>
    <t>38:04:091401:332</t>
  </si>
  <si>
    <t>Иркутская область, Заларинский район, с. Новочеремхово, ул. Советская, 5</t>
  </si>
  <si>
    <t>38:04:111001:32</t>
  </si>
  <si>
    <t>Иркутская обл., Заларинский р-н., д. Сорты, ул. Механизаторов, 9-2</t>
  </si>
  <si>
    <t>38:04:111002:156</t>
  </si>
  <si>
    <t>Иркутская обл., Заларинский р-н, д. Сорты, ул. Колхозная, 5</t>
  </si>
  <si>
    <t>38:04:111002:355</t>
  </si>
  <si>
    <t>Иркутская область, Заларинский район, д. Сорты, ул. Центральная, 10</t>
  </si>
  <si>
    <t>38:04:111002:358</t>
  </si>
  <si>
    <t>Иркутская область, Заларинский район, д. Сорты,ул. Лесная, 3/2</t>
  </si>
  <si>
    <t>38:04:111002:532</t>
  </si>
  <si>
    <t>38:04:121501:172</t>
  </si>
  <si>
    <t>Иркутская область, Заларинский район, с. Черемшанка, ул. 40 лет Победы, 28</t>
  </si>
  <si>
    <t>38:04:020106:106</t>
  </si>
  <si>
    <t>Иркутская область, Заларинский район, п. Тыреть, ул. Октябрьская, 3</t>
  </si>
  <si>
    <t>38:04:020106:137</t>
  </si>
  <si>
    <t>Иркутская обл., р-н Заларинский, п. Тыреть, ул. Советская, 56</t>
  </si>
  <si>
    <t>38:04:020107:89</t>
  </si>
  <si>
    <t>38:04:020108:60</t>
  </si>
  <si>
    <t>38:04:010117:181</t>
  </si>
  <si>
    <t>Иркутская область, Заларинский район, р.п. Залари, ул. Мызгина, 35-1</t>
  </si>
  <si>
    <t>38:04:010117:376</t>
  </si>
  <si>
    <t>Иркутская обл., р-н Заларинский, п. Залари, ул. Ленина,103</t>
  </si>
  <si>
    <t>38:04:010117:4</t>
  </si>
  <si>
    <t>Иркутская обл., Заларинский р-н, п. Залари, ул. Западная, 2а-2</t>
  </si>
  <si>
    <t>38:04:010117:91</t>
  </si>
  <si>
    <t>обл. Иркутская р. Заларинский п. Залари ул. Российская</t>
  </si>
  <si>
    <t>38:04:010117:96</t>
  </si>
  <si>
    <t>Иркутская область, Заларинский район, п. Залари, ул. Западная, д. 9</t>
  </si>
  <si>
    <t>38:04:010117:966</t>
  </si>
  <si>
    <t>Иркутская область, Заларинский район, р.п. Залари, ул. Западная, 1а-1</t>
  </si>
  <si>
    <t>38:04:010118:17</t>
  </si>
  <si>
    <t>Иркутская область, Заларинский район, р.п. Залари, ул. Мызгина, 20-1</t>
  </si>
  <si>
    <t>38:04:010118:227</t>
  </si>
  <si>
    <t>Иркутская обл., Заларинский район, р.п. Залари, ул. Аверченко, 5</t>
  </si>
  <si>
    <t>38:04:010118:228</t>
  </si>
  <si>
    <t>Иркутская область, Заларинский район, р.п. Залари, ул. Буденного, 10-2</t>
  </si>
  <si>
    <t>38:04:010118:72</t>
  </si>
  <si>
    <t>Квартира; обл. Иркутская р. Заларинский п. Залари ул. Космонавтов</t>
  </si>
  <si>
    <t>85:01:080804:106</t>
  </si>
  <si>
    <t>Иркутская область, Заларинский район, с. Владимир, ул. Головинская, 51,а</t>
  </si>
  <si>
    <t>38:04:060201:138</t>
  </si>
  <si>
    <t>Иркутская обл., р-н Заларинский, с. Владимир, ул. Школьная,  25</t>
  </si>
  <si>
    <t>38:04:060201:359</t>
  </si>
  <si>
    <t>Иркутская область, Заларинский район, с. Владимир, ул. 40 лет Победы, уч. 2-2</t>
  </si>
  <si>
    <t>38:04:070101:174</t>
  </si>
  <si>
    <t>38:04:000000:26</t>
  </si>
  <si>
    <t>Иркутская область, Заларинский район, центральная часть п. Залари</t>
  </si>
  <si>
    <t>38:04:000000:2792</t>
  </si>
  <si>
    <t>Российская Федерация, Иркутская область, Заларинский район, с. Ханжиново, автодорога Тыреть-Тагна-Хор-Тагна (от км 11+195 м. автодороги Тыреть-Тагна-Хор-Тагна до км 13+909 м. автодороги Тыреть-Тагна-Хор-Тагна)</t>
  </si>
  <si>
    <t>38:04:000000:765</t>
  </si>
  <si>
    <t>38:04:000000:879</t>
  </si>
  <si>
    <t>38:04:000000:912</t>
  </si>
  <si>
    <t>Иркутская область, Заларинский район, с. Ханжиново, ул. Октябрьская</t>
  </si>
  <si>
    <t>38:04:010101:143</t>
  </si>
  <si>
    <t>Иркутская область, Заларинский район, п. Залари, ул. Кооперативная, д. 1-1</t>
  </si>
  <si>
    <t>38:04:010101:420</t>
  </si>
  <si>
    <t>Иркутская область, Заларинский район, р.п. Залари, Промзона, 30</t>
  </si>
  <si>
    <t>38:04:010104:74</t>
  </si>
  <si>
    <t>Иркутская область, Заларинский район, р.п. Залари, ул. Заводская, 17</t>
  </si>
  <si>
    <t>38:04:010104:758</t>
  </si>
  <si>
    <t>Российская Федерация, Иркутская область, Заларинский район, р.п. Залари, ул. Рабочая, 5-2</t>
  </si>
  <si>
    <t>38:04:010105:90</t>
  </si>
  <si>
    <t>Иркутская область, р-н Заларинский, п. Залари, ул. Орджоникидзе, 54</t>
  </si>
  <si>
    <t>38:04:010108:1</t>
  </si>
  <si>
    <t>Иркутская область, Заларинский район, п. Залари, ул. Северная, 2</t>
  </si>
  <si>
    <t>38:04:010108:259</t>
  </si>
  <si>
    <t>Иркутская область, Заларинский район, р.п. Залари, ул. 2-я Советская, 33</t>
  </si>
  <si>
    <t>38:04:010108:75</t>
  </si>
  <si>
    <t>Иркутская область, Заларинский район, п. Залари, пер. Советский, 19</t>
  </si>
  <si>
    <t>38:04:010108:89</t>
  </si>
  <si>
    <t>Иркутская обл., Заларинский р-н, п. Залари, ул. Советская 3-я, 29</t>
  </si>
  <si>
    <t>38:04:040301:160</t>
  </si>
  <si>
    <t>Иркутская область, Заларинский район, д. Тунгуй, ул. Верхняя, ул. Надежды</t>
  </si>
  <si>
    <t>38:04:040301:2</t>
  </si>
  <si>
    <t>Иркутская область, Заларинский район, д. Тунгуй, ул. Лесная, 22</t>
  </si>
  <si>
    <t>38:04:040401:2</t>
  </si>
  <si>
    <t>Иркутская обл, р-н Заларинский, с Бажир, ул Комсомольская, дом 17</t>
  </si>
  <si>
    <t>38:04:040401:67</t>
  </si>
  <si>
    <t>38:04:040402:10</t>
  </si>
  <si>
    <t>Иркутская обл., р-н Заларинский, с. Бажир, ул. Рабочая, 6</t>
  </si>
  <si>
    <t>38:04:040402:20</t>
  </si>
  <si>
    <t>Иркутская область, Заларинский район, с. Бажир, ул. Юбилейная, д. 17</t>
  </si>
  <si>
    <t>38:04:040403:15</t>
  </si>
  <si>
    <t>Иркутская область, Заларинский район, с. Бажир, ул. Набережная, д. 7</t>
  </si>
  <si>
    <t>38:04:040403:36</t>
  </si>
  <si>
    <t>Иркутская область, Заларинский район, с. Бажир, ул. Набережная, 16</t>
  </si>
  <si>
    <t>38:04:010109:65</t>
  </si>
  <si>
    <t>Иркутская обл, р-н Заларинский, п. Залари, ул. Ваулова, 30</t>
  </si>
  <si>
    <t>38:04:010109:83</t>
  </si>
  <si>
    <t>Российская Федерация, Иркутская область, Заларинский район, Заларинское муниципальное образование, рп. Залари, ул. 4 Советская, 36</t>
  </si>
  <si>
    <t>38:04:010110:130</t>
  </si>
  <si>
    <t>Иркутская обл., Заларинский р-н, р.п. Залари, ул. Разина, 19</t>
  </si>
  <si>
    <t>38:04:010110:134</t>
  </si>
  <si>
    <t>38:04:010110:143</t>
  </si>
  <si>
    <t>Иркутская область, Заларинский район, р.п. Залари, ул. Тимирязева, д. 35</t>
  </si>
  <si>
    <t>38:04:010110:17</t>
  </si>
  <si>
    <t>38:04:010110:19</t>
  </si>
  <si>
    <t>Иркутская область, Заларинский район, п. Залари, ул. Луначарского, 5</t>
  </si>
  <si>
    <t>38:04:010110:233</t>
  </si>
  <si>
    <t>Иркутская обл., р-н Заларинский, п. Залари, ул. Луначарского, д. 2</t>
  </si>
  <si>
    <t>38:04:010110:34</t>
  </si>
  <si>
    <t>Иркутская обл., р-н Заларинский, п. Залари, ул. Разина,  3</t>
  </si>
  <si>
    <t>38:04:010112:16</t>
  </si>
  <si>
    <t>Иркутская область, Заларинский район, п. Залари, ул. Рокоссовского, № 14а</t>
  </si>
  <si>
    <t>38:04:010111:36</t>
  </si>
  <si>
    <t>Иркутская обл., р-н Заларинский, р.п. Залари, ул. Степная, 1</t>
  </si>
  <si>
    <t>38:04:010111:586</t>
  </si>
  <si>
    <t>Иркутская область, Заларинский район, р.п. Залари, ул. Механизаторов, 2</t>
  </si>
  <si>
    <t>38:04:010111:645</t>
  </si>
  <si>
    <t>Российская Федерация, Иркутская область, Заларинский район, р.п.Залари, автомобильная дорога ул.Трактовая (правая сторона)</t>
  </si>
  <si>
    <t>38:04:010111:86</t>
  </si>
  <si>
    <t>Иркутская область, Заларинский район, р. п. Залари, ул. Плеханова, 13-2</t>
  </si>
  <si>
    <t>38:04:010112:166</t>
  </si>
  <si>
    <t>Иркутская обл, р-н Заларинский, п Залари, ул Рокосовского, дом 37</t>
  </si>
  <si>
    <t>38:04:140201:55</t>
  </si>
  <si>
    <t>38:04:140401:210</t>
  </si>
  <si>
    <t>Иркутская область, Заларинский район, д. Романова, ул. Трактовая, 23</t>
  </si>
  <si>
    <t>38:04:140401:268</t>
  </si>
  <si>
    <t>Иркутская область, Заларинский район, д. Романова, ул. Школьная</t>
  </si>
  <si>
    <t>38:04:140501:211</t>
  </si>
  <si>
    <t>Иркутская область, Заларинский район, с. Холмогой, ул. Центральная, 3</t>
  </si>
  <si>
    <t>38:04:140501:70</t>
  </si>
  <si>
    <t>Иркутская область, Заларинский район, с. Холмогой, ул. Школьная, уч. 36</t>
  </si>
  <si>
    <t>38:04:140502:47</t>
  </si>
  <si>
    <t>Иркутская обл., Заларинский р-н, с. Холмогой, ул. Сибирская, 20</t>
  </si>
  <si>
    <t>38:04:040901:72</t>
  </si>
  <si>
    <t>Иркутская область, Заларинский район</t>
  </si>
  <si>
    <t>38:04:040901:844</t>
  </si>
  <si>
    <t>Иркутская обл., р-н Заларинский, д. Московская, ул. Заларинская,  6а</t>
  </si>
  <si>
    <t>38:04:040901:857</t>
  </si>
  <si>
    <t>Иркутская область, Заларинский район, д. Московская, ул. Заларинская, 13 а</t>
  </si>
  <si>
    <t>38:04:050802:110</t>
  </si>
  <si>
    <t>Иркутская область, Заларинский район, д. Тыреть 2-я, ул. Трактовая, уч. 44-1</t>
  </si>
  <si>
    <t>38:04:050802:113</t>
  </si>
  <si>
    <t>Иркутская область, Заларинский район, д. Тыреть 2-я, ул. Трактовая уч. 38-2</t>
  </si>
  <si>
    <t>38:04:051002:497</t>
  </si>
  <si>
    <t>Иркутская область, Заларинский район, село Веренка, ул. Молодежная, уч.10-1</t>
  </si>
  <si>
    <t>38:04:010120:69</t>
  </si>
  <si>
    <t>Иркутская область, Заларинский район, р.п. Залари, ул. Чехова, 49</t>
  </si>
  <si>
    <t>38:04:010121:12</t>
  </si>
  <si>
    <t>Иркутская область, Заларинский район, п. Залари, ул. Марата, 11</t>
  </si>
  <si>
    <t>38:04:010121:822</t>
  </si>
  <si>
    <t>Российская Федерация, Иркутская область, Заларинский район, р.п. Залари, ул. Ленина, 15 б</t>
  </si>
  <si>
    <t>38:04:010122:357</t>
  </si>
  <si>
    <t>Иркутская область, Заларинский район, р.п. Залари, ул. Чернышевского, 38</t>
  </si>
  <si>
    <t>38:04:121501:303</t>
  </si>
  <si>
    <t>Иркутская область, Заларинский район, с. Черемшанка, ул. Восточная, 3</t>
  </si>
  <si>
    <t>38:04:121501:381</t>
  </si>
  <si>
    <t>Иркутская область, Заларинский район, с. Черемшанка, ул. 40 лет Победы, 36 А</t>
  </si>
  <si>
    <t>38:04:121501:410</t>
  </si>
  <si>
    <t>Иркутская область, Заларинскийрайон, с. Черемшанка, ул. Восточная-Советская</t>
  </si>
  <si>
    <t>38:04:121501:551</t>
  </si>
  <si>
    <t>Иркутская область, Заларинский район, с. Черемшанка, ул. 40 лет Победы, 45</t>
  </si>
  <si>
    <t>38:04:121501:61</t>
  </si>
  <si>
    <t>Иркутская обл., р. Заларинский, с. Черемшанка, ул. Железнодорожная, 28</t>
  </si>
  <si>
    <t>38:04:121501:75</t>
  </si>
  <si>
    <t>Иркутская область, Заларинский район, с. Черемшанка, ул. 40 лет Победы, 51</t>
  </si>
  <si>
    <t>38:04:130101:180</t>
  </si>
  <si>
    <t>Иркутская область, Заларинский район, участок Николаевский, ул. Нижняя, д. 16</t>
  </si>
  <si>
    <t>38:04:130201:11</t>
  </si>
  <si>
    <t>Иркутская область, Заларинский район, с. Ханжиново, ул. Степная, 15</t>
  </si>
  <si>
    <t>38:04:130201:549</t>
  </si>
  <si>
    <t>Иркутская область, Заларинский район, с. Ханжиново, ул. Молодежная, уч. 16-2</t>
  </si>
  <si>
    <t>38:04:130201:7</t>
  </si>
  <si>
    <t>Иркутская область, Заларинский район, с. Ханжиново, ул. Трактовая, 27</t>
  </si>
  <si>
    <t>38:04:130202:415</t>
  </si>
  <si>
    <t>Иркутская область, Заларинский район, с. Ханжиново, ул. Красина, уч. 7</t>
  </si>
  <si>
    <t>38:04:130203:268</t>
  </si>
  <si>
    <t>Иркутская область, Заларинский район, с. Ханжиново, ул. Солнечная, уч. 8-1</t>
  </si>
  <si>
    <t>38:04:130203:277</t>
  </si>
  <si>
    <t>Иркутская область,Заларинский район, с. Ханжиново, ул. Почтовая, уч. 7</t>
  </si>
  <si>
    <t>38:04:130204:236</t>
  </si>
  <si>
    <t>Иркутская область, Заларинский район, с. Ханжиново, ул. Трактовая, уч. 23-1</t>
  </si>
  <si>
    <t>38:04:140101:392</t>
  </si>
  <si>
    <t>Иркутская область, Заларинский район, с. Холмогой, ул. Новая, № 6б</t>
  </si>
  <si>
    <t>38:04:010104:532</t>
  </si>
  <si>
    <t>Иркутская область, Заларинский район, р.п. Залари, ул. Лазо, № 2 л</t>
  </si>
  <si>
    <t>38:04:010105:25</t>
  </si>
  <si>
    <t>Иркутская область, Заларинский район, р.п. Залари, ул. Орджоникидзе, 20а</t>
  </si>
  <si>
    <t>38:04:010105:448</t>
  </si>
  <si>
    <t>Российская Федерация, Иркутская область, Заларинский район, р.п. Залари, ул. Орджоникидзе, уч. 7а-1</t>
  </si>
  <si>
    <t>38:04:010108:20</t>
  </si>
  <si>
    <t>обл. Иркутская р. Заларинский п. Залари ул. 2 Советская</t>
  </si>
  <si>
    <t>38:04:010108:32</t>
  </si>
  <si>
    <t>38:04:010108:39</t>
  </si>
  <si>
    <t>Иркутская область, Заларинский район, п. Залари, ул. 2-я Советская, 9</t>
  </si>
  <si>
    <t>38:04:010108:606</t>
  </si>
  <si>
    <t>Иркутская область, Заларинский район, р.п. Залари, улица Шарагульская, 35 А</t>
  </si>
  <si>
    <t>38:04:010109:33</t>
  </si>
  <si>
    <t>Иркутская обл., Заларинский р-н , р.п. Залари, ул. 4-я  Советская, 29</t>
  </si>
  <si>
    <t>38:04:010114:721</t>
  </si>
  <si>
    <t>Иркутская область, Заларинский район, р.п. Залари, ул. Маяковского, 14</t>
  </si>
  <si>
    <t>38:04:010114:771</t>
  </si>
  <si>
    <t>Российская Федерация, Иркутская область, Заларинский район, р.п. Залари, ул. Ленина, 50а-3</t>
  </si>
  <si>
    <t>38:04:010114:82</t>
  </si>
  <si>
    <t>Иркутская область, Заларинский район, п. Залари, ул. Партизанская, 35</t>
  </si>
  <si>
    <t>38:04:010115:250</t>
  </si>
  <si>
    <t>Иркутская область, Заларинский район, р. п. Залари, ул. Садовая, 42</t>
  </si>
  <si>
    <t>38:04:010115:461</t>
  </si>
  <si>
    <t>Российская Федерация, Иркутская область, Заларинский район, Заларинское муниципальное образование, р.п. Залари, ул. Таёжная, 2</t>
  </si>
  <si>
    <t>38:04:010116:231</t>
  </si>
  <si>
    <t>Иркутская область, Заларинский район, р.п. Залари, ул. Садовая, 18</t>
  </si>
  <si>
    <t>38:04:010117:1315</t>
  </si>
  <si>
    <t>Российская Федерация, Иркутская область, Заларинский район, р.п. Залари, ул. Чкалова, 5 н</t>
  </si>
  <si>
    <t>38:04:070701:616</t>
  </si>
  <si>
    <t>Иркутская область, Заларинский район, с. Мойган, ул. Молодежная, 3-1</t>
  </si>
  <si>
    <t>38:04:070701:620</t>
  </si>
  <si>
    <t>Иркутская область, Заларинский район, с. Мойган, ул. Молодежная, 26-2</t>
  </si>
  <si>
    <t>38:04:070701:638</t>
  </si>
  <si>
    <t>Иркутская область, Заларинский район, с. Мойган, ул. Молодежная, 29-2</t>
  </si>
  <si>
    <t>38:04:070702:246</t>
  </si>
  <si>
    <t>Иркутская обл., Заларинский р-н, с. Мойган, ул. Лесная, 8-1</t>
  </si>
  <si>
    <t>38:04:070801:131</t>
  </si>
  <si>
    <t>Иркутская область, Заларинский район, д. Каратаева, ул. Центральная,  24</t>
  </si>
  <si>
    <t>38:04:070801:264</t>
  </si>
  <si>
    <t>Российская Федерация, Иркутская область, Заларинский район, д.Каратаева, ул. Центральная, 16А</t>
  </si>
  <si>
    <t>38:04:071601:251</t>
  </si>
  <si>
    <t>Иркутская область, Заларинский район, д. Романенкина, ул. Заозерная, 2-1</t>
  </si>
  <si>
    <t>38:04:071601:266</t>
  </si>
  <si>
    <t>Иркутская область, Заларинский район, д. Романенкина, ул. Нижняя, 3</t>
  </si>
  <si>
    <t>38:04:080302:109</t>
  </si>
  <si>
    <t>38:04:140401:257</t>
  </si>
  <si>
    <t>Иркутская область, Заларинский район, д. Романова, ул. Школьная, 7-2</t>
  </si>
  <si>
    <t>38:04:140401:287</t>
  </si>
  <si>
    <t>Иркутская область, Заларинский район, д. Романова, ул. Школьная, 9-2</t>
  </si>
  <si>
    <t>38:04:140401:333</t>
  </si>
  <si>
    <t>Иркутская область, Заларинский район, д. Романова, ул. Трактовая, 19</t>
  </si>
  <si>
    <t>38:04:140501:273</t>
  </si>
  <si>
    <t>Иркутская область, Заларинский район,  с. Холмогой,  ул. Центральная, 6</t>
  </si>
  <si>
    <t>38:04:140501:33</t>
  </si>
  <si>
    <t>Иркутская область, Заларинский район, с. Холмогой, ул. Школьная, 41</t>
  </si>
  <si>
    <t>38:04:140501:331</t>
  </si>
  <si>
    <t>Иркутская область, Заларинский район, с. Холмогой, ул. Школьная, д. 29 а</t>
  </si>
  <si>
    <t>38:04:140501:77</t>
  </si>
  <si>
    <t>Иркутская обл., Заларинский р-н, с. Холмогой, ул. Школьная, 56, 1</t>
  </si>
  <si>
    <t>38:04:140502:142</t>
  </si>
  <si>
    <t>Российская Федерация, Иркутская область, Заларинский район, с. Холмогой, ул. Сибирская, 1 а</t>
  </si>
  <si>
    <t>38:04:140503:374</t>
  </si>
  <si>
    <t>Иркутская область, Заларинский район, с. Холмогой, ул. Комсомольская, 4-1</t>
  </si>
  <si>
    <t>38:04:140503:382</t>
  </si>
  <si>
    <t>Иркутская область, Заларинский район, с. Холмогой, ул. Центральная, 9-2</t>
  </si>
  <si>
    <t>38:04:140503:412</t>
  </si>
  <si>
    <t>Иркутская область, Заларинский район, с. Холмогой, ул. Юбилейная, 8, 2</t>
  </si>
  <si>
    <t>38:04:140503:459</t>
  </si>
  <si>
    <t>Иркутская область, Заларинский район, с. Холмогой, ул. Юбилейная, д. 7-1</t>
  </si>
  <si>
    <t>38:04:140503:487</t>
  </si>
  <si>
    <t>Иркутская область, Заларинский район, с. Холмогой, ул. Юбилейная, 22 а</t>
  </si>
  <si>
    <t>38:04:140503:94</t>
  </si>
  <si>
    <t>Иркутская обл., Заларинский р-н, с. Холмогой, ул. Юбилейная, 23</t>
  </si>
  <si>
    <t>38:04:140504:193</t>
  </si>
  <si>
    <t>Иркутская область, Заларинский район,  с. Холмогой,  ул. Горная, 27</t>
  </si>
  <si>
    <t>38:04:140504:228</t>
  </si>
  <si>
    <t>Иркутская область, Заларинский район, с. Холмогой, ул. Юбилейная, 31 а</t>
  </si>
  <si>
    <t>38:04:140504:350</t>
  </si>
  <si>
    <t>Иркутская область, Заларинский район, с. Холмогой, ул. Горная, 26</t>
  </si>
  <si>
    <t>38:04:150102:482</t>
  </si>
  <si>
    <t>Иркутская область,  Заларинский район, село  Хор-Тагна, ул. Заречная, 22</t>
  </si>
  <si>
    <t>38:04:150701:518</t>
  </si>
  <si>
    <t>Российская Федерация, Иркутская область, муниципальное образование "Заларинский район", Заларинское лесничество, Тыретское участковое лесничество, Технический участок № 11 (совхоз «Таежный»), защитные леса, квартал № 51 (в. 4ч.)</t>
  </si>
  <si>
    <t>38:04:152201:7</t>
  </si>
  <si>
    <t>Российская Федерация, Иркутская область, Заларинский район, уч. Правый Сарам, ул. Центральная, 4</t>
  </si>
  <si>
    <t>38:04:152301:15</t>
  </si>
  <si>
    <t>Иркутская область, Заларинский район, уч. Таёжный, ул. Центральная, уч. 12</t>
  </si>
  <si>
    <t>38:04:010112:882</t>
  </si>
  <si>
    <t>Иркутская область, Заларинский район, р.п. Залари, ул. Рокоссовского, 33-1</t>
  </si>
  <si>
    <t>38:04:010112:895</t>
  </si>
  <si>
    <t>Иркутская область, Заларинский район, р.п. Залари, ул. Новая, 31</t>
  </si>
  <si>
    <t>38:04:010112:930</t>
  </si>
  <si>
    <t>Российская Федерация, Иркутская область, Заларинский раойн, р.п. Залари, ул. Байкальская, 7</t>
  </si>
  <si>
    <t>38:04:010112:959</t>
  </si>
  <si>
    <t>Российская Федерация, Иркутская область, Заларинский район, рп. Залари, ул. Новая, 22-2</t>
  </si>
  <si>
    <t>38:04:010113:1210</t>
  </si>
  <si>
    <t>Российская Федерация, Иркутская область, Заларинский район, Заларинское муниципальное образование, рп. Залари, ул. Карла Маркса, 131</t>
  </si>
  <si>
    <t>38:04:010113:19</t>
  </si>
  <si>
    <t>Иркутская область, Заларинский район, в п. Залари, напротив квартиры в пер. Школьный, № 9-2</t>
  </si>
  <si>
    <t>38:04:010113:685</t>
  </si>
  <si>
    <t>Иркутская область, Заларинский район, р.п. Залари, ул. Красного Восстания, 20</t>
  </si>
  <si>
    <t>38:04:010113:74</t>
  </si>
  <si>
    <t>Иркутская область, Заларинский район, р.п. Залари, ул. Комсомольская, 6-2</t>
  </si>
  <si>
    <t>38:04:010113:761</t>
  </si>
  <si>
    <t>Российская Федерация, Иркутская область, Заларинский район, р.п.Залари, пер.Школьный</t>
  </si>
  <si>
    <t>38:04:010114:183</t>
  </si>
  <si>
    <t>Иркутская область, Заларинский район, р.п. Залари, ул. Набережная, 26</t>
  </si>
  <si>
    <t>38:04:020111:150</t>
  </si>
  <si>
    <t>Иркутская область, Заларинский район, р.п. Тыреть-1я, ул. Лазо, дом 35</t>
  </si>
  <si>
    <t>38:04:020111:17</t>
  </si>
  <si>
    <t>Иркутская область, Заларинский район,  п. Тыреть</t>
  </si>
  <si>
    <t>38:04:020111:33</t>
  </si>
  <si>
    <t>обл. Иркутская р. Заларинский п. Тыреть ул. Молодежная</t>
  </si>
  <si>
    <t>38:04:030101:182</t>
  </si>
  <si>
    <t>Иркутская область, Заларинский район, д. Муруй, ул. Центральная, 69-1</t>
  </si>
  <si>
    <t>38:04:030101:216</t>
  </si>
  <si>
    <t>Иркутская область, Заларинский район, д. Муруй, ул. Центральная, 25</t>
  </si>
  <si>
    <t>38:04:030301:336</t>
  </si>
  <si>
    <t>Иркутская область, Заларинский район, с. Бабагай, ул. Центральная, 14</t>
  </si>
  <si>
    <t>38:04:030301:383</t>
  </si>
  <si>
    <t>Иркутская область, Заларинский район, с. Бабагай, ул. Вятская, 9</t>
  </si>
  <si>
    <t>38:04:030301:406</t>
  </si>
  <si>
    <t>Иркутская область, Заларинский район, с. Бабагай, ул. Центральная,  11</t>
  </si>
  <si>
    <t>38:04:020106:10</t>
  </si>
  <si>
    <t>38:04:020106:19</t>
  </si>
  <si>
    <t>Иркутская обл., р-н Заларинский, п. Тыреть, ул. Советская, д. 50</t>
  </si>
  <si>
    <t>38:04:020107:12</t>
  </si>
  <si>
    <t>38:04:020107:343</t>
  </si>
  <si>
    <t>Иркутская область, Заларинский район, р.п. Тыреть 1-я, ул. Советская, 89</t>
  </si>
  <si>
    <t>38:04:020107:347</t>
  </si>
  <si>
    <t>Иркутская область, Заларинский р-н, р.п. Тыреть 1-я, ул. Красных Партизан, 91</t>
  </si>
  <si>
    <t>38:04:020108:11</t>
  </si>
  <si>
    <t>Иркутская обл., Заларинский р-н, п. Тыреть, ул. Шеина</t>
  </si>
  <si>
    <t>38:04:020108:433</t>
  </si>
  <si>
    <t>Иркутская область, Заларинский район, р.п. Тыреть 1-я, ул. Школьная, 55 б</t>
  </si>
  <si>
    <t>38:04:020109:255</t>
  </si>
  <si>
    <t>Иркутская область, Заларинский район, р.п. Тыреть 1-я, ул. Железнодорожная, 1-2</t>
  </si>
  <si>
    <t>38:04:020109:388</t>
  </si>
  <si>
    <t>Российская Федерация, Иркутская область, Заларинский район, заимка Мамуркова, ул. Верхняя, 45К</t>
  </si>
  <si>
    <t>38:04:020109:42</t>
  </si>
  <si>
    <t>38:04:020109:63</t>
  </si>
  <si>
    <t>38:04:030601:2</t>
  </si>
  <si>
    <t>Иркутская область, Заларинский район,  д. Исаковка, ул. Центральная, д.3</t>
  </si>
  <si>
    <t>38:04:040101:222</t>
  </si>
  <si>
    <t>Иркутская область, Заларинский район, с. Илганское, ул. Нижняя, 19а</t>
  </si>
  <si>
    <t>38:04:040301:13</t>
  </si>
  <si>
    <t>обл. Иркутская р. Заларинский д. Тунгуй</t>
  </si>
  <si>
    <t>38:04:040402:237</t>
  </si>
  <si>
    <t>Иркутская обл., Заларинский р-н, с. Бажир, ул. Юбилейная, 1а</t>
  </si>
  <si>
    <t>38:04:040403:273</t>
  </si>
  <si>
    <t>Иркутская область, Заларинский район, с. Бажир, ул. Юбилейная, 41-2</t>
  </si>
  <si>
    <t>38:04:040601:144</t>
  </si>
  <si>
    <t>Иркутская область, Заларинский район, д. Красное Поле, ул. Механизаторов, д. 13, кв. 1</t>
  </si>
  <si>
    <t>38:04:040601:194</t>
  </si>
  <si>
    <t>Российская Федерация, Иркутская область, Заларинский район, д. Красное Поле, ул. Механизаторов, 1б</t>
  </si>
  <si>
    <t>38:04:040701:3</t>
  </si>
  <si>
    <t>38:04:051002:880</t>
  </si>
  <si>
    <t>Иркутская область, Заларинский район, с. Веренка, ул. Советская, уч. 16</t>
  </si>
  <si>
    <t>38:04:051002:925</t>
  </si>
  <si>
    <t>Иркутская область, Заларинский район, с. Веренка, ул. Победы, уч. 16-2</t>
  </si>
  <si>
    <t>38:04:051002:942</t>
  </si>
  <si>
    <t>Иркутская область, Заларинский район, с. Веренка, ул. Юбилейная, уч. 11-2</t>
  </si>
  <si>
    <t>38:04:051002:991</t>
  </si>
  <si>
    <t>Иркутская область, Заларинский район, с. Веренка, ул. Советская, уч. 10</t>
  </si>
  <si>
    <t>38:04:060201:384</t>
  </si>
  <si>
    <t>Иркутская область, Заларинский район, с. Владимир, ул. 40 лет Победы, уч. 33</t>
  </si>
  <si>
    <t>38:04:060201:385</t>
  </si>
  <si>
    <t>Иркутская область, Заларинский район, с. Владимир, ул. Школьная, уч. 30</t>
  </si>
  <si>
    <t>38:04:060201:39</t>
  </si>
  <si>
    <t>Иркутская область,  Заларинский район, с. Владимир, ул. Лесная, 10-1</t>
  </si>
  <si>
    <t>38:04:060201:402</t>
  </si>
  <si>
    <t>Иркутская область, Заларинский район, с. Владимир, ул. Школьная, 28</t>
  </si>
  <si>
    <t>38:04:060201:418</t>
  </si>
  <si>
    <t>Иркутская область, Заларинский район, с. Владимир, ул. Школьная, уч. 10-1</t>
  </si>
  <si>
    <t>38:04:060201:464</t>
  </si>
  <si>
    <t>Иркутская область, Заларинский район, с. Владимир, ул. Хотхорская, уч. 8</t>
  </si>
  <si>
    <t>38:04:060201:487</t>
  </si>
  <si>
    <t>38:04:060201:500</t>
  </si>
  <si>
    <t>Иркутская область,  Заларинский район, с. Владимир, ул. Морозова, уч. 1</t>
  </si>
  <si>
    <t>38:04:060201:523</t>
  </si>
  <si>
    <t>Российская Федерация, Иркутская область, Заларинский район, с. Владимир, ул. Школьная, 2-2</t>
  </si>
  <si>
    <t>38:04:060201:77</t>
  </si>
  <si>
    <t>Иркутская область, Заларинский район, с. Владимир, ул. Головинская, 39</t>
  </si>
  <si>
    <t>38:04:060501:53</t>
  </si>
  <si>
    <t>38:04:060601:92</t>
  </si>
  <si>
    <t>Иркутская область, Заларинский район, д. Хотхор, ул. Вокзальная, уч. 30</t>
  </si>
  <si>
    <t>38:04:070101:160</t>
  </si>
  <si>
    <t>Иркутская область, Заларинский район, д. Чаданова, ул. Трактовая, 48</t>
  </si>
  <si>
    <t>38:04:070201:138</t>
  </si>
  <si>
    <t>Иркутская обл., Заларинский р-н, уч. Халты, ул. Центральная, 55</t>
  </si>
  <si>
    <t>38:04:070201:144</t>
  </si>
  <si>
    <t>Иркутская область, Заларинский район, уч. Халты, ул. Центральная, 39</t>
  </si>
  <si>
    <t>38:04:070301:19</t>
  </si>
  <si>
    <t>Иркутская область, Заларинский район, уч. Кирхай, ул. Степная, 20</t>
  </si>
  <si>
    <t>38:04:070701:14</t>
  </si>
  <si>
    <t>Иркутская область, Заларинский район, с. Мойган, ул. Молодежная, 27-1</t>
  </si>
  <si>
    <t>38:04:000000:1171</t>
  </si>
  <si>
    <t>Российская Федерация, Иркутская область, Заларинский район, р.п. Залари, автомобильная дорога ул. Лесная</t>
  </si>
  <si>
    <t>38:04:000000:1187</t>
  </si>
  <si>
    <t>Российская Федерация, Иркутская область, Заларинский район, р.п. Залари, автомобильная дорога, ул. Смолина</t>
  </si>
  <si>
    <t>38:04:000000:1188</t>
  </si>
  <si>
    <t>Российская Федерация, Иркутская область, Заларинский район, р.п. Залари, автомобильная дорога ул. Совхозная</t>
  </si>
  <si>
    <t>38:04:000000:1203</t>
  </si>
  <si>
    <t>Российская Федерация, Иркутская область, Заларинский район, р.п. Залари, автомобильная дорога ул. Маяковского</t>
  </si>
  <si>
    <t>38:04:010101:459</t>
  </si>
  <si>
    <t>Российская Федерация, Иркутская область, Заларинский район, р.п. Залари, пер. Надежды, 9</t>
  </si>
  <si>
    <t>38:04:010125:115</t>
  </si>
  <si>
    <t>Иркутская область, Заларинский район, р.п. Залари, ул. Центральная, 18</t>
  </si>
  <si>
    <t>38:04:010117:44</t>
  </si>
  <si>
    <t>Иркутская область, Заларинский район, р.п. Залари, ул. Чкалова, д. 8-2</t>
  </si>
  <si>
    <t>38:04:010117:51</t>
  </si>
  <si>
    <t>38:04:010117:77</t>
  </si>
  <si>
    <t>38:04:010117:954</t>
  </si>
  <si>
    <t>Иркутская область, Заларинский район, р.п. Залари, ул. Западная, 7А-1</t>
  </si>
  <si>
    <t>38:04:010118:1185</t>
  </si>
  <si>
    <t xml:space="preserve"> Российская Федерация, Иркутская область, Заларинский район, Заларинское муниципальное образование, р.п. Залари, ул. Постышева, 2а</t>
  </si>
  <si>
    <t>38:04:010118:1187</t>
  </si>
  <si>
    <t>Российская Федерация, Иркутская область, Заларинский район, Заларинское муниципальное образование, р.п. Залари, ул. Постышева, 21</t>
  </si>
  <si>
    <t>38:04:010118:698</t>
  </si>
  <si>
    <t>Иркутская область, Заларинский район, р.п. Залари, ул. Буденного, 2 «а»</t>
  </si>
  <si>
    <t>38:04:010118:794</t>
  </si>
  <si>
    <t>Российская Федерация, Иркутская область, Заларинский район, р.п. Залари, ул. Карла Маркса, 9-1</t>
  </si>
  <si>
    <t>38:04:010118:797</t>
  </si>
  <si>
    <t>Российская Федерация, Иркутская область, Заларинский район, р.п. Залари, ул. Буденного, 29 г</t>
  </si>
  <si>
    <t>38:04:010119:108</t>
  </si>
  <si>
    <t>Иркутская область, Заларинский район, р.п. Залари, ул. Ленина,  59</t>
  </si>
  <si>
    <t>38:04:010119:760</t>
  </si>
  <si>
    <t>Российская Федерация, Иркутская область, Заларинский район, рп.Залари, ул. Смолина, 6-1</t>
  </si>
  <si>
    <t>38:04:081002:3</t>
  </si>
  <si>
    <t>Иркутская область, Заларинский район, д.Тагна, ул. Больничная, 9-1</t>
  </si>
  <si>
    <t>38:04:081002:423</t>
  </si>
  <si>
    <t>Иркутская область,  Заларинский район, д. Тагна, ул. Заозёрная, уч. 1а</t>
  </si>
  <si>
    <t>38:04:090101:1440</t>
  </si>
  <si>
    <t>Российская Федерация, Иркутская область, Заларинский район, с. Новочеремхово, ул. Юбилейная за домом № 4</t>
  </si>
  <si>
    <t>38:04:090301:308</t>
  </si>
  <si>
    <t>Российская Федерация, Иркутская область, Заларинский район, деревня Ленденева, ул. Советская</t>
  </si>
  <si>
    <t>38:04:090301:45</t>
  </si>
  <si>
    <t>Иркутская область,  Заларинский район , д. Ленденева, ул. Советская, 4 б</t>
  </si>
  <si>
    <t>38:04:090401:128</t>
  </si>
  <si>
    <t>38:04:091401:348</t>
  </si>
  <si>
    <t>Иркутская область, Заларинский район, с. Новочеремхово  ул. Центральная,  37</t>
  </si>
  <si>
    <t>38:04:091401:355</t>
  </si>
  <si>
    <t>Иркутская область, Заларинский район, с. Новочеремхово, ул. Нагорная, 6</t>
  </si>
  <si>
    <t>38:04:091401:376</t>
  </si>
  <si>
    <t>Иркутская область, Заларинский район, с. Новочеремхово, ул. Новая, 1-1</t>
  </si>
  <si>
    <t>38:04:091401:423</t>
  </si>
  <si>
    <t>Иркутская область, Заларинский район, с. Новочеремхово, ул. Центральная, 23</t>
  </si>
  <si>
    <t>38:04:091401:446</t>
  </si>
  <si>
    <t>Иркутская область, Заларинский район, с. Новочеремхово, ул. Школьная</t>
  </si>
  <si>
    <t>38:04:040901:1156</t>
  </si>
  <si>
    <t>38:04:040901:1165</t>
  </si>
  <si>
    <t>38:04:040901:872</t>
  </si>
  <si>
    <t>38:04:040901:941</t>
  </si>
  <si>
    <t>Иркутская область, Заларинский район, деревня Московская, улица Заларинская, № 10а</t>
  </si>
  <si>
    <t>38:04:040901:976</t>
  </si>
  <si>
    <t>Иркутская область, Заларинский район, д. Московская, ул. Березовая, 1б</t>
  </si>
  <si>
    <t>38:04:040903:1010</t>
  </si>
  <si>
    <t>Российская Федерация, Иркутская область, Заларинский район, с. Бажир, ул. Сельская, 6</t>
  </si>
  <si>
    <t>38:04:040903:1014</t>
  </si>
  <si>
    <t>Российская Федерация, Иркутская область, Заларинский район, с. Бажир, ул. Северная, 15 б</t>
  </si>
  <si>
    <t>38:04:050801:176</t>
  </si>
  <si>
    <t>Иркутская область, Заларинский район, д. Тыреть 2-я, ул. Верхняя, 9 а</t>
  </si>
  <si>
    <t>38:04:010110:755</t>
  </si>
  <si>
    <t>Иркутская область, Заларинский район, р.п. Залари, ул. Пушкина, 4</t>
  </si>
  <si>
    <t>38:04:010111:10</t>
  </si>
  <si>
    <t>Российская Федерация, Иркутская область, Заларинский район, Заларинское муниципальное образование, р.п. Залари, ул. Степная, 3-1</t>
  </si>
  <si>
    <t>38:04:010111:111</t>
  </si>
  <si>
    <t>Иркутская обл., Заларинский р-н, п. Залари, ул. Сибирская, 12-2</t>
  </si>
  <si>
    <t>38:04:010112:1338</t>
  </si>
  <si>
    <t>Российская Федерация, Иркутская область, Заларинский район, Заларинское муниципальное образование, р.п. Залари, ул. Терешковой, 4-2</t>
  </si>
  <si>
    <t>38:04:010112:1350</t>
  </si>
  <si>
    <t>Российская Федерация, Иркутская область, Заларинский район, Заларинское муниципальное образование, р.п. Залари, ул. Новая, 10 б</t>
  </si>
  <si>
    <t>38:04:010103:865</t>
  </si>
  <si>
    <t>Иркутская область, Заларинский район, р.п. Залари, пер. Матросова, 12 л</t>
  </si>
  <si>
    <t>38:04:010104:1113</t>
  </si>
  <si>
    <t>Российская Федерация, Иркутская область, Заларинский район, рп.Залари, ул.Лазо, 6 л</t>
  </si>
  <si>
    <t>38:04:010104:35</t>
  </si>
  <si>
    <t>Иркутская область, Заларинский район, р.п. Залари, ул. Рабочая, 22</t>
  </si>
  <si>
    <t>38:04:080303:23</t>
  </si>
  <si>
    <t>Иркутская область, р-н Заларинский, с. Моисеевка, пер. Новый, 1-1</t>
  </si>
  <si>
    <t>38:04:080303:245</t>
  </si>
  <si>
    <t>Иркутская область, Заларинский район, с. Моисеевка, ул. Школьная, д. 3, пом. 1</t>
  </si>
  <si>
    <t>38:04:080402:47</t>
  </si>
  <si>
    <t>38:04:080501:43</t>
  </si>
  <si>
    <t>38:04:080502:154</t>
  </si>
  <si>
    <t>Иркутская область, Заларинский район, д. Большая Заимка, ул. Ветеранов, 17</t>
  </si>
  <si>
    <t>38:04:080502:155</t>
  </si>
  <si>
    <t>Иркутская область,  Заларинский район, д. Большая Заимка, ул. Первомайская, 29</t>
  </si>
  <si>
    <t>38:04:080502:34</t>
  </si>
  <si>
    <t>38:04:080601:1</t>
  </si>
  <si>
    <t>Иркутская область, Заларинский район, уч. Благодатный, ул. Ветеранов, 1-2</t>
  </si>
  <si>
    <t>38:04:080601:165</t>
  </si>
  <si>
    <t>Иркутская область, Заларинский район, уч. Благодатный, ул. Молодежная, 23а</t>
  </si>
  <si>
    <t>38:04:080601:27</t>
  </si>
  <si>
    <t>38:04:080601:78</t>
  </si>
  <si>
    <t>обл. Иркутская  р. Заларинский  д. Благодатный ул. Ветеранов 29</t>
  </si>
  <si>
    <t>38:04:091401:467</t>
  </si>
  <si>
    <t>Иркутская область, Заларинский район, с. Новочеремхово, ул. Центральная, 12 а</t>
  </si>
  <si>
    <t>38:04:091401:471</t>
  </si>
  <si>
    <t>Иркутская область, Заларинский район, с. Новочеремхово, ул. Школьная, 2-1</t>
  </si>
  <si>
    <t>38:04:091401:498</t>
  </si>
  <si>
    <t>Иркутская область, Заларинский район, с. Новочеремхово, ул. Нагорная, 6 А</t>
  </si>
  <si>
    <t>38:04:091401:499</t>
  </si>
  <si>
    <t>Иркутская область, Заларинский район, с. Новочеремхово, ул. Советская, 12А</t>
  </si>
  <si>
    <t>38:04:100201:205</t>
  </si>
  <si>
    <t>Иркутская область, Заларинский район, д. Корсунгай, ул. Ербанова, уч. 21</t>
  </si>
  <si>
    <t>38:04:100302:175</t>
  </si>
  <si>
    <t>Иркутская область, Заларинский район, юго-западная окраина с. Семеновское</t>
  </si>
  <si>
    <t>38:04:100302:19</t>
  </si>
  <si>
    <t>Иркутская область, Заларинский район, с. Семеновск, ул. Молодежная, 6-2</t>
  </si>
  <si>
    <t>38:04:100302:319</t>
  </si>
  <si>
    <t>Иркутская область, Заларинский р-н, с. Семеновское, ул. 2я Юбилейная, 6-2</t>
  </si>
  <si>
    <t>38:04:100302:623</t>
  </si>
  <si>
    <t>Иркутская область, Заларинский район, с. Семеновское, ул. Молодежная, уч. 1-1</t>
  </si>
  <si>
    <t>38:04:110201:46</t>
  </si>
  <si>
    <t>Иркутская область, Заларинский район, д. Заблагар, ул. Набережная, 7</t>
  </si>
  <si>
    <t>38:04:110201:91</t>
  </si>
  <si>
    <t>Иркутская обл., Заларинский р-н, д. Заблагар, ул. Саратова, 3</t>
  </si>
  <si>
    <t>38:04:110301:171</t>
  </si>
  <si>
    <t>Иркутская область, Заларинский район, з. Щербакова, ул. Лесная, 2</t>
  </si>
  <si>
    <t>38:04:110301:178</t>
  </si>
  <si>
    <t>Иркутская область, Заларинский район, з. Щербакова, ул. Лесная, 8</t>
  </si>
  <si>
    <t>38:04:110601:42</t>
  </si>
  <si>
    <t>Иркутская область, Заларинский район, з. Шабалина, ул. Центральная, 6</t>
  </si>
  <si>
    <t>38:04:110801:383</t>
  </si>
  <si>
    <t>Иркутская область, Заларинский район, с. Троицк, ул. Первомайская, 7</t>
  </si>
  <si>
    <t>38:04:110801:447</t>
  </si>
  <si>
    <t>Иркутская область, Заларинский район, с. Троицк, ул. Западная, 2а</t>
  </si>
  <si>
    <t>38:04:110802:207</t>
  </si>
  <si>
    <t>Иркутская область, Заларинский район, с. Троицк, ул. Набережная, 8</t>
  </si>
  <si>
    <t>38:04:110802:215</t>
  </si>
  <si>
    <t>Иркутская область, Заларинский район, с. Троицк, ул. Нагорная, 11</t>
  </si>
  <si>
    <t>38:04:110802:249</t>
  </si>
  <si>
    <t>Иркутская область, Заларинский район, с. Троицк, ул. Заводская, 10</t>
  </si>
  <si>
    <t>38:04:110802:272</t>
  </si>
  <si>
    <t>Российская Федерация, Иркутская область, Заларинский район, село Троицк, улица Октябрьская, 11а</t>
  </si>
  <si>
    <t>38:04:110802:391</t>
  </si>
  <si>
    <t>Иркутская область, Заларинский район, с. Троицк, ул. Юрласова, 40</t>
  </si>
  <si>
    <t>38:04:110802:56</t>
  </si>
  <si>
    <t>Иркутская обл., р. Заларинский, с. Троицк, пер. Колхозный, 8</t>
  </si>
  <si>
    <t>38:04:110802:99</t>
  </si>
  <si>
    <t>Иркутская обл., Заларинский р-н, с. Троицк, ул. Нагорная, 7</t>
  </si>
  <si>
    <t>38:04:020101:109</t>
  </si>
  <si>
    <t>38:04:020101:122</t>
  </si>
  <si>
    <t>38:04:020101:126</t>
  </si>
  <si>
    <t>Иркутская обл., р-н Заларинский, садоводство "Кристалл"</t>
  </si>
  <si>
    <t>38:04:020101:131</t>
  </si>
  <si>
    <t>38:04:020101:136</t>
  </si>
  <si>
    <t>38:04:020101:171</t>
  </si>
  <si>
    <t>38:04:020101:192</t>
  </si>
  <si>
    <t>38:04:020101:2150</t>
  </si>
  <si>
    <t>Иркутская область, Заларинский район, р.п. Тыреть 1-я, мкр. Солерудник, 10б</t>
  </si>
  <si>
    <t>38:04:020101:2152</t>
  </si>
  <si>
    <t>Иркутская область, Заларинский район, р.п. Тыреть 1-я, ул. Садовая, 1-36 Л</t>
  </si>
  <si>
    <t>38:04:020101:2197</t>
  </si>
  <si>
    <t>Иркутская область, Заларинский район, р.п. Тыреть 1-я, ул. Садовая, 291</t>
  </si>
  <si>
    <t>38:04:020101:2355</t>
  </si>
  <si>
    <t>Иркутская область, Заларинский район, р.п. Тыреть 1-я, ул. Железнодорожная, 6А</t>
  </si>
  <si>
    <t>38:04:020101:288</t>
  </si>
  <si>
    <t>Иркутская область, Заларинский район, р.п. Тыреть 1-я, ул Садовая, 284</t>
  </si>
  <si>
    <t>38:04:020101:329</t>
  </si>
  <si>
    <t>р-н Заларинский п Тыреть  Щаповка</t>
  </si>
  <si>
    <t>38:04:020101:336</t>
  </si>
  <si>
    <t>Иркутская область, Заларинский район, п. Тыреть, ул. Подгорная</t>
  </si>
  <si>
    <t>38:04:020101:82</t>
  </si>
  <si>
    <t>38:04:111001:16</t>
  </si>
  <si>
    <t>38:04:111001:374</t>
  </si>
  <si>
    <t>Иркутская область, Заларинский район, д. Сорты, ул. Механизаторов, 13-1</t>
  </si>
  <si>
    <t>38:04:111001:384</t>
  </si>
  <si>
    <t>Иркутская область, Заларинский район, д. Сорты, ул. Трактовая, 7</t>
  </si>
  <si>
    <t>38:04:111001:398</t>
  </si>
  <si>
    <t>Иркутская область, Заларинский район, д. Сорты, ул. Трактовая, 17-2</t>
  </si>
  <si>
    <t>38:04:111002:13</t>
  </si>
  <si>
    <t>Иркутская обл., Заларинский р-н, д. Сорты, ул. Колхозная, 13</t>
  </si>
  <si>
    <t>38:04:111002:33</t>
  </si>
  <si>
    <t>Иркутская область, Заларинский район, д. Сорты, ул. Центральная, 39</t>
  </si>
  <si>
    <t>38:04:111002:470</t>
  </si>
  <si>
    <t>Иркутская область, Заларинский район, д. Сорты, ул. Центральная, 12</t>
  </si>
  <si>
    <t>38:04:111002:476</t>
  </si>
  <si>
    <t>Иркутская область, Заларинский район, д. Сорты, ул. Колхозная, 7</t>
  </si>
  <si>
    <t>38:04:111002:516</t>
  </si>
  <si>
    <t>Иркутская область, Заларинский район, деревня Сорты, улица Центральная, 56</t>
  </si>
  <si>
    <t>38:04:111002:706</t>
  </si>
  <si>
    <t>Российская федерация, Иркутская область, Заларинский район, д. Сорты, ул. Трактовая, 24 А</t>
  </si>
  <si>
    <t>38:04:111301:211</t>
  </si>
  <si>
    <t>Иркутская область, Заларинский район, уч. Мостовка, ул. Центральная, д. 13</t>
  </si>
  <si>
    <t>38:04:120101:137</t>
  </si>
  <si>
    <t>Российская Федерация, Иркутская область, Заларинский район, деревня Новометелкино, севернее села Черемшанка</t>
  </si>
  <si>
    <t>38:04:120201:103</t>
  </si>
  <si>
    <t>Иркутская область, Заларинский район, д. Новометелкина, ул. Лесная, 7</t>
  </si>
  <si>
    <t>38:04:121301:14</t>
  </si>
  <si>
    <t>Иркутская область, Заларинский район, д. Харагун, ул. Таёжная, 3</t>
  </si>
  <si>
    <t>38:04:121301:8</t>
  </si>
  <si>
    <t>Иркутская область, Заларинский район, д. Харагун, ул. Таёжная, 9</t>
  </si>
  <si>
    <t>38:04:121501:125</t>
  </si>
  <si>
    <t>Иркутская обл., р. Заларинский, с. Черемшанка, ул. 40 лет Победы, 21</t>
  </si>
  <si>
    <t>38:04:080303:61</t>
  </si>
  <si>
    <t>Иркутская область, Заларинский район, с. Моисеевка, ул. Ленина, 3</t>
  </si>
  <si>
    <t>38:04:080501:146</t>
  </si>
  <si>
    <t>Российская Федерация, Иркутская область, Заларинский район, д. Большая Заимка, ул. Первомайская, 34 а</t>
  </si>
  <si>
    <t>38:04:080503:7</t>
  </si>
  <si>
    <t>обл. Иркутская р. Заларинский д. Большая Заимка ул. Молодежная</t>
  </si>
  <si>
    <t>38:04:080602:58</t>
  </si>
  <si>
    <t>38:04:010120:881</t>
  </si>
  <si>
    <t>Иркутская область, Заларинский район, р.п. Залари, ул. Есенина, 73</t>
  </si>
  <si>
    <t>38:04:010121:91</t>
  </si>
  <si>
    <t>Иркутская обл., р-н Заларинский, р.п. Залари, ул. Набережная, 9</t>
  </si>
  <si>
    <t>38:04:010123:25</t>
  </si>
  <si>
    <t>Иркутская обл., р-н Заларинский, р.п. Залари, ул. Нагорная, 13</t>
  </si>
  <si>
    <t>38:04:020111:289</t>
  </si>
  <si>
    <t>обл. Иркутская р. Заларинский п. Тыреть ул. Целинная, 11-2</t>
  </si>
  <si>
    <t>38:04:020111:592</t>
  </si>
  <si>
    <t>Иркутская область, Заларинский район, р.п. Тыреть 1-я, ул. Молодежная, 7</t>
  </si>
  <si>
    <t>38:04:030201:152</t>
  </si>
  <si>
    <t>Иркутская область, Заларинский район, уч. Жизневка, ул. Юбилейная, 7</t>
  </si>
  <si>
    <t>38:04:030301:248</t>
  </si>
  <si>
    <t>Иркутская область, Заларинский район, с.  Бабагай</t>
  </si>
  <si>
    <t>38:04:020101:421</t>
  </si>
  <si>
    <t>Жилой дом; обл. Иркутская р. Заларинский п. Тыреть ул. Подгорная</t>
  </si>
  <si>
    <t>38:04:020101:730</t>
  </si>
  <si>
    <t>Иркутская область, Заларинский район, р.п. Тыреть</t>
  </si>
  <si>
    <t>38:04:020101:805</t>
  </si>
  <si>
    <t>Иркутская обл., Заларинский р-н, р.п. Тыреть 1-я, м-н Солерудник, 2</t>
  </si>
  <si>
    <t>38:04:020101:818</t>
  </si>
  <si>
    <t>Иркутская обл.,  Заларинский р-н, р.п. Тыреть 1-я, м-он  Солерудник,  11 б</t>
  </si>
  <si>
    <t>38:04:010114:72</t>
  </si>
  <si>
    <t>Иркутская область, Заларинский район, п. Залари, ул. Карла Маркса, 80</t>
  </si>
  <si>
    <t>38:04:010115:147</t>
  </si>
  <si>
    <t>Иркутская область, Заларинский район, п. Залари, пер. Таежный, 5</t>
  </si>
  <si>
    <t>38:04:010116:125</t>
  </si>
  <si>
    <t>Иркутская область, Заларинский район, р.п. Залари, ул. Московская, 1"а"</t>
  </si>
  <si>
    <t>38:04:010116:143</t>
  </si>
  <si>
    <t>Иркутская область, Заларинский район, р.п. Залари, ул. Московская, 1 в</t>
  </si>
  <si>
    <t>38:04:010116:16</t>
  </si>
  <si>
    <t>Иркутская область, Заларинский район, п. Залари, ул. Московская, 7</t>
  </si>
  <si>
    <t>38:04:010116:27</t>
  </si>
  <si>
    <t>обл. Иркутская р. Заларинский п. Залари ул. Ключевая</t>
  </si>
  <si>
    <t>38:04:010117:13</t>
  </si>
  <si>
    <t>Жилой дом; обл. Иркутская р. Заларинский п. Залари ул. Западная</t>
  </si>
  <si>
    <t>38:05:090107:139</t>
  </si>
  <si>
    <t>Российская Федерация, Иркутская область, муниципальное образование «Заларинский район», Заларинское лесничество, Тыретское участковое лесничество, Тыретская дача, эксплуатационные леса, квартал №8 (в.1ч, 2ч, 3ч, 4ч, 17ч, 19ч)</t>
  </si>
  <si>
    <t>38:04:121501:68</t>
  </si>
  <si>
    <t>Иркутская область, Заларинский район, с. Черемшанка, ул. Железнодорожная, 14-1</t>
  </si>
  <si>
    <t>38:04:130201:512</t>
  </si>
  <si>
    <t>Иркутская область, Заларинский район, с. Ханжиново, ул. 40 лет Победы</t>
  </si>
  <si>
    <t>38:04:010102:113</t>
  </si>
  <si>
    <t>Иркутская обл., Заларинский р-н, п. Залари, ул. Куйбышева, 11</t>
  </si>
  <si>
    <t>38:04:010102:69</t>
  </si>
  <si>
    <t>38:04:010103:210</t>
  </si>
  <si>
    <t>Иркутская область, Заларинский район, р.п. Залари, ул. Лазо, 13-2</t>
  </si>
  <si>
    <t>38:04:010103:6</t>
  </si>
  <si>
    <t>38:04:110801:127</t>
  </si>
  <si>
    <t>Иркутская область, Заларинский район, с. Троицк, ул. Ленина, № 66</t>
  </si>
  <si>
    <t>38:04:110801:200</t>
  </si>
  <si>
    <t>Иркутская область, Заларинский район, с. Троицк, ул. Победы, 9</t>
  </si>
  <si>
    <t>38:04:110802:133</t>
  </si>
  <si>
    <t>Иркутская область, Заларинский район, с. Троицк, ул. Октябрьская, уч.1</t>
  </si>
  <si>
    <t>38:04:110802:9</t>
  </si>
  <si>
    <t>Иркутская область, Заларинский район,  с. Троицк,  ул. Набережная, 27</t>
  </si>
  <si>
    <t>38:04:110803:11</t>
  </si>
  <si>
    <t>38:04:110803:220</t>
  </si>
  <si>
    <t>Российская Федерация, Иркутская область, Заларинский район, с.Троицк, ул.Солнечная, 2 Б</t>
  </si>
  <si>
    <t>38:04:110803:58</t>
  </si>
  <si>
    <t>Иркутская область, Заларинский район, с. Троицк, ул. Солнечная, 2</t>
  </si>
  <si>
    <t>38:04:140504:25</t>
  </si>
  <si>
    <t>Иркутская обл., Заларинский район, с. Холмогой, ул. Юбилейная, 8, 1</t>
  </si>
  <si>
    <t>38:04:150102:252</t>
  </si>
  <si>
    <t>Иркутская обл., Заларинский р-н, с. Хор-Тагна, ул. Школьная, 18 а</t>
  </si>
  <si>
    <t>38:04:150102:283</t>
  </si>
  <si>
    <t>Иркутская область, Заларинский район, с. Хор-Тагна, ул. Горная, уч. 34</t>
  </si>
  <si>
    <t>38:04:150401:160</t>
  </si>
  <si>
    <t>Иркутская область, Заларинский район, уч. Пихтинский, ул. Центральная, 38</t>
  </si>
  <si>
    <t>38:04:150501:196</t>
  </si>
  <si>
    <t>Иркутская область, Заларинский район, уч. Среднепихтинский, ул. Центральная, уч. 35</t>
  </si>
  <si>
    <t>38:04:150501:239</t>
  </si>
  <si>
    <t>Иркутская область, Заларинский район, уч. Среднепихтинский, ул. Центральная, 18</t>
  </si>
  <si>
    <t>38:04:091401:638</t>
  </si>
  <si>
    <t>Российская Федерация, Иркутская область, Заларинский район, с. Новочеремхово, ул. Центральная за домом № 49</t>
  </si>
  <si>
    <t>38:04:100201:171</t>
  </si>
  <si>
    <t>Иркутская обл., Заларинский р-н, д. Корсунгай, ул. Центральная, 7 а</t>
  </si>
  <si>
    <t>38:04:100302:37</t>
  </si>
  <si>
    <t>Иркутская обл., Заларинский р-н, c. Семеновское, ул. 40 лет Победы, 32</t>
  </si>
  <si>
    <t>38:04:100302:611</t>
  </si>
  <si>
    <t>Иркутская область, Заларинский район, с. Семеновское, ул. Степная</t>
  </si>
  <si>
    <t>38:04:010123:39</t>
  </si>
  <si>
    <t>Иркутская область, Заларинский район, п. Залари, ул. Крылова, д. 27</t>
  </si>
  <si>
    <t>38:04:010123:480</t>
  </si>
  <si>
    <t>Иркутская область, Заларинский район, р.п. Залари, ул. Крылова, 7</t>
  </si>
  <si>
    <t>38:04:010123:49</t>
  </si>
  <si>
    <t>Иркутская область, Заларинский район, п. Залари, ул. Гоголя, 2-1</t>
  </si>
  <si>
    <t>38:04:010123:59</t>
  </si>
  <si>
    <t>Иркутская область, Заларинский район, п. Залари, ул. Нагорная, 5</t>
  </si>
  <si>
    <t>38:04:010124:115</t>
  </si>
  <si>
    <t>Иркутская область, Заларинский район, р.п. Залари, ул. Крылова, 53</t>
  </si>
  <si>
    <t>38:04:010125:209</t>
  </si>
  <si>
    <t>Иркутская область, Заларинский район, р.п. Залари, ул. Евстратенко, № 14</t>
  </si>
  <si>
    <t>38:04:010125:213</t>
  </si>
  <si>
    <t>Иркутская область, Заларинский район, р.п. Залари, ул. Евстратенко, № 18</t>
  </si>
  <si>
    <t>38:04:010125:270</t>
  </si>
  <si>
    <t>Иркутская область, Заларинский район, р.п. Залари, ул. Кедровая, 14</t>
  </si>
  <si>
    <t>38:04:010125:414</t>
  </si>
  <si>
    <t>Российская Федерация, Иркутская область, Заларинский район, р.п. Залари, автомобильная дорога ул. Осенняя</t>
  </si>
  <si>
    <t>38:04:010125:60</t>
  </si>
  <si>
    <t>Иркутская область, Заларинский район, р.п. Залари, ул. Трактовая, 7</t>
  </si>
  <si>
    <t>38:04:010125:63</t>
  </si>
  <si>
    <t>Иркутская область, Заларинский район, р.п. Залари, ул. Зеленая, 14</t>
  </si>
  <si>
    <t>38:04:071601:74</t>
  </si>
  <si>
    <t>Иркутская обл.,  Заларинский р-н, д. Романенкина, ул. Нижняя, 1</t>
  </si>
  <si>
    <t>38:04:080302:2</t>
  </si>
  <si>
    <t>обл. Иркутская р. Заларинский с. Моисеевка ул. Солнечная</t>
  </si>
  <si>
    <t>38:04:010112:61</t>
  </si>
  <si>
    <t>Иркутская обл., р-н Заларинский, п. Залари, ул. Байкальская, 3</t>
  </si>
  <si>
    <t>38:04:010112:851</t>
  </si>
  <si>
    <t>Иркутская область, Заларинский район, р.п. Залари, ул. Совхозная, 8</t>
  </si>
  <si>
    <t>38:04:010112:928</t>
  </si>
  <si>
    <t>666322, Российская Федерация, Иркутская область, Заларинский район, р.п. Залари, автомобильная дорога ул. Терешковой</t>
  </si>
  <si>
    <t>38:04:010113:104</t>
  </si>
  <si>
    <t>38:04:010114:16</t>
  </si>
  <si>
    <t>Иркутская область, Заларинский район, п. Залари, ул. Карла Маркса, 40</t>
  </si>
  <si>
    <t>38:04:081001:142</t>
  </si>
  <si>
    <t>Иркутская область, р-н. Заларинский, д. Тагна, ул. Сосновый Бор, д. 15а</t>
  </si>
  <si>
    <t>38:04:081001:2</t>
  </si>
  <si>
    <t>Иркутская область, Заларинский район, д. Тагна, ул. Островная, дом 2</t>
  </si>
  <si>
    <t>38:04:081002:81</t>
  </si>
  <si>
    <t>Иркутская область, Заларинский район, д. Тагна, ул. Заозерная, д. 2</t>
  </si>
  <si>
    <t>38:04:081003:292</t>
  </si>
  <si>
    <t>Иркутская область, Заларинский район, д. Тагна, ул. Березовая, 5</t>
  </si>
  <si>
    <t>38:04:081601:14</t>
  </si>
  <si>
    <t>Иркутская область, Заларинский район, уч. Первое Мая, ул. Трудовая, 1-2</t>
  </si>
  <si>
    <t>38:04:091401:378</t>
  </si>
  <si>
    <t>Иркутская область, Заларинский район, с. Новочеремхово, ул. Центральная, № 6 а</t>
  </si>
  <si>
    <t>38:04:111001:370</t>
  </si>
  <si>
    <t>Иркутская область, Заларинский район, д. Сорты, ул. Трактовая, 13</t>
  </si>
  <si>
    <t>38:04:111001:69</t>
  </si>
  <si>
    <t>Иркутская обл., Заларинский р-н, д. Сорты, ул. Механизаторов, 10-2</t>
  </si>
  <si>
    <t>38:04:111002:352</t>
  </si>
  <si>
    <t>Иркутская область, Заларинский район, д. Сорты, ул. Центральная, 35</t>
  </si>
  <si>
    <t>38:04:111002:705</t>
  </si>
  <si>
    <t>Российская Федерация, Иркутская область, Заларинский район, д. Сорты, ул. Колхозная, 33</t>
  </si>
  <si>
    <t>38:04:121501:181</t>
  </si>
  <si>
    <t>Иркутская область, Заларинский район, с. Черемшанка, пер. Школьный, 9</t>
  </si>
  <si>
    <t>38:04:020108:180</t>
  </si>
  <si>
    <t>Иркутская обл., р-н Заларинский, рп. Тыреть 1-я, ул. 8 Марта, 38</t>
  </si>
  <si>
    <t>38:04:020110:17</t>
  </si>
  <si>
    <t>Иркутская область, Заларинский район, р.п. Тыреть 1-я, ул. 8 Марта, 16 Б</t>
  </si>
  <si>
    <t>38:04:020110:184</t>
  </si>
  <si>
    <t>Иркутская область, Заларинский район, р.п. Тыреть-1я, ул. Школьная, д. 24</t>
  </si>
  <si>
    <t>38:04:010117:206</t>
  </si>
  <si>
    <t>Иркутская область, Заларинский район, р.п. Залари, ул. Западная, 2а</t>
  </si>
  <si>
    <t>38:04:010117:356</t>
  </si>
  <si>
    <t>Иркутская обл., р-н Заларинский, п. Залари, ул. Гагарина, 1</t>
  </si>
  <si>
    <t>38:04:010117:6</t>
  </si>
  <si>
    <t>Иркутская обл., р-н Заларинский, п. Залари, ул. Ленина, 119</t>
  </si>
  <si>
    <t>38:04:010117:8</t>
  </si>
  <si>
    <t>Иркутская обл., р-н Заларинский, п. Залари, ул. Ленина, 109А</t>
  </si>
  <si>
    <t>38:04:010117:902</t>
  </si>
  <si>
    <t>Иркутская область, Заларинский район, р.п. Залари, ул. Ленина, 111 б</t>
  </si>
  <si>
    <t>38:04:010117:918</t>
  </si>
  <si>
    <t>Иркутская обл., Заларинский р-н, р.п. Залари, ул. Западная, 1-2</t>
  </si>
  <si>
    <t>38:04:010118:103</t>
  </si>
  <si>
    <t>Иркутская обл., Заларинский р-н, р.п. Залари, ул. Буденного, 27</t>
  </si>
  <si>
    <t>38:04:010118:160</t>
  </si>
  <si>
    <t>Иркутская область, Заларинский район, р.п. Залари, ул. Буденного, 9-2</t>
  </si>
  <si>
    <t>38:04:010118:218</t>
  </si>
  <si>
    <t>Иркутская область, Заларинский район, р.п. Залари, ул. Постышева, д. 13, кв. 2</t>
  </si>
  <si>
    <t>38:04:010119:28</t>
  </si>
  <si>
    <t>38:04:010120:113</t>
  </si>
  <si>
    <t>38:04:051002:83</t>
  </si>
  <si>
    <t>Иркутская область, Заларинский район, село Веренка, улица Лесная, дом 13</t>
  </si>
  <si>
    <t>38:04:051002:981</t>
  </si>
  <si>
    <t>38:04:060201:126</t>
  </si>
  <si>
    <t>Иркутская обл., Заларинский район, с. Владимир, ул. Школьная,  13</t>
  </si>
  <si>
    <t>38:04:060201:3</t>
  </si>
  <si>
    <t>Иркутская обл., р-н Заларинский, с. Владимир, ул. 40 лет Победы, 2а</t>
  </si>
  <si>
    <t>38:04:060201:518</t>
  </si>
  <si>
    <t>Российская Федерация, Иркутская область, Заларинский район, с. Владимир, в лесной зоне восточнее улицы Лесная, переулка 1-й Лесной, 1</t>
  </si>
  <si>
    <t>38:04:060202:22</t>
  </si>
  <si>
    <t>Иркутская область, Заларинский район, с. Владимир, ул. Заболотная, 17</t>
  </si>
  <si>
    <t>38:04:070202:2</t>
  </si>
  <si>
    <t>Иркутская область, Заларинский район, уч. Халты, ул. Центральная, 22</t>
  </si>
  <si>
    <t>38:04:070202:33</t>
  </si>
  <si>
    <t>Иркутская область, Заларинский район, уч. Халты, ул. Дудкина, 1</t>
  </si>
  <si>
    <t>38:04:070202:42</t>
  </si>
  <si>
    <t>Иркутская область, Заларинский район, уч. Халты, ул. Дудкина, 14</t>
  </si>
  <si>
    <t>38:04:070701:2</t>
  </si>
  <si>
    <t>Иркутская область, Заларинский район, с. Мойган, ул. Центральная, 41</t>
  </si>
  <si>
    <t>38:04:000000:716</t>
  </si>
  <si>
    <t>Иркутская область, Заларинский район, с. Илганское, ул. Нижняя, 4-1</t>
  </si>
  <si>
    <t>38:04:000000:763</t>
  </si>
  <si>
    <t>Иркутская область, Заларинский район, с. Мойган, ул. Центральная, ул. Лесная</t>
  </si>
  <si>
    <t>38:04:000000:888</t>
  </si>
  <si>
    <t>Иркутская область, Заларинский район, д. Ленденева, ул. Советская</t>
  </si>
  <si>
    <t>38:04:000000:98</t>
  </si>
  <si>
    <t>Иркутская обл., р-н Заларинский, с. Троицк</t>
  </si>
  <si>
    <t>38:04:010101:479</t>
  </si>
  <si>
    <t>Российская Федерация, Иркутская область, Заларинский район, р.п. Залари, автомобильная дорога ул. Суворова</t>
  </si>
  <si>
    <t>38:04:010108:220</t>
  </si>
  <si>
    <t>Иркутская область, Заларинский район, р.п. Залари, ул. 2-я Советская, 22</t>
  </si>
  <si>
    <t>38:04:010108:64</t>
  </si>
  <si>
    <t>Иркутская область, Заларинский район, р.п. Залари, ул. 1-я Советская, 2</t>
  </si>
  <si>
    <t>38:04:010108:677</t>
  </si>
  <si>
    <t>Российская Федерация, Иркутская область, Заларинский район, р.п.Залари, ул. 3-я Советская, 39</t>
  </si>
  <si>
    <t>38:04:010109:45</t>
  </si>
  <si>
    <t>38:04:000000:111</t>
  </si>
  <si>
    <t>38:04:030901:714</t>
  </si>
  <si>
    <t>Российская Федерация, Иркутская область, Заларинский район, северо-восточнее деревни Муруй</t>
  </si>
  <si>
    <t>38:04:040301:89</t>
  </si>
  <si>
    <t>38:04:040301:90</t>
  </si>
  <si>
    <t>Иркутская область, Заларинский район, д. Тунгуй, ул. Лесная, д. 4</t>
  </si>
  <si>
    <t>38:04:040402:241</t>
  </si>
  <si>
    <t>Иркутская область, Заларинский район, с. Бажир, ул. Юбилейная</t>
  </si>
  <si>
    <t>38:04:040402:29</t>
  </si>
  <si>
    <t>Иркутская область, Заларинский район, с. Бажир, ул. Юбилейная, д. 37</t>
  </si>
  <si>
    <t>38:04:040403:258</t>
  </si>
  <si>
    <t>Иркутская область, Заларинский район, с. Бажир, ул. Юбилейная, 14</t>
  </si>
  <si>
    <t>38:04:040403:8</t>
  </si>
  <si>
    <t>Иркутская область, Заларинский район, село Бажир, ул. Набережная, 53</t>
  </si>
  <si>
    <t>38:04:010109:68</t>
  </si>
  <si>
    <t>Иркутская область, Заларинский район, п. Залари, ул. Победы, д.1</t>
  </si>
  <si>
    <t>38:04:010110:125</t>
  </si>
  <si>
    <t>Иркутская обл., р. Заларинский, п. Залари, ул. Кирова, 23</t>
  </si>
  <si>
    <t>38:04:010110:271</t>
  </si>
  <si>
    <t>Иркутская обл., р-н Заларинский, п. Залари, ул. Победы, 36 "б"</t>
  </si>
  <si>
    <t>38:04:010110:300</t>
  </si>
  <si>
    <t>обл. Иркутская р. Заларинский п. Залари ул. Кирова, 2 а</t>
  </si>
  <si>
    <t>38:04:010110:7</t>
  </si>
  <si>
    <t>38:04:010111:112</t>
  </si>
  <si>
    <t>38:04:010111:303</t>
  </si>
  <si>
    <t>Иркутская область, Заларинский район, р.п. Залари, ул. Ленина, 112</t>
  </si>
  <si>
    <t>38:04:010111:644</t>
  </si>
  <si>
    <t>666322, Российская Федерация, Иркутская область, Заларинский район, р.п. Залари, автомобильная дорога пер. Трактовый</t>
  </si>
  <si>
    <t>38:04:010111:87</t>
  </si>
  <si>
    <t>Иркутская область, Заларинский район, р.п. Залари, ул. Новая, 57-1</t>
  </si>
  <si>
    <t>38:04:140504:206</t>
  </si>
  <si>
    <t>38:04:140201:206</t>
  </si>
  <si>
    <t>Иркутская область,  Заларинский район, д. Сенная Падь, ул. Центральная,  13</t>
  </si>
  <si>
    <t>38:04:140201:36</t>
  </si>
  <si>
    <t>Иркутская обл., Заларинский р-н, д. Сенная Падь, ул. Заозерная, 1</t>
  </si>
  <si>
    <t>38:04:140401:331</t>
  </si>
  <si>
    <t>Иркутская область, Заларинский район, д. Романова, ул. Школьная, 8</t>
  </si>
  <si>
    <t>38:04:140502:50</t>
  </si>
  <si>
    <t>Иркутская обл., Заларинский р., с. Холмогой, ул. Зеленая, 15</t>
  </si>
  <si>
    <t>38:04:140503:439</t>
  </si>
  <si>
    <t>Иркутская область, Заларинский район, с. Холмогой, ул. Новая</t>
  </si>
  <si>
    <t>38:04:140503:71</t>
  </si>
  <si>
    <t>Иркутская область, Заларинский район, с. Холмогой, ул. Новая, 4-1</t>
  </si>
  <si>
    <t>38:04:040903:920</t>
  </si>
  <si>
    <t>Иркутская область, Заларинский район, в 320 метрах северо-западнее д. Красное поле</t>
  </si>
  <si>
    <t>38:04:051002:103</t>
  </si>
  <si>
    <t>обл. Иркутская р. Заларинский с. Веренка ул. Степная</t>
  </si>
  <si>
    <t>38:04:051002:474</t>
  </si>
  <si>
    <t>Иркутская область, Заларинский район, село Веренка, ул. Новая, уч. 10-2</t>
  </si>
  <si>
    <t>38:04:051002:481</t>
  </si>
  <si>
    <t>Иркутская область, Заларинский район, с. Веренка, ул. Советская, уч. 13</t>
  </si>
  <si>
    <t>38:04:010120:384</t>
  </si>
  <si>
    <t>Российская Федерация, Иркутская область, Заларинский район, р.п. Залари, ул. Есенина, 62</t>
  </si>
  <si>
    <t>38:04:010120:53</t>
  </si>
  <si>
    <t>Иркутская обл., Заларинский р-н, р.п. Залари, ул. Чехова, 5</t>
  </si>
  <si>
    <t>38:04:010120:888</t>
  </si>
  <si>
    <t>Иркутская область, Заларинский район, р.п. Залари, ул. Дорожная, № 17</t>
  </si>
  <si>
    <t>38:04:010120:911</t>
  </si>
  <si>
    <t>Иркутская область, Заларинский район, р.п. Залари, ул. Есенина, 27</t>
  </si>
  <si>
    <t>38:04:010121:123</t>
  </si>
  <si>
    <t>Иркутская область, Заларинский район, п. Залари, ул. Горького, 11</t>
  </si>
  <si>
    <t>38:04:010121:13</t>
  </si>
  <si>
    <t>Иркутская обл., р-н Заларинский, п. Залари, ул. Октябрьская, 48</t>
  </si>
  <si>
    <t>38:04:010121:78</t>
  </si>
  <si>
    <t>Российская Федерация, Иркутская область, Заларинский район, Заларинское муниципальное образование, рп. Залари, ул. Есенина, 18</t>
  </si>
  <si>
    <t>38:04:010121:827</t>
  </si>
  <si>
    <t>Российская Федерация, Иркутская область, Заларинский район, Заларинское муниципальное образование, р.п. Залари, ул. Лермонтова, 20а</t>
  </si>
  <si>
    <t>38:04:010122:25</t>
  </si>
  <si>
    <t>Иркутская область, Заларинский район, п. Залари, ул. Георгия Васильева, 18</t>
  </si>
  <si>
    <t>38:04:010122:380</t>
  </si>
  <si>
    <t>Российская Федерация, Иркутская область, Заларинский район, р. п. Залари, ул. Первомайская, 52</t>
  </si>
  <si>
    <t>38:04:121501:31</t>
  </si>
  <si>
    <t>Иркутская область, Заларинский район, с. Черемшанка, ул. Восточная, 5-1</t>
  </si>
  <si>
    <t>38:04:121501:316</t>
  </si>
  <si>
    <t>Иркутская область, Заларинский район, с. Черемшанка, ул. Советская, 30</t>
  </si>
  <si>
    <t>38:04:121501:386</t>
  </si>
  <si>
    <t>Иркутская область, Заларинский район, с. Черемшанка, ул. Железнодорожная, 1-1</t>
  </si>
  <si>
    <t>38:04:121501:49</t>
  </si>
  <si>
    <t>Иркутская обл., р. Заларинский, с. Черемшанка, ул. Советская, 3</t>
  </si>
  <si>
    <t>38:04:121501:558</t>
  </si>
  <si>
    <t>Иркутская область, Заларинский район, с. Черемшанка, ул. Железнодорожная, 8</t>
  </si>
  <si>
    <t>38:04:130101:170</t>
  </si>
  <si>
    <t>Иркутская область, Заларинский район, участок Николаевский, ул. Нижняя, д. 20</t>
  </si>
  <si>
    <t>38:04:130201:516</t>
  </si>
  <si>
    <t>Иркутская область, Заларинский район, с. Ханжиново, ул. Молодежная, уч. 9-2</t>
  </si>
  <si>
    <t>38:04:130201:531</t>
  </si>
  <si>
    <t>Иркутская область, Заларинский район, с. Ханжиново, ул. 40 лет Победы, уч. 20-1</t>
  </si>
  <si>
    <t>38:04:130203:683</t>
  </si>
  <si>
    <t>Российская Федерация, Иркутская область, Заларинский район, с. Ханжиново, пер. Солнечный, 2а</t>
  </si>
  <si>
    <t>38:04:130204:224</t>
  </si>
  <si>
    <t>Иркутская область, Заларинский район, с. Ханжиново, ул. Школьная, уч. 1-2</t>
  </si>
  <si>
    <t>38:04:130204:225</t>
  </si>
  <si>
    <t>Иркутская область, Заларинский район, с. Ханжиново, ул. Рабочая, уч. 6</t>
  </si>
  <si>
    <t>38:04:130301:511</t>
  </si>
  <si>
    <t>Иркутская область, Заларинский район, от границ населенного пункта участок Николаевский, с юго-заподной стороны 2 м.</t>
  </si>
  <si>
    <t>38:04:010104:710</t>
  </si>
  <si>
    <t>Российская Федерация, Иркутская область, Заларинский район, р.п. Залари, ул.Лазо, 4 ц</t>
  </si>
  <si>
    <t>38:04:010104:736</t>
  </si>
  <si>
    <t>Российская Федерация, Иркутская область, Заларинский район, р.п. Залари, ул. Рабочая, 4/17</t>
  </si>
  <si>
    <t>38:04:010104:737</t>
  </si>
  <si>
    <t>Российская Федерация, Иркутская область, Заларинский район, р.п. Залари, ул. Рабочая, 4/16</t>
  </si>
  <si>
    <t>38:04:010104:764</t>
  </si>
  <si>
    <t>Российская Федерация, Иркутская область, Заларинский район, р.п. Залари, ул. Лазо, 2 е-2</t>
  </si>
  <si>
    <t>38:04:010104:775</t>
  </si>
  <si>
    <t>Российская Федерация, Иркутская область, Заларинский район, р.п. Залари, ул. Орджоникидзе, 54 г</t>
  </si>
  <si>
    <t>38:04:010105:151</t>
  </si>
  <si>
    <t>Иркутская область,  Заларинский район , р. п. Залари, ул. Орджоникидзе, 32</t>
  </si>
  <si>
    <t>38:04:010105:457</t>
  </si>
  <si>
    <t>Российская Федерация, Иркутская область, Заларинский район, р.п. Залари, ул. Орджоникидзе, 3-1</t>
  </si>
  <si>
    <t>38:04:010105:845</t>
  </si>
  <si>
    <t>Российская Федерация, Иркутская область, Заларинский район, Заларинское муниципальное образование, рп. Залари, ул. Орджоникидзе, 19г</t>
  </si>
  <si>
    <t>38:04:010108:49</t>
  </si>
  <si>
    <t>Иркутская область, Заларинский район, п. Залари, 1 Советская, 17</t>
  </si>
  <si>
    <t>38:04:010108:62</t>
  </si>
  <si>
    <t>Иркутская обл., Заларинский р., р.п. Залари, ул. Шарагульская, 3-1</t>
  </si>
  <si>
    <t>38:04:010108:627</t>
  </si>
  <si>
    <t>Иркутская область, Заларинский район, р.п. Залари, пер. Советский, 8-1</t>
  </si>
  <si>
    <t>38:04:010108:655</t>
  </si>
  <si>
    <t>Российская Федерация, Иркутская область, Заларинский район, р.п. Залари, ул. Северная, 8-2</t>
  </si>
  <si>
    <t>38:04:010109:40</t>
  </si>
  <si>
    <t>Российская Федерация, Иркутская область, Заларинский район, р.п. Залари, ул. Победы, 25</t>
  </si>
  <si>
    <t>38:04:010109:43</t>
  </si>
  <si>
    <t>38:00:000000:547</t>
  </si>
  <si>
    <t>Российская Федерация, Иркутская область, муниципальное образование «Заларинский район», Заларинское лесничество, Черемшанское участковое лесничество, Большебельская дача, защитные леса, кварталы №№ 264 (в. 27ч.-29ч., 37ч., 40ч., 43ч.), 265 (в. 7ч., 10ч.-27ч., 29ч.-32ч.), 266 (в. 1ч., 2ч., 8ч.-33ч., 36ч.-38ч.), 267 (в. 3ч., 6ч., 9ч.-19ч., 21ч.-23ч., 28ч., 29ч., 31ч., 35ч., 36ч., 37ч.), 268 (в. 1ч.-3ч., 12ч.-15ч., 19ч., 30ч., 31ч.), 269 (в. 26ч., 27ч.), 293 (в.  6ч., 21ч.)</t>
  </si>
  <si>
    <t>38:04:010114:705</t>
  </si>
  <si>
    <t>Иркутская область, Заларинский район, р.п. Залари, ул. Карла Маркса, 88</t>
  </si>
  <si>
    <t>38:04:010114:760</t>
  </si>
  <si>
    <t>Российская Федерация, Иркутская область, Заларинский район, р.п. Залари, автомобильная дорога ул. Луговая</t>
  </si>
  <si>
    <t>38:04:010116:677</t>
  </si>
  <si>
    <t>Российская Федерация, Иркутская область, Заларинский район, Заларинское муниципальное образование, р.п. Залари, ул. Вишнёвая, 17</t>
  </si>
  <si>
    <t>38:04:010117:1225</t>
  </si>
  <si>
    <t>Иркутска область, Заларинский район, р.п. Залари, ул. Гагарина, 6-1</t>
  </si>
  <si>
    <t>38:04:010117:1261</t>
  </si>
  <si>
    <t>Российская Федерация, Иркутская область, Заларинский район, р.п. Залари, ул. Российская, 1 г</t>
  </si>
  <si>
    <t>38:04:070701:570</t>
  </si>
  <si>
    <t>Иркутская область, Заларинский район, с. Мойган, ул. Молодежная, 22-1</t>
  </si>
  <si>
    <t>38:04:070701:583</t>
  </si>
  <si>
    <t>Иркутская обл., Заларинский р-н, с. Мойган, ул. Молодежная, 27-1</t>
  </si>
  <si>
    <t>38:04:070701:612</t>
  </si>
  <si>
    <t>Иркутская область, Заларинский район, с. Мойган, ул. Молодежная, 15-1</t>
  </si>
  <si>
    <t>38:04:070701:617</t>
  </si>
  <si>
    <t>Иркутская область, Заларинский район, с. Мойган, ул. Луговая, 19</t>
  </si>
  <si>
    <t>38:04:070701:633</t>
  </si>
  <si>
    <t>Иркутская область, Заларинский район, с. Мойган, ул. Школьная, 27-1</t>
  </si>
  <si>
    <t>38:04:070701:679</t>
  </si>
  <si>
    <t>Иркутская область, Заларинский район, с. Мойган, ул. Центральная, 61 а</t>
  </si>
  <si>
    <t>38:04:070702:257</t>
  </si>
  <si>
    <t>Иркутская область, Заларинский район, с. Мойган, ул. Центральная, 32</t>
  </si>
  <si>
    <t>38:04:070702:261</t>
  </si>
  <si>
    <t>Иркутская область, Заларинский район, с. Мойган, ул. Лесная, 3-2</t>
  </si>
  <si>
    <t>38:04:070702:266</t>
  </si>
  <si>
    <t>Иркутская область, Заларинский район, с. Мойган, ул. Лесная, 7-1</t>
  </si>
  <si>
    <t>38:04:070901:708</t>
  </si>
  <si>
    <t>Иркутская область, Заларинский район, западнее уч.Мягчинский</t>
  </si>
  <si>
    <t>38:04:071601:299</t>
  </si>
  <si>
    <t>Иркутская область, Заларинский район, д. Романенкина, ул. Молодежная, 8-2</t>
  </si>
  <si>
    <t>38:04:071601:30</t>
  </si>
  <si>
    <t>Иркутская район, Заларинский район,  д. Романенкина, ул. Центральная, 14</t>
  </si>
  <si>
    <t>38:04:071601:503</t>
  </si>
  <si>
    <t>Российская Федерация, Иркутская область, Заларинский район, д. Романенкина, ул. Центральная, 15 А</t>
  </si>
  <si>
    <t>38:04:080301:244</t>
  </si>
  <si>
    <t>Российская Федерация, Иркутская область, Заларинский район, с. Моисеевка, ул. Ленина, 18А</t>
  </si>
  <si>
    <t>38:04:080302:16</t>
  </si>
  <si>
    <t>38:04:080302:321</t>
  </si>
  <si>
    <t>Иркутская область, Заларинский район, с. Моисеевка, ул. Карла Маркса, 32</t>
  </si>
  <si>
    <t>38:04:080302:33</t>
  </si>
  <si>
    <t>38:04:140201:157</t>
  </si>
  <si>
    <t>Иркутская область, Заларинский район, д. Сенная Падь, ул. Центральная, 23а</t>
  </si>
  <si>
    <t>38:04:140401:25</t>
  </si>
  <si>
    <t>Иркутская область, Заларинский район, д. Романова, ул. Набережная, 7</t>
  </si>
  <si>
    <t>38:04:140401:297</t>
  </si>
  <si>
    <t>Иркутская область,  Заларинский район, д. Романова, ул. Трактовая,  37-1</t>
  </si>
  <si>
    <t>38:04:140401:73</t>
  </si>
  <si>
    <t>Иркутская обл., Заларинский р-н, д. Романова, ул. Набережная, 3</t>
  </si>
  <si>
    <t>38:04:140401:76</t>
  </si>
  <si>
    <t>Иркутская область, Заларинский район, д. Романова, ул. Школьная, 5-2</t>
  </si>
  <si>
    <t>38:04:140501:324</t>
  </si>
  <si>
    <t>Иркутская область, Заларинский район, с. Холмогой, ул. Школьная, 22-2</t>
  </si>
  <si>
    <t>38:04:140501:58</t>
  </si>
  <si>
    <t>Иркутская обл., Заларинский р., с. Холмогой, ул. Школьная, 44</t>
  </si>
  <si>
    <t>38:04:140501:90</t>
  </si>
  <si>
    <t>Иркутская область, Заларинский район,  с. Холмогой, ул. Школьная, 77</t>
  </si>
  <si>
    <t>38:04:140501:93</t>
  </si>
  <si>
    <t>Иркутская область, Заларинский район,  с. Холмогой, ул. Школьная, 2</t>
  </si>
  <si>
    <t>38:04:140503:25</t>
  </si>
  <si>
    <t>Иркутская область, Заларинский р-н, с. Холмогой ул. Юбилейная, 10-2</t>
  </si>
  <si>
    <t>38:04:140503:402</t>
  </si>
  <si>
    <t>Иркутская область, Заларинский район, с. Холмогой, ул. Зеленая,  2</t>
  </si>
  <si>
    <t>38:04:140503:409</t>
  </si>
  <si>
    <t>Иркутская область, Заларинский район, с. Холмогой, ул. Юбилейная,  12 а-1</t>
  </si>
  <si>
    <t>38:04:140503:414</t>
  </si>
  <si>
    <t>Иркутская область, Заларинский район, с. Холмогой, ул. Юбилейная, 11</t>
  </si>
  <si>
    <t>38:04:140503:423</t>
  </si>
  <si>
    <t>Иркутская область, Заларинский район, с. Холмогой, ул. Комсомольская, 11-2</t>
  </si>
  <si>
    <t>38:04:140503:449</t>
  </si>
  <si>
    <t>Иркутская область, Заларинский район, с. Холмогой, ул. Юбилейная, 22</t>
  </si>
  <si>
    <t>38:04:140503:454</t>
  </si>
  <si>
    <t>Иркутская область, Заларинский район, с. Холмогой, ул. Комсомольская, 7-1</t>
  </si>
  <si>
    <t>38:04:140503:615</t>
  </si>
  <si>
    <t>Российская Федерация, Иркутская область, Заларинский район, с. Холмогой, ул. Центральная, 13</t>
  </si>
  <si>
    <t>38:04:140504:1</t>
  </si>
  <si>
    <t>Иркутская область, Заларинский  район, с. Холмогой, ул. Юбилейная, 18</t>
  </si>
  <si>
    <t>38:04:140504:194</t>
  </si>
  <si>
    <t>Иркутская область, Заларинский район, с. Холмогой, ул. Горная, 37</t>
  </si>
  <si>
    <t>38:04:140504:351</t>
  </si>
  <si>
    <t>Иркутская область, Заларинский район, с. Холмогой, ул. Горная,  24</t>
  </si>
  <si>
    <t>38:04:150101:218</t>
  </si>
  <si>
    <t>Иркутская область, Заларинский район, с. Хор-Тагна, ул. Хорская, 59</t>
  </si>
  <si>
    <t>38:04:150102:137</t>
  </si>
  <si>
    <t>Иркутская область, Заларинский район, село  Хор-Тагна, ул. Сахалинская, 2</t>
  </si>
  <si>
    <t>38:04:150102:493</t>
  </si>
  <si>
    <t>Иркутская область, Заларинский район, с. Хор-Тагна, ул. Заречная,  18</t>
  </si>
  <si>
    <t>38:04:150501:222</t>
  </si>
  <si>
    <t>Иркутская область, Заларинский район,  уч.Среднепихтинский, ул. Центральная,  34 В</t>
  </si>
  <si>
    <t>38:04:150501:238</t>
  </si>
  <si>
    <t>Иркутская область, Заларинский район, уч. Среднепихтинский, ул. Центральная, 39</t>
  </si>
  <si>
    <t>38:04:010112:52</t>
  </si>
  <si>
    <t>Иркутская область, Заларинский район, р.п. Залари, ул. Механизаторов, 1</t>
  </si>
  <si>
    <t>38:04:010112:70</t>
  </si>
  <si>
    <t>Российская Федерация, Иркутская область, Заларинский район, р.п. Залари, ул. Новая, 14-1</t>
  </si>
  <si>
    <t>38:04:010112:898</t>
  </si>
  <si>
    <t>Иркутская область, Заларинский район, р.п. Залари, ул. Байкальская, 5</t>
  </si>
  <si>
    <t>38:04:010112:929</t>
  </si>
  <si>
    <t>Российская Федерация, Иркутская область, Заларинский район, р.п. Залари, ул. Новая, 20</t>
  </si>
  <si>
    <t>38:04:010113:692</t>
  </si>
  <si>
    <t>Иркутская область, Заларинский район, р.п. Залари, ул. Фрунзе, 10-2</t>
  </si>
  <si>
    <t>38:04:010114:36</t>
  </si>
  <si>
    <t>Иркутская обл., Заларинский р-н, р.п. Залари, ул. Карла Маркса, 96</t>
  </si>
  <si>
    <t>38:04:010114:62</t>
  </si>
  <si>
    <t>Иркутская область, Заларинский район, п. Залари, ул. Свердлова, 22</t>
  </si>
  <si>
    <t>38:04:020110:309</t>
  </si>
  <si>
    <t>Иркутская область, Заларинский район, р.п. Тыреть 1-я, ул. 8 Марта, 2</t>
  </si>
  <si>
    <t>38:04:020110:346</t>
  </si>
  <si>
    <t>Иркутская область, Заларинский район, р.п. Тыреть 1-я, ул. Красных Партизан, 29А</t>
  </si>
  <si>
    <t>38:04:020110:376</t>
  </si>
  <si>
    <t>Иркутская область, Заларинский район, р.п. Тыреть 1-я, ул. 8 Марта, 12-1</t>
  </si>
  <si>
    <t>38:04:020110:379</t>
  </si>
  <si>
    <t>Российская Федерация, Иркутская область, Заларинский район, р.п. Тыреть 1-я, ул. Красных партизан, 29</t>
  </si>
  <si>
    <t>38:04:020110:775</t>
  </si>
  <si>
    <t>Российская Федерация, Иркутская область, Заларинский район, р.п. Тыреть 1-я, ул. Школьная, 8</t>
  </si>
  <si>
    <t>38:04:020111:141</t>
  </si>
  <si>
    <t>38:04:020111:581</t>
  </si>
  <si>
    <t>Иркутская область, Заларинский район, р.п. Тыреть 1-я, ул. Трактовая, 34 «а»</t>
  </si>
  <si>
    <t>38:04:030101:177</t>
  </si>
  <si>
    <t>Иркутская область, Заларинский район, д. Муруй, ул. Центральная, 23</t>
  </si>
  <si>
    <t>38:04:030101:186</t>
  </si>
  <si>
    <t>Иркутская область, Заларинский район, д. Муруй, ул. Центральная, 26</t>
  </si>
  <si>
    <t>38:04:030101:233</t>
  </si>
  <si>
    <t>Иркутская область,  Заларинский район, д. Муруй, ул. Центральная, 32</t>
  </si>
  <si>
    <t>38:04:030101:240</t>
  </si>
  <si>
    <t>Иркутская область, Заларинский район, д. Муруй, ул. Центральная, 24</t>
  </si>
  <si>
    <t>38:04:030201:177</t>
  </si>
  <si>
    <t>Иркутская область, Заларинский район, уч. Жизневка, ул. Лесная, № 1 а</t>
  </si>
  <si>
    <t>38:04:030301:400</t>
  </si>
  <si>
    <t>Иркутская область, Заларинский район, с. Бабагай, ул. Новая, 12</t>
  </si>
  <si>
    <t>38:04:030301:431</t>
  </si>
  <si>
    <t>Иркутская область,  Заларинский район, с. Бабагай, ул. Вятская,  17</t>
  </si>
  <si>
    <t>38:04:020101:91</t>
  </si>
  <si>
    <t>38:04:020107:345</t>
  </si>
  <si>
    <t>Иркутская область, Заларинский район, р.п. Тыреть 1-я, ул. Красных партизан, 120</t>
  </si>
  <si>
    <t>38:04:020108:416</t>
  </si>
  <si>
    <t>Иркутская область, Заларинский район, р.п. Тыреть 1-я, ул. Школьная, 42</t>
  </si>
  <si>
    <t>38:04:020108:442</t>
  </si>
  <si>
    <t>Иркутская область, Заларинский район, р.п. Тыреть 1-я, ул. Красных партизан, 77-1</t>
  </si>
  <si>
    <t>38:04:020108:816</t>
  </si>
  <si>
    <t>Российская Федерация, Иркутская область, Заларинский район, р.п. Тыреть 1-я, ул. Бушуевых, 47К</t>
  </si>
  <si>
    <t>38:04:020109:231</t>
  </si>
  <si>
    <t>Иркутская область, Заларинский район, заимка Мамуркова, д. 25</t>
  </si>
  <si>
    <t>38:04:020109:68</t>
  </si>
  <si>
    <t>Иркутская область, Заларинский район, заимка Мамуркова, ул. Верхняя, 26</t>
  </si>
  <si>
    <t>38:04:030302:218</t>
  </si>
  <si>
    <t>38:04:030501:309</t>
  </si>
  <si>
    <t>Иркутская область, Заларинский район, уч. Мариинск, ул. Российская, 13</t>
  </si>
  <si>
    <t>38:04:030501:340</t>
  </si>
  <si>
    <t>Иркутская область, Заларинский район, уч. Мариинск, ул. Новая, 6/1</t>
  </si>
  <si>
    <t>38:04:030501:365</t>
  </si>
  <si>
    <t>Иркутская область, Заларинский район, уч. Мариинск, ул. Российская, 27</t>
  </si>
  <si>
    <t>38:04:030501:8</t>
  </si>
  <si>
    <t>Иркутская область,  Заларинский район,  уч. Мариинск, ул. Российская,  20</t>
  </si>
  <si>
    <t>38:04:040403:264</t>
  </si>
  <si>
    <t>Иркутская область, Заларинский район, с. Бажир, ул. Набережная, 35</t>
  </si>
  <si>
    <t>38:04:040403:269</t>
  </si>
  <si>
    <t>Иркутская область, Заларинский район, с. Бажир, ул. Набережная, уч. 3</t>
  </si>
  <si>
    <t>38:04:040601:338</t>
  </si>
  <si>
    <t>Российская Федерация, Иркутская область, Заларинский район, д. Красное Поле, ул. Механизаторов, 24а</t>
  </si>
  <si>
    <t>38:04:040601:341</t>
  </si>
  <si>
    <t>Российская Федерация, Иркутская область, Заларинский район, д. Красное Поле, ул. Новая, 4 а</t>
  </si>
  <si>
    <t>38:04:051002:928</t>
  </si>
  <si>
    <t>Иркутская область, Заларинский район, с. Веренка, ул. Победы, уч.45</t>
  </si>
  <si>
    <t>38:04:051003:109</t>
  </si>
  <si>
    <t>Иркутская область, Заларинский район, с. Веренка, ул. Победы, 6а</t>
  </si>
  <si>
    <t>38:04:060201:406</t>
  </si>
  <si>
    <t>Иркутская область, Заларинский район, с. Владимир, ул. Новошахтерская, уч. 2-1</t>
  </si>
  <si>
    <t>38:04:060201:407</t>
  </si>
  <si>
    <t>Иркутская область,  Заларинский район, с. Владимир, ул. Новошахтерская, уч. 19</t>
  </si>
  <si>
    <t>38:04:060201:430</t>
  </si>
  <si>
    <t>Иркутская область, Заларинский район, с. Владимир, ул. Головинская, уч.  9</t>
  </si>
  <si>
    <t>38:04:060201:504</t>
  </si>
  <si>
    <t>Российская Федерация, Иркутская область, Заларинский район, с. Владимир, ул. Лесная, 17-2</t>
  </si>
  <si>
    <t>38:04:070101:181</t>
  </si>
  <si>
    <t>Иркутская область, Заларинский район, д. Чаданова, ул. Трактовая, 19</t>
  </si>
  <si>
    <t>38:04:070201:140</t>
  </si>
  <si>
    <t>Иркутская область, Заларинский район, уч. Халты, ул. Центральная, дом 75</t>
  </si>
  <si>
    <t>38:04:070201:683</t>
  </si>
  <si>
    <t>Иркутская область, Заларинский район, уч. Халты, ул. Центральная, 3</t>
  </si>
  <si>
    <t>38:04:000000:1173</t>
  </si>
  <si>
    <t>Российская Федерация, Иркутская область, Заларинский район, р.п. Залари, автомобильная дорога ул. Геологическая</t>
  </si>
  <si>
    <t>38:04:000000:1192</t>
  </si>
  <si>
    <t>Российская Федерация, Иркутская область, Заларинский район, р.п. Залари, автомобильная дорога пер. Коммунальный</t>
  </si>
  <si>
    <t>38:04:000000:2685</t>
  </si>
  <si>
    <t>Российская Федерация, Иркутская область, Заларинский район, р.п.Тыреть 1-я, пер. Центральный</t>
  </si>
  <si>
    <t>38:04:000000:2777</t>
  </si>
  <si>
    <t>Российская Федерация, Иркутская область, Заларинский район, Заларинское муниципальное образование, р.п. Залари, ул. 2 Советская, 3</t>
  </si>
  <si>
    <t>38:04:000000:2782</t>
  </si>
  <si>
    <t>Российская Федерация, Иркутская область, Заларинский район, р.п.Тыреть 1-я, ул. Подгорная, 76</t>
  </si>
  <si>
    <t>38:04:000000:946</t>
  </si>
  <si>
    <t>Иркутская область, Заларинский район, уч. Правый Сарам, ул. Центральная, 4</t>
  </si>
  <si>
    <t>38:04:000000:976</t>
  </si>
  <si>
    <t>Иркутская область, Заларинский район, д. Тунгуй, ул. Верхняя, 3</t>
  </si>
  <si>
    <t>38:04:010101:366</t>
  </si>
  <si>
    <t>Иркутская область, Заларинский район, р.п. Залари, ул. Фетисова, 17</t>
  </si>
  <si>
    <t>38:04:010101:441</t>
  </si>
  <si>
    <t>Российская Федерация, Иркутская область, Заларинский район, р.п. Залари, ул. Кооперативная, 8 а</t>
  </si>
  <si>
    <t>38:04:010101:461</t>
  </si>
  <si>
    <t>Российская Федерация, Иркутская область, Заларинский район, р.п. Залари, пер. Надежды, 5</t>
  </si>
  <si>
    <t>38:04:010123:54</t>
  </si>
  <si>
    <t>Иркутская обл., Заларинский р-н, п. Залари, ул. Первомайская Горка, 14</t>
  </si>
  <si>
    <t>38:04:010123:72</t>
  </si>
  <si>
    <t>Иркутская область, Заларинский район, р.п. Залари, ул. Г.Васильева, 11</t>
  </si>
  <si>
    <t>38:04:010124:299</t>
  </si>
  <si>
    <t>Иркутская область, Заларинский район, р.п. Залари, ул. Дружбы, 7</t>
  </si>
  <si>
    <t>38:04:010124:428</t>
  </si>
  <si>
    <t>Российская Федерация, Иркутская область, Заларинский район, Заларинское муниципальное образование, рп. Залари, ул. Крылова, 46а</t>
  </si>
  <si>
    <t>38:04:010125:188</t>
  </si>
  <si>
    <t>Иркутская область, Заларинский район, р.п. Залари, ул. Зеленая, № 23</t>
  </si>
  <si>
    <t>38:04:010125:288</t>
  </si>
  <si>
    <t>Иркутская область, Заларинский район, р.п. Залари, ул. Центральная, 28</t>
  </si>
  <si>
    <t>38:04:010125:317</t>
  </si>
  <si>
    <t>Иркутская область, Заларинский район, р.п. Залари, ул. Сосновая, 6</t>
  </si>
  <si>
    <t>38:04:010118:38</t>
  </si>
  <si>
    <t>Российская Федерация, Иркутская область, Заларинский район, р.п. Залари, ул. Карла Маркса, д. 3, кв. 2</t>
  </si>
  <si>
    <t>38:04:010118:852</t>
  </si>
  <si>
    <t>Российская Федерация, Иркутская область, Заларинский район, р.п. Залари, ул. Буденного, 7-1</t>
  </si>
  <si>
    <t>38:04:010119:270</t>
  </si>
  <si>
    <t>Иркутская обл., Заларинский р-н, р.п. Залари, ул. Ленина, № 69/2</t>
  </si>
  <si>
    <t>38:04:081002:444</t>
  </si>
  <si>
    <t>Иркутская область, Заларинский район, д. Тагна, ул. Больничная, 8а</t>
  </si>
  <si>
    <t>38:04:081002:71</t>
  </si>
  <si>
    <t>Иркутская область, Заларинский район, д. Тагна, ул. Лесная, уч. 3-2</t>
  </si>
  <si>
    <t>38:04:081003:382</t>
  </si>
  <si>
    <t>Иркутская область, Заларинский район, д. Тагна, ул. Береговая, 4</t>
  </si>
  <si>
    <t>38:04:081003:387</t>
  </si>
  <si>
    <t>Иркутская область, Заларинский район, д. Тагна, ул. Береговая, 19</t>
  </si>
  <si>
    <t>38:04:081003:400</t>
  </si>
  <si>
    <t>Иркутская область,  Заларинский район, д. Тагна, ул. Береговая, 10</t>
  </si>
  <si>
    <t>38:04:081003:523</t>
  </si>
  <si>
    <t>Иркутская область, Заларинский район, деревня Тагна, ул. Дорожная, 3</t>
  </si>
  <si>
    <t>38:04:081601:1</t>
  </si>
  <si>
    <t>38:04:081601:11</t>
  </si>
  <si>
    <t>38:04:090901:20</t>
  </si>
  <si>
    <t>38:04:091401:359</t>
  </si>
  <si>
    <t>Иркутская область, Заларинский район, с. Новочеремхово, ул. Юбилейная, 2-1</t>
  </si>
  <si>
    <t>38:04:091401:371</t>
  </si>
  <si>
    <t>Иркутская область, Заларинский район, с. Новочеремхово, ул. Центральная, 57</t>
  </si>
  <si>
    <t>38:04:091401:374</t>
  </si>
  <si>
    <t>Иркутская область, Заларинский район, с. Новочеремхово, ул. Центральная, 11</t>
  </si>
  <si>
    <t>38:04:091401:386</t>
  </si>
  <si>
    <t>Иркутская область, Заларинский район, с. Новочеремхово, ул. Центральная, 16</t>
  </si>
  <si>
    <t>38:04:091401:398</t>
  </si>
  <si>
    <t>Иркутская область, Заларинский район, с. Новочеремхово, ул. Школьная, 5 - 2</t>
  </si>
  <si>
    <t>38:04:040901:1123</t>
  </si>
  <si>
    <t>38:04:040901:1158</t>
  </si>
  <si>
    <t>38:04:010109:87</t>
  </si>
  <si>
    <t>Иркутская область,  Заларинский район, р.п. Залари, ул. 4-я Советская,  10</t>
  </si>
  <si>
    <t>38:04:010110:1164</t>
  </si>
  <si>
    <t>Российская Федерация, Иркутская область, Заларинский район, р.п. Залари, ул. Луначарского, 8 ж</t>
  </si>
  <si>
    <t>38:04:010110:135</t>
  </si>
  <si>
    <t>Иркутская область, Заларинский район, р.п. Залари, ул. Тимирязева, 20</t>
  </si>
  <si>
    <t>38:04:010110:659</t>
  </si>
  <si>
    <t>Иркутская обл., Заларинский р-н, р.п. Залари, ул. Пл. Строителей, 1п</t>
  </si>
  <si>
    <t>38:04:010110:660</t>
  </si>
  <si>
    <t>Иркутская область, Заларинский район, р.п. Залари, ул. Красной Звезды, № 17</t>
  </si>
  <si>
    <t>38:04:010110:817</t>
  </si>
  <si>
    <t>Российская Федерация, Иркутская область, Заларинский район, рп. Залари, ул. Площадь Строителей, 1 о</t>
  </si>
  <si>
    <t>38:04:010111:1044</t>
  </si>
  <si>
    <t>Российская Федерация, Иркутская область, Заларинский район, Заларинское муниципальное образование, р.п. Залари, ул. Новая, 55-1</t>
  </si>
  <si>
    <t>38:04:010111:28</t>
  </si>
  <si>
    <t>Иркутская область, Заларинский район, р. п. Залари, пер. Трактовый, 3-3</t>
  </si>
  <si>
    <t>38:04:010111:627</t>
  </si>
  <si>
    <t>Иркутская область, Заларинский район, р.п. Залари, ул. Сибирская, 20-2</t>
  </si>
  <si>
    <t>38:04:010102:496</t>
  </si>
  <si>
    <t>Иркутская область, Заларинский район, р.п. Залари, ул. Куйбышева, 21</t>
  </si>
  <si>
    <t>38:04:010103:5</t>
  </si>
  <si>
    <t>Иркутская область, Заларинский район, п. Залари, ул. Матросова, 29</t>
  </si>
  <si>
    <t>38:04:080302:354</t>
  </si>
  <si>
    <t>Иркутская область, Заларинский район, с. Моисеевка, ул. Солнечная,  3</t>
  </si>
  <si>
    <t>38:04:080302:41</t>
  </si>
  <si>
    <t>38:04:080302:59</t>
  </si>
  <si>
    <t>38:04:080303:26</t>
  </si>
  <si>
    <t>Иркутская область,   Заларинский район, с. Моисеевка, ул. Ленина, 25</t>
  </si>
  <si>
    <t>38:04:080402:28</t>
  </si>
  <si>
    <t>Иркутская область,  Заларинский район, д. Березкина, пер. Хуторской, уч. 1</t>
  </si>
  <si>
    <t>38:04:080501:147</t>
  </si>
  <si>
    <t>Иркутская область, Заларинский район, д. Большая Заимка, ул. Первомайская, 13</t>
  </si>
  <si>
    <t>38:04:080502:28</t>
  </si>
  <si>
    <t>38:04:080601:14</t>
  </si>
  <si>
    <t>38:04:080601:29</t>
  </si>
  <si>
    <t>Иркутская область, Заларинский район, уч. Благодатный, ул. Молодежная, 16</t>
  </si>
  <si>
    <t>38:04:080601:42</t>
  </si>
  <si>
    <t>38:04:080601:58</t>
  </si>
  <si>
    <t>Иркутская область, Заларинский район, уч. Благодатный, ул. Ветеранов, 5</t>
  </si>
  <si>
    <t>38:04:080701:2</t>
  </si>
  <si>
    <t>38:04:080801:446</t>
  </si>
  <si>
    <t>Иркутская область, Заларинский район, д. Окинские Сачки, ул. Центральная, 6</t>
  </si>
  <si>
    <t>38:04:091401:466</t>
  </si>
  <si>
    <t>Иркутская область,  Заларинский район, с. Новочеремхово, ул. Лесная, 7а</t>
  </si>
  <si>
    <t>38:04:091401:634</t>
  </si>
  <si>
    <t>Российская Федерация, Иркутская область, Заларинский район, с. Новочеремхово, ул. Советская за домом № 12</t>
  </si>
  <si>
    <t>38:04:091601:43</t>
  </si>
  <si>
    <t>Иркутская область, Заларинский район, д. Бухарова, ул. Центральная,  6А</t>
  </si>
  <si>
    <t>38:04:100101:26</t>
  </si>
  <si>
    <t>Иркутская область, Заларинский район, участок Мейеровка, ул. Степная, 15-1</t>
  </si>
  <si>
    <t>38:04:100101:274</t>
  </si>
  <si>
    <t>Российская Федерация, Иркутская область, Заларинский район, уч. Мейеровка, ул. Заречная, 12</t>
  </si>
  <si>
    <t>38:04:100101:4</t>
  </si>
  <si>
    <t>Иркутская обл.,  Заларинский р-н, д. Мейеровка, ул. Олейникова, 37</t>
  </si>
  <si>
    <t>38:04:100201:196</t>
  </si>
  <si>
    <t>Иркутская область, Заларинский район, д. Корсунгай, ул. Центральная, уч. 3-1</t>
  </si>
  <si>
    <t>38:04:100201:198</t>
  </si>
  <si>
    <t>Иркутская область, Заларинский район,  д. Корсунгай, ул. Ербанова, уч. 4-1</t>
  </si>
  <si>
    <t>38:04:100201:200</t>
  </si>
  <si>
    <t>Иркутская область, Заларинский район, д. Корсунгай, ул. Ербанова, уч. 10</t>
  </si>
  <si>
    <t>38:04:100201:218</t>
  </si>
  <si>
    <t>Иркутская область, Заларинский район, д. Корсунгай, ул. Ербанова, 15</t>
  </si>
  <si>
    <t>38:04:100201:3</t>
  </si>
  <si>
    <t>Иркутская обл., Заларинский р-н, д.Корсунгай, ул.Набережная, 1</t>
  </si>
  <si>
    <t>38:04:100201:4</t>
  </si>
  <si>
    <t>Иркутская область, р-н Заларинский, д. Корсунгай, ул. Центральная, 1-1</t>
  </si>
  <si>
    <t>38:04:100301:237</t>
  </si>
  <si>
    <t>Иркутская область, Заларинский район, с. Семеновское, ул. 40 лет Победы, уч. 43</t>
  </si>
  <si>
    <t>38:04:100301:256</t>
  </si>
  <si>
    <t>Иркутская область, Заларинский район, с. Семеновское, пер. Лосевых, 7</t>
  </si>
  <si>
    <t>38:04:100302:326</t>
  </si>
  <si>
    <t>Иркутская область, Заларинский р-н, с. Семеновское, ул. 1я Юбилейная, 3-1</t>
  </si>
  <si>
    <t>38:04:100302:589</t>
  </si>
  <si>
    <t>Иркутская область, Заларинский район, с. Семеновское, ул. Степная, уч. 5-1</t>
  </si>
  <si>
    <t>38:04:100302:598</t>
  </si>
  <si>
    <t>Иркутская область, Заларинский район, с. Семеновское, ул. 2-я Юбилейная, 3-1</t>
  </si>
  <si>
    <t>38:04:100302:684</t>
  </si>
  <si>
    <t>Иркутская область, Заларинский район, с. Семеновское, ул. Октябрьская, уч.2-2</t>
  </si>
  <si>
    <t>38:04:100302:7</t>
  </si>
  <si>
    <t>Иркутская область, Заларинский район, с. Семеновское, ул. 1-я Юбилейная, 2-1</t>
  </si>
  <si>
    <t>38:04:110201:357</t>
  </si>
  <si>
    <t>Иркутская область, Заларинский район, д. Заблагар, ул. Ангарская, 16</t>
  </si>
  <si>
    <t>38:04:110301:208</t>
  </si>
  <si>
    <t>Иркутская область, Заларинский район, з. Щербакова, ул. Центральная, 20</t>
  </si>
  <si>
    <t>38:04:110301:210</t>
  </si>
  <si>
    <t>Иркутская область, Заларинский район, з. Щербакова, ул. Центральная, 11</t>
  </si>
  <si>
    <t>38:04:110401:193</t>
  </si>
  <si>
    <t>Иркутская область, Заларинский район, д. Дмитриевка, ул. Центральная, 2</t>
  </si>
  <si>
    <t>38:04:110401:31</t>
  </si>
  <si>
    <t>Иркутская обл., Заларинский район, д. Дмитриевка, ул. Центральная, 32</t>
  </si>
  <si>
    <t>38:04:110801:451</t>
  </si>
  <si>
    <t>Иркутская область, Заларинский район, с. Троицк, ул. Ленина, 144а</t>
  </si>
  <si>
    <t>38:04:110801:460</t>
  </si>
  <si>
    <t>Иркутская область,  Заларинский район, с. Троицк, ул. Ленина,  47</t>
  </si>
  <si>
    <t>38:04:110802:203</t>
  </si>
  <si>
    <t>Иркутская область, Заларинский район, с. Троицк, ул. Набережная, 11</t>
  </si>
  <si>
    <t>38:04:110802:214</t>
  </si>
  <si>
    <t>Иркутская область, Заларинский район, с. Троицк, пер. Колхозный, 11</t>
  </si>
  <si>
    <t>38:04:110802:228</t>
  </si>
  <si>
    <t>Иркутская область,   Заларинский район, с. Троицк, ул. Юрласова,  19</t>
  </si>
  <si>
    <t>38:04:110802:264</t>
  </si>
  <si>
    <t>Иркутская область, Заларинский район, с.Троицк, ул.Лесная</t>
  </si>
  <si>
    <t>38:04:020101:196</t>
  </si>
  <si>
    <t>38:04:020101:2153</t>
  </si>
  <si>
    <t>Иркутская область, Заларинский район, р.п. Тыреть 1-я, мкр. мкр. Солерудник, от начала больницы до ТП 538</t>
  </si>
  <si>
    <t>38:04:020101:219</t>
  </si>
  <si>
    <t>Иркутская область, Заларинский район, р.п. Тыреть 1-я, ул. Садовая, уч. 273</t>
  </si>
  <si>
    <t>38:04:020101:2207</t>
  </si>
  <si>
    <t>Иркутская область, Заларинский район, р.п. Тыреть 1-я, ул. Садовая, 326</t>
  </si>
  <si>
    <t>38:04:020101:223</t>
  </si>
  <si>
    <t>38:04:020101:232</t>
  </si>
  <si>
    <t>38:04:020101:236</t>
  </si>
  <si>
    <t>38:04:020101:24</t>
  </si>
  <si>
    <t>38:04:020101:261</t>
  </si>
  <si>
    <t>Иркутская обл., р-н Заларинский, п. Тыреть, садоводство "Кристалл"</t>
  </si>
  <si>
    <t>38:04:020101:270</t>
  </si>
  <si>
    <t>Иркутская область, Заларинский район, р.п. Тыреть 1-я, ул. Садовая, 188</t>
  </si>
  <si>
    <t>38:04:020101:79</t>
  </si>
  <si>
    <t>38:04:110901:374</t>
  </si>
  <si>
    <t>Иркутская область, Заларинский район, с. Троицк, ул. Юрласова, 18</t>
  </si>
  <si>
    <t>38:04:111001:17</t>
  </si>
  <si>
    <t>38:04:111001:453</t>
  </si>
  <si>
    <t>Иркутская область, Заларинский район, д. Сорты, ул. Больничная, 1-2</t>
  </si>
  <si>
    <t>38:04:111002:157</t>
  </si>
  <si>
    <t>Иркутская обл., Заларинский р-н, д. Сорты, ул. ЦЕНТРАЛЬНАЯ, 23</t>
  </si>
  <si>
    <t>38:04:121301:20</t>
  </si>
  <si>
    <t>Иркутская область, Заларинский район, д. Харагун, ул. Таёжная, 17</t>
  </si>
  <si>
    <t>38:04:121501:255</t>
  </si>
  <si>
    <t>Иркутская область, Заларинский район, с. Черемшанка, ул. Железнодорожная, 20</t>
  </si>
  <si>
    <t>38:04:080302:92</t>
  </si>
  <si>
    <t>Иркутская область, Заларинский район, с. Моисеевка, пер. Новый, 7</t>
  </si>
  <si>
    <t>38:04:080501:14</t>
  </si>
  <si>
    <t>Иркутская область, Заларинский район, д. Большая Заимка, ул. Первомайская, 50</t>
  </si>
  <si>
    <t>38:04:080502:13</t>
  </si>
  <si>
    <t>Иркутская область, Заларинский район, д. Большая Заимка, ул. Первомайская, 35</t>
  </si>
  <si>
    <t>38:04:080801:440</t>
  </si>
  <si>
    <t>Иркутская обл., Заларинский р-н, д. Окинские Сачки</t>
  </si>
  <si>
    <t>38:04:010120:15</t>
  </si>
  <si>
    <t>38:04:010120:373</t>
  </si>
  <si>
    <t>Иркутская обл., Заларинский р-н, р.п. Залари, ул. Леспромхозовская, 14 А</t>
  </si>
  <si>
    <t>38:04:010120:46</t>
  </si>
  <si>
    <t>38:04:010120:85</t>
  </si>
  <si>
    <t>Иркутская область, Заларинский район, р.п. Залари, ул. Есенина, дом 56</t>
  </si>
  <si>
    <t>38:04:010120:94</t>
  </si>
  <si>
    <t>Иркутская область, Заларинский район, п. Залари, ул. К. Маркса, 18</t>
  </si>
  <si>
    <t>38:04:010121:155</t>
  </si>
  <si>
    <t>38:04:010121:3</t>
  </si>
  <si>
    <t>38:04:010122:16</t>
  </si>
  <si>
    <t>Иркутская обл., р-н Заларинский, р.п. Залари, ул. Первомайская, 25</t>
  </si>
  <si>
    <t>38:04:010122:44</t>
  </si>
  <si>
    <t>Иркутская область, Заларинский район, р.п. Залари, ул. Г.Васильева, 4</t>
  </si>
  <si>
    <t>38:04:010123:191</t>
  </si>
  <si>
    <t>Жилой дом; обл. Иркутская р. Заларинский п. Залари ул. Чернышевского</t>
  </si>
  <si>
    <t>38:04:010123:200</t>
  </si>
  <si>
    <t>Иркутская область, Заларинский р-н, р.п. Залари, ул. Геологическая, 1-1</t>
  </si>
  <si>
    <t>38:04:020110:7</t>
  </si>
  <si>
    <t>Иркутская обл., р-н Заларинский, р.п. Тыреть, ул. Трактовая, 15</t>
  </si>
  <si>
    <t>38:04:020111:250</t>
  </si>
  <si>
    <t>Иркутская область, Заларинский район, от ПС "Заря", расположенной на западной окраине р.п. Залари, в северо-западном направлении на п. Тыреть до опоры № 353, с отпайками на р.п. Залари: от опоры № 22 до опоры № 9; на р.п. Тыреть 1-я: от опоры № 253 на КТП № 326.</t>
  </si>
  <si>
    <t>38:04:020111:80</t>
  </si>
  <si>
    <t>38:04:020101:1288</t>
  </si>
  <si>
    <t>Иркутская область, Заларинский район, р.п. Тыреть 1-я, ул. Подгорная, 10</t>
  </si>
  <si>
    <t>38:04:020101:501</t>
  </si>
  <si>
    <t>Иркутская область, Заларинский район, р.п. Тыреть 1-я, ул. Красных Партизан, 112</t>
  </si>
  <si>
    <t>38:04:020101:582</t>
  </si>
  <si>
    <t>Иркутская область, Заларинский район, р.п. Тыреть-1я, ул. Красных партизан, д. №7</t>
  </si>
  <si>
    <t>38:04:020101:795</t>
  </si>
  <si>
    <t>Иркутская обл., Заларинский  р-н , р.п. Тыреть 1-я, мкр. Солерудник,  11а</t>
  </si>
  <si>
    <t>38:04:010115:154</t>
  </si>
  <si>
    <t>Иркутская область, Заларинский район, р.п. Залари, ул. Вишневая, 6 а</t>
  </si>
  <si>
    <t>38:04:010115:201</t>
  </si>
  <si>
    <t>Иркутская область, Заларинский район, р.п. Залари, пер. Таежный, 8</t>
  </si>
  <si>
    <t>38:04:010115:251</t>
  </si>
  <si>
    <t>Иркутская область, Заларинский район, р.п. Залари, ул. Апрельская, 2</t>
  </si>
  <si>
    <t>38:04:010115:44</t>
  </si>
  <si>
    <t>Иркутская область, Заларинский район, п. Залари, ул. Московская, 19</t>
  </si>
  <si>
    <t>38:04:010116:18</t>
  </si>
  <si>
    <t>Иркутская область,  Заларинский район, р.п. Залари, ул. Вишневая,  5</t>
  </si>
  <si>
    <t>38:04:010116:22</t>
  </si>
  <si>
    <t>Иркутская обл., р-н Заларинский, р.п. Залари, ул. Московская, 13</t>
  </si>
  <si>
    <t>38:04:010117:1214</t>
  </si>
  <si>
    <t>Иркутская область, Заларинский район, р.п. Залари, ул. Ленина, 111 з</t>
  </si>
  <si>
    <t>38:04:010117:1255</t>
  </si>
  <si>
    <t>Российская Федерация, Иркутская область, Заларинский район, р.п. Залари, ул. Гагарина, 5-1</t>
  </si>
  <si>
    <t>38:04:010117:1276</t>
  </si>
  <si>
    <t>Российская Федерация, Иркутская область, Заларинский район, р.п. Залари, автомобильная дорога ул. Апрельская</t>
  </si>
  <si>
    <t>38:04:010120:1344</t>
  </si>
  <si>
    <t>Российская Федерация, Иркутская область, Заларинский район, Заларинское муниципальное образование, р.п. Залари, ул. Есенина, 34</t>
  </si>
  <si>
    <t>38:04:010120:245</t>
  </si>
  <si>
    <t>666322, Российская Федерация, Иркутская область, Заларинский район, р.п. Залари, ул. Есенина, 26</t>
  </si>
  <si>
    <t>38:04:010120:383</t>
  </si>
  <si>
    <t>Иркутская область, Заларинский район, р.п. Залари, ул. Чехова, 15</t>
  </si>
  <si>
    <t>38:04:010120:77</t>
  </si>
  <si>
    <t>Иркутская область,  Заларинский район, р.п. Залари, ул. Есенина  57</t>
  </si>
  <si>
    <t>38:04:010121:404</t>
  </si>
  <si>
    <t>Иркутская область, Заларинский район, р.п. Залари, ул. Горького, 22</t>
  </si>
  <si>
    <t>38:04:010121:423</t>
  </si>
  <si>
    <t>Иркутская область, Заларинский район, р.п. Залари, ул. Ленина, 47-1</t>
  </si>
  <si>
    <t>38:04:010122:123</t>
  </si>
  <si>
    <t>Иркутская область, Заларинский район, р.п. Залари, ул. Г.Васильева,  16</t>
  </si>
  <si>
    <t>38:04:010123:16</t>
  </si>
  <si>
    <t>Иркутская область, Заларинский район, п. Залари, ул. Гоголя, 1</t>
  </si>
  <si>
    <t>38:04:121501:299</t>
  </si>
  <si>
    <t>Иркутская область, Заларинский район, с. Черемшанка, ул. Советская, 9</t>
  </si>
  <si>
    <t>38:04:121501:556</t>
  </si>
  <si>
    <t>Иркутская область, Заларинский район, с. Черемшанка, ул. Железнодорожная, 5</t>
  </si>
  <si>
    <t>38:04:130201:573</t>
  </si>
  <si>
    <t>Иркутская область, Заларинский район, с. Ханжиново, ул. Молодежная, уч. 8-2</t>
  </si>
  <si>
    <t>38:04:130203:240</t>
  </si>
  <si>
    <t>Иркутская область, Заларинский район, с. Ханжиново, пер. Солнечный, уч. 2-2</t>
  </si>
  <si>
    <t>38:04:130203:244</t>
  </si>
  <si>
    <t>Иркутская область, Заларинский район, с. Ханжиново, пер. Солнечный, уч. 6-1</t>
  </si>
  <si>
    <t>38:04:010104:528</t>
  </si>
  <si>
    <t>Иркутская область, Заларинский район, р.п. Залари, ул. Заводская, 1</t>
  </si>
  <si>
    <t>38:04:010104:688</t>
  </si>
  <si>
    <t>Иркутская область, Заларинский район, р.п.Залари, ул. Лазо, 8 у</t>
  </si>
  <si>
    <t>38:04:010104:759</t>
  </si>
  <si>
    <t>Россйская Федерация, Иркутская область, Заларинская район, р.п.Залари, ул. Рабочая, 10 г</t>
  </si>
  <si>
    <t>38:04:010105:462</t>
  </si>
  <si>
    <t>Российская Федерация, Иркутская область, Заларинский район, р.п. Залари, ул. Орджоникидзе, 1-1</t>
  </si>
  <si>
    <t>38:04:010105:6</t>
  </si>
  <si>
    <t>Иркутская область, Заларинский район, р.п. Залари, ул. Орджоникидзе, д. 14</t>
  </si>
  <si>
    <t>38:04:010108:114</t>
  </si>
  <si>
    <t>Иркутская область, Заларинский район, п. Залари, ул. 3-я Советская, 27</t>
  </si>
  <si>
    <t>38:04:010109:27</t>
  </si>
  <si>
    <t>Иркутская обл., Заларинский р., п. Залари, ул. Ваулова, 24</t>
  </si>
  <si>
    <t>38:04:010114:747</t>
  </si>
  <si>
    <t>Российская Федерация, Иркутская область, Заларинский район, р.п. Залари, ул. Карла Маркса, 46-2</t>
  </si>
  <si>
    <t>38:04:010115:155</t>
  </si>
  <si>
    <t>Российская Федерация, Иркутская область, Заларинский район, р.п. Залари, ул. Садовая, 39</t>
  </si>
  <si>
    <t>38:04:010115:280</t>
  </si>
  <si>
    <t>Иркутская область, Заларинский район, р.п. Залари, ул. Садовая, № 43</t>
  </si>
  <si>
    <t>38:04:010115:471</t>
  </si>
  <si>
    <t>Российская Федерация, Иркутская область, Заларинский район, р.п. Залари</t>
  </si>
  <si>
    <t>38:04:010116:109</t>
  </si>
  <si>
    <t>Иркутская область, р-н. Заларинский, рп. Залари, ул. Ключевая, д. 6</t>
  </si>
  <si>
    <t>38:04:010116:304</t>
  </si>
  <si>
    <t>Российская Федерация, Иркутская область, Заларинский район, р.п. Залари, ул. Вишневая, 1</t>
  </si>
  <si>
    <t>38:04:010117:1131</t>
  </si>
  <si>
    <t>Иркутская область, Заларинский район, р.п. Залари, ул. Ленина, 109в</t>
  </si>
  <si>
    <t>38:04:010117:1152</t>
  </si>
  <si>
    <t>Иркутская область, Заларинский район, р.п. Залари, ул Ленина, № 101 б/2</t>
  </si>
  <si>
    <t>38:04:010117:1262</t>
  </si>
  <si>
    <t>Российская Федерация, Иркутская область, Заларинский район, р.п. Залари, ул. Чкалова, 7 з</t>
  </si>
  <si>
    <t>38:04:070701:611</t>
  </si>
  <si>
    <t>Иркутская область, Заларинский район, с. Мойган, ул. Центральная, 21</t>
  </si>
  <si>
    <t>38:04:070701:703</t>
  </si>
  <si>
    <t>Иркутская область, Заларинский район, с. Мойган, ул. Школьная, 1 З</t>
  </si>
  <si>
    <t>38:04:070702:285</t>
  </si>
  <si>
    <t>Иркутская область, Заларинский район, с. Мойган, ул. Центральная, 4</t>
  </si>
  <si>
    <t>38:04:070901:704</t>
  </si>
  <si>
    <t>Иркутская область, Заларинский район, южнее с. Мойган на Последнем</t>
  </si>
  <si>
    <t>38:04:071601:325</t>
  </si>
  <si>
    <t>Иркутская область, Заларинский район, д. Романенкина, ул. Молодежная, 12</t>
  </si>
  <si>
    <t>38:04:071601:364</t>
  </si>
  <si>
    <t>Российская Федерация, Иркутская область, Заларинский район, д. Романенкина, ул. Центральная, 30 б</t>
  </si>
  <si>
    <t>38:04:080302:318</t>
  </si>
  <si>
    <t>Иркутская область, Заларинский район, с. Моисеевка, ул. Ленина, 22-2</t>
  </si>
  <si>
    <t>38:04:080302:323</t>
  </si>
  <si>
    <t>Иркутская область, Заларинский район, с. Моисеевка, ул. Карла Маркса, 10</t>
  </si>
  <si>
    <t>38:04:140201:164</t>
  </si>
  <si>
    <t>Иркутская область, Заларинский район, д. Сенная Падь, ул. Центральная, 17</t>
  </si>
  <si>
    <t>38:04:140201:17</t>
  </si>
  <si>
    <t>Иркутская обл., Заларинский р-н, д. Сенная Падь, ул. Заозерная, 14</t>
  </si>
  <si>
    <t>38:04:140401:334</t>
  </si>
  <si>
    <t>Иркутская область, Заларинский район, д. Романова, ул. Трактовая, 10-2</t>
  </si>
  <si>
    <t>38:04:140501:278</t>
  </si>
  <si>
    <t>Иркутская область, Заларинский район, с. Холмогой, ул. Школьная, 60а</t>
  </si>
  <si>
    <t>38:04:140501:45</t>
  </si>
  <si>
    <t>Иркутская обл., Заларинский р-н,  с. Холмогой, ул. Центральная, 5</t>
  </si>
  <si>
    <t>38:04:140502:121</t>
  </si>
  <si>
    <t>Иркутская область, Заларинский район, с. Холмогой, ул. Сибирская, 2</t>
  </si>
  <si>
    <t>38:04:140503:101</t>
  </si>
  <si>
    <t>Иркутская обл., Заларинский р-н, с. Холмогой, ул. Новая, 5-2</t>
  </si>
  <si>
    <t>38:04:140503:109</t>
  </si>
  <si>
    <t>Иркутская обл., Заларинский р-н, с. Холмогой, ул. Зеленая, 10</t>
  </si>
  <si>
    <t>38:04:140503:371</t>
  </si>
  <si>
    <t>Иркутская область, Заларинский район, с. Холмогой, ул. Комсомольская, 12</t>
  </si>
  <si>
    <t>38:04:140503:468</t>
  </si>
  <si>
    <t>Иркутская область, Заларинский район, с. Холмогой, ул. Юбилейная, 19</t>
  </si>
  <si>
    <t>38:04:140503:471</t>
  </si>
  <si>
    <t>Иркутская область, Заларинский район, с. Холмогой, ул. Юбилейная, 3а</t>
  </si>
  <si>
    <t>38:04:150101:2</t>
  </si>
  <si>
    <t>03:093</t>
  </si>
  <si>
    <t>3.9.1</t>
  </si>
  <si>
    <t>Иркутская облсть, Заларинский район, с. Хор - Тагна</t>
  </si>
  <si>
    <t>38:04:150102:447</t>
  </si>
  <si>
    <t>Иркутская область, Заларинский район, с. Хор-Тагна, ул. Горная, 9 А</t>
  </si>
  <si>
    <t>38:04:150102:502</t>
  </si>
  <si>
    <t>Иркутская область, Заларинский район, с. Хор-Тагна, ул. Школьная</t>
  </si>
  <si>
    <t>38:04:150102:508</t>
  </si>
  <si>
    <t>Иркутская область, Заларинский район, с. Хор-Тагна, ул. Хорская, 43</t>
  </si>
  <si>
    <t>38:04:150102:511</t>
  </si>
  <si>
    <t>Иркутская область, Заларинский район, село Хор-Тагна, ул. Новая, 14-2</t>
  </si>
  <si>
    <t>38:04:150102:534</t>
  </si>
  <si>
    <t>Иркутская область, Заларинский район, село Хор-Тагна, ул. Хорская, 73</t>
  </si>
  <si>
    <t>38:04:150102:63</t>
  </si>
  <si>
    <t>Иркутская область, Заларинский район, с. Хор-Тагна, ул. Хорская, уч. 19</t>
  </si>
  <si>
    <t>38:04:150501:225</t>
  </si>
  <si>
    <t>Иркутская область, Заларинский район, уч. Среднепихтинский, ул. Центральная, 3-1</t>
  </si>
  <si>
    <t>38:04:010112:57</t>
  </si>
  <si>
    <t>Иркутская область,  Заларинский район, р. п. Залари, ул. Новая, 12</t>
  </si>
  <si>
    <t>38:04:010112:936</t>
  </si>
  <si>
    <t>Российская Федерация, Иркутская область, Заларинский район, р.п. Залари, ул. Новая, 36-1</t>
  </si>
  <si>
    <t>38:04:010113:1213</t>
  </si>
  <si>
    <t>Российская Федерация, Иркутская область, Заларинский район, Заларинское муниципальное образование, рп. Залари, пер. Школьный, 2а</t>
  </si>
  <si>
    <t>38:04:010113:45</t>
  </si>
  <si>
    <t>Иркутская обл., Заларинский район, п. Залари, ул. Комсомольская, 6-1</t>
  </si>
  <si>
    <t>38:04:010113:758</t>
  </si>
  <si>
    <t>Иркутская область, Заларинский район, р.п. Залари, ул. Ленина, 76 г</t>
  </si>
  <si>
    <t>38:04:010113:778</t>
  </si>
  <si>
    <t>Иркутская область,  Заларинский район, р.п. Залари, ул. Красного Восстания, 16</t>
  </si>
  <si>
    <t>38:04:010114:11</t>
  </si>
  <si>
    <t>Иркутская область, Заларинский район, п. Залари, ул. Набережная, 29</t>
  </si>
  <si>
    <t>38:04:020110:368</t>
  </si>
  <si>
    <t>Иркутская область, Заларинский район, р.п. Тыреть 1-я, ул. Красных партизан, 43</t>
  </si>
  <si>
    <t>38:04:030101:28</t>
  </si>
  <si>
    <t>Иркутская область, Заларинский район, д. Муруй, ул. Центральная, 54</t>
  </si>
  <si>
    <t>38:04:030101:6</t>
  </si>
  <si>
    <t>Иркутская область, Заларинский район, д. Муруй, ул. Центральная, 13</t>
  </si>
  <si>
    <t>38:04:030201:212</t>
  </si>
  <si>
    <t>Российская Федерация, Иркутская область, Заларинский район, уч. Жизневка, ул. Лесная, 15а</t>
  </si>
  <si>
    <t>38:04:030201:220</t>
  </si>
  <si>
    <t>Российская Федерация, Иркутская область, Заларинский район, уч.Жизневка, уч.1а</t>
  </si>
  <si>
    <t>38:04:030201:32</t>
  </si>
  <si>
    <t>Иркутская область, Заларинский район, уч. Жизневка, ул. Юбилейная, 18</t>
  </si>
  <si>
    <t>38:04:030301:316</t>
  </si>
  <si>
    <t>Иркутская область, Заларинский район, с. Бабагай, ул. Первомайская, 15</t>
  </si>
  <si>
    <t>38:04:030301:322</t>
  </si>
  <si>
    <t>Иркутская область, Заларинский район, с. Бабагай, ул. Комсомольская, 5-2</t>
  </si>
  <si>
    <t>38:04:030301:362</t>
  </si>
  <si>
    <t>Иркутская область, Заларинский район, с. Бабагай, ул. Первомайская, 12-3</t>
  </si>
  <si>
    <t>38:04:030301:385</t>
  </si>
  <si>
    <t>Иркутская область, Заларинский район, с. Бабагай, ул. Центральная, 50</t>
  </si>
  <si>
    <t>38:04:020106:142</t>
  </si>
  <si>
    <t>Иркутская область, Заларинский район, р.п.Тыреть 1-я, ул. Октябрьская, д.25</t>
  </si>
  <si>
    <t>38:04:020106:370</t>
  </si>
  <si>
    <t>Иркутская область, Заларинский район, р.п. Тыреть 1-я, ул. Советская, 36</t>
  </si>
  <si>
    <t>38:04:020106:426</t>
  </si>
  <si>
    <t>Российская Федерация, Иркутская область, Заларинский район, р.п. Тыреть 1-я, ул. Октябрьская, 61А</t>
  </si>
  <si>
    <t>38:04:020106:95</t>
  </si>
  <si>
    <t>Иркутская обл., Заларинский р-н, п.Тыреть, ул.Советская, 44</t>
  </si>
  <si>
    <t>38:04:020107:112</t>
  </si>
  <si>
    <t>38:04:020107:153</t>
  </si>
  <si>
    <t>Иркутская обл., Заларинский р-н, в 20 м от юго-западной точки границы р.п. Тыреть 1-я</t>
  </si>
  <si>
    <t>38:04:020107:346</t>
  </si>
  <si>
    <t>Иркутская область, Заларинский район, р.п. Тыреть 1-я, ул. 8 Марта, 61</t>
  </si>
  <si>
    <t>38:04:020107:353</t>
  </si>
  <si>
    <t>Российская Федерация, Иркутская область, Заларинский район, р.п. Тыреть 1-я, ул. Шеина, 29</t>
  </si>
  <si>
    <t>38:04:020108:810</t>
  </si>
  <si>
    <t>Российская Федерация, Иркутская область, Заларинский район, р.п. Тыреть 1-я, ул. Бушуевых, 36</t>
  </si>
  <si>
    <t>38:04:020109:386</t>
  </si>
  <si>
    <t>Иркутская область, Заларинский район, р.п. Тыреть 1-я, ул. Железнодорожная, 3 А</t>
  </si>
  <si>
    <t>38:04:020110:1</t>
  </si>
  <si>
    <t>Иркутская область, Заларинский район,  п. Тыреть,  ул. 8 Марта, 2а</t>
  </si>
  <si>
    <t>38:04:030501:29</t>
  </si>
  <si>
    <t>Иркутская область,  Заларинский район, уч. Мариинск, ул. Российская,  12А</t>
  </si>
  <si>
    <t>38:04:030501:295</t>
  </si>
  <si>
    <t>Иркутская область, Заларинский район, уч. Мариинск, ул. Российская, 33</t>
  </si>
  <si>
    <t>38:04:030501:359</t>
  </si>
  <si>
    <t>Иркутская область, Заларинский район, уч. Мариинск, ул. Российская, 21</t>
  </si>
  <si>
    <t>38:04:030901:713</t>
  </si>
  <si>
    <t>Российская Федерация, Иркутская область, Заларинский район, севернее участка Мариинск</t>
  </si>
  <si>
    <t>38:04:040301:84</t>
  </si>
  <si>
    <t>Иркутская область, Заларинский район, д. Тунгуй, ул. Лесная, 22а</t>
  </si>
  <si>
    <t>38:04:040401:106</t>
  </si>
  <si>
    <t>Иркутская область, Заларинский район, с. Бажир, ул. Комсомольская, д. 4</t>
  </si>
  <si>
    <t>38:04:040403:231</t>
  </si>
  <si>
    <t>Иркутская область, Заларинский район, с. Бажир, ул. Юбилейная, 32-1</t>
  </si>
  <si>
    <t>38:04:040403:244</t>
  </si>
  <si>
    <t>Иркутская область, Заларинский район, с. Бажир, ул. Набережная, 69</t>
  </si>
  <si>
    <t>38:04:040901:1008</t>
  </si>
  <si>
    <t>Иркутская область, Заларинский район, д. Московская, ул. Озерная, уч. 1</t>
  </si>
  <si>
    <t>38:04:040901:1010</t>
  </si>
  <si>
    <t>Иркутская область, Заларинский район, д. Московская, ул. Озерная, уч. 15</t>
  </si>
  <si>
    <t>38:04:051002:908</t>
  </si>
  <si>
    <t>Иркутская область, Заларинский район, с. Веренка, ул. Комсомольская, уч. 4-1</t>
  </si>
  <si>
    <t>38:04:051002:937</t>
  </si>
  <si>
    <t>Иркутская область, Заларинский район, с. Веренка, ул. Молодежная, уч. 6-2</t>
  </si>
  <si>
    <t>38:04:060201:417</t>
  </si>
  <si>
    <t>Иркутская область, Заларинский район, с. Владимир, ул. Школьная, уч. 8-1</t>
  </si>
  <si>
    <t>38:04:060201:478</t>
  </si>
  <si>
    <t>Иркутская область,  Заларинский район, с. Владимир, ул. Новошахтерская, уч. 3</t>
  </si>
  <si>
    <t>38:04:060201:517</t>
  </si>
  <si>
    <t>Иркутская область,  Заларинский район, с. Владимир, ул. Школьная, уч. 8-1</t>
  </si>
  <si>
    <t>38:04:060201:522</t>
  </si>
  <si>
    <t>Российская Федерация, Иркутская область, Заларинский район, с. Владимир, ул. Школьная, 16-2</t>
  </si>
  <si>
    <t>38:04:070101:157</t>
  </si>
  <si>
    <t>Иркутская область, Заларинский район, д. Чаданова, ул. Трактовая, 39</t>
  </si>
  <si>
    <t>38:04:070701:235</t>
  </si>
  <si>
    <t>Иркутская обл., Заларинский р-н, от ПС "Троицк", расположенной в северной части с. Троицк, до ПС "Мойган", расположенной в северо-западной части с. Мойган</t>
  </si>
  <si>
    <t>38:04:000000:1195</t>
  </si>
  <si>
    <t>Российская Федерация, Иркутская область, Заларинский район, р.п. Залари, автомобильная дорога ул. Нагорная</t>
  </si>
  <si>
    <t>38:04:000000:1238</t>
  </si>
  <si>
    <t>Российская Федерация, Иркутская область, Заларинский район, с. Веренка, ул. Новая, уч. 24 А</t>
  </si>
  <si>
    <t>38:04:000000:2790</t>
  </si>
  <si>
    <t>Российская Федерация, Иркутская область, Заларинский район, Заларинское муниципальное образование, р.п. Залари, ул. Механизаторов, 51</t>
  </si>
  <si>
    <t>38:04:000000:771</t>
  </si>
  <si>
    <t>Иркутская область, Заларинский район, р.п. Залари, улица Комсомольская</t>
  </si>
  <si>
    <t>38:04:010123:501</t>
  </si>
  <si>
    <t>Иркутская область, Заларинский район, р.п. Залари, ул. Гоголя, 13</t>
  </si>
  <si>
    <t>38:04:010123:66</t>
  </si>
  <si>
    <t>Иркутская область, Заларинский район, р.п. Залари, ул. Нагорная, д. 21-1</t>
  </si>
  <si>
    <t>38:04:010123:90</t>
  </si>
  <si>
    <t>Иркутская область, Заларинский район, р. п. Залари, ул. Чернышевского, 35</t>
  </si>
  <si>
    <t>38:04:010124:17</t>
  </si>
  <si>
    <t>Иркутская область, Заларинский район, п. Залари, ул. Крылова, 39</t>
  </si>
  <si>
    <t>38:04:010124:21</t>
  </si>
  <si>
    <t>Российская Федерация, Иркутская область, Заларинский район, рп. Залари, ул. Крылова, 49</t>
  </si>
  <si>
    <t>38:04:010124:24</t>
  </si>
  <si>
    <t>Иркутская область, Заларинский район, р.п. Залари, ул. Крылова, 55</t>
  </si>
  <si>
    <t>38:04:010124:425</t>
  </si>
  <si>
    <t>Российская Федерация, Иркутская область, Заларинский район, Заларинское муниципальное образование, р.п. Залари, ул. Лесная, 16</t>
  </si>
  <si>
    <t>38:04:010125:189</t>
  </si>
  <si>
    <t>Иркутская область, Заларинский район, р.п. Залари, ул. Кедровая, 24</t>
  </si>
  <si>
    <t>38:04:010125:365</t>
  </si>
  <si>
    <t>Иркутская область, Заларинский район, р.п. Залари, ул. Евстратенко, 23</t>
  </si>
  <si>
    <t>38:04:010125:44</t>
  </si>
  <si>
    <t>38:04:010117:1682</t>
  </si>
  <si>
    <t>Российская Федерация, Иркутская область, Заларинский район, Заларинское муниципальное образование, рп.Залари, ул. Мызгина, 41</t>
  </si>
  <si>
    <t>38:04:010117:57</t>
  </si>
  <si>
    <t>38:04:010117:949</t>
  </si>
  <si>
    <t>Иркутская область, Заларинский район, р.п. Залари, ул. Мызгина, 21а</t>
  </si>
  <si>
    <t>38:04:010117:979</t>
  </si>
  <si>
    <t>Иркутская область, Заларинский район, р.п. Залари, ул. Западная, 18-1</t>
  </si>
  <si>
    <t>38:04:010118:30</t>
  </si>
  <si>
    <t>Иркутская область, Заларинский район, р.п. Залари, ул. Мызгина, 18-2</t>
  </si>
  <si>
    <t>38:04:010118:650</t>
  </si>
  <si>
    <t>Иркутская область,  Заларинский р-н, п. Залари, ул. Аверченко, уч. 2/1</t>
  </si>
  <si>
    <t>38:04:010118:740</t>
  </si>
  <si>
    <t>Иркутская область, Заларинский район, р.п. Залари, ул. Постышева, 3-2</t>
  </si>
  <si>
    <t>38:04:010118:858</t>
  </si>
  <si>
    <t>Российская Федерация, Иркутская область, Заларинский район, рп. Залари, ул. Буденного, 29а</t>
  </si>
  <si>
    <t>38:04:010119:11</t>
  </si>
  <si>
    <t>Иркутская область, Заларинский район, р.п. Залари, ул. Ленина, 51</t>
  </si>
  <si>
    <t>38:04:081002:24</t>
  </si>
  <si>
    <t>38:04:081002:31</t>
  </si>
  <si>
    <t>38:04:081002:437</t>
  </si>
  <si>
    <t>Иркутская область, Заларинский район, д. Тагна, ул. Совхозная, 1а</t>
  </si>
  <si>
    <t>38:04:081601:9</t>
  </si>
  <si>
    <t>38:04:091401:352</t>
  </si>
  <si>
    <t>Иркутская область, Заларинский район, с. Новочеремхово, ул. Центральная, 43</t>
  </si>
  <si>
    <t>38:04:091401:373</t>
  </si>
  <si>
    <t>Иркутская область, Заларинский район, с. Новочеремхово, ул. Нагорная, 27</t>
  </si>
  <si>
    <t>38:04:091401:382</t>
  </si>
  <si>
    <t>Иркутская область, Заларинский район, с. Новочеремхово, ул. Новая, 3-1</t>
  </si>
  <si>
    <t>38:04:091401:401</t>
  </si>
  <si>
    <t>Иркутская область, Заларинский район, с. Новочеремхово, ул. Нагорная, 5</t>
  </si>
  <si>
    <t>38:04:091401:420</t>
  </si>
  <si>
    <t>Иркутская область, Заларинский район, с. Новочеремхово, ул. Советская, 3</t>
  </si>
  <si>
    <t>38:04:091401:425</t>
  </si>
  <si>
    <t>Иркутская область, Заларинский район, с. Новочеремхово, ул. Центральная, 35</t>
  </si>
  <si>
    <t>38:04:040901:1036</t>
  </si>
  <si>
    <t>Иркутская область, Заларинский район, д. Московская, ул. Заларинская, 16а</t>
  </si>
  <si>
    <t>38:04:040901:1153</t>
  </si>
  <si>
    <t>38:04:040901:1164</t>
  </si>
  <si>
    <t>38:04:040901:1467</t>
  </si>
  <si>
    <t>Российская Федерация, Иркутская область, Заларинский район, д. Московская, ул. Заларинская, 6-2</t>
  </si>
  <si>
    <t>38:04:040901:1479</t>
  </si>
  <si>
    <t>Российская Федерация, Иркутская область, Заларинский район, д. Московская, ул. Ясная, 6</t>
  </si>
  <si>
    <t>38:04:040901:835</t>
  </si>
  <si>
    <t>Иркутская область, р-н. Заларинский, д. Московская, ул. Заларинская, д. 9</t>
  </si>
  <si>
    <t>38:04:040901:885</t>
  </si>
  <si>
    <t>38:04:040903:948</t>
  </si>
  <si>
    <t>Иркутская область, Заларинский район, д. Тунгуй, ул. Нижняя, 11</t>
  </si>
  <si>
    <t>38:04:040903:952</t>
  </si>
  <si>
    <t>Иркутская область, Заларинский район, с. Бажир, ул. Северная, д.13 А</t>
  </si>
  <si>
    <t>38:04:050801:165</t>
  </si>
  <si>
    <t>Иркутская область, Заларинский район, д.Тыреть 2-я, ул. Трактовая, уч. 35</t>
  </si>
  <si>
    <t>38:04:050802:160</t>
  </si>
  <si>
    <t>Иркутская область, Заларинский район, д. Тыреть 2-я, ул. Трактовая, уч. 23-1</t>
  </si>
  <si>
    <t>38:04:050802:168</t>
  </si>
  <si>
    <t>Иркутская область, Заларинский район, д. Тыреть 2-я, ул. Трактовая, уч. 46-2</t>
  </si>
  <si>
    <t>38:04:051001:118</t>
  </si>
  <si>
    <t>Иркутская область, Заларинский район, с. Веренка, ул. Советская, уч. 10 а</t>
  </si>
  <si>
    <t>38:04:051001:238</t>
  </si>
  <si>
    <t>Российская Федерация, Иркутская область, Заларинский район, с.Веренка, ул. Советская, уч. 23</t>
  </si>
  <si>
    <t>38:04:051002:187</t>
  </si>
  <si>
    <t>Иркутская область, Заларинский район, село Веренка, ул. Новая, 12-1</t>
  </si>
  <si>
    <t>38:04:010110:109</t>
  </si>
  <si>
    <t>Иркутская область, Заларинский район, п. Залари, ул. Тимирязева,  15</t>
  </si>
  <si>
    <t>38:04:010110:1174</t>
  </si>
  <si>
    <t>Российская Федерация, Иркутская область, Заларинский район, Заларинское муниципальное образование, рп. Залари, ул. Восточная, 13а</t>
  </si>
  <si>
    <t>38:04:010110:316</t>
  </si>
  <si>
    <t>Иркутская обл., Заларинский р-н,  р.п. Залари, ул. Площадь Строителей, 1</t>
  </si>
  <si>
    <t>38:04:010110:324</t>
  </si>
  <si>
    <t>Иркутская обл., Заларинский р-н, р.п. Залари, ул. Пл. Строителей, 1 а</t>
  </si>
  <si>
    <t>38:04:010110:661</t>
  </si>
  <si>
    <t>Иркутская область, Заларинский район, р.п. Залари, ул. Луначарского,  8</t>
  </si>
  <si>
    <t>38:04:010110:664</t>
  </si>
  <si>
    <t>Иркутская область, Заларинский район, р.п. Залари, ул. Пл. Строителей, № 5 г</t>
  </si>
  <si>
    <t>38:04:010110:810</t>
  </si>
  <si>
    <t>Российская Федерация, Иркутская область, Заларинский район, р.п. Залари, автомобильная дорога ул. Красной Звезды</t>
  </si>
  <si>
    <t>38:04:010110:813</t>
  </si>
  <si>
    <t>Российская Федерация, Иркутская область, Заларинский район, р.п. Залари, ул. Пушкина, 10</t>
  </si>
  <si>
    <t>38:04:010110:815</t>
  </si>
  <si>
    <t>Российская Федерация, Иркутская область, Заларинский район, рп. Залари, ул. Площадь Строителей, 2 в</t>
  </si>
  <si>
    <t>38:04:010111:1022</t>
  </si>
  <si>
    <t>Российская Федерация, Иркутская область, Заларинский район, р.п.Залари, ул. Мира 12-1</t>
  </si>
  <si>
    <t>38:04:010111:1031</t>
  </si>
  <si>
    <t>Российская Федерация, Иркутская область, Заларинский район, Заларинское муниципальное образование, р.п. Залари, ул. Сибирская, 9-2</t>
  </si>
  <si>
    <t>38:04:010111:3</t>
  </si>
  <si>
    <t>Иркутская область, Заларинский район, п. Залари, ул. Сибирская, 11</t>
  </si>
  <si>
    <t>38:04:010111:628</t>
  </si>
  <si>
    <t>Иркутская область, Заларинский район, р.п. Залари, ул. Механизаторов, 38-1</t>
  </si>
  <si>
    <t>38:04:010111:67</t>
  </si>
  <si>
    <t>Иркутская область, р-н Заларинский, п. Залари, ул. Сибирская</t>
  </si>
  <si>
    <t>38:04:010112:1358</t>
  </si>
  <si>
    <t>Российская Федерация, Иркутская область, Заларинский район, Заларинское муниципальное образование, р.п. Залари, ул. Совхозная, 20а</t>
  </si>
  <si>
    <t>38:04:010112:25</t>
  </si>
  <si>
    <t>Иркутская область, Заларинский район, р.п. Залари, ул. Рокоссовского, 15-1</t>
  </si>
  <si>
    <t>38:04:010102:225</t>
  </si>
  <si>
    <t>Иркутская область, Заларинский район, р.п. Залари, ул. Калинина, 17</t>
  </si>
  <si>
    <t>38:04:010102:47</t>
  </si>
  <si>
    <t>Иркутская область, Заларинский район, р. п. Залари ул. Энгельса 17</t>
  </si>
  <si>
    <t>38:04:010102:491</t>
  </si>
  <si>
    <t>Иркутская область, Заларинский район, р.п. Залари, ул. Ломоносова, 2-2</t>
  </si>
  <si>
    <t>38:04:010102:513</t>
  </si>
  <si>
    <t>Российская Федерация, Иркутская область, Заларинский район, р.п. Залари, ул. Ломоносова, 4-1</t>
  </si>
  <si>
    <t>38:04:010102:515</t>
  </si>
  <si>
    <t>Российская Федерация, Иркутская область, Заларинский район, р.п. Залари, ул. Дзержинского, 4 а-1</t>
  </si>
  <si>
    <t>38:04:010102:90</t>
  </si>
  <si>
    <t>Иркутская область, Заларинский район,  р.п. Залари, ул. Калинина, 36</t>
  </si>
  <si>
    <t>38:04:010103:711</t>
  </si>
  <si>
    <t>Иркутская область, Заларинский район, р.п. Залари, ул. Дзержинского, 54 А</t>
  </si>
  <si>
    <t>38:04:010103:714</t>
  </si>
  <si>
    <t>Иркутская область, Заларинский район, р.п. Залари, ул. Куйбышева, 38-2</t>
  </si>
  <si>
    <t>38:04:010103:810</t>
  </si>
  <si>
    <t>Иркутская область, Заларинский район, р.п. Залари, ул. Матросова, 21</t>
  </si>
  <si>
    <t>38:04:010103:888</t>
  </si>
  <si>
    <t>Российская Федерация, Иркутская область, Заларинский район, р.п. Залари, ул. Спортивная, 20-2</t>
  </si>
  <si>
    <t>38:04:010103:927</t>
  </si>
  <si>
    <t>Российская Федерация, Иркутская область, Заларинский район, рп. Залари, пер. Матросова, 3 е</t>
  </si>
  <si>
    <t>38:04:080302:343</t>
  </si>
  <si>
    <t>Иркутская область, Заларинский район, с. Моисеевка, ул. Карла Маркса, 20а</t>
  </si>
  <si>
    <t>38:04:080302:56</t>
  </si>
  <si>
    <t>38:04:080303:221</t>
  </si>
  <si>
    <t>Иркутская область, Заларинский район, с. Моисеевка, ул. Ленина, 8-1</t>
  </si>
  <si>
    <t>38:04:080303:250</t>
  </si>
  <si>
    <t>Иркутская область, Заларинский район, с. Моисеевка, ул. Новая, 13-1</t>
  </si>
  <si>
    <t>38:04:080402:263</t>
  </si>
  <si>
    <t>Российская Федерация, Иркутская область, Заларинский район, д. Березкина, уч. 3</t>
  </si>
  <si>
    <t>38:04:080502:150</t>
  </si>
  <si>
    <t>Иркутская область, Заларинский район, д. Большая Заимка, ул. Первомайская, 15</t>
  </si>
  <si>
    <t>38:04:080503:9</t>
  </si>
  <si>
    <t>Иркутская область, Заларинский район, д. Большая Заимка, ул. Ветеранов, 8</t>
  </si>
  <si>
    <t>38:04:080601:40</t>
  </si>
  <si>
    <t>Иркутская область, Заларинский район, уч. Благодатный, ул. Молодежная, 14</t>
  </si>
  <si>
    <t>38:04:080701:74</t>
  </si>
  <si>
    <t>38:04:080801:447</t>
  </si>
  <si>
    <t>Иркутская область, Заларинский район, д. Окинские Сачки, ул. Центральная, 3</t>
  </si>
  <si>
    <t>38:04:091801:146</t>
  </si>
  <si>
    <t>Иркутская область, Заларинский район, уч. Ремезовский, ул. Центральная, 20-2</t>
  </si>
  <si>
    <t>38:04:091801:277</t>
  </si>
  <si>
    <t>Российская Федерация, Иркутская область, Заларинский район, участок Ремезовский, улица Центральная, 26-2</t>
  </si>
  <si>
    <t>38:04:100301:177</t>
  </si>
  <si>
    <t>Иркутская обл., р-н Заларинский, с. Семеновск</t>
  </si>
  <si>
    <t>38:04:100302:617</t>
  </si>
  <si>
    <t>Иркутская область, Заларинский район, с. Семеновское, ул. 40 лет Победы, уч. 14в</t>
  </si>
  <si>
    <t>38:04:100302:664</t>
  </si>
  <si>
    <t>Иркутская область, Заларинский район, с. Семеновское, ул. Молодежная, уч. 7-1</t>
  </si>
  <si>
    <t>38:04:110201:107</t>
  </si>
  <si>
    <t>Иркутская область, Заларинский район, д. Заблагар, ул. Ангарская, 24</t>
  </si>
  <si>
    <t>38:04:110801:379</t>
  </si>
  <si>
    <t>Иркутская область, Заларинский район, с. Троицк, ул. Ленина, 104</t>
  </si>
  <si>
    <t>38:04:110801:400</t>
  </si>
  <si>
    <t>Иркутская область, Заларинский район, с. Троицк, ул. Победы, 2А</t>
  </si>
  <si>
    <t>38:04:110802:2</t>
  </si>
  <si>
    <t>Иркутская область, Заларинский район, с. Троицк, ул. Нагорная, 15</t>
  </si>
  <si>
    <t>38:04:110802:217</t>
  </si>
  <si>
    <t>Иркутская область, Заларинский район, с. Троицк, ул. Лесная, 15</t>
  </si>
  <si>
    <t>38:04:110802:241</t>
  </si>
  <si>
    <t>Иркутская область, Заларинский район, с.Троицк, ул. Набережная, 14</t>
  </si>
  <si>
    <t>38:04:110802:246</t>
  </si>
  <si>
    <t>Иркутская область, Заларинский район, с. Троицк, ул. Набережная, 24-2</t>
  </si>
  <si>
    <t>38:04:110803:35</t>
  </si>
  <si>
    <t>Иркутская область,  Заларинский район, с. Троицк, ул. Малая Октябрьская,  28</t>
  </si>
  <si>
    <t>38:04:110901:188</t>
  </si>
  <si>
    <t>Иркутская область, Заларинский район, с. Троицк, пер. Молодёжный, 2/1</t>
  </si>
  <si>
    <t>38:04:020101:144</t>
  </si>
  <si>
    <t>Иркутская область, Заларинский район, р.п. Тыреть 1-я, ул. Садовая,  73</t>
  </si>
  <si>
    <t>38:04:020101:159</t>
  </si>
  <si>
    <t>38:04:020101:194</t>
  </si>
  <si>
    <t>38:04:020101:2119</t>
  </si>
  <si>
    <t>Иркутская область,  Заларинский район, р.п. Тыреть 1-я, ул. Садовая, 35</t>
  </si>
  <si>
    <t>38:04:020101:2139</t>
  </si>
  <si>
    <t>Иркутская область, Заларинский район, р.п. Тыреть 1-я, ул. Подгорная, 1-27 Л</t>
  </si>
  <si>
    <t>38:04:020101:2158</t>
  </si>
  <si>
    <t>Иркутская область, Заларинский район, р.п. Тыреть 1-я, мкр. Солерудник, от дома № 4 до остановки</t>
  </si>
  <si>
    <t>38:04:020101:2168</t>
  </si>
  <si>
    <t>Иркутская область, Заларинский район, р.п. Тыреть 1-я, ул. Подгорная, 64а</t>
  </si>
  <si>
    <t>38:04:020101:241</t>
  </si>
  <si>
    <t>38:04:020101:248</t>
  </si>
  <si>
    <t>38:04:020101:257</t>
  </si>
  <si>
    <t>38:04:020101:292</t>
  </si>
  <si>
    <t>38:04:020101:34</t>
  </si>
  <si>
    <t>38:04:020101:39</t>
  </si>
  <si>
    <t>Иркутская область, Заларинский район, р.п. Тыреть 1-я, ул. Садовая, 25</t>
  </si>
  <si>
    <t>38:04:020101:58</t>
  </si>
  <si>
    <t>Иркутская область,  Заларинский район, р.п. Тыреть 1-я, ул. Садовая, 14</t>
  </si>
  <si>
    <t>38:04:000000:1001</t>
  </si>
  <si>
    <t>Иркутская область, Заларинский район, р.п. Тыреть 1-я, ул. Шеина</t>
  </si>
  <si>
    <t>38:04:111001:18</t>
  </si>
  <si>
    <t>38:04:111002:14</t>
  </si>
  <si>
    <t>Иркутская обл., р. Заларинский, д. Сорты, ул. им. Кузнецова</t>
  </si>
  <si>
    <t>38:04:111002:350</t>
  </si>
  <si>
    <t>Иркутская область, Заларинский район, д. Сорты, ул. Центральная, 53</t>
  </si>
  <si>
    <t>38:04:111002:475</t>
  </si>
  <si>
    <t>Иркутская область, Заларинский район, д. Сорты, ул. Колхозная, 22</t>
  </si>
  <si>
    <t>38:04:111002:484</t>
  </si>
  <si>
    <t>Иркутская область, Заларинский район, д. Сорты, ул. Набережная, 8</t>
  </si>
  <si>
    <t>38:04:111002:583</t>
  </si>
  <si>
    <t>Иркутская область, Заларинский район, д. Сорты, ул. Центральная, 68</t>
  </si>
  <si>
    <t>38:04:111301:2</t>
  </si>
  <si>
    <t>38:04:120901:114</t>
  </si>
  <si>
    <t>Российская Федерация, Иркутская область, муниципальное образование «Заларинский район», Заларинское лесничество, Черемшанское участковое лесничество, Большебельская дача, защитные леса, кварталы №№ 264 (в.27ч, 28ч, 29ч, 37ч), 265 (в.13ч, 17ч, 18ч, 19ч, 20ч, 21ч, 23ч, 29ч, 32ч)</t>
  </si>
  <si>
    <t>38:04:121501:12</t>
  </si>
  <si>
    <t>Иркутская обл., р. Заларинский, с. Черемшанка, ул. Советская, 17</t>
  </si>
  <si>
    <t>38:04:080402:221</t>
  </si>
  <si>
    <t>Иркутская область, Заларинский район, д. Березкина, ул. Трактовая, уч. 16</t>
  </si>
  <si>
    <t>38:04:010120:87</t>
  </si>
  <si>
    <t>Иркутская область, Заларинский район, р.п. Залари, ул. Горького, 26</t>
  </si>
  <si>
    <t>38:04:010121:21</t>
  </si>
  <si>
    <t>38:04:010121:43</t>
  </si>
  <si>
    <t>38:04:010121:66</t>
  </si>
  <si>
    <t>обл. Иркутская р. Заларинский п. Залари ул. Лермонтова</t>
  </si>
  <si>
    <t>38:04:010121:68</t>
  </si>
  <si>
    <t>обл. Иркутская р. Заларинский п. Залари ул. Пионерская</t>
  </si>
  <si>
    <t>38:04:010123:17</t>
  </si>
  <si>
    <t>Иркутская область, Заларинский район, р.п. Залари, ул. Гоголя, 18</t>
  </si>
  <si>
    <t>38:04:030302:195</t>
  </si>
  <si>
    <t>666337, Иркутская область, Заларинский район, с. Бабагай, пер. Школьный</t>
  </si>
  <si>
    <t>38:04:020110:354</t>
  </si>
  <si>
    <t>Иркутская область, Заларинский район, р.п. Тыреть 1-я, ул. Трактовая, 15а</t>
  </si>
  <si>
    <t>38:04:020111:34</t>
  </si>
  <si>
    <t>Иркутская обл., Заларинский р-н, р.п. Тыреть, ул.Лазо, д.45</t>
  </si>
  <si>
    <t>38:04:020111:566</t>
  </si>
  <si>
    <t>Иркутская область, Заларинский район, р.п. Тыреть 1-я, ул. Лазо</t>
  </si>
  <si>
    <t>38:04:020111:595</t>
  </si>
  <si>
    <t>Иркутская область, Заларинский район, р.п. Тыреть 1-я, ул. Молодежная, 11</t>
  </si>
  <si>
    <t>38:04:020111:89</t>
  </si>
  <si>
    <t>Иркутская область, Заларинский район, р.п. Тыреть 1-я, ул. Целинная, № 13-2</t>
  </si>
  <si>
    <t>38:04:030201:151</t>
  </si>
  <si>
    <t>Иркутская область, Заларинский район, уч. Жизневка, ул. Юбилейная, 6</t>
  </si>
  <si>
    <t>38:04:020101:2230</t>
  </si>
  <si>
    <t>Российская Федерация, Иркутская область, Заларинский район, р.п. Тыреть1-я, ул. Железнодорожная, 36В</t>
  </si>
  <si>
    <t>38:04:010115:287</t>
  </si>
  <si>
    <t>Иркутская область, Заларинский район, р.п. Залари, ул. Центральная, д. 21</t>
  </si>
  <si>
    <t>38:04:010116:3</t>
  </si>
  <si>
    <t>обл. Иркутская р. Заларинский п. Залари ул. Полевая</t>
  </si>
  <si>
    <t>38:04:010116:4</t>
  </si>
  <si>
    <t>38:04:010117:1133</t>
  </si>
  <si>
    <t>Иркутская область, Заларинский район, р.п. Залари, ул. Ленина, 103а-1</t>
  </si>
  <si>
    <t>38:04:010117:1284</t>
  </si>
  <si>
    <t>Иркутская область,  Заларинский район, р.п. Залари, ул. Ленина,  105 б-1</t>
  </si>
  <si>
    <t>38:04:130202:439</t>
  </si>
  <si>
    <t>Российская Федерация, Иркутская область, Заларинский район, с. Ханжиново, пер. Октябрьский, 4-2</t>
  </si>
  <si>
    <t>38:04:130203:195</t>
  </si>
  <si>
    <t>Иркутская область, Заларинский р-н, с. Ханжиново, пер. Солнечный 6-2</t>
  </si>
  <si>
    <t>38:04:140201:127</t>
  </si>
  <si>
    <t>Иркутская область, р-н Заларинский, д. Сенная Падь</t>
  </si>
  <si>
    <t>38:04:010102:111</t>
  </si>
  <si>
    <t>Иркутская область, Заларинский район, р.п. Залари, ул. Куйбышева, № 37</t>
  </si>
  <si>
    <t>38:04:010102:220</t>
  </si>
  <si>
    <t>Иркутская обл., Заларинский р-н, п. Залари, ул. Дзержинского, 2 б-2</t>
  </si>
  <si>
    <t>38:04:010103:153</t>
  </si>
  <si>
    <t>Иркутская область, Заларинский район, р.п.Залари, ул.Матросова, 26</t>
  </si>
  <si>
    <t>38:04:010103:48</t>
  </si>
  <si>
    <t>Иркутская область, р-н Заларинский, рп. Залари, ул. Лазо, 27</t>
  </si>
  <si>
    <t>38:04:010104:45</t>
  </si>
  <si>
    <t>38:04:010104:46</t>
  </si>
  <si>
    <t>38:04:110201:448</t>
  </si>
  <si>
    <t>Российская Федерация, Иркутская область, Заларинский район, д.Заблагар, ул.Саратова, 1А</t>
  </si>
  <si>
    <t>38:04:110401:86</t>
  </si>
  <si>
    <t>Иркутская область, Заларинский район, от ПС "Моисеевка", находящейся на юго-западной окраине с.Моисеевка, в южном направлении до опоры № 380 в д. Чаданова с отпайками: в с. Моисеевка от опоры № 5 на КТП № 422; на д. Благодатный: от опоры № 3 на КТП № 402П и на КТП № 161, от опоры № 42 на КТП № 310П; на с.Верхний от опоры № 123 на КТП № 208, на д.Мостовка от опоры № 223 на КТП № 338П; в д.Дмитриевка: от опоры № 314 на КТП № 231, от опоры № 324 на КТП № 407, от опоры № 328 на КТП № 232; в д.Чаданова: от опоры № 369 на КТП № 215, от опоры № 379 на КТП № 305; далее в юго-западном направлении с отпайками: на д.Муруй: от опоры № 85 отпайки № 10 на КТП № 214 и на КТП № 118; на д.Исаковка на заимку Котова: от опоры № 291 отпайки № 10 на КТП № 216, от опоры № 375 отпайки 3 10 на КТП № 307</t>
  </si>
  <si>
    <t>38:04:110801:168</t>
  </si>
  <si>
    <t>Иркутская область, Заларинский район, с. Троицк, ул. Ленина, 150 а</t>
  </si>
  <si>
    <t>38:04:110801:22</t>
  </si>
  <si>
    <t>38:04:110801:4</t>
  </si>
  <si>
    <t>Иркутская обл., р-н Заларинский, с. Троицк, ул. Ленина, 35</t>
  </si>
  <si>
    <t>38:04:110802:130</t>
  </si>
  <si>
    <t>Иркутская область, Заларинский район, с. Троицк, ул. Ленина, 32</t>
  </si>
  <si>
    <t>38:04:140504:34</t>
  </si>
  <si>
    <t>Иркутская область, Заларинский  район, с. Холмогой, ул. Горная, 11</t>
  </si>
  <si>
    <t>38:04:150102:100</t>
  </si>
  <si>
    <t>Иркутская область, Заларинский район, с. Хор-Тагна, ул. Школьная, 1-1</t>
  </si>
  <si>
    <t>38:04:150102:14</t>
  </si>
  <si>
    <t>Иркутская область, Заларинский район, с. Хор-Тагна, ул. Заречная, 8</t>
  </si>
  <si>
    <t>38:04:150102:233</t>
  </si>
  <si>
    <t>Иркутская область, Заларинский район, с.Хор-Тагна, ул.Новая, 7-1</t>
  </si>
  <si>
    <t>38:04:150102:268</t>
  </si>
  <si>
    <t>Иркутская область, Заларинский район, с. Хор-Тагна, ул. Хорская, уч.2</t>
  </si>
  <si>
    <t>38:04:150102:302</t>
  </si>
  <si>
    <t>Иркутская область, Заларинский район, уч. Среднепихтинский, ул. Центральная, уч. 32</t>
  </si>
  <si>
    <t>38:04:150102:40</t>
  </si>
  <si>
    <t>Иркутская область, Заларинский район, с. Хор-Тагна, ул. Хорская, 51</t>
  </si>
  <si>
    <t>38:04:150501:3</t>
  </si>
  <si>
    <t>Иркутская область, Заларинский район, уч. Среднепихтинский, ул. Центральная, 1 - 1</t>
  </si>
  <si>
    <t>38:04:150601:24</t>
  </si>
  <si>
    <t>Иркутская область, Заларинский район, уч. Дагник, ул. Центральная, 2</t>
  </si>
  <si>
    <t>38:04:091401:449</t>
  </si>
  <si>
    <t>Иркутская область, Заларинский район, с. Новочеремхово, ул. Новая</t>
  </si>
  <si>
    <t>38:04:091401:514</t>
  </si>
  <si>
    <t>Российская Федерация, Иркутская область, Заларинский район, село Новочеремхово, улица Центральная, 55 А</t>
  </si>
  <si>
    <t>38:04:100301:187</t>
  </si>
  <si>
    <t>Иркутская область, Заларинский район, с. Семеновское, ул. 40 лет Победы, 77</t>
  </si>
  <si>
    <t>38:04:100301:265</t>
  </si>
  <si>
    <t>Иркутская область, Заларинский район, с. Семеновское, ул. Береговая, 5</t>
  </si>
  <si>
    <t>38:04:100302:339</t>
  </si>
  <si>
    <t>Иркутская область, Заларинский район, с. Семеновское, пер. Федяевский, уч. 3-1</t>
  </si>
  <si>
    <t>38:04:110201:328</t>
  </si>
  <si>
    <t>Иркутская область, Заларинский район, д. Заблагар, ул. Заречная, 8</t>
  </si>
  <si>
    <t>38:04:110201:335</t>
  </si>
  <si>
    <t>Иркутская область, Заларинский район, д. Заблагар, ул. Набережная, 10-1</t>
  </si>
  <si>
    <t>38:04:110201:366</t>
  </si>
  <si>
    <t>Иркутская область, Заларинский район, д. Заблагар, ул. Набережная, 16 "А"</t>
  </si>
  <si>
    <t>38:04:110201:399</t>
  </si>
  <si>
    <t>Иркутская область, Заларинский район, д. Заблагар, ул. Центральная, 15А</t>
  </si>
  <si>
    <t>38:04:010123:34</t>
  </si>
  <si>
    <t>Иркутская область, Заларинский район, р.п. Залари, ул. Крылова, 23</t>
  </si>
  <si>
    <t>38:04:010123:46</t>
  </si>
  <si>
    <t>38:04:010124:1</t>
  </si>
  <si>
    <t>Иркутская обл., Заларинский р., п. Залари, ул. Крылова, 76-2</t>
  </si>
  <si>
    <t>38:04:010125:155</t>
  </si>
  <si>
    <t>Иркутская область, Заларинский район, р.п. Залари,  микрорайон Солнечный</t>
  </si>
  <si>
    <t>38:04:010125:166</t>
  </si>
  <si>
    <t>Иркутская обл., Заларинский р-н, р.п. Залари, ул. Евстратенко, № 40</t>
  </si>
  <si>
    <t>38:04:010125:366</t>
  </si>
  <si>
    <t>Иркутская область, Заларинский район, р.п. Залари, ул. Шкуратова, 6</t>
  </si>
  <si>
    <t>38:04:010125:52</t>
  </si>
  <si>
    <t>Иркутская область, Заларинский район, р.п. Залари, ул. Зеленая, 8</t>
  </si>
  <si>
    <t>38:04:070701:463</t>
  </si>
  <si>
    <t>Иркутская область,  Заларинский район, с. Мойган, ул. Молодёжная,  20-2</t>
  </si>
  <si>
    <t>38:04:080301:88</t>
  </si>
  <si>
    <t>Иркутская обл., Заларинский р-н, с. Моисеевка, ул. Подгорная, 8</t>
  </si>
  <si>
    <t>38:04:010112:37</t>
  </si>
  <si>
    <t>Иркутская область, р-н Заларинский, р.п. Залари, ул. Мичурина, 14-2</t>
  </si>
  <si>
    <t>38:04:010112:41</t>
  </si>
  <si>
    <t>обл. Иркутская р. Заларинский п. Залари ул. Совхозная</t>
  </si>
  <si>
    <t>38:04:010112:879</t>
  </si>
  <si>
    <t>Иркутская область, Заларинский район, р.п. Залари, ул. Новая, 11</t>
  </si>
  <si>
    <t>38:04:010113:13</t>
  </si>
  <si>
    <t>обл. Иркутская р. Заларинский п. Залари ул. Свердлова</t>
  </si>
  <si>
    <t>38:04:010113:268</t>
  </si>
  <si>
    <t>Иркутская обл., Заларинский р-н, р.п. Залари, ул. Колхозная, 24 а</t>
  </si>
  <si>
    <t>38:04:010114:51</t>
  </si>
  <si>
    <t>38:04:081001:16</t>
  </si>
  <si>
    <t>Иркутская область, Заларинский район, д. Тагна, ул. Сосновый бор, уч.6</t>
  </si>
  <si>
    <t>38:04:081002:30</t>
  </si>
  <si>
    <t>Иркутская область, Заларинский район, д.Тагна, ул.Первомайская, 4</t>
  </si>
  <si>
    <t>38:04:081002:359</t>
  </si>
  <si>
    <t>Иркутская область, Заларинский район, д. Тагна, пер. Почтовый, уч.1-2</t>
  </si>
  <si>
    <t>38:04:081003:10</t>
  </si>
  <si>
    <t>Иркутская область, Заларинский район, д. Тагна, ул. Береговая, 52</t>
  </si>
  <si>
    <t>38:04:081003:330</t>
  </si>
  <si>
    <t>Иркутская область, Заларинский район, д. Тагна, ул. Дорожная, 19 "а"</t>
  </si>
  <si>
    <t>38:04:081003:397</t>
  </si>
  <si>
    <t>Иркутская область, Заларинский район, д. Тагна, ул. Дорожная, 19 «а»</t>
  </si>
  <si>
    <t>38:04:081003:403</t>
  </si>
  <si>
    <t>Российская Федерация, Иркутская область, Заларинский район, д. Тагна, ул. Береговая, 8б</t>
  </si>
  <si>
    <t>38:04:081003:96</t>
  </si>
  <si>
    <t>Иркутская область, Заларинский район, д. Тагна, ул. Первомайская, 10</t>
  </si>
  <si>
    <t>38:04:091401:235</t>
  </si>
  <si>
    <t>обл. Иркутская  р. Заларинский  с. Новочеремхово  пер. Солнечный, 1</t>
  </si>
  <si>
    <t>38:04:110901:417</t>
  </si>
  <si>
    <t>Иркутская область, Заларинский район, с. Троицк, ул. Молодежная, пер. Молодежный</t>
  </si>
  <si>
    <t>38:04:111001:248</t>
  </si>
  <si>
    <t>Иркутская обл., Заларинский район, д. Сорты, ул. Трактовая, 14</t>
  </si>
  <si>
    <t>38:04:121201:6</t>
  </si>
  <si>
    <t>Иркутская область, Заларинский район, д. Хор-Бутырино, дом 7</t>
  </si>
  <si>
    <t>38:04:121501:180</t>
  </si>
  <si>
    <t>Иркутская область, Заларинский район, с. Черемшанка, ул. 40 лет Победы, 46</t>
  </si>
  <si>
    <t>38:04:020106:41</t>
  </si>
  <si>
    <t>38:04:020106:413</t>
  </si>
  <si>
    <t>Иркутская область, Заларинский район, р.п. Тыреть 1-я, ул. Октябрьская, 5</t>
  </si>
  <si>
    <t>38:04:020107:136</t>
  </si>
  <si>
    <t>Иркутская область, Заларинский район, р.п. Тыреть 1-я, ул. Красных Партизан, 97</t>
  </si>
  <si>
    <t>38:04:020109:197</t>
  </si>
  <si>
    <t>Иркутская область, Заларинский район, заимка Мамуркова, 35</t>
  </si>
  <si>
    <t>38:04:020109:2</t>
  </si>
  <si>
    <t>Иркутская область, Заларинский район, заимка Мамуркова, ул. Нижняя, 3</t>
  </si>
  <si>
    <t>38:04:020110:11</t>
  </si>
  <si>
    <t>Иркутская область, Заларинский район, п. Тыреть, ул. Красных партизан, 63</t>
  </si>
  <si>
    <t>38:04:020110:183</t>
  </si>
  <si>
    <t>Иркутская область, Заларинский район, р.п. Тыреть 1-я, ул. Красных партизан, уч. 10</t>
  </si>
  <si>
    <t>38:04:020110:191</t>
  </si>
  <si>
    <t>Иркутская область, Заларинский район, р.п. Тыреть 1-я, ул. Красных партизан, № 6</t>
  </si>
  <si>
    <t>38:04:020110:28</t>
  </si>
  <si>
    <t>Иркутская обл., р-н Заларинский, р.п. Тыреть 1-я, ул. Школьная, 9</t>
  </si>
  <si>
    <t>38:04:010117:90</t>
  </si>
  <si>
    <t>Иркутская область, Заларинский район, р.п. Залари, ул. Чкалова, 16</t>
  </si>
  <si>
    <t>38:04:010118:161</t>
  </si>
  <si>
    <t>Иркутская обл., Заларинский р-н, р.п. Залари, ул. Буденного, 8-2</t>
  </si>
  <si>
    <t>38:04:010118:45</t>
  </si>
  <si>
    <t>Иркутская область, Заларинский район, п. Залари, ул. Мызгина, д.№ 2 а</t>
  </si>
  <si>
    <t>38:04:010118:625</t>
  </si>
  <si>
    <t>Иркутская обл., Заларинский р-н, р.п. Залари, ул. Постышева, 5</t>
  </si>
  <si>
    <t>38:04:010119:29</t>
  </si>
  <si>
    <t>Иркутская обл., р-н Заларинский, р.п. Залари, ул. Карла Маркса, 39</t>
  </si>
  <si>
    <t>38:04:051002:863</t>
  </si>
  <si>
    <t>Иркутская область, Заларинский район, с. Веренка, ул. Юбилейная, № 24 а</t>
  </si>
  <si>
    <t>38:04:060201:165</t>
  </si>
  <si>
    <t>Иркутская обл., Заларинский р-н, с. Владимир, ул. Лесная, № 9 а</t>
  </si>
  <si>
    <t>38:04:070101:143</t>
  </si>
  <si>
    <t>обл. Иркутская  р. Заларинский  д. Чаданова</t>
  </si>
  <si>
    <t>38:04:070701:149</t>
  </si>
  <si>
    <t>Иркутская обл., Заларинский р., с. Мойган, ул. Луговая, 31</t>
  </si>
  <si>
    <t>38:04:000000:2806</t>
  </si>
  <si>
    <t>Российская Федерация, Иркутская область, Заларинский район, д. Тагна, автодорога Тыреть-Тагна-Хор-Тагна (от км 44+464 м. автодороги Тыреть - Тагна - Хор-Тагна до км 47+624 м. автодороги Тыреть - Тагна - Хор-Тагна)</t>
  </si>
  <si>
    <t>38:04:000000:43</t>
  </si>
  <si>
    <t>Иркутская область, Заларинский район, северная часть с. Бажир</t>
  </si>
  <si>
    <t>38:04:000000:47</t>
  </si>
  <si>
    <t>Иркутская область, Заларинский район, центральная и южная часть с. Веренка</t>
  </si>
  <si>
    <t>38:04:000000:51</t>
  </si>
  <si>
    <t>Иркутская область, Заларинский район, от ПС 35/10 кВ "Мойган", расположенной в северо-западной части с. Мойган, в северо-западном направлении через участок Халты до опоры №233 на юго-восточной окраине д. Чаданова, с отпайками: от опоры №60 на участок Мягчнский; от опоры №100 на участок Кирхай</t>
  </si>
  <si>
    <t>38:04:000000:740</t>
  </si>
  <si>
    <t>Иркутская область, Заларинский район, с. Новочеремхово, ул. Юбилейная</t>
  </si>
  <si>
    <t>38:04:000000:79</t>
  </si>
  <si>
    <t>Иркутская область, Заларинский район, северо-западная часть с. Веренка</t>
  </si>
  <si>
    <t>38:04:000000:909</t>
  </si>
  <si>
    <t>38:04:000000:93</t>
  </si>
  <si>
    <t>Иркутская область, Заларинский район, от ПС "Заря", расположенной на западной окраине п. Залари, в северо-западном направлении на п. Тыреть до опоры № 353, с отпайками на п. Залари: от опоры № 22 до опоры № 9; на п. Тыреть 1-я: от опоры № 253 на КТП № 326</t>
  </si>
  <si>
    <t>38:04:010101:176</t>
  </si>
  <si>
    <t>Иркутская обл., Заларинский р-н, р.п. Залари, ул. Надежды, 1</t>
  </si>
  <si>
    <t>38:04:010101:187</t>
  </si>
  <si>
    <t>Иркутская область, Заларинский район, р.п. Залари, ул. Кооперативная, 3-1</t>
  </si>
  <si>
    <t>38:04:010104:674</t>
  </si>
  <si>
    <t>Иркутская область, Заларинский район, р.п. Залари, ул. Дзержинского, 54 з</t>
  </si>
  <si>
    <t>38:04:010108:257</t>
  </si>
  <si>
    <t>Иркутская обл., Заларинский р-н, р.п. Залари, ул. Шарагульская, д. 21, кв. 2</t>
  </si>
  <si>
    <t>38:04:010108:63</t>
  </si>
  <si>
    <t>38:04:010108:638</t>
  </si>
  <si>
    <t>Иркутская область, Заларинский район, р.п. Залари, ул. 2 Советская, 6</t>
  </si>
  <si>
    <t>38:04:010109:1</t>
  </si>
  <si>
    <t>Иркутская область, Заларинский район, п. Залари, ул. Красина, 31.</t>
  </si>
  <si>
    <t>38:04:030501:259</t>
  </si>
  <si>
    <t>Иркутская область, Заларинский район, уч. Мариинск, ул. Российская, 47</t>
  </si>
  <si>
    <t>38:04:040301:21</t>
  </si>
  <si>
    <t>Иркутская обл., р-н Заларинский, д. Тунгуй, ул. Лесная, 3</t>
  </si>
  <si>
    <t>38:04:040301:32</t>
  </si>
  <si>
    <t>Иркутская область, Заларинский район, д. Тунгуй, ул. Лесная, 17</t>
  </si>
  <si>
    <t>38:04:040301:9</t>
  </si>
  <si>
    <t>Иркутская обл., р-н Заларинский, д. Тунгуй, ул. Лесная, 14</t>
  </si>
  <si>
    <t>38:04:040402:11</t>
  </si>
  <si>
    <t>Иркутская область, Заларинский район, с. Бажир, ул. Рабочая, 2</t>
  </si>
  <si>
    <t>38:04:040601:98</t>
  </si>
  <si>
    <t>Иркутская область, Заларинский район, д. Красное Поле, ул. Рабочая, 3</t>
  </si>
  <si>
    <t>38:04:040701:1</t>
  </si>
  <si>
    <t>Иркутская область, Заларинский район, д. Багантуй, улица Нижняя, д. 4</t>
  </si>
  <si>
    <t>38:04:040701:68</t>
  </si>
  <si>
    <t>Иркутская область, Заларинский район, д. Багантуй</t>
  </si>
  <si>
    <t>38:04:040701:92</t>
  </si>
  <si>
    <t>Иркутская область, Заларинский район, д. Багантуй, ул. Верхняя</t>
  </si>
  <si>
    <t>38:04:010109:74</t>
  </si>
  <si>
    <t>Иркутская область, Заларинский район, п. Залари, ул. 4-я Советская, д. 14</t>
  </si>
  <si>
    <t>38:04:010110:107</t>
  </si>
  <si>
    <t>38:04:010110:127</t>
  </si>
  <si>
    <t>Иркутская область, Заларинский район, р.п. Залари, ул. Кирова, 12</t>
  </si>
  <si>
    <t>38:04:010110:15</t>
  </si>
  <si>
    <t>Иркутская область, Заларинский район, р.п. Залари, ул. Луначарского, уч. № 4</t>
  </si>
  <si>
    <t>38:04:010110:28</t>
  </si>
  <si>
    <t>38:04:010110:318</t>
  </si>
  <si>
    <t>Иркутская область, Заларинский район, р.п. Залари, ул. Площадь Строителей, 8</t>
  </si>
  <si>
    <t>38:04:010110:37</t>
  </si>
  <si>
    <t>Иркутская обл., р-н Заларинский, п. Залари, ул. Красной Звезды, 9</t>
  </si>
  <si>
    <t>38:04:010110:60</t>
  </si>
  <si>
    <t>Иркутская обл., Заларинский р-н, п. Залари, ул. Пушкина, 16</t>
  </si>
  <si>
    <t>38:04:010110:62</t>
  </si>
  <si>
    <t>38:04:010110:80</t>
  </si>
  <si>
    <t>Иркутская обл., Заларинский р-н, р.п. Залари, ул. Победы, 16</t>
  </si>
  <si>
    <t>38:04:010110:88</t>
  </si>
  <si>
    <t>38:04:010110:98</t>
  </si>
  <si>
    <t>Иркутская обл., р-н Заларинский, рп. Залари, ул. Разина, 5</t>
  </si>
  <si>
    <t>38:04:010111:11</t>
  </si>
  <si>
    <t>обл. Иркутская р. Заларинский п. Залари ул. Степная</t>
  </si>
  <si>
    <t>38:04:010111:631</t>
  </si>
  <si>
    <t>Иркутская область, Заларинский район, р.п. Залари, пер. Трактовый, 1-2</t>
  </si>
  <si>
    <t>38:04:010111:72</t>
  </si>
  <si>
    <t>38:04:010112:33</t>
  </si>
  <si>
    <t>Иркутская обл., р-н Заларинский, р.п. Залари, ул. Рокоссовского, 19-2</t>
  </si>
  <si>
    <t>38:04:140401:207</t>
  </si>
  <si>
    <t>38:04:140401:8</t>
  </si>
  <si>
    <t>обл. Иркутская р. Заларинский д. Романова ул. Трактовая</t>
  </si>
  <si>
    <t>38:04:140501:131</t>
  </si>
  <si>
    <t>Иркутская обл., р-н Заларинский, с. Холмогой, ул. Школьная, 69</t>
  </si>
  <si>
    <t>38:04:140501:54</t>
  </si>
  <si>
    <t>Иркутская область, Заларинский район, с. Холмогой, ул. Школьная, уч. 25</t>
  </si>
  <si>
    <t>38:04:140503:219</t>
  </si>
  <si>
    <t>Иркутская область, Заларинский район, с. Холмогой, ул. Комсомольская, 2-1</t>
  </si>
  <si>
    <t>38:04:140503:222</t>
  </si>
  <si>
    <t>Иркутская область, Заларинский район, с. Холмогой, ул. Комсомольская, 8-2</t>
  </si>
  <si>
    <t>38:04:040901:866</t>
  </si>
  <si>
    <t>38:04:050102:610</t>
  </si>
  <si>
    <t>Российская Федерация, Иркутская область, муниципальное образование "Заларинский район", Заларинское лесничество, Тыретское участковое лесничество, Технический участок № 1 (совхоз "Веренский"), защитные леса, квартал № 19 (в.19ч, 25ч, 26ч)</t>
  </si>
  <si>
    <t>38:04:050802:108</t>
  </si>
  <si>
    <t>Иркутская область, Заларинский район, д. Тыреть 2-я, ул. Трактовая, уч. 56</t>
  </si>
  <si>
    <t>38:04:051002:1138</t>
  </si>
  <si>
    <t>Российская Федерация, Иркутская область, Заларинский район, с. Веренка, ул. Победы, 33</t>
  </si>
  <si>
    <t>38:04:051002:292</t>
  </si>
  <si>
    <t>Иркутская область, Заларинский район, в центральной части с. Веренка</t>
  </si>
  <si>
    <t>38:04:051002:422</t>
  </si>
  <si>
    <t>Иркутская область,  Заларинский район, село Веренка, ул. Степная, д. 25</t>
  </si>
  <si>
    <t>38:04:051002:464</t>
  </si>
  <si>
    <t>Иркутская область, Заларинский район, село Веренка, ул. Комсомольская, уч.7-2</t>
  </si>
  <si>
    <t>38:04:051002:471</t>
  </si>
  <si>
    <t>Иркутская область, Заларинский район, село Веренка, ул. Юбилейная, уч. 1-2</t>
  </si>
  <si>
    <t>38:04:051002:793</t>
  </si>
  <si>
    <t>Иркутская область, Заларинский район, с. Веренка, ул. Комсомольская, уч.3-2</t>
  </si>
  <si>
    <t>38:04:010119:299</t>
  </si>
  <si>
    <t>Иркутская область, Заларинский район, р.п. Залари, ул. Российская, № 17 б</t>
  </si>
  <si>
    <t>38:04:010120:169</t>
  </si>
  <si>
    <t>Иркутская область, Заларинский район, р.п. Залари, ул. Есенина, 53</t>
  </si>
  <si>
    <t>38:04:010120:950</t>
  </si>
  <si>
    <t>Российская Федерация, Иркутская область, Заларинский район, р.п. Залари, автомобильная дорога пер. Есенина</t>
  </si>
  <si>
    <t>38:04:010121:22</t>
  </si>
  <si>
    <t>Иркутская область, Заларинский район, п. Залари, ул. Карла Маркса, 30-1</t>
  </si>
  <si>
    <t>38:04:010121:469</t>
  </si>
  <si>
    <t>Российская Федерация, Иркутская область, Заларинский район, рп.Залари, ул.Пионерская, 8</t>
  </si>
  <si>
    <t>38:04:010122:31</t>
  </si>
  <si>
    <t>Иркутская область, Заларинский район, р.п. Залари, ул. Первомайская,  60</t>
  </si>
  <si>
    <t>38:04:010122:367</t>
  </si>
  <si>
    <t>Иркутская область, Заларинский район, р.п.Залари, ул. Береговая, 29</t>
  </si>
  <si>
    <t>38:04:010122:7</t>
  </si>
  <si>
    <t>Иркутская обл., Заларинский р-н, п. Залари, ул. Первомайская, 5</t>
  </si>
  <si>
    <t>38:04:010122:8</t>
  </si>
  <si>
    <t>Иркутская обл., р-н Заларинский, п. Залари, ул. Первомайская, 47</t>
  </si>
  <si>
    <t>38:04:130201:487</t>
  </si>
  <si>
    <t>Иркутская область, Заларинский район, с. Ханжиново, ул. Молодежная, уч. 17-2</t>
  </si>
  <si>
    <t>38:04:130201:606</t>
  </si>
  <si>
    <t>38:04:130201:68</t>
  </si>
  <si>
    <t>Иркутская область, Заларинский р-н, с. Ханжиново, пер. Профсоюзный, д.2</t>
  </si>
  <si>
    <t>38:04:130202:408</t>
  </si>
  <si>
    <t>Иркутская область, Заларинский район, с. Ханжиново, ул. Красина, уч. 61</t>
  </si>
  <si>
    <t>38:04:130202:428</t>
  </si>
  <si>
    <t>Иркутская область, Заларинский район, с. Ханжиново, ул. Октябрьская, уч. 14-2</t>
  </si>
  <si>
    <t>38:04:130202:434</t>
  </si>
  <si>
    <t>Иркутская область, Заларинский район, с. Ханжиново, ул. Красина, уч. 4</t>
  </si>
  <si>
    <t>38:04:130203:293</t>
  </si>
  <si>
    <t>Иркутская область, Заларинский район, с. Ханжиново, ул. Школьная, уч. 8-2</t>
  </si>
  <si>
    <t>38:04:010104:773</t>
  </si>
  <si>
    <t>Российская Федерация, Иркутская область, Заларинский район, р.п.Залари, ул. Орджоникидзе, 54 а</t>
  </si>
  <si>
    <t>38:04:010108:1056</t>
  </si>
  <si>
    <t>Российская Федерация, Иркутская область, Заларинский район, Заларинское муниципальное образовани, рп.Залари</t>
  </si>
  <si>
    <t>38:04:010108:258</t>
  </si>
  <si>
    <t>Иркутская область, Заларинский район, п. Залари, ул. 2-ая Советская, 19</t>
  </si>
  <si>
    <t>38:04:010108:630</t>
  </si>
  <si>
    <t>Иркутская область, Заларинский район, р.п. Залари, ул. Красина, 2 «а»</t>
  </si>
  <si>
    <t>38:04:010108:652</t>
  </si>
  <si>
    <t>Российская Федерация, Иркутская область, Заларинский район, р.п. Залари, пер. Советский, 3-1</t>
  </si>
  <si>
    <t>38:04:010108:669</t>
  </si>
  <si>
    <t>Российская Федерация, Иркутская область, Заларинский район, р.п. Залари, автомобильная дорога пер. Советский</t>
  </si>
  <si>
    <t>38:04:010108:679</t>
  </si>
  <si>
    <t>Российская Федерация, Иркутская область,  Заларинский район, р. п. Залари, ул. Шарагульская, 35-1</t>
  </si>
  <si>
    <t>38:04:010114:719</t>
  </si>
  <si>
    <t>Иркутская область, Заларинский район, р.п. Залари, ул. Ленина, 56а</t>
  </si>
  <si>
    <t>38:04:010114:739</t>
  </si>
  <si>
    <t>Иркутская область,  Заларинский район, р.п. Залари, ул. Маяковского, 6</t>
  </si>
  <si>
    <t>38:04:010114:80</t>
  </si>
  <si>
    <t>Российская Федерация, Иркутская область, Заларинский район, Заларинское муниципальное образование, р.п. Залари, ул. Партизанская, 17</t>
  </si>
  <si>
    <t>38:04:010114:88</t>
  </si>
  <si>
    <t>Иркутская область, Заларинский район, р.п. Залари, ул. К. Маркса, 64</t>
  </si>
  <si>
    <t>38:04:010115:187</t>
  </si>
  <si>
    <t>38:04:010115:469</t>
  </si>
  <si>
    <t>Российская Федерация, Иркутская область, Заларинский район, Заларинское муниципальное образование, рп. Залари, ул. Вишневая, 4в</t>
  </si>
  <si>
    <t>38:04:010116:241</t>
  </si>
  <si>
    <t>Иркутская обл., Заларинский р-н, р.п. Залари, ул. Садовая, № 7</t>
  </si>
  <si>
    <t>38:04:010116:668</t>
  </si>
  <si>
    <t>Российская Федерация, Иркутская область, Заларинский район, Заларинское муниципальное образование, р.п.Залари, улицы Илганская, Заларинская (правая сторона), Вишневая, Таежная, пер.Таежный, Центральная (левая сторона), Южная, Полевая, Ключевая, Цветочная, Садовая</t>
  </si>
  <si>
    <t>38:04:010117:1251</t>
  </si>
  <si>
    <t>Российская Федерация, Иркутская область, Заларинский район, р.п. Залари, ул. Чкалова, 3 к</t>
  </si>
  <si>
    <t>38:04:010117:1292</t>
  </si>
  <si>
    <t>Российская Федерация, Иркутская область, Заларинский район, р.п. Залари, ул. Российская, 1д</t>
  </si>
  <si>
    <t>38:04:070701:45</t>
  </si>
  <si>
    <t>Иркутская область, Заларинский район, с. Мойган, ул. Центральная, 59</t>
  </si>
  <si>
    <t>38:04:070701:582</t>
  </si>
  <si>
    <t>Иркутская обл., Заларинский р-н, с. Мойган, ул. Школьная, 25-1</t>
  </si>
  <si>
    <t>38:04:070701:691</t>
  </si>
  <si>
    <t>Иркутская область, Заларинский район, с. Мойган, ул. Школьная, 1 В</t>
  </si>
  <si>
    <t>38:04:070701:700</t>
  </si>
  <si>
    <t>Иркутская область,  Заларинский район, с. Мойган, ул. Молодежная, 13-2</t>
  </si>
  <si>
    <t>38:04:070701:74</t>
  </si>
  <si>
    <t>Иркутская область, Заларинский район, с. Мойган, ул. Школьная, 14</t>
  </si>
  <si>
    <t>38:04:070701:871</t>
  </si>
  <si>
    <t>Иркутская область, Заларинский район, с. Мойган, ул. Школьная, 19-2</t>
  </si>
  <si>
    <t>38:04:070701:9</t>
  </si>
  <si>
    <t>Иркутская область, Заларинский район, с. Мойган, ул. Луговая, 24</t>
  </si>
  <si>
    <t>38:04:070702:255</t>
  </si>
  <si>
    <t>Иркутская область, Заларинский район, с. Мойган, ул. Центральная, 44</t>
  </si>
  <si>
    <t>38:04:070702:286</t>
  </si>
  <si>
    <t>Иркутская область, Заларинский район, с. Мойган, ул. Луговая, 6</t>
  </si>
  <si>
    <t>38:04:071601:257</t>
  </si>
  <si>
    <t>Иркутская область, Заларинский район, д. Романенкина, объезд от ул. Молодежная до ул. Нижняя</t>
  </si>
  <si>
    <t>38:04:080101:1259</t>
  </si>
  <si>
    <t>Иркутская область, Заларинский район, Заларинский лесхоз, Тыретское лесничество в составе кварталов №№ 59 - 63.</t>
  </si>
  <si>
    <t>38:04:140201:173</t>
  </si>
  <si>
    <t>Иркутская область, Заларинский район, д. Сенная Падь, ул. Заозерная, 24</t>
  </si>
  <si>
    <t>38:04:140201:186</t>
  </si>
  <si>
    <t>Иркутская область, Заларинский район, д. Сенная Падь, ул. Заозерная, 32</t>
  </si>
  <si>
    <t>38:04:140401:327</t>
  </si>
  <si>
    <t>Иркутская область, Заларинский район, д. Романова, ул. Трактовая, 7</t>
  </si>
  <si>
    <t>38:04:140502:143</t>
  </si>
  <si>
    <t>Российская Федерация, Иркутская область, Заларинский район, с. Холмогой, ул. Сибирская, 22</t>
  </si>
  <si>
    <t>38:04:140502:27</t>
  </si>
  <si>
    <t>Иркутская область, Заларинский  район, с. Холмогой, ул. Сибирская, 23</t>
  </si>
  <si>
    <t>38:04:140502:4</t>
  </si>
  <si>
    <t>38:04:140502:5</t>
  </si>
  <si>
    <t>Иркутская область, Заларинский район, с. Холмогой, ул. Сибирская, 21</t>
  </si>
  <si>
    <t>38:04:140503:363</t>
  </si>
  <si>
    <t>Иркутская область, Заларинский район, с. Холмогой, ул. Юбилейная, 34</t>
  </si>
  <si>
    <t>38:04:140504:195</t>
  </si>
  <si>
    <t>Иркутская область, Заларинский район, с. Холмогой, ул. Горная, 5</t>
  </si>
  <si>
    <t>38:04:150102:452</t>
  </si>
  <si>
    <t>Иркутская область, Заларинский район, с. Хор-Тагна, ул. Горная, 4</t>
  </si>
  <si>
    <t>38:04:150102:510</t>
  </si>
  <si>
    <t>Иркутская область, Заларинский район, с. Хор-Тагна, ул. Горная, 11</t>
  </si>
  <si>
    <t>38:04:150102:693</t>
  </si>
  <si>
    <t>Иркутская область, Заларинский район, с. Хор-Тагна, ул. Хорская, 27</t>
  </si>
  <si>
    <t>38:04:150401:13</t>
  </si>
  <si>
    <t>Иркутская область, Заларинский район, уч. Пихтинский, ул. Центральная, уч.12</t>
  </si>
  <si>
    <t>38:04:150601:12</t>
  </si>
  <si>
    <t>Иркутская область, Заларинский район, уч. Дагник, ул. Центральная, 21</t>
  </si>
  <si>
    <t>38:04:150601:22</t>
  </si>
  <si>
    <t>Иркутская область, Заларинский район, уч. Дагник, ул. Центральная, 3</t>
  </si>
  <si>
    <t>38:04:010112:78</t>
  </si>
  <si>
    <t>Иркутская область, Заларинский район, п. Залари, ул. Байкальская, 1</t>
  </si>
  <si>
    <t>38:04:010112:902</t>
  </si>
  <si>
    <t>Российская Федерация, Иркутская область, Заларинский район, р.п. Залари, ул. Терешковой, 6-1</t>
  </si>
  <si>
    <t>38:04:010113:723</t>
  </si>
  <si>
    <t>Иркутская область, Заларинский район, р.п. Залари, ул. Колхозная, 16</t>
  </si>
  <si>
    <t>38:04:010114:635</t>
  </si>
  <si>
    <t>Иркутская обл., Заларинский р-н, р.п. Залари, ул. Ленина, 50</t>
  </si>
  <si>
    <t>38:04:020111:137</t>
  </si>
  <si>
    <t>38:04:020111:3</t>
  </si>
  <si>
    <t>38:04:020111:606</t>
  </si>
  <si>
    <t>Иркутская область, Заларинский район, р.п.Тыреть 1-я, ул. Целинная, 27</t>
  </si>
  <si>
    <t>38:04:020111:618</t>
  </si>
  <si>
    <t>Иркутская область, Заларинский район, р.п. Тыреть 1-я, ул.  8  Марта, 6</t>
  </si>
  <si>
    <t>38:04:020111:785</t>
  </si>
  <si>
    <t>Российская Федерация, Иркутская область, Заларинский район, р.п. Тыреть 1-я, ул. 8 Марта, 9</t>
  </si>
  <si>
    <t>38:04:030101:239</t>
  </si>
  <si>
    <t>38:04:030301:296</t>
  </si>
  <si>
    <t>Иркутская область, Заларинский район, с. Бабагай, ул. Комсомольская, 1-2</t>
  </si>
  <si>
    <t>38:04:030301:324</t>
  </si>
  <si>
    <t>Иркутская область, Заларинский район, с. Бабагай, ул. Новая, 1</t>
  </si>
  <si>
    <t>38:04:030301:330</t>
  </si>
  <si>
    <t>Иркутская область, Заларинский район, с. Бабагай, ул. Первомайская, 3</t>
  </si>
  <si>
    <t>38:04:030301:356</t>
  </si>
  <si>
    <t>Иркутская область, Заларинский район, с. Бабагай, ул. Первомайская, 4</t>
  </si>
  <si>
    <t>38:04:030301:357</t>
  </si>
  <si>
    <t>Иркутская область,  Заларинский район, с. Бабагай, ул. Кавказская,12а</t>
  </si>
  <si>
    <t>38:04:020106:28</t>
  </si>
  <si>
    <t>Иркутская обл., Заларинский р-н, Тыреть Октябрьская 15</t>
  </si>
  <si>
    <t>38:04:020106:328</t>
  </si>
  <si>
    <t>Иркутская область,  Заларинский район, р. п. Тыреть 1-я, ул. 1 Мая,  7</t>
  </si>
  <si>
    <t>38:04:020106:419</t>
  </si>
  <si>
    <t>Иркутская область, Заларинский район, р.п. Тыреть 1-я, ул. Октябрьская, 4-2</t>
  </si>
  <si>
    <t>38:04:020106:427</t>
  </si>
  <si>
    <t>Российская Федерация, Иркутская область, Заларинский район, р.п. Тыреть 1-я, ул. Вокзальная, 15-1</t>
  </si>
  <si>
    <t>38:04:020107:285</t>
  </si>
  <si>
    <t>Иркутская область, Заларинский район, р.п. Тыреть, ул. Бушуевых, 24</t>
  </si>
  <si>
    <t>38:04:020107:331</t>
  </si>
  <si>
    <t>Иркутская область, Заларинский район, р.п. Тыреть 1-я, ул.Школьная, 60</t>
  </si>
  <si>
    <t>38:04:020107:355</t>
  </si>
  <si>
    <t>Иркутская область, Заларинский район, р. п. Тыреть 1-я, ул. Шеина, 17</t>
  </si>
  <si>
    <t>38:04:020108:105</t>
  </si>
  <si>
    <t>Российская Федерация, Иркутская область,  Заларинский район, р.п. Тыреть -1я, ул. Советская, 37</t>
  </si>
  <si>
    <t>38:04:020108:388</t>
  </si>
  <si>
    <t>Иркутская область, Заларинский район, рп. Тыреть 1-я, ул. Школьная, 38</t>
  </si>
  <si>
    <t>38:04:020108:432</t>
  </si>
  <si>
    <t>Иркутская область, Заларинский район, р.п. Тыреть 1-я, ул. Красных партизан, 77-2</t>
  </si>
  <si>
    <t>38:04:020108:443</t>
  </si>
  <si>
    <t>Российская Федерация, Иркутская область, Заларинский район, р.п. Тыреть 1-я, ул. Красных партизан, 96</t>
  </si>
  <si>
    <t>38:04:020109:248</t>
  </si>
  <si>
    <t>Иркутская область, Заларинский район, з. Мамуркова, 2</t>
  </si>
  <si>
    <t>38:04:040101:179</t>
  </si>
  <si>
    <t>Иркутская область, Заларинский район, с. Илганское, ул. Верхняя, 1-1</t>
  </si>
  <si>
    <t>38:04:040101:2</t>
  </si>
  <si>
    <t>обл. Иркутская р. Заларинский с. Илганское пер. Школьный</t>
  </si>
  <si>
    <t>38:04:040301:155</t>
  </si>
  <si>
    <t>Иркутская область, Заларинский район, д. Тунгуй, ул. Нижняя, 1а</t>
  </si>
  <si>
    <t>38:04:040402:280</t>
  </si>
  <si>
    <t>Иркутская область, Заларинский район, с. Бажир, ул. Юбилейная, 23</t>
  </si>
  <si>
    <t>38:04:040402:287</t>
  </si>
  <si>
    <t>Иркутская область, Заларинский район, с. Бажир, ул. Северная, 15а</t>
  </si>
  <si>
    <t>38:04:040403:230</t>
  </si>
  <si>
    <t>Иркутская область, Заларинский район, с. Бажир, ул. Набережная, д. 51</t>
  </si>
  <si>
    <t>38:04:040601:137</t>
  </si>
  <si>
    <t>Иркутская область, Заларинский район, д. Красное Поле, ул. Новая, 9-1</t>
  </si>
  <si>
    <t>38:04:040601:153</t>
  </si>
  <si>
    <t>Иркутская область, Заларинский район, д. Красное Поле, ул. Механизаторов, 18-2</t>
  </si>
  <si>
    <t>38:04:040601:176</t>
  </si>
  <si>
    <t>Иркутская область, Заларинский район, д. Красное Поле, ул. Механизаторов, № 1а</t>
  </si>
  <si>
    <t>38:04:040701:96</t>
  </si>
  <si>
    <t>Иркутская область, Заларинский район, д. Багантуй, ул. Верхняя, уч. 2</t>
  </si>
  <si>
    <t>38:04:051002:871</t>
  </si>
  <si>
    <t>Иркутская область, Заларинский район, с. Веренка, ул. Комсомольская, уч. 9-1</t>
  </si>
  <si>
    <t>38:04:051002:900</t>
  </si>
  <si>
    <t>Иркутская область, Заларинский район, с. Веренка, ул. Молодежная, уч. 9-1</t>
  </si>
  <si>
    <t>38:04:051002:901</t>
  </si>
  <si>
    <t>Иркутская область, Заларинский район, с. Веренка, ул. Молодежная, уч. 4-2</t>
  </si>
  <si>
    <t>38:04:051002:934</t>
  </si>
  <si>
    <t>Иркутская область, Заларинский район, с. Веренка, ул. Победы, уч. 58</t>
  </si>
  <si>
    <t>38:04:051003:105</t>
  </si>
  <si>
    <t>Иркутская область, Заларинский район, с. Веренка, ул. Победы, уч. 26</t>
  </si>
  <si>
    <t>38:04:060201:475</t>
  </si>
  <si>
    <t>Иркутская область, Заларинский район, с. Владимир, ул. Школьная, уч. 18-1</t>
  </si>
  <si>
    <t>38:04:060201:484</t>
  </si>
  <si>
    <t>Иркутская область, Заларинский район, с. Владимир, ул. Головинская, уч. 33</t>
  </si>
  <si>
    <t>38:04:060201:508</t>
  </si>
  <si>
    <t>Иркутская область, Заларинский район, с. Владимир, ул. Новошахтерская, уч.  2 В</t>
  </si>
  <si>
    <t>38:04:060501:21</t>
  </si>
  <si>
    <t>38:04:070101:158</t>
  </si>
  <si>
    <t>Иркутская область, Заларинский район, д. Чаданова, ул. Трактовая, 10</t>
  </si>
  <si>
    <t>38:04:070301:90</t>
  </si>
  <si>
    <t>Иркутская область, Заларинский район, уч. Кирхай, ул. Степная, 11</t>
  </si>
  <si>
    <t>38:04:070401:45</t>
  </si>
  <si>
    <t>Иркутская область, Заларинский район, уч. Мягчинский, ул. Полевая, 2</t>
  </si>
  <si>
    <t>38:04:070401:48</t>
  </si>
  <si>
    <t>Иркутская область, Заларинский район, уч. Мягчинский, ул. Полевая, 23</t>
  </si>
  <si>
    <t>38:04:070701:1</t>
  </si>
  <si>
    <t>Иркутская область, Заларинский район, с. Мойган, ул. Луговая, 40</t>
  </si>
  <si>
    <t>38:04:000000:1182</t>
  </si>
  <si>
    <t>Российская Федерация, Иркутская область, Заларинский район, р.п. Залари, автомобильная дорога ул. Радужная</t>
  </si>
  <si>
    <t>38:04:000000:1202</t>
  </si>
  <si>
    <t>Российская Федерация, Иркутская область, Заларинский район, р.п. Залари, автомобильная дорога ул. Горького</t>
  </si>
  <si>
    <t>38:04:000000:134</t>
  </si>
  <si>
    <t>Иркутская область, Заларинский район, Заларинский лесхоз, Тыретское лесничество в составе кварталов №№ 47, 48.</t>
  </si>
  <si>
    <t>38:04:000000:276</t>
  </si>
  <si>
    <t>Иркутская обл., Заларинский р-н, р.п. Залари, ул. Ленина, 74 а</t>
  </si>
  <si>
    <t>38:04:010101:139</t>
  </si>
  <si>
    <t>Иркутская область, Заларинский район, р.п. Залари, 2 + 800 м км. автодороги "Залари - Жигалово"</t>
  </si>
  <si>
    <t>38:04:010101:445</t>
  </si>
  <si>
    <t>Российская Федерация, Иркутская область, Заларинский район, р.п. Залари, ул. Урицкого, 43</t>
  </si>
  <si>
    <t>38:04:010123:38</t>
  </si>
  <si>
    <t>Российская Федерация, Иркутская область, Заларинский район, Заларинское муниципальное образование, р.п. Залари, ул. Крылова, 26</t>
  </si>
  <si>
    <t>38:04:010123:44</t>
  </si>
  <si>
    <t>Иркутская область, Заларинский район, р.п. Залари, ул. Крылова, 42</t>
  </si>
  <si>
    <t>38:04:010123:469</t>
  </si>
  <si>
    <t>Иркутская обл.,  Заларинский р-н, р.п. Залари, ул. Нагорная, д. 11А, кв. 1</t>
  </si>
  <si>
    <t>38:04:010123:477</t>
  </si>
  <si>
    <t>Иркутская область, Заларинский район, рабочий поселок Залари, ул. Чернышевского, № 2 а</t>
  </si>
  <si>
    <t>38:04:010124:294</t>
  </si>
  <si>
    <t>Иркутская область, Заларинский район, р.п. Залари, ул. Г. Васильева, 33-1</t>
  </si>
  <si>
    <t>38:04:010124:296</t>
  </si>
  <si>
    <t>Иркутская область, Заларинский район, р.п. Залари, ул. Дружбы, 8</t>
  </si>
  <si>
    <t>38:04:010124:298</t>
  </si>
  <si>
    <t>Иркутская область, Заларинский район, р.п. Залари, ул. Лесная, 11</t>
  </si>
  <si>
    <t>38:04:010125:283</t>
  </si>
  <si>
    <t>Иркутская область, Заларинский район, р.п. Залари, ул. Зеленая, 25</t>
  </si>
  <si>
    <t>38:04:010125:3</t>
  </si>
  <si>
    <t>Иркутская область, р-н Заларинский, в северо-западной части м-на Московский, п. Залари, в северную сторону от границы отвода автодороги Залари-Халярты, за лесополосой, на расстоянии 205 м.</t>
  </si>
  <si>
    <t>38:04:010125:345</t>
  </si>
  <si>
    <t>Иркутская область, Заларинский район, р.п. Залари, ул. Сосновая, 11</t>
  </si>
  <si>
    <t>38:04:010125:352</t>
  </si>
  <si>
    <t>Иркутская область, Заларинский район, р.п. Залари, ул. Кедровая, 30</t>
  </si>
  <si>
    <t>38:04:010125:362</t>
  </si>
  <si>
    <t>Иркутская область, Заларинский район, р.п. Залари, ул. Евстратенко, 17</t>
  </si>
  <si>
    <t>38:04:010125:382</t>
  </si>
  <si>
    <t>Российская Федерация, Иркутская область, Заларинский район, р.п. Залари, ул. Евстратенко, 68</t>
  </si>
  <si>
    <t>38:04:010126:23</t>
  </si>
  <si>
    <t>Иркутская область, Заларинский район, р.п. Залари, ул. Матросова, 59</t>
  </si>
  <si>
    <t>38:04:010117:426</t>
  </si>
  <si>
    <t>Иркутская область, Заларинский район, р.п. Залари, 25 м юго-восточнее жилого дома № 109 г - 2 по ул. Ленина</t>
  </si>
  <si>
    <t>38:04:010117:931</t>
  </si>
  <si>
    <t>Иркутская область, Заларинский район, р.п. Залари, ул. Мызгина, 1-2</t>
  </si>
  <si>
    <t>38:04:010117:937</t>
  </si>
  <si>
    <t>Иркутская обл., Заларинский р-н, р.п. Залари, ул. Ленина, № 101 Б</t>
  </si>
  <si>
    <t>38:04:010118:1189</t>
  </si>
  <si>
    <t>Российская Федерация, Иркутская область, Заларинский район, Заларинское муниципальное образование, рп.Залари, ул. Буденного, 26-1</t>
  </si>
  <si>
    <t>38:04:010118:52</t>
  </si>
  <si>
    <t>38:04:010119:349</t>
  </si>
  <si>
    <t>Российская Федерация, Иркутская область, Заларинский район, р.п. Залари, ул. Аверченко, 8-2</t>
  </si>
  <si>
    <t>38:04:010119:762</t>
  </si>
  <si>
    <t>Российская Федерация, Иркутская область, Заларинский район, р.п. Залари, ул. Ленина, 59 к</t>
  </si>
  <si>
    <t>38:04:010120:1335</t>
  </si>
  <si>
    <t>Российская Федерация, Иркутская область, Заларинский район, Заларинское муниципальное образование, р.п. Залари, ул. Карла Маркса, 16 а</t>
  </si>
  <si>
    <t>38:04:081002:427</t>
  </si>
  <si>
    <t>Иркутская область, Заларинский район, д. Тагна, ул. Механизаторов, уч. 4</t>
  </si>
  <si>
    <t>38:04:081002:45</t>
  </si>
  <si>
    <t>38:04:090401:109</t>
  </si>
  <si>
    <t>Иркутская область, Заларинский район, д. Минеева, ул. Центральная, 10-2</t>
  </si>
  <si>
    <t>38:04:090401:139</t>
  </si>
  <si>
    <t>Иркутская область, Заларинский район, д. Минеева, пер. Клубный,  4-2</t>
  </si>
  <si>
    <t>38:04:090901:45</t>
  </si>
  <si>
    <t>Иркутская область, Заларинский район, д. Большой Карлук, ул. Центральная, 6</t>
  </si>
  <si>
    <t>38:04:091401:365</t>
  </si>
  <si>
    <t>Иркутская область,  Заларинский район, с. Новочеремхово, ул. Советская, 25</t>
  </si>
  <si>
    <t>38:04:040901:1093</t>
  </si>
  <si>
    <t>Иркутская область, Заларинский район, д. Московская, ул. Урожайная, 19</t>
  </si>
  <si>
    <t>38:04:040901:1109</t>
  </si>
  <si>
    <t>38:04:040901:1146</t>
  </si>
  <si>
    <t>38:04:040901:1155</t>
  </si>
  <si>
    <t>38:04:040901:1169</t>
  </si>
  <si>
    <t>38:04:040901:1457</t>
  </si>
  <si>
    <t>Российская Федерация, Иркутская область, Заларинский район, д. Московская, ул. Ясная, 4</t>
  </si>
  <si>
    <t>38:04:050501:29</t>
  </si>
  <si>
    <t>Иркутская область, Заларинский район, на южной окраине п. ж/д. ст. Делюр</t>
  </si>
  <si>
    <t>38:04:050701:14</t>
  </si>
  <si>
    <t>Иркутская область,  Заларинский район, восточная часть  д. Щеглаева</t>
  </si>
  <si>
    <t>38:04:051002:5</t>
  </si>
  <si>
    <t>Иркутская область, Заларинский район, с. Веренка, ул. Новая, уч. 24</t>
  </si>
  <si>
    <t>38:04:010110:1173</t>
  </si>
  <si>
    <t>Российская Федерация, Иркутская область, Заларинский район, Заларинское муниципальное образование, рп. Залари, ул. Красной звезды, 27</t>
  </si>
  <si>
    <t>38:04:010110:779</t>
  </si>
  <si>
    <t>Иркутская область, Заларинский район, р.п. Залари, пл. Строителей, 6Г</t>
  </si>
  <si>
    <t>38:04:010111:590</t>
  </si>
  <si>
    <t>Иркутская область, Заларинский район, р.п. Залари, ул. Механизаторов, 38-2</t>
  </si>
  <si>
    <t>38:04:010111:620</t>
  </si>
  <si>
    <t>Иркутская область, Заларинский район, р.п. Залари, пер. Трактовый, 3 в</t>
  </si>
  <si>
    <t>38:04:010112:124</t>
  </si>
  <si>
    <t>Российская Федерация, Иркутская область, Заларинский район, р.п. Залари, ул. Мичурина, 44-2</t>
  </si>
  <si>
    <t>38:04:010112:1346</t>
  </si>
  <si>
    <t>Российская Федерация, Иркутская область, Заларинский район, Заларинское муниципальное образование, р.п. Залари, ул. Терешковой, 7-1</t>
  </si>
  <si>
    <t>38:04:010112:1354</t>
  </si>
  <si>
    <t>Российская Федерация, Иркутская область, Заларинский район, Заларинское муниципальное образование, р.п. Залари, ул. Механизаторов, 39а</t>
  </si>
  <si>
    <t>38:04:010112:1359</t>
  </si>
  <si>
    <t>Российская Федерация, Иркутская область, Заларинский район, Заларинское муниципальное образование, р.п. Залари, ул. Терешковой, 1а</t>
  </si>
  <si>
    <t>38:04:010112:2</t>
  </si>
  <si>
    <t>Иркутская обл., Заларинский р-н, п. Залари, ул. Мичурина, 18-2</t>
  </si>
  <si>
    <t>38:04:010101:626</t>
  </si>
  <si>
    <t>Российская Федерация, Иркутская область, Заларинский район, Заларинское муниципальное образование, рп.Залари, ул.Фетисова, 25</t>
  </si>
  <si>
    <t>38:04:010101:634</t>
  </si>
  <si>
    <t>Российская Федерация, Иркутская область, Заларинский район, Заларинское муниципальное образование, рп. Залари, ул. Кооперативная, 1д</t>
  </si>
  <si>
    <t>38:04:010102:21</t>
  </si>
  <si>
    <t>Иркутская область, Заларинский район, р.п. Залари, ул. Калинина, 16</t>
  </si>
  <si>
    <t>38:04:010102:478</t>
  </si>
  <si>
    <t>Российская Федерация, Иркутская область, Заларинский район, р.п. Залари, ул. Куйбышева, 9</t>
  </si>
  <si>
    <t>38:04:010102:499</t>
  </si>
  <si>
    <t>Иркутская область, Заларинский район, р.п. Залари, ул. Ломоносова, 10</t>
  </si>
  <si>
    <t>38:04:010102:511</t>
  </si>
  <si>
    <t>Российская Федерация, Иркутская область, Заларинский район, р.п. Залари, ул. Дзержинского, 46 а</t>
  </si>
  <si>
    <t>38:04:010102:52</t>
  </si>
  <si>
    <t>Иркутская область, Заларинский район, р.п.Залари, ул.Энгельса, 32</t>
  </si>
  <si>
    <t>38:04:010103:1057</t>
  </si>
  <si>
    <t>Российская Федерация, Иркутская область, Заларинский район, Заларинское муниципальное образование, р.п. Залари, ул. Молодежная, 16а</t>
  </si>
  <si>
    <t>38:04:010103:217</t>
  </si>
  <si>
    <t>Иркутская обл., Заларинский р-н, р.п. Залари, ул. Молодёжная, 8</t>
  </si>
  <si>
    <t>38:04:010103:36</t>
  </si>
  <si>
    <t>Иркутская область, Заларинский район, п. Залари, ул. Спортивная, 5-1</t>
  </si>
  <si>
    <t>38:04:010103:861</t>
  </si>
  <si>
    <t>Иркутская область, Заларинский район, р.п. Залари, ул. Матросова, 3 б</t>
  </si>
  <si>
    <t>38:04:010103:864</t>
  </si>
  <si>
    <t>Иркутская область, Заларинский район, р.п. Залари, пер. Матросова, 12 о</t>
  </si>
  <si>
    <t>38:04:010103:918</t>
  </si>
  <si>
    <t>Российская Федерация, Иркутская область, Заларинский район, р.п. Залари, ул. Спортивная, 18-2</t>
  </si>
  <si>
    <t>38:04:080302:70</t>
  </si>
  <si>
    <t>Иркутская область, Заларинский район, с. Моисеевка, ул. Ленина, 29-2</t>
  </si>
  <si>
    <t>38:04:080303:31</t>
  </si>
  <si>
    <t>Иркутская обл., Заларинский р-н, с . Моисеевка, ул. Ленина, 33-2</t>
  </si>
  <si>
    <t>38:04:080402:23</t>
  </si>
  <si>
    <t>38:04:080402:41</t>
  </si>
  <si>
    <t>38:04:080402:93</t>
  </si>
  <si>
    <t>Иркутская область, Заларинский район, д. Березкина, Трактовая, 2</t>
  </si>
  <si>
    <t>38:04:080501:127</t>
  </si>
  <si>
    <t>Иркутская область, Заларинский район, д. Большая Заимка, ул. Первомайская, 34</t>
  </si>
  <si>
    <t>38:04:080501:26</t>
  </si>
  <si>
    <t>38:04:080501:37</t>
  </si>
  <si>
    <t>Иркутская область, Заларинский район, д. Большая Заимка, ул. Первомайская, 59</t>
  </si>
  <si>
    <t>38:04:080501:41</t>
  </si>
  <si>
    <t>Иркутская область, Заларинский район, д. Большая Заимка, ул. Первомайская, 9</t>
  </si>
  <si>
    <t>38:04:080502:132</t>
  </si>
  <si>
    <t>Иркутская область, Заларинский район, д.  Большая Заимка</t>
  </si>
  <si>
    <t>38:04:080601:162</t>
  </si>
  <si>
    <t>Иркутская область, Заларинский район, уч. Благодатный, ул. Ветеранов, 15</t>
  </si>
  <si>
    <t>38:04:080601:37</t>
  </si>
  <si>
    <t>Иркутская область,  Заларинский район, уч. Благодатный, ул. Ветеранов,  6</t>
  </si>
  <si>
    <t>38:04:080601:9</t>
  </si>
  <si>
    <t>Иркутская область, Заларинский район, уч. Благодатный, ул. Молодежная, 13</t>
  </si>
  <si>
    <t>38:04:100201:207</t>
  </si>
  <si>
    <t>Иркутская область, Заларинский район, д. Корсунгай, ул. Ербанова, уч. 23</t>
  </si>
  <si>
    <t>38:04:100301:273</t>
  </si>
  <si>
    <t>Иркутская область, Заларинский район, с. Семеновское, ул. Ленина, 1А</t>
  </si>
  <si>
    <t>38:04:100302:676</t>
  </si>
  <si>
    <t>Иркутская область, Заларинский район, с. Семеновское, ул. 40 лет Победы, уч. 14</t>
  </si>
  <si>
    <t>38:04:110301:179</t>
  </si>
  <si>
    <t>Иркутская область,  Заларинский район, з. Щербакова, ул. Центральная, 36-2</t>
  </si>
  <si>
    <t>38:04:110401:212</t>
  </si>
  <si>
    <t>Иркутская область, Заларинский район, д. Дмитриевка, ул. Центральная, 47</t>
  </si>
  <si>
    <t>38:04:110401:39</t>
  </si>
  <si>
    <t>Иркутская обл., Заларинский р., д. Дмитриевка, ул. Центральная, 46</t>
  </si>
  <si>
    <t>38:04:110801:368</t>
  </si>
  <si>
    <t>Иркутская область, Заларинский район, с. Троицк, ул. Ленина, 128</t>
  </si>
  <si>
    <t>38:04:110801:74</t>
  </si>
  <si>
    <t>Иркутская область,  Заларинский район, с. Троицк, ул. Ленина,  138</t>
  </si>
  <si>
    <t>38:04:110802:222</t>
  </si>
  <si>
    <t>Иркутская область, Заларинский район, с. Троицк, ул. Заводская, 22</t>
  </si>
  <si>
    <t>38:04:110802:247</t>
  </si>
  <si>
    <t>Иркутская область, Заларинский район, с. Троицк, ул. Набережная, 18</t>
  </si>
  <si>
    <t>38:04:110802:270</t>
  </si>
  <si>
    <t>Иркутская область, Заларинский район, село Троицк, ул. Октябрьская, 13</t>
  </si>
  <si>
    <t>38:04:110803:200</t>
  </si>
  <si>
    <t>Иркутская область, Заларинский район, село Троицк, ул. Ленина, 4а-2</t>
  </si>
  <si>
    <t>38:04:020101:1331</t>
  </si>
  <si>
    <t>Иркутская область, Заларинский район, р. п. Тыреть 1-я, ул. Железнодорожная, 48</t>
  </si>
  <si>
    <t>38:04:020101:155</t>
  </si>
  <si>
    <t>38:04:020101:160</t>
  </si>
  <si>
    <t>38:04:020101:170</t>
  </si>
  <si>
    <t>38:04:020101:209</t>
  </si>
  <si>
    <t>38:04:020101:2104</t>
  </si>
  <si>
    <t>Иркутская область, Заларинский район, р.п. Тыреть 1-я, мкр. Солерудник, 19 а</t>
  </si>
  <si>
    <t>38:04:020101:2160</t>
  </si>
  <si>
    <t>Иркутская область, Заларинский район, р.п. Тыреть 1-я, ул. Подгорная, 45А</t>
  </si>
  <si>
    <t>38:04:020101:2365</t>
  </si>
  <si>
    <t>Российская Федерация, Иркутская область, Заларинский район, р.п.Тыреть 1-я, ул.Садовая, 17К</t>
  </si>
  <si>
    <t>38:04:020101:247</t>
  </si>
  <si>
    <t>Иркутская область, Заларинский район, р.п. Тыреть 1-я, ул. Садовая, 160</t>
  </si>
  <si>
    <t>38:04:020101:291</t>
  </si>
  <si>
    <t>38:04:020101:305</t>
  </si>
  <si>
    <t>38:04:020101:316</t>
  </si>
  <si>
    <t>38:04:020101:42</t>
  </si>
  <si>
    <t>38:04:020101:60</t>
  </si>
  <si>
    <t>38:04:110901:342</t>
  </si>
  <si>
    <t>Иркутская область, Заларинский район, с. Троицк, ул. Ангарская, 6</t>
  </si>
  <si>
    <t>38:04:110901:377</t>
  </si>
  <si>
    <t>Иркутская область, Заларинский район, с. Троицк, ул. Юрласова, 22</t>
  </si>
  <si>
    <t>38:04:110901:426</t>
  </si>
  <si>
    <t>Иркутская область, Заларинский район, с. Троицк, ул. Первомайская, д. 49</t>
  </si>
  <si>
    <t>38:04:110901:428</t>
  </si>
  <si>
    <t>Российская Федерация, Иркутская область, Заларинский район, с. Троицк, ул. Молодежная, уч. 22</t>
  </si>
  <si>
    <t>38:04:110901:797</t>
  </si>
  <si>
    <t>Иркутская область, Заларинский район, с. Троицк, ул. Молодёжная, 15/2</t>
  </si>
  <si>
    <t>38:04:111001:4</t>
  </si>
  <si>
    <t>Иркутская область, Заларинский район, д. Сорты, ул. Центральная, 40</t>
  </si>
  <si>
    <t>38:04:111001:457</t>
  </si>
  <si>
    <t>38:04:111001:463</t>
  </si>
  <si>
    <t>Иркутская область, Заларинский район, д. Сорты, ул. Трактовая, 17-1</t>
  </si>
  <si>
    <t>38:04:111002:12</t>
  </si>
  <si>
    <t>Иркутская область, Заларинский район, д. Сорты, ул. Центральная,  79</t>
  </si>
  <si>
    <t>38:04:111002:490</t>
  </si>
  <si>
    <t>Иркутская область, Заларинский район, д. Сорты, пер. Центральный,  7 "А"</t>
  </si>
  <si>
    <t>38:04:111002:586</t>
  </si>
  <si>
    <t>Российская Федерация, Иркутская область, Заларинский район, д. Сорты, ул. Трактовая, 4</t>
  </si>
  <si>
    <t>38:04:120201:2</t>
  </si>
  <si>
    <t>Иркутская область, Заларинский район, д. Новометелкина, ул. Лесная, 3</t>
  </si>
  <si>
    <t>38:04:121501:106</t>
  </si>
  <si>
    <t>Иркутская обл., Заларинский район, с. Черемшанка, ул. 40 лет Победы, 38</t>
  </si>
  <si>
    <t>38:04:121501:16</t>
  </si>
  <si>
    <t>Иркутская обл., Заларинский р-н, с. Черемшанка, ул. Железнодорожная, 8</t>
  </si>
  <si>
    <t>38:04:121501:282</t>
  </si>
  <si>
    <t>Иркутская область, Заларинский район, с. Черемшанка, ул. Восточная, 25</t>
  </si>
  <si>
    <t>38:04:080302:45</t>
  </si>
  <si>
    <t>Иркутская область, Заларинский район, с. Моисеевка, ул. Терешковой, уч. 8</t>
  </si>
  <si>
    <t>38:04:080302:55</t>
  </si>
  <si>
    <t>Иркутская область, Заларинский район, с. Моисеевка, ул. Энергетиков 1-2</t>
  </si>
  <si>
    <t>38:04:080501:15</t>
  </si>
  <si>
    <t>Иркутская область, Заларинский район, д. Большая Заимка, ул. Молодежная, 20</t>
  </si>
  <si>
    <t>38:04:080702:84</t>
  </si>
  <si>
    <t>Иркутская область, р-н Заларинский, уч. Верхний</t>
  </si>
  <si>
    <t>38:04:010120:21</t>
  </si>
  <si>
    <t>Иркутская область, Заларинский район, п. Залари, ул. Чехова, 51</t>
  </si>
  <si>
    <t>38:04:010120:39</t>
  </si>
  <si>
    <t>Иркутская область, Заларинский район, р.п. Залари, ул. Юбилейная, 13-1</t>
  </si>
  <si>
    <t>38:04:010120:65</t>
  </si>
  <si>
    <t>Иркутская область, Заларинский район, п. Залари, ул. Чехова, 35</t>
  </si>
  <si>
    <t>38:04:010121:207</t>
  </si>
  <si>
    <t>Иркутская обл., Заларинский р-н, р.п. Залари, ул. Ленина, 41</t>
  </si>
  <si>
    <t>38:04:010121:80</t>
  </si>
  <si>
    <t>Иркутская обл., Заларинский р-н, р.п. Залари, ул. Есенина,10</t>
  </si>
  <si>
    <t>38:04:020111:25</t>
  </si>
  <si>
    <t>Иркутская обл, р-н Заларинский, п. Тыреть</t>
  </si>
  <si>
    <t>38:04:020111:296</t>
  </si>
  <si>
    <t>Иркутская область, Заларинский район, р.п. Тыреть 1-я, ул. 8 Марта, 55-2</t>
  </si>
  <si>
    <t>38:04:030201:156</t>
  </si>
  <si>
    <t>Иркутская область, Заларинский район, уч. Жизневка, ул. Лесная, 13</t>
  </si>
  <si>
    <t>38:04:030301:22</t>
  </si>
  <si>
    <t>Иркутская область, Заларинский район, с. Бабагай, пер. Майский, 5</t>
  </si>
  <si>
    <t>38:04:030301:86</t>
  </si>
  <si>
    <t>Иркутская область,  Заларинский район, с. Бабагай, ул. Молодёжная,  2-1</t>
  </si>
  <si>
    <t>38:04:030302:166</t>
  </si>
  <si>
    <t>38:04:020101:119</t>
  </si>
  <si>
    <t>Иркутская область,  Заларинский район, р.п. Тыреть 1-я, ул. Садовая, 105</t>
  </si>
  <si>
    <t>38:04:020101:2120</t>
  </si>
  <si>
    <t>Иркутская область, Заларинский район, р.п. Тыреть 1-я, ул. Трактовая, 2</t>
  </si>
  <si>
    <t>38:04:020101:2128</t>
  </si>
  <si>
    <t>Иркутская область, Заларинский район, р.п. Тыреть 1-я, мкр. Солерудник</t>
  </si>
  <si>
    <t>38:04:020101:802</t>
  </si>
  <si>
    <t>Иркутская обл., Заларинский р-н, р.п. Тыреть 1-я, микрорайон Солерудник, 19</t>
  </si>
  <si>
    <t>38:04:010115:169</t>
  </si>
  <si>
    <t>Иркутская область, Заларинский район, р.п. Залари, ул. Таежная, 22</t>
  </si>
  <si>
    <t>38:04:010115:300</t>
  </si>
  <si>
    <t>Иркутская область, Заларинский район, р.п. Залари, ул. Южная, 5</t>
  </si>
  <si>
    <t>38:04:010115:33</t>
  </si>
  <si>
    <t>обл. Иркутская р. Заларинский п. Залари ул. Южная</t>
  </si>
  <si>
    <t>38:04:010116:137</t>
  </si>
  <si>
    <t>Иркутская область, Заларинский район, р.п. Залари, ул. Южная, 1 а</t>
  </si>
  <si>
    <t>38:04:010116:32</t>
  </si>
  <si>
    <t>Иркутская обл., Заларинский р-н, п. Залари, м-н Московский, ул. Ключевая, 1</t>
  </si>
  <si>
    <t>38:04:010117:1243</t>
  </si>
  <si>
    <t>Иркутская область, Заларинский район, р.п. Залари, ул. Западная, 11</t>
  </si>
  <si>
    <t>38:04:010117:1282</t>
  </si>
  <si>
    <t>Российская Федерация, Иркутская область, Заларинский район, р.п. Залари, автомобильная дорога ул. Майская</t>
  </si>
  <si>
    <t>38:04:130101:149</t>
  </si>
  <si>
    <t>Иркутская область, Заларинский район, уч. Николаевский</t>
  </si>
  <si>
    <t>38:04:130201:18</t>
  </si>
  <si>
    <t>обл. Иркутская р. Заларинский с. Ханжиново ул. Рабочая</t>
  </si>
  <si>
    <t>38:04:130201:38</t>
  </si>
  <si>
    <t>Иркутская область, Заларинский р-н, с. Ханжиново, ул. Степная дом 6</t>
  </si>
  <si>
    <t>38:04:130203:306</t>
  </si>
  <si>
    <t>Иркутская область, Заларинский район, с. Ханжиново, ул. Трактовая, 2 в</t>
  </si>
  <si>
    <t>38:04:140201:130</t>
  </si>
  <si>
    <t>Иркутская область, Заларинский район, д. Сенная Падь, ул. Заозерная, 30</t>
  </si>
  <si>
    <t>38:04:010102:67</t>
  </si>
  <si>
    <t>Иркутская обл., р-н Заларинский, р.п. Залари, ул. Урицкого, 10</t>
  </si>
  <si>
    <t>38:04:010102:79</t>
  </si>
  <si>
    <t>Иркутская область, Заларинский  район, ул. Калинина, 11.</t>
  </si>
  <si>
    <t>38:04:010102:88</t>
  </si>
  <si>
    <t>Иркутская область, Заларинский район, п. Залари, ул. Калинина, 30</t>
  </si>
  <si>
    <t>38:04:010103:34</t>
  </si>
  <si>
    <t>Иркутская область, Заларинский район, р.п. Залари, ул. Матросова, 10</t>
  </si>
  <si>
    <t>38:04:010104:1123</t>
  </si>
  <si>
    <t>Российская Федерация, Иркутская область, Заларинский район, р.п. Залари, ул. Рабочая, 2</t>
  </si>
  <si>
    <t>38:04:010104:173</t>
  </si>
  <si>
    <t>Иркутская обл., Заларинский р-н, р.п. Залари, ул. Лазо, 16в</t>
  </si>
  <si>
    <t>38:04:110401:171</t>
  </si>
  <si>
    <t>Иркутская область, Заларинский район, д. Дмитриевка, ул. Центральная, 41</t>
  </si>
  <si>
    <t>38:04:110701:42</t>
  </si>
  <si>
    <t>Иркутская область, Заларинский район, З. Замазчикова, ул. Механизаторов, 14</t>
  </si>
  <si>
    <t>38:04:110801:28</t>
  </si>
  <si>
    <t>Иркутская обл., р-н Заларинский, с. Троицк, ул. Ленина, 29</t>
  </si>
  <si>
    <t>38:04:110802:4</t>
  </si>
  <si>
    <t>Иркутская область, Заларинский район, с. Троицк, ул. Набережная, 3</t>
  </si>
  <si>
    <t>38:04:150101:60</t>
  </si>
  <si>
    <t>Иркутская область, Заларинский район, с. Хор-Тагна, ул. Леспромхозовская, 5</t>
  </si>
  <si>
    <t>38:04:150101:84</t>
  </si>
  <si>
    <t>Иркутская область,  Заларинский район, с. Хор-Тагна, ул. Хорская, № 25 б</t>
  </si>
  <si>
    <t>38:04:150102:149</t>
  </si>
  <si>
    <t>Иркутская область, Заларинский район, с. Хор-Тагна, ул. Горная, 20</t>
  </si>
  <si>
    <t>38:04:150102:229</t>
  </si>
  <si>
    <t>Иркутская область, Заларинский район, с. Хор-Тагна, ул. Леспромхозовская, 7 а</t>
  </si>
  <si>
    <t>38:04:150102:269</t>
  </si>
  <si>
    <t>Иркутская область, Заларинский район, с. Хор-Тагна, ул. Кавказская, уч.14 А</t>
  </si>
  <si>
    <t>38:04:150102:305</t>
  </si>
  <si>
    <t>Иркутская область, Заларинский район, с. Хор-Тагна, ул. Горная, уч. 13</t>
  </si>
  <si>
    <t>38:04:150102:91</t>
  </si>
  <si>
    <t>Иркутская область, Заларинский район, с. Хор-Тагна, ул. Школьная, 20</t>
  </si>
  <si>
    <t>38:04:150501:184</t>
  </si>
  <si>
    <t>Иркутская область, Заларинский район, нп Среднепихтинский</t>
  </si>
  <si>
    <t>38:04:150501:187</t>
  </si>
  <si>
    <t>Иркутская область, Заларинский район, уч. Среднепихтинский</t>
  </si>
  <si>
    <t>38:04:150601:198</t>
  </si>
  <si>
    <t>Иркутская область, Заларинский район, участок Дагник, ул. Центральная, уч. 49</t>
  </si>
  <si>
    <t>38:04:091401:512</t>
  </si>
  <si>
    <t>Иркутская область, Заларинский район, с. Новочеремхово, ул. Советская, 7а</t>
  </si>
  <si>
    <t>38:04:100201:2</t>
  </si>
  <si>
    <t>Иркутская обл., Заларинский р., д. Корсунгай, ул. Ербанова, 2</t>
  </si>
  <si>
    <t>38:04:100302:698</t>
  </si>
  <si>
    <t>Российская Федерация, Иркутская область, Заларинский район, с. Семеновское, ул. Октябрьская, 7</t>
  </si>
  <si>
    <t>38:04:110201:330</t>
  </si>
  <si>
    <t>Иркутская область, Заларинский район, д.Заблагар, ул. Центральная, 1</t>
  </si>
  <si>
    <t>38:04:110201:331</t>
  </si>
  <si>
    <t>Иркутская область, Заларинский район, д. Заблагар, ул. Саратова , уч. 4</t>
  </si>
  <si>
    <t>38:04:010124:112</t>
  </si>
  <si>
    <t>Иркутская обл., Заларинский р-н, р.п. Залари, ул. Крылова, 43</t>
  </si>
  <si>
    <t>38:04:070701:3</t>
  </si>
  <si>
    <t>Иркутская область, Заларинский район, в северо-западной части с. Мойган</t>
  </si>
  <si>
    <t>38:04:070701:729</t>
  </si>
  <si>
    <t>Российская Федерация, Иркутская область, Заларинский район, с. Мойган, ул. Центральная, 17</t>
  </si>
  <si>
    <t>38:04:071601:260</t>
  </si>
  <si>
    <t>Иркутская область, Заларинский район, д. Романенкина, ул. Заозерная</t>
  </si>
  <si>
    <t>38:04:071601:366</t>
  </si>
  <si>
    <t>Иркутская область, Заларинский район, д. Романенкина, ул. Новая, 2а</t>
  </si>
  <si>
    <t>38:04:080301:13</t>
  </si>
  <si>
    <t>Иркутская область, Заларинский район, с. Моисеевка, пер. Больничный, д. 9</t>
  </si>
  <si>
    <t>38:04:080302:15</t>
  </si>
  <si>
    <t>38:04:080302:338</t>
  </si>
  <si>
    <t>38:04:010112:340</t>
  </si>
  <si>
    <t>Иркутская обл., Заларинский р-н, р.п. Залари, ул. Рокоссовского, 18</t>
  </si>
  <si>
    <t>38:04:010112:69</t>
  </si>
  <si>
    <t>Иркутская обл., р-н Заларинский, п. Залари, ул. Новая, 39</t>
  </si>
  <si>
    <t>38:04:010113:14</t>
  </si>
  <si>
    <t>Иркутская обл., р-н Заларинский, р.п. Залари, ул. Новая, 1-а</t>
  </si>
  <si>
    <t>38:04:010113:16</t>
  </si>
  <si>
    <t>Иркутская обл., Заларинский р-н, п. Залари, ул. Ленина, 68 А</t>
  </si>
  <si>
    <t>38:04:010113:270</t>
  </si>
  <si>
    <t>Иркутская область, Заларинский район, п. Залари, пер. Школьный, 11-1</t>
  </si>
  <si>
    <t>38:04:010113:34</t>
  </si>
  <si>
    <t>38:04:010113:49</t>
  </si>
  <si>
    <t>обл. Иркутская р. Заларинский п. Залари ул. Гвардейская</t>
  </si>
  <si>
    <t>38:04:010113:83</t>
  </si>
  <si>
    <t>Иркутская обл., р-н Заларинский, р.п. Залари, ул. Фрунзе, 5а</t>
  </si>
  <si>
    <t>38:04:010113:94</t>
  </si>
  <si>
    <t>Иркутская обл., Заларинский р-н, р.п. Залари, ул. Комсомольская, 12</t>
  </si>
  <si>
    <t>38:04:010114:28</t>
  </si>
  <si>
    <t>38:04:010114:295</t>
  </si>
  <si>
    <t>Иркутская область, Заларинский район, п. Залари, ул. Октябрьская, 18</t>
  </si>
  <si>
    <t>38:04:081001:1</t>
  </si>
  <si>
    <t>обл. Иркутская р. Заларинский д. Тагна ул. Сосновый Бор</t>
  </si>
  <si>
    <t>38:04:081003:77</t>
  </si>
  <si>
    <t>Иркутская область, Заларинский район, д. Тагна, ул. Береговая, уч. 48</t>
  </si>
  <si>
    <t>38:04:110901:319</t>
  </si>
  <si>
    <t>Иркутская область, Заларинский район, с. Троицк, пер. Молодежный, 3-2</t>
  </si>
  <si>
    <t>38:04:110901:406</t>
  </si>
  <si>
    <t>Иркутская область, Заларинский район, с. Троицк, ул. Совхозная</t>
  </si>
  <si>
    <t>38:04:110901:74</t>
  </si>
  <si>
    <t>Иркутская обл., Заларинский р-н, с. Троицк, ул. Первомайская, 29</t>
  </si>
  <si>
    <t>38:04:110901:79</t>
  </si>
  <si>
    <t>Иркутская обл., Заларинский р-н, с. Троицк, ул. Первомайская, 37</t>
  </si>
  <si>
    <t>38:04:110901:9</t>
  </si>
  <si>
    <t>Иркутская обл., Заларинский р-н, с. Троицк, ул. Ленина,  1-1</t>
  </si>
  <si>
    <t>38:04:111002:74</t>
  </si>
  <si>
    <t>Иркутская область, Заларинский район, д. Сорты, ул. Новая, 4-1</t>
  </si>
  <si>
    <t>38:04:111002:97</t>
  </si>
  <si>
    <t>Иркутская область, Заларинский район, д. Сорты, ул. Центральная, № 67</t>
  </si>
  <si>
    <t>38:04:120201:43</t>
  </si>
  <si>
    <t>Иркутская область, Заларинский район, от ПС "Моисеевка", находящейся на юго-западной окраине с. Моисеевка, в юго-западном направлении через участок Благодатный, далее на северо-восток до пересечения с автодорогой "Залари-Хор-Тагна", далее на юго-восток вдоль автодороги "Залари-Хор-Тагна" до с.Хор-Тагна с отпайками: на участок Первое Мая от опоры № 236 на КТП № 296П; в с.Хор-Тагна: от опоры № 635 на КТП № 129П, от опоры № 667 на КТП № 206П, от опоры № 671 на КТП № 178П, далее  в юго-восточном направлении с отпайками на участки: Среднепихтинский, Пихтинский, Шарагул Сачки, Дагник, д.Новометелкина, с.Черемшанка</t>
  </si>
  <si>
    <t>38:04:020106:335</t>
  </si>
  <si>
    <t>Иркутская область, Заларинский район, р.п. Тыреть 1-я, ул. 1 Мая, № 8</t>
  </si>
  <si>
    <t>38:04:020106:366</t>
  </si>
  <si>
    <t>Иркутская область, Заларинский район, р.п. Тыреть 1-я, ул. 1 Мая, № 11</t>
  </si>
  <si>
    <t>38:04:020107:18</t>
  </si>
  <si>
    <t>Иркутская обл, р-н Заларинский, рп Тыреть 1-я, ул Бушуевых, дом 74</t>
  </si>
  <si>
    <t>38:04:020108:165</t>
  </si>
  <si>
    <t>Иркутская область, Заларинский район, п. Тыреть, ул. Школьная, 47</t>
  </si>
  <si>
    <t>38:04:020108:179</t>
  </si>
  <si>
    <t>Иркутская область, Заларинский район, п. Тыреть, ул. Трактовая, 16</t>
  </si>
  <si>
    <t>38:04:020108:30</t>
  </si>
  <si>
    <t>Иркутская обл., Заларинский р-н, р. п. Тыреть, ул. Шеина, 12</t>
  </si>
  <si>
    <t>38:04:020108:9</t>
  </si>
  <si>
    <t>38:04:020109:27</t>
  </si>
  <si>
    <t>Иркутская обл., Заларинский р-н, р.п. Тыреть, ул. Железнодорожная, 30</t>
  </si>
  <si>
    <t>38:04:020110:192</t>
  </si>
  <si>
    <t>Иркутская обл., Заларинский р-н, р.п. Тыреть 1-я, ул. Красных Партизан 59</t>
  </si>
  <si>
    <t>38:04:020110:195</t>
  </si>
  <si>
    <t>Иркутская область, Заларинский район, р.п. Тыреть 1-я, ул. Красных Партизан, 66</t>
  </si>
  <si>
    <t>38:04:020110:21</t>
  </si>
  <si>
    <t>38:04:010117:252</t>
  </si>
  <si>
    <t>Иркутская обл., р-н Заларинский, п. Залари, ул. Ленина, 111 В</t>
  </si>
  <si>
    <t>38:04:010117:73</t>
  </si>
  <si>
    <t>38:04:010118:5</t>
  </si>
  <si>
    <t>Иркутская обл., р-н Заларинский, р.п. Залари, ул. Мызгина, 24 Б</t>
  </si>
  <si>
    <t>38:04:010118:9</t>
  </si>
  <si>
    <t>38:04:060201:10</t>
  </si>
  <si>
    <t>Иркутская область, Заларинский район, с. Владимир, ул. Огневка, 9</t>
  </si>
  <si>
    <t>38:04:060201:8</t>
  </si>
  <si>
    <t>Иркутская обл., р-н Заларинский, с. Владимир, ул. Школьная, 2-1</t>
  </si>
  <si>
    <t>38:04:060202:24</t>
  </si>
  <si>
    <t>Иркутская область, Заларинский район, с. Владимир, ул. 40 лет Победы, участок 37</t>
  </si>
  <si>
    <t>38:04:070301:39</t>
  </si>
  <si>
    <t>Иркутская область, Заларинский район, уч. Кирхай</t>
  </si>
  <si>
    <t>38:04:000000:328</t>
  </si>
  <si>
    <t>Иркутская область, Заларинский район, в 20 м от юго-западной точки границы р.п. Тыреть 1-я</t>
  </si>
  <si>
    <t>38:04:000000:346</t>
  </si>
  <si>
    <t>Иркутская область, Заларинский район, р.п. Тыреть 1-я, ул. Школьная</t>
  </si>
  <si>
    <t>38:04:000000:82</t>
  </si>
  <si>
    <t>Иркутская область, Заларинский район, южная и восточная часть д. Тагна</t>
  </si>
  <si>
    <t>38:04:000000:932</t>
  </si>
  <si>
    <t>Иркутская область, Заларинский район, с. Холмогой, ул. Комсомольская, 17</t>
  </si>
  <si>
    <t>38:04:010101:131</t>
  </si>
  <si>
    <t>Иркутская область,  Заларинский район, п. Залари, ул. Надежды,  6</t>
  </si>
  <si>
    <t>38:04:010104:732</t>
  </si>
  <si>
    <t>Иркутская область, Заларинский район, р.п. Залари, ул. Рабочая</t>
  </si>
  <si>
    <t>38:04:010104:761</t>
  </si>
  <si>
    <t>Российская Федерация, Иркутская область, Заларинский район, р.п. Залари, ул. Заводская, 1 г</t>
  </si>
  <si>
    <t>38:04:010107:37</t>
  </si>
  <si>
    <t>Иркутская обл., Заларинский р-н, р.п. Залари, ул. Красина, д.20, кв.2</t>
  </si>
  <si>
    <t>38:04:010108:253</t>
  </si>
  <si>
    <t>Иркутская обл., Заларинский р-н, р.п. Залари, ул. Северная, 6-1</t>
  </si>
  <si>
    <t>38:04:010108:260</t>
  </si>
  <si>
    <t>Иркутская обл., Заларинский р-н, р.п. Залари, ул. Шарагульская, 11-1</t>
  </si>
  <si>
    <t>38:04:010108:42</t>
  </si>
  <si>
    <t>Иркутская область, Заларинский район, р.п. Залари, улица Шарагульская, 9</t>
  </si>
  <si>
    <t>38:04:010108:629</t>
  </si>
  <si>
    <t>Иркутская область, Заларинский район, р.п. Залари, ул. 1 Советская, 22 «б»</t>
  </si>
  <si>
    <t>38:04:010108:80</t>
  </si>
  <si>
    <t>Иркутская область, Заларинский район, р.п. Залари, ул. 1-я Советская,  22</t>
  </si>
  <si>
    <t>38:04:010108:88</t>
  </si>
  <si>
    <t>Иркутская область, Заларинский район, р. п. Залари, ул. Шарагульская, 25</t>
  </si>
  <si>
    <t>38:04:040402:421</t>
  </si>
  <si>
    <t>Российская Федерация, Иркутская область, Заларинский район, с. Бажир, ул. Юбилейная, 38-1</t>
  </si>
  <si>
    <t>38:04:040403:181</t>
  </si>
  <si>
    <t>38:04:040701:69</t>
  </si>
  <si>
    <t>Иркутская область, Заларинский район, д. Багантуй, ул. Верхняя, 24</t>
  </si>
  <si>
    <t>38:04:010110:44</t>
  </si>
  <si>
    <t>Иркутская область, Заларинский район, р.п. Залари, ул. Кирова, 28</t>
  </si>
  <si>
    <t>38:04:010110:52</t>
  </si>
  <si>
    <t>Иркутская обл., р-н Заларинский, п. Залари, ул. Пушкина,  13</t>
  </si>
  <si>
    <t>38:04:010110:55</t>
  </si>
  <si>
    <t>Иркутская обл., Заларинский р-н, р.п. Залари, ул. Пушкина, 23</t>
  </si>
  <si>
    <t>38:04:010111:5</t>
  </si>
  <si>
    <t>Иркутская обл., Заларинский р-н, р.п. Залари, ул. Механизаторов, 6</t>
  </si>
  <si>
    <t>38:04:010111:655</t>
  </si>
  <si>
    <t>Российская Федерация, Иркутская область, Заларинский район, р.п. Залари, ул. Мира, 12-2</t>
  </si>
  <si>
    <t>38:04:010111:8</t>
  </si>
  <si>
    <t>Иркутская область, Заларинский район, п. Залари, ул. Плеханова, 5</t>
  </si>
  <si>
    <t>38:04:010112:108</t>
  </si>
  <si>
    <t>Иркутская обл., р-н Заларинский, п. Залари, ул. Байкальская, 15</t>
  </si>
  <si>
    <t>38:04:140501:74</t>
  </si>
  <si>
    <t>Иркутская область, Заларинский район, с. Холмогой, ул. Школьная, 24</t>
  </si>
  <si>
    <t>38:04:140501:80</t>
  </si>
  <si>
    <t>Иркутская область, Заларинский район, с. Холмогой, пер. Трактовый, уч. 1</t>
  </si>
  <si>
    <t>38:04:140503:226</t>
  </si>
  <si>
    <t>Иркутская область, Заларинский район, с. Холмогой, ул. Юбилейная, 31</t>
  </si>
  <si>
    <t>38:04:140503:442</t>
  </si>
  <si>
    <t>Иркутская область, Заларинский район, с. Холмогой, ул. Спортивная</t>
  </si>
  <si>
    <t>38:04:040901:883</t>
  </si>
  <si>
    <t>38:04:040901:974</t>
  </si>
  <si>
    <t>Иркутская область, Заларинский район, д. Московская, ул. Березовая, 1</t>
  </si>
  <si>
    <t>38:04:040901:981</t>
  </si>
  <si>
    <t>Иркутская область, Заларинский район, юго-западнее м/р Московский п Залари</t>
  </si>
  <si>
    <t>38:04:050101:342</t>
  </si>
  <si>
    <t>38:04:050801:116</t>
  </si>
  <si>
    <t>Иркутская область, Заларинский район, д. Тыреть 2-я, ул. Верхняя, 7</t>
  </si>
  <si>
    <t>38:04:050802:139</t>
  </si>
  <si>
    <t>Иркутская область, Заларинский район, д. Тыреть 2-я, ул. Трактовая, уч. 36а</t>
  </si>
  <si>
    <t>38:04:051002:12</t>
  </si>
  <si>
    <t>38:04:051002:131</t>
  </si>
  <si>
    <t>Иркутская область, Заларинский район, с. Веренка, ул. Советская, 25</t>
  </si>
  <si>
    <t>38:04:051002:443</t>
  </si>
  <si>
    <t>Иркутская область, Заларинский район, с. Веренка, ул. Советская, уч. 14</t>
  </si>
  <si>
    <t>38:04:051002:444</t>
  </si>
  <si>
    <t>Иркутская область, Заларинский район, с. Веренка, ул. Молодежная, уч. 3-1</t>
  </si>
  <si>
    <t>38:04:051002:493</t>
  </si>
  <si>
    <t>Иркутская область, Заларинский район, с. Веренка, ул. Советская, уч. 6</t>
  </si>
  <si>
    <t>38:04:051002:509</t>
  </si>
  <si>
    <t>Иркутская область, Заларинский район, с. Веренка, ул. Победы, уч. 13-2</t>
  </si>
  <si>
    <t>38:04:010120:1343</t>
  </si>
  <si>
    <t>Российская Федерация, Иркутская область, Заларинский район, Заларинское муниципальное образование, рп. Залари, ул. Чехова, 27</t>
  </si>
  <si>
    <t>38:04:010120:1352</t>
  </si>
  <si>
    <t xml:space="preserve"> Российская Федерация, Иркутская область, Заларинский район, Заларинское муниципальное образование, р.п. Залари, ул. Дорожная, 1а</t>
  </si>
  <si>
    <t>38:04:010120:40</t>
  </si>
  <si>
    <t>Иркутская область, Заларинский район, р.п. Залари, ул. Чайковского, 4-1</t>
  </si>
  <si>
    <t>38:04:010120:959</t>
  </si>
  <si>
    <t>Российская Федерация, Иркутская область, Заларинский район, рп.Залари, ул. Дорожная, 12</t>
  </si>
  <si>
    <t>38:04:010121:455</t>
  </si>
  <si>
    <t>Российская Федерация, Иркутская область, Заларинский район, р.п. Залари, ул. Первомайская горка, 6</t>
  </si>
  <si>
    <t>38:04:010121:467</t>
  </si>
  <si>
    <t>Российская Федерация, Иркутская область, Заларинский район, р.п. Залари, ул. Маяковского, 17</t>
  </si>
  <si>
    <t>38:04:010121:52</t>
  </si>
  <si>
    <t>Иркутская область, Заларинский район, р.п. Залари, ул. Горького, 15</t>
  </si>
  <si>
    <t>38:04:010121:71</t>
  </si>
  <si>
    <t>Иркутская обл., Заларинский район, п. Залари, ул. Октябрьская, 24</t>
  </si>
  <si>
    <t>38:04:121501:306</t>
  </si>
  <si>
    <t>Иркутская область, Заларинский район, с. Черемшанка, ул. Железнодорожная, 15</t>
  </si>
  <si>
    <t>38:04:121501:352</t>
  </si>
  <si>
    <t>38:04:121501:375</t>
  </si>
  <si>
    <t>Иркутская область, Заларинский район, с. Черемшанка, ул. 40 лет Победы, 31а</t>
  </si>
  <si>
    <t>38:04:121501:72</t>
  </si>
  <si>
    <t>Иркутская обл., р. Заларинский, с. Черемшанка, ул. 40 лет Победы, 32</t>
  </si>
  <si>
    <t>38:04:130101:173</t>
  </si>
  <si>
    <t>Иркутская область, Заларинский район, уч. Николаевский, ул. Средняя, уч. 6</t>
  </si>
  <si>
    <t>38:04:130101:178</t>
  </si>
  <si>
    <t>Иркутская область, Заларинский район, уч. Николаевский, улица Нижняя, дом 6</t>
  </si>
  <si>
    <t>38:04:130201:499</t>
  </si>
  <si>
    <t>Иркутская оьласть, Заларинский район, с. Ханжиново, ул. Молодежная, уч. 7-1</t>
  </si>
  <si>
    <t>38:04:130201:520</t>
  </si>
  <si>
    <t>Иркутская область, Заларинский район, с. Ханжиново, ул. 40 лет Победы, уч. 22-1</t>
  </si>
  <si>
    <t>38:04:130201:528</t>
  </si>
  <si>
    <t>Иркутская область, Заларинский район, с. Ханжиново, ул. Лесная, 6</t>
  </si>
  <si>
    <t>38:04:130201:529</t>
  </si>
  <si>
    <t>Иркутская область, Заларинский район, с. Ханжиново, ул. Молодежная, уч. 14 - 1</t>
  </si>
  <si>
    <t>38:04:130201:603</t>
  </si>
  <si>
    <t>Иркутская область, Заларинский район, с. Ханжиново, ул. Лесная, уч. 4</t>
  </si>
  <si>
    <t>38:04:130202:368</t>
  </si>
  <si>
    <t>Иркутская область, Заларинский район, с. Ханжиново, ул. Солнечная, д. 3</t>
  </si>
  <si>
    <t>38:04:130203:265</t>
  </si>
  <si>
    <t>Иркутская область, Заларинский район, с. Ханжиново, ул. Солнечная,  уч.11</t>
  </si>
  <si>
    <t>38:04:130203:305</t>
  </si>
  <si>
    <t>Иркутская область, Заларинский район, с. Ханжиново, ул. Трактовая, 2 г</t>
  </si>
  <si>
    <t>38:04:130203:682</t>
  </si>
  <si>
    <t>Российская Федерация, Иркутская область, Заларинский район, с. Ханжиново, ул. Солнечная, 9 а</t>
  </si>
  <si>
    <t>38:04:130204:10</t>
  </si>
  <si>
    <t>Иркутская область, Заларинский район, с. Ханжиново, ул. Школьная, 9-1</t>
  </si>
  <si>
    <t>38:04:010104:515</t>
  </si>
  <si>
    <t>Иркутская область, Заларинский район, р.п. Залари, пер. Рабочий, 8</t>
  </si>
  <si>
    <t>38:04:010104:673</t>
  </si>
  <si>
    <t>Иркутская область, Заларинский район, р.п. Залари, ул. Лазо, 6з</t>
  </si>
  <si>
    <t>38:04:010104:729</t>
  </si>
  <si>
    <t>Российская Федерация, Иркутская область, Заларинский район, р.п. Залари, ул. Лазо, 4 т</t>
  </si>
  <si>
    <t>38:04:010105:429</t>
  </si>
  <si>
    <t>Иркутская область, Заларинский район, р.п. Залари, ул. Дзержинского, 2А-1</t>
  </si>
  <si>
    <t>38:04:010105:449</t>
  </si>
  <si>
    <t>Российская Федерация, Иркутская область, Заларинский район, р.п. Залари, ул. Орджоникидзе, 9-2</t>
  </si>
  <si>
    <t>38:04:010114:700</t>
  </si>
  <si>
    <t>Иркутская область, Заларинский район, р.п. Залари, ул. Карла Маркса, 42А-2</t>
  </si>
  <si>
    <t>38:04:010114:715</t>
  </si>
  <si>
    <t>Иркутская область, Заларинский район, р.п. Залари, ул. Свердлова, 24</t>
  </si>
  <si>
    <t>38:04:010114:774</t>
  </si>
  <si>
    <t>Российская Федерация, Иркутская область, Заларинский район, рп. Залари, ул. Партизанская, 27</t>
  </si>
  <si>
    <t>38:04:010115:257</t>
  </si>
  <si>
    <t>Иркутская обл., Заларинский р-н, р.п. Залари, ул. Центральная, 11</t>
  </si>
  <si>
    <t>38:04:010115:293</t>
  </si>
  <si>
    <t>Иркутская область, Заларинский район, р.п. Залари, ул. Вишневая, 28</t>
  </si>
  <si>
    <t>38:04:010115:322</t>
  </si>
  <si>
    <t>Иркутская область, Заларинский район, р.п. Залари, ул. Радужная, 11</t>
  </si>
  <si>
    <t>38:04:010115:57</t>
  </si>
  <si>
    <t>Иркутская область, Заларинский район, рп Залари, ул Центральная, уч 15</t>
  </si>
  <si>
    <t>38:04:010116:670</t>
  </si>
  <si>
    <t>Российская Федерация, Иркутская область, Заларинский район, Заларинское муниципальное образование, р.п. Залари, улицы: Илганская, Заларинская (правая сторона), Вишневая, Таежная, пер. Таежный, Центральная (левая сторона), Южная, Полевая, Ключевая, Цветочная, Садовая</t>
  </si>
  <si>
    <t>38:04:010117:1125</t>
  </si>
  <si>
    <t>Иркутская область, Заларинский район, р.п. Залари, ул. Западная, 2 «Д»-2</t>
  </si>
  <si>
    <t>38:04:010117:1142</t>
  </si>
  <si>
    <t>Иркутская область, Заларинский район, р.п. Залари, ул. Российская, 7</t>
  </si>
  <si>
    <t>38:04:010117:1228</t>
  </si>
  <si>
    <t>Иркутская область, Заларинский район, р.п. Залари, ул. Российская, 7 ж</t>
  </si>
  <si>
    <t>38:04:010117:1650</t>
  </si>
  <si>
    <t>Российская Федерация, Иркутская область, Заларинский район, р.п. Залари, ул. Чкалова, 7 л</t>
  </si>
  <si>
    <t>38:04:070701:575</t>
  </si>
  <si>
    <t>Иркутская область, Заларинский район, с. Мойган, ул. Молодежная, 3-2</t>
  </si>
  <si>
    <t>38:04:070701:705</t>
  </si>
  <si>
    <t>Иркутская область, Заларинский район, с. Мойган, ул. Школьная, 1 Ж</t>
  </si>
  <si>
    <t>38:04:070701:708</t>
  </si>
  <si>
    <t>Иркутская область,  Заларинский район, с. Мойган, ул. Центральная, 52</t>
  </si>
  <si>
    <t>38:04:070801:138</t>
  </si>
  <si>
    <t>Иркутская область, Заларинский район, д. Каратаева, ул. Центральная, 8</t>
  </si>
  <si>
    <t>38:04:071601:365</t>
  </si>
  <si>
    <t>Иркутская область, Заларинский район, д. Романенкина, ул. Новая, 6а</t>
  </si>
  <si>
    <t>38:04:080301:171</t>
  </si>
  <si>
    <t>Иркутская область, Заларинский район, с. Моисеевка, ул. Подгорная, уч. 5</t>
  </si>
  <si>
    <t>38:04:080301:202</t>
  </si>
  <si>
    <t>Иркутская область, Заларинский район, с. Моисеевка, ул. Школьная, 2 а</t>
  </si>
  <si>
    <t>38:04:080302:311</t>
  </si>
  <si>
    <t>Иркутская область, Заларинский район, с. Моисеевка, ул. Карла Маркса, 45</t>
  </si>
  <si>
    <t>38:04:140201:161</t>
  </si>
  <si>
    <t>Иркутская область, Заларинский район, д. Сенная Падь, ул. Заозерная, 36</t>
  </si>
  <si>
    <t>38:04:140201:188</t>
  </si>
  <si>
    <t>Иркутская область, Заларинский район, д. Сенная Падь, ул. Центральная, 18 а</t>
  </si>
  <si>
    <t>38:04:140201:199</t>
  </si>
  <si>
    <t>Иркутская область, Заларинский район, д. Сенная Падь, ул. Центральная, 18 б</t>
  </si>
  <si>
    <t>38:04:140401:277</t>
  </si>
  <si>
    <t>Иркутская область, Заларинский район, д. Романова, ул. Болотная, 3</t>
  </si>
  <si>
    <t>38:04:140401:286</t>
  </si>
  <si>
    <t>Иркутская область, Заларинский район, д. Романова, ул. Школьная, 4</t>
  </si>
  <si>
    <t>38:04:140501:46</t>
  </si>
  <si>
    <t>Иркутская обл., Заларинский р-н,  с. Холмогой, ул. Школьная, 61</t>
  </si>
  <si>
    <t>38:04:140502:135</t>
  </si>
  <si>
    <t>Иркутская область, Заларинский район, с. Холмогой, ул. Сибирская, 25</t>
  </si>
  <si>
    <t>38:04:140502:82</t>
  </si>
  <si>
    <t>Иркутская область, Заларинский район, с. Холмогой</t>
  </si>
  <si>
    <t>38:04:140503:365</t>
  </si>
  <si>
    <t>Иркутская область, Заларинский район, с. Холмогой, ул. Юбилейная, 7-2</t>
  </si>
  <si>
    <t>38:04:140503:424</t>
  </si>
  <si>
    <t>Иркутская область, Заларинский район, с. Холмогой, ул. Спортиваня, 11-2</t>
  </si>
  <si>
    <t>38:04:140503:431</t>
  </si>
  <si>
    <t>Иркутская область, Заларинский район, с. Холмогой, ул. Комсомольская, 10-1</t>
  </si>
  <si>
    <t>38:04:140504:22</t>
  </si>
  <si>
    <t>Иркутская область, Заларинский район, с. Холмогой, ул. Горная, 19</t>
  </si>
  <si>
    <t>38:04:150101:100</t>
  </si>
  <si>
    <t>Российская Федерация, Иркутская область, Заларинский район, с. Хор-Тагна, ул. Хорская, 38А</t>
  </si>
  <si>
    <t>38:04:150102:533</t>
  </si>
  <si>
    <t>Иркутская область, Заларинский район, с. Хор-Тагна, ул. Школьная, 22</t>
  </si>
  <si>
    <t>38:04:150501:243</t>
  </si>
  <si>
    <t>Российская Федерация, Иркутская область, Заларинский район, уч. Среднепихтинский, ул. Центральная, 10а</t>
  </si>
  <si>
    <t>38:04:150601:209</t>
  </si>
  <si>
    <t>Иркутская область, Заларинский район, уч. Дагник, ул. Центральная, 23</t>
  </si>
  <si>
    <t>38:04:150601:212</t>
  </si>
  <si>
    <t>Иркутская область, р-н Заларинский, юго-западнее участка Дагник</t>
  </si>
  <si>
    <t>38:04:152301:27</t>
  </si>
  <si>
    <t>Иркутская область, Заларинский район, уч. Таёжный, ул. Центральная, 15</t>
  </si>
  <si>
    <t>38:04:152301:33</t>
  </si>
  <si>
    <t>Иркутская область, Заларинский район, уч.Таежный, ул. Центральная, 29</t>
  </si>
  <si>
    <t>38:04:010112:9</t>
  </si>
  <si>
    <t>Иркутская область, Заларинский район, п. Залари, ул. Рокоссовского, 7</t>
  </si>
  <si>
    <t>38:04:010112:915</t>
  </si>
  <si>
    <t>Иркутская область, Заларинский район, р.п. Залари, пер. Новый, 2</t>
  </si>
  <si>
    <t>38:04:010112:958</t>
  </si>
  <si>
    <t>Российская Федерация, Иркутская область, Заларинский район, р.п. Залари, ул. Рокоссовского, 8-2</t>
  </si>
  <si>
    <t>38:04:010113:765</t>
  </si>
  <si>
    <t>Российская Федерация, Иркутская область, Заларинский район, р.п. Залари, ул. Новая, 2а</t>
  </si>
  <si>
    <t>38:04:010114:659</t>
  </si>
  <si>
    <t>Иркутская область, Заларинский район, р.п. Залари, ул. Маяковского, 18</t>
  </si>
  <si>
    <t>38:04:020110:66</t>
  </si>
  <si>
    <t>Иркутская область, Заларинский р., п. Тыреть, ул. Бушуевых, 22</t>
  </si>
  <si>
    <t>38:04:020111:291</t>
  </si>
  <si>
    <t>Иркутская область, р-н Заларинский, п.Тыреть, ул.Береговая, д.2</t>
  </si>
  <si>
    <t>38:04:020111:32</t>
  </si>
  <si>
    <t>38:04:020111:567</t>
  </si>
  <si>
    <t>Иркутская область, Заларинский район, р.п. Тыреть 1-я, ул. Целинная</t>
  </si>
  <si>
    <t>38:04:020111:773</t>
  </si>
  <si>
    <t>Российская Федерация, Иркутская область, Заларинский район, р.п. Тыреть 1-я, ул. Сергея Лазо, 1К</t>
  </si>
  <si>
    <t>38:04:020111:778</t>
  </si>
  <si>
    <t>Российская Федерация, Иркутская область, Заларинский район, р.п.Тыреть 1-я, ул.8 Марта, 45К</t>
  </si>
  <si>
    <t>38:04:030101:225</t>
  </si>
  <si>
    <t>Иркутская область, Заларинский район, д. Муруй, ул. Центральная, 62</t>
  </si>
  <si>
    <t>38:04:030101:245</t>
  </si>
  <si>
    <t>Иркутская область,Заларинский район, д.Муруй, ул. Центральная,  2</t>
  </si>
  <si>
    <t>38:04:030301:361</t>
  </si>
  <si>
    <t>Иркутская область, Заларинский район, с. Бабагай, ул. Новая, 3-2</t>
  </si>
  <si>
    <t>38:04:030301:378</t>
  </si>
  <si>
    <t>Иркутская область, Заларинский район, с. Бабагай, ул. Кавказская, 19</t>
  </si>
  <si>
    <t>38:04:030301:388</t>
  </si>
  <si>
    <t>Иркутская область, Заларинский район, с. Бабагай, ул. Центральная, 25</t>
  </si>
  <si>
    <t>38:04:030301:418</t>
  </si>
  <si>
    <t>Иркутская область, Заларинский район, с. Бабагай, ул. Центральная, 2</t>
  </si>
  <si>
    <t>38:04:020106:345</t>
  </si>
  <si>
    <t>Иркутская область, Заларинский район, р.п. Тыреть 1-я, ул. Октябрьская, уч. 19</t>
  </si>
  <si>
    <t>38:04:020106:53</t>
  </si>
  <si>
    <t>Иркутская область, Заларинский р-н, р.п. Тыреть, ул. Октябрьская, 46</t>
  </si>
  <si>
    <t>38:04:020107:13</t>
  </si>
  <si>
    <t>Иркутская область, Заларинский район, п.Тыреть, ул.Бушуевых, 105</t>
  </si>
  <si>
    <t>38:04:020107:3</t>
  </si>
  <si>
    <t>38:04:020107:317</t>
  </si>
  <si>
    <t>Иркутская область, Заларинский район, р.п. Тыреть 1-я, ул. Бушуевых, 91</t>
  </si>
  <si>
    <t>38:04:020107:349</t>
  </si>
  <si>
    <t>Иркутская область, Заларинский район, р.п. Тыреть 1-я, ул. Советская,  99</t>
  </si>
  <si>
    <t>38:04:020107:351</t>
  </si>
  <si>
    <t>Иркутская область, Заларинский район, р.п. Тыреть 1-я, ул. Советская, 77</t>
  </si>
  <si>
    <t>38:04:020108:374</t>
  </si>
  <si>
    <t>Иркутская область, Заларинский район, р.п. Тыреть 1-я, ул. Бушуевых,  61</t>
  </si>
  <si>
    <t>38:04:020108:423</t>
  </si>
  <si>
    <t>Иркутская область, Заларинский район, п. Тыреть, ул. Школьная, 44</t>
  </si>
  <si>
    <t>38:04:020108:425</t>
  </si>
  <si>
    <t>Иркутская область, Заларинский район, р.п. Тыреть 1-я, ул. Советская, 17-1</t>
  </si>
  <si>
    <t>38:04:020108:807</t>
  </si>
  <si>
    <t>Российская Федерация, Иркутская область, Заларинский район, р.п.Тыреть 1-я, ул. Бушуевых, 34</t>
  </si>
  <si>
    <t>38:04:020109:261</t>
  </si>
  <si>
    <t>Иркутская область, Заларинский район, р.п. Тыреть 1-я, участок водоналивной станции, д.1</t>
  </si>
  <si>
    <t>38:04:020110:303</t>
  </si>
  <si>
    <t>Иркутская область, Заларинский район, р.п. Тыреть 1-я, ул. Красных партизан, 50</t>
  </si>
  <si>
    <t>38:04:030401:155</t>
  </si>
  <si>
    <t>Иркутская область,  Заларинский район, с. Бабагай, ул. Кавказская, 16</t>
  </si>
  <si>
    <t>38:04:030501:277</t>
  </si>
  <si>
    <t>Иркутская область, Заларинский район, уч. Мариинск, ул. Российская, 19</t>
  </si>
  <si>
    <t>38:04:030501:297</t>
  </si>
  <si>
    <t>Иркутская область, Заларинский район, уч. Мариинск, ул. Российская, 23</t>
  </si>
  <si>
    <t>38:04:040403:263</t>
  </si>
  <si>
    <t>Иркутская область, Заларинский район, с. Бажир, ул. Набережная, уч. 24</t>
  </si>
  <si>
    <t>38:04:051002:906</t>
  </si>
  <si>
    <t>Иркутская область, Заларинский район, с. Веренка, ул. Степная, уч. 8-2</t>
  </si>
  <si>
    <t>38:04:051002:952</t>
  </si>
  <si>
    <t>Иркутская область, Заларинский район, с.  Веренка, улица Новая, уч. 1</t>
  </si>
  <si>
    <t>38:04:060201:368</t>
  </si>
  <si>
    <t>Иркутская область, Заларинский район, с. Владимир, ул. 40 лет Победы, уч. 10-2</t>
  </si>
  <si>
    <t>38:04:060201:387</t>
  </si>
  <si>
    <t>Иркутская область, Заларинский район, с. Владимир, ул. 40 лет Победы, уч. 44</t>
  </si>
  <si>
    <t>38:04:060201:391</t>
  </si>
  <si>
    <t>Иркутская область, Заларинский район, с. Владимир, ул. 40 лет Победы, уч. 45</t>
  </si>
  <si>
    <t>38:04:060201:400</t>
  </si>
  <si>
    <t>Иркутская область, Заларинский район, с. Владимир, ул. 40 лет Победы, 49-а</t>
  </si>
  <si>
    <t>38:04:060201:444</t>
  </si>
  <si>
    <t>Иркутская область, Заларинский район, с. Владимир, ул. Головинская, уч. 6</t>
  </si>
  <si>
    <t>38:04:060201:470</t>
  </si>
  <si>
    <t>Иркутская область, Заларинский район, с. Владимир, ул. Новошахтерская, уч. 6-2</t>
  </si>
  <si>
    <t>38:04:060201:490</t>
  </si>
  <si>
    <t>Иркутская область, Заларинский район, с. Владимир, ул. Новошахтерская, уч. 4-2</t>
  </si>
  <si>
    <t>38:04:070101:163</t>
  </si>
  <si>
    <t>Иркутская область, Заларинский район, д. Чаданова, ул. Трактовая, 46</t>
  </si>
  <si>
    <t>38:04:070301:3</t>
  </si>
  <si>
    <t>Иркутская область, Заларинский район, уч. Кирхай, ул. Степная,  3</t>
  </si>
  <si>
    <t>38:04:000000:1181</t>
  </si>
  <si>
    <t>Российская Федерация, Иркутская область, Заларинский район, д. Ленденева, ул. Советская, 2А</t>
  </si>
  <si>
    <t>38:04:000000:1211</t>
  </si>
  <si>
    <t>Российская Федерация, Иркутская область, Заларинский район, р.п. Залари, ул. Чехова,  31</t>
  </si>
  <si>
    <t>38:04:000000:2789</t>
  </si>
  <si>
    <t>Российская Федерация, Иркутская область, Заларинский район, д. Красное Поле, ул. Рабочая, 10 а</t>
  </si>
  <si>
    <t>38:04:000000:310</t>
  </si>
  <si>
    <t>Иркутская область, Заларинский район, р.п. Залари, ул. Карла Маркса, 35-2</t>
  </si>
  <si>
    <t>38:04:000000:347</t>
  </si>
  <si>
    <t>38:04:010101:333</t>
  </si>
  <si>
    <t>Иркутская область, Заларинский район, р.п. Залари, ул. Кооперативная, 8б</t>
  </si>
  <si>
    <t>38:04:010101:416</t>
  </si>
  <si>
    <t>Иркутская область, Заларинский район, р.п. Залари, ул. Надежды, 5а</t>
  </si>
  <si>
    <t>38:04:010101:485</t>
  </si>
  <si>
    <t>Российская Федерация, Иркутская область, Заларинский район, р. п.Залари, ул. Надежды, 11</t>
  </si>
  <si>
    <t>38:04:010123:3</t>
  </si>
  <si>
    <t>Иркутская обл., Заларинский р-н, п. Залари, ул. Крылова, 11</t>
  </si>
  <si>
    <t>38:04:010124:293</t>
  </si>
  <si>
    <t>Иркутская область, Заларинский район, р.п. Залари, ул. Дружбы, 11-2</t>
  </si>
  <si>
    <t>38:04:010124:310</t>
  </si>
  <si>
    <t>Российская Федерация, Иркутская область, Заларинский район, р.п. Залари, автомобильная дорога пер. Крылова</t>
  </si>
  <si>
    <t>38:04:010125:185</t>
  </si>
  <si>
    <t>Иркутская область, Заларинский район, р.п. Залари, ул. Кедровая, 22</t>
  </si>
  <si>
    <t>38:04:010125:230</t>
  </si>
  <si>
    <t>Иркутская область, Заларинский район, р.п. Залари, ул. Осенняя, № 11</t>
  </si>
  <si>
    <t>38:04:010125:319</t>
  </si>
  <si>
    <t>Иркутская область, Заларинский район, р.п. Залари, ул. Сосновая, 5</t>
  </si>
  <si>
    <t>38:04:010117:1675</t>
  </si>
  <si>
    <t>Российская Федерация, Иркутская область, Заларинский район, Заларинское муниципальное образование, р.п. Залари, ул. Апрельская, 1</t>
  </si>
  <si>
    <t>38:04:010117:1686</t>
  </si>
  <si>
    <t>Российская Федерация, Иркутская область, Заларинский район, Заларинское муниципальное образование,рп. Залари, пер. Западный, 2</t>
  </si>
  <si>
    <t>38:04:010117:22</t>
  </si>
  <si>
    <t>Иркутская область, Заларинский район, р.п. Залари, ул. Гагарина, 7-1</t>
  </si>
  <si>
    <t>38:04:010117:87</t>
  </si>
  <si>
    <t>Иркутская обл., р. Заларинский, п. Залари, ул. Западная</t>
  </si>
  <si>
    <t>38:04:010117:948</t>
  </si>
  <si>
    <t>Иркутская область, Заларинский район, р.п. Залари, ул. Западная, 6-1</t>
  </si>
  <si>
    <t>38:04:010117:950</t>
  </si>
  <si>
    <t>Иркутская область, Заларинский район, р.п. Залари, ул. Гагарина, 10</t>
  </si>
  <si>
    <t>38:04:010118:1170</t>
  </si>
  <si>
    <t>Российская Федерация, Иркутская область, Заларинский район, р.п. Залари, ул. Аверченко, 7</t>
  </si>
  <si>
    <t>38:04:010118:1183</t>
  </si>
  <si>
    <t>Российская Федерация, Иркутская область, Заларинский район, Заларинское муниципальное образование, рп. Залари, ул. Космонавтов, 1-1</t>
  </si>
  <si>
    <t>38:04:010118:1188</t>
  </si>
  <si>
    <t>Российская Федерация, Иркутская область, Заларинский район, Заларинское муниципальное образование, р.п. Залари, ул. Буденного, 13-1</t>
  </si>
  <si>
    <t>38:04:010118:1190</t>
  </si>
  <si>
    <t>Российская Федерация, Иркутская область, Заларинский район, Заларинское муниципальное образование, рп.Залари, ул. Космонавтов, 5-1</t>
  </si>
  <si>
    <t>38:04:010118:42</t>
  </si>
  <si>
    <t>Иркутская область, Заларинский район, р. п. Залари, ул. Космонавтов, 11-1</t>
  </si>
  <si>
    <t>38:04:010118:695</t>
  </si>
  <si>
    <t>Иркутская область, Заларинский район, р.п. Залари, ул. Мызгина, 14-1</t>
  </si>
  <si>
    <t>38:04:010118:742</t>
  </si>
  <si>
    <t>Иркутская область, Заларинский район, р.п. Залари, ул. Буденного, 29</t>
  </si>
  <si>
    <t>38:04:010118:743</t>
  </si>
  <si>
    <t>Иркутская область, Заларинский район, р.п. Залари, ул. Мызгина, 24 а</t>
  </si>
  <si>
    <t>38:04:010118:850</t>
  </si>
  <si>
    <t>Российская Федерация, Иркутская область, Заларинский район, р.п. Залари, ул. Карла Маркса, 3-1</t>
  </si>
  <si>
    <t>38:04:010120:1333</t>
  </si>
  <si>
    <t>Российская Федерация, Иркутская область, Заларинский район, Заларинское муниципальное образование, р.п. Залари, ул. Чайковского, 20</t>
  </si>
  <si>
    <t>38:04:081002:21</t>
  </si>
  <si>
    <t>38:04:081002:34</t>
  </si>
  <si>
    <t>Иркутская область, Заларинский район, д. Тагна, пер. Ветеранов, 3-1</t>
  </si>
  <si>
    <t>38:04:081003:528</t>
  </si>
  <si>
    <t>Российская Федерация, Иркутская область, Заларинский район, д. Тагна, ул. Березовая, 5а</t>
  </si>
  <si>
    <t>38:04:081601:35</t>
  </si>
  <si>
    <t>Российская Федерация, Иркутская область, Заларинский район, уч. Первое Мая, ул. Трудовая, 7-1</t>
  </si>
  <si>
    <t>38:04:081601:4</t>
  </si>
  <si>
    <t>38:04:091401:364</t>
  </si>
  <si>
    <t>Иркутская область,  Заларинский район, с. Новочеремхово, ул. Центральная,  51</t>
  </si>
  <si>
    <t>38:04:091401:379</t>
  </si>
  <si>
    <t>Иркутская область, Заларинский район, с. Новочеремхово, ул. Центральная, 34</t>
  </si>
  <si>
    <t>38:04:091401:426</t>
  </si>
  <si>
    <t>Иркутская область, Заларинский район, с. Новочеремхово, ул. Школьная, 12-2</t>
  </si>
  <si>
    <t>38:04:091401:436</t>
  </si>
  <si>
    <t>Иркутская область, Заларинский район, с. Новочеремхово, ул. Центральная, 28</t>
  </si>
  <si>
    <t>38:04:040901:1101</t>
  </si>
  <si>
    <t>Иркутская область, Заларинский район, д. Московская, ул. Урожайная, 3</t>
  </si>
  <si>
    <t>38:04:040901:1112</t>
  </si>
  <si>
    <t>38:04:040901:1151</t>
  </si>
  <si>
    <t>38:04:040901:1163</t>
  </si>
  <si>
    <t>38:04:050102:606</t>
  </si>
  <si>
    <t>Российская Федерация, Иркутская область, муниципальное образование "Заларинский район", Заларинское лесничество, Тыретское участковое лесничество, Технический участок № 1 (совхоз "Веренский"), защитные леса, квартал № 19 (в.19ч, 28ч)</t>
  </si>
  <si>
    <t>38:04:040903:1154</t>
  </si>
  <si>
    <t>Российская Федерация, Иркутская область, Заларинский район, д. Красное Поле, ул. Заречная, 1 а</t>
  </si>
  <si>
    <t>38:04:040903:926</t>
  </si>
  <si>
    <t>Иркутская область, Заларинский район, с. Бажир, ул. Северная, 3 а</t>
  </si>
  <si>
    <t>38:04:051001:107</t>
  </si>
  <si>
    <t>Иркутская область, Заларинский район, с. Веренка, ул. Лесная, уч. 15</t>
  </si>
  <si>
    <t>38:04:010110:114</t>
  </si>
  <si>
    <t>Иркутская область, Заларинский район, п. Залари, ул. Разина, 12</t>
  </si>
  <si>
    <t>38:04:010110:1168</t>
  </si>
  <si>
    <t>Российская Федерация, Иркутская область, Заларинский район, Заларинское муниципальное образование, р.п. Залари, ул. Победы, 50 а</t>
  </si>
  <si>
    <t>38:04:010110:1178</t>
  </si>
  <si>
    <t>Российская Федерация, Иркутская область, Заларинский район, Заларинское муниципальное образование, р.п. Залари, ул.Пушкина, 23 а</t>
  </si>
  <si>
    <t>38:04:010110:75</t>
  </si>
  <si>
    <t>Российская Федерация, Иркутская область, Заларинский район, Заларинское муниципальное образование, р.п. Залари ул. Победы, 2</t>
  </si>
  <si>
    <t>38:04:010111:1041</t>
  </si>
  <si>
    <t>Российская Федерация, Иркутская область, Заларинский район, Заларинское муниципальное образование, р.п. Залари, пер. Трактовый, 1 в</t>
  </si>
  <si>
    <t>38:04:010111:639</t>
  </si>
  <si>
    <t>Иркутская область, Заларинский район, р.п. Залари, ул. Сибирская, 5-2</t>
  </si>
  <si>
    <t>38:04:010112:1336</t>
  </si>
  <si>
    <t>Российская Федерация, Иркутская область, Заларинский район, рп.Залари, ул.Рокоссовского, 17</t>
  </si>
  <si>
    <t>38:04:010101:630</t>
  </si>
  <si>
    <t>38:04:010102:93</t>
  </si>
  <si>
    <t>Российская Федерация, Иркутская область, Заларинский район, р.п. Залари, ул. Дзержинского, 14</t>
  </si>
  <si>
    <t>38:04:010102:94</t>
  </si>
  <si>
    <t>Иркутская обл., Заларинский р-н, р.п. Залари, ул. Дзержинского, 16</t>
  </si>
  <si>
    <t>38:04:010103:1051</t>
  </si>
  <si>
    <t>Российская Федерация, Иркутская область, Заларинский район, Заларинское муниципальное образование, р.п. Залари, ул. Матросова, 14 б</t>
  </si>
  <si>
    <t>38:04:010103:718</t>
  </si>
  <si>
    <t>Иркутская область, Заларинский район, р.п. Залари, ул. Высоцкого, 1-2</t>
  </si>
  <si>
    <t>38:04:010103:911</t>
  </si>
  <si>
    <t>Российская Федерация, Иркутская область, Заларинский район, р.п. Залари, ул. Молодежная, 31-1</t>
  </si>
  <si>
    <t>38:04:010103:922</t>
  </si>
  <si>
    <t>Российская Федерация, Иркутская область, Заларинский район, рп. Залари, пер. Матросова, 3 а</t>
  </si>
  <si>
    <t>38:04:010103:928</t>
  </si>
  <si>
    <t>Российская Федерация, Иркутская область, Заларинский район, рп. Залари, пер. Матросова, 3 ж</t>
  </si>
  <si>
    <t>38:04:010104:31</t>
  </si>
  <si>
    <t>Иркутская область, Заларинский район, р.п. Залари, ул. Рабочая, 37</t>
  </si>
  <si>
    <t>38:04:080303:228</t>
  </si>
  <si>
    <t>Иркутская область, Заларинский район, с. Моисеевка, пер. Полевой, 6</t>
  </si>
  <si>
    <t>38:04:080303:5</t>
  </si>
  <si>
    <t>Иркутская обл., Заларинский р-н, с. Моисеевка, пер. Полевой, д. 10</t>
  </si>
  <si>
    <t>38:04:080402:385</t>
  </si>
  <si>
    <t>Иркутская область, Заларинский район, д. Березкина, ул. Нагорная, 4</t>
  </si>
  <si>
    <t>38:04:080501:18</t>
  </si>
  <si>
    <t>38:04:080501:29</t>
  </si>
  <si>
    <t>38:04:080502:158</t>
  </si>
  <si>
    <t>Иркутская область, Заларинский район, д. Большая Заимка, ул. Набережная,  1</t>
  </si>
  <si>
    <t>38:04:080502:293</t>
  </si>
  <si>
    <t>Иркутская область, Заларинский район, д. Большая Заимка, ул. Первомайская, 54</t>
  </si>
  <si>
    <t>38:04:080601:20</t>
  </si>
  <si>
    <t>Иркутская область, Заларинский район, уч. Благодатный, ул. Молодежная, 32-2</t>
  </si>
  <si>
    <t>38:04:080701:193</t>
  </si>
  <si>
    <t>Иркутская область, Заларинский район, уч. Верхний, ул. Дорожная, 19</t>
  </si>
  <si>
    <t>38:04:080701:4</t>
  </si>
  <si>
    <t>38:04:091401:459</t>
  </si>
  <si>
    <t>Иркутская область, Заларинский район, с. Новочеремхово, ул. Нагорная, 2 "А"</t>
  </si>
  <si>
    <t>38:04:091701:21</t>
  </si>
  <si>
    <t>Иркутская область, Заларинский район, д. Бухарова, ул. Лесная, 1</t>
  </si>
  <si>
    <t>38:04:100101:15</t>
  </si>
  <si>
    <t>Иркутская обл., Заларинский р-н, уч. Мейеровка, ул. Заречная, 33</t>
  </si>
  <si>
    <t>38:04:100101:249</t>
  </si>
  <si>
    <t>Иркутская область, Заларинский район, уч. Мейеровка, ул. Олейникова, 22</t>
  </si>
  <si>
    <t>38:04:100201:174</t>
  </si>
  <si>
    <t>Иркутская область, Заларинский район, д. Корсунгай, ул. Центральная, 2-1</t>
  </si>
  <si>
    <t>38:04:100301:282</t>
  </si>
  <si>
    <t>Российская Федерация, Иркутская область, Заларинский район, с. Семеновское, ул. 40 лет Победы, 129 А</t>
  </si>
  <si>
    <t>38:04:100302:15</t>
  </si>
  <si>
    <t>Иркутская область, Заларинский район, с. Семеновское, ул. 40 лет Победы, д. 18</t>
  </si>
  <si>
    <t>38:04:100302:25</t>
  </si>
  <si>
    <t>Иркутская область, Заларинский район, с. Семеновское, ул. 1-я Юбилейная, 9-2</t>
  </si>
  <si>
    <t>38:04:100302:4</t>
  </si>
  <si>
    <t>Иркутская область, Заларинский район, с. Семеновск, ул. Юбилейная, 6-2</t>
  </si>
  <si>
    <t>38:04:100302:693</t>
  </si>
  <si>
    <t>Иркутская область, Заларинский район, с. Семеновское, ул. Береговая, 4</t>
  </si>
  <si>
    <t>38:04:110201:362</t>
  </si>
  <si>
    <t>Иркутская область, Заларинский район, д. Заблагар, ул. Набережная, 14-2</t>
  </si>
  <si>
    <t>38:04:110201:401</t>
  </si>
  <si>
    <t>Иркутская область, Заларинский район, д. Заблагар, ул. Молодежная, 12</t>
  </si>
  <si>
    <t>38:04:110201:566</t>
  </si>
  <si>
    <t>Российская Федерация, Иркутская область, Заларинский район, д. Заблагар, ул. Центральная, 15Б</t>
  </si>
  <si>
    <t>38:04:110301:181</t>
  </si>
  <si>
    <t>Иркутская область, Заларинский район, з. Щербакова, ул. Центральная, 16</t>
  </si>
  <si>
    <t>38:04:110601:39</t>
  </si>
  <si>
    <t>Иркутская область, Заларинский район, з. Шабалина, ул. Центральная, 25</t>
  </si>
  <si>
    <t>38:04:110701:34</t>
  </si>
  <si>
    <t>Иркутская область, Заларинский район, з. Замазчикова, ул. Механизаторов, 6</t>
  </si>
  <si>
    <t>38:04:110801:131</t>
  </si>
  <si>
    <t>Иркутская область, Заларинский район, с. Троицк, ул. Ленина, д. 70-1</t>
  </si>
  <si>
    <t>38:04:110802:198</t>
  </si>
  <si>
    <t>Иркутская область, Заларинский район, с. Троицк, ул. Набережная, 23</t>
  </si>
  <si>
    <t>38:04:110802:225</t>
  </si>
  <si>
    <t>Иркутская область, Заларинский район, с. Троицк, ул. Октябрьская, 4</t>
  </si>
  <si>
    <t>38:04:110803:197</t>
  </si>
  <si>
    <t>Иркутская область, Заларинский район, с. Троицк, ул. Малая Октябрьская, 3</t>
  </si>
  <si>
    <t>38:04:020101:127</t>
  </si>
  <si>
    <t>38:04:020101:13</t>
  </si>
  <si>
    <t>Иркутская область, Заларинский район, р.п. Тыреть 1-я, ул. Садовая, 324</t>
  </si>
  <si>
    <t>38:04:020101:134</t>
  </si>
  <si>
    <t>38:04:020101:143</t>
  </si>
  <si>
    <t>Иркутская область, Заларинский район, р. п. Тыреть 1-я, ул. Садовая, 74</t>
  </si>
  <si>
    <t>38:04:020101:15</t>
  </si>
  <si>
    <t>Иркутская область, Заларинский район, р.п. Тыреть 1-я, ул. Садовая, 334</t>
  </si>
  <si>
    <t>38:04:020101:151</t>
  </si>
  <si>
    <t>38:04:020101:153</t>
  </si>
  <si>
    <t>Российская федерация, Иркутская область, Заларинский район, р.п. Тыреть 1-я, ул. Садовая, 62</t>
  </si>
  <si>
    <t>38:04:020101:169</t>
  </si>
  <si>
    <t>38:04:020101:1920</t>
  </si>
  <si>
    <t>Иркутская область, Заларинский район, р.п. Тыреть 1-я, мкр. Солерудник, 45А</t>
  </si>
  <si>
    <t>38:04:020101:1948</t>
  </si>
  <si>
    <t>Иркутская область, Заларинский район, р.п. Тыреть 1-я, ул. Садовая, 136</t>
  </si>
  <si>
    <t>38:04:020101:21</t>
  </si>
  <si>
    <t>38:04:020101:2151</t>
  </si>
  <si>
    <t>Иркутская область, Заларинский район, р.п. Тыреть 1-я, мкр. Солерудник, 1-3 Л</t>
  </si>
  <si>
    <t>38:04:020101:2203</t>
  </si>
  <si>
    <t>Российская Федерация, Иркутская область, Заларинский район, р.п. Тыреть 1-я, микрорайон Солерудник, 12в</t>
  </si>
  <si>
    <t>38:04:020101:2216</t>
  </si>
  <si>
    <t>Российская Федерация, Иркутская область, Заларинский район, р.п. Тыреть 1-я, мкр. Солерудник, 7Б</t>
  </si>
  <si>
    <t>38:04:020101:229</t>
  </si>
  <si>
    <t>38:04:020101:244</t>
  </si>
  <si>
    <t>38:04:020101:283</t>
  </si>
  <si>
    <t>38:04:020101:284</t>
  </si>
  <si>
    <t>38:04:020101:304</t>
  </si>
  <si>
    <t>38:04:020101:341</t>
  </si>
  <si>
    <t>Иркутская область, Заларинский район, р.п. Тыреть 1-я, ул. Подгорная, 66Б</t>
  </si>
  <si>
    <t>38:04:020101:53</t>
  </si>
  <si>
    <t>38:04:020101:76</t>
  </si>
  <si>
    <t>38:04:110901:345</t>
  </si>
  <si>
    <t>Иркутская область, Заларинский район, с. Троицк, ул. Молодежная, 10-1</t>
  </si>
  <si>
    <t>38:04:111001:386</t>
  </si>
  <si>
    <t>Иркутская область, Заларинский район, д. Сорты, ул. Больничная, 20</t>
  </si>
  <si>
    <t>38:04:111001:399</t>
  </si>
  <si>
    <t>Иркутская область, Заларинский район, д. Сорты, ул. Больничная, 8</t>
  </si>
  <si>
    <t>38:04:111002:530</t>
  </si>
  <si>
    <t>Иркутская область, Заларинский район, д. Сорты, ул. Центральная, 97</t>
  </si>
  <si>
    <t>38:04:111002:572</t>
  </si>
  <si>
    <t>Иркутская область, Заларинский район, д. Сорты, ул. Трактовая, 18</t>
  </si>
  <si>
    <t>38:04:121501:118</t>
  </si>
  <si>
    <t>Иркутская обл., Заларинский район, с. Черемшанка, ул. 40 лет Победы,  2, 1</t>
  </si>
  <si>
    <t>38:04:121501:2</t>
  </si>
  <si>
    <t>Иркутская обл., Заларинский р-н, с. Черемшанка, ул. Железнодорожная, 2-1</t>
  </si>
  <si>
    <t>38:04:121501:23</t>
  </si>
  <si>
    <t>Иркутская область, Заларинский район, с. Черемшанка, ул. Железнодорожная, 14, 2</t>
  </si>
  <si>
    <t>38:04:080501:103</t>
  </si>
  <si>
    <t>38:04:080501:128</t>
  </si>
  <si>
    <t>Иркутская область, Заларинский район, д. Большая Заимка, ул. Первомайская, 57</t>
  </si>
  <si>
    <t>38:04:010120:7</t>
  </si>
  <si>
    <t>Иркутская область, Заларинский р-н, п. Залари, ул. Чехова, 42</t>
  </si>
  <si>
    <t>38:04:010121:149</t>
  </si>
  <si>
    <t>Иркутская область, Заларинский район, п. Залари, ул. Октябрьская, 36</t>
  </si>
  <si>
    <t>38:04:010121:215</t>
  </si>
  <si>
    <t>Иркутская область, Заларинский район, р.п. Залари, ул. Маяковского, 15</t>
  </si>
  <si>
    <t>38:04:010121:31</t>
  </si>
  <si>
    <t>38:04:010121:51</t>
  </si>
  <si>
    <t>38:04:010121:65</t>
  </si>
  <si>
    <t>38:04:010121:89</t>
  </si>
  <si>
    <t>38:04:010123:199</t>
  </si>
  <si>
    <t>Иркутская область, Заларинский район, р.п. Залари, ул. Чернышевского, 5</t>
  </si>
  <si>
    <t>38:04:020110:5</t>
  </si>
  <si>
    <t>Иркутская обл., р-н Заларинский, р.п. Тыреть, ул. Красных Партизан, 39</t>
  </si>
  <si>
    <t>38:04:020111:299</t>
  </si>
  <si>
    <t>Иркутская область, Заларинский район, р.п. Тыреть 1-я, ул. Целинная, д.19, кв.1</t>
  </si>
  <si>
    <t>38:04:030201:146</t>
  </si>
  <si>
    <t>Иркутская область, Заларинский район, нп Жизневка</t>
  </si>
  <si>
    <t>38:04:030201:181</t>
  </si>
  <si>
    <t>Иркутская область, Заларинский район, уч. Жизневка, ул. Школьная, 1</t>
  </si>
  <si>
    <t>38:04:020101:358</t>
  </si>
  <si>
    <t>Иркутская обл., р-н Заларинский, п. Тыреть, микрорайон Солерудник  в 180 м северо-западнее территории больницы</t>
  </si>
  <si>
    <t>38:04:020101:365</t>
  </si>
  <si>
    <t>Иркутская обл., р-н Заларинский, р.п. Тыреть, м/н Солерудник, 45</t>
  </si>
  <si>
    <t>38:04:010115:150</t>
  </si>
  <si>
    <t>Иркутская область, Заларинский район, р.п. Залари, ул. Вишнёвая, 24</t>
  </si>
  <si>
    <t>38:04:010115:299</t>
  </si>
  <si>
    <t>Иркутская область, Заларинский район, р.п. Залари, ул. Вишневая, 10 г</t>
  </si>
  <si>
    <t>38:04:010116:224</t>
  </si>
  <si>
    <t>Иркутская обл., Заларинский р-н, р.п. Залари, ул. Садовая, 12</t>
  </si>
  <si>
    <t>38:04:010116:24</t>
  </si>
  <si>
    <t>Иркутская область, Заларинский район, р.п. Залари, ул. Полевая, 7</t>
  </si>
  <si>
    <t>38:04:010116:26</t>
  </si>
  <si>
    <t>38:04:010116:36</t>
  </si>
  <si>
    <t>Иркутская обл., р-н Заларинский, р.п. Залари, ул. Ключевая, 10</t>
  </si>
  <si>
    <t>38:04:130201:113</t>
  </si>
  <si>
    <t>Иркутская область, Заларинский р-н, с. Ханжиново, ул. Молодежная, дом 10-2</t>
  </si>
  <si>
    <t>38:04:130201:333</t>
  </si>
  <si>
    <t>Иркутская обл., Заларинский р-н, с. Ханжиново, ул. Степная, 3</t>
  </si>
  <si>
    <t>38:04:130201:619</t>
  </si>
  <si>
    <t>Российская Федерация, Иркутская область, Заларинский район, с. Ханжиново, ул. Молодежная, 20-2</t>
  </si>
  <si>
    <t>38:04:130202:136</t>
  </si>
  <si>
    <t>Квартира; обл. Иркутская р. Заларинский с. Ханжиново ул. Школьная</t>
  </si>
  <si>
    <t>38:04:130202:423</t>
  </si>
  <si>
    <t>Иркутская область, Заларинский район, с. Ханжиново, ул. Красина, 9</t>
  </si>
  <si>
    <t>38:04:130202:8</t>
  </si>
  <si>
    <t>Иркутская обл., р-н Заларинский, с. Ханжиново, пер. Солнечный, 10</t>
  </si>
  <si>
    <t>38:04:130203:194</t>
  </si>
  <si>
    <t>Иркутская область, Заларинский р-н, с.Ханжиново, ул. Красина, 16</t>
  </si>
  <si>
    <t>38:04:130204:6</t>
  </si>
  <si>
    <t>Иркутская область, Заларинскйи р-н, с. Ханжиново, ул. Школьная, 9-2</t>
  </si>
  <si>
    <t>38:04:140101:436</t>
  </si>
  <si>
    <t>Иркутская область, Заларинский район, с. Холмогой, у дороги</t>
  </si>
  <si>
    <t>38:04:010102:58</t>
  </si>
  <si>
    <t>Иркутская область, Заларинский район, п.Залари, ул.Куйбышева, д.1</t>
  </si>
  <si>
    <t>38:04:010103:24</t>
  </si>
  <si>
    <t>Иркутская область, Заларинский район, р.п. Залари, улица Заводская, 1 а</t>
  </si>
  <si>
    <t>38:04:010103:58</t>
  </si>
  <si>
    <t>Иркутская обл., Заларинский р-н, п. Залари, ул. Лазо, д.1 "А"</t>
  </si>
  <si>
    <t>38:04:010103:901</t>
  </si>
  <si>
    <t>Российская Федерация, Иркутская область, Заларинский район, р.п. Залари, ул. Матросова, 28</t>
  </si>
  <si>
    <t>38:04:010104:1</t>
  </si>
  <si>
    <t>Иркутская обл., Заларинский р-н, п. Залари, ул. Рабочая, 34</t>
  </si>
  <si>
    <t>38:04:010104:164</t>
  </si>
  <si>
    <t>Иркутская область, Заларинский район, р.п. Залари, улица Рабочая, 24</t>
  </si>
  <si>
    <t>38:04:110201:66</t>
  </si>
  <si>
    <t>Иркутская область, Заларинский район, д. Заблагар, ул. Молодежная, 2</t>
  </si>
  <si>
    <t>38:04:110401:169</t>
  </si>
  <si>
    <t>Иркутская область, Заларинский район, д.  Дмитриевка</t>
  </si>
  <si>
    <t>38:04:110601:34</t>
  </si>
  <si>
    <t>Иркутская область, Заларинский район, з. Шабалина</t>
  </si>
  <si>
    <t>38:04:110701:133</t>
  </si>
  <si>
    <t>Иркутская область, Заларинский район, з. Замазчикова, ул. Заречная, 23</t>
  </si>
  <si>
    <t>38:04:110801:195</t>
  </si>
  <si>
    <t>Иркутская обл., Заларинский р-н, с. Троицк, ул. Малая Октябрьская, 26</t>
  </si>
  <si>
    <t>38:04:110802:132</t>
  </si>
  <si>
    <t>Иркутская область, Заларинский район, с. Троицк, ул. Заводская, 2</t>
  </si>
  <si>
    <t>38:04:110803:215</t>
  </si>
  <si>
    <t>Российская Федерация, Иркутская область, Заларинский район, с. Троицк, ул. Ленина, 18</t>
  </si>
  <si>
    <t>38:04:140504:23</t>
  </si>
  <si>
    <t>Иркутская область, Заларинский район, с. Холмогой, ул. Горная, 10</t>
  </si>
  <si>
    <t>38:04:150102:293</t>
  </si>
  <si>
    <t>Иркутская область, Заларинский район, с. Хор-Тагна, ул. Новая, уч. 21-1</t>
  </si>
  <si>
    <t>38:04:150102:315</t>
  </si>
  <si>
    <t>Иркутская область, Заларинский район, с. Хор-Тагна, ул. Хорская, уч. 15</t>
  </si>
  <si>
    <t>38:04:150102:318</t>
  </si>
  <si>
    <t>Иркутская область, Заларинский район, с. Хор-Тагна, ул. Хорская, уч. 17</t>
  </si>
  <si>
    <t>38:04:150401:161</t>
  </si>
  <si>
    <t>Иркутская область, Заларинский район, уч. Пихтинский, ул. Центральная, уч. 15</t>
  </si>
  <si>
    <t>38:04:150401:165</t>
  </si>
  <si>
    <t>Иркутская область, Заларинский район, уч. Пихтинский, ул. Центральная, уч. 24 Б</t>
  </si>
  <si>
    <t>38:04:150401:25</t>
  </si>
  <si>
    <t>Иркутская область, Заларинский район, уч. Пихтинский, ул. Центральная, уч. 34</t>
  </si>
  <si>
    <t>38:04:150501:188</t>
  </si>
  <si>
    <t>Иркутская область, Заларинский район, уч. Среднепихтинский, ул. Центральная, 34</t>
  </si>
  <si>
    <t>38:04:091401:460</t>
  </si>
  <si>
    <t>Иркутская область, Заларинский район, с. Новочеремхово, ул. Центральная, 40 а</t>
  </si>
  <si>
    <t>38:04:100101:798</t>
  </si>
  <si>
    <t>Российская Федерация, Иркутская область, Заларинский район, уч. Мейеровка, ул. Олейникова, 4 а</t>
  </si>
  <si>
    <t>38:04:100301:46</t>
  </si>
  <si>
    <t>Иркутская область, Заларинский район, с. Семеновское, 40 лет Победы, 50</t>
  </si>
  <si>
    <t>38:04:100302:13</t>
  </si>
  <si>
    <t>38:04:100401:422</t>
  </si>
  <si>
    <t>Иркутская область, Заларинский район, участок Мейеровка, ул. Олейникова, 1</t>
  </si>
  <si>
    <t>38:04:010123:53</t>
  </si>
  <si>
    <t>Иркутская область, Заларинский район, р.п. Залари, ул. Первомайская горка, 10-4</t>
  </si>
  <si>
    <t>38:04:010123:77</t>
  </si>
  <si>
    <t>38:04:010124:36</t>
  </si>
  <si>
    <t>38:04:010124:4</t>
  </si>
  <si>
    <t>Иркутская область, Заларинский район, п. Залари, ул. Васильева, д. 29-1</t>
  </si>
  <si>
    <t>38:04:010125:136</t>
  </si>
  <si>
    <t>Иркутская обл., Заларинский р-н, р.п. Залари, ул. Весенняя, 17</t>
  </si>
  <si>
    <t>38:04:010125:140</t>
  </si>
  <si>
    <t>Иркутская область, Заларинский район, р. п. Залари, ул. Макарова, 2</t>
  </si>
  <si>
    <t>38:04:010125:183</t>
  </si>
  <si>
    <t>Иркутская область, Заларинский район, р.п. Залари, ул. Кедровая, 18</t>
  </si>
  <si>
    <t>38:04:010125:210</t>
  </si>
  <si>
    <t>Иркутская область, Заларинский район, р.п. Залари, ул. Лазурная, № 9</t>
  </si>
  <si>
    <t>38:04:010125:212</t>
  </si>
  <si>
    <t>Иркутская область, Заларинский район, р.п. Залари, ул. Евстратенко, № 16</t>
  </si>
  <si>
    <t>38:04:010125:248</t>
  </si>
  <si>
    <t>Иркутская область, Заларинский район, р.п. Залари, ул. Евстратенко, 5</t>
  </si>
  <si>
    <t>38:04:010125:252</t>
  </si>
  <si>
    <t>Иркутская область, Заларинский район, р.п. Залари, ул. Евстратенко, № 24</t>
  </si>
  <si>
    <t>38:04:010125:264</t>
  </si>
  <si>
    <t>Иркутская область, Заларинский район, р.п. Залари, ул. Трактовая, 1</t>
  </si>
  <si>
    <t>38:04:010125:368</t>
  </si>
  <si>
    <t>Иркутская область, Заларинский район, р.п. Залари, ул. Макарова, 8</t>
  </si>
  <si>
    <t>38:04:010125:379</t>
  </si>
  <si>
    <t>Российская Федерация, Иркутская область, Заларинский район, р.п. Залари, ул. Макарова, 3</t>
  </si>
  <si>
    <t>38:04:010125:410</t>
  </si>
  <si>
    <t>Российская Федерация, Иркутская область, Заларинский район, р.п. Залари, автомобильная дорога ул. Шкуратова</t>
  </si>
  <si>
    <t>38:04:010125:78</t>
  </si>
  <si>
    <t>Иркутская обл., Заларинский р-н, р.п. Залари, ул. Весенняя, 1</t>
  </si>
  <si>
    <t>38:04:010125:91</t>
  </si>
  <si>
    <t>Иркутская обл., Заларинский р-н, р.п. Залари, ул. Евстратенко, 52</t>
  </si>
  <si>
    <t>38:04:070701:41</t>
  </si>
  <si>
    <t>Иркутская обл., Заларинский р-н, с. Мойган, ул. Центральная, 49</t>
  </si>
  <si>
    <t>38:04:070701:559</t>
  </si>
  <si>
    <t>Иркутская обл., Заларинский р-н, с. Мойган, ул. Молодежная, 9-1</t>
  </si>
  <si>
    <t>38:04:070701:560</t>
  </si>
  <si>
    <t>Иркутская обл., Заларинский р-н, с. Мойган, ул. Молодежная, 10-1</t>
  </si>
  <si>
    <t>38:04:070701:712</t>
  </si>
  <si>
    <t>Иркутская область, Заларинский район, с.  Мойган, ул.  Центральная, 57</t>
  </si>
  <si>
    <t>38:04:071601:336</t>
  </si>
  <si>
    <t>Иркутская область, Заларинский район, д. Романенкина, от ул. Центральная до полигона ТБО</t>
  </si>
  <si>
    <t>38:04:071601:38</t>
  </si>
  <si>
    <t>Иркутская обл., р. Заларинский, д. Романенкина, ул. Центральная, 28</t>
  </si>
  <si>
    <t>38:04:080301:8</t>
  </si>
  <si>
    <t>Иркутская область, Заларинский район, с. Моисеевка, ул. Ленина, 4</t>
  </si>
  <si>
    <t>38:04:010112:76</t>
  </si>
  <si>
    <t>Иркутская обл., р-н Заларинский, р.п. Залари, ул. Совхозная, 6</t>
  </si>
  <si>
    <t>38:04:010113:267</t>
  </si>
  <si>
    <t>Иркутская обл., р-н Заларинский, р.п. Залари, ул.Карла Маркса, д. № 89</t>
  </si>
  <si>
    <t>38:04:010113:661</t>
  </si>
  <si>
    <t>Иркутская обл., Заларинский р-н, р.п. Залари, ул. Ленина, 60</t>
  </si>
  <si>
    <t>38:04:010113:693</t>
  </si>
  <si>
    <t>Иркутская область, Заларинский район, р.п. Залари, ул. Гвардейская, 3</t>
  </si>
  <si>
    <t>38:04:010114:301</t>
  </si>
  <si>
    <t>Иркутская обл., Заларинский р-н, р.п. Залари, ул. Ленина, 56</t>
  </si>
  <si>
    <t>38:04:010114:37</t>
  </si>
  <si>
    <t>Иркутская обл., Заларинский р-н, р.п. Залари, ул. Октябрьская, 9</t>
  </si>
  <si>
    <t>38:04:010114:42</t>
  </si>
  <si>
    <t>Иркутская обл., Заларинский р., п. Залари, ул. Набережная, 57</t>
  </si>
  <si>
    <t>38:04:010114:55</t>
  </si>
  <si>
    <t>Иркутская область, Заларинский район, п. Залари, ул. Свердлова, 3</t>
  </si>
  <si>
    <t>38:04:010114:7</t>
  </si>
  <si>
    <t>Иркутская обл., р-н Заларинский, р.п. Залари, ул. Ленина, 54</t>
  </si>
  <si>
    <t>38:04:081001:4</t>
  </si>
  <si>
    <t>Жилой дом; обл. Иркутская р. Заларинский д. Тагна ул. Сосновый Бор</t>
  </si>
  <si>
    <t>38:04:081002:499</t>
  </si>
  <si>
    <t>Российская Федерация, Иркутская область, Заларинский район, д. Тагна, ул. Механизаторов, 11а</t>
  </si>
  <si>
    <t>38:04:090401:88</t>
  </si>
  <si>
    <t>Иркутская область, Заларинский район, д. Минеева, ул. Школьная, 13</t>
  </si>
  <si>
    <t>38:04:110901:4</t>
  </si>
  <si>
    <t>Иркутская обл., Заларинский р-н, с. Троицк,  ул. Молодежная, дом 5, кв. 2</t>
  </si>
  <si>
    <t>38:04:111002:362</t>
  </si>
  <si>
    <t>Иркутская область, Заларинский район, д. Сорты, пер. Набережный, 1</t>
  </si>
  <si>
    <t>38:04:111002:483</t>
  </si>
  <si>
    <t>Иркутская область, Заларинский район, д. Сорты, ул. Трактовая, 2</t>
  </si>
  <si>
    <t>38:04:111002:560</t>
  </si>
  <si>
    <t>Иркутская область,  Заларинский район, д. Сорты, ул. Набережная</t>
  </si>
  <si>
    <t>38:04:111002:58</t>
  </si>
  <si>
    <t>Иркутская область, Заларинский район, д. Сорты, ул. Трактовая, уч.6</t>
  </si>
  <si>
    <t>38:04:111002:89</t>
  </si>
  <si>
    <t>Иркутская обл., Заларинский р-н, д. Сорты, ул. Центральная, 41</t>
  </si>
  <si>
    <t>38:04:111301:75</t>
  </si>
  <si>
    <t>Иркутская область, Заларинский район, уч. Мостовка</t>
  </si>
  <si>
    <t>38:04:020107:143</t>
  </si>
  <si>
    <t>Иркутская область, Заларинский район, р.п. Тыреть 1-я, ул.Бушуевых, 63</t>
  </si>
  <si>
    <t>38:04:020107:59</t>
  </si>
  <si>
    <t>38:04:020110:104</t>
  </si>
  <si>
    <t>38:04:020110:155</t>
  </si>
  <si>
    <t>Иркутская обл., Заларинский р-н, п. Тыреть, ул. Красных Партизан, 40</t>
  </si>
  <si>
    <t>38:04:010117:302</t>
  </si>
  <si>
    <t>Иркутская область, Заларинский район, п. Залари, ул. Ленина, 101 А</t>
  </si>
  <si>
    <t>38:04:010117:374</t>
  </si>
  <si>
    <t>Иркутская обл., р-н Заларинский, п. Залари,  район водонапорной башни здания администрации МО "Заларинский район"</t>
  </si>
  <si>
    <t>38:04:010117:419</t>
  </si>
  <si>
    <t>Иркутская обл., Заларинский р-н, р.п. Залари, ул. Российская, 11</t>
  </si>
  <si>
    <t>38:04:010117:896</t>
  </si>
  <si>
    <t>Иркутская область, Заларинский район, р.п. Залари, ул. Майская, №1</t>
  </si>
  <si>
    <t>38:04:010118:22</t>
  </si>
  <si>
    <t>38:04:010118:36</t>
  </si>
  <si>
    <t>Иркутская область, Заларинский р-н, р.п. Залари, ул. Буденного, 17-1</t>
  </si>
  <si>
    <t>38:04:010119:107</t>
  </si>
  <si>
    <t>Иркутская обл., Заларинский р-н, р.п. Залари, ул. Карла Маркса,  д. 35, кв. 1</t>
  </si>
  <si>
    <t>38:04:010120:114</t>
  </si>
  <si>
    <t>Иркутская область, Заларинский район, п. Залари, ул. Дорожная, 4</t>
  </si>
  <si>
    <t>38:04:051003:222</t>
  </si>
  <si>
    <t>Российская Федерация, Иркутская область, Заларинский район, с. Веренка, ул. Победы, 29</t>
  </si>
  <si>
    <t>38:04:051002:856</t>
  </si>
  <si>
    <t>Иркутская область, Заларинский район, с. Веренка, ул. Степная</t>
  </si>
  <si>
    <t>38:04:051002:875</t>
  </si>
  <si>
    <t>Иркутская область, Заларинский район, с. Веренка, ул. Молодежная, 16</t>
  </si>
  <si>
    <t>38:04:060201:170</t>
  </si>
  <si>
    <t>Иркутская область, Заларинский район, с. Владимир, ул. 40 лет Победы, 9</t>
  </si>
  <si>
    <t>38:04:060201:67</t>
  </si>
  <si>
    <t>Иркутская обл., р-н Заларинский, с. Владимир, ул. Головинская, 20</t>
  </si>
  <si>
    <t>38:04:060201:81</t>
  </si>
  <si>
    <t>Иркутская обл., Заларинский р-н, с. Владимир, ул. Головинская, 47</t>
  </si>
  <si>
    <t>38:04:060202:11</t>
  </si>
  <si>
    <t>Иркутская область, Заларинский район, с. Владимир, ул. Заболотная, 7</t>
  </si>
  <si>
    <t>38:04:070301:92</t>
  </si>
  <si>
    <t>Иркутская область, Заларинский район, участок Кирхай</t>
  </si>
  <si>
    <t>38:04:000000:1200</t>
  </si>
  <si>
    <t>Российская Федерация, Иркутская область, Заларинский район, р.п. Залари, автомобильная дорога ул. Гвардейская</t>
  </si>
  <si>
    <t>38:04:000000:1204</t>
  </si>
  <si>
    <t>Российская Федерация, Иркутская область, Заларинский район, р.п. Залари, автомобильная дорога ул. Мира</t>
  </si>
  <si>
    <t>38:04:000000:67</t>
  </si>
  <si>
    <t>Иркутская область, Заларинский район, от ПС "Троицк", расположенной в северной части с. Троицк, в северо-восточном направлении до опоры №116 с отпайками: на с.Троицк от опоры №5 на КТП № 126, от опоры №7 до опоры № 3, от опоры №11 на КТП №391; на с.Сорты от опоры №52 наКТП №155, от опоры №53 на КТП №235, от опоры №56 до опоры №3, от опоры №64 на КТП №157, от опоры №70 на КТП №156, от опоры №73, на КТП №158, от опоры №73 на КТП №150, от опоры №75 на КТП №159</t>
  </si>
  <si>
    <t>38:04:000000:691</t>
  </si>
  <si>
    <t>38:04:000000:779</t>
  </si>
  <si>
    <t>Иркутская область, Заларинский район, р.п. Тыреть 1-я, ул. 8 Марта, 26</t>
  </si>
  <si>
    <t>38:04:000000:893</t>
  </si>
  <si>
    <t>Иркутская область, Заларинский район, р.п. Тыреть 1-я, ул. 8 Марта</t>
  </si>
  <si>
    <t>38:04:010105:465</t>
  </si>
  <si>
    <t>Российская Федерация, Иркутская область, Заларинский район, р. п. Залари, ул. Орджоникидзе, 24-1</t>
  </si>
  <si>
    <t>38:04:010104:55</t>
  </si>
  <si>
    <t>38:04:010104:656</t>
  </si>
  <si>
    <t>Иркутская область, Заларинский район, р.п. Залари, ул. Лазо, 1 п</t>
  </si>
  <si>
    <t>38:04:010105:10</t>
  </si>
  <si>
    <t>Иркутская обл., р-н Заларинский, рп Залари, ул. Орджоникидзе, 1-2</t>
  </si>
  <si>
    <t>38:04:010105:13</t>
  </si>
  <si>
    <t>Иркутская область, Заларинский район, р.п. Залари, ул. Орджоникидзе, д. 18 А</t>
  </si>
  <si>
    <t>38:04:010105:181</t>
  </si>
  <si>
    <t>Иркутская область, Заларинский район, р.п. Залари, ул. Дзержинского, 7б</t>
  </si>
  <si>
    <t>38:04:010105:8</t>
  </si>
  <si>
    <t>38:04:010108:17</t>
  </si>
  <si>
    <t>Иркутская область, Заларинский район, п. Залари, ул. 2-я Советская, 30</t>
  </si>
  <si>
    <t>38:04:010108:19</t>
  </si>
  <si>
    <t>Иркутская область,  Заларинский район, р.п. Залари, ул. Шарагульская, 37</t>
  </si>
  <si>
    <t>38:04:010108:671</t>
  </si>
  <si>
    <t>Российская Федерация, Иркутская область, Заларинский район, р.п. Залари, ул. 3-я Советская, 29</t>
  </si>
  <si>
    <t>38:04:000000:1045</t>
  </si>
  <si>
    <t>Иркутская область,  Заларинский район, р.п. Тыреть 1-я, ул. Береговая, 6</t>
  </si>
  <si>
    <t>38:04:000000:1084</t>
  </si>
  <si>
    <t>Российская Федерация, Иркутская область, Заларинский район, с. Моисеевка, ул. Карла Маркса, пер. Больничный</t>
  </si>
  <si>
    <t>38:04:030302:340</t>
  </si>
  <si>
    <t>Российская Федерация, Иркутская область, Заларинский район, с.Бабагай, пер.Школьный, 6а</t>
  </si>
  <si>
    <t>38:04:040402:242</t>
  </si>
  <si>
    <t>Иркутская область, Заларинский район, с. Бажир, ул. Комсомольская, 14</t>
  </si>
  <si>
    <t>38:04:040601:206</t>
  </si>
  <si>
    <t>Российская Федерация, Иркутская область, Заларинский район, д. Красное Поле, ул. Новая, 1а</t>
  </si>
  <si>
    <t>38:04:010110:315</t>
  </si>
  <si>
    <t>Иркутская обл., Заларинский р-н,  р.п. Залари, ул. Луначарского,  6</t>
  </si>
  <si>
    <t>38:04:010110:66</t>
  </si>
  <si>
    <t>Иркутская область, Заларинский район, р.п. Залари, ул. Тимирязева, 41</t>
  </si>
  <si>
    <t>38:04:010110:90</t>
  </si>
  <si>
    <t>Иркутская обл., р-н Заларинский, р.п. Залари, ул. Кирова, 13</t>
  </si>
  <si>
    <t>38:04:010111:1</t>
  </si>
  <si>
    <t>38:04:010111:12</t>
  </si>
  <si>
    <t>Иркутская область, р-н Заларинский, п. Залари, ул. Сибирская, 7,1</t>
  </si>
  <si>
    <t>38:04:010111:2</t>
  </si>
  <si>
    <t>38:04:010111:306</t>
  </si>
  <si>
    <t>Иркутская область, Заларинский район, р.п. Залари, ул. Сибирская, д. 12, кв. 1</t>
  </si>
  <si>
    <t>38:04:140501:2</t>
  </si>
  <si>
    <t>обл. Иркутская р. Заларинский с. Холмогой ул. Школьная</t>
  </si>
  <si>
    <t>38:04:140502:28</t>
  </si>
  <si>
    <t>Иркутская область, Заларинский район, с. Холмогой, ул. Сибирская, 3</t>
  </si>
  <si>
    <t>38:04:140503:57</t>
  </si>
  <si>
    <t>Иркутская область, Заларинский район, с. Холмогой, ул. Новая, уч. 10-2</t>
  </si>
  <si>
    <t>38:04:040901:840</t>
  </si>
  <si>
    <t>Иркутская обл., Заларинский р-н, д. Московская, ул. Заларинская, 12</t>
  </si>
  <si>
    <t>38:04:051002:19</t>
  </si>
  <si>
    <t>обл. Иркутская р. Заларинский с. Веренка ул. Юбилейная</t>
  </si>
  <si>
    <t>38:04:051002:26</t>
  </si>
  <si>
    <t>38:04:051002:442</t>
  </si>
  <si>
    <t>Иркутская область, Заларинский район, с. Веренка, ул. Степная, уч. 14-1</t>
  </si>
  <si>
    <t>38:04:051002:450</t>
  </si>
  <si>
    <t>Иркутская область, Заларинский район, с. Веренка, ул. Степная, уч. 10-2</t>
  </si>
  <si>
    <t>38:04:051002:459</t>
  </si>
  <si>
    <t>Иркутская область, Заларинский район, село Веренка, ул. Молодежная, уч.11-2</t>
  </si>
  <si>
    <t>38:04:051002:479</t>
  </si>
  <si>
    <t>Иркутская область, Заларинский район, с. Веренка, ул. Юбилейная, уч. 5-2</t>
  </si>
  <si>
    <t>38:04:051002:492</t>
  </si>
  <si>
    <t>Иркутская область, Заларинский район, с. Веренка, ул. Комсомольская, уч. 12-1</t>
  </si>
  <si>
    <t>38:04:051002:506</t>
  </si>
  <si>
    <t>Иркутская область, Заларинский район, село Веренка, ул. Победы, уч. 46</t>
  </si>
  <si>
    <t>38:04:010120:1355</t>
  </si>
  <si>
    <t>Российская Федерация, Иркутская область, Заларинский район, Заларинское муниципальное образование, рп. Залари, ул. Юбилейная, 21</t>
  </si>
  <si>
    <t>38:04:010120:56</t>
  </si>
  <si>
    <t>Иркутская область, Заларинский район, р.п. Залари, ул. Чехова, 14</t>
  </si>
  <si>
    <t>38:04:010120:910</t>
  </si>
  <si>
    <t>Иркутская область, Заларинский район, р.п. Залари, ул. Есенина,  71-2</t>
  </si>
  <si>
    <t>38:04:010120:961</t>
  </si>
  <si>
    <t>Российская Федерация, Иркутская область, Заларинский район, р.п. Залари, ул. Чехова, 52-1</t>
  </si>
  <si>
    <t>38:04:010122:116</t>
  </si>
  <si>
    <t>Иркутская обл., Заларинский р-н, р.п. Залари, ул. Береговая, 15</t>
  </si>
  <si>
    <t>38:04:010122:335</t>
  </si>
  <si>
    <t>Российская федерация, Иркутская область, Заларинский район, р.п. Залари, ул. Первомайская, 45</t>
  </si>
  <si>
    <t>38:04:010122:502</t>
  </si>
  <si>
    <t>Российская Федерация, Иркутская область, Заларинский район, Заларинское муниципальное образование, р.п. Залари, ул.Первомайская, 85 а</t>
  </si>
  <si>
    <t>38:04:121501:36</t>
  </si>
  <si>
    <t>Иркутская обл., р. Заларинский, с. Черемшанка, ул. 40 лет Победы, 19</t>
  </si>
  <si>
    <t>38:04:121501:407</t>
  </si>
  <si>
    <t>Иркутская область, Заларинский район, с. Черемшанка, ул. Восточная, 1б</t>
  </si>
  <si>
    <t>38:04:121501:6</t>
  </si>
  <si>
    <t>обл. Иркутская р. Заларинский с. Черемшанка ул. 40 лет Победы</t>
  </si>
  <si>
    <t>38:04:121501:93</t>
  </si>
  <si>
    <t>Иркутская область, Заларинский район, с. Черемшанка, ул. Железнодорожная, 23</t>
  </si>
  <si>
    <t>38:04:130201:1</t>
  </si>
  <si>
    <t>Иркутская область, Заларинский район, с. Ханжиново, ул. 40 лет Победы, 35-1</t>
  </si>
  <si>
    <t>38:04:130201:124</t>
  </si>
  <si>
    <t>Иркутская область, Заларинский р-н, с. Ханжиново, ул. Молодежная, дом 18, кв. 2</t>
  </si>
  <si>
    <t>38:04:130201:475</t>
  </si>
  <si>
    <t>Иркутская обасть, Заларинский район, с. Ханжиново, ул. 40 лет Победы,  уч. 2-2</t>
  </si>
  <si>
    <t>38:04:130201:476</t>
  </si>
  <si>
    <t>Иркутская область, Заларинский район, с. Ханжиново, ул 40 лет Победы,  уч. 33-2</t>
  </si>
  <si>
    <t>38:04:130201:519</t>
  </si>
  <si>
    <t>Иркутская область, Заларинский район, с. Ханжиново, ул. Молодежная, уч. 9-1</t>
  </si>
  <si>
    <t>38:04:130201:560</t>
  </si>
  <si>
    <t>Иркутская область, Заларинский район, с. Ханжиново, ул. Солнечная, уч. 6-1</t>
  </si>
  <si>
    <t>38:04:130202:357</t>
  </si>
  <si>
    <t>Иркутская область, Заларинский район, с. Ханжиново, ул. Красина, уч. 75</t>
  </si>
  <si>
    <t>38:04:130203:283</t>
  </si>
  <si>
    <t>Иркутская область, Заларинский район, с. Ханжиново, ул. Красина, уч. 97</t>
  </si>
  <si>
    <t>38:04:140101:391</t>
  </si>
  <si>
    <t>Иркутская область, Заларинский район, с. Холмогой, ул. Новая, 6а</t>
  </si>
  <si>
    <t>38:04:010104:507</t>
  </si>
  <si>
    <t>38:04:010104:701</t>
  </si>
  <si>
    <t>Российская Федерация, Иркутская область, Заларинский район, р.п. Залари, ул. Лазо, 6 е</t>
  </si>
  <si>
    <t>38:04:010104:723</t>
  </si>
  <si>
    <t>Российская Федерация, Иркутская область, Заларинский район, р.п. Залари, ул.Лазо, 4 у</t>
  </si>
  <si>
    <t>38:04:010104:747</t>
  </si>
  <si>
    <t>Российская Федерация, Иркутская область, Заларинский район, р.п. Залари, ул. Лазо, 14 ж</t>
  </si>
  <si>
    <t>38:04:010104:748</t>
  </si>
  <si>
    <t>Российская Федерация, Иркутская область, Заларинский район, р.п. Залари, ул. Рабочая,  4/3</t>
  </si>
  <si>
    <t>38:04:010105:26</t>
  </si>
  <si>
    <t>Российская Федерация, Иркутская область, Заларинский район, Заларинское муниципальное образование, р.п. Залари, ул. Урицкого, 5</t>
  </si>
  <si>
    <t>38:04:010105:435</t>
  </si>
  <si>
    <t>Иркутская область, Заларинский район, р.п. Залари, ул. Дзержинского, 49 ж</t>
  </si>
  <si>
    <t>38:04:010105:451</t>
  </si>
  <si>
    <t>Российская Федерация, Иркутская область, Заларинский район, р.п. Залари, ул. Орджоникидзе, 4-1</t>
  </si>
  <si>
    <t>38:04:010105:467</t>
  </si>
  <si>
    <t>Российская Федерация, Иркутская область, Заларинский район, р.п. Залари, ул. Орджоникидзе, 9-1</t>
  </si>
  <si>
    <t>38:04:010107:5</t>
  </si>
  <si>
    <t>Иркутская область, Заларинский район, р.п. Залари, ул. Красина, 10 а</t>
  </si>
  <si>
    <t>38:04:010108:15</t>
  </si>
  <si>
    <t>Иркутская область, Заларинский район, р.п. Залари, ул. Шарагульская, д. 15</t>
  </si>
  <si>
    <t>38:04:010108:2</t>
  </si>
  <si>
    <t>Иркутская область, Заларинский район, р.п. Залари, пер. Советский</t>
  </si>
  <si>
    <t>38:04:010108:633</t>
  </si>
  <si>
    <t>Иркутская область, Заларинский район, р.п. Залари, ул. 1 Советская, 15/2</t>
  </si>
  <si>
    <t>38:04:010108:664</t>
  </si>
  <si>
    <t>Иркутская область,  Заларинский район, р.п. Залари, ул. 1-я Советская ,  16-2</t>
  </si>
  <si>
    <t>38:04:010109:453</t>
  </si>
  <si>
    <t>Российская Федерация, Иркутская область, Заларинский район, Заларинское муниципальное образование, рп. Залари, ул. Ваулова, 19а</t>
  </si>
  <si>
    <t>38:04:010109:54</t>
  </si>
  <si>
    <t>38:04:010114:78</t>
  </si>
  <si>
    <t>Иркутская область, Заларинский район, р.п. Залари, ул. Партизанская, 10</t>
  </si>
  <si>
    <t>38:04:010114:8</t>
  </si>
  <si>
    <t>Иркутская обл., Заларинский р-н, в п. Залари, ул. Партизанская, 16</t>
  </si>
  <si>
    <t>38:04:010115:184</t>
  </si>
  <si>
    <t>38:04:010115:19</t>
  </si>
  <si>
    <t>Иркутская область, Заларинский район, р.п. Залари, ул. Таежная, 10</t>
  </si>
  <si>
    <t>38:04:010115:207</t>
  </si>
  <si>
    <t>Иркутская область, Заларинский район, р.п. Залари, ул. Садовая, №32</t>
  </si>
  <si>
    <t>38:04:010115:22</t>
  </si>
  <si>
    <t>Иркутская область, Заларинский район, пос.Залари, ул.Московская, уч.21</t>
  </si>
  <si>
    <t>38:04:010115:466</t>
  </si>
  <si>
    <t xml:space="preserve">Российская Федерация, Иркутская область, Заларинский район, Заларинское муниципальное образование, р.п. Залари, ул. Ключевая, 15 </t>
  </si>
  <si>
    <t>38:04:010116:20</t>
  </si>
  <si>
    <t>Иркутская область, Заларинский район, р.п. Залари, ул. Московская, 6 а</t>
  </si>
  <si>
    <t>38:04:010116:278</t>
  </si>
  <si>
    <t>Российская Федерация, Иркутская область, Заларинский район, Заларинское муниципальное образование, рп. Залари, ул. Радужная, 19-2</t>
  </si>
  <si>
    <t>38:04:010116:53</t>
  </si>
  <si>
    <t>Иркутская область,   Заларинский район,  р.п. Залари,  ул. Полевая, 1</t>
  </si>
  <si>
    <t>38:04:010117:1114</t>
  </si>
  <si>
    <t>Иркутская область, Заларинский район, р.п. Залари, ул. Российская, 17д</t>
  </si>
  <si>
    <t>38:04:010117:1299</t>
  </si>
  <si>
    <t>Российская Федерация, Иркутская область, Заларинский район, р.п. Залари, ул. Чкалова, 6-1</t>
  </si>
  <si>
    <t>38:04:010117:1313</t>
  </si>
  <si>
    <t>Иркутская область, Заларинский район, р. п. Залари, ул. Чкалова, 5 м</t>
  </si>
  <si>
    <t>38:04:070701:4</t>
  </si>
  <si>
    <t>Иркутская область, Заларинский район, с. Мойган, ул. Луговая, 31 А</t>
  </si>
  <si>
    <t>38:04:070701:574</t>
  </si>
  <si>
    <t>Иркутская область, Заларинский район, с. Мойган, ул. Молодежная, 25-1</t>
  </si>
  <si>
    <t>38:04:070701:579</t>
  </si>
  <si>
    <t>Иркутская область, Заларинский район, с. Мойган, ул. Школьная, 23-1</t>
  </si>
  <si>
    <t>38:04:070701:711</t>
  </si>
  <si>
    <t>Иркутская область,  Заларинский район, с. Мойган, ул. Луговая, 18</t>
  </si>
  <si>
    <t>38:04:070701:717</t>
  </si>
  <si>
    <t>Иркутская область, Заларинский район, с. Мойган, ул. Центральная, д. 39</t>
  </si>
  <si>
    <t>38:04:070702:11</t>
  </si>
  <si>
    <t>Иркутская обл., Заларинский р-н, с. Мойган, ул. Луговая, 2</t>
  </si>
  <si>
    <t>38:04:070702:258</t>
  </si>
  <si>
    <t>Иркутская область, Заларинский район, уч. Халты, ул. Центральная, 86-2</t>
  </si>
  <si>
    <t>38:04:070801:137</t>
  </si>
  <si>
    <t>Иркутская область, Заларинский район, д. Каратаева, ул. Центральная, 10</t>
  </si>
  <si>
    <t>38:04:070801:263</t>
  </si>
  <si>
    <t>Иркутская область, Заларинский район, д. Каратаева, ул. Новая, 1</t>
  </si>
  <si>
    <t>38:04:071001:188</t>
  </si>
  <si>
    <t>Иркутская область,  Заларинский район, юго-восточнее д. Романенкина</t>
  </si>
  <si>
    <t>38:04:071601:502</t>
  </si>
  <si>
    <t>Российская Федерация, Иркутская область, Заларинский район, д. Романенкина, ул.Заозерная, 6А</t>
  </si>
  <si>
    <t>38:04:071601:64</t>
  </si>
  <si>
    <t>Иркутская область, Заларинский район,  д. Романенкина , ул. Молодёжная, 5</t>
  </si>
  <si>
    <t>38:04:080301:178</t>
  </si>
  <si>
    <t>Иркутская область, Заларинский район, с. Моисеевка, ул. Ленина, 31-1</t>
  </si>
  <si>
    <t>38:04:140201:172</t>
  </si>
  <si>
    <t>Иркутская область, Заларинский район, д. Сенная Падь, ул. Центральная, 2</t>
  </si>
  <si>
    <t>38:04:140201:22</t>
  </si>
  <si>
    <t>Иркутская обл., Заларинский р-н, д. Сенная Падь, ул. Заозерная, 11</t>
  </si>
  <si>
    <t>38:04:140401:249</t>
  </si>
  <si>
    <t>Иркутская область, Заларинский район, д. Романова, ул. Школьная, 10</t>
  </si>
  <si>
    <t>38:04:140401:265</t>
  </si>
  <si>
    <t>Иркутская область, Заларинский район, д. Романова, ул. Набережная, 1 а</t>
  </si>
  <si>
    <t>38:04:140401:278</t>
  </si>
  <si>
    <t>Иркутская область, Заларинский район, д. Романова, ул. Трактовая, 5</t>
  </si>
  <si>
    <t>38:04:140401:296</t>
  </si>
  <si>
    <t>Иркутская область, Заларинский район, д. Романова, ул. Школьная, 7-1</t>
  </si>
  <si>
    <t>38:04:140401:77</t>
  </si>
  <si>
    <t>Иркутская область, Заларинский район, д. Романова, ул. Трактовая, 43</t>
  </si>
  <si>
    <t>38:04:140501:130</t>
  </si>
  <si>
    <t>Иркутская область, Заларинский район, с. Холмогой, пер. Трактовый, 4</t>
  </si>
  <si>
    <t>38:04:140501:275</t>
  </si>
  <si>
    <t>Иркутская область,  Заларинский район, с. Холмогой, ул. Школьная, 74</t>
  </si>
  <si>
    <t>38:04:140503:29</t>
  </si>
  <si>
    <t>Иркутская область, Заларинский район, с. Холмогой ул. Юбилейная, 32</t>
  </si>
  <si>
    <t>38:04:140503:3</t>
  </si>
  <si>
    <t>Иркутская область, Заларинский  район, с. Холмогой, ул. Новая, 6-1</t>
  </si>
  <si>
    <t>38:04:140503:369</t>
  </si>
  <si>
    <t>Иркутская область, Заларинский район, с. Холмогой, ул. Спортивная, 3-1</t>
  </si>
  <si>
    <t>38:04:140504:349</t>
  </si>
  <si>
    <t>Российская Федерация, Иркутская область, Заларинский район, с. Холмогой, ул. Горная, 45</t>
  </si>
  <si>
    <t>38:04:150101:88</t>
  </si>
  <si>
    <t>Иркутская область, Заларинский район,  село Хор-Тагна, ул. Леспромхозовская, 2</t>
  </si>
  <si>
    <t>38:04:150102:521</t>
  </si>
  <si>
    <t>Иркутская область, Заларинский район, с. Хор-Тагна, ул. Кавказская, 3 а</t>
  </si>
  <si>
    <t>38:04:150102:531</t>
  </si>
  <si>
    <t>Иркутская область, Заларинский район, село Хор-Тагна, ул. Новая, 18-2</t>
  </si>
  <si>
    <t>38:04:150601:333</t>
  </si>
  <si>
    <t xml:space="preserve">Иркутская область, Заларинский район, уч. Дагник, ул. Центральная, 41	</t>
  </si>
  <si>
    <t>38:04:150701:384</t>
  </si>
  <si>
    <t>Иркутская область, р-н Заларинский, северо-западнее села Хор-Тагна</t>
  </si>
  <si>
    <t>38:04:010112:836</t>
  </si>
  <si>
    <t>Иркутская обл., Заларинский р-н, р.п. Залари, ул. Рокоссовского, № 12 а</t>
  </si>
  <si>
    <t>38:04:010112:906</t>
  </si>
  <si>
    <t>Иркутская область, Заларинский район, р.п. Залари, ул. Рокоссовского, 35</t>
  </si>
  <si>
    <t>38:04:010112:969</t>
  </si>
  <si>
    <t>Российская Федерация, Иркутская область, Заларинский район, р.п. Залари, ул. Ленина, 94 д-1</t>
  </si>
  <si>
    <t>38:04:010113:1209</t>
  </si>
  <si>
    <t>Российская Федерация, Иркутская область, Заларинский район, Заларинское муниципальное образование, р.п. Залари, пер. Комсомольский, 2 а</t>
  </si>
  <si>
    <t>38:04:010113:130</t>
  </si>
  <si>
    <t>Иркутская область, р-н Заларинский, р.п. Залари, ул. Красного Восстания,  2</t>
  </si>
  <si>
    <t>38:04:010113:688</t>
  </si>
  <si>
    <t>38:04:010113:743</t>
  </si>
  <si>
    <t>Иркутская область, Заларинский район, р.п. Залари, ул. Новая, 13 а</t>
  </si>
  <si>
    <t>38:04:010113:754</t>
  </si>
  <si>
    <t>Иркутская область, Заларинский район, р.п. Залари, ул. Красного Восстания, 10</t>
  </si>
  <si>
    <t>38:04:010113:774</t>
  </si>
  <si>
    <t>Российская Федерация, Иркутская область, Заларинский район, р.п. Залари, автомобильная дорога пер. Школьный</t>
  </si>
  <si>
    <t>38:04:010113:92</t>
  </si>
  <si>
    <t>Иркутская область, р-н Заларинский, р.п. Залари, ул. Карла Маркса, 69</t>
  </si>
  <si>
    <t>38:04:020111:569</t>
  </si>
  <si>
    <t>Иркутская область, Заларинский район, р.п. Тыреть 1-я, ул. Целинная, 28</t>
  </si>
  <si>
    <t>38:04:020111:574</t>
  </si>
  <si>
    <t>Иркутская область, Заларинский район, р.п. Тыреть 1-я, ул. Молодежная, 10-2</t>
  </si>
  <si>
    <t>38:04:020111:635</t>
  </si>
  <si>
    <t>Российская Федерация, Иркутская область, Заларинский район, р. п.Тыреть 1-я, ул. 8 Марта, 33-2</t>
  </si>
  <si>
    <t>38:04:030101:187</t>
  </si>
  <si>
    <t>Иркутская область, Заларинский район, д. Муруй, ул. Центральная, 44</t>
  </si>
  <si>
    <t>38:04:030101:19</t>
  </si>
  <si>
    <t>Иркутская область, Заларинский район, д. Муруй, ул. Центральная, 68</t>
  </si>
  <si>
    <t>38:04:030101:203</t>
  </si>
  <si>
    <t>Иркутская область, Заларинский район, д. Муруй, ул. Центральная, 11</t>
  </si>
  <si>
    <t>38:04:030201:202</t>
  </si>
  <si>
    <t>Иркутская область, Заларинский район, уч. Жизневка, ул. Лесная, 3</t>
  </si>
  <si>
    <t>38:04:030301:315</t>
  </si>
  <si>
    <t>Иркутская область, Заларинский район, с. Бабагай, ул. Первомайская, 9</t>
  </si>
  <si>
    <t>38:04:030301:338</t>
  </si>
  <si>
    <t>Иркутская область, Заларинский район, с. Бабагай, ул. Центральная, 10</t>
  </si>
  <si>
    <t>38:04:030301:367</t>
  </si>
  <si>
    <t>Иркутская область, Заларинский район, с. Бабагай, ул. Центральная, 57</t>
  </si>
  <si>
    <t>38:04:030301:413</t>
  </si>
  <si>
    <t>Иркутская область,  Заларинский район, с. Бабагай, ул. Центральная, 31</t>
  </si>
  <si>
    <t>38:04:020106:13</t>
  </si>
  <si>
    <t>38:04:020106:402</t>
  </si>
  <si>
    <t>Иркутская область, Заларинский район, р.п. Тыреть 1-я, ул. Советская, 18а</t>
  </si>
  <si>
    <t>38:04:020106:403</t>
  </si>
  <si>
    <t>Иркутская область, Заларинский район, р.п. Тыреть 1-я, ул. Советская, 40</t>
  </si>
  <si>
    <t>38:04:020106:406</t>
  </si>
  <si>
    <t>Иркутская область, Заларинский район, р.п. Тыреть 1-я, ул. 1 Мая, 27</t>
  </si>
  <si>
    <t>38:04:020107:288</t>
  </si>
  <si>
    <t>Иркутская область, Заларинский район, р.п. Тыреть 1-я, ул. Бушуевых, 81</t>
  </si>
  <si>
    <t>38:04:020107:310</t>
  </si>
  <si>
    <t>Иркутская область, Заларинский район, р.п. Тыреть 1-я, ул. Бушуевых, 60</t>
  </si>
  <si>
    <t>38:04:020107:44</t>
  </si>
  <si>
    <t>38:04:020108:360</t>
  </si>
  <si>
    <t>Иркутская область, Заларинский район, р.п. Тыреть 1-я, ул. Бушуевых, № 38</t>
  </si>
  <si>
    <t>38:04:020108:804</t>
  </si>
  <si>
    <t>Российская Федерация, Иркутская область, Заларинский район, р.п. Тыреть 1-я, ул. Школьная, 37</t>
  </si>
  <si>
    <t>38:04:020109:272</t>
  </si>
  <si>
    <t>Российская Федерация, Иркутская область, Заларинский район, р.п. Тыреть 1-я, ул. Железнодорожная, 1Б</t>
  </si>
  <si>
    <t>38:04:020109:94</t>
  </si>
  <si>
    <t>Иркутская область, Заларинский район, р.п. Тыреть 1-я, ул. Железнодорожная, 7</t>
  </si>
  <si>
    <t>38:04:020110:29</t>
  </si>
  <si>
    <t>38:04:030501:314</t>
  </si>
  <si>
    <t>Иркутская область,  Заларинский район,  уч. Мариинск, ул. Российская, 17</t>
  </si>
  <si>
    <t>38:04:030501:316</t>
  </si>
  <si>
    <t>Иркутская область, Заларинский район,  уч. Мариинск, ул. Российская,  18</t>
  </si>
  <si>
    <t>38:04:030501:318</t>
  </si>
  <si>
    <t>Иркутская область,  Заларинский район,  уч. Мариинск, ул. Российская, 76</t>
  </si>
  <si>
    <t>38:04:030501:355</t>
  </si>
  <si>
    <t>Иркутская область,  Заларинский район,  уч. Мариинск, ул. Российская,  78</t>
  </si>
  <si>
    <t>38:04:030901:758</t>
  </si>
  <si>
    <t>Российская Федерация, Иркутская область, Заларинский район, южнее д. Исаковка</t>
  </si>
  <si>
    <t>38:04:040101:227</t>
  </si>
  <si>
    <t>Иркутская область, Заларинский район, с. Илганское, ул. Нижняя, 18</t>
  </si>
  <si>
    <t>38:04:040402:154</t>
  </si>
  <si>
    <t>Иркутская обл., р-н Заларинский, с. Бажир, ул. Юбилейная, 4</t>
  </si>
  <si>
    <t>38:04:040402:256</t>
  </si>
  <si>
    <t>Иркутская область, Заларинский район, с. Бажир, ул. Юбилейная, 39-1</t>
  </si>
  <si>
    <t>38:04:040402:279</t>
  </si>
  <si>
    <t>Иркутская область, Заларинский район, с. Бажир, ул. Юбилейная, 55/1</t>
  </si>
  <si>
    <t>38:04:040402:438</t>
  </si>
  <si>
    <t>Российская Федерация, Иркутская область, Заларинский район, с.Бажир, ул. Юбилейная, 5</t>
  </si>
  <si>
    <t>38:04:040403:392</t>
  </si>
  <si>
    <t>Российская Федерация, Иркутская область, Заларинский район, с. Бажир, ул. Набережная, 4</t>
  </si>
  <si>
    <t>38:04:040403:4</t>
  </si>
  <si>
    <t>Иркутская область, Заларинский район, с. Бажир, ул. Набережная, дом 41</t>
  </si>
  <si>
    <t>38:04:040601:342</t>
  </si>
  <si>
    <t>Российская Федерация, Иркутская область, Заларинский район, д. Красное Поле, ул. Механизаторов, 2а</t>
  </si>
  <si>
    <t>38:04:051002:903</t>
  </si>
  <si>
    <t>Иркутская область, Заларинский район, с. Веренка, ул. Молодежная, уч. 13-2</t>
  </si>
  <si>
    <t>38:04:051002:904</t>
  </si>
  <si>
    <t>Иркутская область, Заларинский район, с. Веренка, ул. Юбилейная, уч. 8-2</t>
  </si>
  <si>
    <t>38:04:051002:907</t>
  </si>
  <si>
    <t>Иркутская область, Заларинский район, с. Веренка, ул. Комсомольская, уч. 5-1</t>
  </si>
  <si>
    <t>38:04:051002:946</t>
  </si>
  <si>
    <t>Иркутская область, Заларинский район, с. Веренка, ул. Победы, уч. 56</t>
  </si>
  <si>
    <t>38:04:060101:9</t>
  </si>
  <si>
    <t>Иркутская обл., Заларинский район,  д. Горячий ключ</t>
  </si>
  <si>
    <t>38:04:060201:393</t>
  </si>
  <si>
    <t>Иркутская область, Заларинский район, с. Владимир, ул. 40 лет Победы, уч. 15-1</t>
  </si>
  <si>
    <t>38:04:060201:439</t>
  </si>
  <si>
    <t>Иркутская область,  Заларинский район, с. Владимир, ул. Хотхорская,  4а</t>
  </si>
  <si>
    <t>38:04:060201:452</t>
  </si>
  <si>
    <t>Иркутская область, Заларинский район, с. Владимир, ул. Лесная, уч. 8-2</t>
  </si>
  <si>
    <t>38:04:060201:463</t>
  </si>
  <si>
    <t>Иркутская область, Заларинский район, с. Владимир, ул. Огневка, уч. 15</t>
  </si>
  <si>
    <t>38:04:000000:1167</t>
  </si>
  <si>
    <t>Российская Федерация, Иркутская область, Заларинский район, р.п. Залари, ул. Механизаторов, 45-2</t>
  </si>
  <si>
    <t>38:04:000000:1206</t>
  </si>
  <si>
    <t>Российская Федерация, Иркутская область, Заларинский район, р.п. Залари, автомобильная дорога ул. Рокоссовского</t>
  </si>
  <si>
    <t>38:04:000000:2697</t>
  </si>
  <si>
    <t>Российская Федерация, Иркутская область, Заларинский район, р.п. Тыреть 1-я, пер. им. Филонова К.П.</t>
  </si>
  <si>
    <t>38:04:000000:876</t>
  </si>
  <si>
    <t>38:04:000000:930</t>
  </si>
  <si>
    <t>38:04:010101:191</t>
  </si>
  <si>
    <t>Иркутская область, Заларинский район, р.п. Залари, Промзона, №7</t>
  </si>
  <si>
    <t>38:04:010101:334</t>
  </si>
  <si>
    <t>Иркутская область, Заларинский район, р.п. Залари, ул. Кооперативная, 1Б</t>
  </si>
  <si>
    <t>38:04:010101:373</t>
  </si>
  <si>
    <t>Иркутская область, Заларинский район, р.п. Залари, ул. Суворова, 12</t>
  </si>
  <si>
    <t>38:04:010101:398</t>
  </si>
  <si>
    <t>Иркутская область, Заларинский район, р.п. Залари, ул. Фетисова, 18</t>
  </si>
  <si>
    <t>38:04:010101:408</t>
  </si>
  <si>
    <t>Иркутская область, Заларинский район, р.п. Залари, ул. Кооперативная, 4 а</t>
  </si>
  <si>
    <t>38:04:010101:434</t>
  </si>
  <si>
    <t>Российская Федерация, Иркутская область, Заларинский район, р.п. Залари, ул. Промышленная, 4</t>
  </si>
  <si>
    <t>38:04:010101:472</t>
  </si>
  <si>
    <t>Российская Федерация, Иркутская область, Заларинский район, р.п.Залари, Промзона, 30б</t>
  </si>
  <si>
    <t>38:04:010123:496</t>
  </si>
  <si>
    <t>Иркутская область, Заларинский район, п. Залари, ул. Нагорная, уч. 15</t>
  </si>
  <si>
    <t>38:04:010123:509</t>
  </si>
  <si>
    <t>Иркутская область, Заларинский район, р.п. Залари, ул. Чернышевского, 2 в</t>
  </si>
  <si>
    <t>38:04:010123:70</t>
  </si>
  <si>
    <t>Иркутская обл., р-н Заларинский, п. Залари, ул. Г. Васильева, 5</t>
  </si>
  <si>
    <t>38:04:010124:303</t>
  </si>
  <si>
    <t>Иркутская область, Заларинский район, р.п. Залари, ул. Крылова, 57-2</t>
  </si>
  <si>
    <t>38:04:010125:309</t>
  </si>
  <si>
    <t>Иркутская область, Заларинский район, р.п. Залари, ул. Зеленая, 44</t>
  </si>
  <si>
    <t>38:04:010125:336</t>
  </si>
  <si>
    <t>Иркутская область, Заларинский район, р.п. Залари, ул. Кедровая, 21</t>
  </si>
  <si>
    <t>38:04:010125:356</t>
  </si>
  <si>
    <t>Иркутская область, Заларинский район, р.п. Залари, ул. Сосновая, 20</t>
  </si>
  <si>
    <t>38:04:010125:390</t>
  </si>
  <si>
    <t>Иркутская область, Заларинский район, р.п. Залари, ул. Центральная, 2</t>
  </si>
  <si>
    <t>38:04:010127:1</t>
  </si>
  <si>
    <t>Иркутская область, Заларинский район, в юго-восточной части п. Залари</t>
  </si>
  <si>
    <t>38:04:010118:1174</t>
  </si>
  <si>
    <t>Российская Федерация, Иркутская область, Заларинский район, Заларинское муниципальное образование, р.п. Залари, ул. Буденного, 3-1</t>
  </si>
  <si>
    <t>38:04:010118:211</t>
  </si>
  <si>
    <t>38:04:010118:57</t>
  </si>
  <si>
    <t>38:04:010118:62</t>
  </si>
  <si>
    <t>38:04:010119:19</t>
  </si>
  <si>
    <t>Иркутская область, Заларинский район, р.п. Залари, ул. Ленина, 53а-1</t>
  </si>
  <si>
    <t>38:04:010119:324</t>
  </si>
  <si>
    <t>Иркутская область, Заларинский район, р.п. Залари, ул. Смолина, 9</t>
  </si>
  <si>
    <t>38:04:010119:334</t>
  </si>
  <si>
    <t>Иркутская область, Заларинский район, р.п. Залари, ул. Карла Маркса, 29-2</t>
  </si>
  <si>
    <t>38:04:010120:1330</t>
  </si>
  <si>
    <t>Российская Федерация, Иркутская область, Заларинский район, рп Залари, ул. Чехова, 36</t>
  </si>
  <si>
    <t>38:04:081002:35</t>
  </si>
  <si>
    <t>38:04:081003:327</t>
  </si>
  <si>
    <t>Иркутская область, Заларинский район, д. Тагна, ул. Первомайская, уч.1</t>
  </si>
  <si>
    <t>38:04:081601:20</t>
  </si>
  <si>
    <t>Иркутская область, Заларинский район, уч. Первое Мая</t>
  </si>
  <si>
    <t>38:04:090401:131</t>
  </si>
  <si>
    <t>Иркутская область, Заларинский район, д. Минеева, ул. Солнечная, 5-2</t>
  </si>
  <si>
    <t>38:04:091401:339</t>
  </si>
  <si>
    <t>Иркутская область, Заларинский район, с. Новочеремхово, ул. Центральная, 19</t>
  </si>
  <si>
    <t>38:04:091401:341</t>
  </si>
  <si>
    <t>Иркутская область, Заларинский район, с. Новочеремхово, ул. Советская, 12</t>
  </si>
  <si>
    <t>38:04:091401:360</t>
  </si>
  <si>
    <t>Иркутская область,  Заларинский район, с. Новочеремхово, ул. Нагорная,  17-1</t>
  </si>
  <si>
    <t>38:04:091401:383</t>
  </si>
  <si>
    <t>Иркутская область, Заларинский район, с. Новочеремхово, ул. Центральная, 4/1</t>
  </si>
  <si>
    <t>38:04:091401:402</t>
  </si>
  <si>
    <t>Иркутская область, Заларинский район, с. Новочеремхово, ул. Советская, 13</t>
  </si>
  <si>
    <t>38:04:091401:409</t>
  </si>
  <si>
    <t>Иркутская область,  Заларинский район, с. Новочеремхово, ул. Школьная,  3-1</t>
  </si>
  <si>
    <t>38:04:040901:1075</t>
  </si>
  <si>
    <t>Российская Федерация, Иркутская область, Заларинский район, д. Московская, пер. Мирный, 5</t>
  </si>
  <si>
    <t>38:04:040901:1088</t>
  </si>
  <si>
    <t>Российская Федерация, Иркутская область, Заларинский район, д. Московская, ул. Ясная, 15</t>
  </si>
  <si>
    <t>38:04:040901:1094</t>
  </si>
  <si>
    <t>Иркутская область, Заларинский район, д. Московская, ул. Урожайная, 17</t>
  </si>
  <si>
    <t>38:04:040901:1142</t>
  </si>
  <si>
    <t>38:04:040901:1157</t>
  </si>
  <si>
    <t>38:04:040901:1166</t>
  </si>
  <si>
    <t>38:04:040901:1464</t>
  </si>
  <si>
    <t>Российская Федерация, Иркутская область, Заларинский район, д. Московская, ул. Ручейная, 5</t>
  </si>
  <si>
    <t>38:04:040901:875</t>
  </si>
  <si>
    <t>38:04:040901:876</t>
  </si>
  <si>
    <t>38:04:040901:880</t>
  </si>
  <si>
    <t>38:04:040901:968</t>
  </si>
  <si>
    <t>Иркутская область, Заларинский район, д. Московская, ул. Заларинская, 2Д</t>
  </si>
  <si>
    <t>38:04:050701:19</t>
  </si>
  <si>
    <t>Иркутская область, Заларинский район, юго-восточная часть д.Щеглаева</t>
  </si>
  <si>
    <t>38:04:050801:161</t>
  </si>
  <si>
    <t>Иркутская область, Заларинский район, д. Тыреть 2-я, улица Трактовая, уч. 2-1</t>
  </si>
  <si>
    <t>38:04:050801:546</t>
  </si>
  <si>
    <t>Российская Федерация, Иркутская область, Заларинский район, д. Тыреть 2-я, ул. Трактовая, уч. 9</t>
  </si>
  <si>
    <t>38:04:051002:45</t>
  </si>
  <si>
    <t>Иркутская область, Заларинский район, с. Веренка, ул. Юбилейная, уч. 3-1</t>
  </si>
  <si>
    <t>38:04:010110:1167</t>
  </si>
  <si>
    <t>38:04:010110:1171</t>
  </si>
  <si>
    <t>Российская Федерация, Иркутская область, Заларинский район, Заларинское муниципальное образование, р.п. Залари, ул. Луначарского, 2 г</t>
  </si>
  <si>
    <t>38:04:010110:222</t>
  </si>
  <si>
    <t>Иркутская обл., Заларинский р-н, п. Залари, ул. Кирова, 8</t>
  </si>
  <si>
    <t>38:04:010110:812</t>
  </si>
  <si>
    <t>Российская Федерация, Иркутская область, Заларинский район, р.п. Залари, ул. Площадь Строителей, 8 м</t>
  </si>
  <si>
    <t>38:04:010111:592</t>
  </si>
  <si>
    <t>Иркутская область,  Заларинский р-н, п. Залари, ул. Механизаторов, уч. № 21/1</t>
  </si>
  <si>
    <t>38:04:010112:1330</t>
  </si>
  <si>
    <t>Российская Федерация, Иркутская область, Заларинский район, рп.Залари, ул.Новая, 38-1</t>
  </si>
  <si>
    <t>38:04:010112:3</t>
  </si>
  <si>
    <t>Иркутская область, Заларинский район, р.п. Залари, ул. Ленина, 92-2</t>
  </si>
  <si>
    <t>38:04:010102:71</t>
  </si>
  <si>
    <t>Российская Федерация, Иркутская область, Заларинский район, Заларинское муниципальное образование, р.п. Залари, ул. Урицкого, 22</t>
  </si>
  <si>
    <t>38:04:010103:35</t>
  </si>
  <si>
    <t>Иркутская область, Заларинский район, п. Залари, ул. Спортивная, 23</t>
  </si>
  <si>
    <t>38:04:010103:38</t>
  </si>
  <si>
    <t>Иркутская область, Заларинский район, р.п. Залари, ул. Некрасова, 1</t>
  </si>
  <si>
    <t>38:04:010103:881</t>
  </si>
  <si>
    <t>Российская Федерация, Иркутская область, Заларинский район, р.п. Залари, ул. Матросова, 3 к</t>
  </si>
  <si>
    <t>38:04:010104:1129</t>
  </si>
  <si>
    <t>Российская Федерация, Иркутская область, Заларинский район, Заларинское муниципальное образование, рп. Залари, ул. Рабочая, 6-1</t>
  </si>
  <si>
    <t>38:04:010104:1131</t>
  </si>
  <si>
    <t>Российская Федерация, Иркутская область, Заларинский район, Заларинское муниципальное образование, р.п. Залари, ул. Дзержинского, 53 б</t>
  </si>
  <si>
    <t>38:04:080302:35</t>
  </si>
  <si>
    <t>38:04:080302:68</t>
  </si>
  <si>
    <t>38:04:080302:75</t>
  </si>
  <si>
    <t>38:04:080303:274</t>
  </si>
  <si>
    <t>Российская Федерация, Иркутская область, Заларинский район, с. Моисеевка, ул. Новая, 15а</t>
  </si>
  <si>
    <t>38:04:080303:399</t>
  </si>
  <si>
    <t>Российская Федерация, Иркутская область, Заларинский район, с. Моисеевка, ул. Карла Маркса, 22 а</t>
  </si>
  <si>
    <t>38:04:080402:15</t>
  </si>
  <si>
    <t>38:04:080402:19</t>
  </si>
  <si>
    <t>Иркутская область, Заларинский район, д. Березкина, ул. Центральная, 1</t>
  </si>
  <si>
    <t>38:04:080402:24</t>
  </si>
  <si>
    <t>38:04:080402:48</t>
  </si>
  <si>
    <t>38:04:080402:52</t>
  </si>
  <si>
    <t>38:04:080501:152</t>
  </si>
  <si>
    <t>Российская Федерация, Иркутская область, Заларинский район, д. Большая Заимка, ул. Молодежная, 22а</t>
  </si>
  <si>
    <t>38:04:080601:303</t>
  </si>
  <si>
    <t>Иркутская область, Заларинский район, уч. Благодатный, ул. Молодежная, 12</t>
  </si>
  <si>
    <t>38:04:080701:192</t>
  </si>
  <si>
    <t>Российская Федерация, Иркутская область, Заларинский район, уч.Верхний, ул.Дорожная, 10 б</t>
  </si>
  <si>
    <t>38:04:091401:486</t>
  </si>
  <si>
    <t>Иркутская область,  Заларинский район, с. Новочеремхово, ул. Центральная, 10 А</t>
  </si>
  <si>
    <t>38:04:091601:156</t>
  </si>
  <si>
    <t>Российская Федерация, Иркутская область, Заларинский район, деревня Бухарова, ул. Центральная напротив дома № 9</t>
  </si>
  <si>
    <t>38:04:091801:134</t>
  </si>
  <si>
    <t>Иркутская область, Заларинский район, уч. Ремезовский, ул. Центральная, 18</t>
  </si>
  <si>
    <t>38:04:091801:160</t>
  </si>
  <si>
    <t>Иркутская область,  Заларинский район,  Уч. Ремезовский, ул. Центральная, 7</t>
  </si>
  <si>
    <t>38:04:100101:260</t>
  </si>
  <si>
    <t>Иркутская область, Заларинский район, уч. Мейеровка, ул. Олейникова, уч. 17-1</t>
  </si>
  <si>
    <t>38:04:100201:206</t>
  </si>
  <si>
    <t>Иркутская область, Заларинский район, д. Корсунгай, ул. Центральная, уч. 1-2</t>
  </si>
  <si>
    <t>38:04:100301:236</t>
  </si>
  <si>
    <t>Иркутская область, Заларинский район, с. Семеновское, ул. 40 лет Победы, уч. 5</t>
  </si>
  <si>
    <t>38:04:100302:14</t>
  </si>
  <si>
    <t>Иркутская область, Заларинский район, с. Семеновск, ул. 40 лет Победы, 11</t>
  </si>
  <si>
    <t>38:04:100302:324</t>
  </si>
  <si>
    <t>Иркутская область, Заларинский район, с. Семеновское, ул. 1-я Юбилейная, 13-2</t>
  </si>
  <si>
    <t>38:04:100401:454</t>
  </si>
  <si>
    <t>Иркутская область, Заларинский район, 1000 метров юго-восточнее уч. Мейеровка</t>
  </si>
  <si>
    <t>38:04:110201:369</t>
  </si>
  <si>
    <t>Иркутская область, Заларинский район, д. Заблагар, ул. Центральная, 15</t>
  </si>
  <si>
    <t>38:04:110201:409</t>
  </si>
  <si>
    <t>Иркутская область, Заларинский район, д. Заблагар, ул. Центральная, д. 11а</t>
  </si>
  <si>
    <t>38:04:110301:175</t>
  </si>
  <si>
    <t>Иркутская область, Заларинский район, з. Щербакова, ул. Набережная, 7</t>
  </si>
  <si>
    <t>38:04:110301:212</t>
  </si>
  <si>
    <t>Иркутская область,  Заларинский район, з. Щербакова, ул. Набережная,  25</t>
  </si>
  <si>
    <t>38:04:110801:600</t>
  </si>
  <si>
    <t>38:04:110803:335</t>
  </si>
  <si>
    <t>Российская Федерация, Иркутская область, Заларинский район, с.Троицк, ул. Солнечная, 12</t>
  </si>
  <si>
    <t>38:04:020101:105</t>
  </si>
  <si>
    <t>38:04:020101:174</t>
  </si>
  <si>
    <t>38:04:020101:185</t>
  </si>
  <si>
    <t>38:04:020101:190</t>
  </si>
  <si>
    <t>38:04:020101:202</t>
  </si>
  <si>
    <t>38:04:020101:208</t>
  </si>
  <si>
    <t>38:04:020101:2125</t>
  </si>
  <si>
    <t>Иркутская область, Заларинский район, р.п. Тыреть 1-я, ул. Подгорная, 64 б</t>
  </si>
  <si>
    <t>38:04:020101:2130</t>
  </si>
  <si>
    <t>Иркутская область, Заларинский район, р.п. Тыреть 1-я, ул. Садовая</t>
  </si>
  <si>
    <t>38:04:020101:215</t>
  </si>
  <si>
    <t>38:04:020101:220</t>
  </si>
  <si>
    <t>38:04:020101:227</t>
  </si>
  <si>
    <t>38:04:020101:2376</t>
  </si>
  <si>
    <t>Российская Федерация, Иркутская область, Заларинский район, р.п. Тыреть 1-я, ул. Садовая, 91</t>
  </si>
  <si>
    <t>38:04:020101:240</t>
  </si>
  <si>
    <t>38:04:020101:243</t>
  </si>
  <si>
    <t>38:04:020101:289</t>
  </si>
  <si>
    <t>Иркутская область, Заларинский район, р.п. Тыреть 1-я, ул. Садовая, уч. 283</t>
  </si>
  <si>
    <t>38:04:020101:29</t>
  </si>
  <si>
    <t>Иркутская область, Заларинский район, р.п. Тыреть 1-я, ул. Садовая, 46</t>
  </si>
  <si>
    <t>38:04:020101:47</t>
  </si>
  <si>
    <t>38:04:020101:87</t>
  </si>
  <si>
    <t>38:04:110901:378</t>
  </si>
  <si>
    <t>Иркутская область, Заларинский район, с. Троицк, ул. Совхозная, 4</t>
  </si>
  <si>
    <t>38:04:110901:407</t>
  </si>
  <si>
    <t>Иркутская область, Заларинский район, село Троицк, ул. Первомайская, 12</t>
  </si>
  <si>
    <t>38:04:110901:70</t>
  </si>
  <si>
    <t>Иркутская обл., Заларинский р-н, с. Троицк, ул. Первомайская, 23</t>
  </si>
  <si>
    <t>38:04:110901:791</t>
  </si>
  <si>
    <t>Российская Федерация, Иркутская область, Заларинский район, с. Троицк, ул. Совхозная, 1</t>
  </si>
  <si>
    <t>38:04:111001:15</t>
  </si>
  <si>
    <t>38:04:111001:417</t>
  </si>
  <si>
    <t>Иркутская область, Заларинский район д. Сорты, ул. Больничная, 29</t>
  </si>
  <si>
    <t>38:04:111002:523</t>
  </si>
  <si>
    <t>Иркутская область, Заларинский район, д. Сорты, пер. Центральный, 12</t>
  </si>
  <si>
    <t>38:04:111002:554</t>
  </si>
  <si>
    <t>Иркутская область, Заларинский район, д. Сорты, ул. Новая</t>
  </si>
  <si>
    <t>38:04:121501:165</t>
  </si>
  <si>
    <t>Иркутская обл., р-н Заларинский, с. Черемшанка</t>
  </si>
  <si>
    <t>38:04:121501:265</t>
  </si>
  <si>
    <t>Иркутская область,  Заларинский район, с. Черемшанка, ул. 40 лет Победы,  15</t>
  </si>
  <si>
    <t>38:04:080303:222</t>
  </si>
  <si>
    <t>Иркутская область, Заларинский район, с. Моисеевка, ул. Школьная, 5</t>
  </si>
  <si>
    <t>38:04:010120:250</t>
  </si>
  <si>
    <t>Иркутская область, Заларинский район, п. Залари, ул. Чехова, 45</t>
  </si>
  <si>
    <t>38:04:010120:367</t>
  </si>
  <si>
    <t>Иркутская обл., Заларинский р-н,  п. Залари, ул. Чехова, 49 а</t>
  </si>
  <si>
    <t>38:04:010120:368</t>
  </si>
  <si>
    <t>обл. Иркутская р. Заларинский п. Залари ул. Солнечная, 25-2</t>
  </si>
  <si>
    <t>38:04:010120:37</t>
  </si>
  <si>
    <t>38:04:010120:380</t>
  </si>
  <si>
    <t>Иркутская обл., Заларинский р-н, р.п. Залари, ул. Карла Маркса, 22 а</t>
  </si>
  <si>
    <t>38:04:010121:142</t>
  </si>
  <si>
    <t>38:04:010121:166</t>
  </si>
  <si>
    <t>Иркутская обл., р-н Заларинский, п. Залари, ул. Ленина, 35</t>
  </si>
  <si>
    <t>38:04:010121:27</t>
  </si>
  <si>
    <t>Иркутская область, Заларинский р-н, п. Залари, ул. Ленина, 29-1</t>
  </si>
  <si>
    <t>38:04:010121:53</t>
  </si>
  <si>
    <t>Жилой дом; обл. Иркутская р. Заларинский п. Залари ул. Горького</t>
  </si>
  <si>
    <t>38:04:010121:92</t>
  </si>
  <si>
    <t>Иркутская область, Заларинский район, п.Залари, ул.Ленина, № 37</t>
  </si>
  <si>
    <t>38:04:010123:195</t>
  </si>
  <si>
    <t>Иркутская область, Заларинский район, р.п. Залари, ул. Чернышевского, 21</t>
  </si>
  <si>
    <t>38:04:020110:363</t>
  </si>
  <si>
    <t>Иркутская область, Заларинский район, р.п. Тыреть 1-я, ул. 8 Марта, 22</t>
  </si>
  <si>
    <t>38:04:020111:565</t>
  </si>
  <si>
    <t>Иркутская область, Заларинский район, р.п. Тыреть 1-я, ул. Молодежная</t>
  </si>
  <si>
    <t>38:04:020111:597</t>
  </si>
  <si>
    <t>Иркутская область, Заларинский район, р.п. Тыреть 1-я, ул. Молодежная, 3</t>
  </si>
  <si>
    <t>38:04:030301:45</t>
  </si>
  <si>
    <t>Иркутская область, Заларинский район, с. Бабагай, ул. Вятская, 16</t>
  </si>
  <si>
    <t>38:04:020101:201</t>
  </si>
  <si>
    <t>Иркутская область, Заларинский район, р.п. Тыреть 1-я, ул. Садовая, уч. 250</t>
  </si>
  <si>
    <t>38:04:020101:812</t>
  </si>
  <si>
    <t>Иркутская обл., Заларинский р-н, р.п. Тыреть 1-я, м-н  Солерудник, 14</t>
  </si>
  <si>
    <t>38:04:010115:160</t>
  </si>
  <si>
    <t>Иркутская область, Заларинский район, р.п. Залари, переулок Таежный, № 6</t>
  </si>
  <si>
    <t>38:04:010115:161</t>
  </si>
  <si>
    <t>Иркутская обл., Заларинский р-н, п. Залари, пер. Таежный, 2</t>
  </si>
  <si>
    <t>38:04:010115:212</t>
  </si>
  <si>
    <t>Иркутская область, Заларинский район, р.п. Залари, ул. Таежная, 17</t>
  </si>
  <si>
    <t>38:04:010115:26</t>
  </si>
  <si>
    <t>Иркутская область, Заларинский район, р.п. Залари, улица  Вишнёвая, 26</t>
  </si>
  <si>
    <t>38:04:010115:302</t>
  </si>
  <si>
    <t>Иркутская область, Заларинский район, р.п. Залари, ул. Таежная, 15 а</t>
  </si>
  <si>
    <t>38:04:010115:5</t>
  </si>
  <si>
    <t>38:04:010116:127</t>
  </si>
  <si>
    <t>Иркутская область, Заларинский район, р.п. Залари, ул. Цветочная, 1</t>
  </si>
  <si>
    <t>38:04:010116:245</t>
  </si>
  <si>
    <t>Иркутская область, Заларинский район, р.п. Залари, ул. Илганская, № 7 а</t>
  </si>
  <si>
    <t>38:04:010116:73</t>
  </si>
  <si>
    <t>обл. Иркутская р. Заларинский п. Залари ул. Илганская, 1а</t>
  </si>
  <si>
    <t>38:04:121501:409</t>
  </si>
  <si>
    <t>Иркутская область, Заларинский район, с. Черемшанка, ул. Восточная</t>
  </si>
  <si>
    <t>38:04:121501:87</t>
  </si>
  <si>
    <t>Иркутская обл., р. Заларинский, с. Черемшанка, ул. 40 лет Победы, 14-2</t>
  </si>
  <si>
    <t>38:04:130101:197</t>
  </si>
  <si>
    <t>Иркутская область, Заларинский район, уч. Николаевский, ул. Нижняя, 5</t>
  </si>
  <si>
    <t>38:04:130202:392</t>
  </si>
  <si>
    <t>Иркутская область, Заларинский район, с. Ханжиново, пер. Октябрьский</t>
  </si>
  <si>
    <t>38:04:130203:40</t>
  </si>
  <si>
    <t>Иркутская область, Заларинский р-н, с. Ханжиново, ул. Солнечная, дом 4, кв. 2</t>
  </si>
  <si>
    <t>38:04:010102:110</t>
  </si>
  <si>
    <t>38:04:010102:2</t>
  </si>
  <si>
    <t>Иркутская обл., р-н Заларинский, р.п. Залари, ул. Дзержинского, 20</t>
  </si>
  <si>
    <t>38:04:010102:20</t>
  </si>
  <si>
    <t>Иркутская область, Заларинский район, п. Залари, ул. Калинина, 2</t>
  </si>
  <si>
    <t>38:04:010103:223</t>
  </si>
  <si>
    <t>Иркутская область, Заларинский район, р.п. Залари, ул. Куйбышева, 38-1</t>
  </si>
  <si>
    <t>38:04:010103:28</t>
  </si>
  <si>
    <t>Иркутская область, Заларинский район,  р.п. Залари, ул. Куйбышева, 16</t>
  </si>
  <si>
    <t>38:04:010103:723</t>
  </si>
  <si>
    <t>Иркутская область, Заларинский район, р.п. Залари, ул. Куйбышева, 36-4</t>
  </si>
  <si>
    <t>38:04:010104:130</t>
  </si>
  <si>
    <t>Жилой дом; обл. Иркутская р. Заларинский п. Залари ул. Лазо</t>
  </si>
  <si>
    <t>38:04:010104:16</t>
  </si>
  <si>
    <t>38:04:010104:23</t>
  </si>
  <si>
    <t>Иркутская обл., р-н Заларинский, п. Залари, ул. Заводская, 9-1</t>
  </si>
  <si>
    <t>38:04:010104:26</t>
  </si>
  <si>
    <t>Иркутская обл., р-н Заларинский, р.п. Залари, ул. Рабочая, 28</t>
  </si>
  <si>
    <t>38:04:010104:4</t>
  </si>
  <si>
    <t>Иркутская область, Заларинский район, р.п.  Залари, ул. Лазо,  24</t>
  </si>
  <si>
    <t>38:04:110201:430</t>
  </si>
  <si>
    <t>Иркутская область, Заларинский район, д. Заблагар, ул. Центральная, 44</t>
  </si>
  <si>
    <t>38:04:110401:41</t>
  </si>
  <si>
    <t>Иркутская область, Заларинский район, д. Дмитриевка ул. Центральная, 48</t>
  </si>
  <si>
    <t>38:04:110801:207</t>
  </si>
  <si>
    <t>Иркутская область, Заларинский район, с. Троицк, ул. Победы, 3-2</t>
  </si>
  <si>
    <t>38:04:110801:88</t>
  </si>
  <si>
    <t>Иркутская область, Заларинский район, с. Троицк, ул. Ленина, 45</t>
  </si>
  <si>
    <t>38:04:110803:203</t>
  </si>
  <si>
    <t>38:04:110901:14</t>
  </si>
  <si>
    <t>Иркутская обл., Заларинский р-н, с. Троицк, ул. Первомайская, 1</t>
  </si>
  <si>
    <t>38:04:150102:20</t>
  </si>
  <si>
    <t>Иркутская область, Заларинский район, с. Хор-Тагна, ул. Заречная, 15</t>
  </si>
  <si>
    <t>38:04:150102:285</t>
  </si>
  <si>
    <t>Иркутская область, Заларинский район, с. Хор-Тагна, ул. Горная, уч. 32</t>
  </si>
  <si>
    <t>38:04:150102:80</t>
  </si>
  <si>
    <t>Иркутская область, Заларинский район, с. Хор-Тагна, ул. Кавказская, уч. 18</t>
  </si>
  <si>
    <t>38:04:150501:5</t>
  </si>
  <si>
    <t>Иркутская область, Заларинский район, уч. Среднепихтинский, ул. Центральная, 2</t>
  </si>
  <si>
    <t>38:04:150601:18</t>
  </si>
  <si>
    <t>Иркутская область, Заларинский район, уч. Дагник, ул. Центральная, 6</t>
  </si>
  <si>
    <t>38:04:152901:4</t>
  </si>
  <si>
    <t>Российская Федерация, Иркутская область, муниципальное образование "Заларинский район", Заларинское лесничество, Черемшанское участковое лесничество, Правосарамская дача, эксплуатационные леса, кварталы №№ 24-28, 43-50</t>
  </si>
  <si>
    <t>38:04:100101:191</t>
  </si>
  <si>
    <t>р-н Заларинский нп Мейеровка</t>
  </si>
  <si>
    <t>38:04:100101:93</t>
  </si>
  <si>
    <t>Иркутская область, Заларинский район, северная и западная часть уч. Мейеровка</t>
  </si>
  <si>
    <t>38:04:100201:182</t>
  </si>
  <si>
    <t>Иркутская область, Заларинский район, д. Корсунгай, ул. Ербанова, уч. 18</t>
  </si>
  <si>
    <t>38:04:100302:323</t>
  </si>
  <si>
    <t>Иркутская область, Заларинский район, с. Семеновское, ул. 40 лет Победы, 55</t>
  </si>
  <si>
    <t>38:04:100302:702</t>
  </si>
  <si>
    <t>Российская Федерация, Иркутская область, Заларинский район, с. Семеновск, ул. 40 лет Победы, 13</t>
  </si>
  <si>
    <t>38:04:110201:352</t>
  </si>
  <si>
    <t>Иркутская обл., Заларинский р-н, с. Заблагар, ул. Центральная, 15 а</t>
  </si>
  <si>
    <t>38:04:010125:110</t>
  </si>
  <si>
    <t>Иркутская область, Заларинский район, р.п. Залари, ул. Зеленая, 11</t>
  </si>
  <si>
    <t>38:04:010125:129</t>
  </si>
  <si>
    <t>Иркутская обл., Заларинский р-н, р.п. Залари, ул. Зеленая, 1</t>
  </si>
  <si>
    <t>38:04:010125:216</t>
  </si>
  <si>
    <t>Иркутская область, Заларинский район, р.п. Залари, ул. Кирющенко, № 4</t>
  </si>
  <si>
    <t>38:04:010125:31</t>
  </si>
  <si>
    <t>Иркутская обл., Заларинский р-н, п. Залари, ул.  Центральная,  8</t>
  </si>
  <si>
    <t>38:04:010125:87</t>
  </si>
  <si>
    <t>Иркутская обл., Заларинский р-н, р.п. Залари, ул. Берёзовая, 5</t>
  </si>
  <si>
    <t>38:04:010125:97</t>
  </si>
  <si>
    <t>Иркутская обл., Заларинский р-н, р.п. Залари, ул. Весенняя, 8</t>
  </si>
  <si>
    <t>38:04:071601:507</t>
  </si>
  <si>
    <t>07:000</t>
  </si>
  <si>
    <t>7.0</t>
  </si>
  <si>
    <t>Российская Федерация, Иркутская область, Заларинский район, д. Романенкина подъезд к дому культуры от ул. Центральная</t>
  </si>
  <si>
    <t>38:04:070701:584</t>
  </si>
  <si>
    <t>Иркутская обл., Заларинский р-н, с. Мойган, ул. Центральная, 55</t>
  </si>
  <si>
    <t>38:04:070701:606</t>
  </si>
  <si>
    <t>Иркутская область, Заларинский район, с. Мойган, ул. Центральная, № 61 А</t>
  </si>
  <si>
    <t>38:04:070701:667</t>
  </si>
  <si>
    <t>Иркутская область, Заларинский район, с. Мойган, ул. Центральная, 29 а</t>
  </si>
  <si>
    <t>38:04:071601:235</t>
  </si>
  <si>
    <t>Иркутская обл., Заларинский р-н, д. Романенкина, ул. Молодежная, 3-2</t>
  </si>
  <si>
    <t>38:04:071601:349</t>
  </si>
  <si>
    <t>Иркутская область, Заларинский район, д. Романенкина, ул. Центральная, 23 А</t>
  </si>
  <si>
    <t>38:04:080301:169</t>
  </si>
  <si>
    <t>Иркутская область, Заларинский район, с. Моисеевка, пер. Школьный, уч. 2</t>
  </si>
  <si>
    <t>38:04:080302:141</t>
  </si>
  <si>
    <t>38:04:010112:7</t>
  </si>
  <si>
    <t>Иркутская область, Заларинский район, р.п. Залари, ул. Мичурина, 42</t>
  </si>
  <si>
    <t>38:04:010112:948</t>
  </si>
  <si>
    <t>Российская Федерация, Иркутская область, Заларинский район, р.п. Залари, ул. Терешковой, 10-1</t>
  </si>
  <si>
    <t>38:04:010113:176</t>
  </si>
  <si>
    <t>Иркутская область, Заларинский район, р.п. Залари, ул. Колхозная, 12</t>
  </si>
  <si>
    <t>38:04:010113:67</t>
  </si>
  <si>
    <t>Жилой дом; обл. Иркутская р. Заларинский п. Залари пер. Комсомольский</t>
  </si>
  <si>
    <t>38:04:010113:9</t>
  </si>
  <si>
    <t>Иркутская обл., р-н Заларинский, р.п. Залари, ул. Комсомольская, 7</t>
  </si>
  <si>
    <t>38:04:010114:14</t>
  </si>
  <si>
    <t>Иркутская обл., Заларинский р-н, п. Залари, ул. Маяковского, 3</t>
  </si>
  <si>
    <t>38:04:010114:305</t>
  </si>
  <si>
    <t>38:04:010114:306</t>
  </si>
  <si>
    <t>Иркутская область, Заларинский район, р.п. Залари, ул. Ленина, 74</t>
  </si>
  <si>
    <t>38:04:010114:40</t>
  </si>
  <si>
    <t>06:111</t>
  </si>
  <si>
    <t>6.11</t>
  </si>
  <si>
    <t>Иркутская обл., р-н Заларинский, п. Залари, ул. Ленина, 34</t>
  </si>
  <si>
    <t>38:04:010114:41</t>
  </si>
  <si>
    <t>Иркутская область, Заларинский район, р.п. Залари, ул. Набережная, 65</t>
  </si>
  <si>
    <t>38:04:081002:25</t>
  </si>
  <si>
    <t>Иркутская область, Заларинский район, д. Тагна, пер. Ветеранов, уч. 4</t>
  </si>
  <si>
    <t>38:04:081002:354</t>
  </si>
  <si>
    <t>Иркутская область, Заларинский район, д. Тагна, ул. Лесная, уч. 5-а</t>
  </si>
  <si>
    <t>38:04:081003:19</t>
  </si>
  <si>
    <t>Иркутская область, Заларинский район, д. Тагна, ул. Береговая, 60</t>
  </si>
  <si>
    <t>38:04:090301:38</t>
  </si>
  <si>
    <t>Иркутская область, Заларинский район, д. Ленденева, ул. Советская, 7</t>
  </si>
  <si>
    <t>38:04:090901:42</t>
  </si>
  <si>
    <t>38:04:110901:356</t>
  </si>
  <si>
    <t>Иркутская область, Заларинский район, с. Троицк, ул. Первомайская, № 8</t>
  </si>
  <si>
    <t>38:04:110901:92</t>
  </si>
  <si>
    <t>Иркутская область, Заларинский район, с. Троицк, ул. Первомайская, 19</t>
  </si>
  <si>
    <t>38:04:111002:145</t>
  </si>
  <si>
    <t>Иркутская область, Заларинский район, д. Сорты, пер. Центральный, 5-1</t>
  </si>
  <si>
    <t>38:04:120201:95</t>
  </si>
  <si>
    <t>Иркутская обл., Заларинский р-н, д. Новометелкина</t>
  </si>
  <si>
    <t>38:04:020106:144</t>
  </si>
  <si>
    <t>Иркутская область,  Заларинский район, р.п. Тыреть 1-я, ул.Вокзальная, д.15а</t>
  </si>
  <si>
    <t>38:04:020106:44</t>
  </si>
  <si>
    <t>38:04:020106:63</t>
  </si>
  <si>
    <t>Иркутская область, р-н Заларинский, п. Тыреть, ул. Октябрьская, 59</t>
  </si>
  <si>
    <t>38:04:020107:140</t>
  </si>
  <si>
    <t>Иркутская область,  Заларинский район, п. Тыреть, ул. Советская, 69</t>
  </si>
  <si>
    <t>38:04:020107:154</t>
  </si>
  <si>
    <t>Иркутская область, Заларинский район, р.п. Тыреть 1-я, ул. Школьная, уч. 63</t>
  </si>
  <si>
    <t>38:04:020107:19</t>
  </si>
  <si>
    <t>38:04:020107:486</t>
  </si>
  <si>
    <t>Российская Федерация, Иркутская область, Заларинский район, р.п. Тыреть 1-я, ул. 8 Марта, 72</t>
  </si>
  <si>
    <t>38:04:020107:7</t>
  </si>
  <si>
    <t>Иркутская область,  Заларинский район, п. Тыреть, ул. Красных Партизан,  116</t>
  </si>
  <si>
    <t>38:04:020108:140</t>
  </si>
  <si>
    <t>Иркутская область, Заларинский район, р.п. Тыреть 1-я, ул. Красных Партизан, 65</t>
  </si>
  <si>
    <t>38:04:020108:446</t>
  </si>
  <si>
    <t>Российская Федерация, Иркутская область, Заларинский район, р.п. Тыреть 1-я, ул. Трактовая, 14</t>
  </si>
  <si>
    <t>38:04:020109:41</t>
  </si>
  <si>
    <t>Иркутская область, Заларинский район, р.п.Тыреть 1-я, ул. Мамуркова, уч. 4</t>
  </si>
  <si>
    <t>38:04:010117:36</t>
  </si>
  <si>
    <t>38:04:010117:385</t>
  </si>
  <si>
    <t>Иркутская область, Заларинский район, р.п. Залари, ул. Апрельская, 11</t>
  </si>
  <si>
    <t>38:04:010117:425</t>
  </si>
  <si>
    <t>Иркутская область, Заларинский район, р.п. Залари, пер. Западный, 13</t>
  </si>
  <si>
    <t>38:04:010117:5</t>
  </si>
  <si>
    <t>Иркутская область, Заларинский район, р.п. Залари, ул. Российская, 15</t>
  </si>
  <si>
    <t>38:04:010117:900</t>
  </si>
  <si>
    <t>Иркутская область, Заларинский район, р.п. Залари, ул. Ленина, 111 а/1</t>
  </si>
  <si>
    <t>38:04:010118:118</t>
  </si>
  <si>
    <t>Иркутская область, Заларинский район, п. Залари, ул. Буденного, 21</t>
  </si>
  <si>
    <t>38:04:010118:220</t>
  </si>
  <si>
    <t>Иркутская область, Заларинский район, р.п. Залари, улица Аверченко, 1</t>
  </si>
  <si>
    <t>38:04:010118:861</t>
  </si>
  <si>
    <t>Российская Федерация, Иркутская область, Заларинский район, рп. Залари, автомобильная дорога ул. Будённого</t>
  </si>
  <si>
    <t>38:04:051003:100</t>
  </si>
  <si>
    <t>Иркутская обл., р-н Заларинский, с. Веренка, ул. Победы, 6</t>
  </si>
  <si>
    <t>38:04:060201:161</t>
  </si>
  <si>
    <t>Иркутская область, Заларинский район, с. Владимир, ул. 40 лет Победы, участок 36</t>
  </si>
  <si>
    <t>38:04:060201:168</t>
  </si>
  <si>
    <t>Иркутская обл., Заларинский р-н, с. Владимир, ул. Школьная, 4а</t>
  </si>
  <si>
    <t>38:04:000000:146</t>
  </si>
  <si>
    <t>38:04:000000:746</t>
  </si>
  <si>
    <t>Иркутская область, Заларинский район, д. Тунгуй, ул. Верхняя</t>
  </si>
  <si>
    <t>38:04:000000:866</t>
  </si>
  <si>
    <t>Иркутская область, Заларинский район, д. Тыреть 2-я, ул. Нижняя</t>
  </si>
  <si>
    <t>38:04:010101:151</t>
  </si>
  <si>
    <t>Иркутская область, Заларинский район, р.п. Залари, ул. Светлая, 1</t>
  </si>
  <si>
    <t>38:04:010101:181</t>
  </si>
  <si>
    <t>Иркутская область, Заларинский район, р.п. Залари, ул. Кооперативная, 3-2</t>
  </si>
  <si>
    <t>38:04:010101:343</t>
  </si>
  <si>
    <t>Иркутская область, Заларинский район, р.п. Залари, Промзона, № 20 а</t>
  </si>
  <si>
    <t>38:04:010101:402</t>
  </si>
  <si>
    <t>Иркутская область, Заларинский район, р.п. Залари, пер. Кооперативный, 2 а</t>
  </si>
  <si>
    <t>38:04:010101:477</t>
  </si>
  <si>
    <t>Российская Федерация, Иркутская область, Заларинский район, р.п.Залари, пер.Кооперативный, 4-1</t>
  </si>
  <si>
    <t>38:04:010105:14</t>
  </si>
  <si>
    <t>обл. Иркутская  р. Заларинский  п. Залари  ул. Орджоникидзе</t>
  </si>
  <si>
    <t>38:04:010105:21</t>
  </si>
  <si>
    <t>Иркутская обл, р-н Заларинский, п Залари, ул Дзержинского, дом 35</t>
  </si>
  <si>
    <t>38:04:010105:94</t>
  </si>
  <si>
    <t>Иркутская обл., Заларинский р-н, п. Залари, ул. Дзержинского, 37</t>
  </si>
  <si>
    <t>38:04:010107:112</t>
  </si>
  <si>
    <t>Иркутская область, Заларинский район, р.п. Залари, ул. Красина, 12-1</t>
  </si>
  <si>
    <t>38:04:010109:31</t>
  </si>
  <si>
    <t>Иркутская обл., р-н Заларинский, р.п. Залари, ул. 4-я Советская , 24</t>
  </si>
  <si>
    <t>38:04:010109:4</t>
  </si>
  <si>
    <t>Иркутская область, Заларинский район, пос. Залари, ул. Ваулова, уч. 8</t>
  </si>
  <si>
    <t>38:04:000000:103</t>
  </si>
  <si>
    <t>Иркутская область, Заларинский район, с. Семеновское</t>
  </si>
  <si>
    <t>38:04:000000:1124</t>
  </si>
  <si>
    <t>Российская Федерация, Иркутская область, Заларинский район, д. Большая Заимка, ул. Первомайская, 2</t>
  </si>
  <si>
    <t>38:04:030501:477</t>
  </si>
  <si>
    <t>Российская Федерация, Иркутская область, Заларинский район, уч. Мариинск, ул. Россйиская, 3 А</t>
  </si>
  <si>
    <t>38:04:040101:207</t>
  </si>
  <si>
    <t>Иркутская область, Заларинский район, с. Илганское, ул. Нижняя, № 29</t>
  </si>
  <si>
    <t>38:04:040301:131</t>
  </si>
  <si>
    <t>Иркутская обл., Заларинский р-н, д. Тунгуй, ул. Лесная, 16</t>
  </si>
  <si>
    <t>38:04:040403:229</t>
  </si>
  <si>
    <t>Иркутская область, Заларинский район, с. Бажир, ул. Набережная, 23</t>
  </si>
  <si>
    <t>38:04:010110:101</t>
  </si>
  <si>
    <t>38:04:010110:309</t>
  </si>
  <si>
    <t>Иркутская область, Заларинский район, р.п. Залари, ул. Пл. Строителей, 5</t>
  </si>
  <si>
    <t>38:04:010110:91</t>
  </si>
  <si>
    <t>обл. Иркутская р. Заларинский п. Залари ул. Разина</t>
  </si>
  <si>
    <t>38:04:010111:105</t>
  </si>
  <si>
    <t>Иркутская обл., Заларинский р-н, р.п. Залари, ул. Механизаторов, 20</t>
  </si>
  <si>
    <t>38:04:010111:16</t>
  </si>
  <si>
    <t>Иркутская обл., Заларинский р-н, р.п. Залари, ул. Мира, 2</t>
  </si>
  <si>
    <t>38:04:010111:23</t>
  </si>
  <si>
    <t>Иркутская область, Заларинский район, п. Залари, ул. Механизаторов, 12-1</t>
  </si>
  <si>
    <t>38:04:010111:73</t>
  </si>
  <si>
    <t>38:04:140401:32</t>
  </si>
  <si>
    <t>Иркутская область, Заларинский район, д. Романова, ул. Трактовая, 21</t>
  </si>
  <si>
    <t>38:04:140501:207</t>
  </si>
  <si>
    <t>Иркутская область, Заларинский район, с. Холмогой, ул. Школьная, 10</t>
  </si>
  <si>
    <t>38:04:140501:214</t>
  </si>
  <si>
    <t>Иркутская область, Заларинский район, с. Холмогой, ул. Школьная, 66</t>
  </si>
  <si>
    <t>38:04:140502:26</t>
  </si>
  <si>
    <t>Иркутская обл., Заларинский р-н, с. Холмогой, ул. Сибирская, 26</t>
  </si>
  <si>
    <t>38:04:140502:39</t>
  </si>
  <si>
    <t>Иркутская область, Заларинский район, с. Холмогой, ул. Сибирская, 24</t>
  </si>
  <si>
    <t>38:04:140503:218</t>
  </si>
  <si>
    <t>Иркутская область, Заларинский район, с. Холмогой, ул. Юбилейная, 33</t>
  </si>
  <si>
    <t>38:04:140503:221</t>
  </si>
  <si>
    <t>Иркутская область, Заларинский район, с.Холмогой, ул. Комсомольская, 16-1</t>
  </si>
  <si>
    <t>38:04:050801:172</t>
  </si>
  <si>
    <t>Иркутская область, Заларинский район, д. Тыреть 2-я, ул. Верхняя</t>
  </si>
  <si>
    <t>38:04:051002:18</t>
  </si>
  <si>
    <t>Иркутская обл., р-н Заларинский, с. Веренка, ул. Молодежная, 15</t>
  </si>
  <si>
    <t>38:04:051002:419</t>
  </si>
  <si>
    <t>38:04:051002:448</t>
  </si>
  <si>
    <t>Иркутская область, Заларинский район, с. Веренка, ул. Новая, уч. 4-1</t>
  </si>
  <si>
    <t>38:04:051002:454</t>
  </si>
  <si>
    <t>Иркутская область, Заларинский район, с. Веренка, ул. Степная, уч. 24-2</t>
  </si>
  <si>
    <t>38:04:051002:465</t>
  </si>
  <si>
    <t>Иркутская область, Заларинский район, село Веренка, ул. Молодежная, уч. 5-1</t>
  </si>
  <si>
    <t>38:04:051002:472</t>
  </si>
  <si>
    <t>38:04:051002:484</t>
  </si>
  <si>
    <t>Иркутская область, Заларинский район, с. Веренка, ул. Советская, уч. 38</t>
  </si>
  <si>
    <t>38:04:051002:495</t>
  </si>
  <si>
    <t>Иркутская область, Заларинский район, с. Веренка, ул. Новая, уч. 8-2</t>
  </si>
  <si>
    <t>38:04:051002:505</t>
  </si>
  <si>
    <t>Иркутская область, Заларинский район, село Веренка, ул. Комсомольская, уч. 14-2</t>
  </si>
  <si>
    <t>38:04:010120:25</t>
  </si>
  <si>
    <t>Иркутская область, Заларинский район, р.п. Залари, ул. Есенина, 67</t>
  </si>
  <si>
    <t>38:04:010120:929</t>
  </si>
  <si>
    <t>Иркутская область, Заларинский район, р.п. Залари, ул. Дорожная, № 13</t>
  </si>
  <si>
    <t>38:04:010121:59</t>
  </si>
  <si>
    <t>Иркутская область, Заларинский район, р.п. Залари, ул. Лермонтова, 12</t>
  </si>
  <si>
    <t>38:04:010121:7</t>
  </si>
  <si>
    <t>Иркутская область, Заларинский район,  п. Залари, ул. Лермонтова, 16</t>
  </si>
  <si>
    <t>38:04:010122:340</t>
  </si>
  <si>
    <t>Иркутская обл., Заларинский р-н, р. п. Залари, ул. Первомайская, 35</t>
  </si>
  <si>
    <t>38:04:010122:363</t>
  </si>
  <si>
    <t>Иркутская область, Заларинский район, р.п. Залари, ул. Первомайская, 48</t>
  </si>
  <si>
    <t>38:04:010123:21</t>
  </si>
  <si>
    <t>Иркутская область, Заларинский район, р.п. Залари, ул. Крылова, 12-2</t>
  </si>
  <si>
    <t>38:04:121501:73</t>
  </si>
  <si>
    <t>Иркутская обл., р. Заларинский, с. Черемшанка, ул. 40 лет Победы, 34</t>
  </si>
  <si>
    <t>38:04:130101:174</t>
  </si>
  <si>
    <t>Иркутская область, Заларинский район,уч. Николаевский, ул. Верхняя, уч. 17-2</t>
  </si>
  <si>
    <t>38:04:130201:743</t>
  </si>
  <si>
    <t>Российская Федерация, Иркутская область, Заларинский район, с. Ханжиново, ул. 40 лет Победы, д.15</t>
  </si>
  <si>
    <t>38:04:130202:417</t>
  </si>
  <si>
    <t>Иркутская область, Заларинский район, с. Ханжиново, ул. Красина, уч. 67</t>
  </si>
  <si>
    <t>38:04:010104:653</t>
  </si>
  <si>
    <t>Иркутская область, Заларинский район, р.п. Залари, ул. Рабочая, 29</t>
  </si>
  <si>
    <t>38:04:010105:846</t>
  </si>
  <si>
    <t>Российская Федерация, Иркутская область, Заларинский район, Заларинское муниципальное образование, р.п. Залари, ул. Орджоникидзе, 19 в</t>
  </si>
  <si>
    <t>38:04:010108:1046</t>
  </si>
  <si>
    <t>Российская Федерация, Иркутская область, рп. Залари, ул. 1-ая Советская, 29-1</t>
  </si>
  <si>
    <t>38:04:010108:37</t>
  </si>
  <si>
    <t>38:04:010109:143</t>
  </si>
  <si>
    <t>Иркутская область, Заларинский район, р.п. Залари, улица 4-я Советская, 57</t>
  </si>
  <si>
    <t>38:04:010109:20</t>
  </si>
  <si>
    <t>Иркутская область, Заларинский район, р.п. Залари, ул. 4-я Советская, д. 13</t>
  </si>
  <si>
    <t>38:04:010109:333</t>
  </si>
  <si>
    <t>Российская Федерация, Иркутская область, Заларинский район, р.п. Залари, ул. 3-я Советская, 18</t>
  </si>
  <si>
    <t>38:04:010109:337</t>
  </si>
  <si>
    <t>Российская Федерация, Иркутская область, Заларинский район, рп. Залари, ул. 4-я Советская, 44-1</t>
  </si>
  <si>
    <t>38:04:010114:712</t>
  </si>
  <si>
    <t>Иркутская область, Заларинский район, р.п. Залари, ул. Ленина, 14 в</t>
  </si>
  <si>
    <t>38:04:010114:736</t>
  </si>
  <si>
    <t>Иркутская область, Заларинский район, р.п. Залари, ул. Свердлова, 26-1</t>
  </si>
  <si>
    <t>38:04:010115:1</t>
  </si>
  <si>
    <t>Иркутская обл., р-н Заларинский, п. Залари, м/р Московский, ул. Таежная, 5</t>
  </si>
  <si>
    <t>38:04:010115:188</t>
  </si>
  <si>
    <t>38:04:010115:266</t>
  </si>
  <si>
    <t>Иркутская обл., Заларинский р-н, р. п. Залари, ул. Таежная, № 13</t>
  </si>
  <si>
    <t>38:04:010115:325</t>
  </si>
  <si>
    <t>Иркутская область, Заларинский район, р.п. Залари, ул. Центральная, 25</t>
  </si>
  <si>
    <t>38:04:010116:273</t>
  </si>
  <si>
    <t>Иркутская область, Заларинский район, р.п. Залари, ул. Илганская, 15</t>
  </si>
  <si>
    <t>38:04:010116:662</t>
  </si>
  <si>
    <t>Российская Федерация, Иркутская область, Заларинский район, Заларинское муниципальное образование, р.п. Залари, ул. Цветочная, 13</t>
  </si>
  <si>
    <t>38:04:010117:1129</t>
  </si>
  <si>
    <t>Иркутская область, Заларинский район, р.п. Залари, ул. Чкалова, 1д</t>
  </si>
  <si>
    <t>38:04:010117:1157</t>
  </si>
  <si>
    <t>Иркутская область, Заларинский район, р.п. Залари, ул. Мызгина, 1 «а»</t>
  </si>
  <si>
    <t>38:04:010117:1168</t>
  </si>
  <si>
    <t>Иркутская область, Заларинский район, р.п. Залари, ул. Российская, 9 я</t>
  </si>
  <si>
    <t>38:04:010117:1170</t>
  </si>
  <si>
    <t>Иркутская область, Заларинский район, р.п. Залари, ул. Российская, 3 я</t>
  </si>
  <si>
    <t>38:04:010117:1280</t>
  </si>
  <si>
    <t>Российская Федерация, Иркутская область, Заларинский район, р.п.Залари, ул.Мызгина, 13-1</t>
  </si>
  <si>
    <t>38:04:010117:1287</t>
  </si>
  <si>
    <t>Российская Федерация, Иркутская область, Заларинский район, р.п. Залари, ул. Западная, 4-2</t>
  </si>
  <si>
    <t>38:04:070701:581</t>
  </si>
  <si>
    <t>Иркутская обл., Заларинский р-н, с. Мойган, ул. Центральная, 63</t>
  </si>
  <si>
    <t>38:04:070701:587</t>
  </si>
  <si>
    <t>Иркутская обл., Заларинский р-н, с. Мойган, ул. Школьная, 10</t>
  </si>
  <si>
    <t>38:04:070701:6</t>
  </si>
  <si>
    <t>Иркутская область, Заларинский район, с. Мойган, ул. Школьная, 25-2</t>
  </si>
  <si>
    <t>38:04:070701:640</t>
  </si>
  <si>
    <t>Иркутская область, Заларинский район, с. Мойган, ул. Центральная, 42</t>
  </si>
  <si>
    <t>38:04:070701:697</t>
  </si>
  <si>
    <t>Иркутская область,  Заларинский район, с. Мойган, ул. Молодежная,  24-1</t>
  </si>
  <si>
    <t>38:04:070701:7</t>
  </si>
  <si>
    <t>Иркутская область, Заларинский район, с. Мойган, ул. Молодежная, 6-2</t>
  </si>
  <si>
    <t>38:04:070702:214</t>
  </si>
  <si>
    <t>Иркутская область,  Заларинский район, с. Мойган</t>
  </si>
  <si>
    <t>38:04:070801:135</t>
  </si>
  <si>
    <t>Иркутская область, Заларинский район, д. Каратаева, ул. Центральная, 32</t>
  </si>
  <si>
    <t>38:04:070801:14</t>
  </si>
  <si>
    <t>Иркутская область, Заларинский район, д. Каратаева, ул. Центральная, 26</t>
  </si>
  <si>
    <t>38:04:071601:247</t>
  </si>
  <si>
    <t>Иркутская обл., Заларинский р-н, д. Романенкина, ул. Молодежная, 6-1</t>
  </si>
  <si>
    <t>38:04:071601:354</t>
  </si>
  <si>
    <t>Иркутская область,  Заларинский район, д. Романенкина, ул. Центральная,  5</t>
  </si>
  <si>
    <t>38:04:071601:55</t>
  </si>
  <si>
    <t>Иркутская обл., р. Заларинский, д. Романенкина, ул. Заозерная, 11</t>
  </si>
  <si>
    <t>38:04:080101:1331</t>
  </si>
  <si>
    <t>38:04:080301:245</t>
  </si>
  <si>
    <t>Российская Федерация, Иркутская область, Заларинский район, с. Моисеевка, ул. Подгорная, 6Б</t>
  </si>
  <si>
    <t>38:04:080302:19</t>
  </si>
  <si>
    <t>Иркутская область, Заларинский район, с. Моисеевка, ул. К-Маркса,  37</t>
  </si>
  <si>
    <t>38:04:080302:297</t>
  </si>
  <si>
    <t>Иркутская область, Заларинский район, с. Моисеевка, ул. Карла Маркса, уч. 2</t>
  </si>
  <si>
    <t>38:04:080302:310</t>
  </si>
  <si>
    <t>Иркутская область, Заларинский район, с. Моисеевка, ул. Терешковой, 4</t>
  </si>
  <si>
    <t>38:04:140201:330</t>
  </si>
  <si>
    <t>Российская Федерация, Иркутская область, Заларинский район, д.Сенная падь, ул.Заозерная, 14 а</t>
  </si>
  <si>
    <t>38:04:140501:337</t>
  </si>
  <si>
    <t>Иркутская область, Заларинский район, с. Холмогой, ул. Школьная, 57а</t>
  </si>
  <si>
    <t>38:04:140501:47</t>
  </si>
  <si>
    <t>Иркутская область, Заларинский район, с. Холмогой, ул. Школьная, 60</t>
  </si>
  <si>
    <t>38:04:140501:89</t>
  </si>
  <si>
    <t>Иркутская область, Заларинский район,  с. Холмогой, ул. Школьная, 35</t>
  </si>
  <si>
    <t>38:04:140503:408</t>
  </si>
  <si>
    <t>Иркутская область, Заларинский район, с. Холмогой, ул. Юбилейная, 4</t>
  </si>
  <si>
    <t>38:04:140503:438</t>
  </si>
  <si>
    <t>Иркутская область, Заларинский район, с. Холмогой, ул. Спортивная, 5-1 а</t>
  </si>
  <si>
    <t>38:04:140503:467</t>
  </si>
  <si>
    <t>Иркутская область, Заларинский район, с. Холмогой, ул. Зеленая, 17</t>
  </si>
  <si>
    <t>38:04:140503:96</t>
  </si>
  <si>
    <t>Иркутская область, Заларинский  район, с. Холмогой, ул. Лесная, 3</t>
  </si>
  <si>
    <t>38:04:150102:464</t>
  </si>
  <si>
    <t>Иркутская область, Заларинский район, с. Хор-Тагна, ул. Леспромхозовская</t>
  </si>
  <si>
    <t>38:04:150102:5</t>
  </si>
  <si>
    <t>Иркутская область, Заларинский район, с. Хор-Танга, ул. Горная, 3</t>
  </si>
  <si>
    <t>38:04:150102:535</t>
  </si>
  <si>
    <t>Иркутская область, Заларинский район, село Хор-Тагна, ул. Хорская, 71</t>
  </si>
  <si>
    <t>38:04:150701:385</t>
  </si>
  <si>
    <t>Иркутская область, р-н Заларинский, южнее участка Пихтинский</t>
  </si>
  <si>
    <t>38:04:152301:18</t>
  </si>
  <si>
    <t>Иркутская область, Заларинский район, уч. Таёжный, ул. Центральная, уч. 18</t>
  </si>
  <si>
    <t>38:04:152301:25</t>
  </si>
  <si>
    <t>Иркутская область, Заларинский район, уч. Таежный, ул. Центральная, 5</t>
  </si>
  <si>
    <t>38:04:010112:872</t>
  </si>
  <si>
    <t>Иркутская область, Заларинский район, р.п. Залари, ул. Рокоссовского, 16</t>
  </si>
  <si>
    <t>38:04:010112:891</t>
  </si>
  <si>
    <t>Иркутская область, Заларинский район, р.п. Залари, ул. Новая, 17</t>
  </si>
  <si>
    <t>38:04:010112:943</t>
  </si>
  <si>
    <t>Иркутская область, Заларинский район, р.п. Залари, ул. Новая, 23</t>
  </si>
  <si>
    <t>38:04:010113:1193</t>
  </si>
  <si>
    <t>Российская Федерация, Иркутская область, Заларинский район, р.п. Залари, ул. Комсомольская, 27-1</t>
  </si>
  <si>
    <t>38:04:010113:755</t>
  </si>
  <si>
    <t>Иркутская область, Заларинский район, р.п.Залари, ул.Свердлова, 48</t>
  </si>
  <si>
    <t>38:04:010113:793</t>
  </si>
  <si>
    <t>Российская Федерация, Иркутская область, Заларинский район, р.п. Залари, ул. Гвардейская, 5-2</t>
  </si>
  <si>
    <t>38:04:010114:1117</t>
  </si>
  <si>
    <t xml:space="preserve"> Российская Федерация, Иркутская область, Заларинский район, Заларинское муниципальное образование, р.п. Залари, ул. Луговая, 5а</t>
  </si>
  <si>
    <t>38:04:020110:359</t>
  </si>
  <si>
    <t>666331, Иркутская область, Заларинский район, р.п. Тыреть 1-я, ул. Красных партизан, 54</t>
  </si>
  <si>
    <t>38:04:020110:769</t>
  </si>
  <si>
    <t>Иркутская область, Заларинский район, р.п. Тыреть 1-я, ул. Школьная, 26</t>
  </si>
  <si>
    <t>38:04:020110:778</t>
  </si>
  <si>
    <t>Российская Федерация, Иркутская область, Заларинский район, р.п. Тыреть 1-я, ул. Бушуевых, 3</t>
  </si>
  <si>
    <t>38:04:020111:133</t>
  </si>
  <si>
    <t>Иркутская обл., Заларинский р., р.п. Тыреть 1-я, ул. Лазо, 20</t>
  </si>
  <si>
    <t>38:04:020111:30</t>
  </si>
  <si>
    <t>38:04:020111:554</t>
  </si>
  <si>
    <t>Иркутская область, Заларинский район, р. п. Тыреть 1-я, ул. Молодежная, 32</t>
  </si>
  <si>
    <t>38:04:020111:603</t>
  </si>
  <si>
    <t>Иркутская область, Заларинский район, р.п. Тыреть 1-я, ул. Трактовая, 34</t>
  </si>
  <si>
    <t>38:04:020111:646</t>
  </si>
  <si>
    <t>Российская Федерация, Иркутская область, Заларинский район, р.п. Тыреть 1-я, ул. Молодежная, 4-2</t>
  </si>
  <si>
    <t>38:04:030101:5</t>
  </si>
  <si>
    <t>Иркутская область, Заларинский район, д. Муруй, ул. Центральная, 9</t>
  </si>
  <si>
    <t>38:04:030101:57</t>
  </si>
  <si>
    <t>Иркутская область, Заларинский район, д. Муруй, ул. Центральная, 16</t>
  </si>
  <si>
    <t>38:04:030201:172</t>
  </si>
  <si>
    <t>Иркутская область, Заларинский район, уч. Жизневка, ул. Лесная, 1</t>
  </si>
  <si>
    <t>38:04:030201:207</t>
  </si>
  <si>
    <t>Иркутская область, Заларинский район,  д. Жизневка,  ул. Юбилейная  30</t>
  </si>
  <si>
    <t>38:04:030301:348</t>
  </si>
  <si>
    <t>Иркутская область, Заларинский район, с. Бабагай, пер. Майский, 7</t>
  </si>
  <si>
    <t>38:04:030301:407</t>
  </si>
  <si>
    <t>Иркутская область, Заларинский район, с. Бабагай, ул. Молодёжная, 2-2а</t>
  </si>
  <si>
    <t>38:04:030301:424</t>
  </si>
  <si>
    <t>Иркутская область, Заларинский район, с. Бабагай, ул. Центральная, 29</t>
  </si>
  <si>
    <t>38:04:030301:432</t>
  </si>
  <si>
    <t>Иркутская область, Заларинский район, с. Бабагай, ул. Центральная, 37</t>
  </si>
  <si>
    <t>38:04:020107:21</t>
  </si>
  <si>
    <t>р-н Заларинский п Тыреть неопр за больницей</t>
  </si>
  <si>
    <t>38:04:020107:340</t>
  </si>
  <si>
    <t>Иркутская область,  Заларинский район, р.п. Тыреть, 1-я, ул.  Шеина, 3</t>
  </si>
  <si>
    <t>38:04:020107:476</t>
  </si>
  <si>
    <t>Российская Федерация, Иркутская область, Заларинский район, р.п. Тыреть 1-я, ул. Бушуевых, 58</t>
  </si>
  <si>
    <t>38:04:020108:184</t>
  </si>
  <si>
    <t>Иркутская область, Заларинский район, р.п. Тыреть 1-я, ул. Красных партизан, 84</t>
  </si>
  <si>
    <t>38:04:020108:428</t>
  </si>
  <si>
    <t>Иркутская область, Заларинский район, р. п. Тыреть 1-я, ул. Школьная, д. 43</t>
  </si>
  <si>
    <t>38:04:020109:265</t>
  </si>
  <si>
    <t>Иркутская область, Заларинский район, заимка Мамуркова, ул. Нижняя, 17 А</t>
  </si>
  <si>
    <t>38:04:030302:219</t>
  </si>
  <si>
    <t>Российская Федерация, Иркутская область, Заларинский район, с. Бабагай, пер. Школьный, 6</t>
  </si>
  <si>
    <t>38:04:030501:17</t>
  </si>
  <si>
    <t>Иркутская область, Заларинский район, уч. Мариинск, ул. Российская, 59</t>
  </si>
  <si>
    <t>38:04:030501:280</t>
  </si>
  <si>
    <t>38:04:030501:287</t>
  </si>
  <si>
    <t>Иркутская область, Заларинский район, уч. Мариинск, ул. Новая, 6-2</t>
  </si>
  <si>
    <t>38:04:030501:288</t>
  </si>
  <si>
    <t>Иркутская область, Заларинский район, уч. Мариинск, ул. Новая, 8-2</t>
  </si>
  <si>
    <t>38:04:030501:341</t>
  </si>
  <si>
    <t>Иркутская область, Заларинский район, р.п. Тыреть 1-я, ул. Октябрьская, д. 69, кв.1</t>
  </si>
  <si>
    <t>38:04:030501:360</t>
  </si>
  <si>
    <t>Российская Федерация, Иркутская область, Заларинский район, уч. Мариинск, ул. Новая, 11а</t>
  </si>
  <si>
    <t>38:04:030501:478</t>
  </si>
  <si>
    <t>Иркутская область, Заларинский район, уч. Мариинск, ул. Новая, д. 10-1</t>
  </si>
  <si>
    <t>38:04:030601:16</t>
  </si>
  <si>
    <t>Иркутская область,  Заларинский район, д. Исаковка, ул. Центральная, 2</t>
  </si>
  <si>
    <t>38:04:040301:18</t>
  </si>
  <si>
    <t>38:04:040402:244</t>
  </si>
  <si>
    <t>Иркутская область, Заларинский район, с. Бажир, ул. Северная, 8-1</t>
  </si>
  <si>
    <t>38:04:040402:270</t>
  </si>
  <si>
    <t>Иркутская область, Заларинский район, с. Бажир, ул. Рабочая, 14</t>
  </si>
  <si>
    <t>38:04:040402:293</t>
  </si>
  <si>
    <t>Российская Федерация, Иркутская область, Заларинский район, с. Бажир, ул. Комсомольская, 16а</t>
  </si>
  <si>
    <t>38:04:040403:278</t>
  </si>
  <si>
    <t>Российская Федерация, Иркутская область, Заларинский район, с. Бажир, ул. Юбилейная, 14</t>
  </si>
  <si>
    <t>38:04:040701:86</t>
  </si>
  <si>
    <t>Иркутская область, Заларинский район, д. Багантуй, ул. Верхняя, № 12</t>
  </si>
  <si>
    <t>38:04:040901:1014</t>
  </si>
  <si>
    <t>Иркутская область, Заларинский район, д. Московская, ул. Озерная, уч. 17</t>
  </si>
  <si>
    <t>38:04:051002:953</t>
  </si>
  <si>
    <t>Иркутская область, Заларинский район, с. Веренка, ул. Победы, уч. 1</t>
  </si>
  <si>
    <t>38:04:060201:512</t>
  </si>
  <si>
    <t>Иркутская область,  Заларинский район, с. Владимир, ул. Головинская, уч. 22</t>
  </si>
  <si>
    <t>38:04:060201:513</t>
  </si>
  <si>
    <t>Иркутская область, Заларинский район, с. Владимир, ул. Новошахтёрская, уч. 15</t>
  </si>
  <si>
    <t>38:04:060201:53</t>
  </si>
  <si>
    <t>Иркутская обл., Заларинский р., с. Владимир, ул. Головинская, 2</t>
  </si>
  <si>
    <t>38:04:060202:55</t>
  </si>
  <si>
    <t>Иркутская область, Заларинский район, село Владимир, улица Заболотная</t>
  </si>
  <si>
    <t>38:04:070301:16</t>
  </si>
  <si>
    <t>Иркутская область, Заларинский район, уч. Кирхай, ул. Степная, 14</t>
  </si>
  <si>
    <t>38:04:000000:1170</t>
  </si>
  <si>
    <t>Российская Федерация, Иркутская область, Заларинский район, р.п. Залари, автомобильная дорога ул. Гоголя</t>
  </si>
  <si>
    <t>38:04:000000:12</t>
  </si>
  <si>
    <t>Иркутская область, Заларинский район, ст. Халярта</t>
  </si>
  <si>
    <t>38:04:000000:2791</t>
  </si>
  <si>
    <t>Российская Федерация, Иркутская область, Заларинский район, Заларинское муниципальное образование, рп. Залари, ул. 3 Советская, 1а</t>
  </si>
  <si>
    <t>38:04:000000:665</t>
  </si>
  <si>
    <t>38:04:010101:304</t>
  </si>
  <si>
    <t>Иркутская область, Заларинский район, р.п. Залари, ул. Урицкого, 49</t>
  </si>
  <si>
    <t>38:04:010101:418</t>
  </si>
  <si>
    <t>Иркутская область, Заларинский район, р.п. Залари, ул. Кооперативная, 6</t>
  </si>
  <si>
    <t>38:04:010123:475</t>
  </si>
  <si>
    <t>Иркутская область, Заларинский район, р.п. Залари, ул. Нагорная, 11а-2</t>
  </si>
  <si>
    <t>38:04:010123:506</t>
  </si>
  <si>
    <t>666322, Иркутская область, Заларинский район, р.п. Залари, ул. Нагорная, 19 а</t>
  </si>
  <si>
    <t>38:04:010123:56</t>
  </si>
  <si>
    <t>Российская Федерация, Иркутская область, Заларинский район, р.п. Залари, ул. Чернышевского, 18</t>
  </si>
  <si>
    <t>38:04:010125:173</t>
  </si>
  <si>
    <t>Иркутская область, Заларинский район, р.п. Залари, ул. Весенняя, 5</t>
  </si>
  <si>
    <t>38:04:010125:271</t>
  </si>
  <si>
    <t>Иркутская область, Заларинский район, р.п. Залари, ул. Осенняя, 23</t>
  </si>
  <si>
    <t>38:04:010125:32</t>
  </si>
  <si>
    <t>Иркутская область, Заларинский район, р.п. Залари, ул. Лазурная, 2</t>
  </si>
  <si>
    <t>38:04:010125:322</t>
  </si>
  <si>
    <t>Иркутская область, Заларинский район, р.п. Залари, ул. Зеленая, 27</t>
  </si>
  <si>
    <t>38:04:010125:331</t>
  </si>
  <si>
    <t>Иркутская область, Заларинский район, р.п. Залари, ул. Сосновая, 16</t>
  </si>
  <si>
    <t>38:04:010125:360</t>
  </si>
  <si>
    <t>Иркутская область, Заларинский район, р.п. Залари, ул. Евстратенко, 21</t>
  </si>
  <si>
    <t>38:04:010125:415</t>
  </si>
  <si>
    <t>Российская Федерация, Иркутская область, Заларинский район, р.п. Залари, ул. Осенняя, 5-2</t>
  </si>
  <si>
    <t>38:04:010125:43</t>
  </si>
  <si>
    <t>38:04:010125:5</t>
  </si>
  <si>
    <t>Иркутская область, Заларинский район, п. Залари, северо-западная часть м-на Московский, на расстоянии 45м к северу от границы полосы отвода автодороги Залари - Халярта, за лесополосой</t>
  </si>
  <si>
    <t>38:04:010125:556</t>
  </si>
  <si>
    <t>Российская Федерация, Иркутская область, Заларинский район, Заларинское муниципальное образование, р.п. Залари, ул. Кедровая, 10 а</t>
  </si>
  <si>
    <t>38:04:010117:1676</t>
  </si>
  <si>
    <t>Российская Федерация, Иркутская область, Заларинский район, Заларинское муниципальное образование, рп. Залари, пер. Западный, 7а</t>
  </si>
  <si>
    <t>38:04:010117:27</t>
  </si>
  <si>
    <t>Иркутская область, Заларинский район, р.п. Залари, ул. Мызгина, 25-2</t>
  </si>
  <si>
    <t>38:04:010117:67</t>
  </si>
  <si>
    <t>38:04:010117:69</t>
  </si>
  <si>
    <t>38:04:010117:921</t>
  </si>
  <si>
    <t>Иркутская область, Заларинский район, р.п. Залари, ул. Российская, № 7 е</t>
  </si>
  <si>
    <t>38:04:010117:941</t>
  </si>
  <si>
    <t>Иркутская обл., Заларинский р-н, р.п. Залари, пер. Западный, № 5</t>
  </si>
  <si>
    <t>38:04:010118:2</t>
  </si>
  <si>
    <t>Иркутская обл., Заларинский р-н, п.Залари, ул.Карла Маркса, 11-а</t>
  </si>
  <si>
    <t>38:04:010119:360</t>
  </si>
  <si>
    <t>Российская Федерация, Иркутская область, Заларинский район, р.п. Залари, ул. Ленина, 77-2</t>
  </si>
  <si>
    <t>38:04:010120:1326</t>
  </si>
  <si>
    <t>Российская Федерация, Иркутская область, Заларинский район, р.п.Залари, ул.Карла Маркса, 2А</t>
  </si>
  <si>
    <t>38:04:081002:72</t>
  </si>
  <si>
    <t>Иркутская обл., Заларинский р-н, д. Тагна, ул. Лесная, 4</t>
  </si>
  <si>
    <t>38:04:081003:48</t>
  </si>
  <si>
    <t>Иркутская область, Заларинский район, д. Тагна, ул. Березовая, 4</t>
  </si>
  <si>
    <t>38:04:090301:37</t>
  </si>
  <si>
    <t>Иркутская обл., Заларинский р-н, д. Ленденева, ул. Советская, 5 а</t>
  </si>
  <si>
    <t>38:04:090401:743</t>
  </si>
  <si>
    <t>Иркутская область, Заларинский район, д. Минеева, ул. Центральная, 1</t>
  </si>
  <si>
    <t>38:04:091401:2</t>
  </si>
  <si>
    <t>Иркутская область, Заларинский район, с. Новочеремхово, ул. Нагорная, 8</t>
  </si>
  <si>
    <t>38:04:091401:347</t>
  </si>
  <si>
    <t>Иркутская область, Заларинский район, с. Новочеремхово, ул. Центральная,  61</t>
  </si>
  <si>
    <t>38:04:091401:357</t>
  </si>
  <si>
    <t>Иркутская область, Заларинский район, с. Новочеремхово, ул. Центральная, 41-2</t>
  </si>
  <si>
    <t>38:04:040901:1070</t>
  </si>
  <si>
    <t>Российская Федерация, Иркутская область, Заларинский район, д. Московская, ул. Ручейная, 4</t>
  </si>
  <si>
    <t>38:04:040901:1084</t>
  </si>
  <si>
    <t>Российская Федерация, Иркутская область, Заларинский район, д. Московская, ул. Ясная, 32</t>
  </si>
  <si>
    <t>38:04:040901:1168</t>
  </si>
  <si>
    <t>38:04:040903:988</t>
  </si>
  <si>
    <t>Иркутская область, Заларинский район, с. Бажир, ул. Северная, № 1 а</t>
  </si>
  <si>
    <t>38:04:050801:167</t>
  </si>
  <si>
    <t>Иркутская область, Заларинский район, д. Тыреть 2-я, ул. Трактовая, 15а</t>
  </si>
  <si>
    <t>38:04:051002:6</t>
  </si>
  <si>
    <t>38:04:010110:1162</t>
  </si>
  <si>
    <t>Российская Федерация, Иркутская область, Заларинский район, р.п. Залари, ул. Луначарского,  8 г</t>
  </si>
  <si>
    <t>38:04:010110:1181</t>
  </si>
  <si>
    <t>Российская Федерация, Иркутская область, Заларинский район, Заларинское муниципальное образование, рп. Залари, ул. Пушкина, 14</t>
  </si>
  <si>
    <t>38:04:010110:25</t>
  </si>
  <si>
    <t>Иркутская область, Заларинский район, п. Залари, ул. Тимирязева, 2</t>
  </si>
  <si>
    <t>38:04:010110:36</t>
  </si>
  <si>
    <t>Иркутская область, Заларинский район, р.п. Залари, ул. Пушкина, 26</t>
  </si>
  <si>
    <t>38:04:010110:74</t>
  </si>
  <si>
    <t>Иркутская область, Заларинский район, р.п. Залари, ул. Красной Звезды, 16</t>
  </si>
  <si>
    <t>38:04:010102:465</t>
  </si>
  <si>
    <t>Иркутская область, Заларинский район, р. п. Залари, ул. Урицкого, 23</t>
  </si>
  <si>
    <t>38:04:010103:1043</t>
  </si>
  <si>
    <t>Российская Федерация, Иркутская область, Заларинский район, р.п. Залари, ул. Матросова, 23 а</t>
  </si>
  <si>
    <t>38:04:010103:1046</t>
  </si>
  <si>
    <t>Российская Федерация, Иркутская область, Заларинский район, р.п.Залари, пер. Матросова, 8 а</t>
  </si>
  <si>
    <t>38:04:010103:725</t>
  </si>
  <si>
    <t>Иркутская область, Заларинский район, р.п. Залари, ул. Высоцкого, 3-1</t>
  </si>
  <si>
    <t>38:04:010103:726</t>
  </si>
  <si>
    <t>Иркутская область, Заларинский район, р.п. Залари, ул. Молодежная, 4</t>
  </si>
  <si>
    <t>38:04:010104:1116</t>
  </si>
  <si>
    <t>Российская Федерация, Иркутская область, Заларинский район, р.п.Залари, ул.Рабочая, 12 а</t>
  </si>
  <si>
    <t>38:04:080302:357</t>
  </si>
  <si>
    <t>Иркутская область, Заларинский район, с. Моисеевка, ул. Солнечная, 4-1</t>
  </si>
  <si>
    <t>38:04:080302:483</t>
  </si>
  <si>
    <t>Иркутская область, Заларинский район, с. Моисеевка, ул. Молодежная, 6/2</t>
  </si>
  <si>
    <t>38:04:080302:83</t>
  </si>
  <si>
    <t>38:04:080302:98</t>
  </si>
  <si>
    <t>Иркутская область, Заларинский район, с. Моисеевка, ул. Нагорная, 11-2</t>
  </si>
  <si>
    <t>38:04:080303:206</t>
  </si>
  <si>
    <t>Иркутская область, Заларинский район, с. Моисеевка, ул. Ленина, уч. 15</t>
  </si>
  <si>
    <t>38:04:080402:229</t>
  </si>
  <si>
    <t>Иркутская область, Заларинский район, д. Березкина, ул. Центральная, 16</t>
  </si>
  <si>
    <t>38:04:080402:239</t>
  </si>
  <si>
    <t>Иркутская область, Заларинский район, д. Березкина, ул. Центральная, 11</t>
  </si>
  <si>
    <t>38:04:080402:240</t>
  </si>
  <si>
    <t>Иркутская область, Заларинский район, д. Березкина, ул. Трактовая, 26</t>
  </si>
  <si>
    <t>38:04:080402:251</t>
  </si>
  <si>
    <t>Иркутская область, Заларинский район, д. Березкина, ул. Нагорная, 11</t>
  </si>
  <si>
    <t>38:04:080402:256</t>
  </si>
  <si>
    <t>Иркутская область, Заларинский район, д. Берёзкина, пер. Хуторской, 1а</t>
  </si>
  <si>
    <t>38:04:080402:46</t>
  </si>
  <si>
    <t>Иркутская область, Заларинский район, д. Березкина, ул. Центральная, 9</t>
  </si>
  <si>
    <t>38:04:080402:5</t>
  </si>
  <si>
    <t>Иркутская область,  Заларинский район, д. Березкина, ул. Центральная, 8</t>
  </si>
  <si>
    <t>38:04:080501:3</t>
  </si>
  <si>
    <t>Иркутская область,  Заларинский район, д. Большая Заимка, ул. Молодежная, 28</t>
  </si>
  <si>
    <t>38:04:080601:30</t>
  </si>
  <si>
    <t>38:04:080602:62</t>
  </si>
  <si>
    <t>Иркутская область, Заларинский район, уч. Благодатный, ул. Молодежная, 7</t>
  </si>
  <si>
    <t>38:04:080602:64</t>
  </si>
  <si>
    <t>Иркутская область, Заларинский район, уч. Благодатный, ул. Октябрьская, 1</t>
  </si>
  <si>
    <t>38:04:080701:77</t>
  </si>
  <si>
    <t>Иркутская область, Заларинский район, участок Верхний</t>
  </si>
  <si>
    <t>38:04:091401:457</t>
  </si>
  <si>
    <t>Иркутская область, Заларинский район, с. Новочеремхово, ул. Новая, 11-2</t>
  </si>
  <si>
    <t>38:04:091401:639</t>
  </si>
  <si>
    <t>Российская Федерация, Иркутская область, Заларинский район, с. Новочеремхово, ул. Школьная</t>
  </si>
  <si>
    <t>38:04:091801:128</t>
  </si>
  <si>
    <t>Иркутская область, Заларинский район, уч. Ремезовский, ул. Центральная, 38</t>
  </si>
  <si>
    <t>38:04:100101:2</t>
  </si>
  <si>
    <t>Иркутская обл., Заларинский р-н, д. Мейеровка, ул Степная, 17-2</t>
  </si>
  <si>
    <t>38:04:100101:234</t>
  </si>
  <si>
    <t>Иркутская область, Заларинский район, уч. Мейеровка, ул. Заречная, уч. 19</t>
  </si>
  <si>
    <t>38:04:100302:621</t>
  </si>
  <si>
    <t>Иркутская область,  Заларинский район, с. Семеновское, ул. 40 лет Победы,  47А</t>
  </si>
  <si>
    <t>38:04:100302:704</t>
  </si>
  <si>
    <t>Российская Федерация, Иркутская область, Заларинский район, с. Семеновское, пер. Федяевский, 3 А</t>
  </si>
  <si>
    <t>38:04:110201:347</t>
  </si>
  <si>
    <t>Иркутская область, Заларинский район, д. Заблагар, ул. Саратова, 2-2</t>
  </si>
  <si>
    <t>38:04:110201:360</t>
  </si>
  <si>
    <t>Иркутская область, Заларинский район, д. Заблагар, ул. Саратова, 6</t>
  </si>
  <si>
    <t>38:04:110301:205</t>
  </si>
  <si>
    <t>Иркутская область, Заларинский район, з. Щербакова, ул. Лесная, 6</t>
  </si>
  <si>
    <t>38:04:110701:147</t>
  </si>
  <si>
    <t>Иркутская область, Заларинский район, з. Замазчикова, ул. Механизаторов, 9</t>
  </si>
  <si>
    <t>38:04:110801:12</t>
  </si>
  <si>
    <t>Иркутская область, р-н Заларинский, с. Троицк, ул. Ленина, 77а</t>
  </si>
  <si>
    <t>38:04:110801:34</t>
  </si>
  <si>
    <t>Иркутская обл., р. Заларинский, с. Троицк, ул. Ленина, 84</t>
  </si>
  <si>
    <t>38:04:110801:372</t>
  </si>
  <si>
    <t>Иркутская область, Заларинский район, с. Троицк, ул. Ленина, 92</t>
  </si>
  <si>
    <t>38:04:110801:443</t>
  </si>
  <si>
    <t>Иркутская область, Заларинский район, с. Троицк, ул. Ленина, 73а</t>
  </si>
  <si>
    <t>38:04:110801:444</t>
  </si>
  <si>
    <t>Иркутская область, Заларинский район, с. Троицк, ул. Ленина, 74</t>
  </si>
  <si>
    <t>38:04:110802:110</t>
  </si>
  <si>
    <t>Иркутская обл., Заларинский р., с. Троицк, ул. Заводская, 6</t>
  </si>
  <si>
    <t>38:04:110802:128</t>
  </si>
  <si>
    <t>Иркутская область, Заларинский район, с. Троицк, ул. Лесная, 1"А"</t>
  </si>
  <si>
    <t>38:04:110802:219</t>
  </si>
  <si>
    <t>Иркутская область, Заларинский район, с. Троицк, ул. Лесная, 8</t>
  </si>
  <si>
    <t>38:04:110802:23</t>
  </si>
  <si>
    <t>Иркутская область, Заларинский район, с. Троицк, ул. Лесная</t>
  </si>
  <si>
    <t>38:04:110802:389</t>
  </si>
  <si>
    <t>Иркутская область, Заларинский район, с.Троицк, ул. Набережная, 9</t>
  </si>
  <si>
    <t>38:04:020101:113</t>
  </si>
  <si>
    <t>38:04:020101:115</t>
  </si>
  <si>
    <t>38:04:020101:2219</t>
  </si>
  <si>
    <t>Российская Федерация, Иркутская область, Заларинский район, р.п. Тыреть 1-я, ул. Садовая, 303</t>
  </si>
  <si>
    <t>38:04:020101:2347</t>
  </si>
  <si>
    <t>Российская Федерация, Иркутская область, Заларинский район, р.п.Тыреть 1-я, мкр. Солерудник, 20в/б</t>
  </si>
  <si>
    <t>38:04:020101:260</t>
  </si>
  <si>
    <t>Иркутская обл., Заларинский р-н, п. Тыреть, садоводство "Кристалл"</t>
  </si>
  <si>
    <t>38:04:020101:474</t>
  </si>
  <si>
    <t>Иркутская область, Заларинский район, р.п. Тыреть 1-я, ул. Железнодорожная, 42</t>
  </si>
  <si>
    <t>38:04:110901:344</t>
  </si>
  <si>
    <t>Иркутская область, Заларинский район, с. Троицк, ул. Совхозная, 10-4</t>
  </si>
  <si>
    <t>38:04:110901:794</t>
  </si>
  <si>
    <t>Российская Федерация, Иркутская область, Заларинский район, с. Троицк, ул. Юрласова, 1А</t>
  </si>
  <si>
    <t>38:04:111001:20</t>
  </si>
  <si>
    <t>38:04:111001:464</t>
  </si>
  <si>
    <t>Российская Федерация, Иркутская область, Заларинский район, в западной части д. Сорты</t>
  </si>
  <si>
    <t>38:04:111001:7</t>
  </si>
  <si>
    <t>Иркутская область, Заларинский район, д. Сорты, ул.Трактовая, 21</t>
  </si>
  <si>
    <t>38:04:111002:27</t>
  </si>
  <si>
    <t>Иркутская обл., Заларинский район, д. Сорты, ул. Центральная, 42</t>
  </si>
  <si>
    <t>38:04:111002:529</t>
  </si>
  <si>
    <t>Иркутская область, Заларинский район, д. Сорты, ул. Центральная, 65</t>
  </si>
  <si>
    <t>38:04:111002:574</t>
  </si>
  <si>
    <t>Иркутская область, Заларинский район, д. Сорты, ул. Лесная, д. 5, кв. 1</t>
  </si>
  <si>
    <t>38:04:080303:179</t>
  </si>
  <si>
    <t>Иркутская область, Заларинский район, с. Моисеевка, ул. Ленина, 16-1</t>
  </si>
  <si>
    <t>38:04:080501:12</t>
  </si>
  <si>
    <t>Иркутская обл., Заларинский р., д. Большая Заимка, ул. Первомайская, 36</t>
  </si>
  <si>
    <t>38:04:080801:432</t>
  </si>
  <si>
    <t>Иркутская область, Заларинский район, Заларинский лесхоз, Тыретское лесничество в составе кварталов №№ 75, 76.</t>
  </si>
  <si>
    <t>38:04:010122:35</t>
  </si>
  <si>
    <t>Иркутская обл., р-н Заларинский, р.п. Залари, ул. Первомайская, 21</t>
  </si>
  <si>
    <t>38:04:010122:36</t>
  </si>
  <si>
    <t>38:04:020111:300</t>
  </si>
  <si>
    <t>Иркутская обл., Заларинский р-н, р.п. Тыреть 1-я, ул. Молодежная, д. 8, кв. 1</t>
  </si>
  <si>
    <t>38:04:020101:810</t>
  </si>
  <si>
    <t>Иркутская обл., Заларинский р-н, р.п. Тыреть 1-я, м-н Солерудник,5</t>
  </si>
  <si>
    <t>38:04:020101:811</t>
  </si>
  <si>
    <t>Иркутская обл., Заларинский р-н, р.п. Тыреть 1-я, м-н Солерудник, 6</t>
  </si>
  <si>
    <t>38:04:020101:813</t>
  </si>
  <si>
    <t>Иркутская обл., Заларинский р-н, р.п. Тыреть 1-я, м-н Солерудник, 18</t>
  </si>
  <si>
    <t>38:04:010114:91</t>
  </si>
  <si>
    <t>38:04:010115:168</t>
  </si>
  <si>
    <t>Иркутская обл., Заларинский р-н, п. Залари, пер. Таёжный, 3</t>
  </si>
  <si>
    <t>38:04:010115:3</t>
  </si>
  <si>
    <t>38:04:010116:13</t>
  </si>
  <si>
    <t>38:04:010116:35</t>
  </si>
  <si>
    <t>Иркутская область, Заларинский район, п. Залари, ул. Ключевая, 8</t>
  </si>
  <si>
    <t>38:04:010117:12</t>
  </si>
  <si>
    <t>Иркутская обл., р-н Заларинский, р.п. Залари, ул. Мызгина, 31-2</t>
  </si>
  <si>
    <t>38:04:010117:1277</t>
  </si>
  <si>
    <t>Российская Федерация, Иркутская область, Заларинский район, р.п. Залари, автомобильная дорога ул. Западная</t>
  </si>
  <si>
    <t>38:04:121501:42</t>
  </si>
  <si>
    <t>Иркутская обл., Заларинский р., с. Черемшанка, ул. Железнодорожная, 27</t>
  </si>
  <si>
    <t>38:04:130101:199</t>
  </si>
  <si>
    <t>Иркутская область, Заларинский район, уч. Николаевский, ул. Нижняя, д. 22</t>
  </si>
  <si>
    <t>38:04:130201:616</t>
  </si>
  <si>
    <t>Российская Федерация, Иркутская область, Заларинский район, с. Ханжиново, ул. Молодежная, 26-1</t>
  </si>
  <si>
    <t>38:04:130202:284</t>
  </si>
  <si>
    <t>Иркутская область, Заларинский р-н, с. Ханжиново, ул. Солнечная 15</t>
  </si>
  <si>
    <t>38:04:130203:193</t>
  </si>
  <si>
    <t>Иркутская область, Заларинский р-н, с. Ханжиново, ул. Солнечная, 2-2</t>
  </si>
  <si>
    <t>38:04:130203:75</t>
  </si>
  <si>
    <t>Иркутская область, Заларинский район, с. Ханжиново, ул. Почтовая, 1</t>
  </si>
  <si>
    <t>38:04:010101:52</t>
  </si>
  <si>
    <t>Иркутская обл.,Заларинский р-н, п. Залари, ул. Кооперативная, 2а</t>
  </si>
  <si>
    <t>38:04:010102:28</t>
  </si>
  <si>
    <t>Иркутская область, р-н Заларинский, п. Залари, ул. Дзержинского, 30</t>
  </si>
  <si>
    <t>38:04:010102:495</t>
  </si>
  <si>
    <t>Иркутская область, Заларинский район, р.п. Залари, ул. Урицкого, 14</t>
  </si>
  <si>
    <t>38:04:010102:83</t>
  </si>
  <si>
    <t>Жилой дом; обл. Иркутская р. Заларинский п. Залари ул. Калинина</t>
  </si>
  <si>
    <t>38:04:010102:99</t>
  </si>
  <si>
    <t>38:04:010103:1</t>
  </si>
  <si>
    <t>Иркутская обл., Заларинский р-н, п. Залари, ул. Некрасова, 3а</t>
  </si>
  <si>
    <t>38:04:010103:167</t>
  </si>
  <si>
    <t>Жилой дом; обл. Иркутская р. Заларинский п. Залари ул. Молодежная</t>
  </si>
  <si>
    <t>38:04:010104:174</t>
  </si>
  <si>
    <t>Иркутская обл., Заларинский р-н, р.п. Залари, ул. Лазо, 4</t>
  </si>
  <si>
    <t>38:04:010104:36</t>
  </si>
  <si>
    <t>38:04:110201:84</t>
  </si>
  <si>
    <t>Иркутская область, Заларинский район, д. Заблагар, ул. Заречная, дом № 16</t>
  </si>
  <si>
    <t>38:04:110401:167</t>
  </si>
  <si>
    <t>Иркутская область, р-н Заларинский, д. Дмитриевка</t>
  </si>
  <si>
    <t>38:04:110701:132</t>
  </si>
  <si>
    <t>Иркутская область, Заларинский район, з.Замазчикова</t>
  </si>
  <si>
    <t>38:04:110801:10</t>
  </si>
  <si>
    <t>38:04:110801:15</t>
  </si>
  <si>
    <t>Иркутская область, Заларинский район, с. Троицк, ул. Ленина, 57</t>
  </si>
  <si>
    <t>38:04:110801:20</t>
  </si>
  <si>
    <t>38:04:110801:209</t>
  </si>
  <si>
    <t>Иркутская область, Заларинский район, с. Троицк, ул. Ленина, 144</t>
  </si>
  <si>
    <t>38:04:110801:6</t>
  </si>
  <si>
    <t>Иркутская обл., Заларинский р-н, с. Троицк, ул. Юрласова, 21</t>
  </si>
  <si>
    <t>38:04:110802:24</t>
  </si>
  <si>
    <t>Иркутская обл., Заларинский р-н, с. Троицк, ул. Октябрьская, 2</t>
  </si>
  <si>
    <t>38:04:110803:196</t>
  </si>
  <si>
    <t>Иркутская область, Заларинский район, с. Троицк, ул.Новая, 7</t>
  </si>
  <si>
    <t>38:04:110901:27</t>
  </si>
  <si>
    <t>Иркутская область, Заларинский район,  с. Троицк  ул. Ленина, 25</t>
  </si>
  <si>
    <t>38:04:150101:97</t>
  </si>
  <si>
    <t>Иркутская область, Заларинский район, село Хор-Тагна, ул. Хорская, 38</t>
  </si>
  <si>
    <t>38:04:150102:121</t>
  </si>
  <si>
    <t>Иркутская область, Заларинский район, с. Хор-Тагна, ул. Сахалинская, 11</t>
  </si>
  <si>
    <t>38:04:150102:131</t>
  </si>
  <si>
    <t>Иркутская область, Заларинский район, с. Хор-Тагна, ул. Сахалинская, уч. 12</t>
  </si>
  <si>
    <t>38:04:150102:238</t>
  </si>
  <si>
    <t>Иркутская обл., р-н Заларинский, с. Хор-Тагна, ул. Горная, 14</t>
  </si>
  <si>
    <t>38:04:150102:251</t>
  </si>
  <si>
    <t>Иркутская область, Заларинский район, с. Хор-Тагна, ул. Сахалинская, 4А</t>
  </si>
  <si>
    <t>38:04:150102:253</t>
  </si>
  <si>
    <t>Иркутская область, Заларинский район, с. Хор - Тагна, ул. Кавказская  30</t>
  </si>
  <si>
    <t>38:04:150102:59</t>
  </si>
  <si>
    <t>Иркутская область, Заларинский район, с. Хор-Тагна, ул. Хорская, 29</t>
  </si>
  <si>
    <t>38:04:150501:91</t>
  </si>
  <si>
    <t>38:04:150601:195</t>
  </si>
  <si>
    <t>Иркутская область, Заларинский район, уч. Дагник, ул. Центральная, уч. 17</t>
  </si>
  <si>
    <t>38:04:151801:1</t>
  </si>
  <si>
    <t>Иркутская область, Заларинский район, уч. Шарагул Сачки</t>
  </si>
  <si>
    <t>38:04:100101:263</t>
  </si>
  <si>
    <t>Иркутская область, Заларинский район, уч. Мейеровка, ул. Заречная</t>
  </si>
  <si>
    <t>38:04:100201:31</t>
  </si>
  <si>
    <t>Иркутская обл., Заларинский район, д. Корсунгай, ул. Ербанова, 17</t>
  </si>
  <si>
    <t>38:04:100301:1</t>
  </si>
  <si>
    <t>Иркутская обл., р-н Заларинский, с. Семеновск, ул. 40 лет Победы, 119</t>
  </si>
  <si>
    <t>38:04:100301:180</t>
  </si>
  <si>
    <t>Иркутская область, Заларинский район, с. Семеновское, ул. 40 лет Победы, 99</t>
  </si>
  <si>
    <t>38:04:100301:182</t>
  </si>
  <si>
    <t>Иркутская область, Заларинский район, с. Семеновское, ул. 40 лет Победы, 123</t>
  </si>
  <si>
    <t>38:04:100302:678</t>
  </si>
  <si>
    <t>Иркутская область, Заларинский район, с. Семеновское, ул. 40 лет Победы, уч. 34</t>
  </si>
  <si>
    <t>38:04:010123:7</t>
  </si>
  <si>
    <t>38:04:010124:28</t>
  </si>
  <si>
    <t>Иркутская обл., Заларинский р-н , п. Залари, ул. Крылова,  70</t>
  </si>
  <si>
    <t>38:04:010125:295</t>
  </si>
  <si>
    <t>Иркутская область, Заларинский район, р.п. Залари, ул. Лазурная, 13</t>
  </si>
  <si>
    <t>38:04:010125:93</t>
  </si>
  <si>
    <t>Иркутская область, Заларинский район, р.п. Залари, ул. Весенняя, № 15</t>
  </si>
  <si>
    <t>38:04:070701:681</t>
  </si>
  <si>
    <t>38:04:070701:702</t>
  </si>
  <si>
    <t>Иркутская область, Заларинский район, с. Мойган, ул. Центральная, 53</t>
  </si>
  <si>
    <t>38:04:070701:869</t>
  </si>
  <si>
    <t>Российская Федерация, Иркутская область, Заларинский район, с. Мойган подъезд к дому культуры от ул. Центральная</t>
  </si>
  <si>
    <t>38:04:070702:270</t>
  </si>
  <si>
    <t>Иркутская область, Заларинский район, с. Мойган, ул. Лесная</t>
  </si>
  <si>
    <t>38:04:070702:60</t>
  </si>
  <si>
    <t>Иркутская обл., Заларинский р-н, с. Мойган, ул. Лесная, 6</t>
  </si>
  <si>
    <t>38:04:071601:83</t>
  </si>
  <si>
    <t>Иркутская обл., Заларинский р-н, д. Романенкина, ул. Заозерная, 8</t>
  </si>
  <si>
    <t>38:04:080302:14</t>
  </si>
  <si>
    <t>обл. Иркутская р. Заларинский с. Моисеевка ул. Карла Маркса</t>
  </si>
  <si>
    <t>38:04:080302:336</t>
  </si>
  <si>
    <t>Иркутская область, Заларинский район, с. Моисеевка, ул. Карла Маркса, 33</t>
  </si>
  <si>
    <t>38:04:010112:345</t>
  </si>
  <si>
    <t>Иркутская обл., Заларинский р-н, р.п. Залари, ул. Рокоссовского, 3-2</t>
  </si>
  <si>
    <t>38:04:010112:46</t>
  </si>
  <si>
    <t>Иркутская область, Заларинский район, р.п. Залари, ул. Совхозная, 16</t>
  </si>
  <si>
    <t>38:04:010112:6</t>
  </si>
  <si>
    <t>Иркутская обл., р-н Заларинский, р.п. Залари, ул. Совхозная, 5</t>
  </si>
  <si>
    <t>38:04:010112:73</t>
  </si>
  <si>
    <t>Иркутская область, Заларинский район, р.п. Залари, улица Совхозная, 1б - 2</t>
  </si>
  <si>
    <t>38:04:010114:248</t>
  </si>
  <si>
    <t>Иркутская область, Заларинский район, р.п. Залари, ул. Набережная, 67</t>
  </si>
  <si>
    <t>38:04:081001:186</t>
  </si>
  <si>
    <t>Иркутская область, Заларинский район, д. Тагна, ул. Набережная, 7</t>
  </si>
  <si>
    <t>38:04:081002:75</t>
  </si>
  <si>
    <t>Иркутская область, Заларинский район, д. Тагна, ул. Лесная, уч. 7</t>
  </si>
  <si>
    <t>38:04:081003:324</t>
  </si>
  <si>
    <t>Иркутская область, Заларинский район, д. Тагна, ул. Береговая, уч. 14</t>
  </si>
  <si>
    <t>38:04:081003:335</t>
  </si>
  <si>
    <t>Иркутская область, Заларинский район, д. Тагна, пер. Дорожный, уч. 4</t>
  </si>
  <si>
    <t>38:04:081003:60</t>
  </si>
  <si>
    <t>Иркутская область, Заларинский район, д. Тагна, ул. Береговая, уч. 12</t>
  </si>
  <si>
    <t>38:04:090301:2</t>
  </si>
  <si>
    <t>38:04:111001:106</t>
  </si>
  <si>
    <t>Иркутская обл., Заларинский р., д. Сорты, ул. Механизаторов, 9, 1</t>
  </si>
  <si>
    <t>38:04:111001:107</t>
  </si>
  <si>
    <t>Иркутская обл., Заларинский р., д. Сорты, ул. Больничная, 18, 1</t>
  </si>
  <si>
    <t>38:04:111001:261</t>
  </si>
  <si>
    <t>Иркутская область, Заларинский район, д. Сорты, ул. Колхозная, 2</t>
  </si>
  <si>
    <t>38:04:111001:446</t>
  </si>
  <si>
    <t>38:04:111002:23</t>
  </si>
  <si>
    <t>Иркутская область, Заларинский район, д. Сорты, пер. Центральный, 1-1</t>
  </si>
  <si>
    <t>38:04:111002:25</t>
  </si>
  <si>
    <t>Иркутская обл., Заларинский р-н, д. Сорты, ул. Колхозная, 31</t>
  </si>
  <si>
    <t>38:04:111301:87</t>
  </si>
  <si>
    <t>Иркутская область, Заларинский район, уч.Мостовка, ул.Центральная</t>
  </si>
  <si>
    <t>38:04:020110:168</t>
  </si>
  <si>
    <t>Иркутская область, Заларинский район, р.п. Тыреть 1-я, ул. Красных партизан, 36</t>
  </si>
  <si>
    <t>38:04:020110:200</t>
  </si>
  <si>
    <t>Иркутская область, Заларинский район, р.п. Тыреть 1-я, ул. Красных партизан, уч. 8</t>
  </si>
  <si>
    <t>38:04:010117:1687</t>
  </si>
  <si>
    <t>Российская Федерация, Иркутская область, Заларинский район,  Заларинское муниципальное образование,р.п. Залари, пер. Западный, 8</t>
  </si>
  <si>
    <t>38:04:010117:34</t>
  </si>
  <si>
    <t>Иркутская обл, р-н Заларинский, п Залари, ул Западная, дом 23-2</t>
  </si>
  <si>
    <t>38:04:010117:41</t>
  </si>
  <si>
    <t>Иркутская обл., р-н Заларинский, р.п. Залари, ул. Ленина, 109</t>
  </si>
  <si>
    <t>38:04:010117:52</t>
  </si>
  <si>
    <t>38:04:010117:959</t>
  </si>
  <si>
    <t>Иркутская область, Заларинский район, р.п. Залари, ул. Западная, № 2 к</t>
  </si>
  <si>
    <t>38:04:010118:216</t>
  </si>
  <si>
    <t>Иркутская область, Заларинский район, р.п. Залари, ул. Буденного, 11- 2</t>
  </si>
  <si>
    <t>38:04:010118:730</t>
  </si>
  <si>
    <t>Иркутская область, Заларинский район, р.п. Залари, ул. Мызгина, 4-2</t>
  </si>
  <si>
    <t>38:04:010120:10</t>
  </si>
  <si>
    <t>38:04:010120:109</t>
  </si>
  <si>
    <t>38:04:010120:126</t>
  </si>
  <si>
    <t>Иркутская обл, р-н Заларинский, п. Залари, ул Чехова, 1</t>
  </si>
  <si>
    <t>38:04:000000:18</t>
  </si>
  <si>
    <t>Иркутская область, Заларинский район, п. Тыреть, от опоры №90-13-81 ЛЭП ВЛ-110 кВ в северо-восточном направлении до портала ПС «Тыреть»</t>
  </si>
  <si>
    <t>38:04:000000:352</t>
  </si>
  <si>
    <t>Иркутская область, Заларинский район, с. Владимир, участок ВОЛС "Муфта 1-4-03, опора № 20 Л ПС Головинская ПС Бахтай -  ИркО Владимир"</t>
  </si>
  <si>
    <t>38:04:000000:77</t>
  </si>
  <si>
    <t>Иркутская область, Заларинский район,  вдоль северо-восточной границы до южной части микрорайона Солерудник р.п. Тыреть 1-я</t>
  </si>
  <si>
    <t>38:04:000000:857</t>
  </si>
  <si>
    <t>38:04:000000:957</t>
  </si>
  <si>
    <t>38:04:000000:958</t>
  </si>
  <si>
    <t>38:04:000000:977</t>
  </si>
  <si>
    <t>38:04:010101:160</t>
  </si>
  <si>
    <t>Иркутская обл., Заларинский р-н, р.п. Залари, ул.Надежды, 4</t>
  </si>
  <si>
    <t>38:04:010104:645</t>
  </si>
  <si>
    <t>Иркутская область, Заларинский район, р.п. Залари, ул. Заводская, 5</t>
  </si>
  <si>
    <t>38:04:010104:731</t>
  </si>
  <si>
    <t>38:04:010108:6</t>
  </si>
  <si>
    <t>Иркутская обл., Заларинский р-н, п. Залари, ул.1-я Советская, 23</t>
  </si>
  <si>
    <t>38:04:010109:140</t>
  </si>
  <si>
    <t>Иркутская обл., р-н Заларинский, р.п. Залари, ул. Красина, 33 А</t>
  </si>
  <si>
    <t>38:04:010109:50</t>
  </si>
  <si>
    <t>Иркутская обл., р-н Заларинский, р.п. Залари, ул. 4-я Советская, 25</t>
  </si>
  <si>
    <t>38:04:030401:152</t>
  </si>
  <si>
    <t>Иркутская область, Заларинский район, с. Бабагай, ул. Кавказская, 5б</t>
  </si>
  <si>
    <t>38:04:040301:148</t>
  </si>
  <si>
    <t>38:04:040301:22</t>
  </si>
  <si>
    <t>Иркутская обл., р-н Заларинский, д. Тунгуй, ул. Лесная, № 7</t>
  </si>
  <si>
    <t>38:04:040301:88</t>
  </si>
  <si>
    <t>Иркутская обл., Заларинский р-н, д. Тунгуй, ул. Нижняя, 1 а</t>
  </si>
  <si>
    <t>38:04:040402:156</t>
  </si>
  <si>
    <t>38:04:040403:13</t>
  </si>
  <si>
    <t>38:04:010110:131</t>
  </si>
  <si>
    <t>Иркутская область, Заларинский район, р.п. Залари, ул. Разина, 17</t>
  </si>
  <si>
    <t>38:04:010110:151</t>
  </si>
  <si>
    <t>Иркутская область, Заларинский район, п.Залари, ул.Победы, д.36Г</t>
  </si>
  <si>
    <t>38:04:010110:172</t>
  </si>
  <si>
    <t>Иркутская обл., Заларинский р-н, р.п. Залари, ул. Разина, 21</t>
  </si>
  <si>
    <t>38:04:010110:73</t>
  </si>
  <si>
    <t>Иркутская область,  Заларинский район, р.п. Залари, ул. Восточная, 3</t>
  </si>
  <si>
    <t>38:04:010111:13</t>
  </si>
  <si>
    <t>38:04:010111:302</t>
  </si>
  <si>
    <t>Иркутская область, Заларинский район, р.п. Залари, ул. Мира, 1</t>
  </si>
  <si>
    <t>38:04:010111:650</t>
  </si>
  <si>
    <t>Российская Федерация, Иркутская область, Заларинский район, р.п. Залари, ул. Сибирская, 6-2</t>
  </si>
  <si>
    <t>38:04:140401:4</t>
  </si>
  <si>
    <t>Иркутская область, Заларинский район, д. Романова, ул. Школьная, 12</t>
  </si>
  <si>
    <t>38:04:140501:209</t>
  </si>
  <si>
    <t>Иркутская область, р-н. Заларинский, с. Холмогой, ул. Центральная, д. 1</t>
  </si>
  <si>
    <t>38:04:140501:65</t>
  </si>
  <si>
    <t>Иркутская область, Заларинский район, с. Холмогой, ул. Школьная, 47</t>
  </si>
  <si>
    <t>38:04:140502:18</t>
  </si>
  <si>
    <t>Иркутская обл., Заларинский р-н, с. Холмогой, ул. Сибирская, 22</t>
  </si>
  <si>
    <t>38:04:140503:220</t>
  </si>
  <si>
    <t>Иркутская область, Заларинский район, с. Холмогой, ул. Новая, 8-1</t>
  </si>
  <si>
    <t>38:04:040901:873</t>
  </si>
  <si>
    <t>38:04:040901:884</t>
  </si>
  <si>
    <t>38:04:040901:894</t>
  </si>
  <si>
    <t>38:04:040901:932</t>
  </si>
  <si>
    <t>Иркутская область, Заларинский район, в 250 м юго-западнее м/р Московский п. Залари</t>
  </si>
  <si>
    <t>38:04:040901:935</t>
  </si>
  <si>
    <t>Иркутская область, Заларинский район, д. Московская, ул. Заларинская, № 2 в</t>
  </si>
  <si>
    <t>38:04:050801:114</t>
  </si>
  <si>
    <t>Иркутская область, Заларинский район, д. Тыреть 2-я, ул. Верхняя, уч.4-1</t>
  </si>
  <si>
    <t>38:04:050802:172</t>
  </si>
  <si>
    <t>Российская Федерация, Иркутская область, Заларинский район, д.Тыреть 2-я, ул.Трактовая, уч.43</t>
  </si>
  <si>
    <t>38:04:051002:431</t>
  </si>
  <si>
    <t>Иркутская область, Заларинский район, с. Веренка, ул. Юбилейная, уч. 7-2</t>
  </si>
  <si>
    <t>38:04:051002:452</t>
  </si>
  <si>
    <t>Иркутская область, Заларинский район, с. Веренка, ул. Степная, уч. 11-2</t>
  </si>
  <si>
    <t>38:04:010120:62</t>
  </si>
  <si>
    <t>Иркутская обл., Заларинский р-н, р.п. Залари, ул. Чехова, 26</t>
  </si>
  <si>
    <t>38:04:010120:67</t>
  </si>
  <si>
    <t>Российская Федерация, Иркутская область, Заларинский район, р.п. Залари, ул. Чехова, 44</t>
  </si>
  <si>
    <t>38:04:010120:874</t>
  </si>
  <si>
    <t>Иркутская обл., Заларинский р-н, р.п. Залари, ул. Карла Маркса, 2</t>
  </si>
  <si>
    <t>38:04:010120:939</t>
  </si>
  <si>
    <t>Российская Федерация, Иркутская область, Заларинский район, р.п. Залари, ул. Карла Маркса, 20</t>
  </si>
  <si>
    <t>38:04:010120:953</t>
  </si>
  <si>
    <t>Российская Федерация, Иркутская область, Заларинский район, р.п. Залари, ул. Чехова, д. 51 а</t>
  </si>
  <si>
    <t>38:04:010120:957</t>
  </si>
  <si>
    <t>Российская Федерация, Иркутская область, Заларинский район, р. п. Залари, пер. Есенина, 2</t>
  </si>
  <si>
    <t>38:04:010121:81</t>
  </si>
  <si>
    <t>Иркутская область, Заларинский район, р.п. Залари, ул. Есенина, 9</t>
  </si>
  <si>
    <t>38:04:010121:829</t>
  </si>
  <si>
    <t>Российская Федерация, Иркутская область, Заларинский район, Заларинское муниципальное образование, р.п. Залари, ул. Пионерская, 19 в</t>
  </si>
  <si>
    <t>85:01:080804:105</t>
  </si>
  <si>
    <t>Иркутская область, Заларинский район, с. Владимир, ул. Головинская, 48,а</t>
  </si>
  <si>
    <t>38:04:121501:77</t>
  </si>
  <si>
    <t>Иркутская область, Заларинский район, с. Черемшанка,  ул. Советская, 12</t>
  </si>
  <si>
    <t>38:04:130101:193</t>
  </si>
  <si>
    <t>Иркутская область, Заларинский район, участок Николаевский, ул. Средняя, уч.8-1</t>
  </si>
  <si>
    <t>38:04:130101:313</t>
  </si>
  <si>
    <t>Российская Федерация, Иркутская область, Заларинский район, уч. Николаевский, пер. Верхний 5</t>
  </si>
  <si>
    <t>38:04:130201:491</t>
  </si>
  <si>
    <t>Иркутская область, Заларинский район, с. Ханжиново, ул. 40 лет Победы, уч. 10-1</t>
  </si>
  <si>
    <t>38:04:130201:591</t>
  </si>
  <si>
    <t>Иркутская область, Заларинский район, с. Ханжиново, ул. Молодежная, уч. 2-1</t>
  </si>
  <si>
    <t>38:04:130201:622</t>
  </si>
  <si>
    <t>Российская Федерация, Иркутская область, Заларинский район, с. Ханжиново, ул. Трактовая, д.7</t>
  </si>
  <si>
    <t>38:04:130202:373</t>
  </si>
  <si>
    <t>Иркутская область, Заларинский район, с. Ханжиново, ул. Красина, уч. 81</t>
  </si>
  <si>
    <t>38:04:130203:249</t>
  </si>
  <si>
    <t>Иркутская область, Заларинский район, с. Ханжиново, ул. Солнечная, № 10</t>
  </si>
  <si>
    <t>38:04:010104:655</t>
  </si>
  <si>
    <t>Иркутская область, Заларинский район, р.п. Залари, ул. Лазо, 2 в</t>
  </si>
  <si>
    <t>38:04:010104:705</t>
  </si>
  <si>
    <t>Иркутская область, Заларинский район, р.п. Залари, ул. Лазо, 16 Э</t>
  </si>
  <si>
    <t>38:04:010104:756</t>
  </si>
  <si>
    <t>Российская Федерация, Иркутская область, Заларинский район, р.п. Залари, ул. Рабочая, 4/9</t>
  </si>
  <si>
    <t>38:04:010105:23</t>
  </si>
  <si>
    <t>Иркутская область, Заларинский район, п. Залари, ул. Дзержинского, 19</t>
  </si>
  <si>
    <t>38:04:010105:454</t>
  </si>
  <si>
    <t>Российская Федерация, Иркутская область, Заларинский район, р.п. Залари, ул. Орджоникидзе, 7 а- 2</t>
  </si>
  <si>
    <t>38:04:010108:34</t>
  </si>
  <si>
    <t>Иркутская область, Заларинский район, п. Залари, ул. 2 Советская, 27</t>
  </si>
  <si>
    <t>38:04:010108:67</t>
  </si>
  <si>
    <t>Иркутская область, Заларинский район, р.п. Залари, ул. Северная, 5-1</t>
  </si>
  <si>
    <t>38:04:010109:295</t>
  </si>
  <si>
    <t>Иркутская область, Заларинский район, р.п. Залари, ул. 3-я Советская, 12</t>
  </si>
  <si>
    <t>38:04:010114:716</t>
  </si>
  <si>
    <t>Иркутская область, Заларинский район, р.п. Залари, ул. Ленина, 56 к</t>
  </si>
  <si>
    <t>38:04:010114:772</t>
  </si>
  <si>
    <t>Российская Федерация, Иркутская область, Заларинский район, рп. Залари, ул. Ленина, 50 а-2</t>
  </si>
  <si>
    <t>38:04:010114:773</t>
  </si>
  <si>
    <t>Российская Федерация, Иркутская область, Заларинский район, р.п. Залари, ул. Партизанская, 40</t>
  </si>
  <si>
    <t>38:04:010115:183</t>
  </si>
  <si>
    <t>38:04:010115:323</t>
  </si>
  <si>
    <t>Иркутская область, Заларинский район, р.п. Залари, ул. Радужная, 13</t>
  </si>
  <si>
    <t>38:04:010116:132</t>
  </si>
  <si>
    <t>Иркутская область, Заларинский район, р.п. Залари, ул. Ключевая, 1-а</t>
  </si>
  <si>
    <t>38:04:010116:282</t>
  </si>
  <si>
    <t>Иркутская область, Заларинский район, р.п. Залари, ул. Садовая, 13</t>
  </si>
  <si>
    <t>38:04:010117:1260</t>
  </si>
  <si>
    <t>Российская Федерация, Иркутская область, Заларинский район, р.п. Залари, ул. Российская, 6 а</t>
  </si>
  <si>
    <t>38:04:010117:1649</t>
  </si>
  <si>
    <t>Российская Федерация, Иркутская область, Заларинский район, рп.Залари, ул.Чкалова, 1 и</t>
  </si>
  <si>
    <t>38:04:070701:577</t>
  </si>
  <si>
    <t>Иркутская обл., Заларинский р-н, с. Мойган, ул. Молодежная, 9-2</t>
  </si>
  <si>
    <t>38:04:070701:688</t>
  </si>
  <si>
    <t>Иркутская область, Заларинский район, с. Мойган, ул. Луговая, 25</t>
  </si>
  <si>
    <t>38:04:070701:78</t>
  </si>
  <si>
    <t>Иркутская обл., Заларинский р-н, с. Мойган, ул. Школьная, 4</t>
  </si>
  <si>
    <t>38:04:070702:12</t>
  </si>
  <si>
    <t>Иркутская область, Заларинский район, с. Мойган, ул. Центральная, 22</t>
  </si>
  <si>
    <t>38:04:070702:245</t>
  </si>
  <si>
    <t>Иркутская обл., Заларинский р-н, с. Мойган, ул. Лесная, 1-1</t>
  </si>
  <si>
    <t>38:04:070702:250</t>
  </si>
  <si>
    <t>Иркутская область, Заларинский район, с. Мойган, ул. Лесная, № 8а</t>
  </si>
  <si>
    <t>38:04:071601:246</t>
  </si>
  <si>
    <t>Иркутская область, Заларинский район, д. Романенкина, ул. Центральная, 21</t>
  </si>
  <si>
    <t>38:04:071601:268</t>
  </si>
  <si>
    <t>Иркутская область, Заларинский район, д. Романенкина, ул. Заозерная, 7-2</t>
  </si>
  <si>
    <t>38:04:071601:43</t>
  </si>
  <si>
    <t>Иркутская область, Заларинский район, д. Романенкина, ул. Центральная, 40</t>
  </si>
  <si>
    <t>38:04:080302:105</t>
  </si>
  <si>
    <t>38:04:080302:303</t>
  </si>
  <si>
    <t>Иркутская область, Заларинский район, с. Моисеевка, ул. Нагорная, уч. 9</t>
  </si>
  <si>
    <t>38:04:080302:313</t>
  </si>
  <si>
    <t>Иркутская область, Заларинский район, с. Моисеевка, ул. Нагорная, 10а</t>
  </si>
  <si>
    <t>38:04:140401:1</t>
  </si>
  <si>
    <t>38:04:140401:303</t>
  </si>
  <si>
    <t>Иркутская область, Заларинский район, д. Романова, ул. Школьная, 13-2</t>
  </si>
  <si>
    <t>38:04:140501:18</t>
  </si>
  <si>
    <t>Иркутская обл., Заларинский р-н, с. Холмогой, ул. Школьная, 39</t>
  </si>
  <si>
    <t>38:04:140501:343</t>
  </si>
  <si>
    <t>Иркутская область, Заларинский район, с. Холмогой, ул. Школьная, 23</t>
  </si>
  <si>
    <t>38:04:140501:61</t>
  </si>
  <si>
    <t>Иркутская обл., Заларинский р-н, с. Холмогой, ул. Школьная, 21</t>
  </si>
  <si>
    <t>38:04:140503:444</t>
  </si>
  <si>
    <t>Иркутская область,  Заларинский район, с. Холмогой, ул. Новая,  14в</t>
  </si>
  <si>
    <t>38:04:140503:93</t>
  </si>
  <si>
    <t>Иркутская область, Заларинский район, с. Холмогой, ул. Новая, 8-2</t>
  </si>
  <si>
    <t>38:04:140504:353</t>
  </si>
  <si>
    <t>Иркутская область, Заларинский район, с. Холмогой, ул. Горная, 25 а</t>
  </si>
  <si>
    <t>38:04:150102:503</t>
  </si>
  <si>
    <t>Иркутская область, Заларинский район, с. Хор-Тагна, ул. Леспромхозовская, 9</t>
  </si>
  <si>
    <t>38:04:150102:516</t>
  </si>
  <si>
    <t>Иркутская область, Заларинский район, село Хор-Тагна, ул. Леспромхозовская, 19</t>
  </si>
  <si>
    <t>38:04:150102:694</t>
  </si>
  <si>
    <t>Иркутская область, Заларинский район, с. Хор-Тагна, ул. Новая, 18-1</t>
  </si>
  <si>
    <t>38:04:150501:234</t>
  </si>
  <si>
    <t>Иркутская область, Заларинский район, уч. Среднепихтинский, ул. Центральная, 24</t>
  </si>
  <si>
    <t>38:04:150601:2</t>
  </si>
  <si>
    <t>Иркутская область, Заларинский район, уч. Дагник, ул. Центральная, 45а</t>
  </si>
  <si>
    <t>38:04:152301:17</t>
  </si>
  <si>
    <t>Иркутская область, Заларинский район, уч. Таёжный, ул. Центральная, уч. 26</t>
  </si>
  <si>
    <t>38:04:010112:347</t>
  </si>
  <si>
    <t>Иркутская область, Заларинский район, р.п. Залари, ул. Новая, 10</t>
  </si>
  <si>
    <t>38:04:010112:888</t>
  </si>
  <si>
    <t>Иркутская область, Заларинский район, р.п. Залари, ул. Мичурина, 14-1</t>
  </si>
  <si>
    <t>38:04:010112:921</t>
  </si>
  <si>
    <t>Иркутская область, Заларинский район, р.п. Залари, ул. Байкальская, 36</t>
  </si>
  <si>
    <t>38:04:010113:1195</t>
  </si>
  <si>
    <t>Российская Федерация, Иркутская область, Заларинский район, Заларинское муниципальное образование, р.п. Залари, ул. Фрунзе, 13-2</t>
  </si>
  <si>
    <t>38:04:010113:131</t>
  </si>
  <si>
    <t>Иркутская область, Заларинский район, п. Залари, ул. Комсомольская, 7</t>
  </si>
  <si>
    <t>38:04:010113:715</t>
  </si>
  <si>
    <t>Иркутская область, Заларинский район, р.п. Залари, ул. Ленина, 74 б</t>
  </si>
  <si>
    <t>38:04:010113:740</t>
  </si>
  <si>
    <t>Иркутская область, Заларинский район, р.п. Залари, ул. Карла Маркса, 65-1</t>
  </si>
  <si>
    <t>38:04:010113:763</t>
  </si>
  <si>
    <t>Российская Федерация, Иркутская область, Заларинский район, р.п. Залари, ул. Карла Маркса, 67 б</t>
  </si>
  <si>
    <t>38:04:010114:1122</t>
  </si>
  <si>
    <t>Российская Федерация, Иркутская область, Заларинский район, Заларинское муниципальное образование, р.п. Залари, ул. Партизанская, 39 а</t>
  </si>
  <si>
    <t>38:04:020110:311</t>
  </si>
  <si>
    <t>Иркутская область, Заларинский район, р.п. Тыреть 1-я, ул. Красных партизан, 27А</t>
  </si>
  <si>
    <t>38:04:020110:337</t>
  </si>
  <si>
    <t>Иркутская область, Заларинский район, р.п. Тыреть 1-я, ул. Красных Партизан, 48</t>
  </si>
  <si>
    <t>38:04:020110:53</t>
  </si>
  <si>
    <t>Иркутская область, Заларинский район, р.п. Тыреть 1-я, ул. Школьная, 7</t>
  </si>
  <si>
    <t>38:04:020111:11</t>
  </si>
  <si>
    <t>Иркутская область, Заларинский район, п. Тыреть, ул. Целинная, 25-1</t>
  </si>
  <si>
    <t>38:04:020111:110</t>
  </si>
  <si>
    <t>Иркутская обл., р. Заларинский, п. Тыреть, ул. Лазо, 29</t>
  </si>
  <si>
    <t>38:04:030101:178</t>
  </si>
  <si>
    <t>Иркутская область, Заларинский район, д. Муруй, ул. Центральная, 17</t>
  </si>
  <si>
    <t>38:04:030301:355</t>
  </si>
  <si>
    <t>38:04:030301:371</t>
  </si>
  <si>
    <t>Иркутская область, Заларинский район, с. Бабагай, ул. Центральная, 35</t>
  </si>
  <si>
    <t>38:04:030301:411</t>
  </si>
  <si>
    <t>Иркутская область,  Заларинский район, с. Бабагай, пер. Майский, 11-1</t>
  </si>
  <si>
    <t>38:04:030301:427</t>
  </si>
  <si>
    <t>Иркутская область, Заларинский район, с. Бабагай, пер. Майский, 11-2</t>
  </si>
  <si>
    <t>38:04:030301:433</t>
  </si>
  <si>
    <t>Иркутская область, Заларинский район, с. Бабагай, ул. Молодежная, 2, 2</t>
  </si>
  <si>
    <t>38:04:030301:444</t>
  </si>
  <si>
    <t>Иркутская область, Заларинский район, с. Бабагай, ул. Комсомольская,  4-2</t>
  </si>
  <si>
    <t>38:04:030301:81</t>
  </si>
  <si>
    <t>Иркутская область, Заларинский район, с. Бабагай, ул. Солнечная, 6-2</t>
  </si>
  <si>
    <t>38:04:020106:135</t>
  </si>
  <si>
    <t>38:04:020106:139</t>
  </si>
  <si>
    <t>обл. Иркутская р. Заларинский п. Тыреть ул. 1 Мая, 15</t>
  </si>
  <si>
    <t>38:04:020106:374</t>
  </si>
  <si>
    <t>Иркутская область, Заларинский район, р.п. Тыреть 1-я, ул. Октябрьская, 44</t>
  </si>
  <si>
    <t>38:04:020107:106</t>
  </si>
  <si>
    <t>38:04:020107:311</t>
  </si>
  <si>
    <t>Иркутская область, Заларинский район, р.п. Тыреть 1-я, ул. Шеина, 11</t>
  </si>
  <si>
    <t>38:04:020107:319</t>
  </si>
  <si>
    <t>Иркутская область, Заларинский район, р.п. Тыреть 1-я, ул. Школьная, дом 40</t>
  </si>
  <si>
    <t>38:04:020107:327</t>
  </si>
  <si>
    <t>Иркутская область, Заларинский район, р.п. Тыреть 1-я, ул. Бушуевых, 71</t>
  </si>
  <si>
    <t>38:04:020108:362</t>
  </si>
  <si>
    <t>Иркутская область, Заларинский район, р.п. Тыреть 1-я, ул. Советская, 103</t>
  </si>
  <si>
    <t>38:04:020108:392</t>
  </si>
  <si>
    <t>Иркутская область, Заларинский район, р.п. Тыреть 1-я, ул. Школьная, 54</t>
  </si>
  <si>
    <t>38:04:020108:421</t>
  </si>
  <si>
    <t>Иркутская область, Заларинский район, р.п. Тыреть 1-я, ул. Советская, 21</t>
  </si>
  <si>
    <t>38:04:020109:69</t>
  </si>
  <si>
    <t>38:04:020110:30</t>
  </si>
  <si>
    <t>Иркутская область,  Заларинский район, р.п. Тыреть 1-я, ул. Красных партизан,  31</t>
  </si>
  <si>
    <t>38:04:030501:293</t>
  </si>
  <si>
    <t>Иркутская область, Заларинский район, уч. Мариинск, ул. Российская, 7</t>
  </si>
  <si>
    <t>38:04:040101:221</t>
  </si>
  <si>
    <t>Иркутская область, Заларинский район, с. Илганское, ул. Верхняя, 18</t>
  </si>
  <si>
    <t>38:04:040402:1</t>
  </si>
  <si>
    <t>обл. Иркутская  р. Заларинский  с. Бажир  ул. Северная, 1-2</t>
  </si>
  <si>
    <t>38:04:040402:264</t>
  </si>
  <si>
    <t>Иркутская область, Заларинский район, с. Бажир, ул. Рабочая, 8</t>
  </si>
  <si>
    <t>38:04:040402:266</t>
  </si>
  <si>
    <t>Иркутская область,  Заларинский район, с. Бажир, ул. Северная, 12-1</t>
  </si>
  <si>
    <t>38:04:040402:274</t>
  </si>
  <si>
    <t>Иркутская область, Заларинский район, с. Бажир, ул. Северная, 4-1</t>
  </si>
  <si>
    <t>38:04:040403:11</t>
  </si>
  <si>
    <t>Иркутская область, Заларинский район, с. Бажир, ул. Набережная, 49</t>
  </si>
  <si>
    <t>38:04:040403:221</t>
  </si>
  <si>
    <t>Иркутская область, Заларинский район, с. Бажир, ул. Набережная, 6а</t>
  </si>
  <si>
    <t>38:04:040601:161</t>
  </si>
  <si>
    <t>Иркутская область, Заларинский район, д. Красное Поле, ул. Рабочая</t>
  </si>
  <si>
    <t>38:04:040701:80</t>
  </si>
  <si>
    <t>Иркутская область, Заларинский район, д. Багантуй, ул. Верхняя, 18</t>
  </si>
  <si>
    <t>38:04:051002:894</t>
  </si>
  <si>
    <t>Иркутская область, Заларинский район, с. Веренка, ул. Победы, уч. 13-1</t>
  </si>
  <si>
    <t>38:04:051003:111</t>
  </si>
  <si>
    <t>Российская Федерация, Иркутская область, Заларинский район, центральная и южная часть с. Веренка</t>
  </si>
  <si>
    <t>38:04:060101:13</t>
  </si>
  <si>
    <t>Иркутская область, Заларинский район, д. Горячий Ключ, уч. 21-а</t>
  </si>
  <si>
    <t>38:04:060201:396</t>
  </si>
  <si>
    <t>Иркутская область, Заларинский район, с. Владимир, ул. 40 лет Победы, уч. 42</t>
  </si>
  <si>
    <t>38:04:060201:404</t>
  </si>
  <si>
    <t>Иркутская область, Заларинский район, с. Владимир, ул. 40 лет Победы, уч. 32</t>
  </si>
  <si>
    <t>38:04:060201:432</t>
  </si>
  <si>
    <t>09:030</t>
  </si>
  <si>
    <t>9.3</t>
  </si>
  <si>
    <t>Иркутская область, Заларинский район, с. Владимир, 40 лет Победы, 19</t>
  </si>
  <si>
    <t>38:04:060201:479</t>
  </si>
  <si>
    <t>Иркутская область, Заларинский район, с. Владимир, ул. Морозова, уч. 7</t>
  </si>
  <si>
    <t>38:04:060201:491</t>
  </si>
  <si>
    <t>Иркутская область, Заларинский район, с. Владимир, ул. Морозова, уч. 6</t>
  </si>
  <si>
    <t>38:04:060202:15</t>
  </si>
  <si>
    <t>Иркутская область, Заларинский район, с. Владимир, ул. Заболотная, уч. 13</t>
  </si>
  <si>
    <t>38:04:060202:3</t>
  </si>
  <si>
    <t>Иркутская область, Заларинский р-н, с. Владимир, ул. 40 лет Победы, 4-1</t>
  </si>
  <si>
    <t>38:04:060202:74</t>
  </si>
  <si>
    <t>Иркутская область, Заларинский район, с. Владимир</t>
  </si>
  <si>
    <t>38:04:070202:207</t>
  </si>
  <si>
    <t>Иркутская область,  Заларинский район, уч. Халты, ул. Центральная, 70</t>
  </si>
  <si>
    <t>38:04:070202:28</t>
  </si>
  <si>
    <t>Иркутская область, Заларинский район, уч. Халты, ул. Центральная, 82</t>
  </si>
  <si>
    <t>38:04:070701:10</t>
  </si>
  <si>
    <t>обл. Иркутская р. Заларинский с. Мойган</t>
  </si>
  <si>
    <t>38:04:000000:1208</t>
  </si>
  <si>
    <t>Российская Федерация, Иркутская область, Заларинский район, р.п. Залари, автомобильная дорога ул. Восточная</t>
  </si>
  <si>
    <t>38:04:000000:1250</t>
  </si>
  <si>
    <t>38:04:000000:945</t>
  </si>
  <si>
    <t>Иркутская область, Заларинский район, уч. Правый Сарам, ул. Центральная, 5</t>
  </si>
  <si>
    <t>38:04:000000:948</t>
  </si>
  <si>
    <t>Иркутская область, Заларинский район, д. Каратаева, ул. Нагорная до кладбища</t>
  </si>
  <si>
    <t>38:04:010101:312</t>
  </si>
  <si>
    <t>Российская Федерация, Иркутская область, Заларинский район, р.п. Залари, ул. Прибайкальская, 19</t>
  </si>
  <si>
    <t>38:04:010101:317</t>
  </si>
  <si>
    <t>Иркутская обл., Заларинский р-н, р.п. Залари, Промзона, № 17</t>
  </si>
  <si>
    <t>38:04:010101:332</t>
  </si>
  <si>
    <t>Иркутская область, Заларинский район, р.п. Залари, ул. Кооперативная, № 21</t>
  </si>
  <si>
    <t>38:04:010101:355</t>
  </si>
  <si>
    <t>Иркутская область, Заларинский район, р.п. Залари, ул. Распутина, 9</t>
  </si>
  <si>
    <t>38:04:010101:393</t>
  </si>
  <si>
    <t>Иркутская область, Заларинский район, р.п. Залари, ул. Суворова, 13</t>
  </si>
  <si>
    <t>38:04:010125:180</t>
  </si>
  <si>
    <t>Иркутская область, Заларинский район, р.п. Залари, ул. Центральная, № 26</t>
  </si>
  <si>
    <t>38:04:010125:208</t>
  </si>
  <si>
    <t>Иркутская область, Заларинский район, р.п. Залари, ул. Кедровая, 7</t>
  </si>
  <si>
    <t>38:04:010125:284</t>
  </si>
  <si>
    <t>Иркутская область, Заларинский район, р.п. Залари, ул. Центральная, 30</t>
  </si>
  <si>
    <t>38:04:010125:321</t>
  </si>
  <si>
    <t>Иркутская область, Заларинский район, р.п. Залари, ул. Зеленая, 41</t>
  </si>
  <si>
    <t>38:04:020101:101</t>
  </si>
  <si>
    <t>38:04:010117:1651</t>
  </si>
  <si>
    <t>Российская Федерация, Иркутская область, Заларинский район, рп. Залари, ул.Чкалова, 3 ж</t>
  </si>
  <si>
    <t>38:04:010117:1674</t>
  </si>
  <si>
    <t>Российская Федерация, Иркутская область, Заларинский район, Заларинское муниципальное образование, р.п. Залари, ул. Российская, 11 д</t>
  </si>
  <si>
    <t>38:04:010117:1680</t>
  </si>
  <si>
    <t>Российская Федерация, Иркутская область, Заларинский район, Заларинское муниципальное образование, рп. Залари, ул. Чкалова, 13-2</t>
  </si>
  <si>
    <t>38:04:010117:20</t>
  </si>
  <si>
    <t>Иркутская область, Заларинский район, р.п. Залари, ул. Западная 12-2</t>
  </si>
  <si>
    <t>38:04:010117:392</t>
  </si>
  <si>
    <t>38:04:010117:939</t>
  </si>
  <si>
    <t>Иркутская обл., Заларинский р-н, р.п. Залари, ул. Мызгина, 25-1</t>
  </si>
  <si>
    <t>38:04:010118:49</t>
  </si>
  <si>
    <t>Иркутская обл., р. Заларинский, п. Залари, ул. Постышева</t>
  </si>
  <si>
    <t>38:04:010118:859</t>
  </si>
  <si>
    <t>Российская Федерация, Иркутская область, Заларинский район, рп.Залари, ул.Буденного, 34-2</t>
  </si>
  <si>
    <t>38:04:010119:33</t>
  </si>
  <si>
    <t>38:04:010119:343</t>
  </si>
  <si>
    <t>Иркутская область, Заларинский район, р.п. Залари, ул. Аверченко, 6-2</t>
  </si>
  <si>
    <t>38:04:010119:769</t>
  </si>
  <si>
    <t>Российская Федерация, Иркутская область, Заларинский район, р.п. Залари, ул. Ленина, 71</t>
  </si>
  <si>
    <t>38:04:121501:81</t>
  </si>
  <si>
    <t>Иркутская область, Заларинский район, с. Черемшанка, ул. 40 лет Победы, 20</t>
  </si>
  <si>
    <t>38:04:130202:14</t>
  </si>
  <si>
    <t>38:04:130204:3</t>
  </si>
  <si>
    <t>обл. Иркутская р. Заларинский с. Ханжиново ул. Школьная</t>
  </si>
  <si>
    <t>38:04:010102:125</t>
  </si>
  <si>
    <t>Иркутская обл., р. Заларинский, п. Залари, пер. Куйбышева, 3</t>
  </si>
  <si>
    <t>38:04:010102:48</t>
  </si>
  <si>
    <t>Иркутская область, Заларинский район, р.п. Залари, ул. Энгельса, 19</t>
  </si>
  <si>
    <t>38:04:010103:14</t>
  </si>
  <si>
    <t>обл. Иркутская р. Заларинский п. Залари ул. Молодежная</t>
  </si>
  <si>
    <t>38:04:010103:164</t>
  </si>
  <si>
    <t>38:04:010103:201</t>
  </si>
  <si>
    <t>Иркутская обл, р-н Заларинский, п. Залари, ул. Матросова, 23</t>
  </si>
  <si>
    <t>38:04:010103:205</t>
  </si>
  <si>
    <t>Иркутская область, Заларинский район, р.п. Залари, улица Спортивная, 2 а</t>
  </si>
  <si>
    <t>38:04:010103:209</t>
  </si>
  <si>
    <t>Иркутская область, Заларинский район, р.п. Залари, ул. Спортивная, 21</t>
  </si>
  <si>
    <t>38:04:010103:212</t>
  </si>
  <si>
    <t>Иркутская область, Заларинский район, р.п. Залари, ул. Куйбышева, 8</t>
  </si>
  <si>
    <t>38:04:010103:234</t>
  </si>
  <si>
    <t>Иркутская область, Заларинский район, р.п. Залари, ул. Лазо, 26</t>
  </si>
  <si>
    <t>38:04:010103:49</t>
  </si>
  <si>
    <t>Иркутская обл., р-н Заларинский, р.п. Залари, ул. Лазо, 29</t>
  </si>
  <si>
    <t>38:04:010104:38</t>
  </si>
  <si>
    <t>Иркутская область, Заларинский район, п. Залари, ул. Заводская, 31</t>
  </si>
  <si>
    <t>38:04:110201:426</t>
  </si>
  <si>
    <t>Иркутская область, Заларинский район, д. Заблагар, ул.Саратова</t>
  </si>
  <si>
    <t>38:04:110301:12</t>
  </si>
  <si>
    <t>Иркутская область, Заларинский район, з. Щербакова, ул. Набережная, 13</t>
  </si>
  <si>
    <t>38:04:110701:153</t>
  </si>
  <si>
    <t>Иркутская область, Заларинский район, заимка Замазчикова, переулок Гаражный</t>
  </si>
  <si>
    <t>38:04:110801:14</t>
  </si>
  <si>
    <t>обл. Иркутская  р. Заларинский  с. Троицк  пер. Колхозный</t>
  </si>
  <si>
    <t>38:04:110801:205</t>
  </si>
  <si>
    <t>Иркутская область, Заларинский район, с. Троицк, ул. Победы, 1-1</t>
  </si>
  <si>
    <t>38:04:110803:13</t>
  </si>
  <si>
    <t>Иркутская область, Заларинский район, в северной части с. Троицк</t>
  </si>
  <si>
    <t>38:04:110803:175</t>
  </si>
  <si>
    <t>Иркутская область,  Заларинский район, с. Троицк, ул. Ленина,  6</t>
  </si>
  <si>
    <t>38:04:150101:101</t>
  </si>
  <si>
    <t>Российская Федерация, Иркутская область, Заларинский район, с . Хор-Тагна, ул. Хорская, 37</t>
  </si>
  <si>
    <t>38:04:150102:248</t>
  </si>
  <si>
    <t>Иркутская область, Заларинский район, с. Хор - Тагна, ул. Горная, 25</t>
  </si>
  <si>
    <t>38:04:150102:286</t>
  </si>
  <si>
    <t>Иркутская область, Заларинский район, с. Хор-Тагна, ул. Заречная, уч. 9</t>
  </si>
  <si>
    <t>38:04:150102:289</t>
  </si>
  <si>
    <t>Иркутская область, Заларинский район, с. Хор-Тагна, ул. Горная, уч. 6</t>
  </si>
  <si>
    <t>38:04:091401:481</t>
  </si>
  <si>
    <t>38:04:100302:320</t>
  </si>
  <si>
    <t>Иркутская область, Заларинский район, село Семеновское, улица Молодежная, 11-2</t>
  </si>
  <si>
    <t>38:04:010123:62</t>
  </si>
  <si>
    <t>Иркутская область, Заларинский район, р.п. Залари, ул. Нагорная - 7</t>
  </si>
  <si>
    <t>38:04:010124:16</t>
  </si>
  <si>
    <t>38:04:010124:32</t>
  </si>
  <si>
    <t>38:04:010125:160</t>
  </si>
  <si>
    <t>Иркутская обл., Заларинский р-н, р.п. Залари, ул. Шкуратова, № 2</t>
  </si>
  <si>
    <t>38:04:010125:224</t>
  </si>
  <si>
    <t>Иркутская область, Заларинский район, р.п. Залари, ул. Евстратенко, 10</t>
  </si>
  <si>
    <t>38:04:010125:233</t>
  </si>
  <si>
    <t>Иркутская область, Заларинский район, р.п. Залари, ул. Березовая, 7</t>
  </si>
  <si>
    <t>38:04:010125:547</t>
  </si>
  <si>
    <t>Российская Федерация, Иркутская область, Заларинский район, р.п. Залари, ул. Зелёная, 15 а</t>
  </si>
  <si>
    <t>38:04:010125:88</t>
  </si>
  <si>
    <t>Иркутская обл., Заларинский р-н, р.п. Залари, ул. Лазурная, 16</t>
  </si>
  <si>
    <t>38:04:070701:56</t>
  </si>
  <si>
    <t>Иркутская обл., Заларинский р., с. Мойган, ул. Школьная, 11</t>
  </si>
  <si>
    <t>38:04:070702:423</t>
  </si>
  <si>
    <t>Российская Федерация, Иркутская область, Заларинский район, с. Мойган, ул. Центральная, 22 А</t>
  </si>
  <si>
    <t>38:04:080301:19</t>
  </si>
  <si>
    <t>обл. Иркутская р. Заларинский с. Моисеевка ул. Нагорная</t>
  </si>
  <si>
    <t>38:04:080302:106</t>
  </si>
  <si>
    <t>Иркутская область, Заларинский район, с. Моисеевка, ул. Ленина, 20-1</t>
  </si>
  <si>
    <t>38:04:010112:48</t>
  </si>
  <si>
    <t>Иркутская обл., Заларинский р-н, р.п. Залари, ул. Новая, 38-2</t>
  </si>
  <si>
    <t>38:04:010113:194</t>
  </si>
  <si>
    <t>Иркутская область, Заларинский район, р.п. Залари, ул. Комсомольская, 13-2</t>
  </si>
  <si>
    <t>38:04:010113:69</t>
  </si>
  <si>
    <t>Иркутская обл., р-н Заларинский, р.п. Залари, ул. Комсомольская, 14</t>
  </si>
  <si>
    <t>38:04:010113:77</t>
  </si>
  <si>
    <t>Иркутская область, Заларинский район, п. Залари, ул. Комсомольская, 11</t>
  </si>
  <si>
    <t>38:04:010114:298</t>
  </si>
  <si>
    <t>Иркутская область, Заларинский район, р.п. Залари, ул. Карла Маркса, 62-1</t>
  </si>
  <si>
    <t>38:04:010114:299</t>
  </si>
  <si>
    <t>Иркутская обл., Заларинский р-н, р.п. Залари, ул. Чапаева, 8</t>
  </si>
  <si>
    <t>38:04:010114:47</t>
  </si>
  <si>
    <t>38:04:010114:56</t>
  </si>
  <si>
    <t>Иркутская обл., р-н Заларинский, р.п. Залари, ул. Свердлова, 10</t>
  </si>
  <si>
    <t>38:04:010114:651</t>
  </si>
  <si>
    <t>Иркутская область, Заларинский район, р.п. Залари, ул. Партизанская, № 13</t>
  </si>
  <si>
    <t>38:04:081001:195</t>
  </si>
  <si>
    <t>Российская Федерация, Иркутская область, Заларинский район, д. Тагна, ул. Трактовая, 1</t>
  </si>
  <si>
    <t>38:04:081002:361</t>
  </si>
  <si>
    <t>Иркутская область, Заларинский район, д. Тагна, ул. Трактовая, уч.12-1</t>
  </si>
  <si>
    <t>38:04:081002:493</t>
  </si>
  <si>
    <t>Российская Федерация, Иркутская область, Заларинский район, д. Тагна, ул. Заозерная, 5Б</t>
  </si>
  <si>
    <t>38:04:081003:302</t>
  </si>
  <si>
    <t>Иркутская область, Заларинский район, д. Тагна, ул. Береговая, уч. 26 "а"</t>
  </si>
  <si>
    <t>38:04:091401:231</t>
  </si>
  <si>
    <t>Жилой дом; обл. Иркутская  р. Заларинский  с. Новочеремхово  ул. Весенняя</t>
  </si>
  <si>
    <t>38:04:111001:588</t>
  </si>
  <si>
    <t>Российская Федерация, Иркутская область, Заларинский район, д. Сорты, ул. Больничная, 1А</t>
  </si>
  <si>
    <t>38:04:111001:262</t>
  </si>
  <si>
    <t>Иркутская область, Заларинский район, д. Сорты, ул. Трактовая, 5-2</t>
  </si>
  <si>
    <t>38:04:121501:10</t>
  </si>
  <si>
    <t>Иркутская область, Заларинский район, с. Черемшанка, ул. Советская, 7</t>
  </si>
  <si>
    <t>38:04:020106:148</t>
  </si>
  <si>
    <t>Иркутская область, Заларинский район, р.п. Тыреть 1-я, ул. Октябрьская, д. № 3 А</t>
  </si>
  <si>
    <t>38:04:020106:154</t>
  </si>
  <si>
    <t>Иркутская обл., Заларинский р-н, р.п. Тыреть 1-я, ул. 1-ое Мая, 2А</t>
  </si>
  <si>
    <t>38:04:020109:259</t>
  </si>
  <si>
    <t>Иркутская область, Заларинский район, р.п. Тыреть 1-я, заимка Мамуркова</t>
  </si>
  <si>
    <t>38:04:020109:260</t>
  </si>
  <si>
    <t>Иркутская область, Заларинский район, р.п. Тыреть 1-я, ул. Железнодорожная, 12</t>
  </si>
  <si>
    <t>38:04:010117:368</t>
  </si>
  <si>
    <t>Иркутская обл., Заларинский р-н, п. Залари, ул. Ленина, 105 Б</t>
  </si>
  <si>
    <t>38:04:010117:412</t>
  </si>
  <si>
    <t>Иркутская область, Заларинский район, р.п. Залари, ул. Западная, 2 Д-1</t>
  </si>
  <si>
    <t>38:04:010117:42</t>
  </si>
  <si>
    <t>04:050</t>
  </si>
  <si>
    <t>4.5</t>
  </si>
  <si>
    <t>Иркутская обл., р-н Заларинский, п. Залари, ул. Ленина, 105</t>
  </si>
  <si>
    <t>38:04:010117:958</t>
  </si>
  <si>
    <t>Иркутская область, Заларинский район, р.п. Залари, ул. Западная, 6-2</t>
  </si>
  <si>
    <t>38:04:010118:225</t>
  </si>
  <si>
    <t>Иркутская обл., Заларинский р-н, р. п. Залари, ул. Мызгина, 26-1</t>
  </si>
  <si>
    <t>38:04:010118:41</t>
  </si>
  <si>
    <t>Иркутская область, Заларинский район, р.п. Залари, ул. Космонавтов, 13-1</t>
  </si>
  <si>
    <t>38:04:010119:76</t>
  </si>
  <si>
    <t>обл. Иркутская р. Заларинский п. Залари ул. Ленина</t>
  </si>
  <si>
    <t>38:04:051002:896</t>
  </si>
  <si>
    <t>Иркутская область, Заларинский район, с. Веренка, ул. Юбилейная</t>
  </si>
  <si>
    <t>38:04:051002:9</t>
  </si>
  <si>
    <t>Иркутская обл., р-н Заларинский, с. Веренка, ул. Юбилейная, 12</t>
  </si>
  <si>
    <t>38:04:051002:969</t>
  </si>
  <si>
    <t>Иркутская область, Заларинский район, с. Веренка, ул. Победы, 58 а</t>
  </si>
  <si>
    <t>38:04:060201:20</t>
  </si>
  <si>
    <t>обл. Иркутская р. Заларинский с. Владимир ул. Лесная</t>
  </si>
  <si>
    <t>38:04:060202:2</t>
  </si>
  <si>
    <t>обл. Иркутская р. Заларинский с. Владимир ул. Заболотная</t>
  </si>
  <si>
    <t>38:04:070101:1</t>
  </si>
  <si>
    <t>Иркутская обл., р-н Заларинский, д. Чаданова, ул. Трактовая, 36</t>
  </si>
  <si>
    <t>38:04:070202:202</t>
  </si>
  <si>
    <t>Иркутская область, Заларинский район, уч. Халты, ул. Лесная, 6</t>
  </si>
  <si>
    <t>38:04:000000:2813</t>
  </si>
  <si>
    <t>Российская Федерация, Иркутская область, Заларинский район, п. Тыреть, автодорога Тыреть-Веренка</t>
  </si>
  <si>
    <t>38:04:000000:52</t>
  </si>
  <si>
    <t>Иркутская область, Заларинский район, северная  часть с. Троицк</t>
  </si>
  <si>
    <t>38:04:000000:59</t>
  </si>
  <si>
    <t>Иркутская область, Заларинский район, с. Троицк, в районе автодороги "Залари-Троицк-Черемшанка"</t>
  </si>
  <si>
    <t>38:04:000000:667</t>
  </si>
  <si>
    <t>Иркутская область, Заларинский район, с. Холмогой, ул. Комсомольская</t>
  </si>
  <si>
    <t>38:04:000000:682</t>
  </si>
  <si>
    <t>38:04:000000:699</t>
  </si>
  <si>
    <t>Иркутская область, Заларинский район, с. Ханжиново, ул. Степная</t>
  </si>
  <si>
    <t>38:04:000000:943</t>
  </si>
  <si>
    <t>Иркутская область, Заларинский район, уч. Мягчинский, от дома № 7 до конца ул. Полевая</t>
  </si>
  <si>
    <t>38:04:010104:714</t>
  </si>
  <si>
    <t>Российская Федерация, Иркутская область, Заларинский район, р.п. Залари, ул. Лазо, 18 г</t>
  </si>
  <si>
    <t>38:04:010105:18</t>
  </si>
  <si>
    <t>Иркутская обл., р-н Заларинский, р.п. Залари, ул. Дзержинского, 21</t>
  </si>
  <si>
    <t>38:04:010105:182</t>
  </si>
  <si>
    <t>Иркутская обл., Заларинский р-н, р.п. Залари, ул. Орджоникидзе д.1В кв. 2</t>
  </si>
  <si>
    <t>38:04:010105:459</t>
  </si>
  <si>
    <t>Российская Федерация, Иркутская область, Заларинский район, р.п. Залари, ул. Дзержинского, 2 а-2</t>
  </si>
  <si>
    <t>38:04:010108:16</t>
  </si>
  <si>
    <t>Иркутская область, Заларинский район, р.п. Залари, пер. Советский, 4-2</t>
  </si>
  <si>
    <t>38:04:010108:254</t>
  </si>
  <si>
    <t>Иркутская обл., Заларинский р-н, р.п. Залари, ул. Шарагульская, д. 27, кв.1</t>
  </si>
  <si>
    <t>38:04:010108:41</t>
  </si>
  <si>
    <t>Иркутская обл., Заларинский р-н, п. Залари, ул. 2 Советская, 14</t>
  </si>
  <si>
    <t>38:04:010108:79</t>
  </si>
  <si>
    <t xml:space="preserve"> Иркутская область, Заларинский район, п. Залари, ул. 3-я Советская, 21</t>
  </si>
  <si>
    <t>38:04:000000:102</t>
  </si>
  <si>
    <t>Иркутская обл., р-н Заларинский, д. Сорты</t>
  </si>
  <si>
    <t>38:04:000000:1085</t>
  </si>
  <si>
    <t>Российская Федерация, Иркутская область, Заларинский район, с. Ханжиново, ул. Лесная, д.16</t>
  </si>
  <si>
    <t>38:04:040101:1268</t>
  </si>
  <si>
    <t>Российская Федерация, Иркутская область, Заларинский район, с. Илганское, ул. Верхняя, 18</t>
  </si>
  <si>
    <t>38:04:040101:147</t>
  </si>
  <si>
    <t>Иркутская обл., Заларинский р-н, с. Илганское, ул. Верхняя 16-2</t>
  </si>
  <si>
    <t>38:04:040301:1</t>
  </si>
  <si>
    <t>Иркутская область, Заларинский район, в западной части д.Тунгуй</t>
  </si>
  <si>
    <t>38:04:040301:145</t>
  </si>
  <si>
    <t>Иркутская область, Заларинский район, д. Тунгуй, ул. Лесная, № 15</t>
  </si>
  <si>
    <t>38:04:040401:35</t>
  </si>
  <si>
    <t>Иркутская область, Заларинский район, северная окраина с. Бажир</t>
  </si>
  <si>
    <t>38:04:040403:401</t>
  </si>
  <si>
    <t>Российская Федерация, Иркутская область, Заларинский район, с. Бажир, ул. Юбилейная, 34 а</t>
  </si>
  <si>
    <t>38:04:010109:9</t>
  </si>
  <si>
    <t>Иркутская обл., Заларинский р-н, п. Залари, ул. Ваулова, 17</t>
  </si>
  <si>
    <t>38:04:010110:254</t>
  </si>
  <si>
    <t>Жилой дом; обл. Иркутская р. Заларинский п. Залари ул. Победы</t>
  </si>
  <si>
    <t>38:04:010110:27</t>
  </si>
  <si>
    <t>Иркутская обл., р-н Заларинский, п. Залари, ул. Победы, 26</t>
  </si>
  <si>
    <t>38:04:010110:312</t>
  </si>
  <si>
    <t>Иркутская обл., Заларинский р-н, р.п. Залари, ул. Кирова, 10</t>
  </si>
  <si>
    <t>38:04:010110:41</t>
  </si>
  <si>
    <t>38:04:010111:84</t>
  </si>
  <si>
    <t>Иркутская обл., р-н Заларинский, р.п. Залари, ул. Новая, 51</t>
  </si>
  <si>
    <t>38:04:010112:117</t>
  </si>
  <si>
    <t>обл. Иркутская р. Заларинский п. Залари ул. Терешковой</t>
  </si>
  <si>
    <t>38:04:140502:37</t>
  </si>
  <si>
    <t>Иркутская область,  Заларинский район, с. Холмогой, ул. Сибирская, 14</t>
  </si>
  <si>
    <t>38:04:140503:472</t>
  </si>
  <si>
    <t>Иркутская область, Заларинский район, с. Холмогой, ул. Юбилейная, 2</t>
  </si>
  <si>
    <t>38:04:140503:66</t>
  </si>
  <si>
    <t>Иркутская область, Заларинский район, с. Холмогой, ул. Школьная, уч. 18</t>
  </si>
  <si>
    <t>38:04:040901:1038</t>
  </si>
  <si>
    <t>38:04:040901:863</t>
  </si>
  <si>
    <t>38:04:050801:146</t>
  </si>
  <si>
    <t>Иркутская область, Заларинский район, д. Тыреть 2-я, ул. Трактовая, уч. 25</t>
  </si>
  <si>
    <t>38:04:051002:222</t>
  </si>
  <si>
    <t>Иркутская область, Заларинский район, село Веренка, улица Юбилейная, дом 16</t>
  </si>
  <si>
    <t>38:04:051002:476</t>
  </si>
  <si>
    <t>Иркутская область, Заларинский район, село Веренка, ул. Новая, уч. 6-2</t>
  </si>
  <si>
    <t>38:04:051002:82</t>
  </si>
  <si>
    <t>Жилой дом; обл. Иркутская р. Заларинский с. Веренка ул. Молодежная</t>
  </si>
  <si>
    <t>38:04:010121:420</t>
  </si>
  <si>
    <t>Иркутская область, Заларинский район, р.п. Залари, ул. Ленина, 35 А</t>
  </si>
  <si>
    <t>38:04:010122:12</t>
  </si>
  <si>
    <t>Иркутская область, Заларинский район, п.Залари, ул.Береговая, 9</t>
  </si>
  <si>
    <t>38:04:010122:345</t>
  </si>
  <si>
    <t>Иркутская область, Заларинский район, р.п. Залари, ул. Г. Васильева, 22</t>
  </si>
  <si>
    <t>38:04:010122:361</t>
  </si>
  <si>
    <t>Иркутская область, Заларинский район, р.п. Залари, ул. Чернышевского, 32</t>
  </si>
  <si>
    <t>38:04:121501:9</t>
  </si>
  <si>
    <t>Иркутская обл., Заларинский район, с. Черемшанка, ул. 40 лет Победы, 12</t>
  </si>
  <si>
    <t>38:04:130101:152</t>
  </si>
  <si>
    <t>Иркутская область, Заларинский район, участок Николаевский, ул. Средняя, д. 5 кв. 1</t>
  </si>
  <si>
    <t>38:04:130101:187</t>
  </si>
  <si>
    <t>Иркутская область, Заларинский  район,  уч. Николаевский, ул. Верхняя, уч. 4</t>
  </si>
  <si>
    <t>38:04:130201:3</t>
  </si>
  <si>
    <t>Иркутская область, Заларинский район, с. Ханжиново, ул. Рабочая, 26</t>
  </si>
  <si>
    <t>38:04:130201:508</t>
  </si>
  <si>
    <t>Иркутская область, Заларинский район, с. Ханжиново, ул. 40 лет Победы, уч. 12-2</t>
  </si>
  <si>
    <t>38:04:130201:574</t>
  </si>
  <si>
    <t>Иркутская область, Заларинский район, с. Ханжиново, ул. 40 лет Победы, уч. 21-1</t>
  </si>
  <si>
    <t>38:04:130201:575</t>
  </si>
  <si>
    <t>Иркутская область, Заларинский район, с. Ханжиново, ул. Лесная, уч. 3</t>
  </si>
  <si>
    <t>38:04:130201:580</t>
  </si>
  <si>
    <t>Иркутская область, Заларинский район, с. Ханжиново, ул. Молодежная, уч. 3-2</t>
  </si>
  <si>
    <t>38:04:130202:385</t>
  </si>
  <si>
    <t>Иркутская область,  Заларинский район, с. Ханжиново, ул. Красина, уч. 55</t>
  </si>
  <si>
    <t>38:04:130202:443</t>
  </si>
  <si>
    <t>Российская Федерация, Иркутская область, Заларинский район, с. Ханжиново, ул. Октябрьская, 19</t>
  </si>
  <si>
    <t>38:04:130203:284</t>
  </si>
  <si>
    <t>Иркутская область, Заларинский район, с. Ханжиново, пер. Советский, уч. 4</t>
  </si>
  <si>
    <t>38:04:010104:518</t>
  </si>
  <si>
    <t>Иркутская область, Заларинский район, р.п. Залари, ул. Заводская, 13-2</t>
  </si>
  <si>
    <t>38:04:010104:741</t>
  </si>
  <si>
    <t>Российская Федерация, Иркутская область, Заларинский район, р.п. Залари, ул. Рабочая, 8 е</t>
  </si>
  <si>
    <t>38:04:010108:44</t>
  </si>
  <si>
    <t>Иркутская область, Заларинский р-н, п. Залари, ул. 1 Советская, 12-1</t>
  </si>
  <si>
    <t>38:04:010108:70</t>
  </si>
  <si>
    <t>38:04:010108:76</t>
  </si>
  <si>
    <t>38:04:010114:727</t>
  </si>
  <si>
    <t>Иркутская область, Заларинский район, р.п. Залари, ул. Ленина, 56 л</t>
  </si>
  <si>
    <t>38:04:010114:77</t>
  </si>
  <si>
    <t>Иркутская область, Заларинский район, п. Залари, ул. Набережная, 35</t>
  </si>
  <si>
    <t>38:04:010115:324</t>
  </si>
  <si>
    <t>Российская Федерация, Иркутская область, Заларинский район, р.п. Залари, ул. Таёжная, 18</t>
  </si>
  <si>
    <t>38:04:010115:332</t>
  </si>
  <si>
    <t>Российская Федерация, Иркутская область,  Заларинский район, р.п. Залари, ул. Центральная, 15 в</t>
  </si>
  <si>
    <t>38:04:010116:672</t>
  </si>
  <si>
    <t>Российская Федерация, Иркутская область, Заларинский район, Заларинское муниципальное образование, рп. Залари, ул. Заларинская, 1</t>
  </si>
  <si>
    <t>38:04:010117:1297</t>
  </si>
  <si>
    <t>Российская Федерация, Иркутская область, Заларинский район, рп. Залари, ул. Западная, 23-1</t>
  </si>
  <si>
    <t>38:04:070701:715</t>
  </si>
  <si>
    <t>Иркутская область, Заларинский район, с. Мойган, ул. Луговая, 33</t>
  </si>
  <si>
    <t>38:04:070702:247</t>
  </si>
  <si>
    <t>Иркутская область, Заларинский район, с. Мойган, ул. Лесная, 4</t>
  </si>
  <si>
    <t>38:04:080301:179</t>
  </si>
  <si>
    <t>Иркутская область, Заларинский район, с. Моисеевка, пер. Больничный, 15-2</t>
  </si>
  <si>
    <t>38:04:080301:228</t>
  </si>
  <si>
    <t>Иркутская область,  Заларинский район, с. Моисеевка, ул. Карла Маркса, 15а</t>
  </si>
  <si>
    <t>38:04:080302:23</t>
  </si>
  <si>
    <t>Иркутская область, Заларинский район, с. Моисеевка, ул. Карла Маркса, 29</t>
  </si>
  <si>
    <t>38:04:080302:295</t>
  </si>
  <si>
    <t>Иркутская область, Заларинский район, с. Моисеевка, ул. Нагорная, уч. 10</t>
  </si>
  <si>
    <t>38:04:080302:312</t>
  </si>
  <si>
    <t>Иркутская область, Заларинский район, с. Моисеевка, ул. Солнечная, 5-1</t>
  </si>
  <si>
    <t>38:04:140201:19</t>
  </si>
  <si>
    <t>Иркутская обл., Заларинский р-н, д. Сенная Падь, ул. Центральная, 35</t>
  </si>
  <si>
    <t>38:04:140201:192</t>
  </si>
  <si>
    <t>Иркутская область, Заларинский район, д. Сенная Падь, ул. Центральная 27 "А"</t>
  </si>
  <si>
    <t>38:04:140401:302</t>
  </si>
  <si>
    <t>Иркутская область, Заларинский район, д. Романова, ул. Трактовая, 30-4</t>
  </si>
  <si>
    <t>38:04:140401:471</t>
  </si>
  <si>
    <t>Российская Федерация, Иркутская область, Заларинский район, д. Романова, ул. Трактовая, 37</t>
  </si>
  <si>
    <t>38:04:140401:5</t>
  </si>
  <si>
    <t>Иркутская область,  Заларинский район, д. Романова, ул. Трактовая, 31</t>
  </si>
  <si>
    <t>38:04:140501:95</t>
  </si>
  <si>
    <t>Иркутская область, Заларинский район, с. Холмогой, ул. Школьная, 31</t>
  </si>
  <si>
    <t>38:04:140502:81</t>
  </si>
  <si>
    <t>38:04:140503:465</t>
  </si>
  <si>
    <t>Иркутская область, Заларинский район, с. Холмогой, ул. Комсомольская, 9-2</t>
  </si>
  <si>
    <t>38:04:140503:58</t>
  </si>
  <si>
    <t>Иркутская обл., Заларинский р-н, с. Холмогой, ул. Новая, 10-1</t>
  </si>
  <si>
    <t>38:04:140503:70</t>
  </si>
  <si>
    <t>Иркутская область, Заларинский район, с. Холмогой, ул. Юбилейная, 30</t>
  </si>
  <si>
    <t>38:04:140503:80</t>
  </si>
  <si>
    <t>Иркутская область, Заларинский район, с. Холмогой, ул. Юбилейная, 27-2</t>
  </si>
  <si>
    <t>38:04:140504:209</t>
  </si>
  <si>
    <t>38:04:150102:297</t>
  </si>
  <si>
    <t>Иркутская область, Заларинский район, с. Хор-Тагна, улица Кавказская,  2а</t>
  </si>
  <si>
    <t>38:04:150102:468</t>
  </si>
  <si>
    <t>Иркутская область, Заларинский район, с. Хор-Тагна, ул. Заречная, 13</t>
  </si>
  <si>
    <t>38:04:150102:515</t>
  </si>
  <si>
    <t>Иркутская область, Заларинский район, село Хор-Тагна, ул. Хорская, 14</t>
  </si>
  <si>
    <t>38:04:150102:536</t>
  </si>
  <si>
    <t>Иркутская область, Заларинский район, село Хор-Тагна, ул. Кавказская, 6</t>
  </si>
  <si>
    <t>38:04:150102:542</t>
  </si>
  <si>
    <t>Российская Федерация, Иркутская область,  Заларинский район, с. Хор-Тагна, ул. Школьная, 14 в</t>
  </si>
  <si>
    <t>38:04:150401:206</t>
  </si>
  <si>
    <t>Иркутская область, Заларинский район, уч. Пихтинский, ул. Центральная, 17</t>
  </si>
  <si>
    <t>38:04:150801:18</t>
  </si>
  <si>
    <t>Иркутская область, Заларинский район, 12 километр на юго-запад от села Хор-Тагны</t>
  </si>
  <si>
    <t>38:04:152001:18</t>
  </si>
  <si>
    <t>Иркутская область, Заларинский район, от ПС "Моисеевка", находящейся на юго-западной окраине с. Моисеевка, в юго-западном направлении через участок Благодатный, далее на северо-восток до пересечения с автодорогой "Залари-Хор-Тагна", далее на юго-восток вдоль автодороги "Залари-Хор-Тагна" до с.Хор-Тагна с отпайками: на участок Пеовое Мая от опоры № 236 на КТП № 296П; в с.Хор-Тагна: от опоры № 635 на КТП № 129П, от опоры № 671 на КТП № 178П, далее в юго-восточном направлении с отпайками на участки: Среднепихтинский, Пихтинский, д.Новометелкина, с.Черемшанка</t>
  </si>
  <si>
    <t>38:04:152301:28</t>
  </si>
  <si>
    <t>Иркутская область, Заларинский район, уч. Таежный, ул. Центральная, уч. 25</t>
  </si>
  <si>
    <t>38:04:010112:897</t>
  </si>
  <si>
    <t>Иркутская область, Заларинский район, р.п. Залари, ул. Новая, 15</t>
  </si>
  <si>
    <t>38:04:010112:960</t>
  </si>
  <si>
    <t>Российская Федерация, Иркутская область, Заларинский район, р.п. Залари, ул. Совхозная, 24-2</t>
  </si>
  <si>
    <t>38:04:010114:647</t>
  </si>
  <si>
    <t>Иркутская область, Заларинский район, р.п. Залари, ул. Карла Маркса, № 36 б</t>
  </si>
  <si>
    <t>38:04:020110:757</t>
  </si>
  <si>
    <t>Российская Федерация, Иркутская область, Заларинский район, р.п.Тыреть 1-я, пер.Энергетиков</t>
  </si>
  <si>
    <t>38:04:020110:773</t>
  </si>
  <si>
    <t>Российская Федерация, Иркутская область, Заларинский район, р.п. Тыреть 1-я, ул. Красных партизан, 27Б</t>
  </si>
  <si>
    <t>38:04:020111:641</t>
  </si>
  <si>
    <t>Российская Федерация, Иркутская область, Заларинский район, р. п. Тыреть 1-я, ул. Сергея Лазо, 13</t>
  </si>
  <si>
    <t>38:04:020111:765</t>
  </si>
  <si>
    <t>Российская Федерация, Иркутская область, Заларинский район, р.п. Тыреть 1-я, ул. Трактовая, 32б, бокс № 1</t>
  </si>
  <si>
    <t>38:04:030101:180</t>
  </si>
  <si>
    <t>Иркутская область, Заларинский район, д. Муруй, ул. Центральная, 57</t>
  </si>
  <si>
    <t>38:04:030101:229</t>
  </si>
  <si>
    <t>Иркутская область, Заларинский район, д. Муруй, ул. Центральная, 48</t>
  </si>
  <si>
    <t>38:04:030101:234</t>
  </si>
  <si>
    <t>Иркутская область, Заларинский район, д. Муруй, ул. Центральная,  8</t>
  </si>
  <si>
    <t>38:04:030201:173</t>
  </si>
  <si>
    <t>Иркутская  область,  Заларинский  район, уч. Мариинск, ул. Новая,  3-2</t>
  </si>
  <si>
    <t>38:04:030201:335</t>
  </si>
  <si>
    <t>Иркутская область, Заларинский район, уч. Жизневка, ул. Юбилейная, 10</t>
  </si>
  <si>
    <t>38:04:030301:335</t>
  </si>
  <si>
    <t>Иркутская область, Заларинский район, с. Бабагай, у Центральная, 12</t>
  </si>
  <si>
    <t>38:04:030301:341</t>
  </si>
  <si>
    <t>Иркутская область,  Заларинский район, с. Бабагай, ул. Солнечная, 1-2</t>
  </si>
  <si>
    <t>38:04:020106:356</t>
  </si>
  <si>
    <t>Иркутская область, Заларинский район, р.п. Тыреть 1-я, ул. Октябрьская, 63 кв. 1</t>
  </si>
  <si>
    <t>38:04:020106:396</t>
  </si>
  <si>
    <t>Иркутская область, Заларинский район, р.п. Тыреть 1-я, ул. Октябрьская, д. 31, кв. 2</t>
  </si>
  <si>
    <t>38:04:020106:428</t>
  </si>
  <si>
    <t>Российская Федерация, Иркутская область, Заларинский район, р.п. Тыреть 1-я, ул. Советская, 28-2</t>
  </si>
  <si>
    <t>38:04:020107:481</t>
  </si>
  <si>
    <t>Российская Федерация, Иркутская область, Заларинский район, р.п. Тыреть 1-я, ул. Бушуевых, 76К</t>
  </si>
  <si>
    <t>38:04:020108:168</t>
  </si>
  <si>
    <t>Иркутская область, Заларинский район, р.п. Тыреть 1-я, ул. Советская, 65</t>
  </si>
  <si>
    <t>38:04:020110:292</t>
  </si>
  <si>
    <t>Иркутская область, Заларинский район, р.п. Тыреть 1-я, ул. Бушуевых, д. 7</t>
  </si>
  <si>
    <t>38:04:020110:298</t>
  </si>
  <si>
    <t>Иркутская область, Заларинский район, р.п. Тыреть 1-я, ул. Школьная, 31 а</t>
  </si>
  <si>
    <t>38:04:030401:126</t>
  </si>
  <si>
    <t>Иркутская область, Заларинский район, с. Бабагай, ул. Кавказская, 27</t>
  </si>
  <si>
    <t>38:04:030501:342</t>
  </si>
  <si>
    <t>Иркутская область,  Заларинский район, уч. Мариинск, ул. Российская,  3</t>
  </si>
  <si>
    <t>38:04:030901:682</t>
  </si>
  <si>
    <t>38:04:030901:715</t>
  </si>
  <si>
    <t>Российская Федерация, Иркутская область, Заларинский район, юго-западнее села Бабагай</t>
  </si>
  <si>
    <t>38:04:031301:9</t>
  </si>
  <si>
    <t>Российская Федерация, Иркутская область, муниципальное образование "Заларинский район", Заларинское лесничество, Черемшанское участковое лесничество, Большебельская дача, эксплуатационные леса, квартал № 150ч</t>
  </si>
  <si>
    <t>38:04:040301:156</t>
  </si>
  <si>
    <t>Иркутская область, Заларинский район, д. Тунгуй, ул. Лесная, 20б</t>
  </si>
  <si>
    <t>38:04:040401:102</t>
  </si>
  <si>
    <t>Иркутская область, Заларинский район, с. Бажир, ул. Комсомольская, 23</t>
  </si>
  <si>
    <t>38:04:040401:103</t>
  </si>
  <si>
    <t>Иркутская область, Заларинский район, с. Бажир, ул. Комсомольская, 25</t>
  </si>
  <si>
    <t>38:04:040402:269</t>
  </si>
  <si>
    <t>Иркутская область, Заларинский район, с. Бажир, ул. Юбилейная, 9-2</t>
  </si>
  <si>
    <t>38:04:040402:294</t>
  </si>
  <si>
    <t>Иркутская область, Заларинский район, с. Бажир, ул. Северная, 2 а</t>
  </si>
  <si>
    <t>38:04:040402:308</t>
  </si>
  <si>
    <t>Российская Федерация, Иркутская область, Заларинский район, с. Бажир, ул. Северная, 25</t>
  </si>
  <si>
    <t>38:04:040403:274</t>
  </si>
  <si>
    <t>38:04:040601:191</t>
  </si>
  <si>
    <t>38:04:040901:1015</t>
  </si>
  <si>
    <t>Иркутская область, Заларинский район, д. Московская, ул. Озерная, уч. 12</t>
  </si>
  <si>
    <t>38:04:051002:977</t>
  </si>
  <si>
    <t>Иркутская область, Заларинский район, с. Веренка, ул. Молодежная, 16б</t>
  </si>
  <si>
    <t>38:04:060201:429</t>
  </si>
  <si>
    <t>Иркутская область, Заларинский район, с. Владимир, пер. Школьный, уч. 1-а</t>
  </si>
  <si>
    <t>38:04:060201:446</t>
  </si>
  <si>
    <t>Иркутская область, Заларинский район, с. Владимир, ул. 40 лет Победы, 19 А</t>
  </si>
  <si>
    <t>38:04:060201:450</t>
  </si>
  <si>
    <t>Иркутская область, Заларинский район, с. Владимир, ул. Огнёвка</t>
  </si>
  <si>
    <t>38:04:060201:486</t>
  </si>
  <si>
    <t>Иркутская область, Заларинский район, с. Владимир, ул. Лесная, уч. 9-2</t>
  </si>
  <si>
    <t>38:04:060201:93</t>
  </si>
  <si>
    <t>Иркутская обл., Заларинский р-н, с. Владимир, ул. Новошахтерская, 11</t>
  </si>
  <si>
    <t>38:04:070101:156</t>
  </si>
  <si>
    <t>Иркутская область,  Заларинский район, д. Чаданова, ул. Трактовая, 26</t>
  </si>
  <si>
    <t>38:04:070101:170</t>
  </si>
  <si>
    <t>Иркутская область, Заларинский район, д. Чаданова, ул. Трактовая, 1</t>
  </si>
  <si>
    <t>38:04:070301:10</t>
  </si>
  <si>
    <t>Иркутская область, Заларинский район, уч. Кирхай, ул. Степная, 21</t>
  </si>
  <si>
    <t>38:04:070701:118</t>
  </si>
  <si>
    <t>Иркутская область, Заларинский район, с. Мойган, ул. Молодёжная, 14-2</t>
  </si>
  <si>
    <t>38:04:000000:1196</t>
  </si>
  <si>
    <t>Российская Федерация, Иркутская область, Заларинский район, р.п. Залари, автомобильная дорога ул. Российская</t>
  </si>
  <si>
    <t>38:04:000000:1228</t>
  </si>
  <si>
    <t>Российская Федерация, Иркутская область, Заларинский район, д. Тагна, ул. Сосновый Бор, 1а</t>
  </si>
  <si>
    <t>38:04:000000:133</t>
  </si>
  <si>
    <t>Иркутская область, Заларинский район, Заларинский лесхоз, Тыретское лесничество в составе кварталов №№ 96,99,100.</t>
  </si>
  <si>
    <t>38:04:000000:2684</t>
  </si>
  <si>
    <t>Российская Федерация, Иркутская область, Заларинский район, р.п. Тыреть 1-я, пер. Сосновый</t>
  </si>
  <si>
    <t>38:04:000000:2785</t>
  </si>
  <si>
    <t>38:04:000000:772</t>
  </si>
  <si>
    <t>Иркутская область, Заларинский район, с. Моисеевка, ул. Карла Маркса, 53</t>
  </si>
  <si>
    <t>38:04:010101:387</t>
  </si>
  <si>
    <t>Иркутская область, Заларинский район, р.п. Залари, ул. Урицкого,46</t>
  </si>
  <si>
    <t>38:04:010123:8</t>
  </si>
  <si>
    <t>Иркутская область, Заларинский район, п. Залари, ул. Нагорная,19</t>
  </si>
  <si>
    <t>38:04:010124:287</t>
  </si>
  <si>
    <t>Иркутская область, Заларинский район, р.п. Залари, пер. Лесной, 3</t>
  </si>
  <si>
    <t>38:04:010124:302</t>
  </si>
  <si>
    <t>Иркутская область, Заларинский район, р.п. Залари, ул. Дружбы, 1 а</t>
  </si>
  <si>
    <t>38:04:010125:289</t>
  </si>
  <si>
    <t>Иркутская область, Заларинский район, р.п. Залари, ул. Зеленая, 28</t>
  </si>
  <si>
    <t>38:04:010125:355</t>
  </si>
  <si>
    <t>Иркутская область, Заларинский район, р.п. Залари, ул. Сосновая, 18</t>
  </si>
  <si>
    <t>38:04:010125:564</t>
  </si>
  <si>
    <t xml:space="preserve"> Российская Федерация, Иркутская область, Заларинский район, Заларинское муниципальное образование, р.п. Залари, ул. Лазурная, 8а</t>
  </si>
  <si>
    <t>38:04:020101:103</t>
  </si>
  <si>
    <t>38:04:010117:89</t>
  </si>
  <si>
    <t>38:04:010117:943</t>
  </si>
  <si>
    <t>Иркутская обл., Заларинский р-н, р.п. Залари, пер. Западный, № 1</t>
  </si>
  <si>
    <t>38:04:010118:1172</t>
  </si>
  <si>
    <t>Российская Федерация, Иркутская область, Заларинский район, Заларинское муниципальное образование, р.п. Залари, ул. Аверченко, 5в</t>
  </si>
  <si>
    <t>38:04:010118:1173</t>
  </si>
  <si>
    <t>Российская Федерация, Иркутская область, Заларинский район, Заларинское муниципальное образование, р.п. Залари, ул. Аверченко, 5 б</t>
  </si>
  <si>
    <t>38:04:010118:12</t>
  </si>
  <si>
    <t>Иркутская область, Заларинский район, п. Залари, ул. Постышева, 9-2</t>
  </si>
  <si>
    <t>38:04:010118:54</t>
  </si>
  <si>
    <t>Иркутская область, Заларинский район, п. Залари, ул. Буденного</t>
  </si>
  <si>
    <t>38:04:010119:367</t>
  </si>
  <si>
    <t>Российская Федерация, Иркутская область, Заларинский район, р.п. Залари, ул. Смолина, 8-2</t>
  </si>
  <si>
    <t>38:04:010119:379</t>
  </si>
  <si>
    <t>Российская Федерация, Иркутская область, Заларинский район, рп. Залари, ул. Российская, 25а-4</t>
  </si>
  <si>
    <t>38:04:010119:384</t>
  </si>
  <si>
    <t>Российская Федерация, Иркутская область, Заларинский район, р.п. Залари, ул. Российская, 25 а-9</t>
  </si>
  <si>
    <t>38:04:010119:8</t>
  </si>
  <si>
    <t>Иркутская обл., р-н Заларинский, п. Залари, ул. Карла Маркса, 45</t>
  </si>
  <si>
    <t>38:04:081001:166</t>
  </si>
  <si>
    <t>Иркутская область, Заларинский район, д. Тагна, ул. Береговая, уч. 18 "а"</t>
  </si>
  <si>
    <t>38:04:081002:27</t>
  </si>
  <si>
    <t>38:04:081002:46</t>
  </si>
  <si>
    <t>38:04:081002:48</t>
  </si>
  <si>
    <t>38:04:081002:486</t>
  </si>
  <si>
    <t>38:04:081002:53</t>
  </si>
  <si>
    <t>Иркутская область, Заларинский район, д. Тагна, ул. Совхозная, 1</t>
  </si>
  <si>
    <t>38:04:081003:20</t>
  </si>
  <si>
    <t>обл. Иркутская р. Заларинский д. Тагна ул. Береговая</t>
  </si>
  <si>
    <t>38:04:081003:84</t>
  </si>
  <si>
    <t>Иркутская область, Заларинский район, д. Тагна, ул. Береговая, 62</t>
  </si>
  <si>
    <t>38:04:090101:1295</t>
  </si>
  <si>
    <t>Иркутская область, Заларинский район, урочище Сапарово 9 км. п. Залари МАУ оздоровительный лагерь "Орленок" 1В</t>
  </si>
  <si>
    <t>38:04:090401:138</t>
  </si>
  <si>
    <t>Иркутская область, Заларинский район, с. Новочеремхово, ул. Центральная,  7</t>
  </si>
  <si>
    <t>38:04:091401:369</t>
  </si>
  <si>
    <t>Иркутская область, Заларинский район, с. Новочеремхово, ул. Юбилейная, 2-2</t>
  </si>
  <si>
    <t>38:04:040901:1105</t>
  </si>
  <si>
    <t>Российская Федерация, Иркутская область, Заларинский район, д. Московская, ул. Заларинская, 18А</t>
  </si>
  <si>
    <t>38:04:040903:928</t>
  </si>
  <si>
    <t>Иркутская область, Заларинский район, с. Бажир, ул. Северная, № 17 а</t>
  </si>
  <si>
    <t>38:04:050801:148</t>
  </si>
  <si>
    <t>Иркутская  область,  Заларинский  район, д. Тыреть 2-я,  ул. Нижняя,  уч. 23</t>
  </si>
  <si>
    <t>38:04:010110:29</t>
  </si>
  <si>
    <t>Иркутская область, Заларинский район, р.п. Залари, ул. Кирова, 5</t>
  </si>
  <si>
    <t>38:04:010110:304</t>
  </si>
  <si>
    <t>Иркутская обл., р-н Заларинский, п. Залари, пл. Строителей, 8-3</t>
  </si>
  <si>
    <t>38:04:010110:673</t>
  </si>
  <si>
    <t>Иркутская область, Заларинский район, р.п. Залари, ул. Пл. Строителей, № 8м</t>
  </si>
  <si>
    <t>38:04:010110:761</t>
  </si>
  <si>
    <t>Иркутская область, Заларинский район, р.п. Залари, ул. Луначарского, 7-1</t>
  </si>
  <si>
    <t>38:04:010110:790</t>
  </si>
  <si>
    <t>Российская Федерация, Иркутская область,  Заларинский район, р.п. Залари, ул. Восточная, 3</t>
  </si>
  <si>
    <t>38:04:010110:8</t>
  </si>
  <si>
    <t>Иркутская область, р-н Заларинский, р.п. Залари, ул. Кирова, 17</t>
  </si>
  <si>
    <t>38:04:010111:1027</t>
  </si>
  <si>
    <t>Российская Федерация, Иркутская область, Заларинский район, Заларинское муниципальное образование, рп. Залари, ул. Новая, 55-2</t>
  </si>
  <si>
    <t>38:04:010112:1352</t>
  </si>
  <si>
    <t xml:space="preserve"> Российская Федерация, Иркутская область, Заларинский район, Заларинское муниципальное образование, р.п. Залари, ул. Мичурина, 40б</t>
  </si>
  <si>
    <t>38:04:010101:633</t>
  </si>
  <si>
    <t>Российская Федерация, Иркутская область, Заларинский район, Заларинское муниципальное образование, рп. Залари</t>
  </si>
  <si>
    <t>38:04:010101:639</t>
  </si>
  <si>
    <t xml:space="preserve">Российская Федерация, Иркутская область, Заларинский район, Заларинское муниципальное образование, р. п.Залари, ул. Кооперативная, 6 </t>
  </si>
  <si>
    <t>38:04:010102:162</t>
  </si>
  <si>
    <t>Иркутская обл., р. Заларинский, п. Залари, ул. Энгельса, 37</t>
  </si>
  <si>
    <t>38:04:010102:193</t>
  </si>
  <si>
    <t>Иркутская область, Заларинский район, р.п. Залари, ул. Куйбышева, 13</t>
  </si>
  <si>
    <t>38:04:010102:89</t>
  </si>
  <si>
    <t>Иркутская область, Заларинский район, р.п. Залари, ул. Калинина, 34</t>
  </si>
  <si>
    <t>38:04:010103:79</t>
  </si>
  <si>
    <t>Иркутская обл., Заларинский р-н, р.п. Залари, ул. Матросова, 39</t>
  </si>
  <si>
    <t>38:04:010103:882</t>
  </si>
  <si>
    <t>Иркутская область, Заларинский район, р.п. Залари, ул. Куйбышева, 26-2</t>
  </si>
  <si>
    <t>38:04:010104:1110</t>
  </si>
  <si>
    <t>Российская Федерация, Иркутская область, Заларинский район, рп. Залари, ул. Рабочая, 36 А</t>
  </si>
  <si>
    <t>38:04:010104:477</t>
  </si>
  <si>
    <t>Иркутская область, Заларинский район, р.п. Залари, ул. Лазо, д. 6</t>
  </si>
  <si>
    <t>38:04:080302:38</t>
  </si>
  <si>
    <t>Иркутская область, Заларинский район, с. Моисеевка, пер. Больничный, 5</t>
  </si>
  <si>
    <t>38:04:080302:6</t>
  </si>
  <si>
    <t>Иркутская область, Заларинский район, с. Моисеевка, ул. Карла Маркса, 5</t>
  </si>
  <si>
    <t>38:04:080302:74</t>
  </si>
  <si>
    <t>38:04:080303:208</t>
  </si>
  <si>
    <t>Иркутская область, Заларинский район, с. Моисеевка, пер. Новый, уч.3</t>
  </si>
  <si>
    <t>38:04:080402:101</t>
  </si>
  <si>
    <t>Иркутская область, Заларинский район, д. Березкина, ул. Трактовая, 25</t>
  </si>
  <si>
    <t>38:04:080501:25</t>
  </si>
  <si>
    <t>38:04:080501:4</t>
  </si>
  <si>
    <t>Иркутская обл., р-н Заларинский, д. Большая Заимка, ул. Молодежная</t>
  </si>
  <si>
    <t>38:04:080501:5</t>
  </si>
  <si>
    <t>Иркутская область, Заларинский район, д. Большая Заимка, ул. Первомайская, 46</t>
  </si>
  <si>
    <t>38:04:080502:14</t>
  </si>
  <si>
    <t>Иркутская область,  Заларинский район, д. Большая Заимка, ул. Первомайская, 17-1</t>
  </si>
  <si>
    <t>38:04:080502:2</t>
  </si>
  <si>
    <t>обл. Иркутская р. Заларинский д. Большая Заимка ул. Первомайская,31</t>
  </si>
  <si>
    <t>38:04:080502:35</t>
  </si>
  <si>
    <t>Иркутская область, Заларинский район, д. Большая Заимка, ул. Ветеранов, 2</t>
  </si>
  <si>
    <t>38:04:080601:32</t>
  </si>
  <si>
    <t>38:04:080801:445</t>
  </si>
  <si>
    <t>Иркутская область, Заларинский район, д. Окинские Сачки, ул. Центральная,4</t>
  </si>
  <si>
    <t>38:04:091401:454</t>
  </si>
  <si>
    <t>Иркутская область, Заларинский район, с. Новочеремхово, ул. Нагорная, 15-1</t>
  </si>
  <si>
    <t>38:04:091401:468</t>
  </si>
  <si>
    <t>Иркутская область, Заларинский район, с. Новочеремхово, ул. Центральная, 18</t>
  </si>
  <si>
    <t>38:04:091401:472</t>
  </si>
  <si>
    <t>Иркутская область, Заларинский район, с. Новочеремхово, ул. Центральная, 12 б</t>
  </si>
  <si>
    <t>38:04:091401:489</t>
  </si>
  <si>
    <t>Иркутская область, Заларинский район, с. Новочеремхово, ул. Центральная  4А</t>
  </si>
  <si>
    <t>38:04:100201:14</t>
  </si>
  <si>
    <t>Иркутская обл., Заларинский р-н, д. Корсунгай, ул. Заречная, 3-2</t>
  </si>
  <si>
    <t>38:04:100301:277</t>
  </si>
  <si>
    <t>Иркутская область, Заларинский район, с. Семеновское, ул. 40 лет Победы, уч. 61а</t>
  </si>
  <si>
    <t>38:04:100302:331</t>
  </si>
  <si>
    <t>Иркутская область, Заларинский район, с. Семеновское, ул. 1 я Юбилейная, уч. 11-1</t>
  </si>
  <si>
    <t>38:04:100302:591</t>
  </si>
  <si>
    <t>Иркутская обл., Заларинский р-н, с. Семеновское, ул. Степная, 6</t>
  </si>
  <si>
    <t>38:04:100302:601</t>
  </si>
  <si>
    <t>Иркутская область, Заларинский район, с. Семеновское, ул. Ленина, уч. 6-1</t>
  </si>
  <si>
    <t>38:04:100302:632</t>
  </si>
  <si>
    <t>Иркутская область, Заларинский район, с. Семеновское, пер. Федяевский, уч. 2 - 2</t>
  </si>
  <si>
    <t>38:04:100302:665</t>
  </si>
  <si>
    <t>Иркутская область,  Заларинский район, с. Семеновское, ул. Молодежная, уч. 3-2</t>
  </si>
  <si>
    <t>38:04:100302:826</t>
  </si>
  <si>
    <t>Российская Федерация, Иркутская область, Заларинский район, с. Семеновское, ул. 40 лет Победы, 20а</t>
  </si>
  <si>
    <t>38:04:110201:116</t>
  </si>
  <si>
    <t>Иркутская обл., Заларинский р., д. Заблагар, ул. Заречная, 13</t>
  </si>
  <si>
    <t>38:04:110201:410</t>
  </si>
  <si>
    <t>Иркутская область, Заларинский район, д. Заблагар, ул. Центральная, д. 11</t>
  </si>
  <si>
    <t>38:04:110301:174</t>
  </si>
  <si>
    <t>Иркутская область, Заларинский район, заимка Щербакова, ул. Центральная, 6</t>
  </si>
  <si>
    <t>38:04:110401:200</t>
  </si>
  <si>
    <t>Иркутская область,  Заларинский район, д. Дмитриевка, ул. Центральная, 36</t>
  </si>
  <si>
    <t>38:04:110601:37</t>
  </si>
  <si>
    <t>Иркутская область, Заларинский район, з. Шабалина, ул. Центральная, 1</t>
  </si>
  <si>
    <t>38:04:110701:173</t>
  </si>
  <si>
    <t>Иркутская область, Заларинский район, з. Замазчикова, ул. Заречная, д. 15Б</t>
  </si>
  <si>
    <t>38:04:110701:72</t>
  </si>
  <si>
    <t>Иркутская область, Заларинский район, от северной до южной границы з.Замазчикова</t>
  </si>
  <si>
    <t>38:04:110801:435</t>
  </si>
  <si>
    <t>Иркутская область, Заларинский район, с. Троицк, ул. Ленина, 36</t>
  </si>
  <si>
    <t>38:04:110802:213</t>
  </si>
  <si>
    <t>Иркутская область, Заларинский район, с. Троицк, ул. Лесная, 4</t>
  </si>
  <si>
    <t>38:04:110802:251</t>
  </si>
  <si>
    <t>Иркутская область, Заларинский район, с. Троицк, ул. Набережная, 26</t>
  </si>
  <si>
    <t>38:04:110803:202</t>
  </si>
  <si>
    <t>Иркутская область, Заларинский район, с. Троицк, ул. Ленина,  6 а</t>
  </si>
  <si>
    <t>38:04:110803:53</t>
  </si>
  <si>
    <t>Иркутская область, Заларинский район, с. Троицк, ул. Ленина, 12</t>
  </si>
  <si>
    <t>38:04:020101:111</t>
  </si>
  <si>
    <t>38:04:020101:120</t>
  </si>
  <si>
    <t>38:04:020101:17</t>
  </si>
  <si>
    <t>Иркутская область, Заларинский район, р.п. Тыреть 1-я, ул. Садовая, 327</t>
  </si>
  <si>
    <t>38:04:020101:172</t>
  </si>
  <si>
    <t>38:04:020101:290</t>
  </si>
  <si>
    <t>38:04:020101:298</t>
  </si>
  <si>
    <t>38:04:020101:322</t>
  </si>
  <si>
    <t>38:04:020101:337</t>
  </si>
  <si>
    <t>обл. Иркутская р. Заларинский п. Тыреть ул. Щаповка</t>
  </si>
  <si>
    <t>38:04:020101:50</t>
  </si>
  <si>
    <t>Иркутская область, Заларинский район, р.п. Тыреть 1-я, ул. Садовая, 297</t>
  </si>
  <si>
    <t>38:04:020101:55</t>
  </si>
  <si>
    <t>Иркутская обл., Заларинский р-он, п. Тыреть,  садоводство "Кристалл"</t>
  </si>
  <si>
    <t>38:04:020101:81</t>
  </si>
  <si>
    <t>Иркутская область, Заларинский район, р.п. Тыреть 1-я, ул. Садовая, 44</t>
  </si>
  <si>
    <t>38:04:020101:814</t>
  </si>
  <si>
    <t>Иркутская область, Заларинский район, р.п. Тыреть 1-я, ул. 1-е Мая, 22</t>
  </si>
  <si>
    <t>38:04:110901:795</t>
  </si>
  <si>
    <t>Российская Федерация, Иркутская область, Заларинский район, с. Троицк, ул. Молодежная, 3В</t>
  </si>
  <si>
    <t>38:04:111001:455</t>
  </si>
  <si>
    <t>Иркутская область,  Заларинский район, д. Сорты, ул. Больничная,  18-2</t>
  </si>
  <si>
    <t>38:04:111001:590</t>
  </si>
  <si>
    <t>Иркутская область, Заларинский район, д. Сорты, ул. Больничная, д. 23</t>
  </si>
  <si>
    <t>38:04:111002:11</t>
  </si>
  <si>
    <t>Иркутская область, Заларинский район, д. Сорты, ул. Набережная</t>
  </si>
  <si>
    <t>38:04:111002:463</t>
  </si>
  <si>
    <t>Иркутская область, Заларинский район, д. Сорты, ул. Центральная, № 5</t>
  </si>
  <si>
    <t>38:04:111002:469</t>
  </si>
  <si>
    <t>Иркутская область, Заларинский район, д. Сорты, ул. Новая, 4-2</t>
  </si>
  <si>
    <t>38:04:111002:472</t>
  </si>
  <si>
    <t>Иркутская область, Заларинский район, д. Сорты, пер. Набережный, 3</t>
  </si>
  <si>
    <t>38:04:111002:508</t>
  </si>
  <si>
    <t>Иркутская область, Заларинский район, д. Сорты, ул. Набережная, 5</t>
  </si>
  <si>
    <t>38:04:111002:509</t>
  </si>
  <si>
    <t>Иркутская область,  Заларинский район, д. Сорты, ул. Центральная,  63</t>
  </si>
  <si>
    <t>38:04:120901:121</t>
  </si>
  <si>
    <t>Российская Федерация, Иркутская область, муниципальное образование «Заларинский район», Заларинское лесничество, Черемшанское участковое лесничество, Большебельская дача, защитные леса, квартал № 267 (в. 9ч, 12ч, 17ч, 18ч, 19ч, 37ч)</t>
  </si>
  <si>
    <t>38:04:121201:10</t>
  </si>
  <si>
    <t>Иркутская область, Заларинский район, уч. Хор-Бутырина, ул. Центральная,  6</t>
  </si>
  <si>
    <t>38:04:121501:109</t>
  </si>
  <si>
    <t>Иркутская область, Заларинский район, с. Черемшанка, ул. Советская, 19</t>
  </si>
  <si>
    <t>38:04:121501:111</t>
  </si>
  <si>
    <t>Иркутская обл., р. Заларинский, с. Черемшанка, ул. Советская, 18</t>
  </si>
  <si>
    <t>38:04:121501:114</t>
  </si>
  <si>
    <t>Иркутская обл., Заларинский р., с. Черемшанка, ул. 40 лет Победы, 17</t>
  </si>
  <si>
    <t>38:04:121501:119</t>
  </si>
  <si>
    <t>Иркутская область, Заларинский район, с. Черемшанка, ул. 40 лет Победы, 2-2</t>
  </si>
  <si>
    <t>38:04:121501:254</t>
  </si>
  <si>
    <t>Иркутская область, Заларинский район, с. Черемшанка, пер. Школьный, 8</t>
  </si>
  <si>
    <t>38:04:121501:285</t>
  </si>
  <si>
    <t>Иркутская область, Заларинский район, с. Черемшанка, ул. Железнодорожная, 9 А</t>
  </si>
  <si>
    <t>38:04:080302:346</t>
  </si>
  <si>
    <t>Российская Федерация, Иркутская область, Заларинский район, с. Моисеевка, ул. Солнечная, 3</t>
  </si>
  <si>
    <t>38:04:080302:73</t>
  </si>
  <si>
    <t>Иркутская область, Заларинский район, с. Моисеевка, пер. Больничный, 6</t>
  </si>
  <si>
    <t>38:04:080303:20</t>
  </si>
  <si>
    <t>Иркутская область, Заларинский район, с. Моисеевка, ул. Новая, 2-2</t>
  </si>
  <si>
    <t>38:04:080303:9</t>
  </si>
  <si>
    <t>Иркутская область, Заларинский район, с. Моисеевка, ул. Ленина, 1/2</t>
  </si>
  <si>
    <t>38:04:080501:1</t>
  </si>
  <si>
    <t>Иркутская обл., Заларинский р-н, д. Большая Заимка, ул. Первомайская, 10</t>
  </si>
  <si>
    <t>38:04:010120:290</t>
  </si>
  <si>
    <t>обл. Иркутская, р. Заларинский, п. Залари, ул. Чехова, 38</t>
  </si>
  <si>
    <t>38:04:010120:385</t>
  </si>
  <si>
    <t>Иркутская обл., Заларинский р-н, р.п. Залари, ул. Юбилейная, 7-1</t>
  </si>
  <si>
    <t>38:04:010120:387</t>
  </si>
  <si>
    <t>Иркутская область, Заларинский район, р.п. Залари, ул. Чехова, 6</t>
  </si>
  <si>
    <t>38:04:010120:5</t>
  </si>
  <si>
    <t>38:04:010120:879</t>
  </si>
  <si>
    <t>Иркутская область, Заларинский район, р.п. Залари, ул. Чехова, 29</t>
  </si>
  <si>
    <t>38:04:010121:39</t>
  </si>
  <si>
    <t>38:04:010121:85</t>
  </si>
  <si>
    <t>38:04:010123:13</t>
  </si>
  <si>
    <t>Иркутская обл., Заларинский р., р. п. Залари, ул. Геологическая, 3</t>
  </si>
  <si>
    <t>38:04:020111:651</t>
  </si>
  <si>
    <t>Российская Федерация, Иркутская область, Заларинский район, р.п. Тыреть 1-я, ул. 8 Марта, 35-1.</t>
  </si>
  <si>
    <t>38:04:020111:68</t>
  </si>
  <si>
    <t>38:04:030101:70</t>
  </si>
  <si>
    <t>Иркутская область, Заларинский район, д. Муруй от ПС "Моисеевка", находящейся на юго-западной окраине с. Моисеевка, в южном направлении до опоры № 380 в д. Чаданова с отпайками: в с. Моисеевка от опоры № 5 на КТП № 422; на д. Благодатный: от опоры № 3 на КТП № 402П и на КТП № 161, от опоры № 42 на КТП № 310П; на с.Верхний от опоры № 123 на КТП № 208, на д.Мостовка от опоры № 223 на КТП№ 388П; в д.Дмитриевка: от опоры № 314 на КТП № 231, от опоры № 324 на КТП № 407, от опоры № 328 на КТП № 232; в д.Чаданово: от опоры № 369 на КТП № 215, от опоры № 379 на КТП № 305; далее а юго-западном направлении с отпайками: на д.Муруй: от опоры № 85 отпайки № 10 на КТП № 214, и на КТП  № 118; на д.Исаковку на заимку Котова: от опоры № 291 отпайки № 10 на КТП № 216, от опоры № 375 отпайки № 10 на КТП № 307</t>
  </si>
  <si>
    <t>38:04:030201:206</t>
  </si>
  <si>
    <t>38:04:020101:1372</t>
  </si>
  <si>
    <t>Иркутская область, Заларинский район, р.п. Тыреть 1-я, м-он Солерудник, № 17 а</t>
  </si>
  <si>
    <t>38:04:010115:467</t>
  </si>
  <si>
    <t>Российская Федерация, Иркутская область, Заларинский район, Заларинское муниципальное образование, рп. Залари, ул. Вишнёвая, 16</t>
  </si>
  <si>
    <t>38:04:020101:310</t>
  </si>
  <si>
    <t>Иркутская область, Заларинский район, р.п. Тыреть 1-я, ул. Садовая, уч.277</t>
  </si>
  <si>
    <t>38:04:020101:803</t>
  </si>
  <si>
    <t>Иркутская область, Заларинский район, р.п. Тыреть 1-я, ул. Подгорная, 54</t>
  </si>
  <si>
    <t>38:04:010114:97</t>
  </si>
  <si>
    <t>38:04:010115:14</t>
  </si>
  <si>
    <t>Иркутская область, Заларинский район, п.Залари, ул.Таежная, 6</t>
  </si>
  <si>
    <t>38:04:010116:128</t>
  </si>
  <si>
    <t>Иркутская область, Заларинский район, р.п. Залари, ул. Цветочная, 1 а</t>
  </si>
  <si>
    <t>38:04:121501:96</t>
  </si>
  <si>
    <t>Иркутская область, р-н Заларинский, с. Черемшанка, ул. 40 лет Победы, 59</t>
  </si>
  <si>
    <t>38:04:130201:328</t>
  </si>
  <si>
    <t>Иркутская область, Заларинский р-н, с.Ханжиново, ул. Степная, 9</t>
  </si>
  <si>
    <t>38:04:130203:302</t>
  </si>
  <si>
    <t>Иркутская область, Заларинский район, с. Ханжиново, пер. Советский</t>
  </si>
  <si>
    <t>38:04:010102:122</t>
  </si>
  <si>
    <t>Иркутская область, Заларинский район, р.п. Залари, ул. Куйбышева, 7</t>
  </si>
  <si>
    <t>38:04:010102:72</t>
  </si>
  <si>
    <t>Иркутская обл., Заларинский р-н, р.п. Залари, ул. Урицкого, 24</t>
  </si>
  <si>
    <t>38:04:010102:98</t>
  </si>
  <si>
    <t>38:04:010103:17</t>
  </si>
  <si>
    <t>38:04:010103:206</t>
  </si>
  <si>
    <t>Иркутская область, Заларинский район, р.п. Залари, пер. Матросова, 5-2</t>
  </si>
  <si>
    <t>38:04:010103:29</t>
  </si>
  <si>
    <t>Иркутская область, Заларинский район, п. Залари, ул. Спортивная, 11</t>
  </si>
  <si>
    <t>38:04:010104:11</t>
  </si>
  <si>
    <t>Иркутская область, Заларинский район, п. Залари, ул. Рабочая, 3-4</t>
  </si>
  <si>
    <t>38:04:010104:168</t>
  </si>
  <si>
    <t>Иркутская область, Заларинский район, р.п. Залари, ул. Рабочая, д. 7 кв. 1</t>
  </si>
  <si>
    <t>38:04:010104:42</t>
  </si>
  <si>
    <t>Иркутская область, Заларинский район, р.п.  Залари, ул. Заводская, 22</t>
  </si>
  <si>
    <t>38:04:010104:476</t>
  </si>
  <si>
    <t>Иркутская обл., Заларинский р-н, р.п. Залари, ул. Рабочая, 2-2</t>
  </si>
  <si>
    <t>38:04:110201:423</t>
  </si>
  <si>
    <t>Иркутская область, Заларинский район, д. Заблагар, ул. Набережная</t>
  </si>
  <si>
    <t>38:04:110301:47</t>
  </si>
  <si>
    <t>Иркутская область, Заларинский район, з. Щербакова, ул. Центральная, 15-2</t>
  </si>
  <si>
    <t>38:04:110301:53</t>
  </si>
  <si>
    <t>Иркутская область, Заларинский район, з. Щербакова, ул. Набережная, 6</t>
  </si>
  <si>
    <t>38:04:110801:17</t>
  </si>
  <si>
    <t>38:04:110801:3</t>
  </si>
  <si>
    <t>Иркутская обл., Заларинский р-н, с. Троицк, пер. Советский, 2</t>
  </si>
  <si>
    <t>38:04:110802:111</t>
  </si>
  <si>
    <t>Иркутская область, Заларинский район, село Троицк, ул. Заводская, 8</t>
  </si>
  <si>
    <t>38:04:110803:10</t>
  </si>
  <si>
    <t>38:04:110803:16</t>
  </si>
  <si>
    <t>Иркутская обл., р-н Заларинский, с. Троицк, ул. Новая, 11</t>
  </si>
  <si>
    <t>38:04:110803:212</t>
  </si>
  <si>
    <t>Иркутская область, Заларинский район, с. Троицк, ул. Ленина, 6 Б</t>
  </si>
  <si>
    <t>38:04:110901:198</t>
  </si>
  <si>
    <t>Иркутская область, Заларинский район, с. Троицк, ул. Ленина, 2</t>
  </si>
  <si>
    <t>38:04:150102:255</t>
  </si>
  <si>
    <t>Иркутская область, Заларинский район, с. Хор - Тагна, ул. Кавказская  4А</t>
  </si>
  <si>
    <t>38:04:150102:263</t>
  </si>
  <si>
    <t>Иркутская область, Заларинский район, с. Хор-Тагна, ул. Хорская, уч. 28</t>
  </si>
  <si>
    <t>38:04:150102:276</t>
  </si>
  <si>
    <t>Иркутская область, Заларинский район, с. Хор-Тагна, ул. Горная, уч. 46</t>
  </si>
  <si>
    <t>38:04:150102:300</t>
  </si>
  <si>
    <t>Иркутская область, Заларинский район, с. Хор-Тагна, ул. Кавказская, уч. 7</t>
  </si>
  <si>
    <t>38:04:150102:304</t>
  </si>
  <si>
    <t>Иркутская область, Заларинский район, с. Хор-Тагна, ул. Сахалинская, уч. 36</t>
  </si>
  <si>
    <t>38:04:150102:311</t>
  </si>
  <si>
    <t>Иркутская область, Заларинский район, с. Хор - Тагна, ул. Новая. уч. 9</t>
  </si>
  <si>
    <t>38:04:150102:51</t>
  </si>
  <si>
    <t>Иркутская область, Заларинский район, с. Хор-Тагна, ул. Хорская, дом 24</t>
  </si>
  <si>
    <t>38:04:150401:10</t>
  </si>
  <si>
    <t>Иркутская область, Заларинский район, уч. Пихтинский, ул. Центральная, 9</t>
  </si>
  <si>
    <t>38:04:150401:163</t>
  </si>
  <si>
    <t>Иркутская область, Заларинский район, уч. Пихтинский, ул. Центральная, уч.6</t>
  </si>
  <si>
    <t>38:04:150401:166</t>
  </si>
  <si>
    <t>Иркутская область, Заларинский район, уч. Пихтинский, ул. Центральная, уч. 23</t>
  </si>
  <si>
    <t>38:04:091401:453</t>
  </si>
  <si>
    <t>Иркутская область, Заларинский район, с. Новочеремхово, ул. Центральная, 39</t>
  </si>
  <si>
    <t>38:04:100201:569</t>
  </si>
  <si>
    <t>Российская Федерация, Иркутская область, Заларинский район, д. Корсунгай, ул. Ербанова, 7</t>
  </si>
  <si>
    <t>38:04:100301:191</t>
  </si>
  <si>
    <t>Иркутская область, Заларинский район, с. Семеновское, ул. 40 лет Победы, уч. 15 а</t>
  </si>
  <si>
    <t>38:04:100302:32</t>
  </si>
  <si>
    <t>Иркутская обл., Заларинский р-н, с.Семеновское, ул.40 лет Победы, д.28</t>
  </si>
  <si>
    <t>38:04:100302:336</t>
  </si>
  <si>
    <t>Иркутская область, Заларинский район, с. Семеновское, пер. Молодежный, уч.4-2</t>
  </si>
  <si>
    <t>38:04:010124:20</t>
  </si>
  <si>
    <t>38:04:010124:27</t>
  </si>
  <si>
    <t>38:04:010125:139</t>
  </si>
  <si>
    <t>Иркутская область, Заларинский район, р.п. Залари, ул. Кирющенко, 5</t>
  </si>
  <si>
    <t>38:04:010125:171</t>
  </si>
  <si>
    <t>Иркутская область, Заларинский район, р. п. Залари, ул. Осенняя, № 14</t>
  </si>
  <si>
    <t>38:04:010125:72</t>
  </si>
  <si>
    <t>Иркутская обл., Заларинский р-н, р.п. Залари, ул. Кирющенко,  2</t>
  </si>
  <si>
    <t>38:04:010125:75</t>
  </si>
  <si>
    <t>Российская Федерация, Иркутская область, Заларинский район, Заларинское муниципальное образование, р.п. Залари, ул. Лазурная, 3</t>
  </si>
  <si>
    <t>38:04:070901:706</t>
  </si>
  <si>
    <t>Иркутская область, Заларинский район, северо-восточней уч. Халты</t>
  </si>
  <si>
    <t>38:04:071601:75</t>
  </si>
  <si>
    <t>Иркутская обл.,  Заларинский р-н, д. Романенкина, ул. Нижняя,  2</t>
  </si>
  <si>
    <t>38:04:080301:238</t>
  </si>
  <si>
    <t>38:04:010112:338</t>
  </si>
  <si>
    <t>Иркутская область, Заларинский район, р.п. Залари, ул. Совхозная, 24-1</t>
  </si>
  <si>
    <t>38:04:010112:67</t>
  </si>
  <si>
    <t>Иркутская область, Заларинский район, р.п. Залари, ул. Совхозная, 1а</t>
  </si>
  <si>
    <t>38:04:010112:873</t>
  </si>
  <si>
    <t>Иркутская область, Заларинский район, р.п. Залари, ул. Рокоссовского, 1</t>
  </si>
  <si>
    <t>38:04:010112:978</t>
  </si>
  <si>
    <t>Российская Федерация, Иркутская область, Заларинский район, р.п. Залари, ул. Терешковой, 8-2</t>
  </si>
  <si>
    <t>38:04:010113:745</t>
  </si>
  <si>
    <t>Иркутская область, Заларинский район, р.п. Залари, ул. Карла Маркса, 97</t>
  </si>
  <si>
    <t>38:04:010113:8</t>
  </si>
  <si>
    <t>Иркутская обл., Заларинский р-н, р.п. Залари, ул. Карла Маркса, 87</t>
  </si>
  <si>
    <t>38:04:010114:102</t>
  </si>
  <si>
    <t>Иркутская обл., Заларинский р-н, п.Залари, ул.К.Маркса, 42а</t>
  </si>
  <si>
    <t>38:04:010114:181</t>
  </si>
  <si>
    <t>Жилой дом; обл. Иркутская р. Заларинский п. Залари ул. Чапаева</t>
  </si>
  <si>
    <t>38:04:010114:30</t>
  </si>
  <si>
    <t>Иркутская обл., р-н Заларинский, п. Залари, ул. Партизанская, 41</t>
  </si>
  <si>
    <t>38:04:010114:45</t>
  </si>
  <si>
    <t>38:04:010114:61</t>
  </si>
  <si>
    <t>Иркутская область, Заларинский район, п. Залари, ул. Свердлова, 18</t>
  </si>
  <si>
    <t>38:04:081002:436</t>
  </si>
  <si>
    <t>Иркутская область, Заларинский район, д. Тагна, ул. Лесная, № 1 а</t>
  </si>
  <si>
    <t>38:04:081002:76</t>
  </si>
  <si>
    <t>Иркутская область, Заларинский  район, д. Тагна, ул. Лесная, д.8</t>
  </si>
  <si>
    <t>38:04:081003:325</t>
  </si>
  <si>
    <t>Иркутская область, Заларинский район, д. Тагна, ул. Березовая, уч. 1</t>
  </si>
  <si>
    <t>38:04:090401:121</t>
  </si>
  <si>
    <t>Иркутская область, Заларинский район, д. Минеева, ул. Школьная</t>
  </si>
  <si>
    <t>38:04:110901:76</t>
  </si>
  <si>
    <t>Иркутская обл., Заларинский р-н, с. Троицк, ул. Первомайская, 33</t>
  </si>
  <si>
    <t>38:04:111301:73</t>
  </si>
  <si>
    <t>38:04:121501:174</t>
  </si>
  <si>
    <t>Иркутская область, Заларинский район, с. Черемшанка, ул. 40 лет Победы, 36</t>
  </si>
  <si>
    <t>38:04:121501:24</t>
  </si>
  <si>
    <t>Иркутская область, Заларинский район, с. Черемшанка, пер. Школьный, 10</t>
  </si>
  <si>
    <t>38:04:020106:147</t>
  </si>
  <si>
    <t>Иркутская область, Заларинский район, р.п. Тыреть 1-я, ул. Советская, д. № 62, кв. 2</t>
  </si>
  <si>
    <t>38:04:020106:157</t>
  </si>
  <si>
    <t>Иркутская область, Заларинский район, р.п. Тыреть 1-я, ул. Советская, 20</t>
  </si>
  <si>
    <t>38:04:020106:62</t>
  </si>
  <si>
    <t>Квартира; обл. Иркутская р. Заларинский п. Тыреть ул. Октябрьская</t>
  </si>
  <si>
    <t>38:04:020107:146</t>
  </si>
  <si>
    <t>Иркутская обл., Заларинский р-н, р.п. Тыреть 1-я, ул. Советская, 67</t>
  </si>
  <si>
    <t>38:04:020110:198</t>
  </si>
  <si>
    <t>Иркутская область, Заларинский район, р.п. Тыреть 1-я, ул. Бушуевых, уч. 19</t>
  </si>
  <si>
    <t>38:04:010117:362</t>
  </si>
  <si>
    <t>Иркутская область, Заларинский район, р.п. Залари, ул. Ленина, д. 115А</t>
  </si>
  <si>
    <t>38:04:010117:404</t>
  </si>
  <si>
    <t>Иркутская область, Заларинский район, р.п. Залари, ул. Апрельская, 9</t>
  </si>
  <si>
    <t>38:04:010118:172</t>
  </si>
  <si>
    <t>Иркутская область, Заларинский район, р.п. Залари, ул. Буденного, 12-1</t>
  </si>
  <si>
    <t>38:04:010118:182</t>
  </si>
  <si>
    <t>Иркутская область, Заларинский район, от ПС "Заря", расположенной на западной окраине п. Залари, в юго-западном направлении до опоры № 190, расположенной в северо-западной части с. Холмогой, с отпайками: от опоры № 32 до опоры № 75 через с. Илганское на ур. Хлопуново; от опоры №86 на КТП №230 до д. Сенная Падь; от опоры №174 на КТП №18 в с. Холмогой</t>
  </si>
  <si>
    <t>38:04:010118:215</t>
  </si>
  <si>
    <t>Иркутская область, Заларинский район, р.п. Залари, ул. Постышева, 9-2</t>
  </si>
  <si>
    <t>38:04:010118:221</t>
  </si>
  <si>
    <t>Иркутская область, Заларинский район, р. п. Залари, ул. Космонавтов</t>
  </si>
  <si>
    <t>38:04:051002:86</t>
  </si>
  <si>
    <t>38:04:060201:167</t>
  </si>
  <si>
    <t>Иркутская область, Заларинский район, с. Владимир, ул. 40 лет Победы, уч.1-1</t>
  </si>
  <si>
    <t>38:04:060201:355</t>
  </si>
  <si>
    <t>Иркутская область, Заларинский район, с. Владимир, ул. 40 лет Победы, уч. 2-1</t>
  </si>
  <si>
    <t>38:04:060201:55</t>
  </si>
  <si>
    <t>Иркутская обл., Заларинский р-он, с. Владимир, ул. Головинская, 5</t>
  </si>
  <si>
    <t>38:04:060202:16</t>
  </si>
  <si>
    <t>Иркутская обл., Заларинский р-н, с. Владимир, ул. Заболотная, 15</t>
  </si>
  <si>
    <t>38:04:060202:4</t>
  </si>
  <si>
    <t>обл. Иркутская р. Заларинский с. Владимир ул. 40 лет Победы</t>
  </si>
  <si>
    <t>38:04:070201:15</t>
  </si>
  <si>
    <t>Иркутская область, Заларинский район, уч. Халты, ул. Центральная, 31</t>
  </si>
  <si>
    <t>38:04:000000:1184</t>
  </si>
  <si>
    <t>Российская Федерация, Иркутская область, Заларинский район, р.п. Залари, автомобильная дорога ул. Урицкого</t>
  </si>
  <si>
    <t>38:04:000000:1237</t>
  </si>
  <si>
    <t>Российская Федерация, Иркутская область, Заларинский район, с. Веренка, ул. Новая, уч. 22</t>
  </si>
  <si>
    <t>38:04:000000:147</t>
  </si>
  <si>
    <t>38:04:000000:151</t>
  </si>
  <si>
    <t>38:04:000000:2807</t>
  </si>
  <si>
    <t>Российская Федерация, Иркутская область, Заларинский район, с.Троицк, ул. Ленина, 1б</t>
  </si>
  <si>
    <t>38:04:000000:647</t>
  </si>
  <si>
    <t>Иркутская область, Заларинский район, с. Холмогой, ул. Верхняя</t>
  </si>
  <si>
    <t>38:04:000000:679</t>
  </si>
  <si>
    <t>Иркутская обл., Заларинский р-н, с. Семеновское, ул. 40 лет Победы</t>
  </si>
  <si>
    <t>38:04:000000:693</t>
  </si>
  <si>
    <t>Иркутская область, Заларинский район, с. Мойган, объездная дорога от ул. Молодежной до ул. Лесная</t>
  </si>
  <si>
    <t>38:04:000000:78</t>
  </si>
  <si>
    <t>Иркутская область, Заларинский район, д.Тыреть 2-я</t>
  </si>
  <si>
    <t>38:04:010101:440</t>
  </si>
  <si>
    <t>Иркутская область, Заларинский район, р.п. Залари, Промзона, 25Г</t>
  </si>
  <si>
    <t>38:04:010104:704</t>
  </si>
  <si>
    <t>Иркутская область, Заларинский район, р.п. Залари, ул. Рабочая, 14 а</t>
  </si>
  <si>
    <t>38:04:010105:177</t>
  </si>
  <si>
    <t>Иркутская область, р-н. Заларинский, рп. Залари, ул. Орджоникидзе, д. 16</t>
  </si>
  <si>
    <t>38:04:010108:628</t>
  </si>
  <si>
    <t>Иркутская область, Заларинский район, р.п. Залари, ул. Шарагульская, 7</t>
  </si>
  <si>
    <t>38:04:010108:656</t>
  </si>
  <si>
    <t>Российская Федерация, Иркутская область, Заларинский район, р.п. Залари, ул. 3 Советская, 23</t>
  </si>
  <si>
    <t>38:04:010109:60</t>
  </si>
  <si>
    <t>Иркутская область, Заларинский р-н, п. Залари, ул. Ваулова, 47</t>
  </si>
  <si>
    <t>38:04:000000:1064</t>
  </si>
  <si>
    <t>Российская Федерация, Иркутская область, муниципальное образование «Заларинский район», Заларинское лесничество, Тыретское участковое лесничество, Тыретская дача, эксплуатационные леса, кварталы №№ 8 (в. 2ч, 4ч, 5ч, 14ч, 15ч, 17ч, 18ч), 9 (в. 2ч, 6ч), 10 (в. 1ч, 3ч, 4ч, 7ч, 8ч, 9ч), 12 (в. 1ч, 5ч), 114 (в. 3ч, 4ч, 7ч, 12ч, 13ч, 14ч, 19ч, 22ч, 23ч, 26ч, 30ч, 33ч, 34ч), защитные леса, квартал №№ 175 (в.3ч, 5ч, 6ч), 178 (в. 1ч, 3ч, 4ч, 5ч, 6ч, 7ч, 9ч), 179 (в. 1ч, 5ч), 181 (в. 1ч, 2ч, 5ч, 6ч, 7ч, 8ч, 9ч, 10ч), 182 (в. 1ч, 2ч, 3ч, 4ч, 6ч, 7ч, 8ч), 185 (в. 1ч, 9ч, 16ч), 186 (в. 1ч), Технический участок №1 (совхоз «Веренский»), защитные леса, кварталы №№ 3 (в. 31ч, 37ч, 38ч), 8 (21ч, 23ч, 29ч, 30ч, 35ч, 40ч), 15 (в. 3ч, 33ч, 34ч, 35ч)</t>
  </si>
  <si>
    <t>38:04:000000:110</t>
  </si>
  <si>
    <t>38:04:040301:133</t>
  </si>
  <si>
    <t>38:04:040601:180</t>
  </si>
  <si>
    <t>Иркутская область, Заларинский район, д. Красное Поле, ул. Механизаторов, 28</t>
  </si>
  <si>
    <t>38:04:040701:12</t>
  </si>
  <si>
    <t>Иркутская область, Заларинский район, д. Багантуй, ул. Нижняя, уч. 1</t>
  </si>
  <si>
    <t>38:04:040701:221</t>
  </si>
  <si>
    <t>Российская Федерация, Иркутская область, Заларинский район, д. Багантуй, ул. Верхняя, 1а</t>
  </si>
  <si>
    <t>38:04:010110:11</t>
  </si>
  <si>
    <t>Иркутская обл., р-н Заларинский, р.п. Залари, ул. Кирова, 25</t>
  </si>
  <si>
    <t>38:04:010110:142</t>
  </si>
  <si>
    <t>38:04:010110:228</t>
  </si>
  <si>
    <t>Иркутская обл., р-н Заларинский, п. Залари, ул. Красной Звезды, 21</t>
  </si>
  <si>
    <t>38:04:010110:307</t>
  </si>
  <si>
    <t>Иркутская обл., Заларинский р-н, р.п. Залари, пл. Строителей 2в</t>
  </si>
  <si>
    <t>38:04:010111:6</t>
  </si>
  <si>
    <t>Иркутская обл., р-н Заларинский, п. Залари, ул. Мира, 10</t>
  </si>
  <si>
    <t>38:04:010112:19</t>
  </si>
  <si>
    <t>Иркутская область, Заларинский район, р.п. Залари, ул. Ленина, 80-1</t>
  </si>
  <si>
    <t>38:04:010112:235</t>
  </si>
  <si>
    <t>Иркутская область, Заларинский район, р.п. Залари, улица Мичурина, 34-2</t>
  </si>
  <si>
    <t>38:04:140401:63</t>
  </si>
  <si>
    <t>Иркутская область, Заларинский район, д. Романова, ул. Набережная, уч. 15</t>
  </si>
  <si>
    <t>38:04:140501:321</t>
  </si>
  <si>
    <t>Иркутская область, Заларинский район, с. Холмогой, ул. Школьная, д.40 А</t>
  </si>
  <si>
    <t>38:04:140501:59</t>
  </si>
  <si>
    <t>Иркутская обл., Заларинский р-н, с. Холмогой, пер. Трактовый, 8</t>
  </si>
  <si>
    <t>38:04:140502:16</t>
  </si>
  <si>
    <t>Иркутская область, Заларинский район, с. Холмогой, ул. Сибирская, 8</t>
  </si>
  <si>
    <t>38:04:140502:43</t>
  </si>
  <si>
    <t>Иркутская область, Заларинский район, с. Холмогой, ул. Сибирская, 6</t>
  </si>
  <si>
    <t>38:04:040901:1475</t>
  </si>
  <si>
    <t>Российская Федерация, Иркутская область, Заларинский район, д. Московская, ул. Ясная, 9</t>
  </si>
  <si>
    <t>38:04:050102:607</t>
  </si>
  <si>
    <t>Российская Федерация, Иркутская область, муниципальное образование "Заларинский район", Заларинское лесничество, Тыретское участковое лесничество, Технический участок № 1 (совхоз "Веренский"), защитные леса, квартал № 19 (в.4ч, 7ч, 11ч, 15ч, 19ч, 25ч, 26ч, 30ч)</t>
  </si>
  <si>
    <t>38:04:050802:117</t>
  </si>
  <si>
    <t>Иркутская область, Заларинский район, д. Тыреть 2-я, ул. Нижняя, уч. 22</t>
  </si>
  <si>
    <t>38:04:050802:142</t>
  </si>
  <si>
    <t>Иркутская область,  Заларинский район, д. Тыреть 2-я, ул. Нижняя, уч. 32</t>
  </si>
  <si>
    <t>38:04:051002:27</t>
  </si>
  <si>
    <t>Иркутская область, Заларинский район, с. Веренка, ул. Юбилейная, 14</t>
  </si>
  <si>
    <t>38:04:051002:462</t>
  </si>
  <si>
    <t>Иркутская область, Заларинский район, с. Веренка, ул. Степная, уч. 5-2</t>
  </si>
  <si>
    <t>38:04:051002:494</t>
  </si>
  <si>
    <t>Иркутская область, Заларинский район, с. Веренка, ул. Степная, уч. 3-1</t>
  </si>
  <si>
    <t>38:04:010120:912</t>
  </si>
  <si>
    <t>Иркутская область, Заларинский район, р.п. Залари, ул. Есенина, 46 «а»</t>
  </si>
  <si>
    <t>38:04:010120:924</t>
  </si>
  <si>
    <t>Иркутская область,  Заларинский район, р.п. Залари, ул. Дорожная, 9</t>
  </si>
  <si>
    <t>38:04:010121:414</t>
  </si>
  <si>
    <t>Иркутская область, Заларинский район, р.п. Залари, ул. Карла Маркса, д. 36</t>
  </si>
  <si>
    <t>38:04:010121:436</t>
  </si>
  <si>
    <t>Иркутская область, Заларинский район, р.п. Залари, ул. Октябрьская, д. 21</t>
  </si>
  <si>
    <t>38:04:010121:463</t>
  </si>
  <si>
    <t>Российская Федерация, Иркутская область, Заларинский район, р.п. Залари, ул. Пионерская, 10</t>
  </si>
  <si>
    <t>38:04:010122:344</t>
  </si>
  <si>
    <t>Иркутская область, Заларинский район, р.п. Залари, ул. Г. Васильева, 20</t>
  </si>
  <si>
    <t>38:04:010122:346</t>
  </si>
  <si>
    <t>Иркутская область, Заларинский район, р.п. Залари, ул. Г. Васильева, 30-1</t>
  </si>
  <si>
    <t>38:04:010122:384</t>
  </si>
  <si>
    <t>Иркутская область, Заларинский район, р.п. Залари, ул. Первомайская, 29</t>
  </si>
  <si>
    <t>38:04:010122:48</t>
  </si>
  <si>
    <t>Иркутская область, Заларинский р-н, п. Залари, ул. Чернышевского, 30-2</t>
  </si>
  <si>
    <t>85:01:080804:103</t>
  </si>
  <si>
    <t>Иркутская область, Заларинский район, с. Владимир , ул. Головинская, 47,а</t>
  </si>
  <si>
    <t>38:04:121501:308</t>
  </si>
  <si>
    <t>Иркутская область, Заларинский район, с. Черемшанка, ул. Советская, 43 А</t>
  </si>
  <si>
    <t>38:04:121501:374</t>
  </si>
  <si>
    <t>Иркутская область, Заларинский район, с. Черемшанка, ул. Железнодорожная, 21 а</t>
  </si>
  <si>
    <t>38:04:121501:415</t>
  </si>
  <si>
    <t>Иркутская область, Заларинский район, с. Черемшанка, ул.  Железнодорожная, 5 а</t>
  </si>
  <si>
    <t>38:04:121501:46</t>
  </si>
  <si>
    <t>Иркутская область, Заларинский район, с. Черемшанка, ул. 40 лет Победы, 25</t>
  </si>
  <si>
    <t>38:04:121501:547</t>
  </si>
  <si>
    <t>Иркутская область, Заларинский район, с. Черемшанка, ул. Восточная, 13</t>
  </si>
  <si>
    <t>38:04:121501:69</t>
  </si>
  <si>
    <t>Иркутская область, Заларинский район, с. Черемшанка, ул. Железнодорожная, 12</t>
  </si>
  <si>
    <t>38:04:130201:742</t>
  </si>
  <si>
    <t>Российская Федерация, Иркутская область, Заларинский район, с. Ханжиново, ул. Рабочая, 12а</t>
  </si>
  <si>
    <t>38:04:130202:358</t>
  </si>
  <si>
    <t>Иркутская область, Заларинский район, с. Ханжиново, ул. Солнечная, уч. 5</t>
  </si>
  <si>
    <t>38:04:130202:359</t>
  </si>
  <si>
    <t>Иркутская область, Заларинский район, с. Ханжиново, пер. Октябрьский, уч. 5-2</t>
  </si>
  <si>
    <t>38:04:130202:365</t>
  </si>
  <si>
    <t>Иркутская область, Заларинский район, с. Ханжиново, ул. Красина, д. 6</t>
  </si>
  <si>
    <t>38:04:130202:376</t>
  </si>
  <si>
    <t>Иркутская область, Заларинский район, с. Ханжиново, ул. Октябрьская, уч.18-1</t>
  </si>
  <si>
    <t>38:04:130202:442</t>
  </si>
  <si>
    <t>Российская Федерация, Иркутская область, Заларинский район, с. Ханжиново, ул. Солнечная, 6-1</t>
  </si>
  <si>
    <t>38:04:130203:254</t>
  </si>
  <si>
    <t>Иркутская область, Заларинский район, с. Ханжиново, ул. Школьная, № 10</t>
  </si>
  <si>
    <t>38:04:130203:291</t>
  </si>
  <si>
    <t>Иркутская область, Заларинский район, с. Ханжиново, ул. Красина, уч. 20</t>
  </si>
  <si>
    <t>38:04:130203:294</t>
  </si>
  <si>
    <t>Иркутская область, Заларинский район, с. Ханжиново, ул. Красина, уч. 21</t>
  </si>
  <si>
    <t>38:04:010104:51</t>
  </si>
  <si>
    <t>Иркутская область, Заларинский район, р.п. Залари, ул. Заводская, 27</t>
  </si>
  <si>
    <t>38:04:010104:663</t>
  </si>
  <si>
    <t>Иркутская область, Заларинский район, р.п. Залари, ул. Заводская, 9-2</t>
  </si>
  <si>
    <t>38:04:010104:687</t>
  </si>
  <si>
    <t>Иркутская область, Заларинский район, р. п. Залари, ул. Лазо, 2 б</t>
  </si>
  <si>
    <t>38:04:010105:430</t>
  </si>
  <si>
    <t>Иркутская область, Заларинский район, р.п. Залари, ул. Орджоникидзе, 38 я</t>
  </si>
  <si>
    <t>38:04:010105:446</t>
  </si>
  <si>
    <t>Российская Федерация, Иркутская область, Заларинский район, р.п. Залари, ул. Орджоникидзе, 6-1</t>
  </si>
  <si>
    <t>38:04:010109:306</t>
  </si>
  <si>
    <t>Иркутская область, Заларинский район, р.п. Залари, ул. Красина, 17 «а»</t>
  </si>
  <si>
    <t>38:04:010109:455</t>
  </si>
  <si>
    <t>Российская Федерация, Иркутская область, Заларинский район, Заларинское муниципальное образование, рп. Залари, ул.4 Советская, 2в</t>
  </si>
  <si>
    <t>38:04:010109:6</t>
  </si>
  <si>
    <t>Иркутская область, Заларинский район, р.п. Залари, ул. Ваулова, д. 29</t>
  </si>
  <si>
    <t>38:04:010114:724</t>
  </si>
  <si>
    <t>Иркутская область, Заларинский район, р.п. Залари, пер. Коммунальный, 2 а</t>
  </si>
  <si>
    <t>38:04:010114:729</t>
  </si>
  <si>
    <t>Иркутская область, Заларинский район, р.п. Залари, пер. Набережный, 3</t>
  </si>
  <si>
    <t>38:04:010115:316</t>
  </si>
  <si>
    <t>07:021</t>
  </si>
  <si>
    <t>Иркутская область, Заларинский район, р.п. Залари, ул. Центральная, 1 ж</t>
  </si>
  <si>
    <t>38:04:010116:233</t>
  </si>
  <si>
    <t>Иркутская область, Заларинский район, р.п. Залари, ул. Садовая, 17</t>
  </si>
  <si>
    <t>38:04:010116:275</t>
  </si>
  <si>
    <t>666322, Иркутская область, Заларинский район, р.п. Залари, пер. Садовый, 2</t>
  </si>
  <si>
    <t>38:04:010116:30</t>
  </si>
  <si>
    <t>Иркутская область, р-н Заларинский, р.п. Залари, ул. Ключевая, 10</t>
  </si>
  <si>
    <t>38:04:010116:678</t>
  </si>
  <si>
    <t>Российская Федерация, Иркутская область, Заларинский район, Заларинское муниципальное образование, р.п. Залари, ул. Вишнёвая, 19</t>
  </si>
  <si>
    <t>38:04:010117:1188</t>
  </si>
  <si>
    <t>Иркутская область, Заларинский район, р.п. Залари, ул. Мызгина, 5-2</t>
  </si>
  <si>
    <t>38:04:010117:1304</t>
  </si>
  <si>
    <t>Российская Федерация, Иркутская область, Заларинский район, рп. Залари, ул. Ленина, 101 е - 2</t>
  </si>
  <si>
    <t>38:04:070702:274</t>
  </si>
  <si>
    <t>Иркутская область, Заларинский район, с. Мойган, ул. Центральная, 20</t>
  </si>
  <si>
    <t>38:04:071601:249</t>
  </si>
  <si>
    <t>Иркутская область, Заларинский район, деревня Романенкина, ул. Центральная, дом 30</t>
  </si>
  <si>
    <t>38:04:080301:195</t>
  </si>
  <si>
    <t>Иркутская область, Заларинский район , с. Моисеевка, пер. Больничный, 8</t>
  </si>
  <si>
    <t>38:04:080302:100</t>
  </si>
  <si>
    <t>38:04:080302:301</t>
  </si>
  <si>
    <t>Иркутская область, Заларинский район, с. Моисеевка, ул. Нагорная, уч. 12</t>
  </si>
  <si>
    <t>38:04:080302:302</t>
  </si>
  <si>
    <t>Иркутская область, Заларинский район, с. Моисеевка, ул. Карла Маркса, уч. 3</t>
  </si>
  <si>
    <t>38:04:080302:306</t>
  </si>
  <si>
    <t>Иркутская область, Заларинский район, с. Моисеевка, ул. Нагорная, 14</t>
  </si>
  <si>
    <t>38:04:080302:319</t>
  </si>
  <si>
    <t>Иркутская область,  Заларинский район, с. Моисеевка, ул. Ленина, 22-1</t>
  </si>
  <si>
    <t>38:04:140201:163</t>
  </si>
  <si>
    <t>Иркутская область, Заларинский район, д. Сенная Падь, ул. Центральная, 10</t>
  </si>
  <si>
    <t>38:04:140401:2</t>
  </si>
  <si>
    <t>38:04:140501:129</t>
  </si>
  <si>
    <t>Иркутская область, Заларинский район, от ПС "Троицк", расположенной в северной части с. Троицк, в северо-восточном направлении до опоры № 116 с отпайками: на с. Троицк от опоры № 5 на КТП № 126, от опоры № 7 до опоры № 3, от опоры № 11 на КТП № 391; на с. Сорты от опоры № 52 на КТП № 155, от опоры № 53 на КТП № 235, от опоры № 56 до опоры № 3, от опоры № 64 на КТП № 157, от опоры № 70 на КТП № 156, от опоры № 73 на КТП № 158, от опоры № 73 на КТП № 150, от опоры № 75 на КТП № 159</t>
  </si>
  <si>
    <t>38:04:140501:468</t>
  </si>
  <si>
    <t>Иркутская область, Заларинский район, с. Холмогой, ул. Центральная, 4</t>
  </si>
  <si>
    <t>38:04:140501:72</t>
  </si>
  <si>
    <t>Иркутская обл., Заларинский р-н, с. Холмогой, ул. Школьная, 26</t>
  </si>
  <si>
    <t>38:04:140502:29</t>
  </si>
  <si>
    <t>Иркутская область, Заларинский район, с. Холмогой, ул. Сибирская, 4</t>
  </si>
  <si>
    <t>38:04:140503:18</t>
  </si>
  <si>
    <t>Иркутская область,  Заларинский район, с. Холмогой, ул. Юбилейная, д. 6-1</t>
  </si>
  <si>
    <t>38:04:140503:384</t>
  </si>
  <si>
    <t>Иркутская область, Заларинский район, с. Холмогой, ул. Юбилейная, 17</t>
  </si>
  <si>
    <t>38:04:140503:50</t>
  </si>
  <si>
    <t>Иркутская обл., Заларинский р-н, с. Холмогой, ул. Школьная, 38</t>
  </si>
  <si>
    <t>38:04:150101:74</t>
  </si>
  <si>
    <t>Иркутская область, Заларинский район, с. Хор-Тагна, ул. Хорская, уч. 3</t>
  </si>
  <si>
    <t>38:04:150101:87</t>
  </si>
  <si>
    <t>Иркутская область, Заларинский район, с. Хор-Тагна, ул. Хорская, № 26</t>
  </si>
  <si>
    <t>38:04:150102:442</t>
  </si>
  <si>
    <t>Иркутская область, Заларинский район, с. Хор-Тагна, ул. Школьная, уч. 2</t>
  </si>
  <si>
    <t>38:04:150102:494</t>
  </si>
  <si>
    <t>Иркутская область, Заларинский район, село  Хор-Тагна, ул. Школьная, 7а</t>
  </si>
  <si>
    <t>38:04:150102:513</t>
  </si>
  <si>
    <t>Иркутская область, Заларинский район, с. Хор-Тагна, ул. Кавказская</t>
  </si>
  <si>
    <t>38:04:150102:529</t>
  </si>
  <si>
    <t>Иркутская область, Заларинский район, село Хор-Тагна, ул. Горная, 33</t>
  </si>
  <si>
    <t>38:04:150501:1</t>
  </si>
  <si>
    <t>Иркутская область, Заларинский район, уч. Среднепихтинский, ул. Центральная, 37</t>
  </si>
  <si>
    <t>38:04:152301:22</t>
  </si>
  <si>
    <t>Иркутская область, Заларинский район, уч. Таёжный, ул. Центральная, уч. 2</t>
  </si>
  <si>
    <t>38:04:010112:49</t>
  </si>
  <si>
    <t>Иркутская область, Заларинский район, р.п. Залари, ул. Механизаторов, 41-1</t>
  </si>
  <si>
    <t>38:04:010112:970</t>
  </si>
  <si>
    <t>Российская Федерация, Иркутская область, Заларинский район, рп. Залари, ул. Ленина, 94 д-2</t>
  </si>
  <si>
    <t>38:04:010112:981</t>
  </si>
  <si>
    <t>Российская Федерация, Иркутская область,  Заларинский район, р. п. Залари, ул. Терешковой, 3-2</t>
  </si>
  <si>
    <t>38:04:010113:1206</t>
  </si>
  <si>
    <t>Российская Федерация, Иркутская область, Заларинский район, Заларинское муниципальное образование, р. п. Залари, пер. Школьный, 8</t>
  </si>
  <si>
    <t>38:04:010113:5</t>
  </si>
  <si>
    <t>Иркутская область, Заларинский район, п. Залари, ул. Свердлова, д. 20</t>
  </si>
  <si>
    <t>38:04:010113:700</t>
  </si>
  <si>
    <t>Иркутская область, Заларинский район, р.п. Залари, ул. Комсомольская, 18</t>
  </si>
  <si>
    <t>38:04:010113:726</t>
  </si>
  <si>
    <t>Иркутская область, Заларинский район, р.п. Залари, ул. Ленина, 76 а</t>
  </si>
  <si>
    <t>38:04:010113:749</t>
  </si>
  <si>
    <t>Иркутская область, Заларинский район, р.п. Залари, ул. Шарагульская, 1 в</t>
  </si>
  <si>
    <t>38:04:010113:782</t>
  </si>
  <si>
    <t>Российская Федерация, Иркутская область, Заларинский район, р.п. Залари, ул. Комсомольская, 18 г</t>
  </si>
  <si>
    <t>38:04:010114:165</t>
  </si>
  <si>
    <t>Иркутская область, Заларинский район, р.п. Залари, ул. Луговая, 20</t>
  </si>
  <si>
    <t>38:04:010114:645</t>
  </si>
  <si>
    <t>Иркутская область, Заларинский район, р.п. Залари, ул. Партизанская, № 11</t>
  </si>
  <si>
    <t>38:04:010114:653</t>
  </si>
  <si>
    <t>Иркутская обл.,  п.Залари, пер. Набережный, уч.№ 6</t>
  </si>
  <si>
    <t>38:04:020110:358</t>
  </si>
  <si>
    <t>Иркутская область, Заларинский район, р.п. Тыреть 1-я, ул. Бушуевых, 21 А</t>
  </si>
  <si>
    <t>38:04:020111:771</t>
  </si>
  <si>
    <t>Российская Федерация, Иркутская область, Заларинский район, р.п. Тыреть 1-я, ул. 8 Марта, 39-1</t>
  </si>
  <si>
    <t>38:04:030101:236</t>
  </si>
  <si>
    <t>Иркутская область, Заларинский район, д. Муруй, ул. Центральная, 55</t>
  </si>
  <si>
    <t>38:04:030301:312</t>
  </si>
  <si>
    <t>Иркутская область, Заларинский район, с. Бабагай, ул. Центральная, 47</t>
  </si>
  <si>
    <t>38:04:030301:318</t>
  </si>
  <si>
    <t>Иркутская область, Заларинский район, с. Бабагай, ул. Новая, 6-1</t>
  </si>
  <si>
    <t>38:04:030301:342</t>
  </si>
  <si>
    <t>Иркутская область,  Заларинский район, с. Бабагай, ул. Центральная,  53</t>
  </si>
  <si>
    <t>38:04:030301:387</t>
  </si>
  <si>
    <t>Иркутская область, Заларинский район, с. Бабагай, ул. Первомайская, 14-1</t>
  </si>
  <si>
    <t>38:04:030301:420</t>
  </si>
  <si>
    <t>Иркутская область, Заларинский район, с. Бабагай, ул. Центральная, 42</t>
  </si>
  <si>
    <t>38:04:030301:423</t>
  </si>
  <si>
    <t>Иркутская область, Заларинский район, с. Бабагай, ул. Первомайская,  7</t>
  </si>
  <si>
    <t>38:04:030301:442</t>
  </si>
  <si>
    <t>Иркутская область, Заларинский район, с. Бабагай, ул. Вятская,  32</t>
  </si>
  <si>
    <t>38:04:030301:9</t>
  </si>
  <si>
    <t>Иркутская область, Заларинский район, с. Бабагай, ул. Центральная, 7</t>
  </si>
  <si>
    <t>38:04:020106:320</t>
  </si>
  <si>
    <t>Иркутская обл., Заларинский р-н, р.п. Тыреть 1-я, ул. Октябрьская, 26</t>
  </si>
  <si>
    <t>38:04:020106:38</t>
  </si>
  <si>
    <t>38:04:020107:133</t>
  </si>
  <si>
    <t>Иркутская область, р-н Заларинский, п. Тыреть, ул. Школьная, 57</t>
  </si>
  <si>
    <t>38:04:020107:22</t>
  </si>
  <si>
    <t>38:04:020107:25</t>
  </si>
  <si>
    <t>38:04:020107:325</t>
  </si>
  <si>
    <t>Иркутская область, Заларинский район, р.п. Тыреть 1-я, ул. Советская, 87</t>
  </si>
  <si>
    <t>38:04:020107:40</t>
  </si>
  <si>
    <t>38:04:020108:14</t>
  </si>
  <si>
    <t>38:04:020108:149</t>
  </si>
  <si>
    <t>Иркутская область, р-н Заларинский, п Тыреть, ул. Бушуевых, 59</t>
  </si>
  <si>
    <t>38:04:020108:2</t>
  </si>
  <si>
    <t>38:04:020109:38</t>
  </si>
  <si>
    <t>38:04:020110:297</t>
  </si>
  <si>
    <t>Иркутская область, Заларинский район, р.п. Тыреть 1-я, ул. Красных партизан, 46</t>
  </si>
  <si>
    <t>38:04:030401:134</t>
  </si>
  <si>
    <t>Иркутская область, Заларинский район, с. Бабагай, ул. Вятская, 22</t>
  </si>
  <si>
    <t>38:04:030501:300</t>
  </si>
  <si>
    <t>Иркутская область, Заларинский район, уч. Мариинск, ул. Новая, 9-1</t>
  </si>
  <si>
    <t>38:04:030501:354</t>
  </si>
  <si>
    <t>Иркутская область,  Заларинский район, уч. Мариинск, ул. Российская,  60</t>
  </si>
  <si>
    <t>38:04:040101:233</t>
  </si>
  <si>
    <t>Российская Федерация, Иркутская область, Заларинский район, с. Илганское, ул. Нижняя, 17</t>
  </si>
  <si>
    <t>38:04:040401:225</t>
  </si>
  <si>
    <t>Российская Федерация, Иркутская область, Заларинский район, с. Бажир, ул. Комсомольская, 1а</t>
  </si>
  <si>
    <t>38:04:040402:439</t>
  </si>
  <si>
    <t>Российская Федерация, Иркутская область, Заларинский район, с.Бажир, ул. Юбилейная, 5 а</t>
  </si>
  <si>
    <t>38:04:040701:220</t>
  </si>
  <si>
    <t>Российская Федерация, Иркутская область, Заларинский район, д. Багантуй, ул. Верхняя, 10 а</t>
  </si>
  <si>
    <t>38:04:051002:853</t>
  </si>
  <si>
    <t>Иркутская область, Заларинский район, с. Веренка, ул. Победы, 15-1</t>
  </si>
  <si>
    <t>38:04:051002:914</t>
  </si>
  <si>
    <t>Иркутская область, Заларинский район, с. Веренка, ул. Степная, уч. 26-2</t>
  </si>
  <si>
    <t>38:04:060201:420</t>
  </si>
  <si>
    <t>Иркутская область, Заларинский район, с. Владимир, ул. 40 лет Победы, уч. 38а</t>
  </si>
  <si>
    <t>38:04:060201:482</t>
  </si>
  <si>
    <t>Иркутская область, Заларинский район, с. Владимир, ул. Новошахтёрская, уч. 14-1</t>
  </si>
  <si>
    <t>38:04:060201:497</t>
  </si>
  <si>
    <t>Иркутская область, Заларинский район, с. Владимир, ул. Хотхорская, уч. 4а</t>
  </si>
  <si>
    <t>38:04:060201:514</t>
  </si>
  <si>
    <t>Российская Федерация, Иркутская область, Заларинский район, с. Владимир, ул. Лесная, 13-2</t>
  </si>
  <si>
    <t>38:04:060202:52</t>
  </si>
  <si>
    <t>Иркутская область, Заларинский район, с. Владимир, ул. 40 лет Победы, 32 а</t>
  </si>
  <si>
    <t>38:04:060202:73</t>
  </si>
  <si>
    <t>38:04:060601:81</t>
  </si>
  <si>
    <t>Иркутская область, Заларинский район, д. Хотхор, ул. Вокзальная, уч. 11- 1</t>
  </si>
  <si>
    <t>38:04:070101:185</t>
  </si>
  <si>
    <t>Иркутская область, Заларинский район, д. Чаданова, ул. Трактовая, 33</t>
  </si>
  <si>
    <t>38:04:070201:139</t>
  </si>
  <si>
    <t>Иркутская область, Заларинский район, уч. Халты, ул. Центральная, 10</t>
  </si>
  <si>
    <t>38:04:070301:7</t>
  </si>
  <si>
    <t>Иркутская область, Заларинский район, уч. Кирхай, ул. Степная, 15</t>
  </si>
  <si>
    <t>38:04:070401:47</t>
  </si>
  <si>
    <t>Иркутская область, Заларинский район, с. Мягчинский</t>
  </si>
  <si>
    <t>38:04:000000:2805</t>
  </si>
  <si>
    <t>Российская Федерация, Иркутская область, Заларинский район, д. Моисеевка, автодорога Троицк-Моисеевка-Верхний (от км.0+140м. автодороги Троицк-Моисеевка-Верхний до км. 10+348 м. автодороги Троицк-Моисеевка-Верхний)</t>
  </si>
  <si>
    <t>38:04:000000:61</t>
  </si>
  <si>
    <t>Иркутская область, Заларинский район, северная и западная часть д. Красное поле</t>
  </si>
  <si>
    <t>38:04:000000:701</t>
  </si>
  <si>
    <t>Иркутская область, Заларинский район, с. Троицк, ул. Заводская</t>
  </si>
  <si>
    <t>38:04:000000:712</t>
  </si>
  <si>
    <t>Иркутская область, Заларинский район, д. Минеева, пер. Клубный,  4-1</t>
  </si>
  <si>
    <t>38:04:000000:748</t>
  </si>
  <si>
    <t>Иркутская область, Заларинский район, д. Тунгуй, ул. Нижняя</t>
  </si>
  <si>
    <t>38:04:000000:947</t>
  </si>
  <si>
    <t>Иркутская область, Заларинский район, уч. Халты, от тракта Халты-Мойган до ул. Центральная дом № 75</t>
  </si>
  <si>
    <t>38:04:010101:369</t>
  </si>
  <si>
    <t>Иркутская область, Заларинский район, р.п. Залари, ул. Суворова, 16</t>
  </si>
  <si>
    <t>38:04:010101:378</t>
  </si>
  <si>
    <t>Иркутская область, Заларинский район, р.п. Залари, ул. Урицкого, 32</t>
  </si>
  <si>
    <t>38:04:010101:392</t>
  </si>
  <si>
    <t>Иркутская область, Заларинский район, р.п. Залари, ул. Суворова, 11</t>
  </si>
  <si>
    <t>38:04:010101:421</t>
  </si>
  <si>
    <t>Иркутская область, Заларинский район, р.п. Залари, Промзона, 30а</t>
  </si>
  <si>
    <t>38:04:010101:482</t>
  </si>
  <si>
    <t>Российская Федерация, Иркутская область, Заларинский район, р.п. Залари, ул. Прибайкальская, 23</t>
  </si>
  <si>
    <t>38:04:010124:297</t>
  </si>
  <si>
    <t>Иркутская область, Заларинский район, р.п. Залари, ул. Дружбы, 8 а</t>
  </si>
  <si>
    <t>38:04:010124:304</t>
  </si>
  <si>
    <t>Российская Федерация, Иркутская область, Заларинский район, р.п. Залари, ул. Геологическая, 6-1</t>
  </si>
  <si>
    <t>38:04:010125:254</t>
  </si>
  <si>
    <t>Иркутская область, Заларинский район, р.п. Залари, ул. Осенняя, 13</t>
  </si>
  <si>
    <t>38:04:010125:310</t>
  </si>
  <si>
    <t>Иркутская область, Заларинский район, р.п. Залари, ул. Зеленая, 30</t>
  </si>
  <si>
    <t>38:04:010125:551</t>
  </si>
  <si>
    <t>Российская Федерация, Иркутская область, Заларинский район, Заларинское муниципальное образование, р.п.Залари, ул.Кедровая, 1г</t>
  </si>
  <si>
    <t>38:04:010140:5</t>
  </si>
  <si>
    <t>Иркутская область, Заларинский район, р.п. Залари, ул. Орджоникидзе, 52</t>
  </si>
  <si>
    <t>38:04:010117:994</t>
  </si>
  <si>
    <t>Иркутская область, Заларинский район, р.п. Залари, ул. Мызгина, 27б</t>
  </si>
  <si>
    <t>38:04:010118:1177</t>
  </si>
  <si>
    <t>Российская Федерация, Иркутская область, Заларинский район, Заларинское муниципальное образование, р.п. Залари, ул. Карла Маркса, 1 а</t>
  </si>
  <si>
    <t>38:04:010118:13</t>
  </si>
  <si>
    <t>Иркутская область, Заларинский  район, п. Залари, ул. Буденного, 30-2</t>
  </si>
  <si>
    <t>38:04:010118:39</t>
  </si>
  <si>
    <t>Российская Федерация, Иркутская область,  Заларинский район, р.п. Залари, ул. Карла Маркса, 11-2</t>
  </si>
  <si>
    <t>38:04:010118:46</t>
  </si>
  <si>
    <t>38:04:010118:51</t>
  </si>
  <si>
    <t>38:04:010118:693</t>
  </si>
  <si>
    <t>Иркутская область, Заларинский район, р.п. Залари, ул. Карла Маркса, 9-2</t>
  </si>
  <si>
    <t>38:04:010118:694</t>
  </si>
  <si>
    <t>Иркутская область, Заларинский район, р.п. Залари, ул. Мызгина, 12-2</t>
  </si>
  <si>
    <t>38:04:010118:749</t>
  </si>
  <si>
    <t>Иркутска область, Заларинский район, р.п. Залари, ул. Космонавтов, 6-2</t>
  </si>
  <si>
    <t>38:04:010119:357</t>
  </si>
  <si>
    <t>Российская Федерация, Иркутская область, Заларинский район, р. п.Залари, ул. Мызгина, 36</t>
  </si>
  <si>
    <t>38:04:010119:774</t>
  </si>
  <si>
    <t>Российская Федерация, Иркутская область, Заларинский район, Заларинское муниципальное образование, р.п. Залари, ул. Российская, 19 а</t>
  </si>
  <si>
    <t>38:04:081001:191</t>
  </si>
  <si>
    <t>Иркутская область,  Заларинский район, д. Тагна, ул. Дорожная, 34а</t>
  </si>
  <si>
    <t>38:04:081002:452</t>
  </si>
  <si>
    <t>Иркутская область, Заларинский район, д. Тагна, ул. Больничная, 9-2</t>
  </si>
  <si>
    <t>38:04:081002:470</t>
  </si>
  <si>
    <t>Иркутская область, Заларинский район, д.Тагна, ул.Механизаторов, 3</t>
  </si>
  <si>
    <t>38:04:081002:84</t>
  </si>
  <si>
    <t>Иркутская обл., р. Заларинский, д. Тагна, пер. Дорожный, д.2</t>
  </si>
  <si>
    <t>38:04:081003:54</t>
  </si>
  <si>
    <t>Иркутская область, Заларинский район, д.Тагна ул. Береговая, 5-2</t>
  </si>
  <si>
    <t>38:04:090101:1317</t>
  </si>
  <si>
    <t>Иркутская область, Заларинский район, с. Новочеремхово, ул. Советская,  2</t>
  </si>
  <si>
    <t>38:04:090401:114</t>
  </si>
  <si>
    <t>Иркутская область, Заларинский район, д. Минеева, ул. Школьная, 12</t>
  </si>
  <si>
    <t>38:04:090401:124</t>
  </si>
  <si>
    <t>Иркутская область, Заларинский район, с. Новочеремхово, ул. Лесная, 9</t>
  </si>
  <si>
    <t>38:04:091401:3</t>
  </si>
  <si>
    <t>обл. Иркутская р. Заларинский с. Новочеремхово ул. Школьная</t>
  </si>
  <si>
    <t>38:04:091401:350</t>
  </si>
  <si>
    <t>Иркутская область, Заларинский район, с.  Новочеремхово, ул. Нагорная, 11</t>
  </si>
  <si>
    <t>38:04:091401:375</t>
  </si>
  <si>
    <t>Иркутская область, Заларинский район, с. Новочеремхово, ул. Центральная, 33</t>
  </si>
  <si>
    <t>38:04:091401:399</t>
  </si>
  <si>
    <t>Иркутская область, Заларинский район, с. Новочеремхово, ул. Школьная, 6 - 1</t>
  </si>
  <si>
    <t>38:04:091401:415</t>
  </si>
  <si>
    <t>Иркутская область, Заларинский район, с. Новочеремхово, ул. Новая, 9-2</t>
  </si>
  <si>
    <t>38:04:040901:1041</t>
  </si>
  <si>
    <t>Иркутская область, Заларинский район, д. Московская, ул. Заларинская, 2</t>
  </si>
  <si>
    <t>38:04:040901:1073</t>
  </si>
  <si>
    <t>Российская Федерация, Иркутская область, Заларинский район, д. Московская, ул. Ручейная, 6</t>
  </si>
  <si>
    <t>38:04:040901:1090</t>
  </si>
  <si>
    <t>Российская Федерация, Иркутская область, Заларинский район, д. Московская, ул. Заларинская, 7</t>
  </si>
  <si>
    <t>38:04:040901:1122</t>
  </si>
  <si>
    <t>38:04:040901:871</t>
  </si>
  <si>
    <t>38:04:050101:349</t>
  </si>
  <si>
    <t>Иркутская область, Заларинский район, с. Веренка, ул. Юбилейная, № 30</t>
  </si>
  <si>
    <t>38:04:051002:486</t>
  </si>
  <si>
    <t>Иркутская область, Заларинский район, с. Веренка, ул. Степная, уч. 2-2</t>
  </si>
  <si>
    <t>38:04:010110:24</t>
  </si>
  <si>
    <t>Иркутская область, Заларинский район, п Залари, ул Красной Звезды, 11</t>
  </si>
  <si>
    <t>38:04:010110:321</t>
  </si>
  <si>
    <t>Иркутская область, Заларинский район, р.п. Залари, ул. Площадь Строителей, 8 в</t>
  </si>
  <si>
    <t>38:04:010110:72</t>
  </si>
  <si>
    <t>Иркутская обл., р-н Заларинский, р.п. Залари, ул. Красной Звезды, 13</t>
  </si>
  <si>
    <t>38:04:010110:725</t>
  </si>
  <si>
    <t>Иркутская область, Заларинский район, р.п. Залари, ул. Площадь Строителей, 2 «г»</t>
  </si>
  <si>
    <t>38:04:010110:9</t>
  </si>
  <si>
    <t>Иркутская область, Заларинский район, п. Залари, ул. Кирова, 7</t>
  </si>
  <si>
    <t>38:04:010111:1037</t>
  </si>
  <si>
    <t>Российская Федерация, Иркутская область, Заларинский район, Заларинское муниципальное образование, рп. Залари, ул. Новая, 51</t>
  </si>
  <si>
    <t>38:04:010112:31</t>
  </si>
  <si>
    <t>Иркутская область, Заларинский район, р.п. Залари, ул. Рокоссовского, 13-1</t>
  </si>
  <si>
    <t>38:04:010101:632</t>
  </si>
  <si>
    <t>38:04:010102:46</t>
  </si>
  <si>
    <t>Иркутская обл., Заларинский р-н, р.п. Залари, ул. Энгельса, 15</t>
  </si>
  <si>
    <t>38:04:010102:472</t>
  </si>
  <si>
    <t>Иркутская область, Заларинский район, р.п. Залари, ул. Калинина, 24</t>
  </si>
  <si>
    <t>38:04:010102:505</t>
  </si>
  <si>
    <t>Российская Федерация, Иркутская область, Заларинский район, р.п. Залари, ул. Энгельса, 34 а</t>
  </si>
  <si>
    <t>38:04:010102:506</t>
  </si>
  <si>
    <t>Российская Федерация, Иркутская область, Заларинский район, р.п. Залари, ул. Энгельса, 34</t>
  </si>
  <si>
    <t>38:04:010102:521</t>
  </si>
  <si>
    <t>Российская Федерация, Иркутская область, Заларинский район, рп. Залари, ул. Урицкого, 29</t>
  </si>
  <si>
    <t>38:04:010102:74</t>
  </si>
  <si>
    <t>Иркутская область, Заларинский район, р.п. Залари, ул. Урицкого, 26а</t>
  </si>
  <si>
    <t>38:04:010103:1042</t>
  </si>
  <si>
    <t>Российская Федерация, Иркутская область, Заларинский район, р.п.Залари, ул. Матросова, 14 а</t>
  </si>
  <si>
    <t>38:04:010103:813</t>
  </si>
  <si>
    <t>Иркутская область, Заларинский район, р.п. Залари, пер. Матросова, 7-1</t>
  </si>
  <si>
    <t>38:04:010103:891</t>
  </si>
  <si>
    <t>Российская Федерация, Иркутская область, Заларинский район, р.п. Залари, ул. Лазо, 27</t>
  </si>
  <si>
    <t>38:04:010104:10</t>
  </si>
  <si>
    <t>Иркутская область, Заларинский район, р.п. Залари, ул. Рабочая, 5-1</t>
  </si>
  <si>
    <t>38:04:010104:1133</t>
  </si>
  <si>
    <t>Российская Федерация, Иркутская область, Заларинский район, Заларинское муниципальное образование, р.п. Залари, ул. Заводская, 23</t>
  </si>
  <si>
    <t>38:04:080302:71</t>
  </si>
  <si>
    <t>38:04:080402:10</t>
  </si>
  <si>
    <t>Иркутская область, Заларинский район, д. Березкина, ул. Трактовая, 24</t>
  </si>
  <si>
    <t>38:04:080402:252</t>
  </si>
  <si>
    <t>Иркутская область, Заларинский район, д. Березкина, ул. Нагорная, 3</t>
  </si>
  <si>
    <t>38:04:080402:6</t>
  </si>
  <si>
    <t>38:04:080501:2</t>
  </si>
  <si>
    <t>Иркутская обл.,  Заларинский р., д. Большая Заимка, ул. Первомайская, 20</t>
  </si>
  <si>
    <t>38:04:080502:292</t>
  </si>
  <si>
    <t>Российская Федерация, Иркутская область, Заларинский район, д. Большая Заимка, ул. Первомайская, 45</t>
  </si>
  <si>
    <t>38:04:080502:31</t>
  </si>
  <si>
    <t>Иркутская область, Заларинский район, д. Большая Заимка, ул. Первомайская, 18-1</t>
  </si>
  <si>
    <t>38:04:080601:28</t>
  </si>
  <si>
    <t>Иркутская область, Заларинский район, уч. Благодатный, ул. Молодежная, 27-1</t>
  </si>
  <si>
    <t>38:04:080601:3</t>
  </si>
  <si>
    <t>Иркутская область, Заларинский район, уч. Благодатный, ул. Ветеранов, 36</t>
  </si>
  <si>
    <t>38:04:091401:455</t>
  </si>
  <si>
    <t>Иркутская область, Заларинский район, с. Новочеремхово, ул. Центральная, 9 а</t>
  </si>
  <si>
    <t>38:04:091401:509</t>
  </si>
  <si>
    <t>Российская Федерация, Иркутская область, Заларинский район, с. Новочеремхово, ул. Новая</t>
  </si>
  <si>
    <t>38:04:091401:520</t>
  </si>
  <si>
    <t>Иркутская область, Заларинский район, с. Новочеремхово, ул. Центральная, 40 А</t>
  </si>
  <si>
    <t>38:04:091601:39</t>
  </si>
  <si>
    <t>Иркутская область, Заларинский район, д. Бухарова, ул. Центральная, 10</t>
  </si>
  <si>
    <t>38:04:091701:27</t>
  </si>
  <si>
    <t>Иркутская область, Заларинский район, д. Бухарова, ул. Верхняя, 4</t>
  </si>
  <si>
    <t>38:04:100201:201</t>
  </si>
  <si>
    <t>Иркутская область, Заларинский район, д. Корсунгай, ул. Ербанова, уч. 1</t>
  </si>
  <si>
    <t>38:04:100301:262</t>
  </si>
  <si>
    <t>Иркутская область, Заларинский район, с. Семеновское, ул. Береговая, уч. 1</t>
  </si>
  <si>
    <t>38:04:100302:586</t>
  </si>
  <si>
    <t>Иркутская область, Заларинский район, с. Семеновское, ул. Степная, уч. 3-3</t>
  </si>
  <si>
    <t>38:04:100302:688</t>
  </si>
  <si>
    <t>Иркутская область, Заларинский район, с. Семеновское, пер. Молодежный, 2-2</t>
  </si>
  <si>
    <t>38:04:110201:355</t>
  </si>
  <si>
    <t>Иркутская область, Заларинский район, д. Заблагар, ул. Набережная, 9</t>
  </si>
  <si>
    <t>38:04:110201:359</t>
  </si>
  <si>
    <t>Иркутская область, Заларинский район, д. Заблагар, ул. Набережная, 14а</t>
  </si>
  <si>
    <t>38:04:110701:41</t>
  </si>
  <si>
    <t>Иркутская область, Заларинский район, з. Замазчикова, пер. Гаражный, 2-2</t>
  </si>
  <si>
    <t>38:04:110801:357</t>
  </si>
  <si>
    <t>Иркутская область, Заларинский район, с. Троицк, ул. Ленина, 124 "А"</t>
  </si>
  <si>
    <t>38:04:110801:384</t>
  </si>
  <si>
    <t>Иркутская область, Заларинский район, с. Троицк, ул. Ленина, 56</t>
  </si>
  <si>
    <t>38:04:110801:428</t>
  </si>
  <si>
    <t>Иркутская область, Заларинский район, с. Троицк, ул. Ленина, 42</t>
  </si>
  <si>
    <t>38:04:110801:606</t>
  </si>
  <si>
    <t>Российская Федерация, Иркутская область, Заларинский район, с. Троицк, ул. Ленина, 42 Б</t>
  </si>
  <si>
    <t>38:04:110802:245</t>
  </si>
  <si>
    <t>Иркутская область, Заларинский район, с. Троицк, ул. Нагорная, 2</t>
  </si>
  <si>
    <t>38:04:110803:7</t>
  </si>
  <si>
    <t>Иркутская область, Заларинский район, с. Троицк, ул. Солнечная, 5</t>
  </si>
  <si>
    <t>38:04:020101:118</t>
  </si>
  <si>
    <t>38:04:020101:128</t>
  </si>
  <si>
    <t>38:04:020101:1349</t>
  </si>
  <si>
    <t>Иркутская область, Заларинский район, р.п. Тыреть 1-я, ул. Садовая, 298</t>
  </si>
  <si>
    <t>38:04:020101:1396</t>
  </si>
  <si>
    <t>Иркутская область, Заларинский район, р.п. Тыреть 1-я, ул. Подгорная, 64</t>
  </si>
  <si>
    <t>38:04:020101:1893</t>
  </si>
  <si>
    <t>Иркутская область, Заларинский район, р.п. Тыреть 1-я, микрорайон Солерудник, 12А</t>
  </si>
  <si>
    <t>38:04:020101:2154</t>
  </si>
  <si>
    <t>Иркутская область, Заларинский район, р.п. Тыреть 1-я, мкр. Солерудник, от дома №15 до начала дома №16</t>
  </si>
  <si>
    <t>38:04:020101:2366</t>
  </si>
  <si>
    <t>Российская Федерация, Иркутская область, Заларинский район, р.п. Тыреть 1-я, ул. Подгорная, 24К</t>
  </si>
  <si>
    <t>38:04:020101:237</t>
  </si>
  <si>
    <t>Иркутская область, Заларинский район, р..п Тыреть 1-я, ул. Садовая, 128</t>
  </si>
  <si>
    <t>38:04:020101:27</t>
  </si>
  <si>
    <t>Иркутская область, Заларинский район, р.п. Тыреть 1-я, ул. Садовая, 44 А</t>
  </si>
  <si>
    <t>38:04:020101:294</t>
  </si>
  <si>
    <t>38:04:020101:62</t>
  </si>
  <si>
    <t>38:04:020101:70</t>
  </si>
  <si>
    <t>38:04:000000:1116</t>
  </si>
  <si>
    <t>Российская Федерация, Иркутская область, муниципальное образование "Заларинский район", Заларинское лесничество, Черемшанское участковое лесничество, Черемшанская дача, эксплуатационные леса, кварталы №№ 73, 76-79, 92-97, 101-105, 117</t>
  </si>
  <si>
    <t>38:04:110901:323</t>
  </si>
  <si>
    <t>Иркутская область, Заларинский район , с. Троицк, пер. Молодежный, 3-1</t>
  </si>
  <si>
    <t>38:04:110901:325</t>
  </si>
  <si>
    <t>Иркутская область, Заларинский район, с. Троицк, ул. Молодежная, 8-2</t>
  </si>
  <si>
    <t>38:04:110901:402</t>
  </si>
  <si>
    <t>Иркутская область,  Заларинский район, с. Троицк, ул. Первомайская,  6</t>
  </si>
  <si>
    <t>38:04:111001:10</t>
  </si>
  <si>
    <t>Иркутская область, Заларинский район, д. Сорты, ул. Больничная, 11-1</t>
  </si>
  <si>
    <t>38:04:111001:406</t>
  </si>
  <si>
    <t>Иркутская область, Заларинский район, д. Сорты, ул. Больничная, 19</t>
  </si>
  <si>
    <t>38:04:120201:6</t>
  </si>
  <si>
    <t>Иркутская область, Заларинский район, д. Новометелкина, ул. Лесная, 2</t>
  </si>
  <si>
    <t>38:04:120901:118</t>
  </si>
  <si>
    <t>Российская Федерация, Иркутская область, муниципальное образование «Заларинский район», Заларинское лесничество, Черемшанское участковое лесничество, Большебельская дача, защитные леса, квартал № 266 (в. 10ч, 13ч, 17ч, 19ч, 21ч ,27ч ,30ч, 37ч)</t>
  </si>
  <si>
    <t>38:04:121501:102</t>
  </si>
  <si>
    <t>Иркутская область, Заларинский район, с. Черемшанка, ул. Советская, 15</t>
  </si>
  <si>
    <t>38:04:121501:256</t>
  </si>
  <si>
    <t>Иркутская область, Заларинский район, с. Черемшанка, ул. Советская, 40</t>
  </si>
  <si>
    <t>38:04:121501:27</t>
  </si>
  <si>
    <t>Иркутская обл., Заларинский р-н, с. Черемшанка, ул. 40 лет Победы, 22</t>
  </si>
  <si>
    <t>38:04:080302:47</t>
  </si>
  <si>
    <t>Иркутская область, Заларинский район, с. Моисеевка, пер. Полевой, 12</t>
  </si>
  <si>
    <t>38:04:080303:19</t>
  </si>
  <si>
    <t>38:04:080303:265</t>
  </si>
  <si>
    <t>Российская Федерация, Иркутская область, Заларинский район, с. Моисеевка, ул. Новая, 10-2</t>
  </si>
  <si>
    <t>38:04:010120:181</t>
  </si>
  <si>
    <t>38:04:010120:51</t>
  </si>
  <si>
    <t>Иркутская обл., р-н Заларинский, п. Залари, ул. Карла Маркса, 22</t>
  </si>
  <si>
    <t>38:04:010120:59</t>
  </si>
  <si>
    <t>38:04:010120:70</t>
  </si>
  <si>
    <t>38:04:010120:81</t>
  </si>
  <si>
    <t>Иркутская область, Заларинский район, п. Залари, ул. Есенина, 32</t>
  </si>
  <si>
    <t>38:04:010120:83</t>
  </si>
  <si>
    <t>Иркутская область, Заларинский район, р.п. Залари, ул. Есенина,  36</t>
  </si>
  <si>
    <t>38:04:010120:93</t>
  </si>
  <si>
    <t>38:04:010121:2</t>
  </si>
  <si>
    <t>Иркутская обл., Заларинский р-н, п. Залари, ул. Марата, 4</t>
  </si>
  <si>
    <t>38:04:010122:168</t>
  </si>
  <si>
    <t>Иркутская область, Заларинский район, п. Залари, ул. Первомайская, 70</t>
  </si>
  <si>
    <t>38:04:020111:28</t>
  </si>
  <si>
    <t>Иркутская обл., Заларинский р-н, р.п. Тыреть, ул. Молодежная, д. 24</t>
  </si>
  <si>
    <t>38:04:020111:553</t>
  </si>
  <si>
    <t>Иркутская область, Заларинский район, р.п. Тыреть 1-я, ул. Молодежная, 22</t>
  </si>
  <si>
    <t>38:04:020111:774</t>
  </si>
  <si>
    <t>Российская Федерация, Иркутская область, Заларинский район, р.п.Тыреть 1-я, ул.Целинная, 1К</t>
  </si>
  <si>
    <t>38:04:030201:64</t>
  </si>
  <si>
    <t>Иркутская область, Заларинский район, от границы с Аларским районом в северо-западном направлении до опоры № 213, далее в северо-восточном направлении до уч.Жизневка с отпайками: на уч. Мариинск: от опоры № 161 на МТФ, от опоры № 174 на КТП № 691, от опоры № 182 на КТП № 684; в с.Бабагай: от опоры № 201 на КТП № 231, от опоры № 209 на КТП № 852, от опоры № 30; на уч.Жизневка: от опоры № 280 до опоры № 4, от опоры № 289 до опоры № 2</t>
  </si>
  <si>
    <t>38:04:030302:188</t>
  </si>
  <si>
    <t>38:04:020101:168</t>
  </si>
  <si>
    <t>Иркутская область, Заларинский район, р.п. Тыреть 1-я, ул. Садовая, уч. 138</t>
  </si>
  <si>
    <t>38:04:020101:1913</t>
  </si>
  <si>
    <t>Иркутская область, Заларинский район, р.п. Тыреть 1-я, от железнодорожного полотна до ул. Подгорная</t>
  </si>
  <si>
    <t>38:04:010114:85</t>
  </si>
  <si>
    <t>Иркутская обл., Заларинский район, р.п. Залари, ул. Октябрьская, 3</t>
  </si>
  <si>
    <t>38:04:010115:159</t>
  </si>
  <si>
    <t>Иркутская обл., Заларинский р-н, п. Залари, ул. Таежная 31</t>
  </si>
  <si>
    <t>38:04:010115:165</t>
  </si>
  <si>
    <t>Иркутская обл., Заларинский р-н, р.п. Залари, ул. Таежная, 7а</t>
  </si>
  <si>
    <t>38:04:010115:182</t>
  </si>
  <si>
    <t>Иркутская область, Заларинский район, р.п. Залари, ул. Таежная, 25</t>
  </si>
  <si>
    <t>38:04:010115:349</t>
  </si>
  <si>
    <t>Российская Федерация, Иркутская область, Заларинский район, р.п. Залари, автомобильная дорога пер. Таежный</t>
  </si>
  <si>
    <t>38:04:010116:107</t>
  </si>
  <si>
    <t>Российская Федерация, Иркутская область, Заларинский район, Заларинское муниципальное образование, рп. Залари, ул. Московская, д. 2</t>
  </si>
  <si>
    <t>38:04:010116:135</t>
  </si>
  <si>
    <t>Иркутская область, Заларинский район, р.п. Залари, ул. Садовая, 7</t>
  </si>
  <si>
    <t>38:04:010116:139</t>
  </si>
  <si>
    <t>Иркутская область, Заларинский район, д. Московская, ул. Илганская, 7</t>
  </si>
  <si>
    <t>38:04:010116:252</t>
  </si>
  <si>
    <t>Иркутская область, Заларинский район, р.п. Залари, ул. Московская, 17</t>
  </si>
  <si>
    <t>38:04:010117:1124</t>
  </si>
  <si>
    <t>Иркутская область, Заларинский район, р.п. Залари, ул. Западная, 2 «Д»-4</t>
  </si>
  <si>
    <t>38:04:010117:1229</t>
  </si>
  <si>
    <t>Иркутская область, Заларинский район, р.п. Залари, ул. Ленина, 119 а</t>
  </si>
  <si>
    <t>38:04:121501:405</t>
  </si>
  <si>
    <t>38:04:121501:80</t>
  </si>
  <si>
    <t>Иркутская область, Заларинский р-н, с. Черемшанка, ул. 40 лет Победы, 9-2</t>
  </si>
  <si>
    <t>38:04:121501:99</t>
  </si>
  <si>
    <t>Иркутская область, Заларинский район, с. Черемшанка, ул. Железнодорожная, 1-2</t>
  </si>
  <si>
    <t>38:04:130201:336</t>
  </si>
  <si>
    <t>Иркутская область, Заларинский район, с. Ханжиново, ул. Лесная, уч. 11</t>
  </si>
  <si>
    <t>38:04:130201:4</t>
  </si>
  <si>
    <t>38:04:130202:281</t>
  </si>
  <si>
    <t>38:04:130202:285</t>
  </si>
  <si>
    <t>Иркутская область, Заларинский район, с. Ханжиново, ул. Красина, уч.1</t>
  </si>
  <si>
    <t>38:04:130203:192</t>
  </si>
  <si>
    <t>38:04:130204:362</t>
  </si>
  <si>
    <t>Российская Федерация, Иркутская область, Заларинский район, с. Ханжиново, автодорога Ханжиново-Сенная Падь - Романова (от примыкания к полосе отвода автодороги Тыреть - Тагна - Хор-Тагна на 12.507 км до км 0+179 м. автодороги Ханжиново-Сенная Падь - Романова)</t>
  </si>
  <si>
    <t>38:04:010101:486</t>
  </si>
  <si>
    <t>Российская Федерация, Иркутская область, Заларинский район, р.п. Залари, Промзона</t>
  </si>
  <si>
    <t>38:04:010102:105</t>
  </si>
  <si>
    <t>Иркутская область, Заларинский район, р.п. Залари, ул. Энгельса, 23</t>
  </si>
  <si>
    <t>38:04:010102:154</t>
  </si>
  <si>
    <t>обл. Иркутская р. Заларинский п. Залари ул. Урицкого, 8</t>
  </si>
  <si>
    <t>38:04:010102:37</t>
  </si>
  <si>
    <t>Иркутская область, Заларинский район, р.п. Залари, ул. Энгельса, 18</t>
  </si>
  <si>
    <t>38:04:010102:75</t>
  </si>
  <si>
    <t>Иркутская область, Заларинский район, р.п. Залари, ул. Калинина, 1</t>
  </si>
  <si>
    <t>38:04:010103:108</t>
  </si>
  <si>
    <t>Иркутская область, Заларинский район, р.п. Залари, ул. Спортивная, 7</t>
  </si>
  <si>
    <t>38:04:010103:219</t>
  </si>
  <si>
    <t>Иркутская обл., Заларинский р-н, р.п. Залари, ул. Лазо, 9-1</t>
  </si>
  <si>
    <t>38:04:010103:225</t>
  </si>
  <si>
    <t>Иркутская обл., Заларинский р-н, р.п. Залари, пер. Матросова,  8</t>
  </si>
  <si>
    <t>38:04:010104:22</t>
  </si>
  <si>
    <t>Иркутская область, Заларинский район, п. Залари, ул. Рабочая, № 30</t>
  </si>
  <si>
    <t>38:04:110301:6</t>
  </si>
  <si>
    <t>Иркутская область, Заларинский район, з. Щербакова, ул. Набережная, 19-1</t>
  </si>
  <si>
    <t>38:04:110601:44</t>
  </si>
  <si>
    <t>Иркутская область, Заларинский район, заимка Шабалина, ул. Центральная, 11</t>
  </si>
  <si>
    <t>38:04:110801:18</t>
  </si>
  <si>
    <t>38:04:110802:54</t>
  </si>
  <si>
    <t>Иркутская область, Заларинский район, с. Троицк, пер. Колхозный, 5</t>
  </si>
  <si>
    <t>38:04:150102:165</t>
  </si>
  <si>
    <t>Иркутская область, Заларинский район, с. Хор-Тагна, ул. Горная, 40</t>
  </si>
  <si>
    <t>38:04:150102:287</t>
  </si>
  <si>
    <t>Иркутская область, Заларинский район, с. Хор-Тагна, ул. Хорская, уч. 27</t>
  </si>
  <si>
    <t>38:04:150102:74</t>
  </si>
  <si>
    <t>Иркутская область, Заларинский район, с. Хор-Тагна, ул. Кавказская, 28</t>
  </si>
  <si>
    <t>38:04:150501:195</t>
  </si>
  <si>
    <t>Иркутская область, Заларинский район, уч. Среднепихтинский, ул. Центральная, уч. 27</t>
  </si>
  <si>
    <t>38:04:150601:23</t>
  </si>
  <si>
    <t>Иркутская область, Заларинский район, уч. Дагник, ул. Центральная, 3а</t>
  </si>
  <si>
    <t>38:04:150601:75</t>
  </si>
  <si>
    <t>38:04:100101:272</t>
  </si>
  <si>
    <t>Российская Федерация, Иркутская область, Заларинский район, уч.Мейеровка, ул.Олейникова,10</t>
  </si>
  <si>
    <t>38:04:100302:585</t>
  </si>
  <si>
    <t>Иркутская область, Заларинский район, с. Семеновское, пер. Молодежный, уч. 1-1</t>
  </si>
  <si>
    <t>38:04:100302:699</t>
  </si>
  <si>
    <t>Иркутская область, Заларинский район, с. Семеновское, ул. 40 лет Победы, 26а</t>
  </si>
  <si>
    <t>38:04:010123:36</t>
  </si>
  <si>
    <t>Иркутская область, Заларинский район, р.п. Залари, ул. Крылова, 25</t>
  </si>
  <si>
    <t>38:04:010123:67</t>
  </si>
  <si>
    <t>38:04:010125:130</t>
  </si>
  <si>
    <t>Иркутская обл., Заларинский р-н, р.п. Залари, ул. Кедровая, 8</t>
  </si>
  <si>
    <t>38:04:010125:143</t>
  </si>
  <si>
    <t>Иркутская обл., Заларинский р-н, р.п. Залари, ул. Лазурная, 10</t>
  </si>
  <si>
    <t>38:04:010125:150</t>
  </si>
  <si>
    <t>Иркутская обл., Заларинский р-н, р.п. Залари, ул. Трактовая, № 11</t>
  </si>
  <si>
    <t>38:04:010125:163</t>
  </si>
  <si>
    <t>Иркутская область, Заларинский район, р.п. Залари, ул. Макарова, № 12</t>
  </si>
  <si>
    <t>38:04:010125:396</t>
  </si>
  <si>
    <t>Российская Федерация, Иркутская область, Заларинский район, р.п. Залари, ул. Макарова, 1</t>
  </si>
  <si>
    <t>38:04:010125:413</t>
  </si>
  <si>
    <t>Российская Федерация, Иркутская область, Заларинский район, р.п. Залари, автомобильная дорога ул. Весенняя</t>
  </si>
  <si>
    <t>38:04:070702:259</t>
  </si>
  <si>
    <t>Иркутская область, Заларинский район, с. Мойган, ул. Лесная, 11</t>
  </si>
  <si>
    <t>38:04:080301:21</t>
  </si>
  <si>
    <t>Иркутская обл., Заларинский р-н, с. Моисеевка, пер. Школьный, 7-2</t>
  </si>
  <si>
    <t>38:04:080302:24</t>
  </si>
  <si>
    <t>38:04:080302:241</t>
  </si>
  <si>
    <t>38:04:080302:315</t>
  </si>
  <si>
    <t>Иркутская область, Заларинский район, с. Моисеевка, ул. Карла Маркса, 1</t>
  </si>
  <si>
    <t>38:04:010112:54</t>
  </si>
  <si>
    <t>Иркутская обл., р-н Заларинский, р.п. Залари, ул. Мичурина, 48а</t>
  </si>
  <si>
    <t>38:04:010113:39</t>
  </si>
  <si>
    <t>Иркутская обл., Заларинский р-н , р.п. Залари, ул. Колхозная, 3</t>
  </si>
  <si>
    <t>38:04:010113:71</t>
  </si>
  <si>
    <t>38:04:010114:103</t>
  </si>
  <si>
    <t>Иркутская обл., р-н Заларинский, п. Залари, ул. Маяковского, 5</t>
  </si>
  <si>
    <t>38:04:010114:12</t>
  </si>
  <si>
    <t>Иркутская обл., Заларинский р-н, п. Залари, ул. Свердлова, 7</t>
  </si>
  <si>
    <t>38:04:010114:6</t>
  </si>
  <si>
    <t>38:04:081003:326</t>
  </si>
  <si>
    <t>Иркутская область, Заларинский район, д. Тагна, ул. Береговая, уч. 26</t>
  </si>
  <si>
    <t>38:04:081003:42</t>
  </si>
  <si>
    <t>Иркутская область, Заларинский район, д. Тагна, ул. Дорожная, уч. 33</t>
  </si>
  <si>
    <t>38:04:090401:1</t>
  </si>
  <si>
    <t>Иркутская область, Заларинский район, д. Минеева, ул. Центральная, д. 6, кв.1</t>
  </si>
  <si>
    <t>38:04:090401:130</t>
  </si>
  <si>
    <t>Иркутская область, Заларинский район, д. Минеева, ул. Школьная, 6 а</t>
  </si>
  <si>
    <t>38:04:091401:238</t>
  </si>
  <si>
    <t>Иркутская область, Заларинский район, с. Новочеремхово, ул. Центральная, 29</t>
  </si>
  <si>
    <t>38:04:091401:327</t>
  </si>
  <si>
    <t>Иркутская область, Заларинский район, с. Новочеремхово, ул. Лесная, 3</t>
  </si>
  <si>
    <t>38:04:111001:30</t>
  </si>
  <si>
    <t>Иркутская область, Заларинский район, д. Сорты, ул. Трактовая, 1а</t>
  </si>
  <si>
    <t>38:04:111001:47</t>
  </si>
  <si>
    <t>Иркутская область, Заларинский район, д. Сорты, ул. Механизаторов, 13-2</t>
  </si>
  <si>
    <t>38:04:111001:98</t>
  </si>
  <si>
    <t>Иркутская область, Заларинский район, д. Сорты, ул. Больничная, 21</t>
  </si>
  <si>
    <t>38:04:111002:132</t>
  </si>
  <si>
    <t>Иркутская область, Заларинский район, д. Сорты, ул. Лесная, 7-1</t>
  </si>
  <si>
    <t>38:04:111002:30</t>
  </si>
  <si>
    <t>обл. Иркутская р. Заларинский д. Сорты ул. Центральная</t>
  </si>
  <si>
    <t>38:04:111002:5</t>
  </si>
  <si>
    <t>Иркутская область, р-н Заларинский, с. Сорты, ул Центральная, 17</t>
  </si>
  <si>
    <t>38:04:111002:555</t>
  </si>
  <si>
    <t>Иркутская область, Заларинский район, д. Сорты, пер. Центральный</t>
  </si>
  <si>
    <t>38:04:111002:68</t>
  </si>
  <si>
    <t>Иркутская область, Заларинский район, д. Сорты, ул. Центральная, 34</t>
  </si>
  <si>
    <t>38:04:020106:8</t>
  </si>
  <si>
    <t>Иркутская область, Заларинский район, р.п. Тыреть 1-я, ул. Советская, 58</t>
  </si>
  <si>
    <t>38:04:020107:20</t>
  </si>
  <si>
    <t>Иркутская область, Заларинский район, р.п.Тыреть 1-я, ул. 8 Марта, 68</t>
  </si>
  <si>
    <t>38:04:020107:276</t>
  </si>
  <si>
    <t>Иркутская область, Заларинский район, р.п. Тыреть 1-я, ул. Красных Партизан, 107</t>
  </si>
  <si>
    <t>38:04:020107:94</t>
  </si>
  <si>
    <t>Иркутская обл., р-н Заларинский, р.п. Тыреть, ул. Шеина,19</t>
  </si>
  <si>
    <t>38:04:020108:176</t>
  </si>
  <si>
    <t>Иркутская обл.,Заларинский район, п. Тыреть, ул. Трактовая, дом 18</t>
  </si>
  <si>
    <t>38:04:020108:186</t>
  </si>
  <si>
    <t>Иркутская обл., Заларинский р-н, р.п. Тыреть 1-я, ул. 8 Марта, 44</t>
  </si>
  <si>
    <t>38:04:020108:4</t>
  </si>
  <si>
    <t>38:04:020109:76</t>
  </si>
  <si>
    <t>Иркутская область,  Заларинский район, заимка Мамуркова, 39</t>
  </si>
  <si>
    <t>38:04:020109:78</t>
  </si>
  <si>
    <t>Иркутская область, Заларинский район, р.п. Тыреть, ул. Мамуркова, № 37</t>
  </si>
  <si>
    <t>38:04:020110:284</t>
  </si>
  <si>
    <t>Иркутская область, Заларинский район, р.п. Тыреть 1-я, ул. Береговая, 18</t>
  </si>
  <si>
    <t>38:04:010117:354</t>
  </si>
  <si>
    <t>обл. Иркутская  р. Заларинский  п. Залари  ул. Ленина, 109Г-2</t>
  </si>
  <si>
    <t>38:04:010117:387</t>
  </si>
  <si>
    <t>Иркутская обл.,  Заларинский р-н,  р.п.Залари, ул. Майская,  8</t>
  </si>
  <si>
    <t>38:04:010118:26</t>
  </si>
  <si>
    <t>38:04:010119:103</t>
  </si>
  <si>
    <t>Иркутская область, Заларинский район, п. Залари, ул. Ленина, 83</t>
  </si>
  <si>
    <t>38:04:051002:935</t>
  </si>
  <si>
    <t>Иркутская область, Заларинский район, с. Веренка, ул. Молодежная, № 13б</t>
  </si>
  <si>
    <t>38:04:051002:973</t>
  </si>
  <si>
    <t>Иркутская область, Заларинский район, с. Веренка, ул. Новая, уч. 5 А</t>
  </si>
  <si>
    <t>38:04:060201:30</t>
  </si>
  <si>
    <t>Иркутская область, Заларинский район, с. Владимир, ул. Лесная, 6-2</t>
  </si>
  <si>
    <t>38:04:060202:8</t>
  </si>
  <si>
    <t>Иркутская обл., Заларинский р-н, с. Владимир, ул. Заболотная, 3</t>
  </si>
  <si>
    <t>38:04:000000:41</t>
  </si>
  <si>
    <t>Иркутская область, Заларинский район, центральная часть с. Ханжиново</t>
  </si>
  <si>
    <t>38:04:000000:696</t>
  </si>
  <si>
    <t>Иркутская область, Заларинский район, с. Мойган, ул. Луговая</t>
  </si>
  <si>
    <t>38:04:000000:852</t>
  </si>
  <si>
    <t>Иркутская область, Заларинский район, д. Романенкина</t>
  </si>
  <si>
    <t>38:04:000000:863</t>
  </si>
  <si>
    <t>38:04:000000:881</t>
  </si>
  <si>
    <t>38:04:010101:14</t>
  </si>
  <si>
    <t>Иркутская область, Заларинский район, п. Залари, ул. Светлая, 2</t>
  </si>
  <si>
    <t>38:04:010101:362</t>
  </si>
  <si>
    <t>Иркутская область, Заларинский район, р.п. Залари, ул. Распутина, 13</t>
  </si>
  <si>
    <t>38:04:010101:410</t>
  </si>
  <si>
    <t>Иркутская область, Заларинский район, р.п. Залари, ул. Кооперативная, 1 г</t>
  </si>
  <si>
    <t>38:04:010108:40</t>
  </si>
  <si>
    <t>Российская Федерация, Иркутская область, Заларинский район, р.п. Залари, ул. 2 Советская, 2а</t>
  </si>
  <si>
    <t>38:04:010108:52</t>
  </si>
  <si>
    <t>обл. Иркутская р. Заларинский п. Залари пер. Советский</t>
  </si>
  <si>
    <t>38:04:010108:74</t>
  </si>
  <si>
    <t>38:04:010109:129</t>
  </si>
  <si>
    <t>Иркутская обл., Заларинский р-н, р.п. Залари, ул. Ваулова, 20</t>
  </si>
  <si>
    <t>38:04:000000:109</t>
  </si>
  <si>
    <t>38:04:030901:187</t>
  </si>
  <si>
    <t>Иркутская обл, Заларинский р-н,от границы с Аларским районом в северо-западном направлении до отпоры № 213, далее в северо-восточном направлении до уч.Жизневка с отпайками: на уч.Мариинск: от опоры № 161 на МТФ от опоры № 174 на КТП № 691, от опоры № 182 на КТП № 232, от опоры № 186 на КТП № 684; в с.Бабагай: от опоры № 201 на КТП № 231, от опоры № 209 на КТП № 852, от опоры № 213 до опоры № 30; на уч. Жизневка: от опоры № 280 до опоры № 4, от опоры № 289 до опоры № 2</t>
  </si>
  <si>
    <t>38:04:031301:4</t>
  </si>
  <si>
    <t>Иркутская область, Заларинский район, Заларинский лесхоз, Хор - Тагнинское лесничество в составе кварталов №№ 103-129.</t>
  </si>
  <si>
    <t>38:04:040101:231</t>
  </si>
  <si>
    <t>Иркутская область, Заларинский район, с. Илганское, ул. Нижняя, д. 8 а</t>
  </si>
  <si>
    <t>38:04:040601:333</t>
  </si>
  <si>
    <t>Российская Федерация, Иркутская область, Заларинский район, д. Красное Поле, ул. Механизаторов, 7</t>
  </si>
  <si>
    <t>38:04:010110:126</t>
  </si>
  <si>
    <t>38:04:010110:13</t>
  </si>
  <si>
    <t>38:04:010110:136</t>
  </si>
  <si>
    <t>Иркутская область,  Заларинский район, р.п. Залари, ул. Кирова,  15</t>
  </si>
  <si>
    <t>38:04:010110:6</t>
  </si>
  <si>
    <t>38:04:010110:61</t>
  </si>
  <si>
    <t>Иркутская область, Заларинский район, р.п. Залари, ул. Пушкина, 14</t>
  </si>
  <si>
    <t>38:04:010111:305</t>
  </si>
  <si>
    <t>Иркутская обл., Заларинский р-н, р.п. Залари, ул. Плеханова, 21-2</t>
  </si>
  <si>
    <t>38:04:010111:314</t>
  </si>
  <si>
    <t>Иркутская обл., Заларинский р-н, р.п. Залари, ул. Мира, 6</t>
  </si>
  <si>
    <t>38:04:010111:583</t>
  </si>
  <si>
    <t>Иркутская обл., Заларинский р-н, р.п. Залари, ул. Сибирская, № 3 а</t>
  </si>
  <si>
    <t>38:04:010111:669</t>
  </si>
  <si>
    <t>Российская Федерация, Иркутская область, Заларинский район, р.п. Залари, ул. Сибирская, 22-2</t>
  </si>
  <si>
    <t>38:04:010112:247</t>
  </si>
  <si>
    <t>38:04:140201:181</t>
  </si>
  <si>
    <t>Иркутская область, Заларинский район, д. Сенная Падь, ул. Заозерная</t>
  </si>
  <si>
    <t>38:04:140501:27</t>
  </si>
  <si>
    <t>Иркутская область, Заларинский район, с. Холмогой, ул. Школьная, 19</t>
  </si>
  <si>
    <t>38:04:140503:223</t>
  </si>
  <si>
    <t>Иркутская область, Заларинский район, с. Холмогой, ул. Комсомольская, 2-2</t>
  </si>
  <si>
    <t>38:04:140503:446</t>
  </si>
  <si>
    <t>Иркутская область, Заларинский район, с. Холмогой, ул. Новая, 3а</t>
  </si>
  <si>
    <t>38:04:040901:1044</t>
  </si>
  <si>
    <t>38:04:040901:853</t>
  </si>
  <si>
    <t>Иркутская область, Заларинский район, д. Московская, ул. Заларинская, 1а</t>
  </si>
  <si>
    <t>38:04:040901:906</t>
  </si>
  <si>
    <t>Иркутская область, Заларинский район, юго-западнее ПС 110/35/10кВ "Заря"</t>
  </si>
  <si>
    <t>38:04:040901:936</t>
  </si>
  <si>
    <t>Иркутская область, Заларинский район, юго-западнее ПС 110/35/10  кВ "Заря"</t>
  </si>
  <si>
    <t>38:04:050801:115</t>
  </si>
  <si>
    <t>Иркутская область, Заларинский район, д. Тыреть 2-я, ул. Верхняя, уч.6-2</t>
  </si>
  <si>
    <t>38:04:050802:105</t>
  </si>
  <si>
    <t>Иркутская область, Заларинский район, д. Тыреть 2-я, ул. Трактовая, уч.48-1</t>
  </si>
  <si>
    <t>38:04:050802:112</t>
  </si>
  <si>
    <t>Иркутская область, Заларинский район, д. Тыреть 2-я, ул. Трактовая уч. 48-2</t>
  </si>
  <si>
    <t>38:04:050802:114</t>
  </si>
  <si>
    <t>Иркутская область, Заларинский район, д. Тыреть 2-я, ул. Трактовая уч. 52</t>
  </si>
  <si>
    <t>38:04:051002:463</t>
  </si>
  <si>
    <t>Иркутская область, Заларинский район, село  Веренка, ул. Победы, уч.64</t>
  </si>
  <si>
    <t>38:04:051002:499</t>
  </si>
  <si>
    <t>Иркутская область, Заларинский район, село Веренка, ул. Юбилейная, уч. 26</t>
  </si>
  <si>
    <t>38:04:010120:3</t>
  </si>
  <si>
    <t>Иркутская область, Заларинский район, п. Залари, ул. Карла Маркса, 10</t>
  </si>
  <si>
    <t>38:04:010120:927</t>
  </si>
  <si>
    <t>Иркутская область, Заларинский район, р.п. Залари, ул. Юбилейная, 2-1</t>
  </si>
  <si>
    <t>38:04:010120:955</t>
  </si>
  <si>
    <t>Российская Федерация, Иркутская область, Заларинский район, р.п.Залари, ул. Чехова, 18 а-2</t>
  </si>
  <si>
    <t>38:04:010121:406</t>
  </si>
  <si>
    <t>Иркутская область, Заларинский район, р.п. Залари, ул. Горького, 17</t>
  </si>
  <si>
    <t>38:04:010121:432</t>
  </si>
  <si>
    <t>Иркутская область, Заларинский район, р.п. Залари, ул. Набережная, № 4</t>
  </si>
  <si>
    <t>38:04:010121:49</t>
  </si>
  <si>
    <t>Иркутская область, Заларинский район, р.п. Залари, ул. Карла Маркса, 26</t>
  </si>
  <si>
    <t>38:04:010121:73</t>
  </si>
  <si>
    <t>Иркутская область, Заларинский район, р.п. Залари, ул. Горького, 23</t>
  </si>
  <si>
    <t>38:04:010122:334</t>
  </si>
  <si>
    <t>Иркутская область, пос. Залари, ул. Чернышевского - 26</t>
  </si>
  <si>
    <t>38:04:010122:358</t>
  </si>
  <si>
    <t>Иркутская область, Заларинский район, р.п. Залари, ул. Г. Васильева, 4 «а»</t>
  </si>
  <si>
    <t>38:04:121501:293</t>
  </si>
  <si>
    <t>Иркутская область, Заларинский район, с. Черемшанка, ул. Железнодорожная,  11 А</t>
  </si>
  <si>
    <t>38:04:121501:333</t>
  </si>
  <si>
    <t>Иркутская область, Заларинский район, с. Черемшанка, пер. Школьный</t>
  </si>
  <si>
    <t>38:04:121501:335</t>
  </si>
  <si>
    <t>Иркутская область, Заларинский район, с. Черемшанка, ул. Железнодорожная</t>
  </si>
  <si>
    <t>38:04:130201:509</t>
  </si>
  <si>
    <t>Иркутская область, Заларинский район, с. Ханжиново, ул. Молодежная, уч. 24- 2</t>
  </si>
  <si>
    <t>38:04:130202:374</t>
  </si>
  <si>
    <t>Иркутская область, Заларинский район, с. Ханжиново, ул. Октябрьская, уч. 7-1</t>
  </si>
  <si>
    <t>38:04:130203:681</t>
  </si>
  <si>
    <t>Российская Федерация, Иркутская область, Заларинский район, с. Ханжиново, ул. Красина, 18а</t>
  </si>
  <si>
    <t>38:04:130204:229</t>
  </si>
  <si>
    <t>Иркутская область, Заларинский район, с. Ханжиново, ул. Трактовая, уч. 6-1</t>
  </si>
  <si>
    <t>38:04:130204:239</t>
  </si>
  <si>
    <t>Иркутская область, Заларинский район, с. Ханжиново, ул. Трактовая, уч. 25</t>
  </si>
  <si>
    <t>38:04:010104:639</t>
  </si>
  <si>
    <t>Иркутская область, Заларинский район, р.п. Залари, ул. Заводская, № 1д</t>
  </si>
  <si>
    <t>38:04:010104:685</t>
  </si>
  <si>
    <t>Иркутская область, Заларинский район, р.п. Залари, ул. Лазо, 6 г</t>
  </si>
  <si>
    <t>38:04:010107:118</t>
  </si>
  <si>
    <t>Иркутская область, Заларинский район, р.п. Залари, ул. Победы, 54 а</t>
  </si>
  <si>
    <t>38:04:010108:1048</t>
  </si>
  <si>
    <t>Российская Федерация, Иркутская область, Заларинский район, Заларинское муниципальное образование, р.п. Залари, ул. Шарагульская, 29-1</t>
  </si>
  <si>
    <t>38:04:010109:11</t>
  </si>
  <si>
    <t>Российская Федерация, Иркутская область, Заларинский район, р.п. Залари, ул. 4-ая Советская, 53</t>
  </si>
  <si>
    <t>38:04:010109:150</t>
  </si>
  <si>
    <t>Иркутская обл., Заларинский р-н, р.п. Залари, ул. 3-я Советская, 4 а</t>
  </si>
  <si>
    <t>38:04:010109:289</t>
  </si>
  <si>
    <t>Иркутская обл., Заларинский р-н, р.п. Залари, ул. Красина, 37</t>
  </si>
  <si>
    <t>38:04:010109:291</t>
  </si>
  <si>
    <t>Иркутская область,   Заларинский район, р.п.  Залари, ул. 3 Советская,  20</t>
  </si>
  <si>
    <t>38:04:010114:728</t>
  </si>
  <si>
    <t>Иркутская область, Заларинский район, р.п. Залари, ул. Ленина, 56 н</t>
  </si>
  <si>
    <t>38:04:010114:732</t>
  </si>
  <si>
    <t>Российская Федерация, Иркутская область, Заларинский район, р.п. Залари, ул. Свердлова, 1</t>
  </si>
  <si>
    <t>38:04:010114:757</t>
  </si>
  <si>
    <t>Российская Федерация, Иркутская область, Заларинский район, р.п. Залари, ул. Чапаева, 13</t>
  </si>
  <si>
    <t>38:04:010115:24</t>
  </si>
  <si>
    <t>Иркутская область, Заларинский район, р. п. Залари, ул. Таежная, 11</t>
  </si>
  <si>
    <t>38:04:010115:279</t>
  </si>
  <si>
    <t>Иркутская область, Заларинский район, р.п. Залари, ул. Центральная, 1 г</t>
  </si>
  <si>
    <t>38:04:010115:328</t>
  </si>
  <si>
    <t>Иркутская область, Заларинский район, р.п. Залари, ул. Садовая, 41</t>
  </si>
  <si>
    <t>38:04:010116:144</t>
  </si>
  <si>
    <t>Иркутская область, Заларинский район, р.п. Залари, ул. Садовая, 22</t>
  </si>
  <si>
    <t>38:04:010116:230</t>
  </si>
  <si>
    <t>Иркутская область, Заларинский район, р. п. Залари, ул. Садовая, 3</t>
  </si>
  <si>
    <t>38:04:010116:240</t>
  </si>
  <si>
    <t>Иркутская обл., Заларинский р-н, р.п. Залари, ул. Цветочная, д. 12</t>
  </si>
  <si>
    <t>38:04:010117:1151</t>
  </si>
  <si>
    <t>Иркутская область, Заларинский район, р.п. Залари, ул. Российская, 1 н</t>
  </si>
  <si>
    <t>38:04:010117:1165</t>
  </si>
  <si>
    <t>Иркутская область, Заларинский район, р.п. Залари, ул. Майская, № 12</t>
  </si>
  <si>
    <t>38:04:010117:1189</t>
  </si>
  <si>
    <t>Иркутская область, Заларинский район, р.п. Залари, ул. Чкалова, 3 и</t>
  </si>
  <si>
    <t>38:04:010117:1290</t>
  </si>
  <si>
    <t>Российская Федерация, Иркутская область, Заларинский район, р.п. Залари, ул. Западная, 17-2</t>
  </si>
  <si>
    <t>38:04:010117:1300</t>
  </si>
  <si>
    <t>Российская Федерация, Иркутская область, Заларинский район, р.п. Залари, ул. Чкалова, 3</t>
  </si>
  <si>
    <t>38:04:070701:634</t>
  </si>
  <si>
    <t>Иркутская область, Заларинский район, с. Мойган, ул. Луговая, 17</t>
  </si>
  <si>
    <t>38:04:070701:866</t>
  </si>
  <si>
    <t>Российская Федерация, Иркутская область, Заларинский район, с. Мойган, ул Центральная, 25 А</t>
  </si>
  <si>
    <t>38:04:071601:283</t>
  </si>
  <si>
    <t>Иркутская область, Заларинский район, д. Романенкина, ул. Центральная, 7</t>
  </si>
  <si>
    <t>38:04:071601:302</t>
  </si>
  <si>
    <t>Иркутская область, Заларинский район, д. Романенкина, ул. Центральная, 17</t>
  </si>
  <si>
    <t>38:04:071601:67</t>
  </si>
  <si>
    <t>Иркутская область, Заларинский район, д. Романенкина, ул. Молодежная, 2</t>
  </si>
  <si>
    <t>38:04:080301:175</t>
  </si>
  <si>
    <t>Иркутская область, Заларинский район, с. Моисеевка, ул. Школьная, 8</t>
  </si>
  <si>
    <t>38:04:080301:215</t>
  </si>
  <si>
    <t>38:04:080302:26</t>
  </si>
  <si>
    <t>38:04:080302:30</t>
  </si>
  <si>
    <t>38:04:080302:304</t>
  </si>
  <si>
    <t>Иркутская область, Заларинский район, с. Моисеевка, ул. Карла Маркса, 20</t>
  </si>
  <si>
    <t>38:04:080302:305</t>
  </si>
  <si>
    <t>Иркутская область, Заларинский район, с. Моисеевка, ул. Нагорная, 8а</t>
  </si>
  <si>
    <t>38:04:140401:22</t>
  </si>
  <si>
    <t>Иркутская область, Заларинский район, д. Романова, ул. Трактовая, 29</t>
  </si>
  <si>
    <t>38:04:140401:311</t>
  </si>
  <si>
    <t>Иркутская область, Заларинский район, с. Холмогой, ул. Сибирская, 27</t>
  </si>
  <si>
    <t>38:04:140501:288</t>
  </si>
  <si>
    <t>Иркутская область, Заларинский район, с. Холмогой, ул. Школьная, 49</t>
  </si>
  <si>
    <t>38:04:140501:68</t>
  </si>
  <si>
    <t>Иркутская область, Заларинский район, с. Холмогой, ул. Школьная, 3, 2</t>
  </si>
  <si>
    <t>38:04:140503:10</t>
  </si>
  <si>
    <t>Иркутская область, Заларинский р-н, с. Холмогой, ул. Юбилейная</t>
  </si>
  <si>
    <t>38:04:140503:104</t>
  </si>
  <si>
    <t>Иркутская область, Заларинский район, с. Холмогой, ул. Спортивная, 9, 1</t>
  </si>
  <si>
    <t>38:04:150601:211</t>
  </si>
  <si>
    <t>Иркутская область, Заларинский район, уч.Дагник, ул. Центральная,31</t>
  </si>
  <si>
    <t>38:04:151801:11</t>
  </si>
  <si>
    <t>Иркутская область, Заларинский район, от ПС "Моисеевка", находящейся на юго-западной окраине с. Моисеевка, в юго-западном направлении через участок Благодатный, далее на северо-восток до пересечения с автодорогой "Залари-Хор-Тагна", далее на юго-восток вдоль автодороги "Залари-Хор-Тагна" до с.Хор-Тагна с отпайками: на участок Первое Мая от опоры № 236 на КТП № 296П; в с.Хор-Тагна: от опоры № 635 на КТП № 129П, от опоры № 667 на КТП №206П, от опоры № 671 на КТП № 178П, далее в юго-восточном направлении с отпайками на участки: Среднепихтинский, Пихтинский, Шарагул Сачки, Дагник, д.Новометелкина, с.Черемшанка</t>
  </si>
  <si>
    <t>38:04:010112:942</t>
  </si>
  <si>
    <t>Российская Федерация, Иркутская область, Заларинский район, р.п. Залари, ул. Новая, 36-2</t>
  </si>
  <si>
    <t>38:04:010112:968</t>
  </si>
  <si>
    <t>Российская Федерация, Иркутская область, Заларинский район, р.п. Залари, ул. Ленина, 94 г-2</t>
  </si>
  <si>
    <t>38:04:010112:972</t>
  </si>
  <si>
    <t>Российская Федерация, Иркутская область, Заларинский район, р.п. Залари, ул. Терешковой, 8а-2</t>
  </si>
  <si>
    <t>38:04:010113:1207</t>
  </si>
  <si>
    <t>Российская Федерация, Иркутская область, Заларинский район, Заларинское муниципальное образование, р.п. Залари, ул. Мичурина, 31-2</t>
  </si>
  <si>
    <t>38:04:010113:202</t>
  </si>
  <si>
    <t>Иркутская область, Заларинский район, р.п. Залари, ул. Колхозная, 1</t>
  </si>
  <si>
    <t>38:04:010113:687</t>
  </si>
  <si>
    <t>Иркутская область, Заларинский район, р.п. Залари, ул. Карла Маркса, 79</t>
  </si>
  <si>
    <t>38:04:010113:776</t>
  </si>
  <si>
    <t>Российская Федерация, Иркутская область, Заларинский район, р.п. Залари, автомобильная дорога ул. Красного Восстания</t>
  </si>
  <si>
    <t>38:04:010113:786</t>
  </si>
  <si>
    <t>Российская Федерация, Иркутская область, Заларинский район, рп. Залари, ул. Ленина, 76 л</t>
  </si>
  <si>
    <t>38:04:010113:791</t>
  </si>
  <si>
    <t>Российская Федерация, Иркутская область,  Заларинский район, рп. Залари, ул. Гвардейская,  2-1</t>
  </si>
  <si>
    <t>38:04:020110:324</t>
  </si>
  <si>
    <t>Иркутская область,  Заларинский район, р.п. Тыреть 1-я, ул. Береговая,  20</t>
  </si>
  <si>
    <t>38:04:020110:347</t>
  </si>
  <si>
    <t>Иркутская область, Заларинский район, р.п. Тыреть 1-я, ул. Красных Партизан, 122</t>
  </si>
  <si>
    <t>38:04:020111:287</t>
  </si>
  <si>
    <t>Иркутская область, Заларинский район, п.Тыреть, ул.Трактовая, 34</t>
  </si>
  <si>
    <t>38:04:020111:5</t>
  </si>
  <si>
    <t>Иркутская обл., Заларинский р-н, п.Тыреть, ул. Молодежная, 4-1</t>
  </si>
  <si>
    <t>38:04:020111:649</t>
  </si>
  <si>
    <t>Российская Федерация, Иркутская область, Заларинский район, р.п. Тыреть 1-я, ул. Молодежная, 14-1</t>
  </si>
  <si>
    <t>38:04:030101:218</t>
  </si>
  <si>
    <t>обл. Иркутская, р-н Заларинский, д. Муруй, ул. Центральная, 42</t>
  </si>
  <si>
    <t>38:04:030201:2</t>
  </si>
  <si>
    <t>Иркутская область, Заларинский р-н, д. Жизневка, ул. Юбилейная, 27</t>
  </si>
  <si>
    <t>38:04:030301:339</t>
  </si>
  <si>
    <t>Иркутская область, Заларинский район, с. Бабагай, ул. Центральная, 17</t>
  </si>
  <si>
    <t>38:04:030301:363</t>
  </si>
  <si>
    <t>Иркутская область, Заларинский район, с. Бабагай, ул. Солнечная, 4-2</t>
  </si>
  <si>
    <t>38:04:030301:428</t>
  </si>
  <si>
    <t>Российская Федерация, Иркутская область,  Заларинский район, с. Бабагай, ул. Комсомольская, 6</t>
  </si>
  <si>
    <t>38:04:020106:141</t>
  </si>
  <si>
    <t>Иркутская область, Заларинский район, р.п. Тыреть 1-я, ул. Октябрьская, 37-1</t>
  </si>
  <si>
    <t>38:04:020106:350</t>
  </si>
  <si>
    <t>Иркутская область, Заларинский район, р.п. Тыреть 1-я, ул. Красных партизан, 102</t>
  </si>
  <si>
    <t>38:04:020106:389</t>
  </si>
  <si>
    <t>Иркутская область, Заларинский район, р.п. Тыреть 1-я, ул. Советская, 30</t>
  </si>
  <si>
    <t>38:04:020106:542</t>
  </si>
  <si>
    <t>Российская Федерация, Иркутская область, Заларинский район, р.п.Тыреть 1-я, ул.1 Мая, 38</t>
  </si>
  <si>
    <t>38:04:020106:555</t>
  </si>
  <si>
    <t>Российская Федерация, Иркутская область, Заларинский район, р.п. Тыреть 1-я, ул. Октябрьская, 8К</t>
  </si>
  <si>
    <t>38:04:020107:287</t>
  </si>
  <si>
    <t>Иркутская область, Заларинский район, р.п. Тыреть1-я, ул. Шеина, 5</t>
  </si>
  <si>
    <t>38:04:020108:1</t>
  </si>
  <si>
    <t>Иркутская область, Заларинский район, п. Тыреть, ул. Красных партизан, 79</t>
  </si>
  <si>
    <t>38:04:020108:377</t>
  </si>
  <si>
    <t>Иркутская область, Заларинский район, р.п. Тыреть 1-я, ул. Школьная, 51</t>
  </si>
  <si>
    <t>38:04:020108:401</t>
  </si>
  <si>
    <t>Иркутская область, Заларинский район, р.п. Тыреть 1-я, ул. Советская, 49 а</t>
  </si>
  <si>
    <t>38:04:030401:161</t>
  </si>
  <si>
    <t>Российская Федерация, Иркутская область, Заларинский район, с. Бабагай, ул. Вятская, 17а</t>
  </si>
  <si>
    <t>38:04:030501:1</t>
  </si>
  <si>
    <t>Иркутская область, Заларинский район, Участок Мариинск</t>
  </si>
  <si>
    <t>38:04:030901:716</t>
  </si>
  <si>
    <t>Российская Федерация, Иркутская область, Заларинский район, северо-западнее участка Жизневка</t>
  </si>
  <si>
    <t>38:04:040101:206</t>
  </si>
  <si>
    <t>Иркутская область, Заларинский район, с. Илганское, ул. Нижняя, № 27</t>
  </si>
  <si>
    <t>38:04:040101:211</t>
  </si>
  <si>
    <t>Иркутская область, Заларинский район, с. Илганское, ул. Верхняя, 20</t>
  </si>
  <si>
    <t>38:04:040402:248</t>
  </si>
  <si>
    <t>Иркутская область, Заларинский район, с. Бажир, ул. Северная, 14-2</t>
  </si>
  <si>
    <t>38:04:040402:434</t>
  </si>
  <si>
    <t>Российская Федерация, Иркутская область, Заларинский район, с. Бажир, ул. Северная, 22 б</t>
  </si>
  <si>
    <t>38:04:040403:225</t>
  </si>
  <si>
    <t>Иркутская область, Заларинский район, с. Бажир, ул. Набережная, № 15</t>
  </si>
  <si>
    <t>38:04:040601:174</t>
  </si>
  <si>
    <t>Иркутская область, Заларинский район, д. Красное Поле, ул. Заречная, 6</t>
  </si>
  <si>
    <t>38:04:040601:177</t>
  </si>
  <si>
    <t>Иркутская область, Заларинский район, д. Красное поле, ул. Механизаторов , 18-1</t>
  </si>
  <si>
    <t>38:04:040601:339</t>
  </si>
  <si>
    <t>Российская Федерация, Иркутская область, Заларинский район, д. Красное Поле, ул. Механизаторов, 4а</t>
  </si>
  <si>
    <t>38:04:040701:4</t>
  </si>
  <si>
    <t>38:04:051002:854</t>
  </si>
  <si>
    <t>Иркутская область, Заларинский район, с. Веренка, ул. Советская, уч. 32</t>
  </si>
  <si>
    <t>38:04:051002:870</t>
  </si>
  <si>
    <t>Иркутская область, Заларинский район, с. Веренка, ул. Юбилейная, уч. 7-1</t>
  </si>
  <si>
    <t>38:04:051002:910</t>
  </si>
  <si>
    <t>Иркутская область, Заларинский район, с. Веренка, ул. Степная, уч. 4-1</t>
  </si>
  <si>
    <t>38:04:060201:363</t>
  </si>
  <si>
    <t>Иркутская область, Заларинский район, с. Владимир, ул. Новошахтерская, уч. 21-2</t>
  </si>
  <si>
    <t>38:04:060201:443</t>
  </si>
  <si>
    <t>Иркутская область, Заларинский район, с. Владимир, ул. Лесная, уч. 1</t>
  </si>
  <si>
    <t>38:04:060201:499</t>
  </si>
  <si>
    <t>Иркутская область, Заларинский район, с. Владимир, ул. Новошахтерская, уч. 4-1</t>
  </si>
  <si>
    <t>38:04:060201:511</t>
  </si>
  <si>
    <t>Иркутская область,  Заларинский район, с. Владимир, ул. Головинская, уч. 42</t>
  </si>
  <si>
    <t>38:04:060201:528</t>
  </si>
  <si>
    <t>Иркутская область, Заларинский район, с. Владимир, ул. Школьная, уч. 23 а</t>
  </si>
  <si>
    <t>38:04:060601:52</t>
  </si>
  <si>
    <t>Иркутская область, Заларинский район, д. Хотхор, ул. Вокзальная, уч. 33-1</t>
  </si>
  <si>
    <t>38:04:070202:27</t>
  </si>
  <si>
    <t>Иркутская область, Заларинский район, уч. Халты, ул. Центральная, 80</t>
  </si>
  <si>
    <t>38:04:070301:105</t>
  </si>
  <si>
    <t>Иркутская область, Заларинский район, уч. Кирхай, ул. Степная, 30</t>
  </si>
  <si>
    <t>38:04:070401:44</t>
  </si>
  <si>
    <t>Иркутская область, Заларинский район, уч. Мягчинский, ул. Полевая, 4</t>
  </si>
  <si>
    <t>38:04:070701:140</t>
  </si>
  <si>
    <t>Иркутская область, Заларинский район, с. Мойган, ул. Луговая, 41</t>
  </si>
  <si>
    <t>38:04:000000:127</t>
  </si>
  <si>
    <t>Иркутская обл., р-н Заларинский, Заларинский лесхоз, Хор - Тагнинское лесничество в составе кварталов № 132,133.</t>
  </si>
  <si>
    <t>38:04:000000:850</t>
  </si>
  <si>
    <t>38:04:000000:915</t>
  </si>
  <si>
    <t>38:04:010101:13</t>
  </si>
  <si>
    <t>Иркутская обл., Заларинский р-н, п. Залари, ул. Кооперативная, 1</t>
  </si>
  <si>
    <t>38:04:010101:299</t>
  </si>
  <si>
    <t>Иркутская область, Заларинский район, р.п. Залари, 2+700 м км автодороги Залари - Жигалово</t>
  </si>
  <si>
    <t>38:04:010101:368</t>
  </si>
  <si>
    <t>Иркутская область, Заларинский район, р.п. Залари, ул. Суворова, 18</t>
  </si>
  <si>
    <t>38:04:010101:439</t>
  </si>
  <si>
    <t>Российская Федерация, Иркутская область, Заларинский район, р.п. Залари, ул. Надежды,  4-1</t>
  </si>
  <si>
    <t>38:04:010101:452</t>
  </si>
  <si>
    <t>Российская Федерация, Иркутская область, Заларинский район, р.п. Залари, пер. Наваренко, 3</t>
  </si>
  <si>
    <t>38:04:010101:458</t>
  </si>
  <si>
    <t>Российская Федерация, Иркутская область, Заларинский район, р.п. Залари, пер. Надежды, 7</t>
  </si>
  <si>
    <t>38:04:010125:197</t>
  </si>
  <si>
    <t>Иркутская область, Заларинский район, р.п. Залари, ул. Кедровая, 3</t>
  </si>
  <si>
    <t>38:04:010125:291</t>
  </si>
  <si>
    <t>Иркутская область, Заларинский район, р.п. Залари, ул. Евстратенко, 1</t>
  </si>
  <si>
    <t>38:04:010125:315</t>
  </si>
  <si>
    <t>Иркутская область, Заларинский район, р.п. Залари, ул. Зеленая, 32</t>
  </si>
  <si>
    <t>38:04:010117:1652</t>
  </si>
  <si>
    <t>Российская Федерация, Иркутская область, Заларинский район, рп. Залари, ул. Российская, 3 р</t>
  </si>
  <si>
    <t>38:04:010117:1666</t>
  </si>
  <si>
    <t>Российская Федерация, Иркутская область, Заларинский район, Заларинское муниципальное образование, р.п. Залари, ул. Чкалова, 5 в</t>
  </si>
  <si>
    <t>38:04:010117:62</t>
  </si>
  <si>
    <t>38:04:010118:223</t>
  </si>
  <si>
    <t>Иркутская область, Заларинский район, р.п. Залари, ул. Постышева, 8-2</t>
  </si>
  <si>
    <t>38:04:010118:59</t>
  </si>
  <si>
    <t>38:04:010118:642</t>
  </si>
  <si>
    <t>Иркутская обл., Заларинский р-н, р.п. Залари, ул. Буденного, 20-2</t>
  </si>
  <si>
    <t>38:04:010118:646</t>
  </si>
  <si>
    <t>Иркутская область, Заларинский район, р.п. Залари, ул. Карла Маркса, 13д</t>
  </si>
  <si>
    <t>38:04:010118:750</t>
  </si>
  <si>
    <t>Иркутска область, Заларинский район, р.п. Залари, ул. Космонавтов, 6-1</t>
  </si>
  <si>
    <t>38:04:010118:754</t>
  </si>
  <si>
    <t>Российская Федерация, Иркутская область,  Заларинский район, р.п. Залари, ул. Космонавтов, 10-1</t>
  </si>
  <si>
    <t>38:04:010119:110</t>
  </si>
  <si>
    <t>Иркутская область, Заларинский район, р. п. Залари, ул. К- Маркса, 47-2</t>
  </si>
  <si>
    <t>38:04:010119:777</t>
  </si>
  <si>
    <t>Российская Федерация, Иркутская область, Заларинский район, Заларинское муниципальное образование, рп. Залари, ул. Карла Маркса, 23-2</t>
  </si>
  <si>
    <t>38:04:081002:16</t>
  </si>
  <si>
    <t>38:04:081002:38</t>
  </si>
  <si>
    <t>Иркутская область,Заларинский район, д. Тагна</t>
  </si>
  <si>
    <t>38:04:081002:41</t>
  </si>
  <si>
    <t>Иркутская обл., р-н Заларинский, д. Тагна</t>
  </si>
  <si>
    <t>38:04:081002:461</t>
  </si>
  <si>
    <t>Иркутская область, Заларинский район, д. Тагна, ул. Больничная, 10</t>
  </si>
  <si>
    <t>38:04:081002:49</t>
  </si>
  <si>
    <t>Иркутская область, Заларинский район, д.Тагна, ул.Дорожная, 16а</t>
  </si>
  <si>
    <t>38:04:081003:78</t>
  </si>
  <si>
    <t>Иркутская область, Заларинский район, д. Тагна, ул. Береговая, д. 50</t>
  </si>
  <si>
    <t>38:04:081601:13</t>
  </si>
  <si>
    <t>38:04:081601:154</t>
  </si>
  <si>
    <t>Российская Федерация, Иркутская область, Заларинский район, уч. Первое Мая, ул. Лесная, 5</t>
  </si>
  <si>
    <t>38:04:090101:1291</t>
  </si>
  <si>
    <t>Иркутская область, Заларинский район, урочище Сапарово 9 км п. Залари МАУ оздоровительный лагерь "Орленок" в 20 метрах южнее от дома № 16</t>
  </si>
  <si>
    <t>38:04:090301:49</t>
  </si>
  <si>
    <t>Иркутская область, Заларинский район, д. Ленденева, ул. Советская, дом 4</t>
  </si>
  <si>
    <t>38:04:090401:126</t>
  </si>
  <si>
    <t>Иркутская область, Заларинский район, д. Минеева, ул. Школьная, 23</t>
  </si>
  <si>
    <t>38:04:091401:380</t>
  </si>
  <si>
    <t>Иркутская область, Заларинский район, с. Новочеремхово, ул. Школьная, 8-2</t>
  </si>
  <si>
    <t>38:04:040901:1071</t>
  </si>
  <si>
    <t>Российская Федерация, Иркутская область, Заларинский район, д. Московская, пер. Мирный, 1</t>
  </si>
  <si>
    <t>38:04:040901:1113</t>
  </si>
  <si>
    <t>38:04:040901:1120</t>
  </si>
  <si>
    <t>38:04:040901:1135</t>
  </si>
  <si>
    <t>38:04:040901:1145</t>
  </si>
  <si>
    <t>38:04:040901:1474</t>
  </si>
  <si>
    <t>Российская Федерация, Иркутская область, Заларинский район, д. Московская, ул. Ясная, 11</t>
  </si>
  <si>
    <t>38:04:050801:157</t>
  </si>
  <si>
    <t>Иркутская область, Заларинский район, д. Тыреть 2-я, ул. Верхняя, 9</t>
  </si>
  <si>
    <t>38:04:050802:138</t>
  </si>
  <si>
    <t>Иркутская область, Заларинский район, д. Тыреть 2-я, ул. Нижняя, уч. 15</t>
  </si>
  <si>
    <t>38:04:050802:161</t>
  </si>
  <si>
    <t>Иркутская область, Заларинский район, д. Тыреть 2-я, ул. Трактовая, уч. 23-2</t>
  </si>
  <si>
    <t>38:04:010110:105</t>
  </si>
  <si>
    <t>Иркутская область, Заларинский район, п. Залари, ул. Тимирязева, 11</t>
  </si>
  <si>
    <t>38:04:010110:672</t>
  </si>
  <si>
    <t>Иркутская область, Заларинский район, р.п. Залари, ул. Луначарского, 2а</t>
  </si>
  <si>
    <t>38:04:010110:758</t>
  </si>
  <si>
    <t>Иркутская область, Заларинский район, р.п. Залари, ул. Площадь Строителей, 5 я</t>
  </si>
  <si>
    <t>38:04:010110:773</t>
  </si>
  <si>
    <t>Иркутская область, Заларинский район, р.п. Залари, ул. Пушкина, 28</t>
  </si>
  <si>
    <t>38:04:010110:816</t>
  </si>
  <si>
    <t>Российская Федерация, Иркутская область, Заларинский район, рп.Залари, ул. Луначарского, 11-1</t>
  </si>
  <si>
    <t>38:04:010112:1334</t>
  </si>
  <si>
    <t>Российская Федерация, Иркутская область, Заларинский район, р.п. Залари, ул. Совхозная, 2</t>
  </si>
  <si>
    <t>38:04:010101:487</t>
  </si>
  <si>
    <t>Российская Федерация, Иркутская область, Заларинский район, рп. Залари, ул. Кооперативная, 2 э</t>
  </si>
  <si>
    <t>38:04:010103:871</t>
  </si>
  <si>
    <t>Иркутская область, Заларинский район, р.п. Залари, ул. Высоцкого, 7-2</t>
  </si>
  <si>
    <t>38:04:010104:1120</t>
  </si>
  <si>
    <t>Российская Федерация, Иркутская область, Заларинский район, р. п. Залари, ул. Лазо, 8 л</t>
  </si>
  <si>
    <t>38:04:010104:1128</t>
  </si>
  <si>
    <t>38:04:010104:14</t>
  </si>
  <si>
    <t>обл. Иркутская р. Заларинский п. Залари пер. Рабочий,6</t>
  </si>
  <si>
    <t>38:04:010104:171</t>
  </si>
  <si>
    <t>Иркутская область, Заларинский район, р.п. Залари, территория бывшей котельной школы №2</t>
  </si>
  <si>
    <t>38:04:080302:344</t>
  </si>
  <si>
    <t>Иркутская область, Заларинский район, с. Моисеевка, ул. Карла Маркса, 4а</t>
  </si>
  <si>
    <t>38:04:080302:42</t>
  </si>
  <si>
    <t>38:04:080302:51</t>
  </si>
  <si>
    <t>38:04:080302:67</t>
  </si>
  <si>
    <t>38:04:080302:81</t>
  </si>
  <si>
    <t>38:04:080302:9</t>
  </si>
  <si>
    <t>Иркутская область, Заларинский район, с. Моисеевка, ул. Энергетиков, 3-2</t>
  </si>
  <si>
    <t>38:04:080303:17</t>
  </si>
  <si>
    <t>Иркутская область, Заларинский район, с. Моисеевка, пер. Полевой, 8</t>
  </si>
  <si>
    <t>38:04:080501:130</t>
  </si>
  <si>
    <t>Иркутская область, Заларинский район, д. Большая Заимка, ул. Первомайская, 26-2</t>
  </si>
  <si>
    <t>38:04:080502:164</t>
  </si>
  <si>
    <t>38:04:080503:79</t>
  </si>
  <si>
    <t>Иркутская область, Заларинский район, д. Большая Заимка, ул. Молодежная, 36</t>
  </si>
  <si>
    <t>38:04:080601:17</t>
  </si>
  <si>
    <t>Иркутская область, Заларинский район, уч. Благодатный, ул. Ветеранов, 16</t>
  </si>
  <si>
    <t>38:04:080601:35</t>
  </si>
  <si>
    <t>38:04:080601:36</t>
  </si>
  <si>
    <t>38:04:080601:52</t>
  </si>
  <si>
    <t>Иркутская область, Заларинский район, уч. Благодатный, ул. Молодежная, 34</t>
  </si>
  <si>
    <t>38:04:091401:508</t>
  </si>
  <si>
    <t>38:04:091801:130</t>
  </si>
  <si>
    <t>Иркутская область,  Заларинский район,  уч. Ремезовский, ул. Центральная,  22</t>
  </si>
  <si>
    <t>38:04:100101:233</t>
  </si>
  <si>
    <t>Иркутская область, Заларинский район, уч. Мейеровка, ул. Заречная, 31</t>
  </si>
  <si>
    <t>38:04:100101:246</t>
  </si>
  <si>
    <t>Иркутская область, Заларинский район, уч. Мейеровка, ул. Олейникова, уч. 9-2</t>
  </si>
  <si>
    <t>38:04:100302:594</t>
  </si>
  <si>
    <t>Иркутская область, Заларинский район, с. Семеновское, ул. Ленина, уч. 3-2</t>
  </si>
  <si>
    <t>38:04:110701:150</t>
  </si>
  <si>
    <t>Иркутская область, Заларинский район, з. Замазчикова, ул. Механизаторов, 28</t>
  </si>
  <si>
    <t>38:04:110701:161</t>
  </si>
  <si>
    <t>Иркутская область, Заларинский район, з. Замазчикова, ул. Механизаторов, 32-2</t>
  </si>
  <si>
    <t>38:04:110801:35</t>
  </si>
  <si>
    <t>Иркутская область, Заларинский район, с. Троицк, ул. Ленина, 86</t>
  </si>
  <si>
    <t>38:04:110801:389</t>
  </si>
  <si>
    <t>Иркутская область, Заларинский район, с. Троицк, ул. Ленина, 148а</t>
  </si>
  <si>
    <t>38:04:110801:393</t>
  </si>
  <si>
    <t>Иркутская область, Заларинский район, с. Троицк, ул. Малая Октябрьская, № 7</t>
  </si>
  <si>
    <t>38:04:110801:599</t>
  </si>
  <si>
    <t>38:04:110802:266</t>
  </si>
  <si>
    <t>Иркутская область, Заларинский район, с. Троицк, ул. Октябрьская, 17</t>
  </si>
  <si>
    <t>38:04:020101:1435</t>
  </si>
  <si>
    <t>Иркутская область, Заларинский район, р.п. Тыреть 1-я, ул. Подгорная, 21</t>
  </si>
  <si>
    <t>38:04:020101:2349</t>
  </si>
  <si>
    <t>Российская Федерация, Иркутская область, Заларинский район, р.п. Тыреть 1-я, ул. Подгорная, 10В</t>
  </si>
  <si>
    <t>38:04:020101:2361</t>
  </si>
  <si>
    <t>Российская Федерация, Иркутская область, Заларинский район, р.п.Тыреть 1-я, ул. Подгорная, 74</t>
  </si>
  <si>
    <t>38:04:020101:251</t>
  </si>
  <si>
    <t>38:04:000000:10</t>
  </si>
  <si>
    <t>Иркутская область, Заларинский район, д. Хотхор</t>
  </si>
  <si>
    <t>38:04:000000:1025</t>
  </si>
  <si>
    <t>Иркутская область, Заларинский район, Заларинское лесничество, Черемшанское участковое лесничество, Черемшанская дача, защитные леса, кварталы №№ 124,125,142,143</t>
  </si>
  <si>
    <t>38:04:110901:81</t>
  </si>
  <si>
    <t>Иркутская область, Заларинский район, с. Троицк, ул. Первомайская, 39</t>
  </si>
  <si>
    <t>38:04:111002:478</t>
  </si>
  <si>
    <t>Иркутская область, Заларинский район, д. Сорты, ул. Центральная, 36</t>
  </si>
  <si>
    <t>38:04:111002:494</t>
  </si>
  <si>
    <t>Иркутская область, Заларинский район, д. Сорты, пер. Набережный, 9</t>
  </si>
  <si>
    <t>38:04:111002:556</t>
  </si>
  <si>
    <t>Иркутская область, Заларинский район, д. Сорты, ул. Центральная, 28а</t>
  </si>
  <si>
    <t>38:04:120201:109</t>
  </si>
  <si>
    <t>Иркутская область, Заларинский район, д. Новометелкина, ул. Лесная, 10а</t>
  </si>
  <si>
    <t>38:04:120901:119</t>
  </si>
  <si>
    <t>Российская Федерация, Иркутская область, муниципальное образование «Заларинский район», Заларинское лесничество, Черемшанское участковое лесничество, Большебельская дача, защитные леса, квартал № 266 (в. 13ч, 14ч, 20ч, 22ч, 24ч, 32ч, 37ч)</t>
  </si>
  <si>
    <t>38:04:121501:277</t>
  </si>
  <si>
    <t>Иркутская область, Заларинский район, с. Черемшанка, пер. Школьный, 12</t>
  </si>
  <si>
    <t>38:04:121501:283</t>
  </si>
  <si>
    <t>Иркутская область, Заларинский район, с. Черемшанка, ул. 40 лет Победы, 24</t>
  </si>
  <si>
    <t>38:04:080303:13</t>
  </si>
  <si>
    <t>Иркутская область, Заларинский район, с. Моисеевка, ул. Новая, 14-1</t>
  </si>
  <si>
    <t>38:04:080402:27</t>
  </si>
  <si>
    <t>Иркутская область, Заларинский район, деревня Березкина, ул. Центральная, 2</t>
  </si>
  <si>
    <t>38:04:080502:148</t>
  </si>
  <si>
    <t>Иркутская область, Заларинский район, д. Большая Заимка, ул. Первомайская, 73а</t>
  </si>
  <si>
    <t>38:04:010120:34</t>
  </si>
  <si>
    <t>38:04:010120:365</t>
  </si>
  <si>
    <t>Иркутская область, Заларинский район, р.п. Залари, ул. Дорожная, 8</t>
  </si>
  <si>
    <t>38:04:010120:48</t>
  </si>
  <si>
    <t>Иркутская область, Заларинский район, р.п. Залари, ул. Есенина, 54</t>
  </si>
  <si>
    <t>38:04:010120:72</t>
  </si>
  <si>
    <t>Иркутская область, Заларинский район, р.п. Залари, ул. Есенина, 19</t>
  </si>
  <si>
    <t>38:04:010120:86</t>
  </si>
  <si>
    <t>38:04:010121:168</t>
  </si>
  <si>
    <t>Иркутская обл., р-н Заларинский, п. Залари, пер. Коммунаров, 1</t>
  </si>
  <si>
    <t>38:04:010121:6</t>
  </si>
  <si>
    <t>Иркутская обл., Заларинский р-н, п. Залари, пер. Коммунаров, 3</t>
  </si>
  <si>
    <t>38:04:010122:112</t>
  </si>
  <si>
    <t>38:04:010122:118</t>
  </si>
  <si>
    <t>Иркутская область, Заларинский район, п. Залари, улица Первомайская, 57</t>
  </si>
  <si>
    <t>38:04:010122:33</t>
  </si>
  <si>
    <t>Иркутская область, Заларинский район, р.п. Залари, ул. Первомайская, 28</t>
  </si>
  <si>
    <t>38:04:020111:253</t>
  </si>
  <si>
    <t>Иркутская область, Заларинский район, п.Тыреть, ул. Красных Партизан, 1А</t>
  </si>
  <si>
    <t>38:04:020111:294</t>
  </si>
  <si>
    <t>Иркутская область, Заларинский район, р.п. Тыреть 1-я, ул. Молодежная, 28</t>
  </si>
  <si>
    <t>38:04:020111:591</t>
  </si>
  <si>
    <t>Иркутская область, Заларинский район, р.п. Тыреть 1-я, ул. Молодежная, 17</t>
  </si>
  <si>
    <t>38:04:020111:611</t>
  </si>
  <si>
    <t>Иркутская область, Заларинский район, р.п. Тыреть 1-я, ул. Красных партизан, 1-8 Л</t>
  </si>
  <si>
    <t>38:04:030101:166</t>
  </si>
  <si>
    <t>Иркутская область, Заларинский район, д.Муруй</t>
  </si>
  <si>
    <t>38:04:030301:332</t>
  </si>
  <si>
    <t>Иркутская область, Заларинский район, с. Бабагай, ул. Солнечная, 6-1</t>
  </si>
  <si>
    <t>38:04:020101:253</t>
  </si>
  <si>
    <t>Иркутская область, Заларинский район, р.п. Тыреть 1-я, ул. Садовая, уч. 152</t>
  </si>
  <si>
    <t>38:04:020101:309</t>
  </si>
  <si>
    <t>Иркутская область, Заларинский район, р.п. Тыреть 1-я, ул. Садовая, уч.323</t>
  </si>
  <si>
    <t>38:04:020101:530</t>
  </si>
  <si>
    <t>Иркутская обл., Заларинский р., р.п. Тыреть 1-я, ул. Подгорная, 50</t>
  </si>
  <si>
    <t>38:04:010114:79</t>
  </si>
  <si>
    <t>Иркутская обл., р-н Заларинский, р.п. Залари, ул. Партизанская, 15</t>
  </si>
  <si>
    <t>38:04:010115:13</t>
  </si>
  <si>
    <t>38:04:010115:158</t>
  </si>
  <si>
    <t>Иркутская обл., Заларинский р-н, п. Залари, ул. Южная, 14</t>
  </si>
  <si>
    <t>38:04:010115:272</t>
  </si>
  <si>
    <t>Иркутская область, Заларинский район, р.п. Залари, ул. Таежная, № 23</t>
  </si>
  <si>
    <t>38:04:010115:276</t>
  </si>
  <si>
    <t>Иркутская область, Заларинский район, р.п. Залари, пер. Таежный, 7</t>
  </si>
  <si>
    <t>38:04:010116:103</t>
  </si>
  <si>
    <t>Иркутская обл., Заларинский р-н, п. Залари, ул. Цветочная, д. 2</t>
  </si>
  <si>
    <t>38:04:010117:1</t>
  </si>
  <si>
    <t>Иркутская область, Заларинский район, р.п. Залари, ул. Гагарина, 4</t>
  </si>
  <si>
    <t>38:04:130201:48</t>
  </si>
  <si>
    <t>Иркутская область, Заларинский р-н, с. Ханжиново, ул. 40 лет Победы, дом 4, кв. 2</t>
  </si>
  <si>
    <t>38:04:130202:12</t>
  </si>
  <si>
    <t>38:04:130203:196</t>
  </si>
  <si>
    <t>Иркутская область, Заларинский район, с. Ханжиново, ул. Трактовая,  дом 2"а"</t>
  </si>
  <si>
    <t>38:04:130204:8</t>
  </si>
  <si>
    <t>Иркутская обл., р-н Заларинский, с. Ханжиново, ул. Почтовая, дом № 4</t>
  </si>
  <si>
    <t>38:04:010102:135</t>
  </si>
  <si>
    <t>Иркутская обл., Заларинский р-н, р.п. Залари, ул. Урицкого, 33</t>
  </si>
  <si>
    <t>38:04:010102:189</t>
  </si>
  <si>
    <t>38:04:010102:222</t>
  </si>
  <si>
    <t>Иркутская область, Заларинский район, п. Залари, улица Ломоносова, 8-1</t>
  </si>
  <si>
    <t>38:04:010103:171</t>
  </si>
  <si>
    <t>Иркутская область, Заларинский район, п. Залари, ул. Матросова, 5</t>
  </si>
  <si>
    <t>38:04:010103:216</t>
  </si>
  <si>
    <t>Иркутская обл., Заларинский р-н, р.п. Залари, ул. Куйбышева, 36-2</t>
  </si>
  <si>
    <t>38:04:010103:220</t>
  </si>
  <si>
    <t>Иркутская обл., Заларинский р-н, р.п. Залари, ул. Лазо, 9-2</t>
  </si>
  <si>
    <t>38:04:010103:230</t>
  </si>
  <si>
    <t>Иркутская обл., Заларинский р-н, р.п. Залари, пер. Матросова, 12</t>
  </si>
  <si>
    <t>38:04:010103:62</t>
  </si>
  <si>
    <t>Иркутская область, Заларинский район, п. Залари, ул. Спортивная, № 2</t>
  </si>
  <si>
    <t>38:04:110401:15</t>
  </si>
  <si>
    <t>Иркутская область, Заларинский район, д. Дмитриевка, ул. Центральная, 8</t>
  </si>
  <si>
    <t>38:04:110701:129</t>
  </si>
  <si>
    <t>обл. Иркутская  р. Заларинский   заимка  Замазчикова</t>
  </si>
  <si>
    <t>38:04:110801:50</t>
  </si>
  <si>
    <t>Иркутская обл., р. Заларинский, с. Троицк, ул. Ленина, 67</t>
  </si>
  <si>
    <t>38:04:110802:103</t>
  </si>
  <si>
    <t>Иркутская область, Заларинский район, с. Троицк, ул. Заводская, 1</t>
  </si>
  <si>
    <t>38:04:110802:19</t>
  </si>
  <si>
    <t>Иркутская область, Заларинский район, с. Троицк, улица Лесная, д. 9</t>
  </si>
  <si>
    <t>38:04:110802:36</t>
  </si>
  <si>
    <t>Иркутская область, Заларинский район,  с. Троицк,  ул. Юрласова,15</t>
  </si>
  <si>
    <t>38:04:110802:71</t>
  </si>
  <si>
    <t>Иркутская область, Заларинский район, с. Троицк, ул. Набережная, 20</t>
  </si>
  <si>
    <t>38:04:110802:94</t>
  </si>
  <si>
    <t>Иркутская область, Заларинский р-н, с. Троицк, ул. Нагорная, 13</t>
  </si>
  <si>
    <t>38:04:110901:13</t>
  </si>
  <si>
    <t>Иркутская область, Заларинский район, с. Троицк, ул. Первомайская, № 31</t>
  </si>
  <si>
    <t>38:04:150102:10</t>
  </si>
  <si>
    <t>Иркутская область, Заларинский район, с. Хор-Тагна, ул. Заречная, 4</t>
  </si>
  <si>
    <t>38:04:150102:144</t>
  </si>
  <si>
    <t>Иркутская область, Заларинский район, с. Хор-Тагна, ул. Горная, 12</t>
  </si>
  <si>
    <t>38:04:150102:236</t>
  </si>
  <si>
    <t>Иркутская область, р-н. Заларинский, с. Хор-Тагна, ул. Леспромхозовская, д. 10</t>
  </si>
  <si>
    <t>38:04:150102:256</t>
  </si>
  <si>
    <t>Иркутская область, Заларинский район, с. Хор-Тагна, ул. Сахалинская, 7</t>
  </si>
  <si>
    <t>38:04:150102:308</t>
  </si>
  <si>
    <t>Иркутская область, Заларинский район, с. Хор-Тагна, ул. Хорская, уч. 12</t>
  </si>
  <si>
    <t>38:04:150102:54</t>
  </si>
  <si>
    <t>Иркутская область, Заларинский район, с. Хор-Тагна, ул. Хорская, 20</t>
  </si>
  <si>
    <t>38:04:150401:21</t>
  </si>
  <si>
    <t>Иркутская область, Заларинский район, уч. Пихтинский, ул. Центральная, 28</t>
  </si>
  <si>
    <t>38:04:150401:27</t>
  </si>
  <si>
    <t>Иркутская область, Заларинский район, уч. Пихтинский, ул. Центральная, 25</t>
  </si>
  <si>
    <t>38:04:091401:515</t>
  </si>
  <si>
    <t>Российская Федерация, Иркутская область, Заларинский район, село Новочеремхово, улица Центральная, 55</t>
  </si>
  <si>
    <t>38:04:100101:196</t>
  </si>
  <si>
    <t>Иркутская область, Заларинский район, уч. Мейеровка, ул. Заречная, уч. 13</t>
  </si>
  <si>
    <t>38:04:100301:238</t>
  </si>
  <si>
    <t>Иркутская область, Заларинский район, с. Семеновское, ул. 40 лет Победы, 65</t>
  </si>
  <si>
    <t>38:04:100302:321</t>
  </si>
  <si>
    <t>Иркутская область, Заларинский район, с. Семеновское, ул. Береговая, 3</t>
  </si>
  <si>
    <t>38:04:100302:325</t>
  </si>
  <si>
    <t>Иркутская область, Заларинский район, с. Семеновское, ул. Ленина, 3-1</t>
  </si>
  <si>
    <t>38:04:100302:334</t>
  </si>
  <si>
    <t>Иркутская область,  Заларинский район, с. Семеновское, ул. Октябрьская, 11-2</t>
  </si>
  <si>
    <t>38:04:110201:327</t>
  </si>
  <si>
    <t>Иркутская область, Заларинский район, д. Заблагар, ул. Ангарская, 1</t>
  </si>
  <si>
    <t>38:04:010123:84</t>
  </si>
  <si>
    <t>Иркутская область, Заларинский район, п. Залари, ул. Первомайская, 20</t>
  </si>
  <si>
    <t>38:04:010124:3</t>
  </si>
  <si>
    <t>38:04:010125:100</t>
  </si>
  <si>
    <t>Иркутская обл., Заларинский р-н, р.п. Залари, ул. Зеленая, 4</t>
  </si>
  <si>
    <t>38:04:010125:170</t>
  </si>
  <si>
    <t>Иркутская область, Заларинский район, р.п. Залари, ул. Зеленая, № 9</t>
  </si>
  <si>
    <t>38:04:010125:204</t>
  </si>
  <si>
    <t>Иркутская область, Заларинский район, р.п. Залари, ул. Евстратенко, № 28</t>
  </si>
  <si>
    <t>38:04:010125:262</t>
  </si>
  <si>
    <t>Иркутская область, Заларинский район, р.п. Залари, ул. Лазурная, 15</t>
  </si>
  <si>
    <t>38:04:010125:299</t>
  </si>
  <si>
    <t>666322, Иркутская область, Заларинский район, р.п. Залари, ул. Кедровая, 5 и 22</t>
  </si>
  <si>
    <t>38:04:010125:37</t>
  </si>
  <si>
    <t>Иркутская область, Заларинский район, р.п. Залари, ул. Зеленая,  7</t>
  </si>
  <si>
    <t>38:04:010125:59</t>
  </si>
  <si>
    <t>Иркутская область, Заларинский район, р.п. Залари, ул. Березовая, 6</t>
  </si>
  <si>
    <t>38:04:070701:48</t>
  </si>
  <si>
    <t>Иркутская обл., Заларинский р., с. Мойган, ул. Центральная, 65</t>
  </si>
  <si>
    <t>38:04:070701:675</t>
  </si>
  <si>
    <t>Иркутская область, Заларинский район, с. Мойган, ул. Молодежная, 1В</t>
  </si>
  <si>
    <t>38:04:070702:216</t>
  </si>
  <si>
    <t>Иркутская обл.,  Заларинский р-н, с. Мойган, ул. Центральная,  28</t>
  </si>
  <si>
    <t>38:04:070801:13</t>
  </si>
  <si>
    <t>Иркутская обл. р. Заларинский  д. Каратаева ул. Центральная 22</t>
  </si>
  <si>
    <t>38:04:071601:236</t>
  </si>
  <si>
    <t>Иркутская обл., Заларинский р-н, д. Романенкина, ул. Центральная, 35</t>
  </si>
  <si>
    <t>38:04:071601:263</t>
  </si>
  <si>
    <t>Иркутская область, Заларинский район, д. Романенкина, ул. Больничная, 2</t>
  </si>
  <si>
    <t>38:04:071601:7</t>
  </si>
  <si>
    <t>Иркутская область, Заларинский район, д. Романенкина, ул. Центральная, д.11</t>
  </si>
  <si>
    <t>38:04:080302:248</t>
  </si>
  <si>
    <t>Иркутская область, Заларинский район, с. Моисеевка, ул. Карла Маркса, уч. 31</t>
  </si>
  <si>
    <t>38:04:010112:36</t>
  </si>
  <si>
    <t>Иркутская обл., Заларинский р-н, п.Залари, ул.Мичурина, 18</t>
  </si>
  <si>
    <t>38:04:010113:252</t>
  </si>
  <si>
    <t>Иркутская область, р-н Заларинский, р.п. Залари, ул. Ленина, 56</t>
  </si>
  <si>
    <t>38:04:010113:279</t>
  </si>
  <si>
    <t>Иркутская область, Заларинский район, р.п. Залари, улица Комсомольская, 8</t>
  </si>
  <si>
    <t>38:04:010114:2</t>
  </si>
  <si>
    <t>Иркутская обл., р-н Заларинский, р.п. Залари, ул. Маяковского, 8</t>
  </si>
  <si>
    <t>38:04:010114:22</t>
  </si>
  <si>
    <t>38:04:010114:49</t>
  </si>
  <si>
    <t>Иркутская область, Заларинский район, п. Залари, ул. Октябрьская, 16</t>
  </si>
  <si>
    <t>38:04:081003:16</t>
  </si>
  <si>
    <t>Иркутская область, Заларинский район, д. Тагна, ул. Береговая, 36</t>
  </si>
  <si>
    <t>38:04:081003:366</t>
  </si>
  <si>
    <t>Иркутская область, Заларинский район, д. Тагна, ул. Береговая, № 42а</t>
  </si>
  <si>
    <t>38:04:081003:89</t>
  </si>
  <si>
    <t>Иркутская обл., Заларинский р-н, д. Тагна, ул. Береговая, д.74</t>
  </si>
  <si>
    <t>38:04:090301:30</t>
  </si>
  <si>
    <t>Иркутская область, Заларинский район, д. Ленденева, ул. Советская,  3</t>
  </si>
  <si>
    <t>38:04:090301:9</t>
  </si>
  <si>
    <t>38:04:090401:52</t>
  </si>
  <si>
    <t>Иркутская обл., р-н Заларинский, д. Минеева</t>
  </si>
  <si>
    <t>38:04:090601:44</t>
  </si>
  <si>
    <t>Российская Федерация, Иркутская область, муниципальное образование «Заларинский район», Заларинское лесничество, Тыретское участковое лесничество, Заларинская дача, эксплуатационные леса, квартал № 37 (в. 3ч, 5ч, 6ч, 8ч, 10ч)</t>
  </si>
  <si>
    <t>38:04:111002:9</t>
  </si>
  <si>
    <t>Иркутская область, Заларинский район, д. Сорты, ул. Центральная, 2</t>
  </si>
  <si>
    <t>38:04:110901:416</t>
  </si>
  <si>
    <t>Иркутская область, Заларинский район, с. Троицк, ул. Молодежная</t>
  </si>
  <si>
    <t>38:04:110901:54</t>
  </si>
  <si>
    <t>Иркутская обл., Заларинский р., с. Троицк, ул. Молодежная, 9, 2</t>
  </si>
  <si>
    <t>38:04:111001:104</t>
  </si>
  <si>
    <t>Иркутская обл., Заларинский  р-н, д. Сорты, ул. Больничная, 28</t>
  </si>
  <si>
    <t>38:04:111001:247</t>
  </si>
  <si>
    <t>Иркутская обл., Заларинский район, д. Сорты, ул. Трактовая, 12</t>
  </si>
  <si>
    <t>38:04:121501:179</t>
  </si>
  <si>
    <t>Иркутская область, Заларинский район, с. Черемшанка, ул. Железнодорожная, 3-1</t>
  </si>
  <si>
    <t>38:04:020107:91</t>
  </si>
  <si>
    <t>Иркутская обл., Заларинский р-н, р.п. Тыреть 1-я, ул. Красных Партизан, 95</t>
  </si>
  <si>
    <t>38:04:020108:17</t>
  </si>
  <si>
    <t>Иркутская обл., р-н Заларинский, р.п. Тыреть, ул. Красных Партизан, 68</t>
  </si>
  <si>
    <t>38:04:020108:391</t>
  </si>
  <si>
    <t>Иркутская область, Заларинский район, р.п. Тыреть 1-я, ул. Школьная, № 49а-1</t>
  </si>
  <si>
    <t>38:04:020109:66</t>
  </si>
  <si>
    <t>Иркутская обл., р-н Заларинский, р.п. Тыреть, ул. Мамуркова, 3а</t>
  </si>
  <si>
    <t>38:04:020110:112</t>
  </si>
  <si>
    <t>Жилой дом; обл. Иркутская р. Заларинский п. Тыреть ул. Красных Партизан</t>
  </si>
  <si>
    <t>38:04:020110:189</t>
  </si>
  <si>
    <t>Иркутская обл., Заларинский р-н, р.п. Тыреть 1-я, ул. Красных Партизан, 38</t>
  </si>
  <si>
    <t>38:04:020110:197</t>
  </si>
  <si>
    <t>Иркутская область, Заларинский район, р.п. Тыреть 1-я, ул. Бушуевых, 8</t>
  </si>
  <si>
    <t>38:04:010117:360</t>
  </si>
  <si>
    <t>обл. Иркутская р. Заларинский п. Залари ул. Чкалова, 9 а</t>
  </si>
  <si>
    <t>38:04:010117:372</t>
  </si>
  <si>
    <t>Иркутская область, Заларинский район, р.п. Залари, ул. Ленина, 101 Г</t>
  </si>
  <si>
    <t>38:04:010117:47</t>
  </si>
  <si>
    <t>Иркутская обл., р-н Заларинский, р.п. Залари, ул. Ленина, 105"а"</t>
  </si>
  <si>
    <t>38:04:010117:946</t>
  </si>
  <si>
    <t>Иркутская область, Заларинский район, р.п. Залари, ул. Западная, 21-1</t>
  </si>
  <si>
    <t>38:04:010118:25</t>
  </si>
  <si>
    <t>Иркутская область, Заларинский район, р.п. Залари, ул. Буденного, № 16-2</t>
  </si>
  <si>
    <t>38:04:010118:82</t>
  </si>
  <si>
    <t>Иркутская обл., Заларинский р-н, р.п. Залари, ул. Буденного, 6-1</t>
  </si>
  <si>
    <t>38:04:010120:108</t>
  </si>
  <si>
    <t>Иркутская обл., Заларинский р-н, п.Залари, ул.Горького, 33</t>
  </si>
  <si>
    <t>38:04:051002:979</t>
  </si>
  <si>
    <t>38:04:060201:4</t>
  </si>
  <si>
    <t>38:04:060201:99</t>
  </si>
  <si>
    <t>обл. Иркутская р. Заларинский с. Владимир ул. Новошахтерская</t>
  </si>
  <si>
    <t>38:04:060202:23</t>
  </si>
  <si>
    <t>Иркутская область, Заларинский район, с. Владимир, ул. Заболотная, участок 17</t>
  </si>
  <si>
    <t>38:04:070101:145</t>
  </si>
  <si>
    <t>38:04:070101:57</t>
  </si>
  <si>
    <t>Иркутская область, Заларинский район, от ПС "Моисеевка", находящейся на юго-западной окраине с.Моисеевка, в южном направлении до опоры № 380 в д. Чаданова с отпайками: в с. Моисеевка от опоры № 5 на КТП № 422; на д. Благодатный: от опоры № 3 на КТП № 402П и на КТП № 161, от опоры № 42 на КТП № 310П; на с.Верхний от опоры № 123 на КТП № 208, на д.Мостовка от опоры № 233 на КТП № 388П; в д.Дмитриевка: от опоры № 314 на КТП № 231, от опоры№ 324 на КТП № 407, от опоры № 328 на КТП № 232; в д.Чаданово: от опоры № 369 на КТП № 215, от опоры № 379 на КТП № 305; далее в юго-западном направлении с отпайками: на д.Муруй: от опоры № 85 отпайки № 10 на КТП № 214 и на КТП № 118; на д.Исаковка на заимку Котова: от опоры № 291 отпайки № 10 на КТП № 216, от опоры № 10 на КТП № 307</t>
  </si>
  <si>
    <t>38:04:070202:206</t>
  </si>
  <si>
    <t>Иркутская область, Заларинский район, уч. Халты, ул. Лесная, 4</t>
  </si>
  <si>
    <t>38:04:070202:215</t>
  </si>
  <si>
    <t>Иркутская область, Заларинский район, уч. Халты, ул. Центральная, 40А</t>
  </si>
  <si>
    <t>38:04:070202:329</t>
  </si>
  <si>
    <t>Российская Федерация, Иркутская область, Заларинский район, уч. Халты, ул. Лесная, 7 Б</t>
  </si>
  <si>
    <t>38:04:070202:5</t>
  </si>
  <si>
    <t>Иркутская область, Заларинский район, уч. Халты, ул. Центральная, 4</t>
  </si>
  <si>
    <t>38:04:070701:15</t>
  </si>
  <si>
    <t>Иркутская область, Заларинский район, с. Мойган, ул. Молодежная, 11-1</t>
  </si>
  <si>
    <t>38:04:000000:116</t>
  </si>
  <si>
    <t>38:04:000000:1251</t>
  </si>
  <si>
    <t>Российская Федерация, Иркутская область, Заларинский район, с. Семеновское, ул. 40 лет Победы, 1а</t>
  </si>
  <si>
    <t>38:04:000000:24</t>
  </si>
  <si>
    <t>38:04:000000:2774</t>
  </si>
  <si>
    <t>38:04:000000:46</t>
  </si>
  <si>
    <t>Иркутская область, Заларинский район, с. Веренка, ул. Победы</t>
  </si>
  <si>
    <t>38:04:000000:829</t>
  </si>
  <si>
    <t>38:04:000000:870</t>
  </si>
  <si>
    <t>Иркутская область, Заларинский район, участок Николаевский</t>
  </si>
  <si>
    <t>38:04:000000:872</t>
  </si>
  <si>
    <t>38:04:010101:28</t>
  </si>
  <si>
    <t>Иркутская область, Заларинский район, п. Залари, на 1677+100 м км Федеральной автодороги "Байкал" М-53 участка "Новосибирск-Иркутск"</t>
  </si>
  <si>
    <t>38:04:010101:31</t>
  </si>
  <si>
    <t>Иркутская область, Заларинский район, р.п. Залари, ул. Надежды, 14</t>
  </si>
  <si>
    <t>38:04:010101:396</t>
  </si>
  <si>
    <t>Иркутская область, Заларинский район, р.п. Залари, ул. Фетисова, 20</t>
  </si>
  <si>
    <t>38:04:010104:647</t>
  </si>
  <si>
    <t>Иркутская область, Заларинский район, р.п. Залари, ул. Заводская, 2д</t>
  </si>
  <si>
    <t>38:04:010105:139</t>
  </si>
  <si>
    <t>Иркутская обл.,  Заларинский р-н, р.п. Залари, ул. Орджоникидзе, 10</t>
  </si>
  <si>
    <t>38:04:010107:38</t>
  </si>
  <si>
    <t>Иркутская область, Заларинский район, р.п. Залари, ул.Красина, 18 а</t>
  </si>
  <si>
    <t>38:04:010108:221</t>
  </si>
  <si>
    <t>Жилой дом; обл. Иркутская р. Заларинский п. Залари ул. 2 Советская</t>
  </si>
  <si>
    <t>38:04:010109:120</t>
  </si>
  <si>
    <t>Иркутская обл., р-н Заларинский, п. Залари, ул. 4-ая Советская, 18</t>
  </si>
  <si>
    <t>38:04:010109:307</t>
  </si>
  <si>
    <t>Иркутская область, Заларинский район, р.п. Залари, ул. Красина, 35 «а»</t>
  </si>
  <si>
    <t>38:04:010109:35</t>
  </si>
  <si>
    <t>38:04:000000:1026</t>
  </si>
  <si>
    <t>Иркутская область, Заларинский район, д. Тагна, ул. Сосновый Бор</t>
  </si>
  <si>
    <t>38:04:030501:257</t>
  </si>
  <si>
    <t>Иркутская область, р-н. Заларинский, нп. Участок Мариинск, ул. Российская, д. 41</t>
  </si>
  <si>
    <t>38:04:040701:210</t>
  </si>
  <si>
    <t>Российская Федерация, Иркутская область, Заларинский район, д. Багантуй, ул. Нижняя, 1а</t>
  </si>
  <si>
    <t>38:04:010110:14</t>
  </si>
  <si>
    <t>Иркутская обл., р-н Заларинский, п. Залари, ул. Пушкина, 32</t>
  </si>
  <si>
    <t>38:04:010110:42</t>
  </si>
  <si>
    <t>38:04:010111:17</t>
  </si>
  <si>
    <t>38:04:010111:22</t>
  </si>
  <si>
    <t>Иркутская обл., Заларинский р-н, р.п. Залари, ул. Механизаторов, 34-2</t>
  </si>
  <si>
    <t>38:04:010111:307</t>
  </si>
  <si>
    <t>Иркутская обл., Заларинский р-н, р.п. Залари, ул. Степная, д. 7, кв. 2</t>
  </si>
  <si>
    <t>38:04:010111:634</t>
  </si>
  <si>
    <t>Иркутская область, Заларинский район, р.п. Залари, ул. Сибирская, 6-4</t>
  </si>
  <si>
    <t>38:04:010111:671</t>
  </si>
  <si>
    <t>Российская Федерация, Иркутская область, Заларинский район, р. п. Залари, пер. Трактовый, 1-1</t>
  </si>
  <si>
    <t>38:04:010112:110</t>
  </si>
  <si>
    <t>Иркутская область, Заларинский район, р.п. Залари, ул. Механизаторов, 39</t>
  </si>
  <si>
    <t>38:04:010112:324</t>
  </si>
  <si>
    <t>Иркутская обл., р-н Заларинский, р.п. Залари, ул. Новая, 45</t>
  </si>
  <si>
    <t>38:04:140201:198</t>
  </si>
  <si>
    <t>666322, Иркутская область, Заларинский район, д. Сенная Падь, ул. Центральная, 27</t>
  </si>
  <si>
    <t>38:04:140401:321</t>
  </si>
  <si>
    <t>Иркутская область, Заларинский район, д. Романова, ул. Трактовая, 10"А"</t>
  </si>
  <si>
    <t>38:04:140501:286</t>
  </si>
  <si>
    <t>Иркутская область, Заларинский район, с. Холмогой, пер. Больничный, 3</t>
  </si>
  <si>
    <t>38:04:140502:17</t>
  </si>
  <si>
    <t>Иркутская область, р-н Заларинский, с. Холмогой, ул. Сибирская, 26</t>
  </si>
  <si>
    <t>38:04:140503:89</t>
  </si>
  <si>
    <t>Иркутская область, Заларинский район, с. Холмогой, ул. Юбилейная, 16</t>
  </si>
  <si>
    <t>38:04:040901:1032</t>
  </si>
  <si>
    <t>Иркутская область, Заларинский район,  д. Московская</t>
  </si>
  <si>
    <t>38:04:040901:845</t>
  </si>
  <si>
    <t>Иркутская обл., р-н Заларинский, д. Московская, ул. Заларинская,  8а</t>
  </si>
  <si>
    <t>38:04:040901:848</t>
  </si>
  <si>
    <t>Иркутская область, Заларинский район, д. Московская, ул.Заларинская, 4а</t>
  </si>
  <si>
    <t>38:04:040901:893</t>
  </si>
  <si>
    <t>38:04:050801:126</t>
  </si>
  <si>
    <t>Иркутская область, Заларинский район, д.Тыреть 2-я, ул. Верхняя, уч. 6-1</t>
  </si>
  <si>
    <t>38:04:050801:145</t>
  </si>
  <si>
    <t>Иркутская область, Заларинский район, д. Тыреть 2-я, ул. Трактовая, уч. 10</t>
  </si>
  <si>
    <t>38:04:050802:106</t>
  </si>
  <si>
    <t>Иркутская область, Заларинский район, д. Тыреть 2-я, ул. Трактовая, уч. 58</t>
  </si>
  <si>
    <t>38:04:051002:427</t>
  </si>
  <si>
    <t>Иркутская область, Заларинский район, с. Веренка, ул. Степная, уч.13-1</t>
  </si>
  <si>
    <t>38:04:051002:478</t>
  </si>
  <si>
    <t>Иркутская область, Заларинский район, село Веренка, ул. Степная, уч. 22-2</t>
  </si>
  <si>
    <t>38:04:020110:330</t>
  </si>
  <si>
    <t>Иркутская область, Заларинский район, р.п. Тыреть 1-я, ул. Красных Партизан, 13</t>
  </si>
  <si>
    <t>38:04:010120:1356</t>
  </si>
  <si>
    <t>Российская Федерация, Иркутская область, Заларинский район, Заларинское муниципальное образование, рп. Залари, ул. Чехова, 2а</t>
  </si>
  <si>
    <t>38:04:010120:904</t>
  </si>
  <si>
    <t>Иркутская область, Заларинский район, р.п. Залари, ул. Леспромхозовская, 4-2</t>
  </si>
  <si>
    <t>38:04:010120:921</t>
  </si>
  <si>
    <t>Иркутская область, Заларинский район, р.п. Залари, ул. Солнечная, 17-2</t>
  </si>
  <si>
    <t>38:04:010121:418</t>
  </si>
  <si>
    <t>Иркутская область, Заларинский район, р.п. Залари, ул. Ленина, 15</t>
  </si>
  <si>
    <t>38:04:010121:448</t>
  </si>
  <si>
    <t>Иркутская область, Заларинский район, р.п. Залари, ул. Октябрьская, 29</t>
  </si>
  <si>
    <t>38:04:010122:15</t>
  </si>
  <si>
    <t>Иркутская область, Заларинский район, п. Залари, ул. Г. Васильева, 12</t>
  </si>
  <si>
    <t>38:04:010122:338</t>
  </si>
  <si>
    <t>Иркутская область, Заларинский район, р.п. Залари, ул. Первомайская, № 32</t>
  </si>
  <si>
    <t>38:04:010122:343</t>
  </si>
  <si>
    <t>Российская Федерация, Иркутская область, Заларинский район, р.п. Залари, ул. Первомайская горка, 1А-2</t>
  </si>
  <si>
    <t>38:04:010122:386</t>
  </si>
  <si>
    <t>Российская Федерация, Иркутская область, Заларинский район, р.п. Залари, ул. Первомайская, 81</t>
  </si>
  <si>
    <t>38:04:010123:125</t>
  </si>
  <si>
    <t>Иркутская область, р-н Заларинский, п. Залари, ул. Крылова,36</t>
  </si>
  <si>
    <t>38:04:010123:20</t>
  </si>
  <si>
    <t>Иркутская область, Заларинский район, р.п. Залари, ул. Крылова, 13</t>
  </si>
  <si>
    <t>38:04:121501:412</t>
  </si>
  <si>
    <t>Иркутская область, Заларинский район, с. Черемшанка, ул. Советская-Железнодорожная</t>
  </si>
  <si>
    <t>38:04:010104:712</t>
  </si>
  <si>
    <t>Российская Федерация, Иркутская область, Заларинский район, р.п. Залари, ул. Лазо, 4 п</t>
  </si>
  <si>
    <t>38:04:010104:776</t>
  </si>
  <si>
    <t>Российская Федерация, Иркутская область, Заларинский район, р.п. Залари, ул. Лазо, 4 б</t>
  </si>
  <si>
    <t>38:04:010105:413</t>
  </si>
  <si>
    <t>Иркутская область, Заларинский район, р.п. Залари, ул. Орджоникидзе, 14А-2</t>
  </si>
  <si>
    <t>38:04:010105:428</t>
  </si>
  <si>
    <t>Иркутская область, Заларинский район, р.п. Залари, ул. Орджоникидзе, 26 б</t>
  </si>
  <si>
    <t>38:04:010105:450</t>
  </si>
  <si>
    <t>Российская Федерация, Иркутская область, Заларинский район, р.п. Залари, ул. Орджоникидзе, 1 б</t>
  </si>
  <si>
    <t>38:04:010105:69</t>
  </si>
  <si>
    <t>Иркутская обл., Заларинский р., п. Залари, ул. Дзержинского, ул. Орджоникидзе</t>
  </si>
  <si>
    <t>38:04:010107:125</t>
  </si>
  <si>
    <t>Российская Федерация, Иркутская область, Заларинский район, р. п. Залари, ул. Победы, 54 в</t>
  </si>
  <si>
    <t>38:04:010108:27</t>
  </si>
  <si>
    <t>Иркутская область, Заларинский район, р.п. Залари, ул. 2-ая Советская, 25</t>
  </si>
  <si>
    <t>38:04:010108:4</t>
  </si>
  <si>
    <t>Иркутская область, Заларинский район, п. Залари, ул. 3 Советская, 47</t>
  </si>
  <si>
    <t>38:04:010108:5</t>
  </si>
  <si>
    <t>Российская Федерация,  Иркутская область, Заларинский район,  р.п. Залари, ул. 1 Советская, 7</t>
  </si>
  <si>
    <t>38:04:010108:55</t>
  </si>
  <si>
    <t>Иркутская область, Заларинский район, п. Залари, ул. Северная, 9</t>
  </si>
  <si>
    <t>38:04:010108:594</t>
  </si>
  <si>
    <t>Иркутская обл., Заларинский р-н, р.п. Залари, ул. 1-я Советская, № 31</t>
  </si>
  <si>
    <t>38:04:010114:764</t>
  </si>
  <si>
    <t>Российская Федерация, Иркутская область, Заларинский район, р.п. Залари, ул. Набережная, 22</t>
  </si>
  <si>
    <t>38:04:010115:8</t>
  </si>
  <si>
    <t>Иркутская область, Заларинский район, р.п. Залари, ул. Таежная, 20</t>
  </si>
  <si>
    <t>38:04:010116:266</t>
  </si>
  <si>
    <t>Иркутская область, Заларинский район, р.п. Залари, ул. Садовая, № 16</t>
  </si>
  <si>
    <t>38:04:010116:267</t>
  </si>
  <si>
    <t>Иркутская область, Заларинский район, р.п. Залари, ул. Вишневая, 5 а</t>
  </si>
  <si>
    <t>38:04:010116:673</t>
  </si>
  <si>
    <t>Российская Федерация, Иркутская область, Заларинский район, Заларинское муниципальное образование, рп. Залари, ул. Илганская, 6</t>
  </si>
  <si>
    <t>38:04:010117:1123</t>
  </si>
  <si>
    <t>Иркутская область,  Заларинский район, р.п.  Залари, ул. Гагарина,  46</t>
  </si>
  <si>
    <t>38:04:010117:1223</t>
  </si>
  <si>
    <t>Иркутская область, Заларинский район, р.п. Залари, ул. Российская, 2 б</t>
  </si>
  <si>
    <t>38:04:010117:1246</t>
  </si>
  <si>
    <t>Иркутская область, Заларинский район, р.п. Залари, ул. Чкалова, 7</t>
  </si>
  <si>
    <t>38:04:070701:28</t>
  </si>
  <si>
    <t>Иркутская обл., Заларинский р-н, с. Мойган, ул. Центральная, 9</t>
  </si>
  <si>
    <t>38:04:070701:589</t>
  </si>
  <si>
    <t>Иркутская область, Заларинский район, с. Мойган, ул. Школьная, 18</t>
  </si>
  <si>
    <t>38:04:070701:865</t>
  </si>
  <si>
    <t>Российская Федерация, Иркутская область, Заларинский район, с. Мойган, ул. Луговая, 30 А</t>
  </si>
  <si>
    <t>38:04:070702:300</t>
  </si>
  <si>
    <t>Иркутская область,  Заларинский район, с. Мойган, ул. Центральная,  7</t>
  </si>
  <si>
    <t>38:04:070801:136</t>
  </si>
  <si>
    <t>Иркутская область, Заларинский район, д. Каратаева, ул. Центральная,  28</t>
  </si>
  <si>
    <t>38:04:071601:248</t>
  </si>
  <si>
    <t>Иркутская обл., Заларинский р-н, д. Романенкина, ул. Новая, № 8</t>
  </si>
  <si>
    <t>38:04:080301:23</t>
  </si>
  <si>
    <t>Иркутская обл., Заларинский р-н, с. Моисеевка, пер. Школьный, 1</t>
  </si>
  <si>
    <t>38:04:080301:239</t>
  </si>
  <si>
    <t>38:04:080302:31</t>
  </si>
  <si>
    <t>Иркутская область, Заларинский район, с. Моисеевка, ул. Новая, 13-2</t>
  </si>
  <si>
    <t>38:04:080302:331</t>
  </si>
  <si>
    <t>Иркутская область, Заларинский район, с. Моисеевка, ул. Ленина, 20-2</t>
  </si>
  <si>
    <t>38:04:140201:8</t>
  </si>
  <si>
    <t>Иркутская обл., Заларинский р-н,  д. Сенная Падь, ул. Заозерная, 22</t>
  </si>
  <si>
    <t>38:04:140201:9</t>
  </si>
  <si>
    <t>Иркутская обл., Заларинский р-н, д. Сенная Падь, ул. Заозерная, 25</t>
  </si>
  <si>
    <t>38:04:140501:271</t>
  </si>
  <si>
    <t>Иркутская область, Заларинский район, с. Холмогой, ул. Школьная, 18 а</t>
  </si>
  <si>
    <t>38:04:140503:14</t>
  </si>
  <si>
    <t>Иркутская обл., Заларинский р-н, с. Холмогой, ул. Спортивная, 3, 2</t>
  </si>
  <si>
    <t>38:04:140503:392</t>
  </si>
  <si>
    <t>Иркутская область, Заларинский район, с. Холмогой, ул. Зеленая, 4</t>
  </si>
  <si>
    <t>38:04:140503:395</t>
  </si>
  <si>
    <t>Иркутская область, Заларинский район, с. Холмогой, ул. Новая, 14б</t>
  </si>
  <si>
    <t>38:04:140503:396</t>
  </si>
  <si>
    <t>Иркутская область, Заларинский район, с. Холмогой, ул. Юбилейная, 12</t>
  </si>
  <si>
    <t>38:04:140503:448</t>
  </si>
  <si>
    <t>Иркутская область, Заларинский район, с. Холмогой, ул. Комсомольская, 8-1</t>
  </si>
  <si>
    <t>38:04:140504:352</t>
  </si>
  <si>
    <t>Российская Федерация, Иркутская область, Заларинский район, с. Холмогой, ул. Горная, 34</t>
  </si>
  <si>
    <t>38:04:150102:195</t>
  </si>
  <si>
    <t>Иркутская область, Заларинский район, с. Хор-Тагна, ул. Новая, уч. 10-2</t>
  </si>
  <si>
    <t>38:04:150102:449</t>
  </si>
  <si>
    <t>Иркутская обл., Заларинский р-н, с. Хор-Тагна, ул. Леспромхозовская, 8</t>
  </si>
  <si>
    <t>38:04:150102:553</t>
  </si>
  <si>
    <t>Иркутская область, Заларинский район, село Хор-Тагна, ул. Сахалинская, 13</t>
  </si>
  <si>
    <t>38:04:150102:558</t>
  </si>
  <si>
    <t>Российская Федерация, Иркутская область, Заларинский район, село  Хор-Тагна, ул. Новая, 4а</t>
  </si>
  <si>
    <t>38:04:152301:21</t>
  </si>
  <si>
    <t>Иркутская область, Заларинский район, уч. Таёжный, ул. Центральная, уч. 8</t>
  </si>
  <si>
    <t>38:04:010112:34</t>
  </si>
  <si>
    <t>Иркутская область, Заларинский район, р.п. Залари, ул. Совхозная, 11-2</t>
  </si>
  <si>
    <t>38:04:010112:74</t>
  </si>
  <si>
    <t>Иркутская область, Заларинский район, р.п. Залари, ул. Терешковой, д. 9-2</t>
  </si>
  <si>
    <t>38:04:010112:878</t>
  </si>
  <si>
    <t>Иркутская область, Заларинский район, р.п. Залари, ул. Совхозная, 18-1</t>
  </si>
  <si>
    <t>38:04:010112:963</t>
  </si>
  <si>
    <t>Российская Федерация, Иркутская область, Заларинский район, р.п. Залари, ул. Совхозная, 13-1</t>
  </si>
  <si>
    <t>38:04:010113:1197</t>
  </si>
  <si>
    <t>Иркутская область, Заларинский район, Заларинское муниципальное образование, р.п. Залари, пер. Школьный, 11-2</t>
  </si>
  <si>
    <t>38:04:010113:44</t>
  </si>
  <si>
    <t>Иркутская область, Заларинский район, р.п. Залари, ул. Мичурина, 9 а</t>
  </si>
  <si>
    <t>38:04:010113:695</t>
  </si>
  <si>
    <t>Иркутская область, Заларинский район, р.п. Залари, ул. Фрунзе, 2-1</t>
  </si>
  <si>
    <t>38:04:010113:773</t>
  </si>
  <si>
    <t>Российская Федерация, Иркутская область, Заларинский район, р.п. Залари, автомобильная дорога пер. Комсомольский</t>
  </si>
  <si>
    <t>38:04:020110:360</t>
  </si>
  <si>
    <t>Иркутская область, Заларинский район, р.п. Тыреть 1-я, ул. Красных партизан, 56</t>
  </si>
  <si>
    <t>38:04:020111:31</t>
  </si>
  <si>
    <t>38:04:020111:626</t>
  </si>
  <si>
    <t>Иркутская область, Заларинский район, р.п. Тыреть 1-я, ул. Сергея Лазо, 26</t>
  </si>
  <si>
    <t>38:04:020111:628</t>
  </si>
  <si>
    <t>Российская Федерация, Иркутская область, Заларинский район, р.п. Тыреть 1-я, ул. Целинная, 18-1</t>
  </si>
  <si>
    <t>38:04:020111:768</t>
  </si>
  <si>
    <t>Российская Федерация, Иркутская область, Заларинский район, р.п. Тыреть 1-я, ул. Трактовая, 32-1</t>
  </si>
  <si>
    <t>38:04:030101:252</t>
  </si>
  <si>
    <t>Российская Федерация, Иркутская область, Заларинский район, д. Муруй, ул. Центральная, 65</t>
  </si>
  <si>
    <t>38:04:030301:384</t>
  </si>
  <si>
    <t>Иркутская область, Заларинский район, с. Бабагай, ул. Кавказская, 22</t>
  </si>
  <si>
    <t>38:04:020101:96</t>
  </si>
  <si>
    <t>38:04:020106:27</t>
  </si>
  <si>
    <t>38:04:020106:372</t>
  </si>
  <si>
    <t>Иркутская область, Заларинский район, р.п. Тыреть 1-я, ул. Советская, 16-3</t>
  </si>
  <si>
    <t>38:04:020106:382</t>
  </si>
  <si>
    <t>Иркутская область, Заларинский район, р.п. Тыреть 1-я, ул. Вокзальная, 19-1</t>
  </si>
  <si>
    <t>38:04:020106:395</t>
  </si>
  <si>
    <t>Иркутская область, Заларинский район, р.п. Тыреть 1-я, ул. 1 Мая</t>
  </si>
  <si>
    <t>38:04:020106:409</t>
  </si>
  <si>
    <t>Иркутская область, Заларинский район, р.п. Тыреть 1-я, ул. Советская, 52</t>
  </si>
  <si>
    <t>38:04:020106:548</t>
  </si>
  <si>
    <t>Российская Федерация, Иркутская область, Заларинский район, р.п.Тыреть 1-я, ул.1 Мая, 9</t>
  </si>
  <si>
    <t>38:04:020107:24</t>
  </si>
  <si>
    <t>38:04:020108:15</t>
  </si>
  <si>
    <t>Иркутская обл., Заларинский р-н, п. Тыреть, ул. 8 Марта</t>
  </si>
  <si>
    <t>38:04:020108:811</t>
  </si>
  <si>
    <t>Иркутская область, Заларинский район, р.п. Тыреть 1-я, ул. 8 Марта, дом 52А</t>
  </si>
  <si>
    <t>38:04:020110:14</t>
  </si>
  <si>
    <t>Иркутская область, Заларинский район., р.п. Тыреть 1-я, ул. Красных партизан, 62</t>
  </si>
  <si>
    <t>38:04:020110:296</t>
  </si>
  <si>
    <t>Иркутская область, Заларинский район, р.п. Тыреть 1-я, ул. Бушуевых, 10</t>
  </si>
  <si>
    <t>38:04:040101:220</t>
  </si>
  <si>
    <t>Иркутская область, Заларинский район, с. Илганское, ул. Нижняя, д.6а</t>
  </si>
  <si>
    <t>38:04:040301:167</t>
  </si>
  <si>
    <t>Иркутская область, Заларинский район, д. Тунгуй, ул. Лесная, 12а</t>
  </si>
  <si>
    <t>38:04:040301:500</t>
  </si>
  <si>
    <t>Российская Федерация, Иркутская область, Заларинский район, д. Тунгуй, ул. Лесная, 2 а</t>
  </si>
  <si>
    <t>38:04:040402:236</t>
  </si>
  <si>
    <t>Иркутская обл., Заларинский р-н, с. Бажир, ул. Юбилейная, 1</t>
  </si>
  <si>
    <t>38:04:040402:281</t>
  </si>
  <si>
    <t>Иркутская область, Заларинский район, с. Бажир, ул. Юбилейная, уч. 56</t>
  </si>
  <si>
    <t>38:04:040402:304</t>
  </si>
  <si>
    <t>Российская Федерация, Иркутская область, Заларинский район, с. Бажир, ул. Северная, 19а</t>
  </si>
  <si>
    <t>38:04:040402:437</t>
  </si>
  <si>
    <t>Российская Федерация, Иркутская область, Заларинский район, с. Бажир, ул. Юбилейная,  3</t>
  </si>
  <si>
    <t>38:04:040601:170</t>
  </si>
  <si>
    <t>Иркутская область, Заларинский район, д. Красное Поле, ул. Новая, 1-1</t>
  </si>
  <si>
    <t>38:04:040901:1012</t>
  </si>
  <si>
    <t>Иркутская область, Заларинский район, д. Московская, ул. Озерная, уч. 7</t>
  </si>
  <si>
    <t>38:04:051002:872</t>
  </si>
  <si>
    <t>Иркутская область, Заларинский район, с. Веренка, ул. Победы, уч. 17-1</t>
  </si>
  <si>
    <t>38:04:051002:895</t>
  </si>
  <si>
    <t>Иркутская обл., Заларинский р-н, с. Веренка, ул. Комсомольская</t>
  </si>
  <si>
    <t>38:04:051002:976</t>
  </si>
  <si>
    <t>Иркутская область, Заларинский район, с. Веренка, ул. Молодежная, 15а</t>
  </si>
  <si>
    <t>38:04:060201:365</t>
  </si>
  <si>
    <t>Иркутская область, Заларинский район, с. Владимир, ул. Школьная, уч. 13 "а"</t>
  </si>
  <si>
    <t>38:04:060201:442</t>
  </si>
  <si>
    <t>Иркутская область, Заларинский район, с. Владимир, ул. Новошахтерская, 2-б</t>
  </si>
  <si>
    <t>38:04:060201:469</t>
  </si>
  <si>
    <t>Иркутская область, Заларинский район, с. Владимир, ул. 40 лет Победы, уч. 38</t>
  </si>
  <si>
    <t>38:04:060201:524</t>
  </si>
  <si>
    <t>Иркутская область, Заларинский район, с. Владимир, ул. Школьная, уч. 6-4</t>
  </si>
  <si>
    <t>38:04:060201:527</t>
  </si>
  <si>
    <t>Иркутская область, Заларинский район, с. Владимир, ул. 40 лет Победы, уч. 13-4</t>
  </si>
  <si>
    <t>38:04:060202:53</t>
  </si>
  <si>
    <t>Иркутская область, Заларинский район, с. Владимир, ул. 40 лет Победы, 28 а</t>
  </si>
  <si>
    <t>38:04:060202:79</t>
  </si>
  <si>
    <t>Иркутская область, Заларинский район, с. Владимир, ул. Заболотная, 3</t>
  </si>
  <si>
    <t>38:04:060302:1</t>
  </si>
  <si>
    <t>Иркутская область, Заларинский район, в 1,5 км западнее с. Владимир</t>
  </si>
  <si>
    <t>38:04:070101:172</t>
  </si>
  <si>
    <t>Иркутская область, Заларинский район, д. Чаданова, ул. Трактовая, 31</t>
  </si>
  <si>
    <t>38:04:070101:20</t>
  </si>
  <si>
    <t>Иркутская область, Заларинский район,  д. Чаданова, ул. Трактовая, 24</t>
  </si>
  <si>
    <t>38:04:070201:34</t>
  </si>
  <si>
    <t>Иркутская обл., Заларинский р-н, уч. Халты, ул. Центральная, 73</t>
  </si>
  <si>
    <t>38:04:070202:14</t>
  </si>
  <si>
    <t>Иркутская область, Заларинский район, уч. Халты, ул. Центральная, 34-2</t>
  </si>
  <si>
    <t>38:04:070701:12</t>
  </si>
  <si>
    <t>Иркутская область, Заларинский район, с. Мойган, ул. Молодежная, 12-1</t>
  </si>
  <si>
    <t>38:04:000000:15</t>
  </si>
  <si>
    <t>Российская Федерация, Иркутская область, Заларинский район, рп. Залари, ул. Победы, 50 а</t>
  </si>
  <si>
    <t>38:04:000000:989</t>
  </si>
  <si>
    <t>38:04:010101:178</t>
  </si>
  <si>
    <t>38:04:010101:357</t>
  </si>
  <si>
    <t>Иркутская область, Заларинский район, р.п. Залари, ул. Распутина, 5</t>
  </si>
  <si>
    <t>38:04:010101:447</t>
  </si>
  <si>
    <t>Российская Федерация, Иркутская область, Заларинский район, р.п. Залари, пер. Наваренко, 2</t>
  </si>
  <si>
    <t>38:04:010123:512</t>
  </si>
  <si>
    <t>Российская Федерация, Иркутская область, Заларинский район, р.п. Залари, ул. Геологическая, 7</t>
  </si>
  <si>
    <t>38:04:010124:291</t>
  </si>
  <si>
    <t>Иркутская область, Заларинский район, р.п. Залари, ул. Крылова, 59 а</t>
  </si>
  <si>
    <t>38:04:010125:186</t>
  </si>
  <si>
    <t>Иркутская область, Заларинский район, р.п. Залари, ул. Зеленая, № 19</t>
  </si>
  <si>
    <t>38:04:010125:316</t>
  </si>
  <si>
    <t>Иркутская область, Заларинский район, р.п. Залари, ул. Зеленая, 42</t>
  </si>
  <si>
    <t>38:04:010125:353</t>
  </si>
  <si>
    <t>Иркутская область, Заларинский район, р.п. Залари, ул. Кедровая, 40</t>
  </si>
  <si>
    <t>38:04:011301:7</t>
  </si>
  <si>
    <t>Российская Федерация, Иркутская область, Заларинский район, б/п Халярты, ул. Лесная, 2</t>
  </si>
  <si>
    <t>38:04:010118:24</t>
  </si>
  <si>
    <t>Иркутская область, Заларинский район, п. Залари, ул. Буденного, 1-2</t>
  </si>
  <si>
    <t>38:04:010118:697</t>
  </si>
  <si>
    <t>Иркутская область, Заларинский район, р.п. Залари, ул. Мызгина, 2-2</t>
  </si>
  <si>
    <t>38:04:010118:789</t>
  </si>
  <si>
    <t>Российская Федерация, Иркутская область, Заларинский район, р.п. Залари, ул. Постышева, 13-1</t>
  </si>
  <si>
    <t>38:04:010118:851</t>
  </si>
  <si>
    <t>Российская Федерация, Иркутская область, Заларинский район, р.п. Залари, автомобильная дорога пер. Мызгина</t>
  </si>
  <si>
    <t>38:04:010119:287</t>
  </si>
  <si>
    <t>Иркутская область, Заларинский район, р.п. Залари, ул. Ленина, № 69/8</t>
  </si>
  <si>
    <t>38:04:010119:352</t>
  </si>
  <si>
    <t>Российская Федерация, Иркутская область, Заларинский район, р.п. Залари, ул. Аверченко, 6-1</t>
  </si>
  <si>
    <t>38:04:010120:104</t>
  </si>
  <si>
    <t>38:04:010120:1334</t>
  </si>
  <si>
    <t>Российская Федерация, Иркутская область, Заларинский район, Заларинское муниципальное образование, р.п. Залари, ул. Карла Маркса, 16</t>
  </si>
  <si>
    <t>38:04:081002:12</t>
  </si>
  <si>
    <t>38:04:081002:19</t>
  </si>
  <si>
    <t>38:04:081002:29</t>
  </si>
  <si>
    <t>38:04:081002:39</t>
  </si>
  <si>
    <t>38:04:081002:40</t>
  </si>
  <si>
    <t>38:04:081002:487</t>
  </si>
  <si>
    <t>38:04:081002:506</t>
  </si>
  <si>
    <t>Иркутская область, Заларинский район, д. Тагна, ул. Дорожная, 3б</t>
  </si>
  <si>
    <t>38:04:081003:283</t>
  </si>
  <si>
    <t>обл. Иркутская  р. Заларинский  д. Тагна , от сущ.трассы ВЛ-10 кВ "Моисеевка-Тагна" опора № 148 до жилого дома по ул. Березовой № 2</t>
  </si>
  <si>
    <t>38:04:090301:51</t>
  </si>
  <si>
    <t>Иркутская область,Заларинский район, д. Ленденева, ул. Советская, 9Б</t>
  </si>
  <si>
    <t>38:04:090401:143</t>
  </si>
  <si>
    <t>Иркутская область, Заларинский район, д. Минеева, ул. Школьная, 1</t>
  </si>
  <si>
    <t>38:04:090401:2</t>
  </si>
  <si>
    <t>обл. Иркутская р. Заларинский д. Минеева</t>
  </si>
  <si>
    <t>38:04:091401:1</t>
  </si>
  <si>
    <t>Иркутская область, Заларинский район, с. Новочеремхово, ул. Центральная, дом 17 а</t>
  </si>
  <si>
    <t>38:04:091401:349</t>
  </si>
  <si>
    <t>Иркутская область,  Заларинский район, с. Новочеремхово ул. Центральная,  36</t>
  </si>
  <si>
    <t>38:04:091401:411</t>
  </si>
  <si>
    <t>Иркутская область, Заларинский район, с. Новочеремхово, ул. Нагорная, 15-2</t>
  </si>
  <si>
    <t>38:04:040901:1095</t>
  </si>
  <si>
    <t>Иркутская область, Заларинский район, д. Московская, ул. Урожайная, 15</t>
  </si>
  <si>
    <t>38:04:040901:1096</t>
  </si>
  <si>
    <t>Иркутская область, Заларинский район, д. Московская, ул. Урожайная, 13</t>
  </si>
  <si>
    <t>38:04:040901:1114</t>
  </si>
  <si>
    <t>38:04:040901:1117</t>
  </si>
  <si>
    <t>38:04:040901:1178</t>
  </si>
  <si>
    <t>Российская Федерация, Иркутская область, Заларинский район, д. Московская, ул. Дружная, 1</t>
  </si>
  <si>
    <t>38:04:040901:972</t>
  </si>
  <si>
    <t>Иркутская область, Заларинский район, д. Московская, ул. Березовая, 1г</t>
  </si>
  <si>
    <t>38:04:010110:317</t>
  </si>
  <si>
    <t>Иркутская обл., Заларинский р-н, р.п. Залари, ул. Площадь Строителей, 3</t>
  </si>
  <si>
    <t>38:04:010110:697</t>
  </si>
  <si>
    <t>Иркутская область, Заларинский район, р.п. Залари, ул. Пушкина, 5</t>
  </si>
  <si>
    <t>38:04:010110:87</t>
  </si>
  <si>
    <t>Иркутская область, р-н Заларинский, п. Залари, ул. Кирова, 11</t>
  </si>
  <si>
    <t>38:04:010111:622</t>
  </si>
  <si>
    <t>Иркутская область, Заларинский район, р.п. Залари, ул. Механизаторов, 34/1</t>
  </si>
  <si>
    <t>38:04:010111:74</t>
  </si>
  <si>
    <t>38:04:010103:894</t>
  </si>
  <si>
    <t>Российская Федерация, Иркутская область, Заларинский район, р.п. Залари, ул. Молодёжная, 3-1</t>
  </si>
  <si>
    <t>38:04:010104:34</t>
  </si>
  <si>
    <t>Иркутская область, Заларинский район, р.п. Залари, ул. Рабочая, 19</t>
  </si>
  <si>
    <t>38:04:080302:66</t>
  </si>
  <si>
    <t>38:04:080302:8</t>
  </si>
  <si>
    <t>Иркутская область, Заларинский район, с. Моисеевка, ул. Энергетиков, 3-1</t>
  </si>
  <si>
    <t>38:04:080302:82</t>
  </si>
  <si>
    <t>38:04:080302:93</t>
  </si>
  <si>
    <t>Иркутская обл., р-н Заларинский, с.Моисеевка</t>
  </si>
  <si>
    <t>38:04:080302:94</t>
  </si>
  <si>
    <t>38:04:080303:211</t>
  </si>
  <si>
    <t>Иркутская область, Заларинский район, с. Моисеевка, пер. Советский, 7</t>
  </si>
  <si>
    <t>38:04:080303:264</t>
  </si>
  <si>
    <t>Российская Федерация, Иркутская область, Заларинский район, с. Моисеевка, ул. Карла Маркса, 36а</t>
  </si>
  <si>
    <t>38:04:080402:232</t>
  </si>
  <si>
    <t>Иркутская область, Заларинский район, д. Березкина, ул. Центральная, 13</t>
  </si>
  <si>
    <t>38:04:080402:31</t>
  </si>
  <si>
    <t>Иркутская область, р-н Заларинский, д. Березкино</t>
  </si>
  <si>
    <t>38:04:080402:382</t>
  </si>
  <si>
    <t>Иркутская область, Заларинский район, д. Березкина, пер. Школьный, 6</t>
  </si>
  <si>
    <t>38:04:080502:143</t>
  </si>
  <si>
    <t>Иркутская область, Заларинский район, д. Большая Заимка, ул. Ветеранов, 16а</t>
  </si>
  <si>
    <t>38:04:080502:19</t>
  </si>
  <si>
    <t>38:04:080503:13</t>
  </si>
  <si>
    <t>38:04:080601:16</t>
  </si>
  <si>
    <t>Иркутская область, Заларинский район, уч. Благодатный, ул. Ветеранов, 19</t>
  </si>
  <si>
    <t>38:04:080601:167</t>
  </si>
  <si>
    <t>38:04:080601:8</t>
  </si>
  <si>
    <t>38:04:091601:30</t>
  </si>
  <si>
    <t>Иркутская область, Заларинский район, д. Бухарова, ул. Центральная, 15</t>
  </si>
  <si>
    <t>38:04:091801:141</t>
  </si>
  <si>
    <t>Иркутская область, Заларинский район, уч. Ремезовский, ул. Центральная, 35</t>
  </si>
  <si>
    <t>38:04:100301:271</t>
  </si>
  <si>
    <t>Иркутская область, Заларинский район, с. Семеновское, ул. 40 лет Победы, уч. 59</t>
  </si>
  <si>
    <t>38:04:100302:103</t>
  </si>
  <si>
    <t>Иркутская обл., Заларинский р-н, с. Семеновское, ул. Степная, 13,1</t>
  </si>
  <si>
    <t>38:04:100302:595</t>
  </si>
  <si>
    <t>Иркутская область, Заларинский район, с. Семеновское, ул. Молодежная, уч. 4-2</t>
  </si>
  <si>
    <t>38:04:100302:619</t>
  </si>
  <si>
    <t>Иркутская область, Заларинский район, с. Семеновское, пер. Молодежный, уч. 5-1</t>
  </si>
  <si>
    <t>38:04:100302:671</t>
  </si>
  <si>
    <t>Иркутская область, Заларинский район, с. Семеновское, пер. Федяевский, уч. 4</t>
  </si>
  <si>
    <t>38:04:110201:368</t>
  </si>
  <si>
    <t>Иркутская область, Заларинский район, д. Заблагар, ул. Набережная, 10-2</t>
  </si>
  <si>
    <t>38:04:110201:400</t>
  </si>
  <si>
    <t>Иркутская область, Заларинский район, д. Заблагар, ул. Ангарская, 8</t>
  </si>
  <si>
    <t>38:04:110401:184</t>
  </si>
  <si>
    <t>Иркутская область, Заларинский район, д. Дмитриевка, ул. Центральная 1</t>
  </si>
  <si>
    <t>38:04:110801:106</t>
  </si>
  <si>
    <t>Иркутская область, Заларинский район, с. Троицк, ул. Победы, 4-1</t>
  </si>
  <si>
    <t>38:04:110801:366</t>
  </si>
  <si>
    <t>Иркутская область, Заларинский район, с. Троицк, ул. Ленина, 81</t>
  </si>
  <si>
    <t>38:04:110801:409</t>
  </si>
  <si>
    <t>Иркутская область, Заларинский район, с. Троицк, ул. Малая Октябрьская, № 5б</t>
  </si>
  <si>
    <t>38:04:110801:67</t>
  </si>
  <si>
    <t>Иркутская обл., Заларинский район, с. Троицк, ул. Ленина, 132</t>
  </si>
  <si>
    <t>38:04:110801:91</t>
  </si>
  <si>
    <t>Иркутская обл., Заларинский р., с. Троицк, ул. Ленина, 72</t>
  </si>
  <si>
    <t>38:04:110802:33</t>
  </si>
  <si>
    <t>Иркутская обл., р. Заларинский, с. Троицк, ул. Юрласова, 5</t>
  </si>
  <si>
    <t>38:04:020101:1436</t>
  </si>
  <si>
    <t>38:04:020101:161</t>
  </si>
  <si>
    <t>Иркутская область, Заларинский район, р.п. Тыреть 1-я, ул. Садовая, 148</t>
  </si>
  <si>
    <t>38:04:020101:162</t>
  </si>
  <si>
    <t>38:04:020101:179</t>
  </si>
  <si>
    <t>38:04:020101:188</t>
  </si>
  <si>
    <t>38:04:020101:211</t>
  </si>
  <si>
    <t>38:04:020101:2121</t>
  </si>
  <si>
    <t>Иркутская область, Заларинский район, р.п. Тыреть 1-я, ул. Трактовая, 2а</t>
  </si>
  <si>
    <t>38:04:020101:293</t>
  </si>
  <si>
    <t>38:04:020101:318</t>
  </si>
  <si>
    <t>Иркутская область, Заларинский район, р.п. Тыреть 1-я, ул.Садовая, 212</t>
  </si>
  <si>
    <t>38:04:020101:46</t>
  </si>
  <si>
    <t>38:04:020101:85</t>
  </si>
  <si>
    <t>Иркутская область, Заларинский район, р.п. Тыреть 1-я, ул. Садовая, 58</t>
  </si>
  <si>
    <t>38:04:020101:89</t>
  </si>
  <si>
    <t>38:04:110901:322</t>
  </si>
  <si>
    <t>Иркутская область, Заларинский район, с. Троицк, ул. Молодежная, д. 1, кв. 1</t>
  </si>
  <si>
    <t>38:04:110901:324</t>
  </si>
  <si>
    <t>Иркутская область, Заларинский район, с. Троицк, ул. Юрласова, 3</t>
  </si>
  <si>
    <t>38:04:110901:376</t>
  </si>
  <si>
    <t>38:04:111002:155</t>
  </si>
  <si>
    <t>Иркутская обл. р.Заларинский  д. Сорты ул. Центральная 78</t>
  </si>
  <si>
    <t>38:04:111002:481</t>
  </si>
  <si>
    <t>Иркутская область, Заларинский район, д. Сорты, ул. Колхозная, 19</t>
  </si>
  <si>
    <t>38:04:111002:546</t>
  </si>
  <si>
    <t>Иркутская область, Заларинский район, д. Сорты, ул. Центральная, 47</t>
  </si>
  <si>
    <t>38:04:121301:11</t>
  </si>
  <si>
    <t>Иркутская область, Заларинский район, д. Харагун, ул. Таёжная,  7а</t>
  </si>
  <si>
    <t>38:04:121501:123</t>
  </si>
  <si>
    <t>Иркутская область, Заларинский район, с. Черемшанка, ул. 40 лет Победы, 3-2</t>
  </si>
  <si>
    <t>38:04:080303:24</t>
  </si>
  <si>
    <t>38:04:010120:292</t>
  </si>
  <si>
    <t>Иркутская область, р-н Заларинский, п. Залари, ул. Юбилейная, 14</t>
  </si>
  <si>
    <t>38:04:010120:38</t>
  </si>
  <si>
    <t>38:04:010120:66</t>
  </si>
  <si>
    <t>38:04:010120:79</t>
  </si>
  <si>
    <t>Иркутская обл., р-н Заларинский, р.п. Залари, ул. Есенина, 47</t>
  </si>
  <si>
    <t>38:04:010120:885</t>
  </si>
  <si>
    <t>Иркутская область, Заларинский район, р.п. Залари, ул. Юбилейная, 3-2</t>
  </si>
  <si>
    <t>38:04:010121:84</t>
  </si>
  <si>
    <t>Иркутская область, Заларинский район, п.Залари, ул.Есенина, 6</t>
  </si>
  <si>
    <t>38:04:010122:23</t>
  </si>
  <si>
    <t>Иркутская область, Заларинский район, р.п. Залари, ул. Первомайская,  7</t>
  </si>
  <si>
    <t>38:04:010122:30</t>
  </si>
  <si>
    <t>Иркутская область, Заларинский район, р.п. Залари, ул. Первомайская горка, 9</t>
  </si>
  <si>
    <t>38:04:020110:38</t>
  </si>
  <si>
    <t>Иркутская область, Заларинский район, р.п. Тыреть 1-я, ул. Школьная, 21</t>
  </si>
  <si>
    <t>38:04:020110:39</t>
  </si>
  <si>
    <t>38:04:030301:101</t>
  </si>
  <si>
    <t>Иркутская область, Заларинский район, с. Бабагай, ул. Кавказкая, 26</t>
  </si>
  <si>
    <t>38:04:030301:246</t>
  </si>
  <si>
    <t>38:04:020101:357</t>
  </si>
  <si>
    <t>38:04:010115:211</t>
  </si>
  <si>
    <t>Иркутская обл., Заларинский р-н, р.п. Залари, ул. Садовая, 17</t>
  </si>
  <si>
    <t>38:04:010115:63</t>
  </si>
  <si>
    <t>Иркутская область, Заларинский район, р.п. Залари, ул. Вишневая, 8а</t>
  </si>
  <si>
    <t>38:04:010115:65</t>
  </si>
  <si>
    <t>обл. Иркутская р. Заларинский п. Залари ул. Таежная, 16</t>
  </si>
  <si>
    <t>38:04:010116:229</t>
  </si>
  <si>
    <t>Иркутская область, Заларинский район, р.п. Залари, ул. Садовая, 15</t>
  </si>
  <si>
    <t>38:04:010117:1130</t>
  </si>
  <si>
    <t>Иркутская область, Заларинский район, р.п. Залари, ул. Мызгина, 19-2</t>
  </si>
  <si>
    <t>38:04:121501:321</t>
  </si>
  <si>
    <t>38:04:130203:311</t>
  </si>
  <si>
    <t>Российская Федерация, Иркутская область, Заларинский район, с. Ханжиново, ул. Трактовая, 2 "Е"</t>
  </si>
  <si>
    <t>38:04:130204:2</t>
  </si>
  <si>
    <t>Иркутская область, Заларинский район, с. Ханжиново, ул. Школьная, 5-2</t>
  </si>
  <si>
    <t>38:04:010102:10</t>
  </si>
  <si>
    <t>Иркутская область, Заларинский район, р.п. Залари, ул. Урицкого, 11</t>
  </si>
  <si>
    <t>38:04:010102:106</t>
  </si>
  <si>
    <t>38:04:010102:114</t>
  </si>
  <si>
    <t>Иркутская область, Заларинский район, п. Залари, ул. Энгельса, № 12</t>
  </si>
  <si>
    <t>38:04:010102:140</t>
  </si>
  <si>
    <t>38:04:010102:73</t>
  </si>
  <si>
    <t>Иркутская обл, р-н Заларинский, отс Залари, ул Урицкого, дом 25</t>
  </si>
  <si>
    <t>38:04:010103:2</t>
  </si>
  <si>
    <t>Иркутская область, Заларинский район, р.п. Залари, ул. Куйбышева, 2 "а"</t>
  </si>
  <si>
    <t>38:04:010103:21</t>
  </si>
  <si>
    <t>Квартира; обл. Иркутская р. Заларинский п. Залари ул. Лазо</t>
  </si>
  <si>
    <t>38:04:010103:42</t>
  </si>
  <si>
    <t>Иркутская обл, р-н Заларинский, п Залари, ул Спортивная, дом 3</t>
  </si>
  <si>
    <t>38:04:010103:61</t>
  </si>
  <si>
    <t>Иркутская область, Заларинский район, п. Залари, ул. Некрасова, № 2</t>
  </si>
  <si>
    <t>38:04:010104:157</t>
  </si>
  <si>
    <t>Иркутская область, р-н. Заларинский, рп. Залари, ул. Заводская, д. 10</t>
  </si>
  <si>
    <t>38:04:010104:175</t>
  </si>
  <si>
    <t>Иркутская область, Заларинский район, р.п. Залари, ул. Лазо, 14</t>
  </si>
  <si>
    <t>38:04:010104:44</t>
  </si>
  <si>
    <t>Иркутская обл., Заларинский р-н, р.п. Залари, ул. Заводская, 18</t>
  </si>
  <si>
    <t>38:04:010104:47</t>
  </si>
  <si>
    <t>38:04:110201:436</t>
  </si>
  <si>
    <t>Иркутская область, Заларинский район, д. Заблагар, ул. Набережная, 1</t>
  </si>
  <si>
    <t>38:04:110301:150</t>
  </si>
  <si>
    <t>38:04:110301:170</t>
  </si>
  <si>
    <t>Иркутская область, Заларинский район, з. Щербакова, ул. Лесная, 4</t>
  </si>
  <si>
    <t>38:04:110301:78</t>
  </si>
  <si>
    <t>Иркутская область, Заларинский район, центральная часть  з. Щербакова</t>
  </si>
  <si>
    <t>38:04:110801:206</t>
  </si>
  <si>
    <t>Иркутская область, Заларинский район, с. Троицк, ул. Ленина, уч. 78</t>
  </si>
  <si>
    <t>38:04:110801:369</t>
  </si>
  <si>
    <t>Иркутская область, Заларинский район, с. Троицк, ул. Ленина, 88</t>
  </si>
  <si>
    <t>38:04:110802:112</t>
  </si>
  <si>
    <t>Иркутская область, Заларинский район, с. Троицк, улица Заводская, д. 20</t>
  </si>
  <si>
    <t>38:04:110803:129</t>
  </si>
  <si>
    <t>Иркутская область, Заларинский район, с. Троицк, ул. Новая, 14</t>
  </si>
  <si>
    <t>38:04:110803:15</t>
  </si>
  <si>
    <t>Иркутская область, Заларинский район, с. Троицк, ул. Юрласова, 42</t>
  </si>
  <si>
    <t>38:04:110901:196</t>
  </si>
  <si>
    <t>Иркутская область, Заларинский район, с. Троицк, ул. Ленина, уч.10/2</t>
  </si>
  <si>
    <t>38:04:140504:3</t>
  </si>
  <si>
    <t>обл. Иркутская р. Заларинский с. Холмогой ул. Горная</t>
  </si>
  <si>
    <t>38:04:150102:119</t>
  </si>
  <si>
    <t>Иркутская область, Заларинский район, с. Хор-Тагна, ул. Сахалинская, 5</t>
  </si>
  <si>
    <t>38:04:150102:154</t>
  </si>
  <si>
    <t>Иркутская область, Заларинский район, с. Хор-Тагна, ул. Горная, 17</t>
  </si>
  <si>
    <t>38:04:150102:162</t>
  </si>
  <si>
    <t>Иркутская область, Заларинский район, с. Хор-Тагна, ул. Горная, 36</t>
  </si>
  <si>
    <t>38:04:150102:240</t>
  </si>
  <si>
    <t>Иркутская обл., р-н Заларинский, с. Хор-Тагна, ул. Леспромхозовская, 21</t>
  </si>
  <si>
    <t>38:04:150102:250</t>
  </si>
  <si>
    <t>Иркутская область, Заларинский район, с. Хор-Тагна, ул. Горная, 42 А</t>
  </si>
  <si>
    <t>38:04:150102:299</t>
  </si>
  <si>
    <t>Иркутская область, Заларинский район, с. Хор-Тагна, ул. Кавказская, уч. 8А</t>
  </si>
  <si>
    <t>38:04:150102:310</t>
  </si>
  <si>
    <t>Иркутская область, Заларинский район, с. Хор-Тагна, ул. Сахалинская, уч. 28</t>
  </si>
  <si>
    <t>38:04:150401:326</t>
  </si>
  <si>
    <t>03:010</t>
  </si>
  <si>
    <t xml:space="preserve">Российская Федерация, Иркутская область, Заларинский район, уч. Пихтинский автодорога Хор - Тагна - Пихтинский </t>
  </si>
  <si>
    <t>38:04:150401:83</t>
  </si>
  <si>
    <t>Иркутская область, Заларинский район, от ПС "Моисеевка", находящейся на юго-западной окраине с. Моисеевка, в юго-западном направлении через участок Благодатный, далее на северо-восток до пересечения с автодорогой "Залари-Хор-Тагна", далее на юго-восток вдоль автодороги "Залари-Хор-Тагна" до с. Хор-Тагна с отпайками: на участок Первое Мая от опоры № 236 на КТП № 296П; в с.Хор-Тагна: от опоры № 635 на КТП № 129П, от опоры № 667 на КТП № 206П, от опоры № 671 на КТП № 178П, далее в юго-восточном направлении с отпайками на участки: Среднепихтинский, Пихтинский, Шарагул Сачки, Дагник, д.Новометелкина, с.Черемшанка</t>
  </si>
  <si>
    <t>38:04:150501:16</t>
  </si>
  <si>
    <t>Иркутская область, Заларинский район, уч. Среднепихтинский, ул. Центральная, 33</t>
  </si>
  <si>
    <t>38:04:150501:19</t>
  </si>
  <si>
    <t>Иркутская область, Заларинский район, уч. Среднепихтинский, ул  Центральная, 38</t>
  </si>
  <si>
    <t>38:04:150501:191</t>
  </si>
  <si>
    <t>Иркутская область, Заларинский район, уч. Среднепихтинский, ул. Центральная, уч.6</t>
  </si>
  <si>
    <t>38:04:150601:213</t>
  </si>
  <si>
    <t>Российская Федерация, Иркутская область, Заларинский район, уч. Дагник, ул. Центральная, 6а</t>
  </si>
  <si>
    <t>38:04:100201:172</t>
  </si>
  <si>
    <t>Иркутская область, Заларинский район, д. Корсунгай, ул. Заречная, уч. 8</t>
  </si>
  <si>
    <t>38:04:100201:223</t>
  </si>
  <si>
    <t>Российская Федерация, Иркутская область, Заларинский район, д. Корсунгай, ул. Заречная, 8А</t>
  </si>
  <si>
    <t>38:04:100301:184</t>
  </si>
  <si>
    <t>Иркутская область, Заларинский район, с. Семеновское, ул. 40 лет Победы, 131</t>
  </si>
  <si>
    <t>38:04:100401:490</t>
  </si>
  <si>
    <t>Иркутская область, Заларинский район, с. Семеновск</t>
  </si>
  <si>
    <t>38:04:010123:78</t>
  </si>
  <si>
    <t>38:04:010123:94</t>
  </si>
  <si>
    <t>Иркутская область, Заларинский район, п. Залари, ул. Чернышевского, 25</t>
  </si>
  <si>
    <t>38:04:010124:10</t>
  </si>
  <si>
    <t>Иркутская область, Заларинский район, р.п. Залари, ул. Крылова, 74-1</t>
  </si>
  <si>
    <t>38:04:010124:30</t>
  </si>
  <si>
    <t>38:04:010124:43</t>
  </si>
  <si>
    <t>38:04:010125:227</t>
  </si>
  <si>
    <t>Иркутская область, Заларинский район, р.п. Залари, ул. Кедровая, № 6</t>
  </si>
  <si>
    <t>38:04:010125:246</t>
  </si>
  <si>
    <t>Иркутская область, Заларинский район, р.п. Залари, ул. Осенняя, № 9</t>
  </si>
  <si>
    <t>38:04:010125:268</t>
  </si>
  <si>
    <t>Иркутская область, Заларинский район, р.п. Залари, ул. Осенняя, д. 21</t>
  </si>
  <si>
    <t>38:04:010125:36</t>
  </si>
  <si>
    <t>Иркутская область, Заларинский район, р.п. Залари, ул. Зеленая, 10</t>
  </si>
  <si>
    <t>38:04:010125:412</t>
  </si>
  <si>
    <t>Российская Федерация, Иркутская область, Заларинский район, р.п. Залари, автомобильная дорога ул. Макарова</t>
  </si>
  <si>
    <t>38:04:010125:73</t>
  </si>
  <si>
    <t>Иркутская обл., Заларинский р-н, р.п. Залари, ул. Осенняя, 2</t>
  </si>
  <si>
    <t>38:04:070701:632</t>
  </si>
  <si>
    <t>Иркутская область, Заларинский район, с. Мойган, ул. Молодёжная</t>
  </si>
  <si>
    <t>38:04:071601:262</t>
  </si>
  <si>
    <t>Иркутская область, Заларинский район, д. Романенкина, пер. Больничный</t>
  </si>
  <si>
    <t>38:04:080302:3</t>
  </si>
  <si>
    <t>Иркутская область,  Заларинский район, с.Моисеевка, ул.Солнечная, д.1Б</t>
  </si>
  <si>
    <t>38:04:010112:914</t>
  </si>
  <si>
    <t>Иркутская область, Заларинский район, р.п. Залари, пер. Новый, 4</t>
  </si>
  <si>
    <t>38:04:010113:1</t>
  </si>
  <si>
    <t>Иркутская обл., Заларинский р-н, р.п. Залари, ул. Красного Восстания, 13</t>
  </si>
  <si>
    <t>38:04:010113:106</t>
  </si>
  <si>
    <t>Иркутская обл., р-н Заларинский, п. Залари, пер. Школьный, 4-1</t>
  </si>
  <si>
    <t>38:04:010113:46</t>
  </si>
  <si>
    <t>Иркутская обл., р-н Заларинский, п. Залари, ул. Свердлова, 58</t>
  </si>
  <si>
    <t>38:04:010113:58</t>
  </si>
  <si>
    <t>Иркутская область, Заларинский район, р.п. Залари, ул. Свердлова</t>
  </si>
  <si>
    <t>38:04:010113:91</t>
  </si>
  <si>
    <t>Иркутская обл., Заларинский р-н, р.п. Залари, ул. Колхозная, 14</t>
  </si>
  <si>
    <t>38:04:010113:93</t>
  </si>
  <si>
    <t>Иркутская обл, р-н Заларинский, п. Залари, ул. Свердлова, 54</t>
  </si>
  <si>
    <t>38:04:010114:161</t>
  </si>
  <si>
    <t>38:04:010114:214</t>
  </si>
  <si>
    <t>38:04:010114:43</t>
  </si>
  <si>
    <t>Иркутская обл., Заларинский р-н, п. Залари, ул. Набережная, 51</t>
  </si>
  <si>
    <t>38:04:081002:356</t>
  </si>
  <si>
    <t>Иркутская обл., Заларинский р-н, д. Тагна, ул. Дорожная, 20</t>
  </si>
  <si>
    <t>38:04:081003:5</t>
  </si>
  <si>
    <t>Иркутская область, Заларинский район, д. Тагна, ул. Береговая, д. 7</t>
  </si>
  <si>
    <t>38:04:090101:1214</t>
  </si>
  <si>
    <t>Иркутская область, Заларинский район, Урочище Сапарово 9 км от п. Залари МАУ оздоровительный лагерь "Орленок"</t>
  </si>
  <si>
    <t>38:04:090401:6</t>
  </si>
  <si>
    <t>38:04:090401:85</t>
  </si>
  <si>
    <t>Иркутская область, Заларинский район, д. Минеева, ул. Школьная, 10</t>
  </si>
  <si>
    <t>38:04:111001:441</t>
  </si>
  <si>
    <t>Иркутская область,  Заларинский район, д. Сорты, пер. Больничный</t>
  </si>
  <si>
    <t>38:04:111002:112</t>
  </si>
  <si>
    <t>Иркутская область, Заларинский район, д. Сорты, улица Центральная № 75</t>
  </si>
  <si>
    <t>38:04:111002:365</t>
  </si>
  <si>
    <t>Иркутская область, Заларинский район, д. Сорты, ул. Лесная, 6-2</t>
  </si>
  <si>
    <t>38:04:111002:69</t>
  </si>
  <si>
    <t>Иркутская обл., Заларинский район, д. Сорты, ул. Центральная, 99</t>
  </si>
  <si>
    <t>38:04:020107:151</t>
  </si>
  <si>
    <t>Иркутская обл., Заларинский р-н, р.п. Тыреть 1-я, ул. Советская, 73</t>
  </si>
  <si>
    <t>38:04:020108:174</t>
  </si>
  <si>
    <t>Жилой дом; обл. Иркутская р. Заларинский п. Тыреть ул. Шейна</t>
  </si>
  <si>
    <t>38:04:020108:27</t>
  </si>
  <si>
    <t>Иркутская область,Заларинский район, р.п. Тыреть 1-я, ул. Красных партизан, 98</t>
  </si>
  <si>
    <t>38:04:020109:196</t>
  </si>
  <si>
    <t>Иркутская область, Заларинский район, заимка Мамуркова, ул. Нижняя, 5</t>
  </si>
  <si>
    <t>38:04:010117:379</t>
  </si>
  <si>
    <t>Иркутская область, Заларинский район, р.п. Залари, ул. Ленина, 101 В</t>
  </si>
  <si>
    <t>38:04:010117:382</t>
  </si>
  <si>
    <t>Иркутская область, Заларинский район, р.п. Залари, улица Апрельская, № 3</t>
  </si>
  <si>
    <t>38:04:010117:389</t>
  </si>
  <si>
    <t>38:04:010119:22</t>
  </si>
  <si>
    <t>38:04:010119:330</t>
  </si>
  <si>
    <t>Иркутская область, Заларинский район, р.п. Залари, ул. Российская, 19</t>
  </si>
  <si>
    <t>38:04:051002:897</t>
  </si>
  <si>
    <t>Иркутская область, Заларинский район, с. Веренка, пер. Молодежный</t>
  </si>
  <si>
    <t>38:04:051002:972</t>
  </si>
  <si>
    <t>Иркутская область,  Заларинский район, с. Веренка, ул. Победы, 39</t>
  </si>
  <si>
    <t>38:04:000000:114</t>
  </si>
  <si>
    <t>Иркутская обл., р-н Заларинский, д. Большая Заимка</t>
  </si>
  <si>
    <t>38:04:000000:144</t>
  </si>
  <si>
    <t>Иркутская обл., Заларинский район, с. Хор-Тагна</t>
  </si>
  <si>
    <t>38:04:000000:27</t>
  </si>
  <si>
    <t>Иркутская обл., р-н Заларинский, р.п. Залари, ул. Терешковой</t>
  </si>
  <si>
    <t>38:04:000000:349</t>
  </si>
  <si>
    <t>Иркутская область, Заларинский район, поселок ж/д станции Делюр, участок ВОЛС  "Муфта 1-3-204, опора № 308 Л-230 ИРКДелюрРТПЦ"</t>
  </si>
  <si>
    <t>38:04:000000:57</t>
  </si>
  <si>
    <t>Иркутская обл., Заларинский р-н, от границы с Аларским районом в северо-западном направлении до опоры №213, далее в северо-восточном направлении до уч.Жизневка с отпайками: на уч. Мариинск: от опоры №161 на МТФ, от опоры № 174 на КТП №691, от опоры №182 на КТП №232, от опоры №186 на КТП №684; в с.Бабагай, от опоры №201 на КТП №231, от опоры №209 на КТП №852, от опоры №213 до опоры №30; на уч.Жизневка: от поры №280 до опоры №4, от опоры №289 до опоры№2</t>
  </si>
  <si>
    <t>38:04:000000:752</t>
  </si>
  <si>
    <t>38:04:000000:83</t>
  </si>
  <si>
    <t>Иркутская область, Заларинский район, западная часть с. Моисеевка</t>
  </si>
  <si>
    <t>38:04:000000:897</t>
  </si>
  <si>
    <t>Иркутская область, Заларинский район, с. Ханжиново, ул. Красина</t>
  </si>
  <si>
    <t>38:04:010101:442</t>
  </si>
  <si>
    <t>Российская Федерация, Иркутская область, Заларинский район, р.п. Залари, пер. Кооперативный, 1-1</t>
  </si>
  <si>
    <t>38:04:010104:6</t>
  </si>
  <si>
    <t>Иркутская обл., Заларинский р-н, п. Залари, пер. Рабочий, 2</t>
  </si>
  <si>
    <t>38:04:010104:730</t>
  </si>
  <si>
    <t>Иркутская область, Заларинский район, р.п. Залари, ул. Лазо, 2-14</t>
  </si>
  <si>
    <t>38:04:010105:24</t>
  </si>
  <si>
    <t>Иркутская область, Заларинский район, р.п. Залари, ул. Дзержинского, 3</t>
  </si>
  <si>
    <t>38:04:010108:11</t>
  </si>
  <si>
    <t>Иркутская обл., р-н Заларинский, п. Залари, ул. Северная, 12-2</t>
  </si>
  <si>
    <t>38:04:010109:24</t>
  </si>
  <si>
    <t>Иркутская область, Заларинский район, п. Залари ул. Ваулова, 10</t>
  </si>
  <si>
    <t>38:04:010109:53</t>
  </si>
  <si>
    <t>Иркутская обл, р-н Заларинский, п. Залари, ул. 4-я Советская, 17</t>
  </si>
  <si>
    <t>38:04:010109:56</t>
  </si>
  <si>
    <t>Иркутская обл., Заларинский р-н, р.п. Залари, ул. 4-я Советская, 3</t>
  </si>
  <si>
    <t>38:04:000000:1036</t>
  </si>
  <si>
    <t>Иркутская область, Заларинский район, р.п. Тыреть 1-я, ул. Красных партизан, 2-4 Л</t>
  </si>
  <si>
    <t>38:04:030801:15</t>
  </si>
  <si>
    <t>Иркутская обл., Заларинский р-н</t>
  </si>
  <si>
    <t>38:04:040301:17</t>
  </si>
  <si>
    <t>Иркутская обл.,  Заларинский р-н, д. Тунгуй, ул. Лесная, 12</t>
  </si>
  <si>
    <t>38:04:040301:7</t>
  </si>
  <si>
    <t>Иркутская обл., р-н Заларинский, д. Тунгуй, ул. Лесная, 11</t>
  </si>
  <si>
    <t>38:04:040401:68</t>
  </si>
  <si>
    <t>Киоск; обл. Иркутская р. Заларинский с. Бажир ул. Комсомольская</t>
  </si>
  <si>
    <t>38:04:040402:440</t>
  </si>
  <si>
    <t>38:04:040403:179</t>
  </si>
  <si>
    <t>Иркутская область, Заларинский район, с. Бажир, ул. Набережная, д. 67</t>
  </si>
  <si>
    <t>38:04:040403:182</t>
  </si>
  <si>
    <t>Иркутская область, Заларинский район, с. Бажир, пер. Школьный, 2</t>
  </si>
  <si>
    <t>38:04:040403:75</t>
  </si>
  <si>
    <t>Иркутская область, Заларинский район, с. Бажир, ул. Юбилейная, д. 30</t>
  </si>
  <si>
    <t>38:04:040701:91</t>
  </si>
  <si>
    <t>Иркутская область, Заларинский район, д. Багантуй, ул. Нижняя</t>
  </si>
  <si>
    <t>38:04:010109:7</t>
  </si>
  <si>
    <t>Иркутская обл., р-н Заларинский, р.п. Залари, ул. Красина, 33</t>
  </si>
  <si>
    <t>38:04:010109:8</t>
  </si>
  <si>
    <t>Иркутская обл., р-н Заларинский, р.п. Залари, ул. Ваулова, 14</t>
  </si>
  <si>
    <t>38:04:010110:51</t>
  </si>
  <si>
    <t>Иркутская область, Заларинский район, р.п. Залари, ул. Пушкина, 12</t>
  </si>
  <si>
    <t>38:04:010110:76</t>
  </si>
  <si>
    <t>Иркутская область, Заларинский район, р. п. Залари, ул. Победы, 6</t>
  </si>
  <si>
    <t>38:04:010111:25</t>
  </si>
  <si>
    <t>Иркутская обл., р-н Заларинский, р.п. Залари, ул. Механизаторов, 12-2</t>
  </si>
  <si>
    <t>38:04:010111:618</t>
  </si>
  <si>
    <t>Иркутская область, Заларинский район, р.п. Залари, ул. Сибирская, 13-2</t>
  </si>
  <si>
    <t>38:04:010111:70</t>
  </si>
  <si>
    <t>Иркутская обл., Заларинский р-н, п. Залари, пер. Трактовый,  2</t>
  </si>
  <si>
    <t>38:04:010112:114</t>
  </si>
  <si>
    <t>Иркутская область, Заларинский район, п. Залари, ул. Байкальская, 17</t>
  </si>
  <si>
    <t>38:04:140401:43</t>
  </si>
  <si>
    <t>Иркутская область, Заларинский район, д. Романова, ул. Болотная, 2</t>
  </si>
  <si>
    <t>38:04:140502:2</t>
  </si>
  <si>
    <t>38:04:040901:969</t>
  </si>
  <si>
    <t>Иркутская область, Заларинский район, д. Московская, ул. Заларинская, 2 Г</t>
  </si>
  <si>
    <t>38:04:040901:975</t>
  </si>
  <si>
    <t>Иркутская область, Заларинский район, д. Московская, ул. Березовая, 1а</t>
  </si>
  <si>
    <t>38:04:050501:27</t>
  </si>
  <si>
    <t>обл. Иркутская р. Заларинский ст. Делюр</t>
  </si>
  <si>
    <t>38:04:050701:47</t>
  </si>
  <si>
    <t>Иркутская область, р-н Заларинский, д. Щеглаева</t>
  </si>
  <si>
    <t>38:04:050801:147</t>
  </si>
  <si>
    <t>Иркутская область, Заларинский район, д. Тыреть 2-я, ул. Трактовая, уч. 34</t>
  </si>
  <si>
    <t>38:04:051002:13</t>
  </si>
  <si>
    <t>38:04:051002:421</t>
  </si>
  <si>
    <t>Иркутская область, Заларинский район, с. Веренка, ул. Лесная, 3</t>
  </si>
  <si>
    <t>38:04:051002:423</t>
  </si>
  <si>
    <t>Иркутская область, Заларинский район, село Веренка, ул. Советская, 19</t>
  </si>
  <si>
    <t>38:04:051002:428</t>
  </si>
  <si>
    <t>Иркутская область, Заларинский район, с. Веренка, ул. Советская, уч. 7-1</t>
  </si>
  <si>
    <t>38:04:051002:460</t>
  </si>
  <si>
    <t>Иркутская область, Заларинский район, с. Веренка, ул. Советская, уч.5-2</t>
  </si>
  <si>
    <t>38:04:010120:58</t>
  </si>
  <si>
    <t>Иркутская область, Заларинский район, поселок Залари, улица Чехова №16</t>
  </si>
  <si>
    <t>38:04:010120:908</t>
  </si>
  <si>
    <t>Иркутская область, Заларинский район, р.п. Залари, ул. Солнечная, 13 а</t>
  </si>
  <si>
    <t>38:04:010120:949</t>
  </si>
  <si>
    <t>Российская Федерация, Иркутская область, Заларинский район, р.п. Залари, автомобильная дорога ул. Дорожная</t>
  </si>
  <si>
    <t>38:04:010121:19</t>
  </si>
  <si>
    <t>Иркутская область, Заларинский район, п. Залари, ул. Марата, 14</t>
  </si>
  <si>
    <t>38:04:010121:69</t>
  </si>
  <si>
    <t>Иркутская область,  Заларинский район, р.п. Залари, ул. Пионерская,  7 а</t>
  </si>
  <si>
    <t>38:04:010121:76</t>
  </si>
  <si>
    <t>Иркутская область, Заларинский район, р.п. Залари, ул. Набережная, 17</t>
  </si>
  <si>
    <t>38:04:010122:373</t>
  </si>
  <si>
    <t>Российская Федерация, Иркутская область, Заларинский район, р.п. Залари, ул. Чернышевского, 36</t>
  </si>
  <si>
    <t>38:04:121501:300</t>
  </si>
  <si>
    <t>Иркутская область, Заларинский район, с. Черемшанка, ул. Советская, 9 А</t>
  </si>
  <si>
    <t>38:04:121501:35</t>
  </si>
  <si>
    <t>Иркутская обл., р. Заларинский, с. Черемшанка, ул. Советская, 35</t>
  </si>
  <si>
    <t>38:04:121501:351</t>
  </si>
  <si>
    <t>Иркутская область, Заларинский район, с. Черемшанка, ул. Советская, 21</t>
  </si>
  <si>
    <t>38:04:121501:51</t>
  </si>
  <si>
    <t>Иркутская обл., р. Заларинский, с. Черемшанка, ул. Восточная, 1, 1</t>
  </si>
  <si>
    <t>38:04:130201:478</t>
  </si>
  <si>
    <t>Иркутская область, Заларинский район, с. Ханжиново, ул. Молодежная, уч. 15-1</t>
  </si>
  <si>
    <t>38:04:130201:582</t>
  </si>
  <si>
    <t>Иркутская область, Заларинский район, с. Ханжиново, ул. Молодежная, уч. 20-1</t>
  </si>
  <si>
    <t>38:04:130202:398</t>
  </si>
  <si>
    <t>Иркутская область, Заларинский район, с. Ханжиново, ул. Красина, уч. 83</t>
  </si>
  <si>
    <t>38:04:130202:419</t>
  </si>
  <si>
    <t>Иркутская область, Заларинский район, с. Ханжиново, ул. Октябрьская, уч. 12-1</t>
  </si>
  <si>
    <t>38:04:130203:286</t>
  </si>
  <si>
    <t>Иркутская область, Заларинский район, с. Ханжиново, ул. Почтовая, уч. 3</t>
  </si>
  <si>
    <t>38:04:130204:7</t>
  </si>
  <si>
    <t>обл. Иркутская р. Заларинский с. Ханжиново</t>
  </si>
  <si>
    <t>38:04:010104:660</t>
  </si>
  <si>
    <t>Иркутская область, Заларинский район, р.п. Залари, ул. Рабочая, 8 д</t>
  </si>
  <si>
    <t>38:04:010105:425</t>
  </si>
  <si>
    <t>Иркутская область, Заларинский район, р.п. Залари, ул. Орджоникидзе, 38 «г»</t>
  </si>
  <si>
    <t>38:04:010107:122</t>
  </si>
  <si>
    <t>Российская Федерация, Иркутская область, Заларинский район, р.п. Залари, пер. Красина, 1</t>
  </si>
  <si>
    <t>38:04:010108:35</t>
  </si>
  <si>
    <t>38:04:010108:47</t>
  </si>
  <si>
    <t>Иркутская обл., Заларинский р-н, р.п. Залари, ул. 1 Советская, 10</t>
  </si>
  <si>
    <t>38:04:010108:61</t>
  </si>
  <si>
    <t>Иркутская область,  Заларинский район, р.п. Залари, ул. 1 Советская, 21</t>
  </si>
  <si>
    <t>38:04:010108:68</t>
  </si>
  <si>
    <t>38:04:010109:321</t>
  </si>
  <si>
    <t>Иркутская область, Заларинский район, р.п. Залари, ул. 4 Советская, 13</t>
  </si>
  <si>
    <t>38:04:010114:744</t>
  </si>
  <si>
    <t>Российская Федерация, Иркутская область, Заларинский район, р.п. Залари, ул. Партизанская, 3</t>
  </si>
  <si>
    <t>38:04:010115:303</t>
  </si>
  <si>
    <t>Иркутская область, Заларинский район, уч.Таежный, ул.Центральная, 1а</t>
  </si>
  <si>
    <t>38:04:010115:310</t>
  </si>
  <si>
    <t>Иркутская область, Заларинский район, р.п. Залари, ул. Московская, 23</t>
  </si>
  <si>
    <t>38:04:010115:330</t>
  </si>
  <si>
    <t>Иркутская область, Заларинский район, р.п. Залари, ул. Таежная, 27 а</t>
  </si>
  <si>
    <t>38:04:010116:262</t>
  </si>
  <si>
    <t>Иркутская область, Заларинский район, р. п. Залари, ул. Цветочная, 7</t>
  </si>
  <si>
    <t>38:04:010117:1160</t>
  </si>
  <si>
    <t>Иркутская область, Заларинский район, р.п. Залари, ул. Российская, 3 ж</t>
  </si>
  <si>
    <t>38:04:010117:1196</t>
  </si>
  <si>
    <t>Иркутская область, Заларинский район, р.п. Залари, пер. Западный, 16</t>
  </si>
  <si>
    <t>38:04:010117:1232</t>
  </si>
  <si>
    <t>Иркутская область, Заларинский район, р.п. Залари, ул. Мызгина, 11-1</t>
  </si>
  <si>
    <t>38:04:010117:1278</t>
  </si>
  <si>
    <t>Российская Федерация, Иркутская область, Заларинский район, р.п. Залари, автомобильная дорога ул. Чкалова</t>
  </si>
  <si>
    <t>38:04:010117:1281</t>
  </si>
  <si>
    <t>Российская Федерация, Иркутская область, Заларинский район, р.п. Залари, ул. Западная, 21-2</t>
  </si>
  <si>
    <t>38:04:010117:1283</t>
  </si>
  <si>
    <t>Российская Федерация, Иркутская область, Заларинский район, р.п. Залари, ул. Ленина, 101 ж</t>
  </si>
  <si>
    <t>38:04:010117:1303</t>
  </si>
  <si>
    <t>Иркутская область, Заларинский район, р.п. Залари, ул. Чкалова, 5 е</t>
  </si>
  <si>
    <t>38:04:070701:595</t>
  </si>
  <si>
    <t>Иркутская область, Заларинский район, с. Мойган, ул. Луговая, 16</t>
  </si>
  <si>
    <t>38:04:070701:615</t>
  </si>
  <si>
    <t>Иркутская область, Заларинский район, с. Мойган, ул. Молодежная, 18</t>
  </si>
  <si>
    <t>38:04:070701:687</t>
  </si>
  <si>
    <t>Иркутская область, Заларинский район, с. Мойган, ул. Луговая,  39</t>
  </si>
  <si>
    <t>38:04:070701:853</t>
  </si>
  <si>
    <t>Российская Федерация, Иркутская область, Заларинский район, с.Мойган, ул.Центральная, 27</t>
  </si>
  <si>
    <t>38:04:071601:34</t>
  </si>
  <si>
    <t>Иркутская область, Заларинский район, д. Романенкина, ул. Центральная, 20</t>
  </si>
  <si>
    <t>38:04:071601:346</t>
  </si>
  <si>
    <t>Иркутская область, Заларинский район, д. Романенкина, 33У</t>
  </si>
  <si>
    <t>38:04:080301:210</t>
  </si>
  <si>
    <t>Иркутская область, Заларинский район, с. Моисеевка, ул. Ленина, 31-3</t>
  </si>
  <si>
    <t>38:04:080301:224</t>
  </si>
  <si>
    <t>Иркутская область, Заларинский район, с. Моисеевка, ул. Школьная, 4</t>
  </si>
  <si>
    <t>38:04:080301:225</t>
  </si>
  <si>
    <t>Иркутская область, Заларинский район, с. Моисеевка, ул. Нагорная,  3 а</t>
  </si>
  <si>
    <t>38:04:080302:12</t>
  </si>
  <si>
    <t>Иркутская область, Заларинский р-н, с. Моисеевка, ул. К. Маркса, 11</t>
  </si>
  <si>
    <t>38:04:080302:296</t>
  </si>
  <si>
    <t>Иркутская область, Заларинский район, с. Моисеевка, ул. Терешковой, уч. 6</t>
  </si>
  <si>
    <t>38:04:140201:152</t>
  </si>
  <si>
    <t>Иркутская область, Заларинский район, д. Сенная Падь, ул. Заозерная, 34</t>
  </si>
  <si>
    <t>38:04:140201:185</t>
  </si>
  <si>
    <t>Иркутская область, Заларинский район, д. Сенная Падь, ул. Заозерная, 9</t>
  </si>
  <si>
    <t>38:04:140201:187</t>
  </si>
  <si>
    <t>Иркутская область, Заларинский район, д. Сенная Падь, ул. Центральная, 5</t>
  </si>
  <si>
    <t>38:04:140401:252</t>
  </si>
  <si>
    <t>Иркутская область, Заларинский район, д. Романова, ул. Трактовая, 6-2</t>
  </si>
  <si>
    <t>38:04:140401:307</t>
  </si>
  <si>
    <t>Иркутская область, Заларинский район, д. Романова, ул. Трактовая, 35-1</t>
  </si>
  <si>
    <t>38:04:140501:213</t>
  </si>
  <si>
    <t>Иркутская область, Заларинский район, с. Холмогой, ул. Школьная, 17а</t>
  </si>
  <si>
    <t>38:04:140501:312</t>
  </si>
  <si>
    <t>Иркутская область, Заларинский район, с. Холмогой, ул. Школьная, 14</t>
  </si>
  <si>
    <t>38:04:140501:63</t>
  </si>
  <si>
    <t>Иркутская обл., Заларинский р., с. Холмогой, пер. Больничный, 5</t>
  </si>
  <si>
    <t>38:04:140503:375</t>
  </si>
  <si>
    <t>Иркутская область, Заларинский район, с. Холмогой, ул. Юбилейная, 36а</t>
  </si>
  <si>
    <t>38:04:140503:422</t>
  </si>
  <si>
    <t>Иркутская область, Заларинский район, с. Холмогой, ул. Зеленая, 6</t>
  </si>
  <si>
    <t>38:04:140503:49</t>
  </si>
  <si>
    <t>38:04:140503:59</t>
  </si>
  <si>
    <t>Иркутская область, Заларинский район, с. Холмогой, ул. Новая, 1-1</t>
  </si>
  <si>
    <t>38:04:150101:95</t>
  </si>
  <si>
    <t>Иркутская область, Заларинский район, село Хор-Тагна, ул. Сахалинская, 26</t>
  </si>
  <si>
    <t>38:04:150102:434</t>
  </si>
  <si>
    <t>Иркутская область, Заларинский район, с. Хор-Тагна, ул. Сахалинская, уч. 24</t>
  </si>
  <si>
    <t>38:04:150102:471</t>
  </si>
  <si>
    <t>Иркутская область, Заларинский район, с. Хор-Тагна, ул. Лесная, 8</t>
  </si>
  <si>
    <t>38:04:150102:472</t>
  </si>
  <si>
    <t>Иркутская область, Заларинский район, с. Хор-Тагна, ул. Хорская, 49</t>
  </si>
  <si>
    <t>38:04:150102:480</t>
  </si>
  <si>
    <t>Иркутская область, Заларинский район, с. Хор-Тагна, ул. Новая, 13-2</t>
  </si>
  <si>
    <t>38:04:150102:499</t>
  </si>
  <si>
    <t>Иркутская область, Заларинский район, с. Хор-Тагна, ул. Леспромхозовская, 6а</t>
  </si>
  <si>
    <t>38:04:150102:526</t>
  </si>
  <si>
    <t>Иркутская область, Заларинский район, село  Хор-Тагна, ул. Хорская, 18а</t>
  </si>
  <si>
    <t>38:04:150102:539</t>
  </si>
  <si>
    <t>Иркутская область,  Заларинский район, село Хор-Тагна, ул. Школьная,  4-2</t>
  </si>
  <si>
    <t>38:04:150102:550</t>
  </si>
  <si>
    <t>Иркутская область,  Заларинский район, село  Хор-Тагна, ул. Горная, 27 А</t>
  </si>
  <si>
    <t>38:04:150501:214</t>
  </si>
  <si>
    <t>Иркутская область, Заларинский район, уч. Среднепихтинский, ул. Центральная, 4</t>
  </si>
  <si>
    <t>38:04:150701:372</t>
  </si>
  <si>
    <t>Иркутская обл., Заларинский р-н, с. Хор-Тагна, ул. Школьная, № 12 а</t>
  </si>
  <si>
    <t>38:04:152201:2</t>
  </si>
  <si>
    <t>Иркутская область, Заларинский район, уч. Правый Сарам, ул. Центральная, уч. 2</t>
  </si>
  <si>
    <t>38:04:010112:885</t>
  </si>
  <si>
    <t>Иркутская область, Заларинский район, р.п. Залари, ул. Новая, 32</t>
  </si>
  <si>
    <t>38:04:010112:896</t>
  </si>
  <si>
    <t>Иркутская область, Заларинский район, р.п. Залари, ул. Рокоссовского, 13-2</t>
  </si>
  <si>
    <t>38:04:010112:922</t>
  </si>
  <si>
    <t>Иркутская область, Заларинский район, р.п. Залари, ул. Байкальская, 34</t>
  </si>
  <si>
    <t>38:04:010112:962</t>
  </si>
  <si>
    <t>Российская Федерация, Иркутская область, Заларинский район, р.п. Залари, ул. Мичурина, 24-1</t>
  </si>
  <si>
    <t>38:04:010113:18</t>
  </si>
  <si>
    <t>Иркутская область, Заларинский район, р.п. Залари, ул. Мичурина, 13</t>
  </si>
  <si>
    <t>38:04:010113:746</t>
  </si>
  <si>
    <t>Иркутская область, Заларинский район, р.п. Залари, ул. Ленина, 58-2</t>
  </si>
  <si>
    <t>38:04:010114:3</t>
  </si>
  <si>
    <t>Иркутская обл., Заларинский р-н, п.Залари, ул.Чапаева, 12</t>
  </si>
  <si>
    <t>38:04:020111:643</t>
  </si>
  <si>
    <t>Российская Федерация, Иркутская область, Заларинский район, р.п.Тыреть, ул. Сергея Лазо, 18</t>
  </si>
  <si>
    <t>38:04:030101:1104</t>
  </si>
  <si>
    <t>38:04:030101:185</t>
  </si>
  <si>
    <t>Иркутская область, Заларинский район, д. Муруй, ул. Центральная, 35-2</t>
  </si>
  <si>
    <t>38:04:030101:192</t>
  </si>
  <si>
    <t>Иркутская область, Заларинский район, д. Муруй, ул. Центральная, 34в</t>
  </si>
  <si>
    <t>38:04:030101:217</t>
  </si>
  <si>
    <t>Иркутская область, Заларинский район, д. Муруй, ул. Центральная, 29</t>
  </si>
  <si>
    <t>38:04:030301:121</t>
  </si>
  <si>
    <t>Иркутская область, Заларинский район, с. Бабагай, ул. Центральная, 55</t>
  </si>
  <si>
    <t>38:04:030301:313</t>
  </si>
  <si>
    <t>Иркутская область, Заларинский район, с. Бабагай, ул. Центральная, 46</t>
  </si>
  <si>
    <t>38:04:030301:325</t>
  </si>
  <si>
    <t>Иркутская область, Заларинский район, с. Бабагай, ул. Новая, 4-1</t>
  </si>
  <si>
    <t>38:04:030301:346</t>
  </si>
  <si>
    <t>Иркутская область, Заларинский район, с. Бабагай, ул. Центральная, 13</t>
  </si>
  <si>
    <t>38:04:030301:405</t>
  </si>
  <si>
    <t>Иркутская область,  Заларинский район, с. Бабагай, ул. Солнечная,  5-1</t>
  </si>
  <si>
    <t>38:04:030302:201</t>
  </si>
  <si>
    <t>Российская Федерация, Иркутская область, Заларинский район, с. Бабагай, ул. Первомайская, д. 1</t>
  </si>
  <si>
    <t>38:04:020106:343</t>
  </si>
  <si>
    <t>Иркутская обл.,Заларинский р-н, п. Тыреть, ул. Вокзальная, уч. № 20</t>
  </si>
  <si>
    <t>38:04:020109:267</t>
  </si>
  <si>
    <t>Иркутская область, Заларинский район, заимка Мамуркова, ул. Нижняя, 27А</t>
  </si>
  <si>
    <t>38:04:020109:269</t>
  </si>
  <si>
    <t>Иркутская область, Заларинский район, заимка Мамуркова, ул. Нижняя, 17Б</t>
  </si>
  <si>
    <t>38:04:020109:37</t>
  </si>
  <si>
    <t>Иркутская обл., Заларинский р-н, п. Тыреть, ул. Мамуркова</t>
  </si>
  <si>
    <t>38:04:030302:222</t>
  </si>
  <si>
    <t>Российская Федерация, Иркутская область, Заларинский район, с. Бабагай, пер. Школьный, 1</t>
  </si>
  <si>
    <t>38:04:030302:5</t>
  </si>
  <si>
    <t>38:04:030401:143</t>
  </si>
  <si>
    <t>Иркутская область,Заларинский район, с. Бабагай, ул. Вятская, 8</t>
  </si>
  <si>
    <t>38:04:030901:400</t>
  </si>
  <si>
    <t>Иркутская обл., Заларинский р-н, с. Бабагай, пер. Школьный, №  6а</t>
  </si>
  <si>
    <t>38:04:040101:237</t>
  </si>
  <si>
    <t>Российская Федерация, Иркутская область, Заларинский район, с. Илганское, ул. Верхняя, д. 9</t>
  </si>
  <si>
    <t>38:04:040301:87</t>
  </si>
  <si>
    <t>38:04:040403:256</t>
  </si>
  <si>
    <t>Иркутская область, Заларинский район, с. Бажир, ул. Набережная, № 13 а</t>
  </si>
  <si>
    <t>38:04:040601:173</t>
  </si>
  <si>
    <t>Иркутская область, Заларинский район, д. Красное Поле, ул. Механизаторов, 24</t>
  </si>
  <si>
    <t>38:04:040701:211</t>
  </si>
  <si>
    <t>Российская Федерация, Иркутская область, Заларинский район, д. Багантуй, ул. Нижняя, 3-2</t>
  </si>
  <si>
    <t>38:04:040901:1005</t>
  </si>
  <si>
    <t>Иркутская область, Заларинский район, д. Московская, ул. Озерная, уч. 9</t>
  </si>
  <si>
    <t>38:04:051002:919</t>
  </si>
  <si>
    <t>Иркутская область, Заларинский район, с. Веренка, ул. Юбилейная, уч. 1-1</t>
  </si>
  <si>
    <t>38:04:051002:938</t>
  </si>
  <si>
    <t>Иркутская область, Заларинский район, с. Веренка, ул. Победы, уч. 16-1</t>
  </si>
  <si>
    <t>38:04:051002:980</t>
  </si>
  <si>
    <t>38:04:060201:147</t>
  </si>
  <si>
    <t>Иркутская область, Заларинский район, с. Владимир, ул. Морозова, 3</t>
  </si>
  <si>
    <t>38:04:060201:395</t>
  </si>
  <si>
    <t>Иркутская область, Заларинский район, с. Владимир, ул. 40 лет Победы, уч. 29</t>
  </si>
  <si>
    <t>38:04:060201:509</t>
  </si>
  <si>
    <t>Иркутская область, Заларинский район, с. Владимир, ул. Школьная, уч. 6-1</t>
  </si>
  <si>
    <t>38:04:060202:60</t>
  </si>
  <si>
    <t>Иркутская область, Заларинский район, с. Владимир, ул. Заболотная, уч. 14</t>
  </si>
  <si>
    <t>38:04:060202:64</t>
  </si>
  <si>
    <t>Иркутская область, Заларинский район, с. Владимир, ул. Заболотная, уч. 10</t>
  </si>
  <si>
    <t>38:04:060501:20</t>
  </si>
  <si>
    <t>Иркутская область, р-н Заларинский, д. Хотхор, 16</t>
  </si>
  <si>
    <t>38:04:060601:83</t>
  </si>
  <si>
    <t>Иркутская область, Заларинский район, д. Хотхор, ул. Вокзальная, уч. 27</t>
  </si>
  <si>
    <t>38:04:070202:208</t>
  </si>
  <si>
    <t>Иркутская область, Заларинский район, уч. Халты, ул. Центральная, 25</t>
  </si>
  <si>
    <t>38:04:070301:399</t>
  </si>
  <si>
    <t>Российская Федерация, Иркутская область, Заларинский район, уч.Кирхай, ул.Степная, 11А</t>
  </si>
  <si>
    <t>38:04:000000:279</t>
  </si>
  <si>
    <t>Иркутская область, Заларинский район, р.п. Залари, юго - восточная часть ул. Г. Васильева</t>
  </si>
  <si>
    <t>38:04:000000:306</t>
  </si>
  <si>
    <t>Иркутская обл., Заларинский р-н, р. п. Залари, ул. Лазо, № 1 в</t>
  </si>
  <si>
    <t>38:04:000000:906</t>
  </si>
  <si>
    <t>Российская Федерация, Иркутская область, Заларинский район, Заларинское муниципальное образование, р.п. Залари, ул. Радужная, 17-2</t>
  </si>
  <si>
    <t>38:04:000000:927</t>
  </si>
  <si>
    <t>38:04:010101:351</t>
  </si>
  <si>
    <t>Иркутская область, Заларинский район, р.п. Залари, ул. Распутина, 7</t>
  </si>
  <si>
    <t>38:04:010101:379</t>
  </si>
  <si>
    <t>Иркутская область, Заларинский район, р.п. Залари, ул. Урицкого, 42</t>
  </si>
  <si>
    <t>38:04:010101:419</t>
  </si>
  <si>
    <t>Иркутская область, Заларинский район, р.п. Залари, ул. Надежды, 14 а</t>
  </si>
  <si>
    <t>38:04:010123:495</t>
  </si>
  <si>
    <t>Иркутская область, Заларинский район, р.п. Залари, ул. Чернышевского, 27</t>
  </si>
  <si>
    <t>38:04:010123:6</t>
  </si>
  <si>
    <t>Иркутская область, Заларинский район, п. Залари, ул. Лесная, 9</t>
  </si>
  <si>
    <t>38:04:010125:1</t>
  </si>
  <si>
    <t>Иркутская область, Заларинский район, п. Залари, северо-западная часть м-на Московский, на расстоянии 365м к северу от границы полосы отвода автодороги Залари - Халярта, за лесополосой.</t>
  </si>
  <si>
    <t>38:04:010125:142</t>
  </si>
  <si>
    <t>Иркутская обл., Заларинский р-н, р.п. Залари, ул. Зеленая, 16</t>
  </si>
  <si>
    <t>38:04:010125:217</t>
  </si>
  <si>
    <t>Иркутская область, Заларинский район, р.п. Залари, ул. Евстратенко, 60</t>
  </si>
  <si>
    <t>38:04:010125:337</t>
  </si>
  <si>
    <t>Иркутская область, Заларинский район, р.п. Залари, ул. Кедровая, 19</t>
  </si>
  <si>
    <t>38:04:010125:369</t>
  </si>
  <si>
    <t>Иркутская область, Заларинский район, р.п. Залари, ул. Осенняя, 17</t>
  </si>
  <si>
    <t>38:04:010125:51</t>
  </si>
  <si>
    <t>Иркутская обл., Заларинский район, р.п. Залари  перпендикулярно ул. Центральная</t>
  </si>
  <si>
    <t>38:04:010125:557</t>
  </si>
  <si>
    <t>Российская Федерация, Иркутская область, Заларинский район, Заларинское муниципальное образование, рп. Залари, ул. Зелёная, 16а</t>
  </si>
  <si>
    <t>38:04:010117:1684</t>
  </si>
  <si>
    <t>Российская Федерация, Иркутская область, Заларинский район, Заларинское муниципальное образование, р.п. Залари, ул. Западная, 25-1</t>
  </si>
  <si>
    <t>38:04:010117:85</t>
  </si>
  <si>
    <t>38:04:010117:969</t>
  </si>
  <si>
    <t>Иркутская область, Заларинский район, р.п. Залари, ул. Мызгина, № 21 а</t>
  </si>
  <si>
    <t>38:04:010118:1171</t>
  </si>
  <si>
    <t>Российская Федерация, Иркутская область, Заларинский район, Заларинское муниципальное образование,  р.п. Залари, ул. Аверченко, 5</t>
  </si>
  <si>
    <t>38:04:010118:63</t>
  </si>
  <si>
    <t>38:04:010118:745</t>
  </si>
  <si>
    <t>Иркутская область, Заларинский район, р.п. Залари, ул. Мызгина, 2б</t>
  </si>
  <si>
    <t>38:04:010119:776</t>
  </si>
  <si>
    <t>Российская Федерация, Иркутская область, Заларинский район, Заларинское муниципальное образование, р.п. Залари, ул. Смолина, 7 б</t>
  </si>
  <si>
    <t>38:04:081002:14</t>
  </si>
  <si>
    <t>38:04:081002:20</t>
  </si>
  <si>
    <t>38:04:081002:472</t>
  </si>
  <si>
    <t>Иркутская область, Заларинский район, д. Тагна, ул. Заозерная, 3а</t>
  </si>
  <si>
    <t>38:04:081003:531</t>
  </si>
  <si>
    <t>Иркутская область, Заларинский район, д. Тагна, ул. Береговая, 56</t>
  </si>
  <si>
    <t>38:04:090101:1441</t>
  </si>
  <si>
    <t>Российская Федерация, Иркутская область, Заларинский район, деревня Минеева, ул. Солнечная, напротив дома 2</t>
  </si>
  <si>
    <t>38:04:090401:129</t>
  </si>
  <si>
    <t>Иркутская область, Заларинский район, д. Минеева, ул. Школьная, 23 "а"</t>
  </si>
  <si>
    <t>38:04:090401:136</t>
  </si>
  <si>
    <t>Иркутская область, Заларинский район, д. Минеева, пер. Клубный, 2</t>
  </si>
  <si>
    <t>38:04:090401:140</t>
  </si>
  <si>
    <t>Иркутская область, Заларинский район, д. Минеева, ул. Центральная, 10"а"</t>
  </si>
  <si>
    <t>38:04:090401:91</t>
  </si>
  <si>
    <t>Иркутская область,  Заларинский район, д. Минеева, ул. Школьная,  2</t>
  </si>
  <si>
    <t>38:04:040901:1092</t>
  </si>
  <si>
    <t>Иркутская область, Заларинский район, д. Московская, ул. Урожайная, 21</t>
  </si>
  <si>
    <t>38:04:040901:1097</t>
  </si>
  <si>
    <t>Иркутская область, Заларинский район, д. Московская, ул. Урожайная, 1</t>
  </si>
  <si>
    <t>38:04:040901:1102</t>
  </si>
  <si>
    <t>Иркутская область, Заларинский район, д. Московская, ул. Урожайная, 11</t>
  </si>
  <si>
    <t>38:04:040901:1108</t>
  </si>
  <si>
    <t>38:04:040903:951</t>
  </si>
  <si>
    <t>Иркутская область, Заларинский район, с. Бажир, ул. Северная, 11 а</t>
  </si>
  <si>
    <t>38:04:050802:159</t>
  </si>
  <si>
    <t>Иркутская область, Заларинский район, д. Тыреть 2-я, ул. Трактовая, уч. 37</t>
  </si>
  <si>
    <t>38:04:051002:11</t>
  </si>
  <si>
    <t>Иркутская область, Заларинский район, село Веренка, улица Степная, 26-1</t>
  </si>
  <si>
    <t>38:04:010110:1177</t>
  </si>
  <si>
    <t>Российская Федерация, Иркутская область, Заларинский район, Заларинское муниципальное образование, р.п. Залари, ул. Победы, 42 а</t>
  </si>
  <si>
    <t>38:04:010110:64</t>
  </si>
  <si>
    <t>Российская Федерация, Иркутская область, Заларинский район, р. п. Залари, ул. Красина, 39</t>
  </si>
  <si>
    <t>38:04:010110:78</t>
  </si>
  <si>
    <t>Российская Федерация, Иркутская область, Заларинский район, р.п. Залари, ул. Победы, 10</t>
  </si>
  <si>
    <t>38:04:010110:783</t>
  </si>
  <si>
    <t>Иркутская область, Заларинский район, р.п. Залари, ул. Луначарского,  4</t>
  </si>
  <si>
    <t>38:04:010110:786</t>
  </si>
  <si>
    <t>Иркутская область,  Заларинский район, р.п. Залари, ул. Красной Звезды, 12-1</t>
  </si>
  <si>
    <t>38:04:010110:787</t>
  </si>
  <si>
    <t>Российская Федерация, Иркутская область, Заларинский район, р.п. Залари, ул. Победы, 30 а</t>
  </si>
  <si>
    <t>38:04:010110:789</t>
  </si>
  <si>
    <t>Иркутская область, Заларинский район, р.п. Залари, ул. Разина, 14 а</t>
  </si>
  <si>
    <t>38:04:010110:818</t>
  </si>
  <si>
    <t>Российская Федерация, Иркутская область, Заларинский район, р.п. Залари, ул. Луначарского, 2 в</t>
  </si>
  <si>
    <t>38:04:010111:31</t>
  </si>
  <si>
    <t>Иркутская область, Заларинский район, р.п. Залари, пер. Трактовый, д. 4</t>
  </si>
  <si>
    <t>38:04:010112:24</t>
  </si>
  <si>
    <t>Российская Федерация, Иркутская область, Заларинский район, р. п. Залари, ул. Терешковой, 4а-2</t>
  </si>
  <si>
    <t>38:04:010101:623</t>
  </si>
  <si>
    <t>Российская Федерация, Иркутская область, Заларинский район, Заларинское муниципальное образование, р.п. Залари, ул. Распутина, 24</t>
  </si>
  <si>
    <t>38:04:010102:38</t>
  </si>
  <si>
    <t>Иркутская область, Заларинский район, р.п. Залари, ул. Энгельса, д. 31</t>
  </si>
  <si>
    <t>38:04:010102:498</t>
  </si>
  <si>
    <t>Иркутская область, Заларинский район, р.п. Залари, ул. Калинина, 31</t>
  </si>
  <si>
    <t>38:04:010103:53</t>
  </si>
  <si>
    <t>Иркутская область, Заларинский район, р.п. Залари, ул. Куйбышева, уч. 14</t>
  </si>
  <si>
    <t>38:04:010103:912</t>
  </si>
  <si>
    <t>Российская Федерация, Иркутская область, Заларинский район, р.п. Залари, автомобильная дорога ул. Высоцкого</t>
  </si>
  <si>
    <t>38:04:010104:493</t>
  </si>
  <si>
    <t>Иркутская область, Заларинский район, р.п. Залари, ул. Лазо, 30</t>
  </si>
  <si>
    <t>38:04:080302:34</t>
  </si>
  <si>
    <t>38:04:080302:44</t>
  </si>
  <si>
    <t>38:04:080402:14</t>
  </si>
  <si>
    <t>38:04:080402:21</t>
  </si>
  <si>
    <t>38:04:080501:38</t>
  </si>
  <si>
    <t>38:04:080502:30</t>
  </si>
  <si>
    <t>38:04:080601:4</t>
  </si>
  <si>
    <t>38:04:091401:485</t>
  </si>
  <si>
    <t>Иркутская область,  Заларинский район, с. Новочеремхово, ул. Центральная,  38 А</t>
  </si>
  <si>
    <t>38:04:091801:140</t>
  </si>
  <si>
    <t>Иркутская область, Заларинский район, уч. Ремезовский, ул. Центральная, 8-1</t>
  </si>
  <si>
    <t>38:04:100101:267</t>
  </si>
  <si>
    <t>Иркутская область, Заларинский район, уч. Мейеровка, ул. Степная, уч. 13-2</t>
  </si>
  <si>
    <t>38:04:100201:188</t>
  </si>
  <si>
    <t>Иркутская область, Заларинский район, д. Корсунгай, ул. Заречная, уч. 7</t>
  </si>
  <si>
    <t>38:04:100201:189</t>
  </si>
  <si>
    <t>Иркутская область, Заларинский район, д. Корсунгай, ул. Ербанова, уч. 3</t>
  </si>
  <si>
    <t>38:04:100201:224</t>
  </si>
  <si>
    <t>Российская Федерация, Иркутская область, Заларинский район, д. Корсунгай, ул. Ербанова, 4А</t>
  </si>
  <si>
    <t>38:04:100301:10</t>
  </si>
  <si>
    <t>Иркутская область, Заларинский район, с. Семеновское, ул. 40 лет Победы, 109</t>
  </si>
  <si>
    <t>38:04:100301:283</t>
  </si>
  <si>
    <t>Российская Федерация, Иркутская область, Заларинский район, с. Семеновское, ул. 40 лет Победы, 105 а</t>
  </si>
  <si>
    <t>38:04:100302:132</t>
  </si>
  <si>
    <t>Иркутская обл., Заларинский р-н, с. Семеновское, ул. 1-я Юбилейная, 7-2</t>
  </si>
  <si>
    <t>38:04:100302:662</t>
  </si>
  <si>
    <t>Иркутская область,  Заларинский район, с. Семеновское, ул. 2-я Юбилейная, уч. 2-2</t>
  </si>
  <si>
    <t>38:04:100302:673</t>
  </si>
  <si>
    <t>Иркутская область, Заларинский район, с. Семеновское, ул. Степная, уч. 15-2</t>
  </si>
  <si>
    <t>38:04:110201:565</t>
  </si>
  <si>
    <t>Иркутская область, Заларинский район, д. Заблагар, ул. Ангарская, 4А</t>
  </si>
  <si>
    <t>38:04:110801:123</t>
  </si>
  <si>
    <t>Иркутская обл., Заларинский район, с. Троицк, ул. Ленина, 54</t>
  </si>
  <si>
    <t>38:04:110801:375</t>
  </si>
  <si>
    <t>Иркутская область, Заларинский район, с. Троицк, ул. Западная, 7</t>
  </si>
  <si>
    <t>38:04:110801:381</t>
  </si>
  <si>
    <t>Иркутская область, Заларинский район, с. Троицк, ул. Победы, 2-1</t>
  </si>
  <si>
    <t>38:04:110801:610</t>
  </si>
  <si>
    <t>Российская Федерация, Иркутская область, Заларинский район, с. Троицк, ул. Северная, 2</t>
  </si>
  <si>
    <t>38:04:110802:199</t>
  </si>
  <si>
    <t>Иркутская область, Заларинский район, с. Троицк, ул. Набережная, 10</t>
  </si>
  <si>
    <t>38:04:110802:240</t>
  </si>
  <si>
    <t>Иркутская область, Заларинский район, с. Троицк, ул. Набережная, 30</t>
  </si>
  <si>
    <t>38:04:110802:274</t>
  </si>
  <si>
    <t>Иркутская область, Заларинский район, с. Троицк, пер. Колхозный, 9</t>
  </si>
  <si>
    <t>38:04:020101:1332</t>
  </si>
  <si>
    <t>Иркутская область, Заларинский район, р.п. Тыреть 1-я, ул. Подгорная, 4</t>
  </si>
  <si>
    <t>38:04:020101:2155</t>
  </si>
  <si>
    <t>Иркутская область, Заларинский район, р.п. Тыреть 1-я, ул. Садовая, 1-61 Л</t>
  </si>
  <si>
    <t>38:04:020101:2204</t>
  </si>
  <si>
    <t>Иркутская область, Заларинский район, р.п. Тыреть 1-я, от ТП-35 до промбазы Солерудник</t>
  </si>
  <si>
    <t>38:04:020101:235</t>
  </si>
  <si>
    <t>38:04:020101:266</t>
  </si>
  <si>
    <t>38:04:020101:271</t>
  </si>
  <si>
    <t>38:04:020101:48</t>
  </si>
  <si>
    <t>38:04:020101:64</t>
  </si>
  <si>
    <t>Иркутская область, Заларинский район, р.п. Тыреть 1-я, ул. Садовая, 18</t>
  </si>
  <si>
    <t>38:04:020101:78</t>
  </si>
  <si>
    <t>38:04:000000:1038</t>
  </si>
  <si>
    <t>Иркутская область, Заларинский район, р.п. Тыреть 1-я, ул. 8 Марта, 1-7 Л</t>
  </si>
  <si>
    <t>38:04:110901:320</t>
  </si>
  <si>
    <t>Иркутская область, Заларинский район,  с. Троицк,  ул. Молодежная,  дом 3, кв. 1</t>
  </si>
  <si>
    <t>38:04:110901:346</t>
  </si>
  <si>
    <t>Иркутская область, Заларинский район, с. Троицк, ул. Ленина, 13</t>
  </si>
  <si>
    <t>38:04:110901:385</t>
  </si>
  <si>
    <t>Иркутская область, Заларинский район, с. Троицк, ул. Первомайская, 10а</t>
  </si>
  <si>
    <t>38:04:111002:578</t>
  </si>
  <si>
    <t>Иркутская область, Заларинский район, д. Сорты, ул. Центральная,  80</t>
  </si>
  <si>
    <t>38:04:111002:717</t>
  </si>
  <si>
    <t>Иркутская область, Заларинский район, д. Сорты, пер. Набережный, д. 6</t>
  </si>
  <si>
    <t>38:04:121201:7</t>
  </si>
  <si>
    <t>Иркутская область, Заларинский район, уч. Хор-Бутырина, ул. Центральная, 2</t>
  </si>
  <si>
    <t>38:04:121301:5</t>
  </si>
  <si>
    <t>Иркутская область, Заларинский район, д. Харагун, ул. Таёжная, 5</t>
  </si>
  <si>
    <t>38:04:121501:100</t>
  </si>
  <si>
    <t>Иркутская обл., Заларинский р., с. Черемшанка, ул. Советская, 16</t>
  </si>
  <si>
    <t>38:04:121501:259</t>
  </si>
  <si>
    <t>Иркутская область, Заларинский район, с. Черемшанка, ул. Советская, 39</t>
  </si>
  <si>
    <t>38:04:121501:284</t>
  </si>
  <si>
    <t>Иркутская область, Заларинский район, с. Черемшанка, ул. Железнодорожная, 26</t>
  </si>
  <si>
    <t>38:04:080302:5</t>
  </si>
  <si>
    <t>38:04:010120:49</t>
  </si>
  <si>
    <t>38:04:010121:60</t>
  </si>
  <si>
    <t>Иркутская область, Заларинский район, р.п. Залари, ул. Лермонтова, 2</t>
  </si>
  <si>
    <t>38:04:010121:75</t>
  </si>
  <si>
    <t>Иркутская обл., р-н Заларинский, р.п. Залари, ул. Набережная, 11</t>
  </si>
  <si>
    <t>38:04:010122:80</t>
  </si>
  <si>
    <t>Иркутская область, Заларинский район, р.п. Залари, ул. Первомайская, 30</t>
  </si>
  <si>
    <t>38:04:020110:335</t>
  </si>
  <si>
    <t>Иркутская область, Заларинский район, р.п. Тыреть 1-я, ул. 8-е Марта, 24</t>
  </si>
  <si>
    <t>38:04:020110:386</t>
  </si>
  <si>
    <t>Российская Федерация, Иркутская область, Заларинский район, р.п. Тыреть 1-я, ул. Красных партизан, 9</t>
  </si>
  <si>
    <t>38:04:020111:292</t>
  </si>
  <si>
    <t>Иркутская область, Заларинский район, п. Тыреть,ул. 8 Марта 27</t>
  </si>
  <si>
    <t>38:04:020101:1972</t>
  </si>
  <si>
    <t>Иркутская область, Заларинский район, р.п. Тыреть 1-я, ул. Подгорная, 10 Б</t>
  </si>
  <si>
    <t>38:04:020101:2351</t>
  </si>
  <si>
    <t>Российская Федерация, Иркутская область, Заларинский район, р. п. Тыреть 1-я, ул. Подгорная, 27</t>
  </si>
  <si>
    <t>38:04:020101:360</t>
  </si>
  <si>
    <t>Иркутская обл., р-н Заларинский, п. Тыреть, микрорайон Солерудник  в 250 м северо-западнее территории больницы</t>
  </si>
  <si>
    <t>38:04:020101:796</t>
  </si>
  <si>
    <t>Иркутская обл.,  Заларинский р-н, р.п. Тыреть 1-я, мкр. Солерудник,  50</t>
  </si>
  <si>
    <t>38:04:010115:200</t>
  </si>
  <si>
    <t>Иркутская область, Заларинский район, р.п. Залари, улица Вишнёвая, 6</t>
  </si>
  <si>
    <t>38:04:010115:34</t>
  </si>
  <si>
    <t>38:04:010116:227</t>
  </si>
  <si>
    <t>Иркутская обл., Заларинский р-н, р.п. Залари, ул. Садовая, 21</t>
  </si>
  <si>
    <t>38:04:010116:67</t>
  </si>
  <si>
    <t>Иркутская область, Заларинский район, р.п. Залари, ул. Илганская, 11</t>
  </si>
  <si>
    <t>38:04:010116:9</t>
  </si>
  <si>
    <t>Иркутская область, Заларинский район, р.п. Залари, м-н Московский, ул. Московская, 14</t>
  </si>
  <si>
    <t>38:04:121501:82</t>
  </si>
  <si>
    <t>Иркутская обл., р. Заларинский, с. Черемшанка, ул. 40 лет Победы, 30</t>
  </si>
  <si>
    <t>38:04:130202:128</t>
  </si>
  <si>
    <t>Иркутская область, Заларинский район, юго-западная часть с. Ханжиново</t>
  </si>
  <si>
    <t>38:04:130203:301</t>
  </si>
  <si>
    <t>Иркутская область, Заларинский район, с. Ханжиново, пер. Солнечный</t>
  </si>
  <si>
    <t>38:04:130203:303</t>
  </si>
  <si>
    <t>Иркутская область, Заларинский район, с. Ханжиново, ул. Солнечная, 1 -1</t>
  </si>
  <si>
    <t>38:04:130203:313</t>
  </si>
  <si>
    <t>Российская Федерация, Иркутская область, Заларинский район, с. Ханжиново, ул. Красина, 16 б</t>
  </si>
  <si>
    <t>38:04:010102:43</t>
  </si>
  <si>
    <t>Иркутская обл., Заларинский район, р.п. Залари, ул. Энгельса, 7</t>
  </si>
  <si>
    <t>38:04:010103:39</t>
  </si>
  <si>
    <t>Иркутская область, Заларинский район, р.п. Залари, ул. Спортивная, 10</t>
  </si>
  <si>
    <t>38:04:010103:803</t>
  </si>
  <si>
    <t>Иркутская область, Заларинский район, р.п. Залари, ул. Матросова, 41</t>
  </si>
  <si>
    <t>38:04:010104:48</t>
  </si>
  <si>
    <t>38:04:010104:49</t>
  </si>
  <si>
    <t>Иркутская область, Заларинский район, п. Залари, ул. Лазо, 38</t>
  </si>
  <si>
    <t>38:04:110201:61</t>
  </si>
  <si>
    <t>Иркутская область, Заларинский район, д. Заблагар, ул. Молодежная, 9-1</t>
  </si>
  <si>
    <t>38:04:110301:197</t>
  </si>
  <si>
    <t>Иркутская область, Заларинский район, з. Щербакова, ул. Набережная</t>
  </si>
  <si>
    <t>38:04:110801:133</t>
  </si>
  <si>
    <t>38:04:150102:254</t>
  </si>
  <si>
    <t>Иркутская область, Заларинский район, с. Хор - Тагна, ул. Кавказская  4</t>
  </si>
  <si>
    <t>38:04:150102:34</t>
  </si>
  <si>
    <t>Иркутская область, Заларинский район, с. Хор-Тагна, ул. Хорская, 63</t>
  </si>
  <si>
    <t>38:04:150401:168</t>
  </si>
  <si>
    <t>Иркутская обл., Заларинский р-н, уч. Пихтинский, ул. Центральная, 8</t>
  </si>
  <si>
    <t>38:04:150501:194</t>
  </si>
  <si>
    <t>Иркутская область, Заларинский район, уч. Среднепихтинский, ул. Центральная, уч. 31</t>
  </si>
  <si>
    <t>38:04:150601:193</t>
  </si>
  <si>
    <t>Иркутская область, Заларинский район, уч. Дагник, ул. Центральная, 33а</t>
  </si>
  <si>
    <t>38:04:100301:229</t>
  </si>
  <si>
    <t>Иркутская область, Заларинский район, с. Семеновское, ул. 40 лет Победы, уч. 107</t>
  </si>
  <si>
    <t>38:04:100302:584</t>
  </si>
  <si>
    <t>Иркутская область, Заларинский район, с. Семеновское, ул. Степная, уч. 1-2</t>
  </si>
  <si>
    <t>38:04:110201:336</t>
  </si>
  <si>
    <t>Иркутская область, Заларинский район, д. Заблагар, ул. Заречная, 9</t>
  </si>
  <si>
    <t>38:04:110201:37</t>
  </si>
  <si>
    <t>Иркутская область, Заларинский район, д. Заблагар, ул. Набережная, 16</t>
  </si>
  <si>
    <t>38:04:010123:32</t>
  </si>
  <si>
    <t>Иркутская область, Заларинский район, р.п. Залари, ул. Чернышевского, 4</t>
  </si>
  <si>
    <t>38:04:010123:473</t>
  </si>
  <si>
    <t>Иркутская область, Заларинский район, р.п. Залари, ул. Первомайская, 12</t>
  </si>
  <si>
    <t>38:04:010125:104</t>
  </si>
  <si>
    <t>Иркутская обл., Заларинский р-н, р.п. Залари, ул. Лазурная, 4</t>
  </si>
  <si>
    <t>38:04:010125:56</t>
  </si>
  <si>
    <t>38:04:070701:39</t>
  </si>
  <si>
    <t>Иркутская обл., Заларинский р-н , с. Мойган, ул. Центральная, 43</t>
  </si>
  <si>
    <t>38:04:070701:462</t>
  </si>
  <si>
    <t>38:04:070702:271</t>
  </si>
  <si>
    <t>Иркутская область, Заларинский район, с. Мойган, от ул. Центральная до южной границы с. Мойган</t>
  </si>
  <si>
    <t>38:04:070702:291</t>
  </si>
  <si>
    <t>38:04:070702:47</t>
  </si>
  <si>
    <t>Иркутская область, Заларинский район, с. Мойган, ул. Центральная, 38</t>
  </si>
  <si>
    <t>38:04:070901:695</t>
  </si>
  <si>
    <t>38:04:071601:103</t>
  </si>
  <si>
    <t>38:04:080301:182</t>
  </si>
  <si>
    <t>Иркутская область, Заларинский район, с. Моисеевка, ул. Нагорная, № 1 а</t>
  </si>
  <si>
    <t>38:04:080302:11</t>
  </si>
  <si>
    <t>38:04:080302:247</t>
  </si>
  <si>
    <t>Иркутская область, Заларинский район, с. Моисеевка, ул. Карла Маркса, уч. 30</t>
  </si>
  <si>
    <t>38:04:010112:43</t>
  </si>
  <si>
    <t>Иркутская область, Заларинский район, р.п. Залари, ул. Совхозная, 20-1</t>
  </si>
  <si>
    <t>38:04:010113:189</t>
  </si>
  <si>
    <t>Иркутская область, Заларинский район, п. Залари, ул. Новая, 4</t>
  </si>
  <si>
    <t>38:04:010113:85</t>
  </si>
  <si>
    <t>Иркутская область, Заларинский район, р.п. Залари, ул. Мичурина, д. 1</t>
  </si>
  <si>
    <t>38:04:010114:39</t>
  </si>
  <si>
    <t>Иркутская обл., р-н Заларинский, р.п. Залари, ул. Партизанская, 33</t>
  </si>
  <si>
    <t>38:04:010114:53</t>
  </si>
  <si>
    <t>Иркутская обл., Заларинский р-н, р.п. Залари, ул. Октябрьская, 4</t>
  </si>
  <si>
    <t>38:04:081002:484</t>
  </si>
  <si>
    <t>38:04:081002:98</t>
  </si>
  <si>
    <t>Иркутская область, Заларинский район, д. Тагна, ул. Дорожная, уч. 14</t>
  </si>
  <si>
    <t>38:04:081003:329</t>
  </si>
  <si>
    <t>38:04:081003:6</t>
  </si>
  <si>
    <t>Иркутская обл., Заларинский р-н , д. Тагна, ул. Береговая, 1</t>
  </si>
  <si>
    <t>38:04:110901:318</t>
  </si>
  <si>
    <t>Иркутская область, Заларинский район, с. Троицк, ул. Молодежная, 7-2</t>
  </si>
  <si>
    <t>38:04:111001:250</t>
  </si>
  <si>
    <t>38:04:111002:36</t>
  </si>
  <si>
    <t>Иркутская область, Заларинский район, д. Сорты, ул. Колхозная, 18</t>
  </si>
  <si>
    <t>38:04:111002:366</t>
  </si>
  <si>
    <t>Иркутская область, Заларинский район, д. Сорты, ул. Лесная, 2-1</t>
  </si>
  <si>
    <t>38:04:111002:534</t>
  </si>
  <si>
    <t>Иркутская область, Заларинский район, д. Сорты, ул. Лесная, 1а</t>
  </si>
  <si>
    <t>38:04:121501:135</t>
  </si>
  <si>
    <t>Иркутская область, Заларинский район,  с. Черемшанка,  пер. Школьный, 11</t>
  </si>
  <si>
    <t>38:04:121501:173</t>
  </si>
  <si>
    <t>Иркутская область, Заларинский район, с. Черемшанка, ул. 40 лет Победы, 40</t>
  </si>
  <si>
    <t>38:04:121501:19</t>
  </si>
  <si>
    <t>Иркутская область, Заларинский район, с. Черемшанка, ул 40 лет Победы, 31</t>
  </si>
  <si>
    <t>38:04:121501:20</t>
  </si>
  <si>
    <t>Иркутская область, Заларинский район, с. Черемшанка, ул. Советская, 34</t>
  </si>
  <si>
    <t>38:04:020106:394</t>
  </si>
  <si>
    <t>Иркутская область, Заларинский район, р.п. Тыреть 1-я, ул. Октябрьская</t>
  </si>
  <si>
    <t>38:04:020106:7</t>
  </si>
  <si>
    <t>Иркутская область, Заларинский район, р.п.Тыреть 1-я, ул. Октябрьская, 52</t>
  </si>
  <si>
    <t>38:04:020107:138</t>
  </si>
  <si>
    <t>Иркутская область, р-н. Заларинский, рп. Тыреть 1-я, ул. Школьная, д. 64</t>
  </si>
  <si>
    <t>38:04:020107:294</t>
  </si>
  <si>
    <t>Иркутская область, Заларинский район, р.п. Тыреть 1-я, ул. Бушуевых, 99</t>
  </si>
  <si>
    <t>38:04:020108:178</t>
  </si>
  <si>
    <t>Иркутская область, Заларинский район, р.п. Тыреть, ул. Бушуевых, 34</t>
  </si>
  <si>
    <t>38:04:020108:359</t>
  </si>
  <si>
    <t>Иркутская область, Заларинский район, р.п. Тыреть 1-я, ул. Бушуевых, 40</t>
  </si>
  <si>
    <t>38:04:010118:18</t>
  </si>
  <si>
    <t>Иркутская обл., Заларинский р-н, п. Залари, ул. Мызгина, 26-2</t>
  </si>
  <si>
    <t>38:04:010118:71</t>
  </si>
  <si>
    <t>38:04:010119:286</t>
  </si>
  <si>
    <t>Иркутская область, Заларинский район, р.п. Залари, ул. Ленина, № 69/1</t>
  </si>
  <si>
    <t>38:04:051003:110</t>
  </si>
  <si>
    <t>38:04:070701:145</t>
  </si>
  <si>
    <t>Иркутская обл., Заларинский р-н, с. Мойган, ул. Луговая, 34</t>
  </si>
  <si>
    <t>38:04:000000:914</t>
  </si>
  <si>
    <t>Иркутская область, Заларинский район, участок Николаевский, переулок Верхний</t>
  </si>
  <si>
    <t>38:04:000000:96</t>
  </si>
  <si>
    <t>Иркутская область, Заларинский район, д.Березкина</t>
  </si>
  <si>
    <t>38:04:010105:145</t>
  </si>
  <si>
    <t>Иркутская обл., Заларинский р-н, р.п. Залари, ул. Дзержинского, 23</t>
  </si>
  <si>
    <t>38:04:010105:183</t>
  </si>
  <si>
    <t>Иркутская обл., Заларинский р-н, р.п. Залари, ул. Дзержинского, 49</t>
  </si>
  <si>
    <t>38:04:010105:472</t>
  </si>
  <si>
    <t>Иркутская область, Заларинский район, от границы земель ВСЖД 1 км 304 м, до границы земель Упрдор "Прибайкалье" 3 км 085 м</t>
  </si>
  <si>
    <t>38:04:010107:36</t>
  </si>
  <si>
    <t>Иркутская область, Заларинский район, р.п. Залари, улица Победы, 52</t>
  </si>
  <si>
    <t>38:04:010108:1062</t>
  </si>
  <si>
    <t>Российская Федерация, Иркутская область, Заларинский район, р.п. Залари, ул. 2 Советская, 18</t>
  </si>
  <si>
    <t>38:04:010108:3</t>
  </si>
  <si>
    <t>Иркутская обл., Заларинский р-н, п. Залари, ул. Северная, 2а</t>
  </si>
  <si>
    <t>38:04:010109:29</t>
  </si>
  <si>
    <t>Иркутская область, Заларинский район, р.п. Залари, ул. Ваулова, 31</t>
  </si>
  <si>
    <t>38:04:000000:1017</t>
  </si>
  <si>
    <t>Иркутская область, Заларинский район, р.п. Залари, ул. Московская, ул. Центральная, ул. Осенняя, ул. Макарова, ул. Лазурная, ул. Весенняя, ул. Березовая, ул. Трактовая, ул. Зеленая, ул. Кедровая, ул. Евстратенко, ул. Кирющенко, ул. Шкуратова</t>
  </si>
  <si>
    <t>38:04:040101:208</t>
  </si>
  <si>
    <t>Иркутская область, Заларинский район, с. Илганское, ул. Центральная, 4</t>
  </si>
  <si>
    <t>38:04:040101:226</t>
  </si>
  <si>
    <t>38:04:040101:238</t>
  </si>
  <si>
    <t>Российская Федерация, Иркутская область, Заларинский район, с. Илганское, ул. Нижняя, 15А</t>
  </si>
  <si>
    <t>38:04:040301:10</t>
  </si>
  <si>
    <t>Иркутская обл., р-н Заларинский, д. Тунгуй, ул. Лесная, 10</t>
  </si>
  <si>
    <t>38:04:040301:23</t>
  </si>
  <si>
    <t>Иркутская обл., р-н Заларинский, д. Тунгуй, ул. Лесная, 9</t>
  </si>
  <si>
    <t>38:04:040403:180</t>
  </si>
  <si>
    <t>Иркутская область, Заларинский район, с. Бажир, ул. Юбилейная, 12 а</t>
  </si>
  <si>
    <t>38:04:040403:68</t>
  </si>
  <si>
    <t>Иркутская область, Заларинский район, с. Бажир, ул. Юбилейная, 7</t>
  </si>
  <si>
    <t>38:04:010109:76</t>
  </si>
  <si>
    <t>38:04:010110:45</t>
  </si>
  <si>
    <t>Иркутская область, Заларинский район, п. Залари, ул. Кирова, д. 29</t>
  </si>
  <si>
    <t>38:04:010110:57</t>
  </si>
  <si>
    <t>Иркутская область, Заларинский район, р.п. Залари, ул. Пушкина, 21</t>
  </si>
  <si>
    <t>38:04:010110:71</t>
  </si>
  <si>
    <t>Иркутская обл., р-н Заларинский, р.п. Залари, ул. Красной Звезды,10</t>
  </si>
  <si>
    <t>38:04:010110:95</t>
  </si>
  <si>
    <t>38:04:010111:596</t>
  </si>
  <si>
    <t>Иркутская область, Заларинский район, р.п. Залари, ул. Трактовая, 2-1</t>
  </si>
  <si>
    <t>38:04:010112:121</t>
  </si>
  <si>
    <t>38:04:010112:1331</t>
  </si>
  <si>
    <t>Российская Федерация, Иркутская область, Заларинский район, р. п. Залари, ул. Механизаторов, 31</t>
  </si>
  <si>
    <t>38:04:140401:26</t>
  </si>
  <si>
    <t>Иркутская область, Заларинский район, д. Романова, ул. Школьная, уч. 5-1</t>
  </si>
  <si>
    <t>38:04:140501:79</t>
  </si>
  <si>
    <t>Иркутская область, Заларинский район, с. Холмогой, ул. Школьная, 67</t>
  </si>
  <si>
    <t>38:04:040901:891</t>
  </si>
  <si>
    <t>38:04:040901:892</t>
  </si>
  <si>
    <t>38:04:040901:958</t>
  </si>
  <si>
    <t>Иркутская область, Заларинский район, д. Московская, ул. Заларинская, № 1 в</t>
  </si>
  <si>
    <t>38:04:050801:118</t>
  </si>
  <si>
    <t>Иркутская область, Заларинский район, д. Тыреть 2-я, ул. Верхняя, 5</t>
  </si>
  <si>
    <t>38:04:050801:120</t>
  </si>
  <si>
    <t>Иркутская область, Заларинский район, д. Тыреть 2-я, ул. Трактовая, уч. 42-1</t>
  </si>
  <si>
    <t>38:04:051001:117</t>
  </si>
  <si>
    <t>Иркутская область, Заларинский район, с. Веренка, ул. Советская, уч. 35</t>
  </si>
  <si>
    <t>38:04:051002:127</t>
  </si>
  <si>
    <t>Иркутская область, Заларинский район, село Веренка, улица Степная, дом 19</t>
  </si>
  <si>
    <t>38:04:051002:429</t>
  </si>
  <si>
    <t>38:04:051002:447</t>
  </si>
  <si>
    <t>Иркутская область, Заларинский район, с. Веренка, ул. Комсомольская, уч. 8-2</t>
  </si>
  <si>
    <t>38:04:081001:17</t>
  </si>
  <si>
    <t>Иркутская область, Заларинский район, д. Тагна, ул. Сосновый бор, уч. 9</t>
  </si>
  <si>
    <t>38:04:081002:60</t>
  </si>
  <si>
    <t>Иркутская область, Заларинский район, д. Тагна, ул. Больничная, уч.5</t>
  </si>
  <si>
    <t>38:04:081002:619</t>
  </si>
  <si>
    <t>Российская Федерация, Иркутская область, Заларинский район, д. Тагна, ул. Дорожная, 24в</t>
  </si>
  <si>
    <t>38:04:081003:2</t>
  </si>
  <si>
    <t>Иркутская область, Заларинский район, д. Тагна, ул. Дорожная, 25</t>
  </si>
  <si>
    <t>38:04:081003:381</t>
  </si>
  <si>
    <t>Иркутская область, Заларинский район, д. Тагна, ул. Дорожная, 21</t>
  </si>
  <si>
    <t>38:04:081003:8</t>
  </si>
  <si>
    <t>Иркутская обл., Заларинский р-н , д. Тагна, ул. Береговая, 40</t>
  </si>
  <si>
    <t>38:04:081601:10</t>
  </si>
  <si>
    <t>38:04:081601:37</t>
  </si>
  <si>
    <t>38:04:090301:44</t>
  </si>
  <si>
    <t>Иркутская область, Заларинский район, д. Ленденева, ул. Советская, 13 "а"</t>
  </si>
  <si>
    <t>38:04:091401:421</t>
  </si>
  <si>
    <t>Иркутская область, Заларинский район, с. Новочеремхово, ул. Советская, 19</t>
  </si>
  <si>
    <t>38:04:040901:1115</t>
  </si>
  <si>
    <t>38:04:040901:1159</t>
  </si>
  <si>
    <t>38:04:040901:999</t>
  </si>
  <si>
    <t>Иркутская область, Заларинский район, д. Московская, пер. Радужный, уч. 8</t>
  </si>
  <si>
    <t>38:04:040903:1008</t>
  </si>
  <si>
    <t>Российская Федерация, Иркутская область, Заларинский район, с.Бажир, ул.Сельская, 10</t>
  </si>
  <si>
    <t>38:04:040903:1015</t>
  </si>
  <si>
    <t>Иркутская область, Заларинский район, с. Бажир, ул. Сельская, 4</t>
  </si>
  <si>
    <t>38:04:040903:1029</t>
  </si>
  <si>
    <t>Российская Федерация, Иркутская область, Заларинский район, с. Бажир, ул. Северная, 17 б</t>
  </si>
  <si>
    <t>38:04:010110:1169</t>
  </si>
  <si>
    <t>Российская Федерация, Иркутская область, Заларинский район, р.п..Залари, ул.Тимирязева, 14-2</t>
  </si>
  <si>
    <t>38:04:010110:1180</t>
  </si>
  <si>
    <t>Российская Федерация, Иркутская область, Заларинский район, Заларинское муниципальное образования, рп. Залари, ул. Площадь Строителей, 5 в</t>
  </si>
  <si>
    <t>38:04:010110:302</t>
  </si>
  <si>
    <t>Иркутская область, р-н Заларинский, рп Залари, ул. Площадь Строителей, 8 А</t>
  </si>
  <si>
    <t>38:04:010111:615</t>
  </si>
  <si>
    <t>Иркутская область, Заларинский район, р.п. Залари, ул. Степная, 7-1</t>
  </si>
  <si>
    <t>38:04:010111:75</t>
  </si>
  <si>
    <t>38:04:010112:1339</t>
  </si>
  <si>
    <t>Российская Федерация, Иркутская область, Заларинский район, Заларинское муниципальное образование, рп. Залари, ул. Терешковой, 4-1</t>
  </si>
  <si>
    <t>38:04:010112:1348</t>
  </si>
  <si>
    <t>Российская Федерация, Иркутская область, Заларинский район, Заларинское муниципальное образование, рп. Залари, ул. Байкальская, 1а</t>
  </si>
  <si>
    <t>38:04:010101:54</t>
  </si>
  <si>
    <t>Иркутская область, Заларинский район, р.п. Залари, на 2 километре железнодорожной ветки Залари – Гипсовый рудник</t>
  </si>
  <si>
    <t>38:04:010102:34</t>
  </si>
  <si>
    <t>Иркутская область,  Заларинский район, р.п. Залари, ул. Энгельса, 25</t>
  </si>
  <si>
    <t>38:04:010102:879</t>
  </si>
  <si>
    <t>Российская Федерация, Иркутская область, Заларинский район, Заларинское муниципальное образование, рп. Залари, ул. Энгельса, 41в</t>
  </si>
  <si>
    <t>38:04:010102:880</t>
  </si>
  <si>
    <t>Российская Федерация, Иркутская область, Заларинский район, Заларинское муниципальное образование, р.п. Залари, ул. Урицкого, 4 а</t>
  </si>
  <si>
    <t>38:04:010102:882</t>
  </si>
  <si>
    <t>Российская Федерация, Иркутская область, Заларинский район, Заларинское муниципальное образования, рп.Залари, ул. Калинина, 42</t>
  </si>
  <si>
    <t>38:04:010103:40</t>
  </si>
  <si>
    <t>Иркутская область, Заларинский район, п. Залари, ул. Спортивная, 8</t>
  </si>
  <si>
    <t>38:04:010103:830</t>
  </si>
  <si>
    <t>Российская Федерация, Иркутская область, Заларинский район, р.п. Залари, ул. Матросова, 3 л</t>
  </si>
  <si>
    <t>38:04:010103:892</t>
  </si>
  <si>
    <t>Российская Федерация, Иркутская область, Заларинский район, р.п. Залари, пер. Матросова, 2 в</t>
  </si>
  <si>
    <t>38:04:080302:484</t>
  </si>
  <si>
    <t>Иркутская область, Заларинский район, с. Моисеевка, ул. Молодежная, 3/1</t>
  </si>
  <si>
    <t>38:04:080302:54</t>
  </si>
  <si>
    <t>38:04:080302:62</t>
  </si>
  <si>
    <t>38:04:080303:275</t>
  </si>
  <si>
    <t>Иркутская область, Заларинский район, с. Моисеевка, пер. Полевой, 3б</t>
  </si>
  <si>
    <t>38:04:080402:11</t>
  </si>
  <si>
    <t>Иркутская область, Заларинский район, д. Березкина, ул. Трактовая, 8</t>
  </si>
  <si>
    <t>38:04:080402:260</t>
  </si>
  <si>
    <t>Иркутская область, Заларинский район, д. Березкина, уч. 2</t>
  </si>
  <si>
    <t>38:04:080402:35</t>
  </si>
  <si>
    <t>Иркутская область, Заларинский район, д. Березкина, ул. Центральная, уч. 10</t>
  </si>
  <si>
    <t>38:04:080402:39</t>
  </si>
  <si>
    <t>38:04:080402:72</t>
  </si>
  <si>
    <t>Иркутская область, Заларинский район, д. Березкина, ул. Нагорная, 1</t>
  </si>
  <si>
    <t>38:04:080402:90</t>
  </si>
  <si>
    <t>Иркутская обл., Заларинский р-н, д. Березкина, ул. Центральная, 15</t>
  </si>
  <si>
    <t>38:04:080502:11</t>
  </si>
  <si>
    <t>Иркутская область, Заларинский район, д. Большая Заимка, ул. Первомайская, 12</t>
  </si>
  <si>
    <t>38:04:080503:16</t>
  </si>
  <si>
    <t>38:04:080503:5</t>
  </si>
  <si>
    <t>38:04:080503:67</t>
  </si>
  <si>
    <t>Иркутская область, Заларинский район, д. Большая Заимка, ул. Ветеранов, д. 12</t>
  </si>
  <si>
    <t>38:04:080601:302</t>
  </si>
  <si>
    <t>Иркутская область, Заларинский район, уч. Благодатный, ул. Молодежная, дом 18</t>
  </si>
  <si>
    <t>38:04:091401:483</t>
  </si>
  <si>
    <t>38:04:091401:636</t>
  </si>
  <si>
    <t>Российская Федерация, Иркутская область, Заларинский район, с. Новочеремхово, ул. Новая за домом № 4</t>
  </si>
  <si>
    <t>38:04:091801:159</t>
  </si>
  <si>
    <t>Иркутская область, Заларинский район,  уч. Ремезовский, ул. Центральная, 3-1</t>
  </si>
  <si>
    <t>38:04:091801:276</t>
  </si>
  <si>
    <t>Российская Федерация, Иркутская область, Заларинский район, уч. Ремезовский, ул. Центральная рядом с домом № 9</t>
  </si>
  <si>
    <t>38:04:100101:224</t>
  </si>
  <si>
    <t>Иркутская область, Заларинский район, уч. Мейеровка, ул. Заречная, 16</t>
  </si>
  <si>
    <t>38:04:100101:259</t>
  </si>
  <si>
    <t>Иркутская область, Заларинский район, уч. Мейеровка, ул. Олейникова, уч. 32</t>
  </si>
  <si>
    <t>38:04:100101:64</t>
  </si>
  <si>
    <t>Иркутская обл., Заларинский р-н, уч. Мейеровка, ул. Заречная, 21</t>
  </si>
  <si>
    <t>38:04:100301:252</t>
  </si>
  <si>
    <t>Иркутская область, Заларинский район, с. Семеновское, ул. 40 лет Победы, уч. 41</t>
  </si>
  <si>
    <t>38:04:100301:267</t>
  </si>
  <si>
    <t>Иркутская область, Заларинский район, с. Семеновское, ул. 40 лет Победы, уч. 58</t>
  </si>
  <si>
    <t>38:04:100301:56</t>
  </si>
  <si>
    <t>Иркутская обл., Заларинский р-н, с. Семеновское, ул. 40 лет Победы, 54</t>
  </si>
  <si>
    <t>38:04:100302:637</t>
  </si>
  <si>
    <t>Иркутская область, Заларинский район, с. Семеновское, ул. 2-я Юбилейная, уч. 1-1</t>
  </si>
  <si>
    <t>38:04:100302:670</t>
  </si>
  <si>
    <t>Иркутская область, Заларинский район, с. Семеновское, ул. 1-ая Юбилейная, 4-2</t>
  </si>
  <si>
    <t>38:04:110201:14</t>
  </si>
  <si>
    <t>Иркутская область, Заларинский район, д. Заблагар, ул. Центральная, 14</t>
  </si>
  <si>
    <t>38:04:110201:561</t>
  </si>
  <si>
    <t>Российская Федерация, Иркутская область, Заларинский район, д. Заблагар, ул. Центральная</t>
  </si>
  <si>
    <t>38:04:110201:74</t>
  </si>
  <si>
    <t>Иркутская область, Заларинский район, д. Заблагар, ул. Заречная, 3</t>
  </si>
  <si>
    <t>38:04:110701:1</t>
  </si>
  <si>
    <t>Иркутская область, Заларинский район, з. Замазчикова, ул. Механизаторов, 20</t>
  </si>
  <si>
    <t>38:04:110701:9</t>
  </si>
  <si>
    <t>Иркутская область, Заларинский район, з. Замазчикова, ул. Заречная, 17</t>
  </si>
  <si>
    <t>38:04:110801:104</t>
  </si>
  <si>
    <t>Иркутская область, Заларинский район, с. Троицк, ул. Победы, 5-2</t>
  </si>
  <si>
    <t>38:04:110801:380</t>
  </si>
  <si>
    <t>Иркутская область, Заларинский район, с. Троицк, ул. Малая Октябрьская, № 5 а</t>
  </si>
  <si>
    <t>38:04:110801:436</t>
  </si>
  <si>
    <t>Иркутская область, Заларинский район, с. Троицк, ул. Малая Октябрьская, 16</t>
  </si>
  <si>
    <t>38:04:110801:441</t>
  </si>
  <si>
    <t>Иркутская область, Заларинский район, с. Троицк, ул. Ленина, 38</t>
  </si>
  <si>
    <t>38:04:110801:472</t>
  </si>
  <si>
    <t>Российская Федерация, Иркутская область, Заларинский район, с. Троицк, ул. Ленина , 44А</t>
  </si>
  <si>
    <t>38:04:110802:201</t>
  </si>
  <si>
    <t>Иркутская область, Заларинский район, с. Троицк, ул. Набережная, 15</t>
  </si>
  <si>
    <t>38:04:110802:202</t>
  </si>
  <si>
    <t>Иркутская область, Заларинский район, с. Троицк, ул. Набережная, 34</t>
  </si>
  <si>
    <t>38:04:110802:204</t>
  </si>
  <si>
    <t>Иркутская область, Заларинский район, с. Троицк, ул. Набережная, 4а</t>
  </si>
  <si>
    <t>38:04:110802:206</t>
  </si>
  <si>
    <t>Иркутская область,  Заларинский район, с. Троицк, ул. Набережная, 14-2</t>
  </si>
  <si>
    <t>38:04:110802:392</t>
  </si>
  <si>
    <t>Российская Федерация, Иркутская область, Заларинский район, с. Троицк, ул. Заводская, 2Б</t>
  </si>
  <si>
    <t>38:04:020101:125</t>
  </si>
  <si>
    <t>38:04:020101:14</t>
  </si>
  <si>
    <t>38:04:020101:145</t>
  </si>
  <si>
    <t>Иркутская область, Заларинский район, р.п. Тыреть 1-я, ул. Садовая, 72</t>
  </si>
  <si>
    <t>38:04:020101:154</t>
  </si>
  <si>
    <t>38:04:020101:204</t>
  </si>
  <si>
    <t>38:04:020101:214</t>
  </si>
  <si>
    <t>38:04:020101:2223</t>
  </si>
  <si>
    <t>Иркутская область, Заларинский район, р.п. Тыреть 1-я, ул. Подгорная, д. 12А</t>
  </si>
  <si>
    <t>38:04:020101:255</t>
  </si>
  <si>
    <t>38:04:020101:319</t>
  </si>
  <si>
    <t>Иркутская область, Заларинский район, р.п. Тыреть 1-я, ул. Садовая, 222</t>
  </si>
  <si>
    <t>38:04:020101:38</t>
  </si>
  <si>
    <t>38:04:020101:71</t>
  </si>
  <si>
    <t>38:04:020101:816</t>
  </si>
  <si>
    <t>Иркутская область, Заларинский район, р.п. Тыреть 1-я, ул. Садовая, уч. 304</t>
  </si>
  <si>
    <t>38:04:110901:382</t>
  </si>
  <si>
    <t>Иркутская область, Заларинский район, с. Троицк, ул. Первомайская, 53</t>
  </si>
  <si>
    <t>38:04:111001:430</t>
  </si>
  <si>
    <t>Иркутская область, Заларинский район, д.Сорты, ул.Трактовая,12а</t>
  </si>
  <si>
    <t>38:04:111001:585</t>
  </si>
  <si>
    <t>Российская Федерация, Иркутская область, Заларинский район, д. Сорты, ул. Лесная, 1</t>
  </si>
  <si>
    <t>38:04:111002:718</t>
  </si>
  <si>
    <t>Иркутская область, Заларинский район, д.Сорты, пер.Набережный, д.11</t>
  </si>
  <si>
    <t>38:04:121201:12</t>
  </si>
  <si>
    <t>Иркутская область, Заларинский район, уч. Хор-Бутырина, ул. Центральная, 4а</t>
  </si>
  <si>
    <t>38:04:121501:104</t>
  </si>
  <si>
    <t>Иркутская обл., Заларинский р., с. Черемшанка, ул. 40 лет Победы, 11</t>
  </si>
  <si>
    <t>38:04:121501:130</t>
  </si>
  <si>
    <t>Иркутская область, Заларинский район, с. Черемшанка, ул. Железнодорожная, 25</t>
  </si>
  <si>
    <t>38:04:121501:274</t>
  </si>
  <si>
    <t>Иркутская область, Заларинский район, с. Черемшанка, ул. Советская, 39 А</t>
  </si>
  <si>
    <t>38:04:010120:936</t>
  </si>
  <si>
    <t>Российская Федерация, Иркутская область, Заларинский район, р.п. Залари, ул. Чайковского</t>
  </si>
  <si>
    <t>38:04:010121:117</t>
  </si>
  <si>
    <t>38:04:010121:128</t>
  </si>
  <si>
    <t>Иркутская обл., р-н Заларинский, р.п. Залари, ул. Пионерская, 2</t>
  </si>
  <si>
    <t>38:04:010121:211</t>
  </si>
  <si>
    <t>Иркутская обл., Заларинский р-н, п. Залари, ул. Маяковского, 27</t>
  </si>
  <si>
    <t>38:04:010121:32</t>
  </si>
  <si>
    <t>Иркутская область, Заларинский район, р.п. Залари, ул. Пионерская, 3</t>
  </si>
  <si>
    <t>38:04:010121:38</t>
  </si>
  <si>
    <t>Иркутская область, Заларинский р-н, п. Залари, ул. Марата, 27</t>
  </si>
  <si>
    <t>38:04:010121:50</t>
  </si>
  <si>
    <t>Иркутская обл., Заларинский р-н, р.п. Залари, ул. Карла Маркса, 24</t>
  </si>
  <si>
    <t>38:04:010121:56</t>
  </si>
  <si>
    <t>Иркутская область, Заларинский район, п. Залари, ул. Марата, 12</t>
  </si>
  <si>
    <t>38:04:010121:77</t>
  </si>
  <si>
    <t>38:04:010121:95</t>
  </si>
  <si>
    <t>Иркутская обл., Заларинский р-н, р.п. Залари, ул. Ленина, 3</t>
  </si>
  <si>
    <t>38:04:010122:106</t>
  </si>
  <si>
    <t>Иркутская область, Заларинский район, п. Залари, ул. Чернышевского, 2</t>
  </si>
  <si>
    <t>38:04:010122:337</t>
  </si>
  <si>
    <t>Иркутская обл., Заларинский р-н, р.п. Залари, ул. Г. Васильева, 36-1</t>
  </si>
  <si>
    <t>38:04:010122:41</t>
  </si>
  <si>
    <t>Иркутская область, Заларинский район, р.п. Залари, ул. Береговая, 4</t>
  </si>
  <si>
    <t>38:04:010122:89</t>
  </si>
  <si>
    <t>Иркутская область, Заларинский район, п. Залари, ул. Первомайская, 68</t>
  </si>
  <si>
    <t>38:04:010122:92</t>
  </si>
  <si>
    <t>Иркутская область, Заларинский район, р.п. Залари, ул. Первомайская, 36</t>
  </si>
  <si>
    <t>38:04:020111:135</t>
  </si>
  <si>
    <t>Иркутская область, р-н Заларинский, п. Тыреть, ул. Целинная, 16-2</t>
  </si>
  <si>
    <t>38:04:020111:26</t>
  </si>
  <si>
    <t>38:04:020111:620</t>
  </si>
  <si>
    <t>Иркутская область, Заларинский район, р.п. Тыреть 1-я, ул. Красных партизан, 1Г</t>
  </si>
  <si>
    <t>38:04:030201:217</t>
  </si>
  <si>
    <t>Российская Федерация, Иркутская область, Заларинский район, уч. Жизневка, ул. Юбилейная, 3</t>
  </si>
  <si>
    <t>38:04:020101:130</t>
  </si>
  <si>
    <t>Иркутская область, Заларинский район, р.п. Тыреть 1-я, ул. Садовая, 89</t>
  </si>
  <si>
    <t>38:04:010114:84</t>
  </si>
  <si>
    <t>Российская Федерация, Иркутская область, Заларинский район, рп. Залари, ул. Ленина, 10</t>
  </si>
  <si>
    <t>38:04:010114:87</t>
  </si>
  <si>
    <t>Иркутская область, р-н Заларинский, рп. Залари, ул. Набережная, 53</t>
  </si>
  <si>
    <t>38:04:010115:153</t>
  </si>
  <si>
    <t>Иркутская обл., Заларинский р-н, п. Залари, пер. Таежный, 9</t>
  </si>
  <si>
    <t>38:04:010115:20</t>
  </si>
  <si>
    <t>38:04:010117:1268</t>
  </si>
  <si>
    <t>Российская Федерация, Иркутская область, Заларинский район, р.п. Залари, ул. Западная, 11 б</t>
  </si>
  <si>
    <t>38:04:121501:59</t>
  </si>
  <si>
    <t>Иркутская область, Заларинский район, с. Черемшанка, ул. Восточная, 29</t>
  </si>
  <si>
    <t>38:04:130201:15</t>
  </si>
  <si>
    <t>обл. Иркутская р. Заларинский с. Ханжиново ул. 40 лет Победы</t>
  </si>
  <si>
    <t>38:04:130201:553</t>
  </si>
  <si>
    <t>Иркутская область, Заларинский район, с. Ханжиново, ул. Молодежная, 28/2</t>
  </si>
  <si>
    <t>38:04:130201:57</t>
  </si>
  <si>
    <t>Иркутская область, Заларинский р-н, с. Ханжиново, пер. Банный, дом 3, кв. 1</t>
  </si>
  <si>
    <t>38:04:130201:611</t>
  </si>
  <si>
    <t>Российская Федерация, Иркутская область, Заларинский район, с. Ханжиново, пер. Банный, 2</t>
  </si>
  <si>
    <t>38:04:130201:613</t>
  </si>
  <si>
    <t>Российская Федерация, Иркутская область, Заларинский район, с. Ханжиново, ул. Лесная, д.16 а</t>
  </si>
  <si>
    <t>38:04:130201:94</t>
  </si>
  <si>
    <t>Иркутская область, Заларинский р-н, с. Ханжиново, ул. Молодежная, дом 24-1</t>
  </si>
  <si>
    <t>38:04:130202:282</t>
  </si>
  <si>
    <t>Иркутская область, Заларинский р-н, с. Ханжиново, ул. Октябрьская, 2</t>
  </si>
  <si>
    <t>38:04:010102:156</t>
  </si>
  <si>
    <t>Иркутская обл., р-н Заларинский, р.п. Залари, ул. Дзержинского, 12</t>
  </si>
  <si>
    <t>38:04:010103:221</t>
  </si>
  <si>
    <t>Иркутская обл., Заларинский р-н, р.п. Залари, ул. Молодёжная, 11</t>
  </si>
  <si>
    <t>38:04:010103:231</t>
  </si>
  <si>
    <t>Иркутская обл., Заларинский р-н, р.п. Залари, пер. Матросова, 1</t>
  </si>
  <si>
    <t>38:04:010103:233</t>
  </si>
  <si>
    <t>Иркутская область, Заларинский район, р.п. Залари, ул. Лазо, 17-6</t>
  </si>
  <si>
    <t>38:04:110201:83</t>
  </si>
  <si>
    <t>Иркутская  область, Заларинский район, д. Заблагар, ул. Заречная, 23</t>
  </si>
  <si>
    <t>38:04:110301:154</t>
  </si>
  <si>
    <t>Иркутская область, Заларинский район, д. Щербаково</t>
  </si>
  <si>
    <t>38:04:110801:193</t>
  </si>
  <si>
    <t>Иркутская обл., Заларинский район, с. Троицк, ул. Ленина, 136</t>
  </si>
  <si>
    <t>38:04:110801:2</t>
  </si>
  <si>
    <t>Иркутская область, Заларинский район, с. Троицк, ул. Малая Октябрьская, 18</t>
  </si>
  <si>
    <t>38:04:110801:63</t>
  </si>
  <si>
    <t>Иркутская область, Заларинский район, с. Троицк, ул. Ленина, 89</t>
  </si>
  <si>
    <t>38:04:110801:89</t>
  </si>
  <si>
    <t>Жилой дом; обл. Иркутская  р. Заларинский  с. Троицк  ул. Ленина</t>
  </si>
  <si>
    <t>38:04:110803:2</t>
  </si>
  <si>
    <t>Иркутская обл., р-н Заларинский, с. Троицк, ул. Новая, 6</t>
  </si>
  <si>
    <t>38:04:150101:1</t>
  </si>
  <si>
    <t>Иркутская обл., р-н Заларинский, с. Хор-Тагна, ул. Хорская, 40</t>
  </si>
  <si>
    <t>38:04:150102:163</t>
  </si>
  <si>
    <t>Иркутская область, Заларинский район, с. Хор-Тагна, ул. Горная, уч. 38</t>
  </si>
  <si>
    <t>38:04:150102:207</t>
  </si>
  <si>
    <t>Иркутская область, Заларинский район, с. Хор-Тагна, ул. Новая, д. 20, кв. 2</t>
  </si>
  <si>
    <t>38:04:150102:249</t>
  </si>
  <si>
    <t>Иркутская область, Заларинский район, с. Хор-Тагна, ул. Горная, 58 А</t>
  </si>
  <si>
    <t>38:04:150102:281</t>
  </si>
  <si>
    <t>Иркутская область, Заларинский район, с. Хор-Тагна, ул. Горная, уч. 22</t>
  </si>
  <si>
    <t>38:04:150102:313</t>
  </si>
  <si>
    <t>Иркутская область, Заларинский район, с. Хор - Тагна, ул. Новая, уч. 16-2</t>
  </si>
  <si>
    <t>38:04:150102:93</t>
  </si>
  <si>
    <t>Иркутская область, Заларинский район, с. Хор-Тагна, ул. Школьная, 8</t>
  </si>
  <si>
    <t>38:04:150401:159</t>
  </si>
  <si>
    <t>Иркутская область, Заларинский район, уч. Пихтинский, ул. Центральная, 21</t>
  </si>
  <si>
    <t>38:04:150501:241</t>
  </si>
  <si>
    <t>Российская Федерация, Иркутская область, Заларинский район, уч. Среднепихтинский, ул. Центральная, 22</t>
  </si>
  <si>
    <t>38:04:150601:196</t>
  </si>
  <si>
    <t>Иркутская область, Заларинский район, уч. Дагник, ул. Центральная, уч. 43</t>
  </si>
  <si>
    <t>38:04:150601:25</t>
  </si>
  <si>
    <t>Иркутская область, Заларинский район, уч. Дагник, ул. Центральная, 1</t>
  </si>
  <si>
    <t>38:04:100201:227</t>
  </si>
  <si>
    <t>Российская Федерация, Иркутская область, Заларинский район, д. Корсунгай, ул. Ербанова, 11</t>
  </si>
  <si>
    <t>38:04:100302:827</t>
  </si>
  <si>
    <t>Российская Федерация, Иркутская область, Заларинский район, с. Семеновское, ул. Октябрьская, 4 а</t>
  </si>
  <si>
    <t>38:04:110201:151</t>
  </si>
  <si>
    <t>Иркутская область, Заларинский район, центральная часть д. Заблагар</t>
  </si>
  <si>
    <t>38:04:110201:323</t>
  </si>
  <si>
    <t>Иркутская область, Заларинский район, д. Заблагар</t>
  </si>
  <si>
    <t>38:04:010123:52</t>
  </si>
  <si>
    <t>38:04:010124:111</t>
  </si>
  <si>
    <t>Иркутская область, Заларинский район, п.Залари, ул.Г.Васильева, 23</t>
  </si>
  <si>
    <t>38:04:010125:149</t>
  </si>
  <si>
    <t>Иркутская обл., Заларинский р-н, р.п. Залари, ул. Лазурная,  1</t>
  </si>
  <si>
    <t>38:04:010125:161</t>
  </si>
  <si>
    <t>Иркутская обл., Заларинский р-н, р.п. Залари, ул. Зеленая, 5</t>
  </si>
  <si>
    <t>38:04:010125:371</t>
  </si>
  <si>
    <t>Иркутская область, Заларинский район, р.п. Залари, ул. Евстратенко, 42</t>
  </si>
  <si>
    <t>38:04:070701:5</t>
  </si>
  <si>
    <t>Иркутская область, Заларинский район, с. Мойган, ул. Школьная, 24</t>
  </si>
  <si>
    <t>38:04:071601:3</t>
  </si>
  <si>
    <t>Иркутская обл., Заларинский р-н, д. Романенкина,  ул. Центральная, 1</t>
  </si>
  <si>
    <t>38:04:071601:57</t>
  </si>
  <si>
    <t>Иркутская обл., р. Заларинский, д. Романенкина, ул. Заозерная, 2-2</t>
  </si>
  <si>
    <t>38:04:080301:203</t>
  </si>
  <si>
    <t>Иркутская область, Заларинский район, с. Моисеевка, ул. Карла Маркса, 2 а</t>
  </si>
  <si>
    <t>38:04:080302:20</t>
  </si>
  <si>
    <t>38:04:010112:903</t>
  </si>
  <si>
    <t>Российская Федерация, Иркутская область, Заларинский район, р.п. Залари, ул. Байкальская, 11</t>
  </si>
  <si>
    <t>38:04:010113:118</t>
  </si>
  <si>
    <t>38:04:010113:287</t>
  </si>
  <si>
    <t>Иркутская область, Заларинский район, р.п. Залари, пер. Школьный, 7</t>
  </si>
  <si>
    <t>38:04:010113:48</t>
  </si>
  <si>
    <t>38:04:010114:226</t>
  </si>
  <si>
    <t>38:04:010114:246</t>
  </si>
  <si>
    <t>Иркутская обл., Заларинский р-н, п. Залари, ул. Маяковского, 1</t>
  </si>
  <si>
    <t>38:04:010114:25</t>
  </si>
  <si>
    <t>Иркутская область, Заларинский район, п. Залари, ул. Октябрьская, № 20</t>
  </si>
  <si>
    <t>38:04:010114:27</t>
  </si>
  <si>
    <t>Иркутская обл., р-н Заларинский, р.п. Залари, ул. Маяковского, 16</t>
  </si>
  <si>
    <t>38:04:010114:291</t>
  </si>
  <si>
    <t>Иркутская область, Заларинский район, р.п. Залари, ул. Октябрьская, 5</t>
  </si>
  <si>
    <t>38:04:010114:300</t>
  </si>
  <si>
    <t>Иркутская область, Заларинский район, р.п. Залари, ул. Ленина, 56 е</t>
  </si>
  <si>
    <t>38:04:010114:63</t>
  </si>
  <si>
    <t>Иркутская обл., р-н Заларинский, р.п. Залари, ул. Свердлова, 30</t>
  </si>
  <si>
    <t>38:04:081002:2</t>
  </si>
  <si>
    <t>38:04:081002:474</t>
  </si>
  <si>
    <t>38:04:081002:77</t>
  </si>
  <si>
    <t>Иркутская область, Заларинский район, д. Тагна, ул. Лесная, 9</t>
  </si>
  <si>
    <t>38:04:081002:79</t>
  </si>
  <si>
    <t>Иркутская область, Заларинский район, д. Тагна, ул. Лесная, уч. 11</t>
  </si>
  <si>
    <t>38:04:081002:83</t>
  </si>
  <si>
    <t>Иркутская область, Заларинский район, д. Тагна, ул. Заозерная, уч. 4</t>
  </si>
  <si>
    <t>38:04:081003:295</t>
  </si>
  <si>
    <t>Иркутская обл., Заларинский р-н, д. Тагна, Береговая, 18</t>
  </si>
  <si>
    <t>38:04:081003:7</t>
  </si>
  <si>
    <t>Иркутская область, Заларинский район, д. Тагна, ул. Дорожная, 1</t>
  </si>
  <si>
    <t>38:04:090901:40</t>
  </si>
  <si>
    <t>Иркутская область, Заларинский район,  д. Большой Карлук</t>
  </si>
  <si>
    <t>38:04:110901:399</t>
  </si>
  <si>
    <t>Иркутская область, Заларинский район, с. Троицк, пер. Молодежный</t>
  </si>
  <si>
    <t>38:04:111001:255</t>
  </si>
  <si>
    <t>Иркутская область, Заларинский район, д. Сорты, ул. Трактовая, 25/1</t>
  </si>
  <si>
    <t>38:04:111001:256</t>
  </si>
  <si>
    <t>Иркутская область, Заларинский район, д. Сорты, ул. Механизаторов, 12/1</t>
  </si>
  <si>
    <t>38:04:111001:41</t>
  </si>
  <si>
    <t>Иркутская область, Заларинский район, д. Сорты, ул. Больничная, 6</t>
  </si>
  <si>
    <t>38:04:111002:1</t>
  </si>
  <si>
    <t>Иркутская обл., р-н Заларинский, д. Сорты, ул. Колхозная, 21</t>
  </si>
  <si>
    <t>38:04:111002:359</t>
  </si>
  <si>
    <t>Иркутская область, Заларинский район, д. Сорты, ул. Новая, 3/2</t>
  </si>
  <si>
    <t>38:04:111002:462</t>
  </si>
  <si>
    <t>Иркутская обл., Заларинский р-н, д. Сорты, ул. Центральная, 37</t>
  </si>
  <si>
    <t>38:04:111002:551</t>
  </si>
  <si>
    <t>Иркутская область, Заларинский район, деревня Сорты, пер. Набережный, 4</t>
  </si>
  <si>
    <t>38:04:111002:63</t>
  </si>
  <si>
    <t>Иркутская обл., Заларинский р-н, д. Сорты, ул. Набережная, 9</t>
  </si>
  <si>
    <t>38:04:020107:132</t>
  </si>
  <si>
    <t>обл. Иркутская р. Заларинский п. Тыреть ул. Школьная, 69</t>
  </si>
  <si>
    <t>38:04:020109:91</t>
  </si>
  <si>
    <t>обл. Иркутская р. Заларинский п. Тыреть ул. Железнодорожная</t>
  </si>
  <si>
    <t>38:04:020110:180</t>
  </si>
  <si>
    <t>Иркутская обл, р-н Заларинский, п. Тыреть, ул. 8-е Марта, 16</t>
  </si>
  <si>
    <t>38:04:010117:254</t>
  </si>
  <si>
    <t>Иркутская область, Заларинский район,  п. Залари, ул. Ленина, 111 Г</t>
  </si>
  <si>
    <t>38:04:010117:3</t>
  </si>
  <si>
    <t>Иркутская область, Заларинский р-н, рп Залари, ул. Ленина, 115</t>
  </si>
  <si>
    <t>38:04:010117:65</t>
  </si>
  <si>
    <t>38:04:010118:853</t>
  </si>
  <si>
    <t>Российская Федерация, Иркутская область, Заларинский район, р.п. Залари, ул. Карла Маркса, 7-1</t>
  </si>
  <si>
    <t>38:04:010119:20</t>
  </si>
  <si>
    <t>Иркутская область, район Заларинский, р.п. Залари, ул. Карла Маркса, 19-2</t>
  </si>
  <si>
    <t>38:04:051002:995</t>
  </si>
  <si>
    <t>Российская Федерация, Иркутская область, Заларинский район, с. Веренка, ул. Новая, уч. 2А</t>
  </si>
  <si>
    <t>38:04:060201:360</t>
  </si>
  <si>
    <t>Иркутская область, Заларинский район, с. Владимир, ул. 40 лет Победы, уч. 43</t>
  </si>
  <si>
    <t>38:04:060202:19</t>
  </si>
  <si>
    <t>обл. Иркутская р. Заларинский с. Владимир ул. Головинская, 26а</t>
  </si>
  <si>
    <t>38:04:070202:35</t>
  </si>
  <si>
    <t>Иркутская область, Заларинский район, уч. Халты, ул. Дудкина, 7</t>
  </si>
  <si>
    <t>38:04:070202:8</t>
  </si>
  <si>
    <t>Иркутская обл., Заларинский р-н, уч. Халты, ул. Центральная, 16</t>
  </si>
  <si>
    <t>38:04:070701:147</t>
  </si>
  <si>
    <t>Иркутская область, Заларинский район, с. Мойган, ул. Луговая, 36</t>
  </si>
  <si>
    <t>38:04:070701:26</t>
  </si>
  <si>
    <t>Иркутская обл., р. Заларинский, с. Мойган, ул. Центральная, 5</t>
  </si>
  <si>
    <t>38:04:000000:1185</t>
  </si>
  <si>
    <t>Российская Федерация, Иркутская область, Заларинский район, р.п. Залари, автомобильная дорога, ул. Северная</t>
  </si>
  <si>
    <t>38:04:000000:143</t>
  </si>
  <si>
    <t>Иркутская обл., Заларинский район, с. Владимир</t>
  </si>
  <si>
    <t>38:04:000000:724</t>
  </si>
  <si>
    <t>Иркутская область, Заларинский район, с. Ханжиново, ул. Лесная</t>
  </si>
  <si>
    <t>38:04:010101:157</t>
  </si>
  <si>
    <t>Иркутская область, Заларинский район, р.п. Залари, улица Светлая, 3</t>
  </si>
  <si>
    <t>38:04:010101:190</t>
  </si>
  <si>
    <t>Иркутская область, Заларинский район, р.п. Залари, ул. Кооперативная, 12</t>
  </si>
  <si>
    <t>38:04:010101:404</t>
  </si>
  <si>
    <t>Иркутская область, Заларинский район, р.п. Залари, ул. Кооперативная, 10 б</t>
  </si>
  <si>
    <t>38:04:010105:7</t>
  </si>
  <si>
    <t>Иркутская область, Заларинский район, р.п. Залари, ул. Дзержинского, № 43-2</t>
  </si>
  <si>
    <t>38:04:010105:9</t>
  </si>
  <si>
    <t>Иркутская обл., р-н Заларинский, р.п. Залари, ул. Орджоникидзе, 26</t>
  </si>
  <si>
    <t>38:04:010107:3</t>
  </si>
  <si>
    <t>Иркутская обл., р-н Заларинский, р.п. Залари, ул. Красина, 10-4</t>
  </si>
  <si>
    <t>38:04:010108:614</t>
  </si>
  <si>
    <t>Иркутская область, Заларинский район, р.п. Залари, ул. 3-я Советская, 25</t>
  </si>
  <si>
    <t>38:04:010108:657</t>
  </si>
  <si>
    <t>Российская Федерация, Иркутская область, Заларинский район, р.п. Залари, ул. 3 Советская, 9</t>
  </si>
  <si>
    <t>38:04:010109:36</t>
  </si>
  <si>
    <t>Иркутская область, Заларинский район, р.п. Залари, ул. 3-я Советская, 14</t>
  </si>
  <si>
    <t>38:04:000000:1066</t>
  </si>
  <si>
    <t>Российская Федерация, Иркутская область, Заларинский район, р.п. Залари, ул. Кооперативная, 1</t>
  </si>
  <si>
    <t>38:04:030401:3</t>
  </si>
  <si>
    <t>Иркутская обл., р-н Заларинский, с. Бабагай, ул. Вятская, 17</t>
  </si>
  <si>
    <t>38:04:040301:4</t>
  </si>
  <si>
    <t>Иркутская обл., р-н Заларинский, д .Тунгуй, ул. Надежды, 2</t>
  </si>
  <si>
    <t>38:04:040301:6</t>
  </si>
  <si>
    <t>Иркутская обл., р-н Заларинский, д. Тунгуй, ул. Лесная, 6</t>
  </si>
  <si>
    <t>38:04:040401:107</t>
  </si>
  <si>
    <t>Российская Федерация, Иркутская область, Заларинский район, с. Бажир, ул. Комсомольская,  25а</t>
  </si>
  <si>
    <t>38:04:040403:402</t>
  </si>
  <si>
    <t>Российская Федерация, Иркутская область, Заларинский район, с. Бажир, ул. Набережная, 63</t>
  </si>
  <si>
    <t>38:04:010110:10</t>
  </si>
  <si>
    <t>38:04:010110:320</t>
  </si>
  <si>
    <t>Иркутская область, Заларинский район, р.п. Залари, ул. Красной Звезды, 10</t>
  </si>
  <si>
    <t>38:04:010112:11</t>
  </si>
  <si>
    <t>Иркутская обл., Заларинский р-н, п. Залари, ул. Рокосовского, 30</t>
  </si>
  <si>
    <t>38:04:010112:125</t>
  </si>
  <si>
    <t>38:04:010112:18</t>
  </si>
  <si>
    <t>обл. Иркутская, р-н Заларинский, п. Залари, ул. Терешковой 6-2</t>
  </si>
  <si>
    <t>38:04:140201:204</t>
  </si>
  <si>
    <t>Иркутская область, Заларинский район, д. Сенная Падь, ул. Центральная, 25</t>
  </si>
  <si>
    <t>38:04:140502:31</t>
  </si>
  <si>
    <t>Иркутская обл., Заларинский р-н, с. Холмогой, ул. Сибирская, 5</t>
  </si>
  <si>
    <t>38:04:140502:33</t>
  </si>
  <si>
    <t>Иркутская область, Заларинский район, с. Холмогой, ул. Центральная, 11-1</t>
  </si>
  <si>
    <t>38:04:140503:95</t>
  </si>
  <si>
    <t>Иркутская обл., Заларинский р-н, с. Холмогой, ул. Зеленая, 8</t>
  </si>
  <si>
    <t>38:04:050802:109</t>
  </si>
  <si>
    <t>38:04:051002:425</t>
  </si>
  <si>
    <t>Иркутская область, Заларинский район, с. Веренка, ул. Новая, уч. 9-1</t>
  </si>
  <si>
    <t>38:04:051002:475</t>
  </si>
  <si>
    <t>Иркутская область, Заларинский район, с. Веренка, ул. Новая, уч. 14-1</t>
  </si>
  <si>
    <t>38:04:051002:501</t>
  </si>
  <si>
    <t>Иркутская область, Заларинский район, село Веренка, ул. Степная, уч. 4-2</t>
  </si>
  <si>
    <t>38:04:051002:507</t>
  </si>
  <si>
    <t>Иркутская область, Заларинский район, с. Веренка, ул. Молодежная, уч. 11-1</t>
  </si>
  <si>
    <t>38:04:010120:149</t>
  </si>
  <si>
    <t>Иркутская область, Заларинский район, р.п. Залари, ул. Юбилейная, 5-1</t>
  </si>
  <si>
    <t>38:04:010120:165</t>
  </si>
  <si>
    <t>Иркутская область, Заларинский район, р.п. Залари, ул. Чехова, 43</t>
  </si>
  <si>
    <t>38:04:010120:84</t>
  </si>
  <si>
    <t>Иркутская область, Заларинский район, р.п. Залари, ул. Есенина, 55</t>
  </si>
  <si>
    <t>38:04:010120:906</t>
  </si>
  <si>
    <t>Иркутская область, Заларинский район,  р. п. Залари,  ул. Чехова, 63 - 2</t>
  </si>
  <si>
    <t>38:04:010120:92</t>
  </si>
  <si>
    <t>Иркутская область, Заларинский район, р.п. Залари, ул. Юбилейная, 20</t>
  </si>
  <si>
    <t>38:04:010121:444</t>
  </si>
  <si>
    <t>Иркутская область, Заларинский район, р.п. Залари, ул. Ленина, 25</t>
  </si>
  <si>
    <t>38:04:010121:449</t>
  </si>
  <si>
    <t>российская Федерация, Иркутская область, Заларинский район, р.п. Залари, ул. Октябрьская, 37</t>
  </si>
  <si>
    <t>38:04:010121:94</t>
  </si>
  <si>
    <t>Иркутская область, р-н Заларинский, р.п. Залари, ул. Ленина, 13</t>
  </si>
  <si>
    <t>38:04:010122:20</t>
  </si>
  <si>
    <t>Иркутская область, Заларинский район, р.п. Залари, ул. Первомайская, 71</t>
  </si>
  <si>
    <t>38:04:010122:38</t>
  </si>
  <si>
    <t>Российская Федерация, Иркутская область, Заларинский район, р.п. Залари, ул. Береговая, 21</t>
  </si>
  <si>
    <t>38:04:121501:295</t>
  </si>
  <si>
    <t>Иркутская область, Заларинский район, с. Черемшанка, ул. Советская, 32</t>
  </si>
  <si>
    <t>38:04:121501:330</t>
  </si>
  <si>
    <t>Иркутская область, Заларинский район, с. Черемшанка, ул. Восточная,  4-1</t>
  </si>
  <si>
    <t>38:04:121501:34</t>
  </si>
  <si>
    <t>Иркутская  обл., Заларинский р-н, с. Черемшанка, ул. Железнодорожная, 9</t>
  </si>
  <si>
    <t>38:04:121501:388</t>
  </si>
  <si>
    <t>Иркутская область, Заларинский район, с. Черемшанка, ул. 40 лет Победы, 57</t>
  </si>
  <si>
    <t>38:04:121501:549</t>
  </si>
  <si>
    <t>Иркутская область, Заларинский район, с.Черемшанка, ул.Советская, 27А</t>
  </si>
  <si>
    <t>38:04:130101:154</t>
  </si>
  <si>
    <t>38:04:130201:559</t>
  </si>
  <si>
    <t>Иркутская область, Заларинский район, с. Ханжиново, ул. Степная,  уч. 11</t>
  </si>
  <si>
    <t>38:04:130201:618</t>
  </si>
  <si>
    <t>Российская Федерация, Иркутская область, Заларинский район, с. Ханжиново, ул. 40 лет Победы,  25-1</t>
  </si>
  <si>
    <t>38:04:130201:740</t>
  </si>
  <si>
    <t>Российская Федерация, Иркутская область, Заларинский район, с.Ханжиново, ул.Трактовая, 17а</t>
  </si>
  <si>
    <t>38:04:130202:410</t>
  </si>
  <si>
    <t>Иркутская область, Заларинский район, с. Ханжиново, ул. Октябрьская, уч. 13-1</t>
  </si>
  <si>
    <t>38:04:130202:435</t>
  </si>
  <si>
    <t>Иркутская область,  Заларинский район, с. Ханжиново, ул. Октябрьская, уч. 8-1</t>
  </si>
  <si>
    <t>38:04:130203:292</t>
  </si>
  <si>
    <t>Иркутская область, Заларинский район, с. Ханжиново, ул. Школьная, уч. 4</t>
  </si>
  <si>
    <t>38:04:010104:684</t>
  </si>
  <si>
    <t>Иркутская область, Заларинский район, р.п. Залари, ул. Лазо, 6 в</t>
  </si>
  <si>
    <t>38:04:010104:735</t>
  </si>
  <si>
    <t>Иркутская область, Заларинский район, р.п. Залари, ул. Рабочая, 2Э</t>
  </si>
  <si>
    <t>38:04:010104:765</t>
  </si>
  <si>
    <t>Российская Федерация, Иркутская область, Заларинский район, р.п. Залари, ул. Лазо, 2 е-3</t>
  </si>
  <si>
    <t>38:04:010108:676</t>
  </si>
  <si>
    <t>Российская Федерация, Иркутская область, Заларинский район, рп. Залари, пер. Советский, 2 а</t>
  </si>
  <si>
    <t>38:04:010109:10</t>
  </si>
  <si>
    <t>Иркутская область, Заларинский район, р.п. Залари, ул. Победы, 13</t>
  </si>
  <si>
    <t>38:04:010109:13</t>
  </si>
  <si>
    <t>Иркутская обл., р-н Заларинский, п. Залари, ул. Красина, 23</t>
  </si>
  <si>
    <t>38:04:010109:17</t>
  </si>
  <si>
    <t>Иркутская область,  Заларинский район, р.п. Залари, ул. 3-я Советская , 16</t>
  </si>
  <si>
    <t>38:04:010109:287</t>
  </si>
  <si>
    <t>Иркутская область, Заларинский район, р.п. Залари, ул. Ваулова, 27</t>
  </si>
  <si>
    <t>38:04:010109:332</t>
  </si>
  <si>
    <t>Российская Федерация, Иркутская область, Заларинский район, р.п. Залари, ул. 4 Советская, 42</t>
  </si>
  <si>
    <t>38:04:010114:73</t>
  </si>
  <si>
    <t>Российская Федерация, Иркутская область, Заларинский район, р.п. Залари, пер. Набережный, 12</t>
  </si>
  <si>
    <t>38:04:010114:752</t>
  </si>
  <si>
    <t>Российская Федерация, Иркутская область, Заларинский район, р.п. Залари, ул. Ленина, 38</t>
  </si>
  <si>
    <t>38:04:010114:754</t>
  </si>
  <si>
    <t>Российская Фдерация, Иркутская область, Заларинский район, р.п. Залари, ул. Карла Маркса, 48-1</t>
  </si>
  <si>
    <t>38:04:010114:762</t>
  </si>
  <si>
    <t>Российская Федерация, Иркутская область, Заларинский район, р.п. Залари, ул. Карла Маркса, 66 а</t>
  </si>
  <si>
    <t>38:04:010115:262</t>
  </si>
  <si>
    <t>Иркутская область,  Заларинский район, р.п. Залари, ул. Центральная, № 15 а</t>
  </si>
  <si>
    <t>38:04:010115:329</t>
  </si>
  <si>
    <t>Иркутская область, Заларинский район, р.п. Залари, ул. Садовая, 29</t>
  </si>
  <si>
    <t>38:04:010115:473</t>
  </si>
  <si>
    <t>Российская Федерация, Иркутская область, Заларинский район, Заларинское муниципальное образование, рп. Залари, ул. Садовая, 45</t>
  </si>
  <si>
    <t>38:04:010116:15</t>
  </si>
  <si>
    <t>Иркутская область, р-н Заларинский, рп Залари, ул. Московская, 5</t>
  </si>
  <si>
    <t>38:04:010116:283</t>
  </si>
  <si>
    <t>Иркутская область, Заларинский район, р.п. Залари, пер. Садовый, 1</t>
  </si>
  <si>
    <t>38:04:010117:1178</t>
  </si>
  <si>
    <t>Иркутская область, Заларинский район, р.п. Залари, пер. Западный, 17</t>
  </si>
  <si>
    <t>38:04:010117:1237</t>
  </si>
  <si>
    <t>Российская Федерация, Иркутская область, Заларинский район, р.п. Залари, ул. Ленина, 101д</t>
  </si>
  <si>
    <t>38:04:010117:1314</t>
  </si>
  <si>
    <t>Российская Федерация, Иркутская область, Заларинский район, р.п. Залари, ул. Чкалова, 9 б</t>
  </si>
  <si>
    <t>38:04:070701:737</t>
  </si>
  <si>
    <t>Иркутская область, Заларинский район, с. Мойган, ул. Молодежная, 12- 2</t>
  </si>
  <si>
    <t>38:04:070702:248</t>
  </si>
  <si>
    <t>Иркутская обл., Заларинский р-н, с. Мойган, ул. Лесная,  1-2</t>
  </si>
  <si>
    <t>38:04:070702:4</t>
  </si>
  <si>
    <t>Иркутская обл., р-н Заларинский, с. Мойган, ул. Луговая, 11</t>
  </si>
  <si>
    <t>38:04:070702:45</t>
  </si>
  <si>
    <t>Иркутская область, Заларинский район, с. Мойган, ул. Центральная, 8</t>
  </si>
  <si>
    <t>38:04:070801:148</t>
  </si>
  <si>
    <t>Иркутская область, Заларинский район, д. Каратаева, ул. Центральная, 18</t>
  </si>
  <si>
    <t>38:04:071601:27</t>
  </si>
  <si>
    <t>Иркутская область, Заларинский район, д. Романенкина, ул. Центральная, 8</t>
  </si>
  <si>
    <t>38:04:071601:305</t>
  </si>
  <si>
    <t>Иркутская область, Заларинский район, д. Романенкина, ул. Центральная, 32</t>
  </si>
  <si>
    <t>38:04:071601:355</t>
  </si>
  <si>
    <t>Иркутская область, Заларинский район, д. Романенкина, ул. Центральная, 12</t>
  </si>
  <si>
    <t>38:04:071601:501</t>
  </si>
  <si>
    <t>Российская Федерация, Иркутская область, Заларинский район, д. Романенкина, ул.Центральная, 33 А</t>
  </si>
  <si>
    <t>38:04:080302:32</t>
  </si>
  <si>
    <t>38:04:140201:166</t>
  </si>
  <si>
    <t>Иркутская область, Заларинский район, д. Сенная Падь, ул. Заозерная, 8</t>
  </si>
  <si>
    <t>38:04:140201:40</t>
  </si>
  <si>
    <t>Иркутская обл., Заларинский р-н, д. Сенная Падь, ул. Заозерная, 19</t>
  </si>
  <si>
    <t>38:04:140401:273</t>
  </si>
  <si>
    <t>Иркутская область, Заларинский район, д. Романова, ул. Трактовая, 13</t>
  </si>
  <si>
    <t>38:04:140401:284</t>
  </si>
  <si>
    <t>Иркутская область, Заларинский район, д. Романова, ул. Набережная, 13</t>
  </si>
  <si>
    <t>38:04:140401:295</t>
  </si>
  <si>
    <t>Иркутская область, Заларинский район, д. Романова, ул. Трактовая, 35-2</t>
  </si>
  <si>
    <t>38:04:140401:45</t>
  </si>
  <si>
    <t>Иркутская обл., Заларинский р-н, д. Романова, ул. Набережная, 2</t>
  </si>
  <si>
    <t>38:04:140401:472</t>
  </si>
  <si>
    <t>Российская Федерация, Иркутская область, Заларинский район, д. Романова, ул. Трактовая, 30</t>
  </si>
  <si>
    <t>38:04:140501:25</t>
  </si>
  <si>
    <t>Иркутская область, Заларинский район, с. Холмогой, ул. Школьная, 68</t>
  </si>
  <si>
    <t>38:04:140501:289</t>
  </si>
  <si>
    <t>Иркутская область, Заларинский район, с. Холмогой, ул. Школьная, 79</t>
  </si>
  <si>
    <t>38:04:140501:356</t>
  </si>
  <si>
    <t>Иркутская область, Заларинский район, с. Холмогой, ул. Школьная, 50</t>
  </si>
  <si>
    <t>38:04:140501:473</t>
  </si>
  <si>
    <t>38:04:140501:5</t>
  </si>
  <si>
    <t>Иркутская область, Заларинский район, с. Холмогой, ул. Школьная, 1</t>
  </si>
  <si>
    <t>38:04:140503:492</t>
  </si>
  <si>
    <t>Российская Федерация, Иркутская область, Заларинский район, с. Холмогой, ул. Спортивная, 2В</t>
  </si>
  <si>
    <t>38:04:140503:86</t>
  </si>
  <si>
    <t>Иркутская обл., Заларинский р., с. Холмогой,  ул. Зеленая, 5</t>
  </si>
  <si>
    <t>38:04:140504:191</t>
  </si>
  <si>
    <t>Иркутская область, Заларинский район, с. Холмогой, ул. Горная, 32-2</t>
  </si>
  <si>
    <t>38:04:140504:223</t>
  </si>
  <si>
    <t>Иркутская область, Заларинский район, с. Холмогой, ул. Горная, 29</t>
  </si>
  <si>
    <t>38:04:140504:39</t>
  </si>
  <si>
    <t>Иркутская обл., Заларинский р-н, с. Холмогой, ул. Горная, 1</t>
  </si>
  <si>
    <t>38:04:150101:82</t>
  </si>
  <si>
    <t>Иркутская область, Заларинский район, с. Хор-Тагна, ул. Хорская,  № 25</t>
  </si>
  <si>
    <t>38:04:150102:500</t>
  </si>
  <si>
    <t>Иркутская область, Заларинский район, с. Хор-Тагна, ул. Леспромхозовская, 6</t>
  </si>
  <si>
    <t>38:04:150102:554</t>
  </si>
  <si>
    <t>Иркутская область, Заларинский район, с. Хор-Тагна, ул. Горная, 19 а</t>
  </si>
  <si>
    <t>38:04:152201:3</t>
  </si>
  <si>
    <t>Иркутская область, Заларинский район, уч. Правый Сарам, ул. Центральная, уч. 1</t>
  </si>
  <si>
    <t>38:04:010112:935</t>
  </si>
  <si>
    <t>Российская Федерация, Иркутская область, Заларинский район, р.п. Залари, ул. Новая, 34-2</t>
  </si>
  <si>
    <t>38:04:010113:1208</t>
  </si>
  <si>
    <t>Российская Федерация, Иркутская область, Заларинский район, Заларинское муниципальное образование, рп. Залари, ул. Карла Маркса, 97б</t>
  </si>
  <si>
    <t>38:04:010113:727</t>
  </si>
  <si>
    <t>Иркутская область, Заларинский район, р.п. Залари, ул. Карла Маркса, 67</t>
  </si>
  <si>
    <t>38:04:010114:58</t>
  </si>
  <si>
    <t>Иркутская область, Заларинский район, р.п. Залари, ул. Свердлова, 11</t>
  </si>
  <si>
    <t>38:04:010114:655</t>
  </si>
  <si>
    <t>Иркутская область, Заларинский район, р.п. Залари, ул. Октябрьская, 13 б</t>
  </si>
  <si>
    <t>38:04:020110:312</t>
  </si>
  <si>
    <t>Иркутская область, Заларинский район, р.п. Тыреть 1-я, ул. Бушуевых, 18</t>
  </si>
  <si>
    <t>38:04:020110:765</t>
  </si>
  <si>
    <t>Российская Федерация, Иркутская область, Заларинский район, р.п.Тыреть 1-я, ул. Школьная, 12К</t>
  </si>
  <si>
    <t>38:04:020111:126</t>
  </si>
  <si>
    <t>38:04:020111:35</t>
  </si>
  <si>
    <t>38:04:020111:598</t>
  </si>
  <si>
    <t>Иркутская область, Заларинский район, р.п. Тыреть 1-я, ул. Целинная, 8/1</t>
  </si>
  <si>
    <t>38:04:020111:625</t>
  </si>
  <si>
    <t>Иркутская область, Заларинский район, р.п. Тыреть 1-я, ул. Лазо, 33</t>
  </si>
  <si>
    <t>38:04:030101:223</t>
  </si>
  <si>
    <t>Иркутская область, Заларинский район, д. Муруй, ул. Центральная, 30</t>
  </si>
  <si>
    <t>38:04:030101:228</t>
  </si>
  <si>
    <t>Иркутская область, Заларинский район, д. Муруй, ул. Центральная, 64</t>
  </si>
  <si>
    <t>38:04:030201:174</t>
  </si>
  <si>
    <t>Иркутская область,  Заларинский район,  уч. Жизневка, ул. Лесная,  9</t>
  </si>
  <si>
    <t>38:04:030201:208</t>
  </si>
  <si>
    <t>Иркутская область, Заларинский район, д. Жизневка, ул. Лесная, 9</t>
  </si>
  <si>
    <t>38:04:030301:327</t>
  </si>
  <si>
    <t>Иркутская область, Заларинский район, с. Бабагай, ул. Вятская, 30</t>
  </si>
  <si>
    <t>38:04:030301:329</t>
  </si>
  <si>
    <t>Иркутская область, Заларинский район, с. Бабагай, ул. Молодежная,  4-1</t>
  </si>
  <si>
    <t>38:04:030301:340</t>
  </si>
  <si>
    <t>Иркутская область, Заларинский район, с. Бабагай, ул. Центральная, 16 а</t>
  </si>
  <si>
    <t>38:04:030301:369</t>
  </si>
  <si>
    <t>Иркутская область, Заларинский район, с. Бабагай, ул. Вятская, 2 а</t>
  </si>
  <si>
    <t>38:04:020107:131</t>
  </si>
  <si>
    <t>обл. Иркутская р. Заларинский п. Тыреть ул. Школьная, 62</t>
  </si>
  <si>
    <t>38:04:020107:286</t>
  </si>
  <si>
    <t>Иркутская область, Заларинский район, р.п. Тыреть 1-я, ул. Советская,  81-1</t>
  </si>
  <si>
    <t>38:04:020107:478</t>
  </si>
  <si>
    <t>Российская Федерация, Иркутская область, Заларинский район, р.п.Тыреть 1-я, ул. Шеина, 13</t>
  </si>
  <si>
    <t>38:04:020108:376</t>
  </si>
  <si>
    <t>Иркутская область, Заларинский район, р.п. Тыреть 1-я, ул. Школьная, 39</t>
  </si>
  <si>
    <t>38:04:020108:805</t>
  </si>
  <si>
    <t>Российская Федерация, Иркутская область, Заларинский район, р.п.Тыреть 1-я, ул.Бушуевых, 44</t>
  </si>
  <si>
    <t>38:04:030302:216</t>
  </si>
  <si>
    <t>Российская Федерация, Иркутская область, Заларинский район, с. Бабагай, ул. Центральная, уч. 26</t>
  </si>
  <si>
    <t>38:04:030401:142</t>
  </si>
  <si>
    <t>Иркутская область, Заларинский район, с. Бабагай, ул. Кавказская, 9</t>
  </si>
  <si>
    <t>38:04:030501:349</t>
  </si>
  <si>
    <t>Иркутская область, Заларинский район, уч. Мариинск, ул. Российская, 66</t>
  </si>
  <si>
    <t>38:04:030501:353</t>
  </si>
  <si>
    <t>Иркутская область, Заларинский район,  уч.  Мариинск, ул. Российская,  48</t>
  </si>
  <si>
    <t>38:04:040101:184</t>
  </si>
  <si>
    <t>Иркутская область, Заларинский район, с. Илганское, ул. Центральная, 7</t>
  </si>
  <si>
    <t>38:04:040301:164</t>
  </si>
  <si>
    <t>Российская Федерация, Иркутская область, Заларинский район, д. Тунгуй, ул. Лесная, 24</t>
  </si>
  <si>
    <t>38:04:040402:4</t>
  </si>
  <si>
    <t>Иркутская область, Заларинский район, с. Бажир, ул. Комсомольская, 19</t>
  </si>
  <si>
    <t>38:04:040901:1001</t>
  </si>
  <si>
    <t>Иркутская область, Заларинский район, д. Московская, ул. Озерная, уч. 2</t>
  </si>
  <si>
    <t>38:04:040901:1007</t>
  </si>
  <si>
    <t>Иркутская область, Заларинский район, д. Московская, ул. Озерная, уч. 14</t>
  </si>
  <si>
    <t>38:04:051002:916</t>
  </si>
  <si>
    <t>Иркутская область, Заларинский район, с. Веренка, ул. Степная, уч. 12-2</t>
  </si>
  <si>
    <t>38:04:051002:947</t>
  </si>
  <si>
    <t>Иркутская область, Заларинский район, с. Веренка, ул. Победы, уч. 37</t>
  </si>
  <si>
    <t>38:04:060101:12</t>
  </si>
  <si>
    <t>Иркутская область, Заларинский район, д. Горячий Ключ, северо-восточнее от ТП№5 ЭСК «Владимир-1»</t>
  </si>
  <si>
    <t>38:04:060201:485</t>
  </si>
  <si>
    <t>Иркутская область, Заларинский район, с. Владимир, ул. Головинская, уч. 13</t>
  </si>
  <si>
    <t>38:04:060201:515</t>
  </si>
  <si>
    <t>38:04:060202:195</t>
  </si>
  <si>
    <t>Иркутская область, Заларинский район, с. Владимир, ул. Заболотная, уч. 5</t>
  </si>
  <si>
    <t>38:04:060202:72</t>
  </si>
  <si>
    <t>Иркутская область, Заларинский район, с. Владимир, ул. 40 лет Победы, уч. 34</t>
  </si>
  <si>
    <t>38:04:060601:88</t>
  </si>
  <si>
    <t>Иркутская область, Заларинский район, д. Хотхор, ул. Вокзальная, уч. 39 а</t>
  </si>
  <si>
    <t>38:04:070202:186</t>
  </si>
  <si>
    <t>Иркутская область, Заларинский район, уч. Халты, ул. Центральная, 74</t>
  </si>
  <si>
    <t>38:04:070401:51</t>
  </si>
  <si>
    <t>Иркутская область, Заларинский район, уч.  Мягчинский, ул. Полевая, 7</t>
  </si>
  <si>
    <t>38:04:070701:137</t>
  </si>
  <si>
    <t>Иркутская область, Заларинский район, с. Мойган, ул. Луговая, 29</t>
  </si>
  <si>
    <t>38:04:000000:1226</t>
  </si>
  <si>
    <t>Иркутская область,  Заларинский район, д. Большая Заимка</t>
  </si>
  <si>
    <t>38:04:000000:951</t>
  </si>
  <si>
    <t>38:04:010101:356</t>
  </si>
  <si>
    <t>Иркутская область, Заларинский район, р.п. Залари, ул. Распутина, 3</t>
  </si>
  <si>
    <t>38:04:010101:372</t>
  </si>
  <si>
    <t>Иркутская область, Заларинский район, р.п. Залари, ул. Суворова, 10</t>
  </si>
  <si>
    <t>38:04:010101:433</t>
  </si>
  <si>
    <t>Иркутская область, Заларинский район, р.п. Залари, ул. Промышленная, 6</t>
  </si>
  <si>
    <t>38:04:010123:491</t>
  </si>
  <si>
    <t>Иркутская область, Заларинский район, р.п. Залари, ул. Крылова, 22 «б»</t>
  </si>
  <si>
    <t>38:04:010123:503</t>
  </si>
  <si>
    <t>Иркутская область, Заларинский район, р.п. Залари, ул. Геологическая, 1 а</t>
  </si>
  <si>
    <t>38:04:010124:49</t>
  </si>
  <si>
    <t>38:04:010125:184</t>
  </si>
  <si>
    <t>Иркутская  область, Заларинский  район, р.п. Залари, ул. Осенняя, № 7</t>
  </si>
  <si>
    <t>38:04:010125:320</t>
  </si>
  <si>
    <t>Иркутская область, Заларинский район, р.п. Залари, ул. Сосновая, 7</t>
  </si>
  <si>
    <t>38:04:010125:343</t>
  </si>
  <si>
    <t>Иркутская область, Заларинский район, р.п. Залари, ул. Сосновая, 12</t>
  </si>
  <si>
    <t>38:04:010125:421</t>
  </si>
  <si>
    <t>Российская Федерация, Иркутская область, Заларинский район, рп. Залари, ул. Кедровая, 1 б</t>
  </si>
  <si>
    <t>38:04:010127:370</t>
  </si>
  <si>
    <t>Российская Федерация, Иркутская область, Заларинский район, р.п. Залари, покос 2</t>
  </si>
  <si>
    <t>38:04:010117:1681</t>
  </si>
  <si>
    <t>Российская Федерация, Иркутская область, Заларинский район, Заларинское муниципальное образование, р.п. Залари, ул. Мызгина, 5-1</t>
  </si>
  <si>
    <t>38:04:010117:28</t>
  </si>
  <si>
    <t>Иркутская область, Заларинский район, р.п. Залари, ул. Западная, 27-1</t>
  </si>
  <si>
    <t>38:04:010117:381</t>
  </si>
  <si>
    <t>Иркутская область, р-н Заларинский, п. Залари, ул. Майская, № 4</t>
  </si>
  <si>
    <t>38:04:010117:944</t>
  </si>
  <si>
    <t>Иркутская обл., Заларинский р-н, р.п. Залари, пер. Западный, № 15</t>
  </si>
  <si>
    <t>38:04:010117:972</t>
  </si>
  <si>
    <t>38:04:010118:116</t>
  </si>
  <si>
    <t>Иркутская область, Заларинский район, р.п. Залари, ул. Буденного, 1 А</t>
  </si>
  <si>
    <t>38:04:010118:1166</t>
  </si>
  <si>
    <t>Российская Федерация, Иркутская область, Заларинский район, р.п.Залари, ул.Карла Маркса, 13 е</t>
  </si>
  <si>
    <t>38:04:010118:210</t>
  </si>
  <si>
    <t>38:04:010118:645</t>
  </si>
  <si>
    <t>Иркутская область, Заларинский район, р.п. Залари, ул. Космонавтов, 13-2</t>
  </si>
  <si>
    <t>38:04:010118:732</t>
  </si>
  <si>
    <t>Иркутская область, Заларинский район, р.п. Залари, ул. Аверченко, 7 в</t>
  </si>
  <si>
    <t>38:04:010118:737</t>
  </si>
  <si>
    <t>Иркутская область, Заларинский район, р.п. Залари, ул. Аверченко, 7 л</t>
  </si>
  <si>
    <t>38:04:010118:755</t>
  </si>
  <si>
    <t>Российская Федерация, Иркутская область, Заларинский район, р.п. Залари, ул. Мызгина, 4-1</t>
  </si>
  <si>
    <t>38:04:010118:8</t>
  </si>
  <si>
    <t>Иркутская область, Заларинский район, р.п. Залари, ул. Буденного, 13-2</t>
  </si>
  <si>
    <t>38:04:081001:9</t>
  </si>
  <si>
    <t>Иркутская область, Заларинский район, д. Тагна, ул. Сосновый Бор, 15</t>
  </si>
  <si>
    <t>38:04:081002:454</t>
  </si>
  <si>
    <t>Иркутская область, Заларинский район, д. Тагна, пер. Дорожный, 2а</t>
  </si>
  <si>
    <t>38:04:081002:462</t>
  </si>
  <si>
    <t>Иркутская область, Заларинский район, д.Тагна, ул. Заозерная, 8</t>
  </si>
  <si>
    <t>38:04:081003:28</t>
  </si>
  <si>
    <t>Иркутская обл., Заларинский район, д. Тагна, ул. Дорожная, д. 9/2</t>
  </si>
  <si>
    <t>38:04:081003:526</t>
  </si>
  <si>
    <t>Иркутская область, Заларинский район, д. Тагна, ул. Дорожная, дом 2а</t>
  </si>
  <si>
    <t>38:04:091401:340</t>
  </si>
  <si>
    <t>Иркутская область, Заларинский район, с. Новочеремхово, ул. Советская, 11</t>
  </si>
  <si>
    <t>38:04:091401:345</t>
  </si>
  <si>
    <t>Иркутская область,  Заларинский район, с. Новочеремхово, ул. Центральная,  10</t>
  </si>
  <si>
    <t>38:04:091401:362</t>
  </si>
  <si>
    <t>Иркутская область,  Заларинский район, с. Новочеремхово, ул. Нагорная,  4-2</t>
  </si>
  <si>
    <t>38:04:040901:1083</t>
  </si>
  <si>
    <t>Российская Федерация, Иркутская область, Заларинский район, д. Московская, пер. Мирный, 4</t>
  </si>
  <si>
    <t>38:04:040901:1087</t>
  </si>
  <si>
    <t>Российская Федерация, Иркутская область, Заларинский район, д. Московская, пер. Мирный, 2</t>
  </si>
  <si>
    <t>38:04:040901:1137</t>
  </si>
  <si>
    <t>38:04:040901:1161</t>
  </si>
  <si>
    <t>38:04:040901:1466</t>
  </si>
  <si>
    <t>Российская Федерация, Иркутская область, Заларинский район, д. Московская, ул. Широкая, 19</t>
  </si>
  <si>
    <t>38:04:040901:1473</t>
  </si>
  <si>
    <t>Российская Федерация, Иркутская область, Заларинский район</t>
  </si>
  <si>
    <t>38:04:040901:878</t>
  </si>
  <si>
    <t>38:04:040901:973</t>
  </si>
  <si>
    <t>Иркутская область, Заларинский район, д. Московская, ул. Березовая, 1в</t>
  </si>
  <si>
    <t>38:04:040901:998</t>
  </si>
  <si>
    <t>Иркутская область, Заларинский район, д. Московская, пер. Радужный, уч. 4</t>
  </si>
  <si>
    <t>38:04:040903:1009</t>
  </si>
  <si>
    <t>Российская Федерация, Иркутская область, Заларинский район, с.Бажир, ул.Сельская, 12</t>
  </si>
  <si>
    <t>38:04:050801:169</t>
  </si>
  <si>
    <t>Иркутская область, Заларинский район, д. Тыреть 2-я, ул. Верхняя, уч. 1а</t>
  </si>
  <si>
    <t>38:04:050802:171</t>
  </si>
  <si>
    <t>Российская Федерация, Иркутская область, Заларинский район, д. Тыреть 2-я, ул. Трактовая, уч. 29</t>
  </si>
  <si>
    <t>38:04:010110:1179</t>
  </si>
  <si>
    <t>Российская Федерация, Иркутская область, Заларинский район, Заларинское муниципальное образование, р.п. Залари, ул. Разина, 3а</t>
  </si>
  <si>
    <t>38:04:010110:1182</t>
  </si>
  <si>
    <t>Российская Федерация, Иркутская область, Заларинский район, Заларинское муниципальное образование, р.п. Залари, ул. Площадь Строителей, 3 в</t>
  </si>
  <si>
    <t>38:04:010110:663</t>
  </si>
  <si>
    <t>Иркутская обл., Заларинский р-н, р. п. Залари, ул. Пл. Строителей, № 1 м</t>
  </si>
  <si>
    <t>38:04:010110:89</t>
  </si>
  <si>
    <t>Иркутская область, р-н Заларинский, р.п. Залари, ул. Кирова, 2</t>
  </si>
  <si>
    <t>38:04:010111:643</t>
  </si>
  <si>
    <t>Российская Федерация, Иркутская область, Заларинский район, р.п. Залари, ул. Механизаторов, 38-3</t>
  </si>
  <si>
    <t>38:04:010112:1360</t>
  </si>
  <si>
    <t>Российская Федерация, Иркутская область, Заларинский район, Заларинское муниципальное образование, р.п. Залари, ул. Шарагульская, 39 а</t>
  </si>
  <si>
    <t>38:04:010112:1361</t>
  </si>
  <si>
    <t>Российская Федерация, Иркутская область, Заларинский район, Заларинское муниципальное образование, рп.Залари, ул. Мичурина, 6</t>
  </si>
  <si>
    <t>38:04:010102:168</t>
  </si>
  <si>
    <t>Иркутская область, Заларинский район, р.п. Залари, ул. Урицкого, 12</t>
  </si>
  <si>
    <t>38:04:010102:503</t>
  </si>
  <si>
    <t>Иркутская область, Заларинский район, р.п. Залари, ул. Энгельса, 3</t>
  </si>
  <si>
    <t>38:04:010102:524</t>
  </si>
  <si>
    <t>Российская Федерация, Иркутская область, Заларинский район, р. п. Залари, пер. Куйбышева, 13-2</t>
  </si>
  <si>
    <t>38:04:010102:70</t>
  </si>
  <si>
    <t>Иркутская область, Заларинский район, р.п. Залари, ул. Урицкого, 19</t>
  </si>
  <si>
    <t>38:04:010103:923</t>
  </si>
  <si>
    <t>Российская Федерация, Иркутская область, Заларинский район, рп. Залари, пер. Матросова, 3 б</t>
  </si>
  <si>
    <t>38:04:010104:50</t>
  </si>
  <si>
    <t>Иркутская область, Заларинский район, р.п. Залари, ул. Лазо, 40</t>
  </si>
  <si>
    <t>38:04:080302:43</t>
  </si>
  <si>
    <t>Иркутская область, Заларинский район, с. Моисеевка, ул. Новая, 1-1</t>
  </si>
  <si>
    <t>38:04:080303:251</t>
  </si>
  <si>
    <t>Иркутская область, Заларинский район, с. Моисеевка, ул. Новая, 12-2</t>
  </si>
  <si>
    <t>38:04:080402:13</t>
  </si>
  <si>
    <t>Иркутская область, Заларинский район, д. Березкина, ул. Трактовая, 28</t>
  </si>
  <si>
    <t>38:04:080402:17</t>
  </si>
  <si>
    <t>38:04:080402:29</t>
  </si>
  <si>
    <t>38:04:080402:30</t>
  </si>
  <si>
    <t>Иркутская область,  Заларинский район, д. Березкина, пер. Хуторской, уч. 2</t>
  </si>
  <si>
    <t>38:04:080501:24</t>
  </si>
  <si>
    <t>Иркутская область, Заларинский район, д. Большая Заимка, ул. Молодежная, 30</t>
  </si>
  <si>
    <t>38:04:080501:8</t>
  </si>
  <si>
    <t>Иркутская область, р-н Заларинский, д. Большая Заимка, ул. Первомайская, 32</t>
  </si>
  <si>
    <t>38:04:080502:27</t>
  </si>
  <si>
    <t>38:04:080502:7</t>
  </si>
  <si>
    <t>обл. Иркутская р. Заларинский д. Большая Заимка ул. Первомайская, 21</t>
  </si>
  <si>
    <t>38:04:080601:47</t>
  </si>
  <si>
    <t>Иркутская область,  Заларинский район, д. Благодатный</t>
  </si>
  <si>
    <t>38:04:080601:51</t>
  </si>
  <si>
    <t>38:04:080701:76</t>
  </si>
  <si>
    <t>38:04:080801:436</t>
  </si>
  <si>
    <t>Иркутская область, Заларинский район, Заларинский лесхоз, Тыретское лесничество в составе квартала № 145.</t>
  </si>
  <si>
    <t>38:04:080901:169</t>
  </si>
  <si>
    <t>Иркутская область, р-н Заларинский, 0,25 км севернее д. Тагна</t>
  </si>
  <si>
    <t>38:04:091401:490</t>
  </si>
  <si>
    <t>Иркутская область,  Заларинский район, с. Новочеремхово, ул. Лесная,  5 Б</t>
  </si>
  <si>
    <t>38:04:091601:32</t>
  </si>
  <si>
    <t>Иркутская область, Заларинский район, д. Бухарова, ул. Центральная,  11</t>
  </si>
  <si>
    <t>38:04:091601:42</t>
  </si>
  <si>
    <t>Иркутская область,  Заларинский район, д. Бухарова, ул. Центральная,  5 А</t>
  </si>
  <si>
    <t>38:04:091801:132</t>
  </si>
  <si>
    <t>Иркутская область, Заларинский район, уч. Ремезовский, ул. Центральная, 39</t>
  </si>
  <si>
    <t>38:04:100101:264</t>
  </si>
  <si>
    <t>Иркутская область, Заларинский район, уч. Мейеровка, ул. Степная, уч 11-1</t>
  </si>
  <si>
    <t>38:04:100101:44</t>
  </si>
  <si>
    <t>Иркутская обл., Заларинский район, уч. Мейеровка, ул. Олейникова, 49</t>
  </si>
  <si>
    <t>38:04:100301:233</t>
  </si>
  <si>
    <t>Иркутская область, Заларинский район, с. Семеновское, пер. Лосевых, 3</t>
  </si>
  <si>
    <t>38:04:100302:607</t>
  </si>
  <si>
    <t>Иркутская область, Заларинский район, с. Семеновское, ул. Степная, уч. 11-1</t>
  </si>
  <si>
    <t>38:04:100302:610</t>
  </si>
  <si>
    <t>Иркутская область, Заларинский район, с. Семеновское, пер. Молодежный, уч. 3-1</t>
  </si>
  <si>
    <t>38:04:100302:650</t>
  </si>
  <si>
    <t>Иркутская область, Заларинский район, с. Семеновское, ул. Степная, 15-1</t>
  </si>
  <si>
    <t>38:04:100302:692</t>
  </si>
  <si>
    <t>Иркутская область, Заларинский район, с. Семеновское, ул. 1-я Юбилейная, 1- 4</t>
  </si>
  <si>
    <t>38:04:110201:407</t>
  </si>
  <si>
    <t>Иркутская область, Заларинский район, д. Заблагар, ул. Ангарская, 20а</t>
  </si>
  <si>
    <t>38:04:110701:168</t>
  </si>
  <si>
    <t>Иркутская область, Заларинский район, з. Замазчикова, ул. Заречная, 1</t>
  </si>
  <si>
    <t>38:04:110802:220</t>
  </si>
  <si>
    <t>Иркутская область, Заларинский район, с. Троицк, ул. Набережная, 17</t>
  </si>
  <si>
    <t>38:04:020101:112</t>
  </si>
  <si>
    <t>38:04:020101:142</t>
  </si>
  <si>
    <t>38:04:020101:166</t>
  </si>
  <si>
    <t>38:04:020101:1919</t>
  </si>
  <si>
    <t>Иркутская область,  Заларинский район, р.п. Тыреть 1-я, ул. Подгорная, 33</t>
  </si>
  <si>
    <t>38:04:020101:198</t>
  </si>
  <si>
    <t>Иркутская область, Заларинский район, р.п. Тыреть 1-я, ул. Садовая, 198</t>
  </si>
  <si>
    <t>38:04:020101:200</t>
  </si>
  <si>
    <t>38:04:020101:212</t>
  </si>
  <si>
    <t>38:04:020101:2226</t>
  </si>
  <si>
    <t>Российская Федерация, Иркутская область, Заларинский район, р.п. Тыреть 1-я,  мкр. Солерудник</t>
  </si>
  <si>
    <t>38:04:020101:269</t>
  </si>
  <si>
    <t>38:04:020101:280</t>
  </si>
  <si>
    <t>38:04:020101:328</t>
  </si>
  <si>
    <t>38:04:020101:331</t>
  </si>
  <si>
    <t>38:04:020101:339</t>
  </si>
  <si>
    <t>Иркутская область, Заларинский район, р.п. Тыреть 1-я, ул. Подгорная, 51</t>
  </si>
  <si>
    <t>38:04:020101:4</t>
  </si>
  <si>
    <t>Иркутская область, Заларинский район, п. Тыреть, в северо-западной части м/р Солерудник</t>
  </si>
  <si>
    <t>38:04:020101:54</t>
  </si>
  <si>
    <t>38:04:020101:69</t>
  </si>
  <si>
    <t>38:04:000000:1060</t>
  </si>
  <si>
    <t>Российская Федерация, Иркутская область, Заларинский район, д. Красное Поле, ул. Механизаторов, 1е</t>
  </si>
  <si>
    <t>38:04:110901:348</t>
  </si>
  <si>
    <t>Иркутская область, Заларинский район, с. Троицк, ул. Молодежная, 5-1</t>
  </si>
  <si>
    <t>38:04:110901:373</t>
  </si>
  <si>
    <t>Иркутская область,  Заларинский район, с. Троицк, ул. Совхозная, 6а</t>
  </si>
  <si>
    <t>38:04:110901:401</t>
  </si>
  <si>
    <t>Иркутская область,  Заларинский район, с. Троицк, ул. Совхозная, 5</t>
  </si>
  <si>
    <t>38:04:111001:434</t>
  </si>
  <si>
    <t>Иркутская область, Заларинский район, д. Сорты, ул. Лесная</t>
  </si>
  <si>
    <t>38:04:111001:447</t>
  </si>
  <si>
    <t>38:04:111002:465</t>
  </si>
  <si>
    <t>Иркутская область, Заларинский район, д. Сорты, пер. Центральный, 9-1</t>
  </si>
  <si>
    <t>38:04:111002:539</t>
  </si>
  <si>
    <t>Иркутская область, Заларинский район, д. Сорты, ул. Центральная, 22</t>
  </si>
  <si>
    <t>38:04:111002:548</t>
  </si>
  <si>
    <t>Иркутская область, Заларинский район, д.Сорты, ул.Центральная,28б</t>
  </si>
  <si>
    <t>38:04:111002:557</t>
  </si>
  <si>
    <t>Иркутская область, Заларинский район, д. Сорты, ул. Центральная, 28</t>
  </si>
  <si>
    <t>38:04:111002:558</t>
  </si>
  <si>
    <t>Иркутская область, Заларинский район, д. Сорты, ул. Центральная, 71а</t>
  </si>
  <si>
    <t>38:04:111002:591</t>
  </si>
  <si>
    <t>Российская Федерация, Иркутская область, Заларинский район, д. Сорты, ул. Колхозная, 16</t>
  </si>
  <si>
    <t>38:04:120201:7</t>
  </si>
  <si>
    <t>Иркутская область, Заларинский район, д. Новометелкина, ул. Лесная, 4</t>
  </si>
  <si>
    <t>38:04:120301:5</t>
  </si>
  <si>
    <t>Иркутская область, Заларинский район, от ПС "Моисеевка", находящейся на юго-западной окраине с. Моисеевка, в юго-западном направлении через участок Благодатный, далее на северо-восток до пересечения с автодорогой "Залари-Хор-Тагна", далее на юго-восток вдоль автодороги "Залари-Хор-Тагна" до с.Хор-Тагна с отпайками: на участок Первое Мая от опоры № 236 на КТП № 296П; в с.Хор-Тагна: от опоры № 635 на КТП №129П, от опоры № 667 на КТП № 206П, от опоры № 671 на КТП № 178П, далее в юго-восточном направлении с отпайками на участки: Среднепихтинский, Пихтинский, Шарагул Сачки, Дагник, д.Новометелкина, с.Черемшанка</t>
  </si>
  <si>
    <t>38:04:120901:120</t>
  </si>
  <si>
    <t>Российская Федерация, Иркутская область, муниципальное образование «Заларинский район», Заларинское лесничество, Черемшанское участковое лесничество, Большебельская дача, защитные леса, квартал № 267 (в. 3ч, 10ч, 11ч, 12ч, 13ч, 15ч, 23ч, 37ч)</t>
  </si>
  <si>
    <t>38:04:121501:278</t>
  </si>
  <si>
    <t>Иркутская область, Заларинский район, с. Черемшанка, ул. Железнодорожная, 6 А</t>
  </si>
  <si>
    <t>38:04:080302:99</t>
  </si>
  <si>
    <t>Иркутская область, Заларинский район, с. Моисеевка, ул. Подгорная, 4</t>
  </si>
  <si>
    <t>38:04:080303:18</t>
  </si>
  <si>
    <t>Иркутская область, Заларинский район, с. Моисеевка, ул. Новая, 5-1</t>
  </si>
  <si>
    <t>38:04:080402:1</t>
  </si>
  <si>
    <t>Иркутская обл., р-н Заларинский, д. Березкина, ул. Трактовая, д. 6</t>
  </si>
  <si>
    <t>38:04:010120:19</t>
  </si>
  <si>
    <t>Иркутская область, Заларинский район, р.п. Залари, ул. Есенина, 41</t>
  </si>
  <si>
    <t>38:04:010120:381</t>
  </si>
  <si>
    <t>Иркутская обл., Заларинский р-н, р.п. Залари, ул. Дорожная, 5-1</t>
  </si>
  <si>
    <t>38:04:010120:44</t>
  </si>
  <si>
    <t>Иркутская область, Заларинский район, р.п.Залари, ул.Чайковского, 10-1</t>
  </si>
  <si>
    <t>38:04:010120:6</t>
  </si>
  <si>
    <t>Иркутская обл., Заларинский р-н, п. Залари, ул. Чехова, 11</t>
  </si>
  <si>
    <t>38:04:010121:88</t>
  </si>
  <si>
    <t>Иркутская область,  Заларинский район, р.п. Залари, ул. Ленина, 31</t>
  </si>
  <si>
    <t>38:04:010122:27</t>
  </si>
  <si>
    <t>Иркутская область, Заларинский район, п. Залари, ул. Г. Васильева, 28-1</t>
  </si>
  <si>
    <t>38:04:010122:40</t>
  </si>
  <si>
    <t>Иркутская область, Заларинский район, р.п. Залари, ул. Береговая, 5</t>
  </si>
  <si>
    <t>38:04:010122:5</t>
  </si>
  <si>
    <t>38:04:010122:51</t>
  </si>
  <si>
    <t>Иркутская обл., р-н Заларинский, р.п. Залари, ул. Чернышевского, д. 42</t>
  </si>
  <si>
    <t>38:04:010123:11</t>
  </si>
  <si>
    <t>38:04:010123:14</t>
  </si>
  <si>
    <t>Иркутская обл., Заларинский р-н, п. Залари, ул. Геологическая, 9-2</t>
  </si>
  <si>
    <t>38:04:010123:155</t>
  </si>
  <si>
    <t>38:04:020111:297</t>
  </si>
  <si>
    <t>Иркутская область, Заларинский район, р.п. Тыреть 1-я, ул. Молодежная, 26</t>
  </si>
  <si>
    <t>38:04:030201:153</t>
  </si>
  <si>
    <t>Иркутская область, Заларинский район, уч. Жизневка, ул. Юбилейная, 5</t>
  </si>
  <si>
    <t>38:04:030301:5</t>
  </si>
  <si>
    <t>Иркутская обл., Заларинский р-н, с. Бабагай, ул. Первомайская, д. 1</t>
  </si>
  <si>
    <t>38:04:030301:87</t>
  </si>
  <si>
    <t>Иркутская область, Заларинский район, с. Бабагай, ул. Вятская, д.28</t>
  </si>
  <si>
    <t>38:04:030302:167</t>
  </si>
  <si>
    <t>38:04:020101:2106</t>
  </si>
  <si>
    <t>38:04:010115:10</t>
  </si>
  <si>
    <t>Иркутская область, Заларинский район,  р.п. Залари, ул. Таежная, 7</t>
  </si>
  <si>
    <t>38:04:010115:156</t>
  </si>
  <si>
    <t>Иркутская обл.,  Заларинский  р-н, п. Залари, ул. Таежная, 27</t>
  </si>
  <si>
    <t>38:04:010115:214</t>
  </si>
  <si>
    <t>Иркутская обл.,  Заларинский р-н, р.п. Залари, ул. Вишневая, 10 в</t>
  </si>
  <si>
    <t>38:04:010115:25</t>
  </si>
  <si>
    <t>Иркутская область, Заларинский район, п. Залари, ул. Вишневая, 2</t>
  </si>
  <si>
    <t>38:04:010115:283</t>
  </si>
  <si>
    <t>Иркутская область, Заларинский район, р.п. Залари, пер. Таежный, № 11</t>
  </si>
  <si>
    <t>38:04:010115:61</t>
  </si>
  <si>
    <t>Иркутская область, п. Залари, м-он. Московский, ул. Таежная, 15</t>
  </si>
  <si>
    <t>38:04:010117:11</t>
  </si>
  <si>
    <t>Иркутская обл., р-н Заларинский, р.п. Залари, ул. Чкалова, 2</t>
  </si>
  <si>
    <t>38:04:010117:1181</t>
  </si>
  <si>
    <t>Иркутская область, Заларинский район, р.п. Залари, ул. Мызгина, 23</t>
  </si>
  <si>
    <t>38:04:121501:334</t>
  </si>
  <si>
    <t>38:04:130201:335</t>
  </si>
  <si>
    <t>Иркутская область, Заларинский район, с. Ханжиново, ул. Степная, уч. 7</t>
  </si>
  <si>
    <t>38:04:130201:511</t>
  </si>
  <si>
    <t>Иркутская область, Заларинский район, с. Ханжиново, пер. Профсоюзный</t>
  </si>
  <si>
    <t>38:04:130201:554</t>
  </si>
  <si>
    <t>Иркутская область, Заларинский район, с. Ханжиново, ул. Молодежная</t>
  </si>
  <si>
    <t>38:04:130201:569</t>
  </si>
  <si>
    <t>Иркутская область, Заларинский район, с. Ханжиново, ул. Рабочая</t>
  </si>
  <si>
    <t>38:04:130203:73</t>
  </si>
  <si>
    <t>Иркутская обл., р-н Заларинский, с. Ханжиново, ул. Красина, 17</t>
  </si>
  <si>
    <t>38:04:010101:8</t>
  </si>
  <si>
    <t>Иркутская область, Заларинский район, р.п. Залари, ул. Кооперативная, 5-1</t>
  </si>
  <si>
    <t>38:04:010102:486</t>
  </si>
  <si>
    <t>Иркутская область, Заларинский район, р.п. Залари, ул. Энгельса, 21</t>
  </si>
  <si>
    <t>38:04:010102:87</t>
  </si>
  <si>
    <t>Иркутская область, Заларинский район, п. Залари, ул. Калинина, 29</t>
  </si>
  <si>
    <t>38:04:010103:31</t>
  </si>
  <si>
    <t>38:04:010104:40</t>
  </si>
  <si>
    <t>Иркутская обл., Заларинский район, п. Залари, ул. Заводская, 25</t>
  </si>
  <si>
    <t>38:04:110801:197</t>
  </si>
  <si>
    <t>Иркутская область, Заларинский район, с. Троицк, ул. Ленина, 70/2</t>
  </si>
  <si>
    <t>38:04:110802:13</t>
  </si>
  <si>
    <t>обл. Иркутская  р. Заларинский  с. Троицк  пер. Советский</t>
  </si>
  <si>
    <t>38:04:110802:134</t>
  </si>
  <si>
    <t>Иркутская область, Заларинский район, с. Троицк, ул. Нагорная, 12</t>
  </si>
  <si>
    <t>38:04:110803:194</t>
  </si>
  <si>
    <t>Иркутская область, Заларинский район, с. Троицк, ул. Солнечная, 10</t>
  </si>
  <si>
    <t>38:04:110803:38</t>
  </si>
  <si>
    <t>Иркутская область, Заларинский район, с. Троицк, ул. Новая, 4</t>
  </si>
  <si>
    <t>38:04:110803:82</t>
  </si>
  <si>
    <t>Иркутская область, Заларинский район, северо-восточная часть  с. Троицк</t>
  </si>
  <si>
    <t>38:04:150102:152</t>
  </si>
  <si>
    <t>Иркутская область, Заларинский район, с. Хор-Тагна, ул. Горная, 24</t>
  </si>
  <si>
    <t>38:04:150102:270</t>
  </si>
  <si>
    <t>Иркутская область, Заларинский район, с. Хор-Тагна, ул. Кавказская, уч.16</t>
  </si>
  <si>
    <t>38:04:150102:278</t>
  </si>
  <si>
    <t>Иркутская область, Заларинский район, с. Хор-Тагна, ул. Горная, уч. 21</t>
  </si>
  <si>
    <t>38:04:150102:52</t>
  </si>
  <si>
    <t>Иркутская область, Заларинский район, с. Хор-Тагна, ул. Хорская, 22</t>
  </si>
  <si>
    <t>38:04:150102:55</t>
  </si>
  <si>
    <t>Иркутская область, Заларинский район, с. Хор-Тагна, ул. Хорская, 35</t>
  </si>
  <si>
    <t>38:04:150301:2</t>
  </si>
  <si>
    <t>Иркутская область, р-н Заларинский, с. Хор-Тагна, ул. Сахалинская, 1</t>
  </si>
  <si>
    <t>38:04:150401:158</t>
  </si>
  <si>
    <t>38:04:150501:193</t>
  </si>
  <si>
    <t>Иркутская область, Заларинский район, уч. Среднепихтинский, ул. Центральная, уч. 21</t>
  </si>
  <si>
    <t>38:04:150501:22</t>
  </si>
  <si>
    <t>Иркутская область, Заларинский район, уч. Среднепихтинский, ул. Центральная, 23</t>
  </si>
  <si>
    <t>38:04:150501:30</t>
  </si>
  <si>
    <t>Иркутская область, Заларинский район, уч. Среднепихтинский, ул. Центральная, 7</t>
  </si>
  <si>
    <t>38:04:150601:5</t>
  </si>
  <si>
    <t>Иркутская область, Заларинский район, уч. Дагник, ул. Центральная, 33</t>
  </si>
  <si>
    <t>38:04:091801:121</t>
  </si>
  <si>
    <t>38:04:100101:195</t>
  </si>
  <si>
    <t>Иркутская область, Заларинский район, уч. Мейеровка, ул. Заречная, уч. 23-1</t>
  </si>
  <si>
    <t>38:04:100201:203</t>
  </si>
  <si>
    <t>Иркутская область, Заларинский район, д. Корсунгай, ул. Центральная, 9</t>
  </si>
  <si>
    <t>38:04:100301:183</t>
  </si>
  <si>
    <t>Иркутская область, Заларинский район, с. Семеновское, ул. 40 лет Победы, 71</t>
  </si>
  <si>
    <t>38:04:100301:189</t>
  </si>
  <si>
    <t>Иркутская область, Заларинский район, с. Семеновское, ул. 40 лет Победы, уч. 23</t>
  </si>
  <si>
    <t>38:04:100302:340</t>
  </si>
  <si>
    <t>Иркутская область, Заларинский район, с. Семеновское, ул. 1-я Юбилейная, уч. 9-1</t>
  </si>
  <si>
    <t>38:04:100302:659</t>
  </si>
  <si>
    <t>Иркутская область, Заларинский район, с. Семеновское, ул. 2-я Юбилейная</t>
  </si>
  <si>
    <t>38:04:100302:681</t>
  </si>
  <si>
    <t>Иркутская область, Заларинский район, с. Семеновское, ул. 40 лет Победы, 11</t>
  </si>
  <si>
    <t>38:04:110201:329</t>
  </si>
  <si>
    <t>Иркутская область, Заларинский район, д. Заблагар, ул. Заречная, 7</t>
  </si>
  <si>
    <t>38:04:010124:114</t>
  </si>
  <si>
    <t>Иркутская обл., Заларинский р-н, р.п. Залари, ул. Дружбы, 3</t>
  </si>
  <si>
    <t>38:04:010124:39</t>
  </si>
  <si>
    <t>Иркутская обл., р-н Заларинский, р.п. Залари, ул. Лесная, 14</t>
  </si>
  <si>
    <t>38:04:010125:172</t>
  </si>
  <si>
    <t>Иркутская область, Заларинский район, р.п. Залари, ул. Весенняя, № 6</t>
  </si>
  <si>
    <t>38:04:010125:81</t>
  </si>
  <si>
    <t>Иркутская обл., Заларинский р-н, р.п. Залари, ул. Макарова, 5</t>
  </si>
  <si>
    <t>38:04:071601:26</t>
  </si>
  <si>
    <t>Иркутская область, Заларинский район, д. Романенкина, ул. Центральная, д.6</t>
  </si>
  <si>
    <t>38:04:080301:11</t>
  </si>
  <si>
    <t>Иркутская область, р-н Заларинский, с. Моисеевка, пер. Больничный, 7</t>
  </si>
  <si>
    <t>38:04:010112:335</t>
  </si>
  <si>
    <t>Иркутская область, Заларинский район, р.п. Залари, ул. Мичурина, 46</t>
  </si>
  <si>
    <t>38:04:010112:44</t>
  </si>
  <si>
    <t>обл. Иркутская р. Заларинский п. Залари ул. Рокоссовского</t>
  </si>
  <si>
    <t>38:04:010112:66</t>
  </si>
  <si>
    <t>38:04:010112:79</t>
  </si>
  <si>
    <t>Иркутская обл., р-н Заларинский, р.п. Залари, ул. Рокоссовского, 12а</t>
  </si>
  <si>
    <t>38:04:010113:269</t>
  </si>
  <si>
    <t>Иркутская обл., Заларинский р-н, п. Залари, ул. Гвардейская, 1-1</t>
  </si>
  <si>
    <t>38:04:010113:28</t>
  </si>
  <si>
    <t>Иркутская область, Заларинский район, п. Залари, ул. К. Маркса, 99</t>
  </si>
  <si>
    <t>38:04:010113:284</t>
  </si>
  <si>
    <t>Иркутская область, Заларинский район, р.п. Залари, ул. Свердлова, 40</t>
  </si>
  <si>
    <t>38:04:010114:245</t>
  </si>
  <si>
    <t>Иркутская область, Заларинский район, п. Залари, ул. Ленина, 14</t>
  </si>
  <si>
    <t>38:04:081002:10</t>
  </si>
  <si>
    <t>обл. Иркутская р. Заларинский д. Тагна ул. Совхозная</t>
  </si>
  <si>
    <t>38:04:081002:430</t>
  </si>
  <si>
    <t>Иркутская область, Заларинский район, д. Тагна, ул. Больничная, 5</t>
  </si>
  <si>
    <t>38:04:081002:490</t>
  </si>
  <si>
    <t>38:04:081601:21</t>
  </si>
  <si>
    <t>Иркутская область, Заларинский район, уч. Первое Мая, ул. Лесная, уч. 1</t>
  </si>
  <si>
    <t>38:04:090301:28</t>
  </si>
  <si>
    <t>Иркутская обл., р-н Заларинский, д. Ленденева</t>
  </si>
  <si>
    <t>38:04:090401:55</t>
  </si>
  <si>
    <t>38:04:090401:87</t>
  </si>
  <si>
    <t>Иркутская область, Заларинский район, д. Минеева, ул. Школьная, 21</t>
  </si>
  <si>
    <t>38:04:111001:448</t>
  </si>
  <si>
    <t>38:04:111001:87</t>
  </si>
  <si>
    <t>Иркутская обл., Заларинский р-н, д. Сорты, ул. Больничная, 30</t>
  </si>
  <si>
    <t>38:04:111002:105</t>
  </si>
  <si>
    <t>Иркутская область, Заларинский район, д. Сорты, ул. Колхозная, 27</t>
  </si>
  <si>
    <t>38:04:111002:354</t>
  </si>
  <si>
    <t>Иркутская область, Заларинский район, д. Сорты, пер. Набережный, 7</t>
  </si>
  <si>
    <t>38:04:111002:6</t>
  </si>
  <si>
    <t>38:04:020107:145</t>
  </si>
  <si>
    <t>38:04:020108:192</t>
  </si>
  <si>
    <t>Иркутская обл., Заларинский р-н, р.п. Тыреть 1-я, ул. Бушуевых, 33</t>
  </si>
  <si>
    <t>38:04:010117:1665</t>
  </si>
  <si>
    <t>Иркутская область, Заларинский район, Заларинское муниципальное образование, р.п. Залари, ул. Западная, 11 а</t>
  </si>
  <si>
    <t>38:04:010117:198</t>
  </si>
  <si>
    <t>38:04:010117:21</t>
  </si>
  <si>
    <t>38:04:010117:23</t>
  </si>
  <si>
    <t>38:04:010117:64</t>
  </si>
  <si>
    <t>38:04:010118:213</t>
  </si>
  <si>
    <t>Иркутская обл., Заларинский р-н, р.п. Залари, ул. Будённого 40</t>
  </si>
  <si>
    <t>38:04:010119:5</t>
  </si>
  <si>
    <t>Иркутская обл., Заларинский р-н, п. Залари, ул. Карла Маркса, 55</t>
  </si>
  <si>
    <t>38:04:060201:82</t>
  </si>
  <si>
    <t>38:04:060202:25</t>
  </si>
  <si>
    <t>Иркутская область, Заларинский район, с. Владимир, ул. 40 лет Победы, участок 12</t>
  </si>
  <si>
    <t>38:04:070301:96</t>
  </si>
  <si>
    <t>Иркутская область,  Заларинский район, уч.  Кирхай, ул. Степная</t>
  </si>
  <si>
    <t>38:04:000000:1227</t>
  </si>
  <si>
    <t>38:04:000000:149</t>
  </si>
  <si>
    <t>38:04:000000:2737</t>
  </si>
  <si>
    <t>Иркутская область, Заларинский район, р.п.Тыреть 1-я, ул. 1 Мая, дом 6 до железнодорожного полотна ул.Трактовая</t>
  </si>
  <si>
    <t>38:04:000000:2776</t>
  </si>
  <si>
    <t>Российская Федерация, Иркутская область, Заларинский район, Заларинское муниципальное образование, рп. Залари, ул. Карла Маркса, 100</t>
  </si>
  <si>
    <t>38:04:000000:2799</t>
  </si>
  <si>
    <t>Российская Федерация, Иркутская область, Заларинский район, уч. Верхний, автодорога Троицк-Моисеевка-Верхний (от км 20+118 м. автодороги Троицк-Моисеевка-Верхний до км 22+512 м. автодороги Троицк-Моисеевка-Верхний)</t>
  </si>
  <si>
    <t>38:04:000000:368</t>
  </si>
  <si>
    <t>Иркутская область, Заларинский район, д. Красное Поле, ул. Заречная</t>
  </si>
  <si>
    <t>38:04:000000:38</t>
  </si>
  <si>
    <t>Иркутская обл., р-н Заларинский, от границы земель ВСЖД 1 км. 304 м., до границы земель Упрдор "Прибайкалье" 3 км. 085 м.</t>
  </si>
  <si>
    <t>38:04:000000:42</t>
  </si>
  <si>
    <t>Иркутская область, Заларинский район, восточная часть с.  Ханжиново</t>
  </si>
  <si>
    <t>38:04:000000:676</t>
  </si>
  <si>
    <t>38:04:000000:832</t>
  </si>
  <si>
    <t>38:04:000000:969</t>
  </si>
  <si>
    <t>Иркутская область, Заларинский район, уч.  Мейеровка, ул. Степная</t>
  </si>
  <si>
    <t>38:04:010101:161</t>
  </si>
  <si>
    <t>Иркутская область, р.п. Залари, ул. Кооперативная, 3 а</t>
  </si>
  <si>
    <t>38:04:010101:162</t>
  </si>
  <si>
    <t>Иркутская область, Заларинский район, р.п. Залари, ул. Надежды, 5</t>
  </si>
  <si>
    <t>38:04:010101:171</t>
  </si>
  <si>
    <t>Иркутская область, Заларинский район, р.п. Залари, ул. Кооперативная, 1/1</t>
  </si>
  <si>
    <t>38:04:010101:173</t>
  </si>
  <si>
    <t>Иркутская область, Заларинский район, р.п. Залари, ул. Кооперативная, 3а-2</t>
  </si>
  <si>
    <t>38:04:010101:18</t>
  </si>
  <si>
    <t>Иркутская область, Заларинский район, п. Залари, ул. Надежды, №  3</t>
  </si>
  <si>
    <t>38:04:010101:483</t>
  </si>
  <si>
    <t>38:04:010105:179</t>
  </si>
  <si>
    <t>Иркутская область, Заларинский район, р.п. Залари, ул. Орджоникидзе, 2В</t>
  </si>
  <si>
    <t>38:04:010108:136</t>
  </si>
  <si>
    <t>Иркутская область, Заларинский район, р.п. Залари, ул. 2-я Советская, 7</t>
  </si>
  <si>
    <t>38:04:010108:180</t>
  </si>
  <si>
    <t>Иркутская область, Заларинский район, р.п. Залари, ул. Северная, 4</t>
  </si>
  <si>
    <t>38:04:010108:72</t>
  </si>
  <si>
    <t>Иркутская обл., р-н Заларинский, р.п Залари, ул. 2-я Советская , 12</t>
  </si>
  <si>
    <t>38:04:010109:23</t>
  </si>
  <si>
    <t>Иркутская область, р-н Заларинский, р.п. Залари, ул. Ваулова, 6</t>
  </si>
  <si>
    <t>38:04:030501:331</t>
  </si>
  <si>
    <t>Иркутская область, Заларинский район, уч. Мариинск, ул. Российская, 1</t>
  </si>
  <si>
    <t>38:04:040402:235</t>
  </si>
  <si>
    <t>Иркутская обл.,  Заларинский р-н, с. Бажир, ул. Юбилейная, 44-1</t>
  </si>
  <si>
    <t>38:04:040403:220</t>
  </si>
  <si>
    <t>Иркутская область, Заларинский р-н, с. Бажир, ул. Набережная, 6</t>
  </si>
  <si>
    <t>38:04:040403:72</t>
  </si>
  <si>
    <t>Иркутская обл., Заларинский р-н, с. Бажир, ул. Юбилейная, 22</t>
  </si>
  <si>
    <t>38:04:010110:111</t>
  </si>
  <si>
    <t>38:04:010110:116</t>
  </si>
  <si>
    <t>Иркутская обл., Заларинский р-н, п. Залари, ул. Восточная, 1.</t>
  </si>
  <si>
    <t>38:04:010110:77</t>
  </si>
  <si>
    <t>Иркутская обл, р. Заларинский, п.  Залари, ул. Победы, д. 8</t>
  </si>
  <si>
    <t>38:04:010110:82</t>
  </si>
  <si>
    <t>Иркутская обл., Заларинский р-н, р.п. Залари, ул. Победы, 28</t>
  </si>
  <si>
    <t>38:04:010111:1028</t>
  </si>
  <si>
    <t>Российская Федерация, Иркутская область, Заларинский район, р.п. Залари, ул. Механизаторов, 24</t>
  </si>
  <si>
    <t>38:04:010111:19</t>
  </si>
  <si>
    <t>Иркутская область, Заларинский район, р.п. Залари, ул. Механизаторов, 4</t>
  </si>
  <si>
    <t>38:04:140201:156</t>
  </si>
  <si>
    <t>Иркутская область, Заларинский район, д. Сенная Падь, ул. Заозерная, 5</t>
  </si>
  <si>
    <t>38:04:140401:103</t>
  </si>
  <si>
    <t>Иркутская область, Заларинский район, от ПС "Заря", расположенной на западной окраине п. Залари, в юго-западном направлении до опоры № 190, расположенной в северо-западной части с. Холмогой, с отпайками: от опоры № 32 до опоры № 75 через с. Илганское на ур.Хлопуново; от опоры № 86 на КТП № 230 до д.Сенная Падь; от опоры № 174 на КТП № 18 в с.Холмогой</t>
  </si>
  <si>
    <t>38:04:140401:23</t>
  </si>
  <si>
    <t>Иркутская обл., Заларинский р-н, д. Романова, ул. Болотная, 8</t>
  </si>
  <si>
    <t>38:04:140504:13</t>
  </si>
  <si>
    <t>Иркутская область, Заларинский район, с. Холмогой, ул. Горная, уч. 28</t>
  </si>
  <si>
    <t>38:04:040901:1029</t>
  </si>
  <si>
    <t>На поле западнее п. Залари, Заларинского района, Ирктуской области</t>
  </si>
  <si>
    <t>38:04:040901:934</t>
  </si>
  <si>
    <t>Иркутская обл., Заларинский р-н , д. Московская, ул. Заларинская, 2 а</t>
  </si>
  <si>
    <t>38:04:040901:984</t>
  </si>
  <si>
    <t>Иркутская область, Заларинский район, примерно в 1,6 км южнее п. Залари</t>
  </si>
  <si>
    <t>38:04:051002:117</t>
  </si>
  <si>
    <t>Иркутская область, Заларинский район, с. Веренка, ул. Степная, 27</t>
  </si>
  <si>
    <t>38:04:051002:293</t>
  </si>
  <si>
    <t>Иркутская область, Заларинский район, с. Веренка, ул. Юбилейная, д. 24</t>
  </si>
  <si>
    <t>38:04:051002:426</t>
  </si>
  <si>
    <t>Иркутская область, Заларинский район, с. Веренка, ул. Советская, уч. 17</t>
  </si>
  <si>
    <t>38:04:051002:498</t>
  </si>
  <si>
    <t>Иркутская область, Заларинский район, село Веренка, ул. Советская, уч. 9-2</t>
  </si>
  <si>
    <t>38:04:051002:508</t>
  </si>
  <si>
    <t>Иркутская область, Заларинский район, с. Веренка, ул. Новая, 6-1</t>
  </si>
  <si>
    <t>38:04:010120:1351</t>
  </si>
  <si>
    <t>Российская Федерация, Иркутская область, Заларинский район, Заларинское муниципальное образование, р.п. Залари, ул. Чехова, 40 б</t>
  </si>
  <si>
    <t>38:04:010120:41</t>
  </si>
  <si>
    <t>Иркутская область,  Заларинский район, п.  Залари, ул. Чайковского, 6-2</t>
  </si>
  <si>
    <t>38:04:010120:919</t>
  </si>
  <si>
    <t>Иркутская область, Заларинский район, р.п. Залари, ул. Есенина, 28</t>
  </si>
  <si>
    <t>38:04:010121:218</t>
  </si>
  <si>
    <t>Иркутская область, Заларинский район, р.п. Залари, ул. Есенина, 8</t>
  </si>
  <si>
    <t>38:04:010121:433</t>
  </si>
  <si>
    <t>Иркутская область, Заларинский район, р.п. Залари, ул. Маяковского, 23</t>
  </si>
  <si>
    <t>38:04:010121:450</t>
  </si>
  <si>
    <t>Российская Федерация, Иркутская область, Заларинский район, р.п. Залари, ул. Октябрьская, 32</t>
  </si>
  <si>
    <t>38:04:010122:28</t>
  </si>
  <si>
    <t>Иркутская обл, р-н Заларинский, п Залари, ул Г.Васильева</t>
  </si>
  <si>
    <t>38:04:010122:351</t>
  </si>
  <si>
    <t>Иркутская область, Заларинский район, р.п. Залари, ул. Первомайская, 35-2</t>
  </si>
  <si>
    <t>38:04:010123:23</t>
  </si>
  <si>
    <t>Иркутская область, Заларинский район, р.п. Залари, ул. Первомайская, 22</t>
  </si>
  <si>
    <t>38:04:121501:291</t>
  </si>
  <si>
    <t>Иркутская область, Заларинский район, с. Черемшанка, ул. 40 лет Победы, 38 А</t>
  </si>
  <si>
    <t>38:04:121501:294</t>
  </si>
  <si>
    <t>Иркутская область, Заларинский район, с. Черемшанка, ул. Восточная, 15 А</t>
  </si>
  <si>
    <t>38:04:121501:296</t>
  </si>
  <si>
    <t>Иркутская область, Заларинский район, с. Черемшанка, ул. 40 лет Победы, 31 А</t>
  </si>
  <si>
    <t>38:04:121501:33</t>
  </si>
  <si>
    <t>Иркутская область, Заларинский район, с. Черемшанка, ул. Восточная, 37</t>
  </si>
  <si>
    <t>38:04:121501:38</t>
  </si>
  <si>
    <t>Иркутская обл., р. Заларинский, с. Черемшанка, ул. Железнодорожная, 16, 1</t>
  </si>
  <si>
    <t>38:04:121501:5</t>
  </si>
  <si>
    <t>38:04:130101:151</t>
  </si>
  <si>
    <t>666344, Иркутская область, Заларинский район, Участок Николаевский, ул. Верхняя, участок 10</t>
  </si>
  <si>
    <t>38:04:130201:479</t>
  </si>
  <si>
    <t>Иркутская область, Заларинский район, с. Ханжиново, ул. 40 лет Победы, уч. 16-1</t>
  </si>
  <si>
    <t>38:04:130201:498</t>
  </si>
  <si>
    <t>Иркутская область, Заларинский район, с. Ханжиново, ул. Молодежная, уч. 14-2</t>
  </si>
  <si>
    <t>38:04:130201:602</t>
  </si>
  <si>
    <t>Иркутская область, Заларинский район, с. Ханжиново, ул. 40 лет Победы, д. 27, кв.2</t>
  </si>
  <si>
    <t>38:04:130202:276</t>
  </si>
  <si>
    <t>Иркутская обл., р-н Заларинский, с. Ханжиново</t>
  </si>
  <si>
    <t>38:04:130202:5</t>
  </si>
  <si>
    <t>Иркутская область, Заларинский район, с. Ханжиново, ул. Красина,  37"а"</t>
  </si>
  <si>
    <t>38:04:130202:558</t>
  </si>
  <si>
    <t>Российская Федерация, Иркутская область, Заларинский район, с. Ханжиново, ул. Октябрьская, 1б</t>
  </si>
  <si>
    <t>38:04:130203:282</t>
  </si>
  <si>
    <t>Иркутская область, Заларинский район, с. Ханжиново, ул. Солнечная, уч. 2-1</t>
  </si>
  <si>
    <t>38:04:130204:227</t>
  </si>
  <si>
    <t>Иркутская область, Заларинский район, с. Ханжиново, ул. Трактовая, уч. 1-2</t>
  </si>
  <si>
    <t>38:04:140101:439</t>
  </si>
  <si>
    <t>Иркутская область, Заларинский район, севернее с. Холмогой</t>
  </si>
  <si>
    <t>38:04:010104:697</t>
  </si>
  <si>
    <t>38:04:010104:738</t>
  </si>
  <si>
    <t>Российская Федерация, Иркутская область, Заларинский район, р.п. Залари, ул. Рабочая, 4/8</t>
  </si>
  <si>
    <t>38:04:010104:740</t>
  </si>
  <si>
    <t>Российская Федерация, Иркутская область, Заларинский район, р.п. Залари, пер. Рабочий, 1</t>
  </si>
  <si>
    <t>38:04:010104:744</t>
  </si>
  <si>
    <t>Российская Федерация, Иркутская область, Заларинский район, р.п. Залари, ул. Лазо, 12 б</t>
  </si>
  <si>
    <t>38:04:010104:769</t>
  </si>
  <si>
    <t>Российская Федерация, Иркутская область, Заларинский район, р.п. Залари, ул. Лазо 4 ю</t>
  </si>
  <si>
    <t>38:04:010105:411</t>
  </si>
  <si>
    <t>Иркутская область, Заларинский район, р.п. Залари, ул. Орджоникидзе, № 3 в</t>
  </si>
  <si>
    <t>38:04:010105:458</t>
  </si>
  <si>
    <t>Российская Федерация, Иркутская область, Заларинский район, р.п. Залари, ул. Орджоникидзе, 15-2</t>
  </si>
  <si>
    <t>38:04:010105:469</t>
  </si>
  <si>
    <t>Российская Федерация, Иркутская область, Заларинский район, р.п. Залари, ул. Орджоникидзе, 17</t>
  </si>
  <si>
    <t>38:04:010107:530</t>
  </si>
  <si>
    <t>Российская Федерация, Иркутская область, Заларинский район, Заларинское муниципальное образование, рп. Залари, ул. Красина, 20а</t>
  </si>
  <si>
    <t>38:04:010108:33</t>
  </si>
  <si>
    <t>Иркутская область, Заларинский район, р.п. Залари, ул. 2 Советская, 37</t>
  </si>
  <si>
    <t>38:04:010109:324</t>
  </si>
  <si>
    <t>Иркутская область, Заларинский район, р.п. Залари, ул. 4 Советская, 41</t>
  </si>
  <si>
    <t>38:04:010109:328</t>
  </si>
  <si>
    <t>Российская Федерация, Иркутская область, Заларинский район, р.п. Залари, ул. 4 Советская, 7</t>
  </si>
  <si>
    <t>38:04:010114:746</t>
  </si>
  <si>
    <t>Российская Федерация, Иркутская область, Заларинский район, р.п. Залари, ул. Карла Маркса, 48-2</t>
  </si>
  <si>
    <t>38:04:010115:16</t>
  </si>
  <si>
    <t>Иркутская область, Заларинский район, п. Залари, м/р Московский, ул. Таежная, 7</t>
  </si>
  <si>
    <t>38:04:010115:196</t>
  </si>
  <si>
    <t>Иркутская область,  Заларинский район, р.п. Залари, ул. Садовая, 27</t>
  </si>
  <si>
    <t>38:04:010115:312</t>
  </si>
  <si>
    <t>Иркутская область, Заларинский район, р.п. Залари, ул. Московская, 23 а</t>
  </si>
  <si>
    <t>38:04:010116:235</t>
  </si>
  <si>
    <t>Иркутская область, Заларинский район, р.п. Залари, ул. Цветочная, 9</t>
  </si>
  <si>
    <t>38:04:010117:1195</t>
  </si>
  <si>
    <t>Иркутская область, Заларинский район, р.п. Залари, пер. Западный, 18</t>
  </si>
  <si>
    <t>38:04:010117:1212</t>
  </si>
  <si>
    <t>Иркутская область, Заларинский район, р.п. Залари, ул. Российская, 2 в</t>
  </si>
  <si>
    <t>38:04:070701:60</t>
  </si>
  <si>
    <t>Иркутская область, Заларинский район, с. Мойган, ул. Школьная, 19-1</t>
  </si>
  <si>
    <t>38:04:070701:641</t>
  </si>
  <si>
    <t>Иркутская область, Заларинский район, с. Мойган, ул. Луговая, 43</t>
  </si>
  <si>
    <t>38:04:070701:642</t>
  </si>
  <si>
    <t>Иркутская область, Заларинский район, с. Мойган, ул. Луговая, 28</t>
  </si>
  <si>
    <t>38:04:070701:651</t>
  </si>
  <si>
    <t>Иркутская область, Заларинский район, с. Мойган, ул. Луговая, 7</t>
  </si>
  <si>
    <t>38:04:070701:856</t>
  </si>
  <si>
    <t>Российская Федерация, Иркутская область, Заларинский район, с. Мойган, ул. Центральная, 1А</t>
  </si>
  <si>
    <t>38:04:070702:290</t>
  </si>
  <si>
    <t>Иркутская область, Заларинский район, с. Мойган, ул. Лесная, 10 б</t>
  </si>
  <si>
    <t>38:04:070901:884</t>
  </si>
  <si>
    <t>Российская Федерация, Иркутская область, муниципальное образование «Заларинский район», Заларинское лесничество, Тыретское участковое лесничество, Технический участок № 8 (колхоз «Заветы Ильича»), эксплуатационные леса, квартал № 26 (в. 2ч, 9ч, 10ч, 13ч, 14ч, 15ч, 21ч)</t>
  </si>
  <si>
    <t>38:04:071601:319</t>
  </si>
  <si>
    <t>Иркутская область, Заларинский район, д. Романенкина, ул. Центральная, 16-1</t>
  </si>
  <si>
    <t>38:04:071601:44</t>
  </si>
  <si>
    <t>Иркутская область, Заларинский район, д. Романенкина, пер. Больничный, 1</t>
  </si>
  <si>
    <t>38:04:071601:46</t>
  </si>
  <si>
    <t>Иркутская область, Заларинский район, д. Романенкина, пер. Больничный, 2</t>
  </si>
  <si>
    <t>38:04:080301:6</t>
  </si>
  <si>
    <t>Иркутская область, Заларинский район, с. Моисеевка, пер. Больничный, 3</t>
  </si>
  <si>
    <t>38:04:140401:253</t>
  </si>
  <si>
    <t>Иркутская область, Заларинский район, д. Романова, ул. Трактовая, 22</t>
  </si>
  <si>
    <t>38:04:140401:255</t>
  </si>
  <si>
    <t>Иркутская область, Заларинский район, д. Романова, ул. Школьная, 9-1</t>
  </si>
  <si>
    <t>38:04:140401:305</t>
  </si>
  <si>
    <t>Иркутская область, Заларинский район, д. Романова, ул. Болотная, 9</t>
  </si>
  <si>
    <t>38:04:140401:61</t>
  </si>
  <si>
    <t>Иркутская область, Заларинский район, д. Романова, ул. Трактовая, 12</t>
  </si>
  <si>
    <t>38:04:140501:311</t>
  </si>
  <si>
    <t>Иркутская область, Заларинский район, с. Холмогой, пер. Больничный, 1</t>
  </si>
  <si>
    <t>38:04:140501:41</t>
  </si>
  <si>
    <t>Иркутская область, Заларинский район, с. Холмогой, ул. Комсомольская, 6, 1</t>
  </si>
  <si>
    <t>38:04:140501:55</t>
  </si>
  <si>
    <t>Иркутская область, Заларинский район,  с. Холмогой, пер. Трактовый, 10</t>
  </si>
  <si>
    <t>38:04:140501:67</t>
  </si>
  <si>
    <t>Иркутская обл., Заларинский р., с. Холмогой, ул. Школьная, 48</t>
  </si>
  <si>
    <t>38:04:140501:85</t>
  </si>
  <si>
    <t>Иркутская область, Заларинский район, с. Холмогой, ул. Школьная, 32</t>
  </si>
  <si>
    <t>38:04:140502:124</t>
  </si>
  <si>
    <t>38:04:140503:23</t>
  </si>
  <si>
    <t>Иркутская область, Заларинский район, с. Холмогой, ул. Комсомольская, 9, 1</t>
  </si>
  <si>
    <t>38:04:140503:407</t>
  </si>
  <si>
    <t>Иркутская область, Заларинский район, с. Холмогой, ул. Юбилейная,  33</t>
  </si>
  <si>
    <t>38:04:140503:489</t>
  </si>
  <si>
    <t>Иркутская область, Заларинский район, с. Холмогой, ул. Новая, 4-2</t>
  </si>
  <si>
    <t>38:04:140503:490</t>
  </si>
  <si>
    <t>Иркутская область, Заларинский район, с. Холмогой, ул. Юбилейная, 28</t>
  </si>
  <si>
    <t>38:04:140503:75</t>
  </si>
  <si>
    <t>Иркутская область, Заларинский район, с. Холмогой, ул. Зеленая, 3</t>
  </si>
  <si>
    <t>38:04:140504:219</t>
  </si>
  <si>
    <t>Иркутская область, Заларинский район, с. Холмогой, ул. Горная, 32-1</t>
  </si>
  <si>
    <t>38:04:150101:219</t>
  </si>
  <si>
    <t>Российская Федерация, Иркутская область, Заларинский район, с. Хор-Танга, ул. Хорская, 10</t>
  </si>
  <si>
    <t>38:04:150102:523</t>
  </si>
  <si>
    <t>Иркутская область, Заларинский район, село Хор-Тагна, ул. Горная, 44</t>
  </si>
  <si>
    <t>38:04:150501:203</t>
  </si>
  <si>
    <t>Иркутская область, Заларинский район, уч. Среднепихтинский, ул. Центральная, уч. 15</t>
  </si>
  <si>
    <t>38:04:010112:874</t>
  </si>
  <si>
    <t>Иркутская область, Заларинский район, р.п. Залари, ул. Рокоссовского, 27 «а»</t>
  </si>
  <si>
    <t>38:04:010112:917</t>
  </si>
  <si>
    <t>Иркутская область, Заларинский район, р.п. Залари, пер. Новый, 3</t>
  </si>
  <si>
    <t>38:04:010112:974</t>
  </si>
  <si>
    <t>Российская Федерация, Иркутская область, Заларинский район, рп. Залари, ул. Ленина, 86-2</t>
  </si>
  <si>
    <t>38:04:010112:976</t>
  </si>
  <si>
    <t>Российская Федерация, Иркутская область, Заларинский район, р.п. Залари, ул. Новая, 37-2</t>
  </si>
  <si>
    <t>38:04:010112:984</t>
  </si>
  <si>
    <t>Российская Федерация, Иркутская область, Заларинский район, р.п. Залари, ул. Терешковой, 7-2</t>
  </si>
  <si>
    <t>38:04:010113:681</t>
  </si>
  <si>
    <t>Иркутская обл., Заларинский р-н, р.п. Залари, ул. Комсомольская, 1</t>
  </si>
  <si>
    <t>38:04:010113:779</t>
  </si>
  <si>
    <t>Российская Федерация, Иркутская область, Заларинский район, р.п. Залари, ул. Фрунзе, 7-2</t>
  </si>
  <si>
    <t>38:04:010113:80</t>
  </si>
  <si>
    <t>Иркутская обл., р-н Заларинский, п. Залари, ул. Карла Маркса</t>
  </si>
  <si>
    <t>38:04:010114:646</t>
  </si>
  <si>
    <t>38:04:010114:657</t>
  </si>
  <si>
    <t>Иркутская область, Заларинский район, р.п. Залари, ул. Октябрьская, 13</t>
  </si>
  <si>
    <t>38:04:020110:323</t>
  </si>
  <si>
    <t>Иркутская область, Заларинский район, р.п. Тыреть 1-я, ул. 8-е Марта, № 4</t>
  </si>
  <si>
    <t>38:04:020111:622</t>
  </si>
  <si>
    <t>Иркутская область, Заларинский район, р.п. Тыреть 1-я, ул. 8 Марта, 1 Т</t>
  </si>
  <si>
    <t>38:04:020111:784</t>
  </si>
  <si>
    <t>Российская Федерация, Иркутская область, Заларинский район, р.п. Тыреть 1-я, ул. Сергея Лазо, 6</t>
  </si>
  <si>
    <t>38:04:030101:189</t>
  </si>
  <si>
    <t>Иркутская область, Заларинский район, д. Муруй, ул. Центральная, 45</t>
  </si>
  <si>
    <t>38:04:030201:192</t>
  </si>
  <si>
    <t>Иркутская область, Заларинский район, уч. Жизневка, ул. Лесная, 4</t>
  </si>
  <si>
    <t>38:04:030201:200</t>
  </si>
  <si>
    <t>Иркутская область, Заларинский район, уч. Жизневка, ул. Юбилейная, 13</t>
  </si>
  <si>
    <t>38:04:030201:213</t>
  </si>
  <si>
    <t>Российская Федерация, Иркутская область, Заларинский район, уч. Жизневка, ул. Юбилейная, 26</t>
  </si>
  <si>
    <t>38:04:030201:222</t>
  </si>
  <si>
    <t>Иркутская область, Заларинский район, уч. Жизневка, ул. Лесная, 12</t>
  </si>
  <si>
    <t>38:04:030301:299</t>
  </si>
  <si>
    <t>Иркутская область, Заларинский район, с. Бабагай, ул. Центральная, 22</t>
  </si>
  <si>
    <t>38:04:030301:347</t>
  </si>
  <si>
    <t>Иркутская область, Заларинский район, с. Бабагай, ул. Солнечная, 8</t>
  </si>
  <si>
    <t>38:04:030301:360</t>
  </si>
  <si>
    <t>Иркутская область, Заларинский район, с. Бабагай, ул. Новая, 1-1</t>
  </si>
  <si>
    <t>38:04:030301:370</t>
  </si>
  <si>
    <t>Иркутская область, Заларинский район, с. Бабагай, ул. Первомайская, 13-1</t>
  </si>
  <si>
    <t>38:04:030301:89</t>
  </si>
  <si>
    <t>Иркутская область, Заларинский район, с. Бабагай, ул. Кавказская, 12</t>
  </si>
  <si>
    <t>38:04:020106:411</t>
  </si>
  <si>
    <t>Иркутская область, Заларинский район, р.п. Тыреть 1-я, ул. Вокзальная, 13-3</t>
  </si>
  <si>
    <t>38:04:020106:429</t>
  </si>
  <si>
    <t>Иркутская область, Заларинский район, р.п. Тыреть 1-я, ул. 1 Мая, 12</t>
  </si>
  <si>
    <t>38:04:020107:137</t>
  </si>
  <si>
    <t>Иркутская область, Заларинский район, р.п. Тыреть 1-я, ул. Школьная, 67</t>
  </si>
  <si>
    <t>38:04:020107:27</t>
  </si>
  <si>
    <t>38:04:020107:323</t>
  </si>
  <si>
    <t>Иркутская область, Заларинский район, р. п. Тыреть 1-я, ул. Советская, 101- 3</t>
  </si>
  <si>
    <t>38:04:020107:361</t>
  </si>
  <si>
    <t>Российская Федерация, Иркутская область, Заларинский район, р.п. Тыреть 1-я, ул. Шеина, 27-2</t>
  </si>
  <si>
    <t>38:04:020107:477</t>
  </si>
  <si>
    <t>Российская Федерация, Иркутская область, Заларинский район, р.п.Тыреть 1-я, ул. Красных партизан, 119-1</t>
  </si>
  <si>
    <t>38:04:020107:487</t>
  </si>
  <si>
    <t>Российская Федерация, Иркутская область, Заларинский район, р.п. Тыреть 1-я, ул. Бушуевых, 101</t>
  </si>
  <si>
    <t>38:04:020108:375</t>
  </si>
  <si>
    <t>Иркутская область, Заларинский район, п. Тыреть, ул. 8 Марта, 66</t>
  </si>
  <si>
    <t>38:04:020108:422</t>
  </si>
  <si>
    <t>Иркутская область, Заларинский район, р.п. Тыреть 1-я, ул. Советская, 49б</t>
  </si>
  <si>
    <t>38:04:020109:190</t>
  </si>
  <si>
    <t>Иркутская область, Заларинский район, заимка Мамуркова,  27</t>
  </si>
  <si>
    <t>38:04:020109:3</t>
  </si>
  <si>
    <t>38:04:020110:295</t>
  </si>
  <si>
    <t>Иркутская область, Заларинский район, р.п. Тыреть 1-я, ул. Школьная, 25</t>
  </si>
  <si>
    <t>38:04:030401:156</t>
  </si>
  <si>
    <t>Иркутская область, Заларинский район, с. Бабагай, ул. Кавказская, 4</t>
  </si>
  <si>
    <t>38:04:030501:296</t>
  </si>
  <si>
    <t>Иркутская область, Заларинский район, уч. Мариинск, ул. Новая, 9-2</t>
  </si>
  <si>
    <t>38:04:030501:362</t>
  </si>
  <si>
    <t>Российская Федерация, Иркутская область, Заларинский район, уч. Мариинск, ул. Новая, 6а</t>
  </si>
  <si>
    <t>38:04:040101:194</t>
  </si>
  <si>
    <t>Иркутская область, Заларинский район, с. Илганское, ул. Верхняя, 8</t>
  </si>
  <si>
    <t>38:04:040301:132</t>
  </si>
  <si>
    <t>Иркутская область, Заларинский район, д. Тунгуй, ул. Верхняя, № 1</t>
  </si>
  <si>
    <t>38:04:040401:108</t>
  </si>
  <si>
    <t>Иркутская область, Заларинский район, с. Бажир, ул. Комсомольская, 7</t>
  </si>
  <si>
    <t>38:04:040402:249</t>
  </si>
  <si>
    <t>Иркутская область, Заларинский район, с. Бажир, ул. Северная, 7</t>
  </si>
  <si>
    <t>38:04:040402:5</t>
  </si>
  <si>
    <t>обл. Иркутская р. Заларинский с. Бажир</t>
  </si>
  <si>
    <t>38:04:040403:1</t>
  </si>
  <si>
    <t>Иркутская обл., Заларинский р-н, с. Бажир, ул. Набережная, 3</t>
  </si>
  <si>
    <t>38:04:040403:232</t>
  </si>
  <si>
    <t>Иркутская область, Заларинский район, с. Бажир, ул. Набережная, 14-1</t>
  </si>
  <si>
    <t>38:04:040601:201</t>
  </si>
  <si>
    <t>Иркутская область,  Заларинский район, д. Красное Поле, ул. Центральная, д.4,  кв.1</t>
  </si>
  <si>
    <t>38:04:051002:927</t>
  </si>
  <si>
    <t>Иркутская область, Заларинский район, с. Веренка, ул. Советская, уч.57</t>
  </si>
  <si>
    <t>38:04:051002:993</t>
  </si>
  <si>
    <t>38:04:051002:994</t>
  </si>
  <si>
    <t>Российская Федерация, Иркутская область, Заларинский район, с. Веренка, ул. Молодежная, уч. 15б</t>
  </si>
  <si>
    <t>38:04:060101:15</t>
  </si>
  <si>
    <t>Российская Федерация, Иркутская область,  Заларинский район, дер. Горячий ключ, уч. 21-б</t>
  </si>
  <si>
    <t>38:04:060201:412</t>
  </si>
  <si>
    <t>Иркутская область, Заларинский район, с. Владимир, ул. Головинская, уч. 4</t>
  </si>
  <si>
    <t>38:04:060202:14</t>
  </si>
  <si>
    <t>Иркутская обл., р. Заларинский, с. Владимир, ул. Заболотная, 11</t>
  </si>
  <si>
    <t>38:04:060202:68</t>
  </si>
  <si>
    <t>Иркутская область, Заларинский район, с. Владимир, ул. Заболотная, уч. 13а</t>
  </si>
  <si>
    <t>38:04:060601:91</t>
  </si>
  <si>
    <t>Иркутская область, Заларинский район, д. Хотхор, ул. Вокзальная, уч. 9-2</t>
  </si>
  <si>
    <t>38:04:070201:22</t>
  </si>
  <si>
    <t>Иркутская область, Заларинский район, уч. Халты, ул. Центральная, 47</t>
  </si>
  <si>
    <t>38:04:070301:106</t>
  </si>
  <si>
    <t>Иркутская область, Заларинский район, уч. Кирхай, ул. Степная, 4а</t>
  </si>
  <si>
    <t>38:04:000000:1193</t>
  </si>
  <si>
    <t>Российская Федерация, Иркутская область, Заларинский район, р.п. Залари, автомобильная дорога пер. Матросова</t>
  </si>
  <si>
    <t>38:04:000000:1205</t>
  </si>
  <si>
    <t>Российская Федерация, Иркутская область, Заларинский район, р.п. Залари, автомобильная дорога ул. Мичурина</t>
  </si>
  <si>
    <t>38:04:000000:1207</t>
  </si>
  <si>
    <t>Российская Федерация, Иркутская область, Заларинский район, р.п. Залари, автомобильная дорога ул. Крылова</t>
  </si>
  <si>
    <t>38:04:000000:359</t>
  </si>
  <si>
    <t>Иркутская область, Заларинский район, р.п. Залари, ул. Лазо, 1г</t>
  </si>
  <si>
    <t>38:04:000000:360</t>
  </si>
  <si>
    <t>Иркутская область, Заларинский район, уч. Дагник, ул. Центральная, 15</t>
  </si>
  <si>
    <t>38:04:000000:949</t>
  </si>
  <si>
    <t>Иркутская область, Заларинский район, уч. Халты, ул. Центральная до кладбища</t>
  </si>
  <si>
    <t>38:04:010101:386</t>
  </si>
  <si>
    <t>Иркутская область, Заларинский район, р.п. Залари, ул. Урицкого, 44</t>
  </si>
  <si>
    <t>38:04:010101:462</t>
  </si>
  <si>
    <t>Российская Федерация, Иркутская область, Заларинский район, р.п. Залари, ул. Наваренко, 5</t>
  </si>
  <si>
    <t>38:04:010101:463</t>
  </si>
  <si>
    <t>Российская Федерация, Иркутская область, Заларинский район, р.п. Залари, ул. Наваренко, 3</t>
  </si>
  <si>
    <t>38:04:010123:507</t>
  </si>
  <si>
    <t>Российская Федерация, Иркутская область, Заларинский район, р.п. Залари, ул. Чернышевского, 6</t>
  </si>
  <si>
    <t>38:04:010123:515</t>
  </si>
  <si>
    <t>Российская Федерация, Иркутская область, Заларинский район, р.п. Залари, ул. Крылова, 14 б</t>
  </si>
  <si>
    <t>38:04:010123:881</t>
  </si>
  <si>
    <t>Российская Федерация, Иркутская область, Заларинский район, Заларинское муниципальное образование, р.п. Залари, ул. Нагорная, 19 а</t>
  </si>
  <si>
    <t>38:04:010124:429</t>
  </si>
  <si>
    <t>Российская Федерация, Иркутская область, Заларинский район, р.п. Залари, ул. Крылова, 46</t>
  </si>
  <si>
    <t>38:04:010125:220</t>
  </si>
  <si>
    <t>Иркутская область, Заларинский район, р.п. Залари, ул. Евстратенко, № 6</t>
  </si>
  <si>
    <t>38:04:010125:333</t>
  </si>
  <si>
    <t>Иркутская область, Заларинский район, р.п. Залари, ул. Сосновая, 15</t>
  </si>
  <si>
    <t>38:04:010125:383</t>
  </si>
  <si>
    <t>Российская Федерация, Иркутская область, Заларинский район, р.п.Залари, ул.Евстратенко, 66</t>
  </si>
  <si>
    <t>38:04:010117:928</t>
  </si>
  <si>
    <t>Иркутская обл., Заларинский р-н, р. п. Залари, ул. Российская, 7 в</t>
  </si>
  <si>
    <t>38:04:010117:942</t>
  </si>
  <si>
    <t>Иркутская обл., Заларинский р-н, р.п. Залари, пер. Западный, № 3</t>
  </si>
  <si>
    <t>38:04:010118:795</t>
  </si>
  <si>
    <t>Российская Федерация, Иркутская область, Заларинский район, р.п. Залари, ул. Карла Маркса, 5-1</t>
  </si>
  <si>
    <t>38:04:010119:272</t>
  </si>
  <si>
    <t>Иркутская обл., Заларинский р-н, р. п. Залари, ул. Ленина, № 69/4</t>
  </si>
  <si>
    <t>38:04:010119:366</t>
  </si>
  <si>
    <t>Российская Федерация, Иркутская область, Заларинский район, р.п. Залари, ул. Ленина, 83 а</t>
  </si>
  <si>
    <t>38:04:010119:378</t>
  </si>
  <si>
    <t>Российская Федерация, Иркутская область, Заларинский район, р.п. Залари, ул. Российская, 25а-8</t>
  </si>
  <si>
    <t>38:04:010119:763</t>
  </si>
  <si>
    <t>Российская Федерация, Иркутская область, Заларинский район, р. п.Залари, ул. Ленина, 75-2</t>
  </si>
  <si>
    <t>38:04:081001:188</t>
  </si>
  <si>
    <t>Иркутская область, Заларинский район, д. Тагна, ул. Сосновый бор, 2</t>
  </si>
  <si>
    <t>38:04:081002:445</t>
  </si>
  <si>
    <t>Иркутская область, Заларинский район, д. Тагна, ул. Больничная, 8-1</t>
  </si>
  <si>
    <t>38:04:081002:476</t>
  </si>
  <si>
    <t>Иркутская область, Заларинский район, д. Тагна, ул. Заозерная, 5а</t>
  </si>
  <si>
    <t>38:04:081003:168</t>
  </si>
  <si>
    <t>обл. Иркутская  р. Заларинский  с. Моисеевка</t>
  </si>
  <si>
    <t>38:04:090101:1275</t>
  </si>
  <si>
    <t>Иркутская область, р-н Заларинский, в 212 м западнее уч. Ремезовский</t>
  </si>
  <si>
    <t>38:04:090301:43</t>
  </si>
  <si>
    <t>Иркутская область, Заларинский район, д. Ленденева, ул. Советская, 9</t>
  </si>
  <si>
    <t>38:04:090401:110</t>
  </si>
  <si>
    <t>Иркутская область, Заларинский район, д. Минеева, ул. Центральная, 2-1</t>
  </si>
  <si>
    <t>38:04:090901:52</t>
  </si>
  <si>
    <t>Иркутская область,  Заларинский район, д. Большой Карлук, ул. Центральная, 5</t>
  </si>
  <si>
    <t>38:04:091401:367</t>
  </si>
  <si>
    <t>Иркутская область, Заларинский район, с. Новочеремхово, ул. Центральная, 4-1</t>
  </si>
  <si>
    <t>38:04:091401:391</t>
  </si>
  <si>
    <t>Иркутская область, Заларинский район, с. Новочеремхово, ул. Школьная, 2-2</t>
  </si>
  <si>
    <t>38:04:091401:396</t>
  </si>
  <si>
    <t>Иркутская область, Заларинский район, с. Новочеремхово, ул. Советская,  21-1</t>
  </si>
  <si>
    <t>38:04:040901:1033</t>
  </si>
  <si>
    <t>38:04:040901:1069</t>
  </si>
  <si>
    <t>Российская Федерация, Иркутская область, Заларинский район, д. Московская, ул. Ручейная, 2</t>
  </si>
  <si>
    <t>38:04:040901:1477</t>
  </si>
  <si>
    <t>Российская Федерация, Иркутская область, Заларинский район, с. Илганское, ул. Нижняя, 26</t>
  </si>
  <si>
    <t>38:04:040903:923</t>
  </si>
  <si>
    <t>Иркутская область, Заларинский район, с. Бажир, ул. Северная, 1</t>
  </si>
  <si>
    <t>38:04:050801:160</t>
  </si>
  <si>
    <t>Иркутская область, Заларинский район, д. Тыреть 2-я, ул. Верхняя, уч. 3</t>
  </si>
  <si>
    <t>38:04:010110:234</t>
  </si>
  <si>
    <t>Иркутская область, Заларинский район, р.п. Залари, ул. Победы, 44</t>
  </si>
  <si>
    <t>38:04:010110:70</t>
  </si>
  <si>
    <t>Иркутская область, Заларинский район , р.п. Залари, ул. Красной Звезды, 6</t>
  </si>
  <si>
    <t>38:04:010111:611</t>
  </si>
  <si>
    <t>Иркутская область, Заларинский район, р.п. Залари, ул. Плеханова, 15 «а»</t>
  </si>
  <si>
    <t>38:04:010111:632</t>
  </si>
  <si>
    <t>Иркутская область, Заларинский район, р.п. Залари, ул. Степная, 24 а</t>
  </si>
  <si>
    <t>38:04:010111:9</t>
  </si>
  <si>
    <t>Иркутская область, Заларинский район, р.п. Залари, ул. Новая, 1</t>
  </si>
  <si>
    <t>38:04:010112:15</t>
  </si>
  <si>
    <t>Иркутская область, Заларинский район, р.п. Залари, ул. Совхозная, 1</t>
  </si>
  <si>
    <t>38:04:010102:49</t>
  </si>
  <si>
    <t>Иркутская область, Заларинский район, п. Залари, ул. Энгельса, 24</t>
  </si>
  <si>
    <t>38:04:010102:523</t>
  </si>
  <si>
    <t>Российская Федерация, Иркутская область, Заларинский район, р.п. Залари, ул. Дзержинского, 10</t>
  </si>
  <si>
    <t>38:04:010103:1055</t>
  </si>
  <si>
    <t>Российская Федерация, Иркутская область, Заларинский район, Заларинское муниципальное образование, р.п. Залари, ул. Лазо, 43</t>
  </si>
  <si>
    <t>38:04:010103:1059</t>
  </si>
  <si>
    <t>Российская Федерация, Иркутская область, Заларинский район,
Заларинское муниципальное образование, р.п. Залари, ул. Спортивная, 12б</t>
  </si>
  <si>
    <t>38:04:010103:26</t>
  </si>
  <si>
    <t>38:04:010103:721</t>
  </si>
  <si>
    <t>Иркутская область, Заларинский район, р.п. Залари, ул. Матросова, № 17 ж</t>
  </si>
  <si>
    <t>38:04:010104:503</t>
  </si>
  <si>
    <t>Иркутская область, Заларинский район, р.п. Залари, ул. Заводская, 21</t>
  </si>
  <si>
    <t>38:04:080302:348</t>
  </si>
  <si>
    <t>Иркутская область,  Заларинский район, с. Моисеевка, ул. Карла Маркса,  51</t>
  </si>
  <si>
    <t>38:04:080302:53</t>
  </si>
  <si>
    <t>38:04:080302:58</t>
  </si>
  <si>
    <t>38:04:080302:79</t>
  </si>
  <si>
    <t>38:04:080402:261</t>
  </si>
  <si>
    <t>Иркутская область,  Заларинский район, д. Березкина, ул. Трактовая, 14</t>
  </si>
  <si>
    <t>38:04:080402:4</t>
  </si>
  <si>
    <t>Иркутская область,  Заларинский район, д. Березкина, ул. Трактовая, 28</t>
  </si>
  <si>
    <t>38:04:080501:31</t>
  </si>
  <si>
    <t>38:04:080502:10</t>
  </si>
  <si>
    <t>Иркутская область, Заларинский район, д. Большая Заимка, Первомайская, 5</t>
  </si>
  <si>
    <t>38:04:080502:166</t>
  </si>
  <si>
    <t>Российская Федерация, Иркутская область, Заларинский район, д. Большая Заимка, ул. Первомайская, 37</t>
  </si>
  <si>
    <t>38:04:080502:18</t>
  </si>
  <si>
    <t>Иркутская область, Заларинский район, д. Большая Заимка, ул. Ветеранов, 19</t>
  </si>
  <si>
    <t>38:04:080502:6</t>
  </si>
  <si>
    <t>Иркутская область, Заларинский район, д. Большая Заимка, ул. Ветеранов, 13</t>
  </si>
  <si>
    <t>38:04:080601:13</t>
  </si>
  <si>
    <t>38:04:080601:21</t>
  </si>
  <si>
    <t>Иркутская область, Заларинский район, уч. Благодатный, ул. Молодежная, 11</t>
  </si>
  <si>
    <t>38:04:080601:34</t>
  </si>
  <si>
    <t>38:04:080601:6</t>
  </si>
  <si>
    <t>38:04:080801:448</t>
  </si>
  <si>
    <t>Иркутская область, р-н Заларинский, 0,3 км западнее уч. Первое Мая</t>
  </si>
  <si>
    <t>38:04:091601:35</t>
  </si>
  <si>
    <t>Иркутская область, Заларинский район, д. Бухарова, ул. Центральная, 4</t>
  </si>
  <si>
    <t>38:04:091801:135</t>
  </si>
  <si>
    <t>Иркутская область, Заларинский район, уч. Ремезовский, ул. Центральная, 26-1</t>
  </si>
  <si>
    <t>38:04:091801:145</t>
  </si>
  <si>
    <t>Иркутская область,  Заларинский район,  уч. Ремезовский, ул. Центральная, 23</t>
  </si>
  <si>
    <t>38:04:091801:156</t>
  </si>
  <si>
    <t>Иркутская область, Заларинский район, участок Ремезовский, ул. Центральная, 9</t>
  </si>
  <si>
    <t>38:04:100201:5</t>
  </si>
  <si>
    <t>Иркутская область, Заларинский район, д. Корсунгай, ул. Ербанова, 14</t>
  </si>
  <si>
    <t>38:04:100302:661</t>
  </si>
  <si>
    <t>Иркутская область, Заларинский район, с. Семеновское, ул. 40 лет Победы, уч. 53</t>
  </si>
  <si>
    <t>38:04:100302:663</t>
  </si>
  <si>
    <t>Иркутская область,  Заларинский район, , с. Семеновское, ул. 2-я Юбилейная,  уч.2-1</t>
  </si>
  <si>
    <t>38:04:100302:672</t>
  </si>
  <si>
    <t>Иркутская область, Заларинский район, с. Семеновское, ул. 40 лет Победы, уч. 12</t>
  </si>
  <si>
    <t>38:04:100302:677</t>
  </si>
  <si>
    <t>Иркутская область, Заларинский район, с. Семеновское, ул. 40 лет Победы, уч. 57</t>
  </si>
  <si>
    <t>38:04:110201:33</t>
  </si>
  <si>
    <t>Иркутская область, Заларинский район, д. Заблагар,  ул. Набережная, 8</t>
  </si>
  <si>
    <t>38:04:110201:353</t>
  </si>
  <si>
    <t>Иркутская область, Заларинский район, д. Заблагар, ул. Ангарская, 14</t>
  </si>
  <si>
    <t>38:04:110301:224</t>
  </si>
  <si>
    <t>Российская Федерация, Иркутская область, Заларинский район, заимка Щербакова, ул. Набережная, д. 29А</t>
  </si>
  <si>
    <t>38:04:110601:38</t>
  </si>
  <si>
    <t>Иркутская область, Заларинский район, з. Шабалина, ул. Центральная, 22</t>
  </si>
  <si>
    <t>38:04:110701:146</t>
  </si>
  <si>
    <t>Иркутская область, Заларинский район, з. Замазчикова, ул. Механизаторов,  2</t>
  </si>
  <si>
    <t>38:04:110701:30</t>
  </si>
  <si>
    <t>Иркутская область, Заларинский район, з. Замазчикова, ул. Заречная, 19-1</t>
  </si>
  <si>
    <t>38:04:110801:391</t>
  </si>
  <si>
    <t>Иркутская область, Заларинский район, с.Троицк, ул. Ленина,  46-1</t>
  </si>
  <si>
    <t>38:04:110801:392</t>
  </si>
  <si>
    <t>Иркутская область, Заларинский район, с. Троицк, ул. Ленина, 26</t>
  </si>
  <si>
    <t>38:04:110802:117</t>
  </si>
  <si>
    <t>Иркутская область, Заларинский район, с. Троицк, ул. Заводская, 9</t>
  </si>
  <si>
    <t>38:04:020101:167</t>
  </si>
  <si>
    <t>Иркутская область, Заларинский район, р.п. Тыреть 1-я, ул. Садовая, 140</t>
  </si>
  <si>
    <t>38:04:020101:184</t>
  </si>
  <si>
    <t>38:04:020101:197</t>
  </si>
  <si>
    <t>38:04:020101:210</t>
  </si>
  <si>
    <t>38:04:020101:2143</t>
  </si>
  <si>
    <t>Иркутская область, Заларинский район, р.п. Тыреть 1-я, ул. Школьная, 16</t>
  </si>
  <si>
    <t>38:04:020101:2146</t>
  </si>
  <si>
    <t>Иркутская область, Заларинский район, р.п. Тыреть 1-я, мкр. Солерудник, вблизи дома №2</t>
  </si>
  <si>
    <t>38:04:020101:2221</t>
  </si>
  <si>
    <t>Российская Федерация, Иркутская область, Заларинский район, р.п. Тыреть 1-я, ул. Садовая, 81</t>
  </si>
  <si>
    <t>38:04:020101:312</t>
  </si>
  <si>
    <t>38:04:020101:41</t>
  </si>
  <si>
    <t>38:04:020101:43</t>
  </si>
  <si>
    <t>38:04:020101:59</t>
  </si>
  <si>
    <t>38:04:020101:63</t>
  </si>
  <si>
    <t>38:04:020101:72</t>
  </si>
  <si>
    <t>38:04:110901:361</t>
  </si>
  <si>
    <t>Иркутская область, Заларинский район, с. Троицк, ул. Первомайская, 22</t>
  </si>
  <si>
    <t>38:04:110901:412</t>
  </si>
  <si>
    <t>Иркутская область, Заларинский район, с. Троицк, ул. Ленина, 15</t>
  </si>
  <si>
    <t>38:04:110901:423</t>
  </si>
  <si>
    <t>Российская Федерация, Иркутская область, Заларинский район, с. Троицк, ул. Молодежная, 3А</t>
  </si>
  <si>
    <t>38:04:111002:134</t>
  </si>
  <si>
    <t>Иркутская область, Заларинский район, д. Сорты, ул. Набережная, 10</t>
  </si>
  <si>
    <t>38:04:111002:491</t>
  </si>
  <si>
    <t>Иркутская область, Заларинский район, д. Сорты, ул. Центральная, 82</t>
  </si>
  <si>
    <t>38:04:111002:492</t>
  </si>
  <si>
    <t>Иркутская область, Заларинский район, д. Сорты, ул. Колхозная,  9</t>
  </si>
  <si>
    <t>38:04:111002:714</t>
  </si>
  <si>
    <t>Российская Федерация, Иркутская область, Заларинский район, д. Сорты, пер. Центральный, 7Б</t>
  </si>
  <si>
    <t>38:04:111301:210</t>
  </si>
  <si>
    <t>Иркутская область, Заларинский район, уч. Мостовка, ул. Центральная, д.25</t>
  </si>
  <si>
    <t>38:04:111301:86</t>
  </si>
  <si>
    <t>Иркутская область, Заларинский район, уч. Мостовка, ул. Центральная, 11</t>
  </si>
  <si>
    <t>38:04:120901:115</t>
  </si>
  <si>
    <t>Российская Федерация, Иркутская область, муниципальное образование «Заларинский район», Заларинское лесничество, Черемшанское участковое лесничество, Большебельская дача, защитные леса, квартал № 265 (в.10ч, 14ч, 15ч, 20ч, 24ч, 30ч, 32ч)</t>
  </si>
  <si>
    <t>38:04:080402:222</t>
  </si>
  <si>
    <t>Иркутская область, Заларинский район, д. Березкина, ул. Нагорная, уч.5</t>
  </si>
  <si>
    <t>38:04:010120:207</t>
  </si>
  <si>
    <t>38:04:010120:54</t>
  </si>
  <si>
    <t>Иркутская область, Заларинский район, п. Залари, ул. Чехова, № 8</t>
  </si>
  <si>
    <t>38:04:010120:63</t>
  </si>
  <si>
    <t>Иркутская обл., Заларинский р-н, п. Залари, ул.  Чехова, 28</t>
  </si>
  <si>
    <t>38:04:010121:114</t>
  </si>
  <si>
    <t>38:04:010121:133</t>
  </si>
  <si>
    <t>Иркутская обл., Заларинский р-н, р.п. Залари, ул. Лермонтова, 18</t>
  </si>
  <si>
    <t>38:04:010122:10</t>
  </si>
  <si>
    <t>Иркутская обл., р-н Заларинский, р.п. Залари, ул. Первомайская, 59</t>
  </si>
  <si>
    <t>38:04:010122:4</t>
  </si>
  <si>
    <t>38:04:010123:24</t>
  </si>
  <si>
    <t>Иркутская обл., р-н Заларинский, р.п. Залари, ул. Крылова, 5</t>
  </si>
  <si>
    <t>38:04:020111:557</t>
  </si>
  <si>
    <t>Иркутская область, Заларинский район, р.п. Тыреть 1-я, ул. Целинная, 23, кв. 1</t>
  </si>
  <si>
    <t>38:04:020101:2123</t>
  </si>
  <si>
    <t>Иркутская область, Заларинский район, р.п. Тыреть 1-я, ул. Подгорная, 44</t>
  </si>
  <si>
    <t>38:04:020101:736</t>
  </si>
  <si>
    <t>Иркутская область, Заларинский район, р.п.Тыреть 1-я, микрорайон Солерудник, 9 А</t>
  </si>
  <si>
    <t>38:04:020101:809</t>
  </si>
  <si>
    <t>Иркутская обл., Заларинский р-н, р.п. Тыреть 1-я, м-н Солерудник,16</t>
  </si>
  <si>
    <t>38:04:010115:180</t>
  </si>
  <si>
    <t>Иркутская область, Заларинский район, р.п. Залари, ул. Центральная, 9</t>
  </si>
  <si>
    <t>38:04:010115:216</t>
  </si>
  <si>
    <t>Иркутская область,  Заларинский район, р.п. Залари, ул.  Центральная, 7</t>
  </si>
  <si>
    <t>38:04:010115:67</t>
  </si>
  <si>
    <t>Иркутская обл., р-н Заларинский, п. Залари, ул. Южная, 9</t>
  </si>
  <si>
    <t>38:04:010116:10</t>
  </si>
  <si>
    <t>Иркутская область, Заларинский район, р.п. Залари, ул. Московская, 12</t>
  </si>
  <si>
    <t>38:04:010116:120</t>
  </si>
  <si>
    <t>Иркутская область, Заларинский район, р.п. Залари, ул. Садовая, 4 а</t>
  </si>
  <si>
    <t>38:04:010116:28</t>
  </si>
  <si>
    <t>Иркутская область, Заларинский район, п. Залари, ул. Полевая, д.9</t>
  </si>
  <si>
    <t>38:04:010117:104</t>
  </si>
  <si>
    <t>Иркутская область, Заларинский район, р.п. Залари, ул. Мызгина, 21 А</t>
  </si>
  <si>
    <t>38:04:010117:1219</t>
  </si>
  <si>
    <t>Иркутска область, Заларинский район, р.п. Залари, ул. Гагарина, 15-1</t>
  </si>
  <si>
    <t>38:04:121501:76</t>
  </si>
  <si>
    <t>Иркутская область, Заларинский район, с. Черемшанка, ул. 40 лет Победы, 49</t>
  </si>
  <si>
    <t>38:04:130101:24</t>
  </si>
  <si>
    <t>38:04:130201:322</t>
  </si>
  <si>
    <t>Иркутская область, Заларинский р-н, с. Ханжиново, ул. 40 лет Победы, дом 5 кв. 2</t>
  </si>
  <si>
    <t>38:04:130201:567</t>
  </si>
  <si>
    <t>Иркутская область, Заларинский район, с. Ханжиново, пер. Новый</t>
  </si>
  <si>
    <t>38:04:130204:243</t>
  </si>
  <si>
    <t>Российская Федерация, Иркутская область, Заларинский район, с. Ханжиново, ул. Трактовая, 4а</t>
  </si>
  <si>
    <t>38:04:140201:129</t>
  </si>
  <si>
    <t>Иркутская область, Заларинский район, д. Сенная - Падь, ул. Заозерная, 7</t>
  </si>
  <si>
    <t>38:04:010102:19</t>
  </si>
  <si>
    <t>Иркутская область, р-н Заларинский, п. Залари, ул. Дзержинского, 32-2</t>
  </si>
  <si>
    <t>38:04:010102:22</t>
  </si>
  <si>
    <t>Иркутская область, Заларинский район, р.п. Залари, ул. Калинина, 15</t>
  </si>
  <si>
    <t>38:04:010103:32</t>
  </si>
  <si>
    <t>38:04:010103:805</t>
  </si>
  <si>
    <t>Иркутская область, Заларинский район, р.п. Залари, ул. Лазо, № 17 д</t>
  </si>
  <si>
    <t>38:04:010103:920</t>
  </si>
  <si>
    <t>Российская Федерация, Иркутская область, Заларинский район, рп. Залари, ул. Лазо, 17</t>
  </si>
  <si>
    <t>38:04:010104:498</t>
  </si>
  <si>
    <t>Иркутская область, Заларинский район, р.п. Залари, ул. Заводская, 12</t>
  </si>
  <si>
    <t>38:04:110201:45</t>
  </si>
  <si>
    <t>Иркутская область, Заларинский район,  д. Заблагар,  ул. Набережная, дом №29</t>
  </si>
  <si>
    <t>38:04:110301:214</t>
  </si>
  <si>
    <t>Иркутская область, Заларинский район, з. Щербакова, ул. Центральная, 3</t>
  </si>
  <si>
    <t>38:04:110301:215</t>
  </si>
  <si>
    <t>Иркутская область, Заларинский район, з. Щербакова, ул. Лесная, д. 16</t>
  </si>
  <si>
    <t>38:04:110301:4</t>
  </si>
  <si>
    <t>Иркутская область, Заларинский район, з. Щербакова, ул. Лесная, 12</t>
  </si>
  <si>
    <t>38:04:110802:17</t>
  </si>
  <si>
    <t>Иркутская область, Заларинский район, с. Троицк, ул. Лесная, 11</t>
  </si>
  <si>
    <t>38:04:110803:25</t>
  </si>
  <si>
    <t>Иркутская область, Заларинский район, с. Троицк, ул. Малая Октябрьская, дом № 6</t>
  </si>
  <si>
    <t>38:04:110803:66</t>
  </si>
  <si>
    <t>Иркутская область, Заларинский район, с.Троицк, в районе ул.Юрласова, от автодороги "Залари-Троицк-Черемшанка" до ПС 35/10 кВ "Троицк"</t>
  </si>
  <si>
    <t>38:04:110901:192</t>
  </si>
  <si>
    <t>Иркутская область, Заларинский район, с. Троицк, ул. Молодежная, 10/2</t>
  </si>
  <si>
    <t>38:04:150102:259</t>
  </si>
  <si>
    <t>Иркутская область, Заларинский район, с. Хор-Тагна, ул. Хорская, уч.6</t>
  </si>
  <si>
    <t>38:04:150102:264</t>
  </si>
  <si>
    <t>Иркутская область, Заларинский район, с. Хор-Тагна, ул. Хорская, уч. 23</t>
  </si>
  <si>
    <t>38:04:150102:317</t>
  </si>
  <si>
    <t>Иркутская область, Заларинский район, с. Хор-Тагна, ул. Лесная, уч. 2</t>
  </si>
  <si>
    <t>38:04:150401:211</t>
  </si>
  <si>
    <t>38:04:100301:186</t>
  </si>
  <si>
    <t>Иркутская область, Заларинский район, с. Семеновское, ул. 40 лет Победы, уч. 121</t>
  </si>
  <si>
    <t>38:04:100302:24</t>
  </si>
  <si>
    <t>Иркутская обл., Заларинский р-н, с. Семеновское, ул. Ленина, 1-1</t>
  </si>
  <si>
    <t>38:04:100302:587</t>
  </si>
  <si>
    <t>Иркутская область, Заларинский район, с. Семеновское, ул. 40 лет Победы, уч. 25-2</t>
  </si>
  <si>
    <t>38:04:100302:588</t>
  </si>
  <si>
    <t>Иркутская область, Заларинский район, с. Семеновское, ул. 1-я Юбилейная, уч. 11-3</t>
  </si>
  <si>
    <t>38:04:100302:72</t>
  </si>
  <si>
    <t>Иркутская область, Заларинский район, с. Семеновское, ул. Молодежная, 3-1</t>
  </si>
  <si>
    <t>38:04:110201:1</t>
  </si>
  <si>
    <t>Иркутская область,  Заларинский район, д. Заблагар, ул. Саратова,  13</t>
  </si>
  <si>
    <t>38:04:110201:35</t>
  </si>
  <si>
    <t>Иркутская область,  Заларинский район,  д. Заблагар,  ул. Набережная, 17</t>
  </si>
  <si>
    <t>38:04:010124:110</t>
  </si>
  <si>
    <t>Жилой дом; обл. Иркутская р. Заларинский п. Залари ул. Крылова</t>
  </si>
  <si>
    <t>38:04:010125:132</t>
  </si>
  <si>
    <t>Иркутская область,  Заларинский район, р.п. Залари, ул. Макарова, 11</t>
  </si>
  <si>
    <t>38:04:010125:144</t>
  </si>
  <si>
    <t>Иркутская обл., Заларинский р-н, р.п. Залари, ул. Лазурная, 5</t>
  </si>
  <si>
    <t>38:04:070701:563</t>
  </si>
  <si>
    <t>Иркутская обл., Заларинский р-н, с. Мойган, ул. Молодежная, 17-1</t>
  </si>
  <si>
    <t>38:04:070702:272</t>
  </si>
  <si>
    <t>Иркутская область, Заларинский район, с. Мойган, объездная дорога от ул. Луговая до ул. Лесная</t>
  </si>
  <si>
    <t>38:04:070801:12</t>
  </si>
  <si>
    <t>Иркутская обл. р. Заларинский  д. Каратаева ул. Центральная 16</t>
  </si>
  <si>
    <t>38:04:080302:332</t>
  </si>
  <si>
    <t>Иркутская область, Заларинский район, с. Моисеевка, ул. Карла Маркса, 9</t>
  </si>
  <si>
    <t>38:04:010113:21</t>
  </si>
  <si>
    <t>38:04:010113:274</t>
  </si>
  <si>
    <t>Иркутская область, Заларинский район, р.п. Залари, ул. Новая, 4 а</t>
  </si>
  <si>
    <t>38:04:010113:51</t>
  </si>
  <si>
    <t>Иркутская область, Заларинский район, р.п. Залари, ул. Гвардейская, 9-1</t>
  </si>
  <si>
    <t>38:04:010114:21</t>
  </si>
  <si>
    <t>38:04:010114:294</t>
  </si>
  <si>
    <t>Иркутская область, Заларинский район, п. Залари, ул. Карла Маркса, 60</t>
  </si>
  <si>
    <t>38:04:010114:303</t>
  </si>
  <si>
    <t>Иркутская область, Заларинский район, р.п. Залари, ул. Октябрьская, 11</t>
  </si>
  <si>
    <t>38:04:081001:194</t>
  </si>
  <si>
    <t>Российская Федерация, Иркутская область, Заларинский район, д. Тагна, ул. Трактовая, 1а</t>
  </si>
  <si>
    <t>38:04:090301:52</t>
  </si>
  <si>
    <t>38:04:091401:427</t>
  </si>
  <si>
    <t>Иркутская область, Заларинский район, с. Новочеремхово, ул. Весенняя, 5</t>
  </si>
  <si>
    <t>38:04:111001:251</t>
  </si>
  <si>
    <t>38:04:111001:254</t>
  </si>
  <si>
    <t>Иркутская область, Заларинский район, д. Сорты, ул. Механизаторов, 3/1</t>
  </si>
  <si>
    <t>38:04:111001:263</t>
  </si>
  <si>
    <t>Иркутская область, Заларинский район, д. Сорты, ул. Колхозная, 25 "А"</t>
  </si>
  <si>
    <t>38:04:111001:65</t>
  </si>
  <si>
    <t>Иркутская обл., Заларинский р-н, д. Сорты, ул. Больничная, 9</t>
  </si>
  <si>
    <t>38:04:111002:3</t>
  </si>
  <si>
    <t>38:04:111002:349</t>
  </si>
  <si>
    <t>Иркутская обл., Заларинский район, д. Сорты, ул. Центральная, 3</t>
  </si>
  <si>
    <t>38:04:120201:108</t>
  </si>
  <si>
    <t>38:04:121501:170</t>
  </si>
  <si>
    <t>Иркутская область, Заларинский район, с. Черемшанка, ул. 40 лет Победы, 26</t>
  </si>
  <si>
    <t>38:04:020108:130</t>
  </si>
  <si>
    <t>Иркутская область, Заларинский район, р.п. Тыреть 1-я, ул. Красных Партизан, 58</t>
  </si>
  <si>
    <t>38:04:020110:22</t>
  </si>
  <si>
    <t>Иркутская обл., Заларинский р-н, р.п. Тыреть, ул. Бушуевых, 13</t>
  </si>
  <si>
    <t>38:04:010117:975</t>
  </si>
  <si>
    <t>Иркутская область, Заларинский район, р.п. Залари, ул. Гагарина, 13-2</t>
  </si>
  <si>
    <t>38:04:010118:138</t>
  </si>
  <si>
    <t>Иркутская область, Заларинский район, п. Залари, ул. Мызгина, 6-2</t>
  </si>
  <si>
    <t>38:04:010118:183</t>
  </si>
  <si>
    <t>Квартира; обл. Иркутская р. Заларинский п. Залари ул. Буденного</t>
  </si>
  <si>
    <t>38:04:010118:207</t>
  </si>
  <si>
    <t>Иркутская область, Заларинский район, п. Залари, пер. Мызгина, 1</t>
  </si>
  <si>
    <t>38:04:010119:99</t>
  </si>
  <si>
    <t>Иркутская обл., р-н Заларинский, р.п. Залари, ул. Карла Маркса, 57</t>
  </si>
  <si>
    <t>38:04:051002:837</t>
  </si>
  <si>
    <t>Иркутская область, Заларинский район, с. Веренка, ул. Победы, 31</t>
  </si>
  <si>
    <t>38:04:070101:146</t>
  </si>
  <si>
    <t>Иркутская обл., Заларинский р-н, д. Чаданова, ул. Трактовая, д.12</t>
  </si>
  <si>
    <t>38:04:070202:32</t>
  </si>
  <si>
    <t>Иркутская область, Заларинский район, уч. Халты, ул. Центральная, 88</t>
  </si>
  <si>
    <t>38:04:000000:2759</t>
  </si>
  <si>
    <t>Российская Федерация, Иркутская область, Заларинский район, р.п. Залари, автомобильная дорога ул. 1 Советская</t>
  </si>
  <si>
    <t>38:04:000000:34</t>
  </si>
  <si>
    <t>38:04:000000:749</t>
  </si>
  <si>
    <t>Иркутская область, Заларинский район, д. Тунгуй, ул. Лесная</t>
  </si>
  <si>
    <t>38:04:000000:883</t>
  </si>
  <si>
    <t>38:04:000000:968</t>
  </si>
  <si>
    <t>38:04:010101:15</t>
  </si>
  <si>
    <t>Иркутская область, Заларинский район, р.п. Залари, ул. Кооперативная, 8</t>
  </si>
  <si>
    <t>38:04:010101:159</t>
  </si>
  <si>
    <t>Иркутская область,  Заларинский район, в северной части  п. Залари</t>
  </si>
  <si>
    <t>38:04:010101:22</t>
  </si>
  <si>
    <t>Иркутская область, Заларинский район, п. Залари, ул. Кооперативная, д. 14</t>
  </si>
  <si>
    <t>38:04:010101:25</t>
  </si>
  <si>
    <t>04:096</t>
  </si>
  <si>
    <t>Иркутская область, Заларинский р-н, на 1676+750 м. км. федеральной автодороги "Байкал" М-53 участка "Новосибирск-Иркутск"</t>
  </si>
  <si>
    <t>38:04:010101:310</t>
  </si>
  <si>
    <t>Иркутская обл., Заларинский р-н, р.п. Залари, ул. Надежды, №2</t>
  </si>
  <si>
    <t>38:04:010101:311</t>
  </si>
  <si>
    <t>Иркутская обл.,  Заларинский р-н, р.п. Залари, Промзона, №16</t>
  </si>
  <si>
    <t>38:04:010101:41</t>
  </si>
  <si>
    <t>38:04:010101:443</t>
  </si>
  <si>
    <t>Российская Федерация, Иркутская область, Заларинский район, р.п. Залари, ул. Кооперативная, 9-1</t>
  </si>
  <si>
    <t>38:04:010104:634</t>
  </si>
  <si>
    <t>Иркутская область, Заларинский район, р.п. Залари, ул. Рабочая, 9-2</t>
  </si>
  <si>
    <t>38:04:010104:82</t>
  </si>
  <si>
    <t>38:04:010105:110</t>
  </si>
  <si>
    <t>Иркутская обл., Заларинский р-н, р.п. Залари, ул. Дзержинского, 27</t>
  </si>
  <si>
    <t>38:04:010105:184</t>
  </si>
  <si>
    <t>Иркутская обл., Заларинский р-н, р.п. Залари, ул. Орджоникидзе, 1в-1</t>
  </si>
  <si>
    <t>38:04:010105:22</t>
  </si>
  <si>
    <t>Иркутская область, Заларинский район, р.п. Залари, ул. Дзержинского, 29</t>
  </si>
  <si>
    <t>38:04:010109:55</t>
  </si>
  <si>
    <t>Иркутская обл, р-н Заларинский, п. Залари, ул. 4-я Советская, 4</t>
  </si>
  <si>
    <t>38:04:000000:101</t>
  </si>
  <si>
    <t>38:04:030401:160</t>
  </si>
  <si>
    <t>Российская Федерация, Иркутская область,  Заларинский район, с. Бабагай, ул. Вятская, 17</t>
  </si>
  <si>
    <t>38:04:030601:1</t>
  </si>
  <si>
    <t>обл. Иркутская р. Заларинский д. Исаковка</t>
  </si>
  <si>
    <t>38:04:040101:232</t>
  </si>
  <si>
    <t>Иркутская область, Заларинский район, с. Илганское, ул. Нижняя, д. 8</t>
  </si>
  <si>
    <t>38:04:040301:5</t>
  </si>
  <si>
    <t>Иркутская обл., р-н Заларинский, д. Тунгуй, ул. Надежды, 1</t>
  </si>
  <si>
    <t>38:04:040403:57</t>
  </si>
  <si>
    <t>Иркутская область, Заларинский район, с. Бажир, ул. Набережная, 9</t>
  </si>
  <si>
    <t>38:04:010109:75</t>
  </si>
  <si>
    <t>Иркутская область, Заларинский район, п. Залари, ул. 4-я Советская, № 1 «а»</t>
  </si>
  <si>
    <t>38:04:010110:12</t>
  </si>
  <si>
    <t>38:04:010110:20</t>
  </si>
  <si>
    <t>обл. Иркутская р. Заларинский п. Залари ул. Луначарского</t>
  </si>
  <si>
    <t>38:04:010110:310</t>
  </si>
  <si>
    <t>Иркутская область, Заларинский район, р.п. Залари, ул. пл. Строителей, 8-9</t>
  </si>
  <si>
    <t>38:04:010110:93</t>
  </si>
  <si>
    <t>Российская Федерация, Иркутская область, Заларинский район, Заларинское муниципальное образование, р.п. Залари, ул. Разина, 14</t>
  </si>
  <si>
    <t>38:04:010110:97</t>
  </si>
  <si>
    <t>Иркутская область, Заларинский район, п. Залари, ул. Разина, 2</t>
  </si>
  <si>
    <t>38:04:140501:472</t>
  </si>
  <si>
    <t>38:04:040901:964</t>
  </si>
  <si>
    <t>Иркутская область, Заларинский район, 0+20 м км автодороги Залари-Троицк по ул. Заларинская</t>
  </si>
  <si>
    <t>38:04:040903:814</t>
  </si>
  <si>
    <t>Иркутская область, Заларинский район, д. Тунгуй, ул. Нижняя, 7</t>
  </si>
  <si>
    <t>38:04:050801:117</t>
  </si>
  <si>
    <t>Иркутская область, Заларинский район, д. Тыреть 2-я, ул. Верхняя, уч.2-2</t>
  </si>
  <si>
    <t>38:04:050801:122</t>
  </si>
  <si>
    <t>Иркутская область, Заларинский район, д. Тыреть 2-я, ул. Трактовая уч. 39</t>
  </si>
  <si>
    <t>38:04:050801:125</t>
  </si>
  <si>
    <t>Иркутская область, Заларинский район, д. Тыреть 2-я, ул. Верхняя, уч. 4-2</t>
  </si>
  <si>
    <t>38:04:050802:104</t>
  </si>
  <si>
    <t>Иркутская область, Заларинский район, д. Тыреть 2-я, ул. Трактовая, 50</t>
  </si>
  <si>
    <t>38:04:051002:36</t>
  </si>
  <si>
    <t>Иркутская область, Заларинский район, с. Веренка, ул. Юбилейная, 18</t>
  </si>
  <si>
    <t>38:04:051002:485</t>
  </si>
  <si>
    <t>Иркутская область, Заларинский район, с. Веренка, ул. Победы, уч. 34</t>
  </si>
  <si>
    <t>38:04:051002:57</t>
  </si>
  <si>
    <t>Иркутская область, Заларинский район, село Веренка, улица Новая, дом 3</t>
  </si>
  <si>
    <t>38:04:010120:1349</t>
  </si>
  <si>
    <t>Российская Федерация, Иркутская область, Заларинский район, Заларинское муниципальное образование, рп. Залари, ул. Есенина, 70</t>
  </si>
  <si>
    <t>38:04:010120:253</t>
  </si>
  <si>
    <t>Иркутская обл., Заларинский р., п. Залари, пер. Коммунаров, 6</t>
  </si>
  <si>
    <t>38:04:010120:958</t>
  </si>
  <si>
    <t>Российская Федерация, Иркутская область, Заларинский район, р. п. Залари, ул. Дорожная, 1-2</t>
  </si>
  <si>
    <t>38:04:010120:962</t>
  </si>
  <si>
    <t>Российская Федерация, Иркутская область, Заларинский район, р.п. Залари, ул. Чехова, 17</t>
  </si>
  <si>
    <t>38:04:010121:102</t>
  </si>
  <si>
    <t>Иркутская область, Заларинский район, п. Залари, ул. Лермонтова, 1</t>
  </si>
  <si>
    <t>38:04:010121:425</t>
  </si>
  <si>
    <t>Иркутская область, Заларинский район, р. п. Залари, ул. Ленина, 47-2</t>
  </si>
  <si>
    <t>38:04:010122:34</t>
  </si>
  <si>
    <t>Иркутская область, Заларинский район, п. Залари, ул. Первомайская, 33</t>
  </si>
  <si>
    <t>38:04:010122:377</t>
  </si>
  <si>
    <t>Иркутская область, Заларинский район, р.п. Залари, ул. Первомайская, 61</t>
  </si>
  <si>
    <t>38:04:010122:385</t>
  </si>
  <si>
    <t>Иркутская область, Заларинский район, р.п. Залари, ул. Первомайская, 38</t>
  </si>
  <si>
    <t>38:04:010122:81</t>
  </si>
  <si>
    <t>Иркутская область, Заларинский район, р.п. Залари, ул. Береговая, 3</t>
  </si>
  <si>
    <t>38:04:121501:389</t>
  </si>
  <si>
    <t>Иркутская область, Заларинский район, с. Черемшанка, ул. 40 лет Победы, 55</t>
  </si>
  <si>
    <t>38:04:121501:414</t>
  </si>
  <si>
    <t>38:04:121501:428</t>
  </si>
  <si>
    <t>38:04:121501:7</t>
  </si>
  <si>
    <t>Иркутская область,  Заларинский район, с. Черемшанка, ул. 40 лет Победы, 45-1</t>
  </si>
  <si>
    <t>38:04:130201:556</t>
  </si>
  <si>
    <t>Иркутская область, Заларинский район, с.Ханжиново, пер. Профсоюзный, уч. 6-1</t>
  </si>
  <si>
    <t>38:04:130202:377</t>
  </si>
  <si>
    <t>Иркутская область, Заларинский район, с. Ханжиново, ул. Красина, уч. 65</t>
  </si>
  <si>
    <t>38:04:130202:394</t>
  </si>
  <si>
    <t>Иркутская область, Заларинский район, с. Ханжиново, ул. Красина, уч. 35</t>
  </si>
  <si>
    <t>38:04:130202:403</t>
  </si>
  <si>
    <t>Иркутская область, Заларинский район, с. Ханжиново, ул. Солнечная, уч. 13</t>
  </si>
  <si>
    <t>38:04:130202:413</t>
  </si>
  <si>
    <t>Иркутская область, Заларинский район, с. Ханжиново, ул. Октябрьская, уч. 13-2</t>
  </si>
  <si>
    <t>38:04:130202:444</t>
  </si>
  <si>
    <t>Российская Федерация, Иркутская область, Заларинский район, с. Ханжиново, ул. Октябрьская, 3-2</t>
  </si>
  <si>
    <t>38:04:130203:281</t>
  </si>
  <si>
    <t>Иркутская область, Заларинский район, с. Ханжиново, ул. Солнечная, 4-1</t>
  </si>
  <si>
    <t>38:04:130203:308</t>
  </si>
  <si>
    <t>Иркутская область, Заларинский район, с. Ханжиново, ул. Трактовая, 2 б</t>
  </si>
  <si>
    <t>38:04:130203:310</t>
  </si>
  <si>
    <t>Иркутская область, Заларинский район, с. Ханжиново, пер. Солнечный, 5</t>
  </si>
  <si>
    <t>38:04:130203:317</t>
  </si>
  <si>
    <t>Иркутская область,  Заларинский район, с. Ханжиново, ул. Солнечная, уч. 1, кв. 2</t>
  </si>
  <si>
    <t>38:04:010104:539</t>
  </si>
  <si>
    <t>Иркутская область, Заларинский район, р.п. Залари, ул. Заводская, 6-2</t>
  </si>
  <si>
    <t>38:04:010104:711</t>
  </si>
  <si>
    <t>Российская Федерация, Иркутская область, Заларинский район, р.п. Залари, ул.Лазо, 6 ж</t>
  </si>
  <si>
    <t>38:04:010104:719</t>
  </si>
  <si>
    <t>Российская Федерация, Иркутская область, Заларинский район, р.п. Залари, ул.Лазо, 4 л</t>
  </si>
  <si>
    <t>38:04:010108:1060</t>
  </si>
  <si>
    <t>Российская Федерация, Иркутская область, Заларинский район, Заларинское муниципальное образование, р.п. Залари, ул.1 Советская, 25</t>
  </si>
  <si>
    <t>38:04:010108:30</t>
  </si>
  <si>
    <t>Иркутская область, Заларинский район, р.п. Залари,  ул. 3 Советская, 7</t>
  </si>
  <si>
    <t>38:04:010108:48</t>
  </si>
  <si>
    <t>38:04:010108:59</t>
  </si>
  <si>
    <t>Иркутская область, Заларинский район, р. п. Залари, ул. 1 Советская, уч. № 19</t>
  </si>
  <si>
    <t>38:04:010108:632</t>
  </si>
  <si>
    <t>Российская Федерация, Иркутская область, Заларинский район, р.п. Залари, ул. Шарагульская, 33-1</t>
  </si>
  <si>
    <t>38:04:010108:663</t>
  </si>
  <si>
    <t>Российская Федерация, Иркутская область, Заларинский район, р.п. Залари, ул. 1-я Советская, 27-2</t>
  </si>
  <si>
    <t>38:04:010108:666</t>
  </si>
  <si>
    <t>Российская Федерация, Иркутская область, Заларинский район, р.п. Залари, ул. 2 Советская, 11</t>
  </si>
  <si>
    <t>38:04:010109:126</t>
  </si>
  <si>
    <t>Иркутская область, Заларинский район, р.п. Залари, ул. Победы, 5</t>
  </si>
  <si>
    <t>38:04:010109:26</t>
  </si>
  <si>
    <t>Иркутская область, Заларинский район, п. Залари, ул. Ваулова, 16</t>
  </si>
  <si>
    <t>38:04:010109:292</t>
  </si>
  <si>
    <t>Иркутская область, Заларинский район, р.п. Залари, ул. Победы, № 27</t>
  </si>
  <si>
    <t>38:04:010109:314</t>
  </si>
  <si>
    <t>Иркутская область, Заларинский район, р.п. Залари, ул. 4 Советская, 55-1</t>
  </si>
  <si>
    <t>38:04:010114:86</t>
  </si>
  <si>
    <t>Российская Федерация, Иркутская область, Заларинский район, р.п. Залари, ул. Чапаева, 2а-1</t>
  </si>
  <si>
    <t>38:04:010115:208</t>
  </si>
  <si>
    <t>Иркутская область, Заларинский район, р.п. Залари, ул. Садовая, 25</t>
  </si>
  <si>
    <t>38:04:010115:274</t>
  </si>
  <si>
    <t>Иркутская область, Заларинский район, р.п. Залари, ул. Центральная, № 19</t>
  </si>
  <si>
    <t>38:04:010115:470</t>
  </si>
  <si>
    <t>Российская Федерация, Иркутская область, Заларинский район, Заларинское муниципальное образование, рп. Залари, ул. Вишневая, 1б</t>
  </si>
  <si>
    <t>38:04:010116:234</t>
  </si>
  <si>
    <t>Иркутская обл., Заларинский р-н, р.п. Залари, ул. Садовая, 11</t>
  </si>
  <si>
    <t>38:04:010116:274</t>
  </si>
  <si>
    <t>Иркутская область, Заларинский район, р.п. Залари, ул. Московская, 2 з</t>
  </si>
  <si>
    <t>38:04:010117:1308</t>
  </si>
  <si>
    <t>Российская Федерация, Иркутская область, Заларинский район, р.п. Залари, ул. Апрельская, 5</t>
  </si>
  <si>
    <t>38:04:070701:35</t>
  </si>
  <si>
    <t>Иркутская обл., Заларинский р-н., с. Мойган ул. Центральная, 31</t>
  </si>
  <si>
    <t>38:04:070702:252</t>
  </si>
  <si>
    <t>Иркутская обл., Заларинский р-н, с. Мойган, ул. Лесная, 2</t>
  </si>
  <si>
    <t>38:04:070702:293</t>
  </si>
  <si>
    <t>Иркутская область,  Заларинский район, с. Мойган, ул. Лесная, 7-2</t>
  </si>
  <si>
    <t>38:04:071601:19</t>
  </si>
  <si>
    <t>Иркутская область, Заларинский район, д. Романенкина, ул. Центральная, 39</t>
  </si>
  <si>
    <t>38:04:071601:307</t>
  </si>
  <si>
    <t>Иркутская область, Заларинский район, д. Романенкина, ул. Заозерная, 4-1</t>
  </si>
  <si>
    <t>38:04:071601:321</t>
  </si>
  <si>
    <t>Иркутская область, Заларинский район, д. Романенкина, ул. Центральная, 36</t>
  </si>
  <si>
    <t>38:04:071601:326</t>
  </si>
  <si>
    <t>Иркутская область, Заларинский район, д. Романенкина, ул. Молодежная, 14</t>
  </si>
  <si>
    <t>38:04:071601:347</t>
  </si>
  <si>
    <t>Иркутская область, Заларинский район, д. Романенкина, ул. Заозерная, 1</t>
  </si>
  <si>
    <t>38:04:071601:350</t>
  </si>
  <si>
    <t>Иркутская область, Заларинский район, д. Романенкина, ул. Центральная, 34</t>
  </si>
  <si>
    <t>38:04:080301:211</t>
  </si>
  <si>
    <t>Иркутская область, Заларинский район, с. Моисеевка, пер. Больничный, 4</t>
  </si>
  <si>
    <t>38:04:080301:237</t>
  </si>
  <si>
    <t>Иркутская область, Заларинский район, с. Моисеевка, ул. Карла Маркса</t>
  </si>
  <si>
    <t>38:04:080302:21</t>
  </si>
  <si>
    <t>Иркутская область,  Заларинский район, с. Моисеевка, ул. Карла Маркса, 13</t>
  </si>
  <si>
    <t>38:04:080302:309</t>
  </si>
  <si>
    <t>Иркутская область, Заларинский район, с. Моисеевка, ул. Карла Маркса, 49</t>
  </si>
  <si>
    <t>38:04:140401:271</t>
  </si>
  <si>
    <t>Иркутская область,  Заларинский район, д. Романова, ул. Трактовая,  39-2</t>
  </si>
  <si>
    <t>38:04:140501:280</t>
  </si>
  <si>
    <t>Иркутская область, Заларинский район, с. Холмогой, пер. Трактовый, 6 а</t>
  </si>
  <si>
    <t>38:04:140501:352</t>
  </si>
  <si>
    <t>Иркутская область, Заларинский район, с. Холмогой, ул. Школьная,  1 а</t>
  </si>
  <si>
    <t>38:04:140502:6</t>
  </si>
  <si>
    <t>38:04:140503:16</t>
  </si>
  <si>
    <t>Иркутская обл.,  Заларинский р-н,  с. Холмогой, ул. Комсомольская, 15, 3</t>
  </si>
  <si>
    <t>38:04:140503:41</t>
  </si>
  <si>
    <t>Иркутская область, Заларинский район, с. Холмогой, ул. Школьная, 4</t>
  </si>
  <si>
    <t>38:04:140503:496</t>
  </si>
  <si>
    <t>Иркутская область, Заларинский район, с. Холмогой, ул. Новая,  10-2</t>
  </si>
  <si>
    <t>38:04:140503:54</t>
  </si>
  <si>
    <t>Иркутская обл., Заларинский район, с. Холмогой, ул. Зеленая, 19</t>
  </si>
  <si>
    <t>38:04:140503:67</t>
  </si>
  <si>
    <t>Иркутская обл., р. Заларинский, с. Холмогой, ул. Комсомольская, 5,2</t>
  </si>
  <si>
    <t>38:04:140504:200</t>
  </si>
  <si>
    <t>Иркутская область, Заларинский район, с. Холмогой, ул. Горная, 14</t>
  </si>
  <si>
    <t>38:04:150102:517</t>
  </si>
  <si>
    <t>Иркутская область, Заларинский район, село Хор-Тагна, ул. Кавказская, 1</t>
  </si>
  <si>
    <t>38:04:150501:208</t>
  </si>
  <si>
    <t>Иркутская область, Заларинский район, уч. Среднепихтинский, ул. Центральная, 30</t>
  </si>
  <si>
    <t>38:04:152301:24</t>
  </si>
  <si>
    <t>Иркутская область, Заларинский район, уч. Таежный, ул. Центральная, 14</t>
  </si>
  <si>
    <t>38:04:010112:53</t>
  </si>
  <si>
    <t>38:04:010112:899</t>
  </si>
  <si>
    <t>666322, Иркутская область, Заларинский район, р.п. Залари, ул. Механизаторов, 3а</t>
  </si>
  <si>
    <t>38:04:010112:956</t>
  </si>
  <si>
    <t>Российская Федерация, Иркутская область,  Заларинский район, р.п. Залари, ул Новая,  16-1</t>
  </si>
  <si>
    <t>38:04:010113:52</t>
  </si>
  <si>
    <t>Иркутская область,  Заларинский район, р.п. Залари, ул. Комсомольская, 2</t>
  </si>
  <si>
    <t>38:04:010113:694</t>
  </si>
  <si>
    <t>Иркутская область, Заларинский район, р.п. Залари, пер. Школьный, 2-2</t>
  </si>
  <si>
    <t>38:04:010113:730</t>
  </si>
  <si>
    <t>Иркутская область, Заларинский район, р.п. Залари, ул. Карла Маркса, 67 а</t>
  </si>
  <si>
    <t>38:04:010114:1124</t>
  </si>
  <si>
    <t>Российская Федерация, Иркутская область, Заларинский район, Заларинское муниципальное образование, р.п. Залари, ул. Свердлова, 37 а</t>
  </si>
  <si>
    <t>38:04:010114:241</t>
  </si>
  <si>
    <t>Российская Федерация, Иркутская область, Заларинский район, р.п. Залари, ул. Свердлова, 8</t>
  </si>
  <si>
    <t>38:04:010114:636</t>
  </si>
  <si>
    <t>Иркутская область, Заларинский район, р.п. Залари, ул. Набережная, № 24</t>
  </si>
  <si>
    <t>38:04:010114:656</t>
  </si>
  <si>
    <t>Иркутская область, Заларинский район, р.п. Залари, ул. Октябрьская, 13а</t>
  </si>
  <si>
    <t>38:04:020110:338</t>
  </si>
  <si>
    <t>Иркутская область, Заларинский район, р.п. Тыреть 1-я, ул. Бушуевых, 20</t>
  </si>
  <si>
    <t>38:04:020110:759</t>
  </si>
  <si>
    <t>Российская Федерация, Иркутская область, Заларинский район, р.п.Тыреть 1-я, ул. Бушуевых, 25</t>
  </si>
  <si>
    <t>38:04:020111:575</t>
  </si>
  <si>
    <t>Иркутская область, Заларинский район, р.п. Тыреть 1-я, ул. Лазо, 16</t>
  </si>
  <si>
    <t>38:04:020111:608</t>
  </si>
  <si>
    <t>Иркутская область, Заларинский район, р.п. Тыреть 1-я, ул. Целинная, 5-1</t>
  </si>
  <si>
    <t>38:04:020111:777</t>
  </si>
  <si>
    <t>Российская Федерация, Иркутская область, Заларинский район, р.п.Тыреть 1-я, ул.8 Марта, 52К</t>
  </si>
  <si>
    <t>38:04:030101:1106</t>
  </si>
  <si>
    <t>Иркутская область, Заларинский район, д. Муруй, ул. Центральная, 78</t>
  </si>
  <si>
    <t>38:04:030101:256</t>
  </si>
  <si>
    <t>Российская Федерация, Иркутская область, Заларинский район, д.Муруй, ул.Центральная, 9а</t>
  </si>
  <si>
    <t>38:04:030201:168</t>
  </si>
  <si>
    <t>Иркутская область, Заларинский район, уч. Жизневка, ул. Юбилейная, 29</t>
  </si>
  <si>
    <t>38:04:030201:178</t>
  </si>
  <si>
    <t>Иркутская область,  Заларинский район, уч. Мариинск, ул. Новая, 1</t>
  </si>
  <si>
    <t>38:04:030301:376</t>
  </si>
  <si>
    <t>38:04:030301:415</t>
  </si>
  <si>
    <t>Иркутская область, Заларинский район, с. Бабагай, ул. Новая, 9</t>
  </si>
  <si>
    <t>38:04:020101:93</t>
  </si>
  <si>
    <t>38:04:020106:321</t>
  </si>
  <si>
    <t>Иркутская область,  Заларинский район,  р.п. Тыреть 1-я, ул. Октябрьская,  8-1</t>
  </si>
  <si>
    <t>38:04:020106:401</t>
  </si>
  <si>
    <t>Иркутская область, Заларинский район, р.п. Тыреть 1-я, ул. Советская, дом 53</t>
  </si>
  <si>
    <t>38:04:020106:416</t>
  </si>
  <si>
    <t>Иркутская область, Заларинский район, р.п. Тыреть 1-я, ул. Советская, 52б</t>
  </si>
  <si>
    <t>38:04:020106:556</t>
  </si>
  <si>
    <t>Российская Федерация, Иркутская область, Заларинский район, р.п. Тыреть 1-я, ул Октябрьская, 14-1</t>
  </si>
  <si>
    <t>38:04:020107:14</t>
  </si>
  <si>
    <t>Иркутская область, Заларинский район, р.п. Тыреть 1-я,  ул. Бушуевых, 83</t>
  </si>
  <si>
    <t>38:04:020107:332</t>
  </si>
  <si>
    <t>Иркутская область, Заларинский район, р.п. Тыреть 1-я, ул. Бушуевых, 77</t>
  </si>
  <si>
    <t>38:04:020107:335</t>
  </si>
  <si>
    <t>Иркутская область,  Заларинский район, р.п. Тыреть 1-я, ул. Бушуевых, 75А</t>
  </si>
  <si>
    <t>38:04:020107:336</t>
  </si>
  <si>
    <t>Иркутская область, Заларинский район, р.п. Тыреть 1-я, ул. Советская, 89В</t>
  </si>
  <si>
    <t>38:04:020107:337</t>
  </si>
  <si>
    <t>Российская Федерация, Иркутская область, Заларинский район, р.п. Тыреть 1-я, ул. Шеина, 7</t>
  </si>
  <si>
    <t>38:04:020107:8</t>
  </si>
  <si>
    <t>Иркутская область, Заларинский район, рп Тыреть 1-я, ул. Бушуевых, 50-1</t>
  </si>
  <si>
    <t>38:04:020108:412</t>
  </si>
  <si>
    <t>Иркутская область, Заларинский район, р.п. Тыреть 1-я, ул. Бушуевых, 49</t>
  </si>
  <si>
    <t>38:04:020108:447</t>
  </si>
  <si>
    <t>Иркутская область, Заларинский район, р.п. Тыреть 1-я, ул. Советская, 81-2</t>
  </si>
  <si>
    <t>38:04:020109:230</t>
  </si>
  <si>
    <t>Иркутская область, Заларинский район, заимка Мамуркова, 9</t>
  </si>
  <si>
    <t>38:04:020109:389</t>
  </si>
  <si>
    <t>Российская Федерация, Иркутская область, Заларинский район, заимка Мамуркова, ул. Нижняя, 7К</t>
  </si>
  <si>
    <t>38:04:020110:10</t>
  </si>
  <si>
    <t>Иркутская область, Заларинский район, п. Тыреть, ул. Школьная, 20</t>
  </si>
  <si>
    <t>38:04:020110:170</t>
  </si>
  <si>
    <t>Иркутская область, р-н Заларинский, п. Тыреть, ул. Школьная, 23</t>
  </si>
  <si>
    <t>38:04:020110:2</t>
  </si>
  <si>
    <t>Иркутская область, Заларинский район, р.п.Тыреть 1-я, ул.Школьная, уч.13</t>
  </si>
  <si>
    <t>38:04:030501:305</t>
  </si>
  <si>
    <t>Иркутская область,  Заларинский район, уч. Мариинск, ул. Российская, 38</t>
  </si>
  <si>
    <t>38:04:030501:336</t>
  </si>
  <si>
    <t>Иркутская область, Заларинский район, уч. Мариинск, ул. Российская, 14</t>
  </si>
  <si>
    <t>38:04:040101:180</t>
  </si>
  <si>
    <t>Иркутская область, Заларинский район, с. Илганское, ул. Верхняя, № 2 а</t>
  </si>
  <si>
    <t>38:04:040101:215</t>
  </si>
  <si>
    <t>Иркутская область, Заларинский район, с. Илганское, ул. Центральная, 2</t>
  </si>
  <si>
    <t>38:04:040301:130</t>
  </si>
  <si>
    <t>Иркутская область, Заларинский район, д. Тунгуй, ул. Нижняя, участок № 4</t>
  </si>
  <si>
    <t>38:04:040301:144</t>
  </si>
  <si>
    <t>Иркутская обл.,  Заларинский р-н, с. Тунгуй, ул. Лесная, уч. № 12</t>
  </si>
  <si>
    <t>38:04:040403:252</t>
  </si>
  <si>
    <t>Иркутская область, Заларинский район, с. Бажир, ул. Набережная, д. 39</t>
  </si>
  <si>
    <t>38:04:040403:391</t>
  </si>
  <si>
    <t>Иркутская область, Заларинский район, с. Бажир, ул. Набережная, 45</t>
  </si>
  <si>
    <t>38:04:040601:193</t>
  </si>
  <si>
    <t>Российская Федерация, Иркутская область, Заларинский район, д. Красное Поле, ул. Механизаторов, 2</t>
  </si>
  <si>
    <t>38:04:051002:931</t>
  </si>
  <si>
    <t>Иркутская область,  Заларинский район, с. Веренка, ул. Победы, уч. 21</t>
  </si>
  <si>
    <t>38:04:051002:932</t>
  </si>
  <si>
    <t>Иркутская область,  Заларинский район, с. Веренка, ул. Степная, уч. 15</t>
  </si>
  <si>
    <t>38:04:051002:949</t>
  </si>
  <si>
    <t>Иркутская область, Заларинский район, с. Веренка, ул. Юбилейная, уч. 1-2</t>
  </si>
  <si>
    <t>38:04:051002:963</t>
  </si>
  <si>
    <t>Иркутская область,  Заларинский район, с. Веренка, ул. Новая, уч. 7-1</t>
  </si>
  <si>
    <t>38:04:060202:45</t>
  </si>
  <si>
    <t>Иркутская область, Заларинский район, с. Владимир, ул. 40 лет Победы, уч. 27</t>
  </si>
  <si>
    <t>38:04:060202:5</t>
  </si>
  <si>
    <t>Иркутская область, Заларинский район, с.Владимир, ул.Заболотная, 10</t>
  </si>
  <si>
    <t>38:04:070101:155</t>
  </si>
  <si>
    <t>Иркутская область, Заларинский район, д. Чаданова, ул. Трактовая, 5</t>
  </si>
  <si>
    <t>38:04:070101:166</t>
  </si>
  <si>
    <t>Иркутская область, Заларинский район, д. Чаданова, ул. Трактовая, 40</t>
  </si>
  <si>
    <t>38:04:070201:32</t>
  </si>
  <si>
    <t>Иркутская область, Заларинский район, уч. Халты, ул. Центральная,  71-1</t>
  </si>
  <si>
    <t>38:04:070202:3</t>
  </si>
  <si>
    <t>Иркутская область,  Заларинский район, уч. Халты, ул. Центральная,  2-1</t>
  </si>
  <si>
    <t>38:04:070701:100</t>
  </si>
  <si>
    <t>Иркутская область, Заларинский район, с. Мойган, ул. Молодёжная, 23-1</t>
  </si>
  <si>
    <t>38:04:070701:11</t>
  </si>
  <si>
    <t>Иркутская область, Заларинский район, с. Мойган, ул. Молодежная, 10-2</t>
  </si>
  <si>
    <t>38:04:000000:1191</t>
  </si>
  <si>
    <t>Российская Федерация, Иркутская область, Заларинский район, р.п. Залари, автомобильная дорога ул. Октябрьская</t>
  </si>
  <si>
    <t>38:04:000000:794</t>
  </si>
  <si>
    <t>Иркутская область, Заларинский район, с. Семеновское, ул. 40 лет Победы, 2а</t>
  </si>
  <si>
    <t>38:04:000000:95</t>
  </si>
  <si>
    <t>38:04:010101:10</t>
  </si>
  <si>
    <t>38:04:010101:174</t>
  </si>
  <si>
    <t>Иркутская область, Заларинский район, р.п. Залари, ул. Промышленная, 8</t>
  </si>
  <si>
    <t>38:04:010101:179</t>
  </si>
  <si>
    <t>38:04:010101:354</t>
  </si>
  <si>
    <t>Иркутская область, Заларинский район, р.п. Залари, ул. Распутина, 1</t>
  </si>
  <si>
    <t>38:04:010101:395</t>
  </si>
  <si>
    <t>Иркутская область, Заларинский район, р.п. Залари, ул. Фетисова, 23</t>
  </si>
  <si>
    <t>38:04:010101:448</t>
  </si>
  <si>
    <t>Российская Федерация, Иркутская область, Заларинский район, р.п. Залари, ул. Урицкого, 41</t>
  </si>
  <si>
    <t>38:04:010123:476</t>
  </si>
  <si>
    <t>Иркутская область, Заларинский район, р.п. Залари, ул. Первомайская, 16</t>
  </si>
  <si>
    <t>38:04:010123:489</t>
  </si>
  <si>
    <t>Иркутская область, Заларинский район, р.п. Залари, ул. Первомайская, 14</t>
  </si>
  <si>
    <t>38:04:010123:500</t>
  </si>
  <si>
    <t>Иркутская область, Заларинский район, р.п. Залари, ул. Чернышевского, 9</t>
  </si>
  <si>
    <t>38:04:010123:511</t>
  </si>
  <si>
    <t>Российская Федерация, Иркутская область, Заларинский район, р.п. Залари, ул. Нагорная, 13 а</t>
  </si>
  <si>
    <t>38:04:010123:61</t>
  </si>
  <si>
    <t>Иркутская область, Заларинский район, р.п. Залари, ул. Нагорная, 6</t>
  </si>
  <si>
    <t>38:04:010123:73</t>
  </si>
  <si>
    <t>Иркутская область, Заларинский район, р.п. Залари, ул. Г. Васильева,15</t>
  </si>
  <si>
    <t>38:04:010123:878</t>
  </si>
  <si>
    <t>Российская Федерация, Иркутская область, Заларинский район, Заларинское муниципальное образование, р.п. Залари, ул. Первомайская, 2</t>
  </si>
  <si>
    <t>38:04:010124:307</t>
  </si>
  <si>
    <t>Российская Федерация, Иркутская область, Заларинский район, р.п. Залари, ул. Г.Васильева, 27</t>
  </si>
  <si>
    <t>38:04:010124:5</t>
  </si>
  <si>
    <t>Иркутская область, Заларинский район, п. Залари, ул. Крылова, 76-1</t>
  </si>
  <si>
    <t>38:04:010125:182</t>
  </si>
  <si>
    <t>Иркутская область, Заларинский район, р.п. Залари, ул. Зеленая, № 24</t>
  </si>
  <si>
    <t>38:04:010125:313</t>
  </si>
  <si>
    <t>Иркутская область, Заларинский район, р.п. Залари, ул. Зеленая, 36</t>
  </si>
  <si>
    <t>38:04:010125:562</t>
  </si>
  <si>
    <t>Российская Федерация, Иркутская область, Заларинский район, Заларинское муниципальное образование, р.п. Залари, ул. Лазурная, 20</t>
  </si>
  <si>
    <t>38:04:010117:1688</t>
  </si>
  <si>
    <t>Российска Федерация, Иркутская область, Заларинскйи район, Заларинское муниципальное образование, р. п. Залари, ул. Чкалова, 7 м</t>
  </si>
  <si>
    <t>38:04:010117:416</t>
  </si>
  <si>
    <t>Иркутская область, Заларинский район, р. п. Залари, ул. Западная, 2а/1</t>
  </si>
  <si>
    <t>38:04:010118:212</t>
  </si>
  <si>
    <t>38:04:010118:32</t>
  </si>
  <si>
    <t>Российская Федерация, Иркутская область, Заларинский район, р. п. Залари, ул. Буденного, 19-1</t>
  </si>
  <si>
    <t>38:04:010118:61</t>
  </si>
  <si>
    <t>Иркутская обл., Заларинский р-н, п. Залари, ул. Буденного</t>
  </si>
  <si>
    <t>38:04:010118:651</t>
  </si>
  <si>
    <t>Иркутская область, Заларинский район, р.п. Залари, ул. Буденного, 10-1</t>
  </si>
  <si>
    <t>38:04:010119:336</t>
  </si>
  <si>
    <t>Иркутская область, Заларинский район, р.п. Залари, ул. Ленина, 69/5</t>
  </si>
  <si>
    <t>38:04:010119:353</t>
  </si>
  <si>
    <t>Российская Федерация, Иркутская область, Заларинский район, р.п. Залари, ул. Аверченко, 4-2</t>
  </si>
  <si>
    <t>38:04:010119:383</t>
  </si>
  <si>
    <t>Российская Федерация, Иркутская область, Заларинский район, рп. Залари, ул. Российская, 25 а - 6</t>
  </si>
  <si>
    <t>38:04:081001:165</t>
  </si>
  <si>
    <t>Иркутская область, Заларинский район, д. Тагна, ул. Береговая, уч. 20 "а"</t>
  </si>
  <si>
    <t>38:04:081002:22</t>
  </si>
  <si>
    <t>38:04:081002:26</t>
  </si>
  <si>
    <t>38:04:081002:443</t>
  </si>
  <si>
    <t>Иркутская область, Заларинский район, д. Тагна, ул. Заозерная, 6</t>
  </si>
  <si>
    <t>38:04:081002:59</t>
  </si>
  <si>
    <t>Иркутская область, Заларинский район, д. Тагна, ул. Больничная, уч. 3</t>
  </si>
  <si>
    <t>38:04:081003:18</t>
  </si>
  <si>
    <t>Иркутская область, р-н Заларинский, д. Тагна, ул. Дорожная, 29</t>
  </si>
  <si>
    <t>38:04:081003:396</t>
  </si>
  <si>
    <t>Иркутская область, Заларинский район, д.Тагна, ул. Дорожная, 37</t>
  </si>
  <si>
    <t>38:04:081003:47</t>
  </si>
  <si>
    <t>Иркутская область, Заларинский район, д. Тагна, ул. Березовая, уч.3</t>
  </si>
  <si>
    <t>38:04:081003:65</t>
  </si>
  <si>
    <t>Иркутская обл., Заларинский р-н, д. Тагна, ул. Береговая, д. 13</t>
  </si>
  <si>
    <t>38:04:090401:96</t>
  </si>
  <si>
    <t>Иркутская область, Заларинский район, д. Минеева, пер. Клубный, 1-2</t>
  </si>
  <si>
    <t>38:04:090401:98</t>
  </si>
  <si>
    <t>Иркутская область, Заларинский район, д. Минеева, ул. Школьная, 6</t>
  </si>
  <si>
    <t>38:04:090601:365</t>
  </si>
  <si>
    <t>Российская Федерация, Иркутская область, муниципальное образование "Заларинский район", Заларинское лесничество, Тыретское участковое лесничество, Заларинская дача, эксплуатационные леса, квартал № 37 (в. 2ч, 8ч)</t>
  </si>
  <si>
    <t>38:04:091401:417</t>
  </si>
  <si>
    <t>Иркутская область, Заларинский район, с. Новочеремхово, ул. Школьная, 8-1</t>
  </si>
  <si>
    <t>38:04:091401:422</t>
  </si>
  <si>
    <t>Иркутская область, Заларинский район, с. Новочеремхово, ул. Центральная, 47</t>
  </si>
  <si>
    <t>38:04:091401:424</t>
  </si>
  <si>
    <t>Иркутская область, Заларинский район, с. Новочеремхово, ул. Центральная, 49</t>
  </si>
  <si>
    <t>38:04:040901:1110</t>
  </si>
  <si>
    <t>38:04:040901:1471</t>
  </si>
  <si>
    <t>Российская Федерация, Иркутская область, Заларинский район, д. Московская, ул. Заларинская, 19а</t>
  </si>
  <si>
    <t>38:04:050103:283</t>
  </si>
  <si>
    <t>Иркутская область, Заларинский район, северо-восточнее д. Тыреть 2-я</t>
  </si>
  <si>
    <t>38:04:050802:167</t>
  </si>
  <si>
    <t>Иркутская область, Заларинский район, д. Тыреть 2-я, ул. Трактовая, уч. 38-1</t>
  </si>
  <si>
    <t>38:04:010110:1</t>
  </si>
  <si>
    <t>Иркутская область, Заларинский район, р. п. Залари, ул. Победы, 48</t>
  </si>
  <si>
    <t>38:04:010110:1175</t>
  </si>
  <si>
    <t>Российская Федерация, Иркутская область, Заларинский район, Заларинское муниципальное образование, рп. Залари, ул. Победы, 36 д</t>
  </si>
  <si>
    <t>38:04:010110:23</t>
  </si>
  <si>
    <t>Иркутская область, Заларинский район, р.п. Залари, ул. Красной Звезды, 8</t>
  </si>
  <si>
    <t>38:04:010110:33</t>
  </si>
  <si>
    <t>Иркутская область, Заларинский район, п. Залари, ул. Победы, 4</t>
  </si>
  <si>
    <t>38:04:010110:668</t>
  </si>
  <si>
    <t>Иркутская область, Заларинский район, р.п. Залари, ул. Красина, 45</t>
  </si>
  <si>
    <t>38:04:010110:749</t>
  </si>
  <si>
    <t>Иркутская область, Заларинский район, р.п. Залари, ул. Пл. Строителей, 7</t>
  </si>
  <si>
    <t>38:04:010110:795</t>
  </si>
  <si>
    <t>Российская Федерация, Иркутская область, Заларинский район, р.п. Залари, ул. Пушкина, 2 а</t>
  </si>
  <si>
    <t>38:04:010110:81</t>
  </si>
  <si>
    <t>Иркутская область, Заларинский район, р.п. Залари, ул. Победы, 20</t>
  </si>
  <si>
    <t>38:04:010111:1017</t>
  </si>
  <si>
    <t>Российская Федерация, Иркутская область, Заларинский район, р.п.Залари ул.Сибирская, 2-4</t>
  </si>
  <si>
    <t>38:04:010111:1043</t>
  </si>
  <si>
    <t>Российская Федерация, Иркутская область, Заларинский район, Заларинское муниципальное образование, рп. Залари, ул. Степная, 2а</t>
  </si>
  <si>
    <t>38:04:010112:28</t>
  </si>
  <si>
    <t>Иркутская область, Заларинский район, р.п. Залари, ул. Новая, 14-2</t>
  </si>
  <si>
    <t>38:04:010102:16</t>
  </si>
  <si>
    <t>Иркутская область, Заларинский район, п. Залари, ул. Энгельса, 22</t>
  </si>
  <si>
    <t>38:04:010102:473</t>
  </si>
  <si>
    <t>Иркутская область, Заларинский район, р.п. Залари, ул. Ломоносова 8-2</t>
  </si>
  <si>
    <t>38:04:010103:1054</t>
  </si>
  <si>
    <t>Российская Федерация, Иркутская область, Заларинский район, Заларинское муниципальное образование, рп. Залари, ул. Высоцкого, 2а</t>
  </si>
  <si>
    <t>38:04:010103:8</t>
  </si>
  <si>
    <t>Иркутская область, Заларинский район, п. Залари, ул. Некрасова, 4</t>
  </si>
  <si>
    <t>38:04:010103:823</t>
  </si>
  <si>
    <t>Иркутская область, Заларинский район, р.п. Залари, ул. Лазо, 5-1</t>
  </si>
  <si>
    <t>38:04:080302:340</t>
  </si>
  <si>
    <t>Иркутская область, Заларинский район, с. Моисеевка, ул. Карла Маркса, 43</t>
  </si>
  <si>
    <t>38:04:080302:50</t>
  </si>
  <si>
    <t>38:04:080302:60</t>
  </si>
  <si>
    <t>38:04:080303:224</t>
  </si>
  <si>
    <t>Иркутская область,  Заларинский район, с. Моисеевка, ул. Новая,  12-1</t>
  </si>
  <si>
    <t>38:04:080303:255</t>
  </si>
  <si>
    <t>Иркутская область,  Заларинский район, с. Моисеевка, пер. Новый,  6</t>
  </si>
  <si>
    <t>38:04:080303:262</t>
  </si>
  <si>
    <t>Иркутская область, Заларинский район, с. Моисеевка, пер. Советский, 9</t>
  </si>
  <si>
    <t>38:04:080501:134</t>
  </si>
  <si>
    <t>Иркутская область, Заларинский район, д. Большая Заимка, ул. Молодежная, 40</t>
  </si>
  <si>
    <t>38:04:080501:32</t>
  </si>
  <si>
    <t>38:04:080501:33</t>
  </si>
  <si>
    <t>38:04:080503:65</t>
  </si>
  <si>
    <t>Иркутская область, Заларинский район, д. Большая Заимка, ул. Молодежная, 17</t>
  </si>
  <si>
    <t>38:04:080601:10</t>
  </si>
  <si>
    <t>38:04:080601:12</t>
  </si>
  <si>
    <t>38:04:080601:38</t>
  </si>
  <si>
    <t>Иркутская область,  Заларинский район, уч. Благодатный, ул. Молодежная,  28</t>
  </si>
  <si>
    <t>38:04:080601:48</t>
  </si>
  <si>
    <t>Иркутская область, Заларинский район, уч. Благодатный, ул. Молодежная, 25-2</t>
  </si>
  <si>
    <t>38:04:080601:53</t>
  </si>
  <si>
    <t>Иркутская область, Заларинский район, уч. Благодатный, ул. Молодежная, 27-2</t>
  </si>
  <si>
    <t>38:04:091401:477</t>
  </si>
  <si>
    <t>Иркутская область, Заларинский район, с. Новочеремхово, ул. Центральная, 30 а</t>
  </si>
  <si>
    <t>38:04:091401:497</t>
  </si>
  <si>
    <t>Иркутская область, Заларинский район, с. Новочеремхово, ул. Центральная, 43А</t>
  </si>
  <si>
    <t>38:04:100101:236</t>
  </si>
  <si>
    <t>Иркутская область, Заларинский район, уч. Мейеровка, ул. Заречная, уч. 29</t>
  </si>
  <si>
    <t>38:04:100101:27</t>
  </si>
  <si>
    <t>Иркутская обл., Заларинский р-н, уч. Мейеровка, ул. Степная, 17-1</t>
  </si>
  <si>
    <t>38:04:100201:197</t>
  </si>
  <si>
    <t>Иркутская область, Заларинский район, д. Корсунгай, ул. Центральная, уч. 5-1</t>
  </si>
  <si>
    <t>38:04:100201:199</t>
  </si>
  <si>
    <t>Иркутская область, Заларинский район, д. Корсунгай, ул. Ербанова, уч. 12</t>
  </si>
  <si>
    <t>38:04:100201:33</t>
  </si>
  <si>
    <t>Иркутская обл., Заларинский район,  д. Корсунгай, ул. Центральная, 2, 2</t>
  </si>
  <si>
    <t>38:04:100302:618</t>
  </si>
  <si>
    <t>Иркутская область, Заларинский район, с. Семеновское, пер. Молодежный, уч. 1-2</t>
  </si>
  <si>
    <t>38:04:100302:666</t>
  </si>
  <si>
    <t>Иркутская область,  Заларинский район, с. Семеновское, ул. Ленина, уч. 6-2</t>
  </si>
  <si>
    <t>38:04:100302:682</t>
  </si>
  <si>
    <t>Иркутская область, Заларинский район, с. Семеновское, ул. Молодежная, 13-1</t>
  </si>
  <si>
    <t>38:04:110201:439</t>
  </si>
  <si>
    <t>38:04:110401:218</t>
  </si>
  <si>
    <t>Иркутская область, Заларинский район, д. Дмитриевка, ул. Центральная, д. 4</t>
  </si>
  <si>
    <t>38:04:110701:155</t>
  </si>
  <si>
    <t>Иркутская область, Заларинский район, з. Замазчикова, ул. Заречная, 7</t>
  </si>
  <si>
    <t>38:04:110801:370</t>
  </si>
  <si>
    <t>Иркутская область, Заларинский район, с. Троицк, ул. Первомайская, дом № 5</t>
  </si>
  <si>
    <t>38:04:110801:408</t>
  </si>
  <si>
    <t>Иркутская область, Заларинский район, с. Троицк, ул. Ленина, № 77</t>
  </si>
  <si>
    <t>38:04:110801:442</t>
  </si>
  <si>
    <t>Иркутская область, Заларинский район, с. Троицк, ул. Ленина, 146</t>
  </si>
  <si>
    <t>38:04:110802:262</t>
  </si>
  <si>
    <t>Иркутская область, Заларинский район, с.Троицк, ул. Октябрьская</t>
  </si>
  <si>
    <t>38:04:110802:269</t>
  </si>
  <si>
    <t>Иркутская область,  Заларинский район, с. Троицк, ул. Набережная,  22</t>
  </si>
  <si>
    <t>38:04:110802:51</t>
  </si>
  <si>
    <t>Иркутская область, Заларинский район, с. Троицк, пер. Колхозный, 1</t>
  </si>
  <si>
    <t>38:04:020101:149</t>
  </si>
  <si>
    <t>38:04:020101:173</t>
  </si>
  <si>
    <t>38:04:020101:183</t>
  </si>
  <si>
    <t>38:04:020101:191</t>
  </si>
  <si>
    <t>38:04:020101:2087</t>
  </si>
  <si>
    <t>Иркутская область,  Заларинский район, р.п. Тыреть 1-я, ул. Железнодорожная,  48 "А"</t>
  </si>
  <si>
    <t>38:04:020101:218</t>
  </si>
  <si>
    <t>38:04:020101:273</t>
  </si>
  <si>
    <t>38:04:020101:37</t>
  </si>
  <si>
    <t>Иркутская область, Заларинский район, р.п. Тыреть 1-я, ул. Садовая, 311</t>
  </si>
  <si>
    <t>38:04:020101:9</t>
  </si>
  <si>
    <t>Иркутская область, Заларинский район, р.п.Тыреть 1-я, ул. Садовая, 109</t>
  </si>
  <si>
    <t>38:04:000000:1031</t>
  </si>
  <si>
    <t>Иркутская область, Заларинский район, Заларинское лесничество, Черемшанское участковое лесничество, Правосарамская дача, защитные леса, кварталы №№ 67,72,73</t>
  </si>
  <si>
    <t>38:04:000000:1058</t>
  </si>
  <si>
    <t>Российская Федерация, Иркутская область, Заларинский район, с. Семеновск</t>
  </si>
  <si>
    <t>38:04:110901:349</t>
  </si>
  <si>
    <t>Иркутская область, Заларинский район, с. Троицк, ул. Первомайская, 9</t>
  </si>
  <si>
    <t>38:04:111001:6</t>
  </si>
  <si>
    <t>обл. Иркутская р. Заларинский д. Сорты ул. Больничная</t>
  </si>
  <si>
    <t>38:04:111002:559</t>
  </si>
  <si>
    <t>Иркутская область, Заларинский район, д. Сорты, ул. Центральная, 12а</t>
  </si>
  <si>
    <t>38:04:111002:588</t>
  </si>
  <si>
    <t>Российская Федерация, Иркутская область, Заларинский район, д. Сорты, ул. Центральная, 4-2</t>
  </si>
  <si>
    <t>38:04:111301:94</t>
  </si>
  <si>
    <t>Иркутская область,  Заларинский район, уч. Мостовка, ул. Центральная,  6</t>
  </si>
  <si>
    <t>38:04:120601:180</t>
  </si>
  <si>
    <t>Российская Федерация, Иркутская область, муниципальное образование "Заларинский район", Заларинское лесничество, Черемшанское участковое лесничество, Черемшанская дача, эксплуатационные леса , квартал № 76 (в. 6ч.)</t>
  </si>
  <si>
    <t>38:04:121501:1</t>
  </si>
  <si>
    <t>Иркутская область, Заларинский район, с. Черемшанка, ул. Восточная, 5-2</t>
  </si>
  <si>
    <t>38:04:121501:103</t>
  </si>
  <si>
    <t>Иркутская обл., Заларинский р., с. Черемшанка, ул. 40 лет Победы, 3-1</t>
  </si>
  <si>
    <t>38:04:121501:122</t>
  </si>
  <si>
    <t>Иркутская область, Заларинский район, с. Черемшанка, пер. Школьный, 1</t>
  </si>
  <si>
    <t>38:04:121501:279</t>
  </si>
  <si>
    <t>Иркутская область, Заларинский район, с. Черемшанка, ул. Железнодорожная, 14 А</t>
  </si>
  <si>
    <t>38:04:080801:434</t>
  </si>
  <si>
    <t>Иркутская область, Заларинский район, Заларинский лесхоз, Тыретское лесничество в составе квартала № 47.</t>
  </si>
  <si>
    <t>38:04:080303:28</t>
  </si>
  <si>
    <t>Иркутская область, Заларинский район, с. Моисеевка, пер. Новый, 11-1</t>
  </si>
  <si>
    <t>38:04:010120:370</t>
  </si>
  <si>
    <t>обл. Иркутская р. Заларинский п. Залари ул. Чайковского, 1-а</t>
  </si>
  <si>
    <t>38:04:010120:379</t>
  </si>
  <si>
    <t>Иркутская область, Заларинский район, р.п. Залари, ул. Чехова, 46</t>
  </si>
  <si>
    <t>38:04:010120:99</t>
  </si>
  <si>
    <t>38:04:010121:29</t>
  </si>
  <si>
    <t>38:04:010122:151</t>
  </si>
  <si>
    <t>Иркутская область, Заларинский район, п. Залари, ул. Георгия Васильева , 10</t>
  </si>
  <si>
    <t>38:04:010122:2</t>
  </si>
  <si>
    <t>Иркутская область, Заларинский район, п. Залари, ул. Береговая, 19</t>
  </si>
  <si>
    <t>38:04:010122:50</t>
  </si>
  <si>
    <t>Иркутская область, Заларинский район, п. Залари, ул. Первомайская, 66</t>
  </si>
  <si>
    <t>38:04:010123:119</t>
  </si>
  <si>
    <t>Иркутская область, Заларинский район, р.п. Залари, ул. Нагорная, 21-2</t>
  </si>
  <si>
    <t>38:04:020110:774</t>
  </si>
  <si>
    <t>Российская Федерация, Иркутская область, Заларинский район, р.п. Тыреть 1-я, ул. Красных партизан, 13</t>
  </si>
  <si>
    <t>38:04:020111:593</t>
  </si>
  <si>
    <t>Иркутская область, Заларинский район, р.п. Тыреть 1-я, ул. Молодежная, 9</t>
  </si>
  <si>
    <t>38:04:020101:1311</t>
  </si>
  <si>
    <t>Иркутская область, Заларинский район, р.п. Тыреть 1-я, мкр. Солерудник, 10</t>
  </si>
  <si>
    <t>38:04:010114:95</t>
  </si>
  <si>
    <t>Иркутская область, Заларинский район, п. Залари, ул. Партизанская, 19</t>
  </si>
  <si>
    <t>38:04:010115:12</t>
  </si>
  <si>
    <t>Иркутская обл., р-н Заларинский, п. Залари, м/р Московский, ул. Вишневая, 8</t>
  </si>
  <si>
    <t>38:04:010115:32</t>
  </si>
  <si>
    <t>38:04:010116:130</t>
  </si>
  <si>
    <t>Иркутская область, Заларинский район, р.п. Залари, ул. Московская, 2а</t>
  </si>
  <si>
    <t>38:04:010116:225</t>
  </si>
  <si>
    <t>Иркутская обл., Заларинский р-н, р.п. Залари, ул. Садовая, 8</t>
  </si>
  <si>
    <t>38:04:010116:48</t>
  </si>
  <si>
    <t>Иркутская обл., р-н Заларинский, п. Залари, ул. Цветочная,  14</t>
  </si>
  <si>
    <t>38:04:010116:69</t>
  </si>
  <si>
    <t>обл. Иркутская р. Заларинский п. Залари ул. Полевая, 3</t>
  </si>
  <si>
    <t>38:04:010116:75</t>
  </si>
  <si>
    <t>Иркутская обл., р-н Заларинский, р.п. Залари, ул. Илганская, 3</t>
  </si>
  <si>
    <t>38:04:010117:1250</t>
  </si>
  <si>
    <t>Российская Федерация, Иркутская область, Заларинский район, р.п. Залари, ул. Гагарина, 5-2</t>
  </si>
  <si>
    <t>38:04:121501:54</t>
  </si>
  <si>
    <t>Иркутская область, Заларинский район, с. Черемшанка, ул. Восточная, 7</t>
  </si>
  <si>
    <t>38:04:130201:135</t>
  </si>
  <si>
    <t>обл. Иркутская р. Заларинский с. Ханжиново ул. Лесная</t>
  </si>
  <si>
    <t>38:04:130201:332</t>
  </si>
  <si>
    <t>Иркутская область, Заларинский  р-н, с. Ханжиново, ул. 40 лет Победы 21-2</t>
  </si>
  <si>
    <t>38:04:130201:45</t>
  </si>
  <si>
    <t>Иркутская область, Заларинский район, с. Ханжиново, ул. 40 лет Победы, д. 35, кв. 2</t>
  </si>
  <si>
    <t>38:04:130204:65</t>
  </si>
  <si>
    <t>Иркутская область, Заларинский р-н, с. Ханжиново, ул. Рабочая, дом 3</t>
  </si>
  <si>
    <t>38:04:010102:61</t>
  </si>
  <si>
    <t>38:04:010102:68</t>
  </si>
  <si>
    <t>38:04:010102:97</t>
  </si>
  <si>
    <t>38:04:010103:30</t>
  </si>
  <si>
    <t>Иркутская область, Заларинский район, р.п. Залари, ул.Лазо, 1</t>
  </si>
  <si>
    <t>38:04:010104:170</t>
  </si>
  <si>
    <t>Иркутская обл., Заларинский р-н, р.п. Залари, ул. Рабочая, 12а</t>
  </si>
  <si>
    <t>38:04:010104:29</t>
  </si>
  <si>
    <t>38:04:110201:95</t>
  </si>
  <si>
    <t>Иркутская область, Заларинский район , д. Заблагар, ул. Саратова, 12</t>
  </si>
  <si>
    <t>38:04:110301:157</t>
  </si>
  <si>
    <t>Иркутская область, Заларинский район, з. Щербакова, ул. Центральная, 2-1</t>
  </si>
  <si>
    <t>38:04:110301:38</t>
  </si>
  <si>
    <t>Иркутская область, Заларинский район, з. Щербакова, ул. Центральная, 28</t>
  </si>
  <si>
    <t>38:04:110801:114</t>
  </si>
  <si>
    <t>Иркутская область, Заларинский район, с. Троицк, ул. Победы, 8</t>
  </si>
  <si>
    <t>38:04:110801:203</t>
  </si>
  <si>
    <t>Иркутская область, Заларинский район, с. Троицк, ул. Победы, уч. 6</t>
  </si>
  <si>
    <t>38:04:110802:32</t>
  </si>
  <si>
    <t>Иркутская обл., Заларинский  р., с. Троицк, ул. Октябрьская, 15</t>
  </si>
  <si>
    <t>38:04:110803:210</t>
  </si>
  <si>
    <t>Иркутская область, Заларинский район, с. Троицк, ул. Ленина, 6 Г</t>
  </si>
  <si>
    <t>38:04:110901:121</t>
  </si>
  <si>
    <t>Иркутская область, Заларинский район, с. Троицк, ул. Ленина, 3</t>
  </si>
  <si>
    <t>38:04:150101:11</t>
  </si>
  <si>
    <t>Иркутская область, Заларинский район, с. Хор-Тагна, ул. Леспромхозовская, 13</t>
  </si>
  <si>
    <t>38:04:150102:282</t>
  </si>
  <si>
    <t>Иркутская область, Заларинский район, с. Хор-Тагна, ул. Горная, уч. 30</t>
  </si>
  <si>
    <t>38:04:150102:290</t>
  </si>
  <si>
    <t>Иркутская область, Заларинский район, с. Хор-Тагна, ул. Горная, уч. 3</t>
  </si>
  <si>
    <t>38:04:150102:316</t>
  </si>
  <si>
    <t>Иркутская область, Заларинский район, с. Хор-Тагна, ул. Хорская, уч. 33</t>
  </si>
  <si>
    <t>38:04:150102:79</t>
  </si>
  <si>
    <t>Иркутская область, Заларинский район, с. Хор-Тагна, ул. Кавказская, уч. 20</t>
  </si>
  <si>
    <t>38:04:150401:15</t>
  </si>
  <si>
    <t>Иркутская область, Заларинский район, уч. Пихтинский, ул. Центральная, 18</t>
  </si>
  <si>
    <t>38:04:150401:23</t>
  </si>
  <si>
    <t>Иркутская область, Заларинский район, уч. Пихтинский, ул. Центральная, 32</t>
  </si>
  <si>
    <t>38:04:150601:197</t>
  </si>
  <si>
    <t>Иркутская область, Заларинский район, уч. Дагник, ул. Центральная, уч. 45</t>
  </si>
  <si>
    <t>38:04:091801:133</t>
  </si>
  <si>
    <t>Иркутская область, Заларинский район, Участок Ремезовский, ул. Центральная, 36</t>
  </si>
  <si>
    <t>38:04:100301:9</t>
  </si>
  <si>
    <t>38:04:100302:149</t>
  </si>
  <si>
    <t>Иркутская обл., Заларинский район, с. Семеновское, ул. 40 лет Победы, 19</t>
  </si>
  <si>
    <t>38:04:110201:16</t>
  </si>
  <si>
    <t>Иркутская область, Заларинский район, д. Заблагар, ул. Центральная, 12</t>
  </si>
  <si>
    <t>38:04:010123:48</t>
  </si>
  <si>
    <t>38:04:010125:105</t>
  </si>
  <si>
    <t>Иркутская область, Заларинский район, р.п. Залари, ул. Берёзовая, 10</t>
  </si>
  <si>
    <t>38:04:010125:134</t>
  </si>
  <si>
    <t>Иркутская обл., Заларинский р-н, р.п. Залари, ул. Шкуратова, 1</t>
  </si>
  <si>
    <t>38:04:010125:135</t>
  </si>
  <si>
    <t>Иркутская обл., Заларинский р-н, р.п. Залари, ул. Весенняя, 11</t>
  </si>
  <si>
    <t>38:04:010125:298</t>
  </si>
  <si>
    <t>Иркутская область, Заларинский район, р.п. Залари, ул. Евстратенко, 50</t>
  </si>
  <si>
    <t>38:04:010125:420</t>
  </si>
  <si>
    <t>Российская Федерация, Иркутская область, Заларинский район, рп. Залари, ул. Макарова, 14</t>
  </si>
  <si>
    <t>38:04:010125:58</t>
  </si>
  <si>
    <t>Иркутская область, Заларинский район, р.п. Залари, ул. Березовая, 8</t>
  </si>
  <si>
    <t>38:04:010125:61</t>
  </si>
  <si>
    <t>Иркутская область, Заларинский район, р.п. Залари, ул. Трактовая, 5</t>
  </si>
  <si>
    <t>38:04:070701:662</t>
  </si>
  <si>
    <t>Иркутская область, Заларинский район, с. Мойган, ул. Луговая, 47</t>
  </si>
  <si>
    <t>38:04:010112:39</t>
  </si>
  <si>
    <t>Иркутская обл., Заларинский р-н, п. Залари, ул. Мичурина, 20</t>
  </si>
  <si>
    <t>38:04:010113:717</t>
  </si>
  <si>
    <t>Иркутская область, Заларинский район, р.п. Залари, ул. Карла Маркса, 107 «а»</t>
  </si>
  <si>
    <t>38:04:010113:90</t>
  </si>
  <si>
    <t>обл. Иркутская, р.Заларинский, п.Залари, ул. Колхозная,24</t>
  </si>
  <si>
    <t>38:04:010114:142</t>
  </si>
  <si>
    <t>Иркутская обл., Заларинский р-н, р.п. Залари, ул. Свердлова, 15</t>
  </si>
  <si>
    <t>38:04:010114:281</t>
  </si>
  <si>
    <t>обл. Иркутская р. Заларинский п. Залари ул. Чапаева, 2 Б</t>
  </si>
  <si>
    <t>38:04:010114:69</t>
  </si>
  <si>
    <t>38:04:081001:5</t>
  </si>
  <si>
    <t>Иркутская область, Заларинский район, д. Тагна, ул. Островная, 1</t>
  </si>
  <si>
    <t>38:04:081003:162</t>
  </si>
  <si>
    <t>Жилой дом; обл. Иркутская р. Заларинский д. Тагна ул. Береговая</t>
  </si>
  <si>
    <t>38:04:091401:328</t>
  </si>
  <si>
    <t>Иркутская область, Заларинский район, с. Новочеремхово, ул. Центральная, 6</t>
  </si>
  <si>
    <t>38:04:111001:26</t>
  </si>
  <si>
    <t>Иркутская обл., р-н Заларинский, д. Сорты, ул. Колхозная, 20</t>
  </si>
  <si>
    <t>38:04:111001:368</t>
  </si>
  <si>
    <t>Иркутская область, Заларинский район, д. Сорты, ул. Больничная, 22</t>
  </si>
  <si>
    <t>38:04:111002:144</t>
  </si>
  <si>
    <t>Иркутская область, Заларинский район, д. Сорты, ул. Центральная, 13</t>
  </si>
  <si>
    <t>38:04:111002:35</t>
  </si>
  <si>
    <t>Иркутская область, Заларинский район, д. Сорты, ул. Центральная, № 73</t>
  </si>
  <si>
    <t>38:04:111002:361</t>
  </si>
  <si>
    <t>Иркутская область, Заларинский район, д. Сорты, ул. Колхозная, уч. 26</t>
  </si>
  <si>
    <t>38:04:111002:568</t>
  </si>
  <si>
    <t>Иркутская область, Заларинский район, деревня Сорты, ул. Колхозная, 29</t>
  </si>
  <si>
    <t>38:04:111002:569</t>
  </si>
  <si>
    <t>Иркутская область, Заларинский район, д. Сорты, пер. Набережный</t>
  </si>
  <si>
    <t>38:04:121501:131</t>
  </si>
  <si>
    <t>Иркутская обл., р. Заларинский, с. Черемшанка, ул. Железнодорожная, 19</t>
  </si>
  <si>
    <t>38:04:121501:136</t>
  </si>
  <si>
    <t>Иркутская обл., р. Заларинский, с. Черемшанка, ул. 40 лет Победы, 35</t>
  </si>
  <si>
    <t>38:04:020109:235</t>
  </si>
  <si>
    <t>Иркутская область, Заларинский район, р.п. Тыреть 1-я, ул. Железнодорожная, 10</t>
  </si>
  <si>
    <t>38:04:010117:401</t>
  </si>
  <si>
    <t>Иркутская обл., Заларинский р-н, р.п. Залари, у здания по ул. Ленина, 101</t>
  </si>
  <si>
    <t>38:04:010117:70</t>
  </si>
  <si>
    <t>Иркутская область,  Заларинский район, п. Залари, ул. Западная, 2б</t>
  </si>
  <si>
    <t>38:04:010117:94</t>
  </si>
  <si>
    <t>Иркутская обл., р-н Заларинский, п. Залари, ул. Чкалова, № 16а</t>
  </si>
  <si>
    <t>38:04:010119:16</t>
  </si>
  <si>
    <t>Иркутская обл., р-н Заларинский, р.п. Залари, ул. Смолина, 5-2</t>
  </si>
  <si>
    <t>38:04:060201:7</t>
  </si>
  <si>
    <t>Иркутская область, Заларинский район, с. Владимир, ул. Лесная, 15-2</t>
  </si>
  <si>
    <t>38:04:070701:234</t>
  </si>
  <si>
    <t>Иркутская область, Заларинский район, от ПС 35/10 кВ "Мойган", расположенной в северо-западной части с.Мойган, в северо-западном направлении через участок Халты до опоры № 233 на юго-восточной окраине д.Чаданова, с отпайками: от опоры № 60 на участок Мягчнский; от опоры № 100 на участок Кирхай</t>
  </si>
  <si>
    <t>38:04:000000:2724</t>
  </si>
  <si>
    <t>Российская Федерация, Иркутская область, Заларинский район, Заларинское муниципальное образование, р.п. Залари, ул. Механизаторов, 43-1</t>
  </si>
  <si>
    <t>38:04:000000:2800</t>
  </si>
  <si>
    <t>Российская Федерация, Иркутская область, Заларинский район, д. Моисеевка, автодорога Троицк-Моисеевка-Верхний (от км. 10+348м. автодороги Троицк-Моисеевка-Верхний до км. 13+318 м. автодороги Троицк-Моисеевка-Верхний)</t>
  </si>
  <si>
    <t>38:04:000000:351</t>
  </si>
  <si>
    <t>Иркутская область, Заларинский район, р.п. Залари, участок ВОЛС "Муфта 1-3-14, опора № 225 Л-230 ИркО Залари"</t>
  </si>
  <si>
    <t>38:04:000000:367</t>
  </si>
  <si>
    <t>Иркутская область, Заларинский район, д. Заблагар, ул. Заречная</t>
  </si>
  <si>
    <t>38:04:000000:683</t>
  </si>
  <si>
    <t>Иркутская область, Заларинский район, с. Веренка, ул. Лесная</t>
  </si>
  <si>
    <t>38:04:000000:833</t>
  </si>
  <si>
    <t>38:04:000000:858</t>
  </si>
  <si>
    <t>38:04:000000:939</t>
  </si>
  <si>
    <t>38:04:010101:350</t>
  </si>
  <si>
    <t>38:04:010101:415</t>
  </si>
  <si>
    <t>666321, Иркутская область, Заларинский район, р.п. Залари, ул. Кооперативная, 1к</t>
  </si>
  <si>
    <t>38:04:010104:54</t>
  </si>
  <si>
    <t>Иркутская область, р-н Заларинский, п. Залари, ул. Лазо,  2а</t>
  </si>
  <si>
    <t>38:04:010105:136</t>
  </si>
  <si>
    <t>Иркутская область, Заларинский район, п. Залари, ул. Калинина, 4</t>
  </si>
  <si>
    <t>38:04:010105:16</t>
  </si>
  <si>
    <t>Иркутская обл., р-н Заларинский, р.п. Залари, ул. Дзержинского, 9</t>
  </si>
  <si>
    <t>38:04:010105:17</t>
  </si>
  <si>
    <t>Иркутская область, Заларинский район, п. Залари, ул. Дзержинского, 15</t>
  </si>
  <si>
    <t>38:04:010105:186</t>
  </si>
  <si>
    <t>Иркутская обл., Заларинский р-н, р.п. Залари, ул. Орджоникидзе, 11-2</t>
  </si>
  <si>
    <t>38:04:030501:255</t>
  </si>
  <si>
    <t>Иркутская область, Заларинский район, нп Мариинск</t>
  </si>
  <si>
    <t>38:04:040101:16</t>
  </si>
  <si>
    <t>Иркутская область, Заларинский район, с. Илганское, ул. Верхняя, 17</t>
  </si>
  <si>
    <t>38:04:040601:133</t>
  </si>
  <si>
    <t>Иркутская область, Заларинский район, д. Красное Поле, ул. Рабочая, 1</t>
  </si>
  <si>
    <t>38:04:040601:162</t>
  </si>
  <si>
    <t>Иркутская область, Заларинский район, д. Красное Поле, ул. Механизаторов</t>
  </si>
  <si>
    <t>38:04:040701:24</t>
  </si>
  <si>
    <t>Иркутская область, Заларинский район, северная часть д. Багантуй</t>
  </si>
  <si>
    <t>38:04:010109:78</t>
  </si>
  <si>
    <t>Иркутская обл., р-н Заларинский, р.п. Залари, ул. Победы, 9</t>
  </si>
  <si>
    <t>38:04:010110:102</t>
  </si>
  <si>
    <t>Иркутская область, Заларинский район,  п. Залари, ул. Тимирязева, 6</t>
  </si>
  <si>
    <t>38:04:010110:108</t>
  </si>
  <si>
    <t>38:04:010110:35</t>
  </si>
  <si>
    <t>Иркутская обл., Заларинский р-н, п. Залари, ул. Тимирязева, 19</t>
  </si>
  <si>
    <t>38:04:010110:83</t>
  </si>
  <si>
    <t>38:04:010111:312</t>
  </si>
  <si>
    <t>Иркутская обл., Заларинский р-н, р.п. Залари, ул. Сибирская, 1-4</t>
  </si>
  <si>
    <t>38:04:010111:638</t>
  </si>
  <si>
    <t>38:04:010112:136</t>
  </si>
  <si>
    <t>38:04:140501:69</t>
  </si>
  <si>
    <t>Иркутская область, Заларинский район, с. Холмогой, ул. Школьная, 3-1</t>
  </si>
  <si>
    <t>38:04:140501:86</t>
  </si>
  <si>
    <t>Иркутская область, Заларинский район, с. Холмогой, ул. Центральная, 2-1</t>
  </si>
  <si>
    <t>38:04:140503:441</t>
  </si>
  <si>
    <t>Иркутская область, Заларинский район, с. Холмогой, ул. Звездная</t>
  </si>
  <si>
    <t>38:04:140503:476</t>
  </si>
  <si>
    <t>Иркутская область, Заларинский район, с. Холмогой, ул. Юбилейная, д. 1</t>
  </si>
  <si>
    <t>38:04:140504:144</t>
  </si>
  <si>
    <t>38:04:040901:1023</t>
  </si>
  <si>
    <t>Иркутская область, Заларинский район, на поле западнее п. Залари</t>
  </si>
  <si>
    <t>38:04:040901:831</t>
  </si>
  <si>
    <t>Иркутская область, Заларинский район, д. Московская, ул. Заларинская, 17</t>
  </si>
  <si>
    <t>38:04:050801:127</t>
  </si>
  <si>
    <t>Иркутская область, Заларинский район, деревня Тыреть 2-я, ул. Трактовая, уч. 32-2</t>
  </si>
  <si>
    <t>38:04:050802:119</t>
  </si>
  <si>
    <t>Иркутская область, Заларинский район, д. Тыреть 2-я, ул. Трактовая, уч. 28</t>
  </si>
  <si>
    <t>38:04:051002:440</t>
  </si>
  <si>
    <t>Иркутская область, Заларинский район, с. Веренка, ул. Комсомольская, уч. 5-2</t>
  </si>
  <si>
    <t>38:04:051002:482</t>
  </si>
  <si>
    <t>Иркутская область, Заларинский район, с. Веренка, ул. Юбилейная, уч. 13-2</t>
  </si>
  <si>
    <t>38:04:010120:1345</t>
  </si>
  <si>
    <t>Российская Федерация, Иркутская область, Заларинский район, Заларинское муниципальное образование, р.п. Залари, ул. Дорожная, 1 а</t>
  </si>
  <si>
    <t>38:04:010120:1346</t>
  </si>
  <si>
    <t>Российская Федерация, Иркутская область, Заларинский район, Заларинское муниципальное образование, р.п. Залари, ул. Дорожная, 8 а</t>
  </si>
  <si>
    <t>38:04:010120:2</t>
  </si>
  <si>
    <t>Иркутская область, Заларинский район, п. Залари, ул. Солнечная, 3-2</t>
  </si>
  <si>
    <t>38:04:010120:374</t>
  </si>
  <si>
    <t>38:04:010120:920</t>
  </si>
  <si>
    <t>Иркутская область, Заларинский район, р.п. Залари, ул. Юбилейная, 4/2</t>
  </si>
  <si>
    <t>38:04:010121:437</t>
  </si>
  <si>
    <t>Иркутская область, Заларинский район, р.п. Залари, ул. Ленина, 1-2</t>
  </si>
  <si>
    <t>38:04:010121:64</t>
  </si>
  <si>
    <t>Иркутская область, Заларинский район, п. Залари,  ул. Октябрьская,44</t>
  </si>
  <si>
    <t>38:04:010122:46</t>
  </si>
  <si>
    <t>Иркутская область, Заларинский район, р. п. Залари, ул. Чернышевского, 41-2</t>
  </si>
  <si>
    <t>38:04:010122:66</t>
  </si>
  <si>
    <t>Иркутская область, Заларинский район, р.п. Залари, ул. Чернышевского,  17</t>
  </si>
  <si>
    <t>38:04:010122:9</t>
  </si>
  <si>
    <t>Иркутская область, п. Залари, ул. Береговая, 23</t>
  </si>
  <si>
    <t>38:04:121501:290</t>
  </si>
  <si>
    <t>Иркутская область, Заларинский район, с. Черемшанка, ул. 40 лет Победы, 8</t>
  </si>
  <si>
    <t>38:04:121501:310</t>
  </si>
  <si>
    <t>Иркутская область, Заларинский район, с. Черемшанка, ул. Восточная, 35 А</t>
  </si>
  <si>
    <t>38:04:121501:331</t>
  </si>
  <si>
    <t>Иркутская область, Заларинский район, с. Черемшанка, ул. Восточная,  2-1</t>
  </si>
  <si>
    <t>38:04:121501:71</t>
  </si>
  <si>
    <t>Иркутская обл., Заларинский р., с. Черемшанка, ул. 40 лет Победы, 10</t>
  </si>
  <si>
    <t>38:04:121501:86</t>
  </si>
  <si>
    <t>Иркутская обл., Заларинский р-н, с. Черемшанка, ул. Восточная, 10</t>
  </si>
  <si>
    <t>38:04:130101:150</t>
  </si>
  <si>
    <t>Иркутская область, Заларинский район, уч. Николаевский, ул. Средняя, дом 9 кв. 2</t>
  </si>
  <si>
    <t>38:04:130201:474</t>
  </si>
  <si>
    <t>Иркутская область, Заларинский район, с. Ханжиново, пер. Профсоюзный, уч. 4-1</t>
  </si>
  <si>
    <t>38:04:130201:477</t>
  </si>
  <si>
    <t>Иркутская область, Заларинский район, с. Ханжиново, ул. 40 лет Победы, уч. 25-2</t>
  </si>
  <si>
    <t>38:04:130201:565</t>
  </si>
  <si>
    <t>Иркутская область, Заларинский район, с. Ханжиново, ул. Молодежная, уч. 18-1</t>
  </si>
  <si>
    <t>38:04:130202:400</t>
  </si>
  <si>
    <t>Иркутская область, Заларинский район, с. Ханжиново, ул. Красина, уч. 30</t>
  </si>
  <si>
    <t>38:04:130203:242</t>
  </si>
  <si>
    <t>Иркутская область, Заларинский район, с. Ханжиново, ул. Красина, уч. 29</t>
  </si>
  <si>
    <t>38:04:130203:314</t>
  </si>
  <si>
    <t>Иркутская область, Заларинский район, с. Ханжиново, ул. Красина, уч. 3</t>
  </si>
  <si>
    <t>38:04:010104:753</t>
  </si>
  <si>
    <t>Российская Федерация, Иркутская область, Заларинский район, р.п. Залари, ул. Заводская, 16-2</t>
  </si>
  <si>
    <t>38:04:010105:453</t>
  </si>
  <si>
    <t>Российская Федерация, Иркутская область, Заларинский район, р.п. Залари, ул. Орджоникидзе, 7-2</t>
  </si>
  <si>
    <t>38:04:010105:92</t>
  </si>
  <si>
    <t>Иркутская область, Заларинский район, п. Залари, ул. Орджоникидзе, 54а</t>
  </si>
  <si>
    <t>38:04:010108:678</t>
  </si>
  <si>
    <t>Российская Федерация, Иркутская область, Заларинский район, рп. Залари, ул. 2 Советская, 13</t>
  </si>
  <si>
    <t>38:04:010109:326</t>
  </si>
  <si>
    <t>Иркутская область, Заларинский район, р.п. Залари, ул. 4 Советская, 32 а</t>
  </si>
  <si>
    <t>38:04:010114:776</t>
  </si>
  <si>
    <t>Российская Федерация, Иркутская область, Заларинский район, р. п. Залари, пер. Коммунальный, 2</t>
  </si>
  <si>
    <t>38:04:010115:11</t>
  </si>
  <si>
    <t>Иркутская область, Заларинский район, р.п. Залари, ул. Таежная, 19</t>
  </si>
  <si>
    <t>38:04:010115:162</t>
  </si>
  <si>
    <t>Иркутская область, поселок Залари, переулок Таежный, № 4</t>
  </si>
  <si>
    <t>38:04:010115:191</t>
  </si>
  <si>
    <t>Иркутская область, Заларинский район, р.п. Залари, ул. Центральная</t>
  </si>
  <si>
    <t>38:04:010115:194</t>
  </si>
  <si>
    <t>38:04:010115:320</t>
  </si>
  <si>
    <t>Иркутская область, Заларинский район, р.п. Залари, ул. Радужная, 1</t>
  </si>
  <si>
    <t>38:04:010115:334</t>
  </si>
  <si>
    <t>Российская Федерация, Иркутская область, Заларинский район, р.п. Залари, ул. Таежная, 31 а</t>
  </si>
  <si>
    <t>38:04:010115:465</t>
  </si>
  <si>
    <t>Российская Федерация, Иркутская область, Заларинский район, Заларинское муниципальное образование, рп. Залари, ул. Вишневая, 14а</t>
  </si>
  <si>
    <t>38:04:010116:301</t>
  </si>
  <si>
    <t>Российская Федерация, Иркутская область, Заларинский район, р. п. Залари, ул. Московская, 6</t>
  </si>
  <si>
    <t>38:04:010117:1144</t>
  </si>
  <si>
    <t>Иркутская область, Заларинский район, р.п. Залари, ул. Российская, 3</t>
  </si>
  <si>
    <t>38:04:010117:1169</t>
  </si>
  <si>
    <t>Иркутская область, Заларинский район, р.п. Залари, ул. Российская, 13 я</t>
  </si>
  <si>
    <t>38:04:010117:1257</t>
  </si>
  <si>
    <t>Российская Федерация, Иркутская область, Заларинский район, р.п. Залари, ул. Чкалова, 3 л</t>
  </si>
  <si>
    <t>38:04:070701:569</t>
  </si>
  <si>
    <t>Иркутская область, Заларинский район, с. Мойган, ул. Центральная, 61</t>
  </si>
  <si>
    <t>38:04:070701:571</t>
  </si>
  <si>
    <t>Иркутская область, Заларинский район, с. Мойган, ул. Школьная, 29-1</t>
  </si>
  <si>
    <t>38:04:070701:576</t>
  </si>
  <si>
    <t>Иркутская область, Заларинский район, с. Мойган, ул. Школьная, 5</t>
  </si>
  <si>
    <t>38:04:070701:586</t>
  </si>
  <si>
    <t>Иркутская обл., Заларинский р-н, с. Мойган, ул. Молодежная, 22-2</t>
  </si>
  <si>
    <t>38:04:070701:602</t>
  </si>
  <si>
    <t>Иркутская область, Заларинский район, с. Мойган, ул. Молодёжная, 29-1</t>
  </si>
  <si>
    <t>38:04:070701:643</t>
  </si>
  <si>
    <t>Иркутская область, Заларинский район, с. Мойган, ул. Центральная, 48</t>
  </si>
  <si>
    <t>38:04:070701:652</t>
  </si>
  <si>
    <t>38:04:070701:671</t>
  </si>
  <si>
    <t>Иркутская область, Заларинский район, с. Мойган, ул. Молодежная, 2а</t>
  </si>
  <si>
    <t>38:04:070701:80</t>
  </si>
  <si>
    <t>Иркутская область,  Заларинский район, с.  Мойган, ул. Молодежная, 1</t>
  </si>
  <si>
    <t>38:04:070701:862</t>
  </si>
  <si>
    <t>Иркутская область, Заларинский район, с. Мойган, ул. Школьная, 2</t>
  </si>
  <si>
    <t>38:04:070702:49</t>
  </si>
  <si>
    <t>Иркутская область, Заларинский район, с. Мойган, улица Центральная, 16</t>
  </si>
  <si>
    <t>38:04:070901:561</t>
  </si>
  <si>
    <t>38:04:071601:300</t>
  </si>
  <si>
    <t>Иркутская область, Заларинский район, д. Романенкина, ул. Заозерная, 5</t>
  </si>
  <si>
    <t>38:04:071601:340</t>
  </si>
  <si>
    <t>Российская Федерация, Иркутская область,  Заларинский район, д Романенкина, ул Центральная, 34 а</t>
  </si>
  <si>
    <t>38:04:071601:504</t>
  </si>
  <si>
    <t>Российская Федерация, Иркутская область, Заларинский район, д. Романенкина, ул. Центральная, 38 Б</t>
  </si>
  <si>
    <t>38:04:080101:1542</t>
  </si>
  <si>
    <t>Российская Федерация, Иркутская область, Заларинский район, с. Моисеевка, ул. Энергетиков, 6а</t>
  </si>
  <si>
    <t>38:04:140201:23</t>
  </si>
  <si>
    <t>Иркутская обл., Заларинский р-н, д. Сенная Падь, ул. Центральная, 9-2</t>
  </si>
  <si>
    <t>38:04:140401:279</t>
  </si>
  <si>
    <t>Иркутская область, Заларинский район, д. Романова, ул. Трактовая, 1</t>
  </si>
  <si>
    <t>38:04:140401:341</t>
  </si>
  <si>
    <t>Российская Федерация, Иркутская область, Заларинский район, д. Романова, ул. Школьная, 18 а</t>
  </si>
  <si>
    <t>38:04:140501:310</t>
  </si>
  <si>
    <t>Иркутская область, Заларинский район, с. Холмогой, ул. Школьная, 64</t>
  </si>
  <si>
    <t>38:04:140501:34</t>
  </si>
  <si>
    <t>Иркутская обл., Заларинский р., с. Холмогой, ул. Школьная, 7</t>
  </si>
  <si>
    <t>38:04:140501:56</t>
  </si>
  <si>
    <t>Иркутская область, Заларинский район,  с. Холмогой, ул. Школьная, 62</t>
  </si>
  <si>
    <t>38:04:140503:379</t>
  </si>
  <si>
    <t>Иркутская область, Заларинский район, с. Холмогой, ул. Юбилейная, 13</t>
  </si>
  <si>
    <t>38:04:140503:394</t>
  </si>
  <si>
    <t>Иркутская область, Заларинский район, с. Холмогой, ул. Комсомольская, 1-1</t>
  </si>
  <si>
    <t>38:04:140503:416</t>
  </si>
  <si>
    <t>Иркутская область, Заларинский район, с. Холмогой, ул. Новая, 3-2</t>
  </si>
  <si>
    <t>38:04:140503:447</t>
  </si>
  <si>
    <t>Иркутская область, Заларинский район, с. Холмогой, ул. Центральная, 9-1</t>
  </si>
  <si>
    <t>38:04:140503:486</t>
  </si>
  <si>
    <t>Иркутская область, Заларинский район, с. Холмогой, ул. Юбилейная, 24</t>
  </si>
  <si>
    <t>38:04:140503:614</t>
  </si>
  <si>
    <t>Российская Федерация, Иркутская область, Заларинский район, с. Холмогой, ул. Юбилейная, 1 в</t>
  </si>
  <si>
    <t>38:04:140504:207</t>
  </si>
  <si>
    <t>Иркутская область, Заларинский район, с. Холмогой, ул. Горная, 15</t>
  </si>
  <si>
    <t>38:04:150102:495</t>
  </si>
  <si>
    <t>Иркутская область, Заларинский район, с. Хор-Тагна, ул. Горная, 1 а</t>
  </si>
  <si>
    <t>38:04:150102:564</t>
  </si>
  <si>
    <t>Иркутская область, Заларинский район, с. Хор-Тагна, ул. Горная, 50</t>
  </si>
  <si>
    <t>38:04:150401:212</t>
  </si>
  <si>
    <t>Иркутская область, Заларинский район, уч. Пихтинский, ул. Центральная,16</t>
  </si>
  <si>
    <t>38:04:150601:332</t>
  </si>
  <si>
    <t>38:04:152301:152</t>
  </si>
  <si>
    <t>Иркутская область, Заларинский район, уч. Таежный, ул. Центральная, 7</t>
  </si>
  <si>
    <t>38:04:010112:841</t>
  </si>
  <si>
    <t>Иркутская область, Заларинский район, р.п. Залари, ул. Рокоссовского, 24</t>
  </si>
  <si>
    <t>38:04:010112:890</t>
  </si>
  <si>
    <t>Иркутская область, Заларинский район, р.п. Залари, ул. Ленина, 86-1</t>
  </si>
  <si>
    <t>38:04:010112:920</t>
  </si>
  <si>
    <t>Иркутская область, Заларинский район, р.п. Залари, ул. Байкальская, 30</t>
  </si>
  <si>
    <t>38:04:010112:940</t>
  </si>
  <si>
    <t>Российская Федерация, Иркутская область, Заларинский район, р.п. Залари, ул. Совхозная, 18-2</t>
  </si>
  <si>
    <t>38:04:010112:966</t>
  </si>
  <si>
    <t>Российская Федерация, Иркутская область, Заларинский район, р. п.Залари, ул. Рокоссовского, 12 г</t>
  </si>
  <si>
    <t>38:04:010113:679</t>
  </si>
  <si>
    <t>Иркутская область, Заларинский район, р.п. Залари, ул. Свердлова, 41</t>
  </si>
  <si>
    <t>38:04:010113:739</t>
  </si>
  <si>
    <t>Иркутская область, Заларинский район, р.п. Залари, ул. Карла Маркса, 85</t>
  </si>
  <si>
    <t>38:04:010114:660</t>
  </si>
  <si>
    <t>Иркутская область, Заларинский район, р.п. Залари, ул. Маяковского, 20</t>
  </si>
  <si>
    <t>38:04:020110:383</t>
  </si>
  <si>
    <t>Российская Федерация, Иркутская область, Заларинский район, р.п. Тыреть 1-я, ул. Красных партизан, 11</t>
  </si>
  <si>
    <t>38:04:020110:758</t>
  </si>
  <si>
    <t>Российская Федерация, Иркутская область, Заларинский район, р.п.Тыреть 1-я, ул.Красных партизан, 64</t>
  </si>
  <si>
    <t>38:04:020111:555</t>
  </si>
  <si>
    <t>Иркутская область, Заларинский район, р.п. Тыреть 1-я, ул. Сергея Лазо, 41-1</t>
  </si>
  <si>
    <t>38:04:020111:596</t>
  </si>
  <si>
    <t>Иркутская область, Заларинский район, р.п. Тыреть 1-я, ул. Молодежная, 1</t>
  </si>
  <si>
    <t>38:04:020111:770</t>
  </si>
  <si>
    <t>Российская Федерация, Иркутская область, Заларинский район, р.п.Тыреть 1-я, ул.Целинная, 16-1</t>
  </si>
  <si>
    <t>38:04:020111:88</t>
  </si>
  <si>
    <t>Иркутская область, р-н Заларинский, п. Тыреть, ул. 8-го Марта, 63</t>
  </si>
  <si>
    <t>38:04:030101:1107</t>
  </si>
  <si>
    <t>Российская Федерация, Иркутская область, Заларинский район, д. Муруй, ул. Центральная, д. 80</t>
  </si>
  <si>
    <t>38:04:030101:188</t>
  </si>
  <si>
    <t>Иркутская область, Заларинский район, д. Муруй, ул. Центральная, 74</t>
  </si>
  <si>
    <t>38:04:030301:319</t>
  </si>
  <si>
    <t>38:04:030301:443</t>
  </si>
  <si>
    <t>Иркутская область, Заларинский район, с. Бабагай, пер. Майский,  9</t>
  </si>
  <si>
    <t>38:04:020106:418</t>
  </si>
  <si>
    <t>Иркутская область, Заларинский район, р.п. Тыреть 1-я, ул. Советская, 46</t>
  </si>
  <si>
    <t>38:04:020107:290</t>
  </si>
  <si>
    <t>Иркутская область, Заларинский район, р.п. Тыреть 1-я, ул. Красных Партизан, 119-2</t>
  </si>
  <si>
    <t>38:04:020107:37</t>
  </si>
  <si>
    <t>38:04:020108:196</t>
  </si>
  <si>
    <t>Иркутская область,  Заларинский район, р.п. Тыреть 1-я, ул. 8 Марта, уч. 58</t>
  </si>
  <si>
    <t>38:04:020108:417</t>
  </si>
  <si>
    <t>Иркутская область, Заларинский район, р.п. Тыреть 1-я, ул. Красных партизан, № 78</t>
  </si>
  <si>
    <t>38:04:020110:306</t>
  </si>
  <si>
    <t>Иркутская область, Заларинский район, р.п. Тыреть 1-я, ул. Береговая, 1</t>
  </si>
  <si>
    <t>38:04:030501:276</t>
  </si>
  <si>
    <t>Иркутская область, Заларинский район, уч. Мариинск, ул. Российская, 42</t>
  </si>
  <si>
    <t>38:04:030501:317</t>
  </si>
  <si>
    <t>Иркутская область, Заларинский район, уч. Мариинск, ул. Российская, 57</t>
  </si>
  <si>
    <t>38:04:030501:481</t>
  </si>
  <si>
    <t>Иркутская область, Заларинский район, уч. Мариинск , ул. Российская, 4</t>
  </si>
  <si>
    <t>38:04:040101:178</t>
  </si>
  <si>
    <t>Иркутская область, Заларинский район, с. Илганское, ул. Нижняя, № 19</t>
  </si>
  <si>
    <t>38:04:040401:110</t>
  </si>
  <si>
    <t>Иркутская область, Заларинский район, с. Бажир, ул. Комсомольская, 5</t>
  </si>
  <si>
    <t>38:04:040402:250</t>
  </si>
  <si>
    <t>Иркутская область, Заларинский район, с. Бажир, ул. Юбилейная, 41-1</t>
  </si>
  <si>
    <t>38:04:040402:297</t>
  </si>
  <si>
    <t>Иркутская область,  Заларинский район, с.  Бажир, ул.  Северная,  6-2</t>
  </si>
  <si>
    <t>38:04:040403:223</t>
  </si>
  <si>
    <t>Иркутская обл.,  Заларинский р-н, с. Бажир, ул. Набережная, 33</t>
  </si>
  <si>
    <t>38:04:040403:400</t>
  </si>
  <si>
    <t>Российская Федерация, Иркутская область, Заларинский район, с. Бажир, ул. Юбилейная, 36а</t>
  </si>
  <si>
    <t>38:04:040701:93</t>
  </si>
  <si>
    <t>Иркутская область, Заларинский район, д. Багантуй, ул. Верхняя, 16</t>
  </si>
  <si>
    <t>38:04:040901:1000</t>
  </si>
  <si>
    <t>Иркутская область, Заларинский район, д. Московская, ул. Озерная, уч. 5</t>
  </si>
  <si>
    <t>38:04:040901:1004</t>
  </si>
  <si>
    <t>Иркутская область, Заларинский район, д. Московская, ул. Озерная, уч. 3</t>
  </si>
  <si>
    <t>38:04:060201:121</t>
  </si>
  <si>
    <t>Иркутская область, р. Заларинский, с. Владимир, ул. Школьная, 11</t>
  </si>
  <si>
    <t>38:04:060201:364</t>
  </si>
  <si>
    <t>Иркутская область, Заларинский район, северная часть с. Владимир</t>
  </si>
  <si>
    <t>38:04:060201:389</t>
  </si>
  <si>
    <t>Иркутская область, Заларинский район, с. Владимир, ул. Школьная</t>
  </si>
  <si>
    <t>38:04:060201:413</t>
  </si>
  <si>
    <t>Иркутская область, Заларинский район, с. Владимир, ул. Новошахтерская, уч. 9</t>
  </si>
  <si>
    <t>38:04:060201:416</t>
  </si>
  <si>
    <t>Иркутская область, Заларинский район, с. Владимир, ул. Школьная, уч. 24-1</t>
  </si>
  <si>
    <t>38:04:060201:456</t>
  </si>
  <si>
    <t>Иркутская область, Заларинский район, с. Владимир, ул. Морозова, уч. 11 а</t>
  </si>
  <si>
    <t>38:04:060201:521</t>
  </si>
  <si>
    <t>Иркутская область, Заларинский район, с. Владимир, ул. Новошахтерская, уч. 9а</t>
  </si>
  <si>
    <t>38:04:060601:89</t>
  </si>
  <si>
    <t>Иркутская область, Заларинский район, д. Хотхор, ул. Вокзальная, уч. 34-1</t>
  </si>
  <si>
    <t>38:04:070202:24</t>
  </si>
  <si>
    <t>Иркутская область, Заларинский район, уч. Халты, ул. Центральная, 68</t>
  </si>
  <si>
    <t>38:05:020801:429</t>
  </si>
  <si>
    <t>Российская Федерация, Иркутская область, Зиминский район, Буринское муниципальное образование, д. Черемшанка, ул. Химлесхозовская, участок № 15А</t>
  </si>
  <si>
    <t>38:04:000000:396</t>
  </si>
  <si>
    <t>11:030</t>
  </si>
  <si>
    <t>11.3</t>
  </si>
  <si>
    <t>Иркутская область, Заларинский район, д. Горячий Ключ, 20 а</t>
  </si>
  <si>
    <t>38:04:000000:754</t>
  </si>
  <si>
    <t>Иркутская область, Заларинский район, с. Черемшанка, ул. Железнодорожная, 21Б</t>
  </si>
  <si>
    <t>38:04:000000:905</t>
  </si>
  <si>
    <t>Иркутская область, Заларинский район, р.п. Залари, ул. Радужная, 15</t>
  </si>
  <si>
    <t>38:04:010101:300</t>
  </si>
  <si>
    <t>Иркутская область, Заларинский район, р.п. Залари, Промзона, 9</t>
  </si>
  <si>
    <t>38:04:010101:376</t>
  </si>
  <si>
    <t>Иркутская область, Заларинский район, р.п. Залари, ул. Урицкого, 38</t>
  </si>
  <si>
    <t>38:04:010101:435</t>
  </si>
  <si>
    <t>Иркутская область, Заларинский район, р.п. Залари, Промзона, 25 В</t>
  </si>
  <si>
    <t>38:04:010123:31</t>
  </si>
  <si>
    <t>Иркутская область,  Заларинский район, р.п. Залари, пер. Крылова, 1-2</t>
  </si>
  <si>
    <t>38:04:010123:471</t>
  </si>
  <si>
    <t>Иркутская область, Заларинский район, р.п. Залари, ул. Крылова, 19</t>
  </si>
  <si>
    <t>38:04:010123:492</t>
  </si>
  <si>
    <t>Иркутская область, Заларинский район, р.п. Залари, ул. Первомайская, 6 «а»</t>
  </si>
  <si>
    <t>38:04:010123:499</t>
  </si>
  <si>
    <t>Иркутская область, Заларинский район, р.п. Залари, ул. Чернышевского, 7 а</t>
  </si>
  <si>
    <t>38:04:010124:312</t>
  </si>
  <si>
    <t>Российская Федерация, Иркутская область, Заларинский район, р.п. Залари, ул. Крылова, 76 а</t>
  </si>
  <si>
    <t>38:04:010125:312</t>
  </si>
  <si>
    <t>Иркутская область, Заларинский район, р.п. Залари, ул. Зеленая, 38</t>
  </si>
  <si>
    <t>38:04:010125:351</t>
  </si>
  <si>
    <t>Иркутская область, Заларинский район, р.п. Залари, ул. Кедровая, 32</t>
  </si>
  <si>
    <t>38:04:010125:358</t>
  </si>
  <si>
    <t>Иркутская область, Заларинский район, р.п. Залари, ул. Евстратенко, 25</t>
  </si>
  <si>
    <t>38:04:010125:364</t>
  </si>
  <si>
    <t>Иркутская область, Заларинский район, р.п. Залари, ул. Евстратенко, 13</t>
  </si>
  <si>
    <t>38:04:010117:1655</t>
  </si>
  <si>
    <t>Российская Федерация, Иркутская область, Заларинский район, р.п. Залари, ул. Российская, 1 м</t>
  </si>
  <si>
    <t>38:04:010117:1685</t>
  </si>
  <si>
    <t>Российская Федерация, Иркутская область, Заларинский район, рп. Залари, пер. Западный, 10</t>
  </si>
  <si>
    <t>38:04:010117:82</t>
  </si>
  <si>
    <t>38:04:010117:892</t>
  </si>
  <si>
    <t>Иркутская область,  Заларинский район, р.п. Залари, ул. Ленина,  99</t>
  </si>
  <si>
    <t>38:04:010117:982</t>
  </si>
  <si>
    <t>03:032</t>
  </si>
  <si>
    <t>Иркутская область, Заларинский район, р.п. Залари, ул. Российская, 2б</t>
  </si>
  <si>
    <t>38:04:010118:47</t>
  </si>
  <si>
    <t>38:04:010118:860</t>
  </si>
  <si>
    <t>Российская Федерация, Иркутская область, Заларинский район, рп. Залари, ул. Буденного, 4-2</t>
  </si>
  <si>
    <t>38:04:010119:341</t>
  </si>
  <si>
    <t>Иркутская область, Заларинский район, р.п. Залари, ул. Карла Маркса, 45 а</t>
  </si>
  <si>
    <t>38:04:081002:425</t>
  </si>
  <si>
    <t>Иркутская область, Заларинский район, д. Тагна, ул. Трактовая, 16</t>
  </si>
  <si>
    <t>38:04:081002:455</t>
  </si>
  <si>
    <t>Иркутская область, Заларинский район, д.Тагна, ул. Дорожная, 28а</t>
  </si>
  <si>
    <t>38:04:081003:378</t>
  </si>
  <si>
    <t>Иркутская область, Заларинский район, д. Тагна, ул. Береговая, 14б</t>
  </si>
  <si>
    <t>38:04:081003:527</t>
  </si>
  <si>
    <t>Иркутская область, Заларинский район, д. Тагна, ул. Дорожная, дом 30</t>
  </si>
  <si>
    <t>38:04:081003:76</t>
  </si>
  <si>
    <t>Иркутская область, Заларинский район, д. Тагна, ул. Береговая, 46</t>
  </si>
  <si>
    <t>38:04:081601:29</t>
  </si>
  <si>
    <t>Иркутская область, Заларинский, уч. Первое Мая, ул. Трудовая, 1-1</t>
  </si>
  <si>
    <t>38:04:090301:42</t>
  </si>
  <si>
    <t>Иркутская область, Заларинский район, д. Ленденева, ул. Советская, 11</t>
  </si>
  <si>
    <t>38:04:090401:106</t>
  </si>
  <si>
    <t>Иркутская область, Заларинский район, д. Минеева, ул. Центральная, 4-1</t>
  </si>
  <si>
    <t>38:04:090901:54</t>
  </si>
  <si>
    <t>Российская Федерация, Иркутская область, Заларинский район, д. Большой Карлук, ул. Центральная, д. 8А</t>
  </si>
  <si>
    <t>38:04:091401:400</t>
  </si>
  <si>
    <t>Иркутская область, Заларинский район, с. Новочеремхово, ул. Школьная, 4-2</t>
  </si>
  <si>
    <t>38:04:040901:1125</t>
  </si>
  <si>
    <t>38:04:040901:1149</t>
  </si>
  <si>
    <t>38:04:040901:1152</t>
  </si>
  <si>
    <t>38:04:040901:1463</t>
  </si>
  <si>
    <t>Российская Федерация, Иркутская область, Заларинский район, д. Московская, ул. Широкая, 7</t>
  </si>
  <si>
    <t>38:04:040901:833</t>
  </si>
  <si>
    <t>Иркутская область, р-н. Заларинский, д. Московская, ул. Заларинская, д. 5</t>
  </si>
  <si>
    <t>38:04:040901:945</t>
  </si>
  <si>
    <t>Иркутская область, Заларинский район, д. Московская, ул. Заларинская, № 12б</t>
  </si>
  <si>
    <t>38:04:050401:1</t>
  </si>
  <si>
    <t>Иркутская область, р-н Заларинский, ст. Делюр</t>
  </si>
  <si>
    <t>38:04:051001:120</t>
  </si>
  <si>
    <t>Российская Федерация, Иркутская область, Заларинский район, с. Веренка, ул. Советская, 19 а</t>
  </si>
  <si>
    <t>38:04:010110:656</t>
  </si>
  <si>
    <t>Иркутская область, Заларинский район, р.п. Залари, ул. Победы, 32 а</t>
  </si>
  <si>
    <t>38:04:010102:30</t>
  </si>
  <si>
    <t>Иркутская область, Заларинский район, р.п. Залари, ул. Куйбышева, 27</t>
  </si>
  <si>
    <t>38:04:010102:520</t>
  </si>
  <si>
    <t>Российская Федерация, Иркутская область, Заларинский район, р.п. Залари, ул. Дзержинского,  4 А-2</t>
  </si>
  <si>
    <t>38:04:010103:1060</t>
  </si>
  <si>
    <t>Российская Федерация, Иркутская область, Заларинский район, Заларинское муниципальное образование, р.п. Залари, ул. Куйбышева, 34</t>
  </si>
  <si>
    <t>38:04:010103:898</t>
  </si>
  <si>
    <t>Российская Федерация, Иркутская область, Заларинский район, р.п. Залари, ул. Матросова, 17 к</t>
  </si>
  <si>
    <t>38:04:010103:917</t>
  </si>
  <si>
    <t>Российская Федерация, Иркутская область, Заларинский район, р.п. Залари, пер. Матросова, 2 г</t>
  </si>
  <si>
    <t>38:04:010104:32</t>
  </si>
  <si>
    <t>Иркутская область, Заларинский район, р.п. Залари, ул. Рабочая, 25</t>
  </si>
  <si>
    <t>38:04:080302:84</t>
  </si>
  <si>
    <t>38:04:080303:209</t>
  </si>
  <si>
    <t>Иркутская область, Заларинский район, с. Моисеевка, пер. Советский, 6-1</t>
  </si>
  <si>
    <t>38:04:080402:227</t>
  </si>
  <si>
    <t>Иркутская область, Заларинский район, д. Березкина, ул. Лесная, уч. 5</t>
  </si>
  <si>
    <t>38:04:080402:259</t>
  </si>
  <si>
    <t>38:04:080502:33</t>
  </si>
  <si>
    <t>Иркутская область, Заларинский район, д. Большая Заимка, ул. Первомайская, 39</t>
  </si>
  <si>
    <t>38:04:080502:56</t>
  </si>
  <si>
    <t>38:04:080601:60</t>
  </si>
  <si>
    <t>Иркутская область, Заларинский район, уч. Благодатный, ул. Ветеранов, 8</t>
  </si>
  <si>
    <t>38:04:080601:74</t>
  </si>
  <si>
    <t>Иркутская область, Заларинский район, уч. Благодатный, ул. Ветеранов, 28</t>
  </si>
  <si>
    <t>38:04:080901:144</t>
  </si>
  <si>
    <t>38:04:091401:482</t>
  </si>
  <si>
    <t>Иркутская область, Заларинский район, с. Новочеремхово, ул. Центральная, дом 9</t>
  </si>
  <si>
    <t>38:04:100301:234</t>
  </si>
  <si>
    <t>Иркутская область, Заларинский район, с. Семеновское, ул. Береговая, уч. 2</t>
  </si>
  <si>
    <t>38:04:100301:263</t>
  </si>
  <si>
    <t>Иркутская область, Заларинский район, с. Семеновское, ул. 40 лет Победы, уч. 111</t>
  </si>
  <si>
    <t>38:04:100302:2</t>
  </si>
  <si>
    <t>Иркутская область, Заларинский район, с. Семеновск, ул. Степная, 12</t>
  </si>
  <si>
    <t>38:04:100302:627</t>
  </si>
  <si>
    <t>Иркутская область, Заларинский район, с. Семеновское, ул. 1-я Юбилейная, 1-1</t>
  </si>
  <si>
    <t>38:04:110201:94</t>
  </si>
  <si>
    <t>Иркутская область, Заларинский район, д. Заблагар, ул. Саратова, 9</t>
  </si>
  <si>
    <t>38:04:110301:225</t>
  </si>
  <si>
    <t>Иркутская область, Заларинский район, з. Щербакова, ул. Набережная, 23-2</t>
  </si>
  <si>
    <t>38:04:110701:143</t>
  </si>
  <si>
    <t>Иркутская область, Заларинский район, з. Замазчикова, ул. Центральная, 22</t>
  </si>
  <si>
    <t>38:04:110801:377</t>
  </si>
  <si>
    <t>Иркутская область, Заларинский район, с. Троицк, ул. Ленина, 24</t>
  </si>
  <si>
    <t>38:04:110801:446</t>
  </si>
  <si>
    <t>Иркутская область, Заларинский район, с. Троицк, ул. Ленина, 122</t>
  </si>
  <si>
    <t>38:04:110801:477</t>
  </si>
  <si>
    <t>Российская Федерация, Иркутская область, Заларинский район, с. Троицк, ул. Ленина, 112</t>
  </si>
  <si>
    <t>38:04:110801:608</t>
  </si>
  <si>
    <t>Российская Федерация, Иркутская область, Заларинский район, с. Троицк, пер. Колхозный, 1А</t>
  </si>
  <si>
    <t>38:04:110802:208</t>
  </si>
  <si>
    <t>Иркутская область, Заларинский район, с. Троицк, ул. Первомайская, 45</t>
  </si>
  <si>
    <t>38:04:110802:239</t>
  </si>
  <si>
    <t>Иркутская область, Заларинский район, с. Троицк, переулок Заводской, 2</t>
  </si>
  <si>
    <t>38:04:110802:263</t>
  </si>
  <si>
    <t>Иркутская область, Заларинский район, с.Троицк, пер.Заводской</t>
  </si>
  <si>
    <t>38:04:110901:23</t>
  </si>
  <si>
    <t>Иркутская обл., Заларинский р-н, с. Троицк, ул. Первомайская, 21</t>
  </si>
  <si>
    <t>38:04:020101:106</t>
  </si>
  <si>
    <t>38:04:020101:117</t>
  </si>
  <si>
    <t>Иркутская область, Заларинский район, р.п. Тыреть 1-я, ул. Садовая, 107</t>
  </si>
  <si>
    <t>38:04:020101:132</t>
  </si>
  <si>
    <t>38:04:020101:1343</t>
  </si>
  <si>
    <t>Иркутская область, Заларинский район, р.п. Тыреть 1-я, ул. Трактовая, 1</t>
  </si>
  <si>
    <t>38:04:020101:138</t>
  </si>
  <si>
    <t>Иркутская область, Заларинский район, рп. Тыреть 1-я,  ул, Садовая, 80</t>
  </si>
  <si>
    <t>38:04:020101:207</t>
  </si>
  <si>
    <t>38:04:020101:216</t>
  </si>
  <si>
    <t>38:04:020101:2176</t>
  </si>
  <si>
    <t>Иркутская область, Заларинский район, Тыреть п., Подгорная ул., уч.43</t>
  </si>
  <si>
    <t>38:04:020101:238</t>
  </si>
  <si>
    <t>38:04:020101:242</t>
  </si>
  <si>
    <t>38:04:020101:354</t>
  </si>
  <si>
    <t>Иркутская область, Заларинский район, р.п. Тыреть 1-я, ул. Подгорная, уч. 66</t>
  </si>
  <si>
    <t>38:04:110901:355</t>
  </si>
  <si>
    <t>Иркутская область, Заларинский район, с. Троицк, ул. Молодежная, 3-2</t>
  </si>
  <si>
    <t>38:04:110901:394</t>
  </si>
  <si>
    <t>Иркутская область, Заларинский район, с. Троицк, ул. Ленина, дом 17</t>
  </si>
  <si>
    <t>38:04:111001:454</t>
  </si>
  <si>
    <t>Иркутская область,  Заларинский район, д. Сорты, ул. Больничная, 33</t>
  </si>
  <si>
    <t>38:04:111002:495</t>
  </si>
  <si>
    <t>Иркутская область, Заларинский район, д. Сорты, пер. Центральный, 3-2</t>
  </si>
  <si>
    <t>38:04:111002:536</t>
  </si>
  <si>
    <t>Иркутская область, Заларинский район, д. Сорты, ул. Центральная, 1</t>
  </si>
  <si>
    <t>38:04:111002:576</t>
  </si>
  <si>
    <t>Иркутская область, Заларинский район, д. Сорты, ул. Лесная, 4-1</t>
  </si>
  <si>
    <t>38:04:121201:8</t>
  </si>
  <si>
    <t>Иркутская область, Заларинский район, уч. Хор-Бутырина, ул. Центральная, 1</t>
  </si>
  <si>
    <t>38:04:121301:15</t>
  </si>
  <si>
    <t>Иркутская область, Заларинский район, д. Харагун, ул. Заречная, 5</t>
  </si>
  <si>
    <t>38:04:121501:176</t>
  </si>
  <si>
    <t>Иркутская область, Заларинский район, д. Черемшанка</t>
  </si>
  <si>
    <t>38:04:121501:261</t>
  </si>
  <si>
    <t>Иркутская область, Заларинский район, с. Черемшанка, ул. Железнодорожная, 11</t>
  </si>
  <si>
    <t>38:04:121501:286</t>
  </si>
  <si>
    <t>Иркутская область, Заларинский район, с. Черемшанка, ул. Железнодорожная,  1 А</t>
  </si>
  <si>
    <t>38:04:010120:378</t>
  </si>
  <si>
    <t>Иркутская область, Заларинский район, р.п. Залари, ул. Есенина, 39</t>
  </si>
  <si>
    <t>38:04:010120:386</t>
  </si>
  <si>
    <t>Иркутская область, Заларинский район, р.п. Залари, ул. Есенина, 57</t>
  </si>
  <si>
    <t>38:04:010120:78</t>
  </si>
  <si>
    <t>Иркутская обл, р-н Заларинский, п Залари, ул Есенина, дом 46</t>
  </si>
  <si>
    <t>38:04:010120:80</t>
  </si>
  <si>
    <t>38:04:010120:89</t>
  </si>
  <si>
    <t>Иркутская обл., р-н Заларинский, р.п. Залари, ул. Леспромхозовская, 1-1</t>
  </si>
  <si>
    <t>38:04:010120:956</t>
  </si>
  <si>
    <t>Российская Федерация, Иркутская область, Заларинский район, р.п. Залари, ул. Чайковского, 1-1</t>
  </si>
  <si>
    <t>38:04:010121:134</t>
  </si>
  <si>
    <t>Иркутская область, Заларинский район, р.п. Залари, улица Ленина, дом 7, квартира 1</t>
  </si>
  <si>
    <t>38:04:010121:48</t>
  </si>
  <si>
    <t>38:04:020110:334</t>
  </si>
  <si>
    <t>Иркутская область, Заларинский район, р.п. Тыреть 1-я, ул. Красных Партизан, 15</t>
  </si>
  <si>
    <t>38:04:020110:762</t>
  </si>
  <si>
    <t>Российская Федерация, Иркутская область, Заларинский район, р.п. Тыреть 1-я, ул. Красных партизан, 70</t>
  </si>
  <si>
    <t>38:04:020111:10</t>
  </si>
  <si>
    <t>38:04:020111:615</t>
  </si>
  <si>
    <t>Иркутская область, Заларинский район, р.п. Тыреть 1-я, ул. Красных партизан, 3</t>
  </si>
  <si>
    <t>38:04:020111:619</t>
  </si>
  <si>
    <t>Иркутская область, Заларинский район, р.п. Тыреть 1-я, ул. Молодежная, 8А</t>
  </si>
  <si>
    <t>38:04:020101:815</t>
  </si>
  <si>
    <t>Иркутская область, Заларинский район, р.п. Тыреть 1-я, м-н Солерудник, 15</t>
  </si>
  <si>
    <t>38:04:010115:179</t>
  </si>
  <si>
    <t>Иркутская область, Заларинский район, р.п. Залари, ул. Садовая, 38</t>
  </si>
  <si>
    <t>38:04:010115:203</t>
  </si>
  <si>
    <t>Иркутская обл., Заларинский р-н, р. п. Залари, ул. Садовая, 26</t>
  </si>
  <si>
    <t>38:04:010115:249</t>
  </si>
  <si>
    <t>Иркутская обл.,  Заларинский р-н, р.п. Залари, ул. Садовая, 36</t>
  </si>
  <si>
    <t>38:04:010115:275</t>
  </si>
  <si>
    <t>Иркутская область, Заларинский район, р.п. Залари, ул. Вишневая, 2А</t>
  </si>
  <si>
    <t>38:04:010116:269</t>
  </si>
  <si>
    <t>Иркутская область, Заларинский район, р.п. Залари, ул. Вишневая, 3</t>
  </si>
  <si>
    <t>38:04:010117:1164</t>
  </si>
  <si>
    <t>Иркутская область, Заларинский район, р.п. Залари, ул. Ленина, 105Б/2</t>
  </si>
  <si>
    <t>38:04:010117:1279</t>
  </si>
  <si>
    <t>Российская Федерация, Иркутская область, Заларинский район, р.п. Залари, автомобильная дорога пер. Западный</t>
  </si>
  <si>
    <t>38:04:010117:159</t>
  </si>
  <si>
    <t>Иркутская область, Заларинский район, р.п. Залари, ул. Чкалова, 10-2</t>
  </si>
  <si>
    <t>38:04:130203:685</t>
  </si>
  <si>
    <t>Российская Федерация, Иркутская область, Заларинский район, с. Ханжиново, ул. Красина, 13</t>
  </si>
  <si>
    <t>38:04:130101:195</t>
  </si>
  <si>
    <t>Иркутская область, Заларинский район, участок Николаевский, улица Нижняя</t>
  </si>
  <si>
    <t>38:04:130201:12</t>
  </si>
  <si>
    <t>обл. Иркутская р. Заларинский с. Ханжиново ул. Профсоюзная, 9-1</t>
  </si>
  <si>
    <t>38:04:130201:5</t>
  </si>
  <si>
    <t>Иркутская обл., р-н Заларинский, с. Ханжиново, ул. Степная, 1</t>
  </si>
  <si>
    <t>38:04:130201:9</t>
  </si>
  <si>
    <t>Иркутская область, Заларинский район, с. Ханжиново, ул.Степная, № 4</t>
  </si>
  <si>
    <t>38:04:130202:387</t>
  </si>
  <si>
    <t>Иркутская область, Заларинский район, с. Ханжиново, ул. Октябрьская, уч. 1а</t>
  </si>
  <si>
    <t>38:04:130203:189</t>
  </si>
  <si>
    <t>Иркутская обл., Заларинский р-н  с.Ханжиново, ул.Красина, 14 а</t>
  </si>
  <si>
    <t>38:04:130203:198</t>
  </si>
  <si>
    <t>Иркутская область, Заларинский район, с. Ханжиново, пер. Солнечный, 3а</t>
  </si>
  <si>
    <t>38:04:130204:241</t>
  </si>
  <si>
    <t>Иркутская область, Заларинский район, с. Ханжиново, ул. Школьная, д.13</t>
  </si>
  <si>
    <t>38:04:130204:358</t>
  </si>
  <si>
    <t>Российская Федерация, Иркутская область, Заларинский район, с. Ханжиново, ул. Почтовая, 2 В</t>
  </si>
  <si>
    <t>38:04:010102:218</t>
  </si>
  <si>
    <t>обл. Иркутская р. Заларинский п. Залари ул. Энгельса, 35</t>
  </si>
  <si>
    <t>38:04:010102:223</t>
  </si>
  <si>
    <t>Иркутская область, Заларинский район, р.п. Залари, улица Урицкого, 31</t>
  </si>
  <si>
    <t>38:04:010102:224</t>
  </si>
  <si>
    <t>Иркутская область, Заларинский район, р.п. Залари, улица Калинина,19</t>
  </si>
  <si>
    <t>38:04:010102:50</t>
  </si>
  <si>
    <t>Иркутская обл., р-н Заларинский, р.п. Залари, ул. Энгельса, № 26</t>
  </si>
  <si>
    <t>38:04:010103:229</t>
  </si>
  <si>
    <t>Иркутская обл., Заларинский р-н, р.п. Залари, пер. Матросова, 10</t>
  </si>
  <si>
    <t>38:04:010103:45</t>
  </si>
  <si>
    <t>Иркутская обл., р-н Заларинский, р.п. Залари, ул. Матросова, 37</t>
  </si>
  <si>
    <t>38:04:010104:153</t>
  </si>
  <si>
    <t>Жилой дом; обл. Иркутская р. Заларинский п. Залари ул. Рабочая, 14</t>
  </si>
  <si>
    <t>38:04:010104:27</t>
  </si>
  <si>
    <t>Иркутская область, р-н Заларинский, п. Залари, ул. Рабочая, 31</t>
  </si>
  <si>
    <t>38:04:110301:62</t>
  </si>
  <si>
    <t>Иркутская область, Заларинский район, з. Щербакова, ул. Набережная, 4-2</t>
  </si>
  <si>
    <t>38:04:150102:118</t>
  </si>
  <si>
    <t>Иркутская область, Заларинский район, с. Хор-Тагна, ул. Сахалинская, 3</t>
  </si>
  <si>
    <t>38:04:150102:176</t>
  </si>
  <si>
    <t>Иркутская область, Заларинский район, с. Хор-Тагна, ул. Новая, 3</t>
  </si>
  <si>
    <t>38:04:150102:292</t>
  </si>
  <si>
    <t>Иркутская область, Заларинский район, с. Хор-Тагна, ул. Новая, уч. 8</t>
  </si>
  <si>
    <t>38:04:150102:294</t>
  </si>
  <si>
    <t>Иркутская область, Заларинский район, с. Хор-Тагна, ул. Новая, уч. 23</t>
  </si>
  <si>
    <t>38:04:150102:296</t>
  </si>
  <si>
    <t>Иркутская область, Заларинский район, с. Хор-Тагна, ул. Новая, уч. 12</t>
  </si>
  <si>
    <t>38:04:150102:309</t>
  </si>
  <si>
    <t>38:04:150102:68</t>
  </si>
  <si>
    <t>Иркутская область, Заларинский район, с. Хор-Тагна, ул. Хорская,11</t>
  </si>
  <si>
    <t>38:04:150102:96</t>
  </si>
  <si>
    <t>Иркутская область, Заларинский район, с. Хор-Тагна, ул. Школьная, 3</t>
  </si>
  <si>
    <t>38:04:150501:223</t>
  </si>
  <si>
    <t>Иркутская область, Заларинский район, уч. Среднепихтинский, ул. Центральная</t>
  </si>
  <si>
    <t>38:04:150701:373</t>
  </si>
  <si>
    <t>Иркутская область, Заларинский район, Участок Пихтинский, ул. Центральная, 17</t>
  </si>
  <si>
    <t>38:04:091401:505</t>
  </si>
  <si>
    <t>38:04:091401:631</t>
  </si>
  <si>
    <t>Российская Федерация, Иркутская область, Заларинский район, с. Новочеремхово, ул. Нагорная, 23</t>
  </si>
  <si>
    <t>38:04:091601:26</t>
  </si>
  <si>
    <t>38:04:091601:28</t>
  </si>
  <si>
    <t>Иркутская область, Заларинский район, д. Бухарова, ул. Центральная, 6</t>
  </si>
  <si>
    <t>38:04:100301:179</t>
  </si>
  <si>
    <t>Иркутская область, Заларинский район, с. Семеновское, ул. 40 лет Победы, 95</t>
  </si>
  <si>
    <t>38:04:100301:264</t>
  </si>
  <si>
    <t>Иркутская область, Заларинский район, с. Семеновское, ул. 40 лет Победы, 42</t>
  </si>
  <si>
    <t>38:04:100301:401</t>
  </si>
  <si>
    <t>Российская Федерация, Иркутская область, Заларинский район, с.Семеновское, ул.40 лет Победы, 65а</t>
  </si>
  <si>
    <t>38:04:100302:329</t>
  </si>
  <si>
    <t>Иркутская область, Заларинский район, с. Семеновское, пер. Молодежный, уч. 3-2</t>
  </si>
  <si>
    <t>38:04:100302:341</t>
  </si>
  <si>
    <t>Иркутская область, Заларинский район, с. Семеновское, ул. Октябрьская, уч. 4</t>
  </si>
  <si>
    <t>38:04:100302:828</t>
  </si>
  <si>
    <t>Российская Федерация, Иркутская область, Заларинский район, с. Семеновское, ул. 1-ая Юбилейная, 1а</t>
  </si>
  <si>
    <t>38:04:110201:321</t>
  </si>
  <si>
    <t>Иркутская область, р-н Заларинский, д. Заблагар</t>
  </si>
  <si>
    <t>38:04:010123:83</t>
  </si>
  <si>
    <t>Иркутская область, Заларинский район, п. Залари, ул. Чернышевского, 8</t>
  </si>
  <si>
    <t>38:04:010124:22</t>
  </si>
  <si>
    <t>38:04:010125:146</t>
  </si>
  <si>
    <t>Иркутская обл., Заларинский р-н, р.п. Залари, ул. Макарова, 4</t>
  </si>
  <si>
    <t>38:04:010125:147</t>
  </si>
  <si>
    <t>Иркутская область, Заларинский район, р. п. Залари, ул. Шкуратова, 4</t>
  </si>
  <si>
    <t>38:04:010125:168</t>
  </si>
  <si>
    <t>Иркутская область, Заларинский район, р.п. Залари, ул. Кедровая, № 16</t>
  </si>
  <si>
    <t>38:04:010125:181</t>
  </si>
  <si>
    <t>Иркутская область, Заларинский район, р.п. Залари, ул. Осенняя, № 1</t>
  </si>
  <si>
    <t>38:04:010125:260</t>
  </si>
  <si>
    <t>Иркутская область, Заларинский район, р.п. Залари, ул. Лазурная, 17</t>
  </si>
  <si>
    <t>38:04:010125:263</t>
  </si>
  <si>
    <t>Иркутская область, Заларинский район, р.п. Залари, ул. Евстратенко, 46</t>
  </si>
  <si>
    <t>38:04:010125:34</t>
  </si>
  <si>
    <t>Иркутская обл., Заларинский р-н, р.п. Залари, ул. Центральная, 6</t>
  </si>
  <si>
    <t>38:04:010125:90</t>
  </si>
  <si>
    <t>Иркутская обл., Заларинский р-н, р.п. Залари, ул. Евстратенко, 2</t>
  </si>
  <si>
    <t>38:04:070701:464</t>
  </si>
  <si>
    <t>Иркутская обл., Заларинский р-н, с. Мойган, ул. Молодежная, 16</t>
  </si>
  <si>
    <t>38:04:070702:215</t>
  </si>
  <si>
    <t>38:04:071601:488</t>
  </si>
  <si>
    <t>38:04:071601:71</t>
  </si>
  <si>
    <t>Иркутская обл., Заларинский р-н, д. Романенкина, ул. Молодежная, 8-1</t>
  </si>
  <si>
    <t>38:04:080302:10</t>
  </si>
  <si>
    <t>38:04:010112:58</t>
  </si>
  <si>
    <t>Иркутская область, Заларинский район, п. Залари, ул. Новая, 22</t>
  </si>
  <si>
    <t>38:04:010113:53</t>
  </si>
  <si>
    <t>Иркутская область, Заларинский район, р.п. Залари, ул. Комсомольская, № 16</t>
  </si>
  <si>
    <t>38:04:010113:89</t>
  </si>
  <si>
    <t>Иркутская область, Заларинский район, п. Залари, пер. Комсомольский, д. 1</t>
  </si>
  <si>
    <t>38:04:010114:38</t>
  </si>
  <si>
    <t>Иркутская обл., р-н Заларинский, р.п. Залари, ул. Луговая, 1</t>
  </si>
  <si>
    <t>38:04:010114:52</t>
  </si>
  <si>
    <t>Иркутская область, Заларинский район, п. Залари, ул. Октябрьская, 6</t>
  </si>
  <si>
    <t>38:04:081001:3</t>
  </si>
  <si>
    <t>Иркутская обл., Заларинский р., д. Тагна, ул. Набережная, д. 3</t>
  </si>
  <si>
    <t>38:04:081001:8</t>
  </si>
  <si>
    <t>Иркутская обл., Заларинский р-н,  д. Тагна, ул. Набережная, 6</t>
  </si>
  <si>
    <t>38:04:081002:68</t>
  </si>
  <si>
    <t>Иркутская область, Заларинский район, д. Тагна, ул. Лесная, уч. 2</t>
  </si>
  <si>
    <t>38:04:081003:32</t>
  </si>
  <si>
    <t>Иркутская область, Заларинский район, д. Тагна, ул. Дорожная, уч. 15-2</t>
  </si>
  <si>
    <t>38:04:081003:36</t>
  </si>
  <si>
    <t>Иркутская область, Заларинский район, д. Тагна, ул. Дорожная, 23</t>
  </si>
  <si>
    <t>38:04:091401:438</t>
  </si>
  <si>
    <t>Иркутская область, Заларинский район, с. Новочеремхово, ул. Школьная, 2А</t>
  </si>
  <si>
    <t>38:04:111001:102</t>
  </si>
  <si>
    <t>Иркутская область, Заларинский район, д. Сорты, ул. Механизаторов, 16</t>
  </si>
  <si>
    <t>38:04:111001:11</t>
  </si>
  <si>
    <t>Иркутская область, р-н Заларинский, д. Сорты</t>
  </si>
  <si>
    <t>38:04:111001:259</t>
  </si>
  <si>
    <t>Иркутская область, Заларинский район, д. Сорты, ул. Механизаторов, 12-2</t>
  </si>
  <si>
    <t>38:04:020109:264</t>
  </si>
  <si>
    <t>Иркутская область, Заларинский район, р.п. Тыреть 1-я, ул. Железнодорожная, 8</t>
  </si>
  <si>
    <t>38:04:010117:170</t>
  </si>
  <si>
    <t>38:04:010117:19</t>
  </si>
  <si>
    <t>38:04:010117:358</t>
  </si>
  <si>
    <t>Иркутская обл., р-н Заларинский, п. Залари, ул. Ленина, 113</t>
  </si>
  <si>
    <t>38:04:010117:901</t>
  </si>
  <si>
    <t>Иркутская область, Заларинский район, р.п. Залари, ул. Ленина, 111 б/1</t>
  </si>
  <si>
    <t>38:04:010117:974</t>
  </si>
  <si>
    <t>Иркутская область, Заларинский район, р.п. Залари, ул. Западная, 2е</t>
  </si>
  <si>
    <t>38:04:010118:3</t>
  </si>
  <si>
    <t>Иркутская область, Заларинский район, р. п. Залари, ул. Буденного 14-1</t>
  </si>
  <si>
    <t>38:04:070201:8</t>
  </si>
  <si>
    <t>Иркутская область, Заларинский район, уч. Халты, ул. Центральная, 15</t>
  </si>
  <si>
    <t>38:04:070701:247</t>
  </si>
  <si>
    <t>Иркутская область, Заларинский район, северная окраина с. Мойган</t>
  </si>
  <si>
    <t>38:04:000000:113</t>
  </si>
  <si>
    <t>38:04:000000:2802</t>
  </si>
  <si>
    <t>Российская Федерация, Иркутская область, Заларинский район,   д. Дмитриевка , автодорога Сорты-Мойган-Бабагай-Дмитриевка (от км 47+477 м. автодороги Сорты-Мойган-Бабагай-Дмитриевка до км 50+145 м. автодороги Сорты-Мойган-Бабагай-Дмитриевка)</t>
  </si>
  <si>
    <t>38:04:000000:65</t>
  </si>
  <si>
    <t>Иркутская область, Заларинский район, от ПС "Заря", расположенной на западной окраине п. Залари, в юго-западном направлении до опоры №190, расположенной в северо-западной части с. Холмогой, с отпайками: от опоры №32 до опоры №75 через с. Илганское на ур.Хлопуново; от опоры №86 на КТП №230 до д.Сенная Падь; от опоры №174 на КТП №18 в с.Холмогой</t>
  </si>
  <si>
    <t>38:04:000000:75</t>
  </si>
  <si>
    <t>38:04:000000:854</t>
  </si>
  <si>
    <t>38:04:000000:875</t>
  </si>
  <si>
    <t>38:04:000000:996</t>
  </si>
  <si>
    <t>Иркутская область, Заларинский район, р.п. Тыреть 1-я, ул. Трактовая</t>
  </si>
  <si>
    <t>38:04:010101:172</t>
  </si>
  <si>
    <t>38:04:010104:7</t>
  </si>
  <si>
    <t>Иркутская область, Заларинский район, п. Залари, ул. Рабочая, 2-1</t>
  </si>
  <si>
    <t>38:04:010105:180</t>
  </si>
  <si>
    <t>Иркутская область, Заларинский район, р.п. Залари, ул. Дзержинского, 7а</t>
  </si>
  <si>
    <t>38:04:010109:18</t>
  </si>
  <si>
    <t>Иркутская обл., Заларинский р-н, р.п. Залари, ул. 4 Советская, 23</t>
  </si>
  <si>
    <t>38:04:010109:51</t>
  </si>
  <si>
    <t>Иркутская обл., р-н Заларинский, п. Залари, ул. Советская 4-я, 21</t>
  </si>
  <si>
    <t>38:04:040101:202</t>
  </si>
  <si>
    <t>Иркутская область, Заларинский район, с. Илганское, ул. Верхняя, № 10</t>
  </si>
  <si>
    <t>38:04:040101:74</t>
  </si>
  <si>
    <t>38:04:040301:11</t>
  </si>
  <si>
    <t>Иркутская обл., р-н Заларинский, д. Тунгуй, ул. Верхняя</t>
  </si>
  <si>
    <t>38:04:040402:231</t>
  </si>
  <si>
    <t>Иркутская область, Заларинский район, с. Бажир, ул. Юбилейная, 44-2</t>
  </si>
  <si>
    <t>38:04:040403:3</t>
  </si>
  <si>
    <t>Иркутская обл., Заларинский р-н, с. Бажир, ул. Набережная, 13</t>
  </si>
  <si>
    <t>38:04:040601:208</t>
  </si>
  <si>
    <t>Российская Федерация, Иркутская область, Заларинский район, д. Красное Поле, ул. Центральная, 3-1</t>
  </si>
  <si>
    <t>38:04:040701:70</t>
  </si>
  <si>
    <t>Иркутская область, Заларинский район, д. Багантуй, ул. Верхняя, 22</t>
  </si>
  <si>
    <t>38:04:010111:20</t>
  </si>
  <si>
    <t>38:04:010112:1332</t>
  </si>
  <si>
    <t xml:space="preserve">Российская Федерация, Иркутская область, Заларинский район, рп. Залари, ул. Механизаторов, 9 </t>
  </si>
  <si>
    <t>38:04:010112:173</t>
  </si>
  <si>
    <t>Иркутская область, Заларинский район, п. Залари, ул. Рокоссовского, 10</t>
  </si>
  <si>
    <t>38:04:010112:329</t>
  </si>
  <si>
    <t>Иркутская область, Заларинский район, р.п. Залари, ул.  Новая , 27</t>
  </si>
  <si>
    <t>38:04:140201:4</t>
  </si>
  <si>
    <t>обл. Иркутская р. Заларинский д. Сенная Падь ул. Центральная</t>
  </si>
  <si>
    <t>38:04:140503:105</t>
  </si>
  <si>
    <t>Иркутская обл., Заларинский р., с. Холмогой, ул. Зеленая, 11</t>
  </si>
  <si>
    <t>38:04:140503:4</t>
  </si>
  <si>
    <t>обл. Иркутская  р. Заларинский  с. Холмогой  ул. Новая</t>
  </si>
  <si>
    <t>38:04:140503:88</t>
  </si>
  <si>
    <t>Иркутская область, Заларинский район, с. Холмогой, ул. Новая, уч. 3-1</t>
  </si>
  <si>
    <t>38:04:140504:147</t>
  </si>
  <si>
    <t>Иркутская область, Заларинский район, с. Холмогой, ул. Горная, уч. 39</t>
  </si>
  <si>
    <t>38:04:040901:829</t>
  </si>
  <si>
    <t>Иркутская область, Заларинский район, д. Московская, ул. Заларинская, 15</t>
  </si>
  <si>
    <t>38:04:050801:109</t>
  </si>
  <si>
    <t>Иркутская обл.,  Заларинский р-н, д. Тыреть 2-я, ул. Трактовая,  15</t>
  </si>
  <si>
    <t>38:04:051002:490</t>
  </si>
  <si>
    <t>Иркутская область, Заларинский район, с. Веренка, ул. Советская, уч.11-1</t>
  </si>
  <si>
    <t>38:04:051002:496</t>
  </si>
  <si>
    <t>Иркутская область, Заларинский район, с. Веренка, ул. Степная, уч. 3-2</t>
  </si>
  <si>
    <t>38:04:051002:500</t>
  </si>
  <si>
    <t>Иркутская область, Заларинский район, с. Веренка, ул. Победы, уч. 7-1</t>
  </si>
  <si>
    <t>38:04:051002:503</t>
  </si>
  <si>
    <t>Иркутская область, Заларинский район, село Веренка, ул. Комсомольская, уч. 6-2</t>
  </si>
  <si>
    <t>38:04:010120:891</t>
  </si>
  <si>
    <t>Иркутская область, Заларинский район, р.п. Залари, ул. Юбилейная, 18-2</t>
  </si>
  <si>
    <t>38:04:010121:453</t>
  </si>
  <si>
    <t>Иркутская область, Заларинский район, р.п. Залари, ул. Маяковского, 24-2</t>
  </si>
  <si>
    <t>38:04:010121:454</t>
  </si>
  <si>
    <t>Российская Федерация, Иркутская область, Заларинский район, р.п. Залари, ул. Пионерская, 7</t>
  </si>
  <si>
    <t>38:04:010122:370</t>
  </si>
  <si>
    <t>Российская Федерация, Иркутская область, Заларинский район, р.п. Залари, ул.Первомайская, 79</t>
  </si>
  <si>
    <t>38:04:121501:3</t>
  </si>
  <si>
    <t>Иркутская область, Заларинский район, с. Черемшанка, ул. Восточная, 15</t>
  </si>
  <si>
    <t>38:04:121501:328</t>
  </si>
  <si>
    <t>Иркутская область, Заларинский район, с. Черемшанка, ул. Советская, 27</t>
  </si>
  <si>
    <t>38:04:121501:39</t>
  </si>
  <si>
    <t>Иркутская область, Заларинский район, с. Черемшанка, ул. Восточная, 23</t>
  </si>
  <si>
    <t>38:04:121501:408</t>
  </si>
  <si>
    <t>Иркутская область, Заларинский район, с. Черемшанка, ул. 40 лет Победы, 24а</t>
  </si>
  <si>
    <t>38:04:121501:97</t>
  </si>
  <si>
    <t>Иркутская обл., Заларинский р-н, с. Черемшанка,  ул. Советская, 41</t>
  </si>
  <si>
    <t>38:04:130101:153</t>
  </si>
  <si>
    <t>Иркутская область, Заларинский район, участок Николаевский, ул. Средняя, д. 7 кв. 1</t>
  </si>
  <si>
    <t>38:04:130201:13</t>
  </si>
  <si>
    <t>Иркутская область, Заларинский район, с. Ханжиново, ул. Молодежная, 22-1</t>
  </si>
  <si>
    <t>38:04:130201:492</t>
  </si>
  <si>
    <t>Иркутская область, Заларинский район, с. Ханжиново, ул. Молодежная, уч. 8-1</t>
  </si>
  <si>
    <t>38:04:130201:497</t>
  </si>
  <si>
    <t>Иркутская область, Заларинский район, с. Ханжиново, ул. 40 лет Победы, уч. 14-1</t>
  </si>
  <si>
    <t>38:04:130203:248</t>
  </si>
  <si>
    <t>Иркутская обл., Заларинский р-н, с. Ханжиново, ул. Почтовая, № 1 а</t>
  </si>
  <si>
    <t>38:04:130204:184</t>
  </si>
  <si>
    <t>38:04:130204:220</t>
  </si>
  <si>
    <t>Иркутская область, Заларинский район, с. Ханжиново, ул. Рабочая, уч. 29</t>
  </si>
  <si>
    <t>38:04:010104:689</t>
  </si>
  <si>
    <t>Иркутская область, Заларинский район, р. п. Залари, ул. Лазо, 6 а</t>
  </si>
  <si>
    <t>38:04:010104:768</t>
  </si>
  <si>
    <t>Российская Федерация, Иркутская область, Заларинский район, р.п. Залари, ул. Лазо, 4 э</t>
  </si>
  <si>
    <t>38:04:010105:1</t>
  </si>
  <si>
    <t>Иркутская обл., Заларинский р-н, р.п. Залари, ул. Дзержинского, 33</t>
  </si>
  <si>
    <t>38:04:010105:15</t>
  </si>
  <si>
    <t>Иркутская область, Заларинский район, п. Залари, ул. Дзержинского, 7</t>
  </si>
  <si>
    <t>38:04:010105:409</t>
  </si>
  <si>
    <t>Иркутская область, Заларинский район, р.п. Залари, ул. Орджоникидзе, 38-1</t>
  </si>
  <si>
    <t>38:04:010107:528</t>
  </si>
  <si>
    <t>Российская Федерация, Иркутская область, Заларинский район, Заларинское муниципальное образование, рп Залари, ул. Красина, 10 б -2</t>
  </si>
  <si>
    <t>38:04:010108:54</t>
  </si>
  <si>
    <t>38:04:010108:660</t>
  </si>
  <si>
    <t>Российская Федерация, Иркутская область, Заларинский район, р.п. Залари, ул. Шарагульская, 23</t>
  </si>
  <si>
    <t>38:04:010108:675</t>
  </si>
  <si>
    <t>Российская Федерация, Иркутская область, Заларинский район, р.п. Залари, ул. 1-ая Советская, 16-1</t>
  </si>
  <si>
    <t>38:04:010109:294</t>
  </si>
  <si>
    <t>Иркутская область, Заларинский район, р.п. Залари, ул. 3-я Советская, № 30/1</t>
  </si>
  <si>
    <t>38:04:010109:313</t>
  </si>
  <si>
    <t>Иркутская область, Заларинский район, р.п. Залари, ул. 4 Советская, 32</t>
  </si>
  <si>
    <t>38:04:010109:319</t>
  </si>
  <si>
    <t>Иркутская область, Заларинский район, р.п. Залари, ул. Красина, 33 а</t>
  </si>
  <si>
    <t>38:04:010109:454</t>
  </si>
  <si>
    <t>Российская Федерация, Иркутская область, Заларинский район, Заларинское муниципальное образование, рп. Залари, ул. 4 Советская, 20</t>
  </si>
  <si>
    <t>38:04:010115:31</t>
  </si>
  <si>
    <t>Иркутская область, Заларинский район, р.п. Залари, ул. Южная, 13</t>
  </si>
  <si>
    <t>38:04:010116:675</t>
  </si>
  <si>
    <t>Российская Федерация, Иркутская область, Заларинский район, Заларинское муниципальное образование, р.п. Залари, ул. Полевая, 1а</t>
  </si>
  <si>
    <t>38:04:010117:1113</t>
  </si>
  <si>
    <t>Иркутская область, Заларинский район, р.п. Залари, ул. Российская, 17г</t>
  </si>
  <si>
    <t>38:04:010117:1307</t>
  </si>
  <si>
    <t>Российская Федерация, Иркутская область, Заларинский район, р. п. Залари, ул. Российская, 13 д</t>
  </si>
  <si>
    <t>38:04:070701:565</t>
  </si>
  <si>
    <t>Иркутская обл., Заларинский р-н, с. Мойган, ул. Молодежная, 6-1</t>
  </si>
  <si>
    <t>38:04:070701:598</t>
  </si>
  <si>
    <t>Иркутская область, Заларинский район, с. Мойган, ул. Луговая, 26</t>
  </si>
  <si>
    <t>38:04:070701:8</t>
  </si>
  <si>
    <t>Иркутская область ,Заларинский район, с. Мойган, ул. Молодежная, 28-1</t>
  </si>
  <si>
    <t>38:04:070801:147</t>
  </si>
  <si>
    <t>Иркутская область,  Заларинский район, д. Каратаева, ул. Нагорная</t>
  </si>
  <si>
    <t>38:04:071601:309</t>
  </si>
  <si>
    <t>Иркутская область, Заларинский район, д. Романенкина, ул. Центральная, 23</t>
  </si>
  <si>
    <t>38:04:071601:328</t>
  </si>
  <si>
    <t>Иркутская область, Заларинский район, д. Романенкина, пер. Больничный, д. 5</t>
  </si>
  <si>
    <t>38:04:080101:1408</t>
  </si>
  <si>
    <t>Российская Федерация, Иркутская область, Заларинский район, 0,3 км южнее уч. Верхний</t>
  </si>
  <si>
    <t>38:04:080301:200</t>
  </si>
  <si>
    <t>Иркутская область, Заларинский район, с. Моисеевка, ул. Ленина, 5</t>
  </si>
  <si>
    <t>38:04:080301:221</t>
  </si>
  <si>
    <t>Иркутская область, Заларинский район, с. Моисеевка, ул. Карла Маркса, 18</t>
  </si>
  <si>
    <t>38:04:080301:229</t>
  </si>
  <si>
    <t>Иркутская область, Заларинский район, с. Моисеевка, ул. Ленина, 4 а</t>
  </si>
  <si>
    <t>38:04:140201:213</t>
  </si>
  <si>
    <t>Иркутская область, Заларинский район, д. Сенная Падь, ул. Центральная,  1</t>
  </si>
  <si>
    <t>38:04:140401:264</t>
  </si>
  <si>
    <t>Иркутская область, Заларинский район, д. Романова, ул. Школьная, 6</t>
  </si>
  <si>
    <t>38:04:140401:272</t>
  </si>
  <si>
    <t>Иркутская область, Заларинский район, д. Романова, ул. Набережная, 11</t>
  </si>
  <si>
    <t>38:04:140401:3</t>
  </si>
  <si>
    <t>38:04:140401:351</t>
  </si>
  <si>
    <t>Российская Федерация, Иркутская область, Заларинский район, с. Романова, ул. Школьная, 11</t>
  </si>
  <si>
    <t>38:04:140502:40</t>
  </si>
  <si>
    <t>Иркутская область, Заларинский район, с. Холмогой, ул. Сибирская, д.19А</t>
  </si>
  <si>
    <t>38:04:140503:362</t>
  </si>
  <si>
    <t>Иркутская область, Заларинский район, с. Холмогой, ул. Комсомольская, 13-2</t>
  </si>
  <si>
    <t>38:04:140503:391</t>
  </si>
  <si>
    <t>38:04:140503:415</t>
  </si>
  <si>
    <t>Иркутская область, Заларинский район, с. Холмогой, ул. Спортивная, 7-2</t>
  </si>
  <si>
    <t>38:04:150101:81</t>
  </si>
  <si>
    <t>Иркутская область, Заларинский район, с. Хор-Тагна, ул. Хорская, 20А</t>
  </si>
  <si>
    <t>38:04:150102:462</t>
  </si>
  <si>
    <t>Иркутская область, Заларинский район, с. Хор-Тагна, ул. Школьная, № 14 а</t>
  </si>
  <si>
    <t>38:04:150102:548</t>
  </si>
  <si>
    <t>Иркутская область, Заларинский район, с. Хор-Тагна, ул. Новая, 2д</t>
  </si>
  <si>
    <t>38:04:150102:99</t>
  </si>
  <si>
    <t>Иркутская область, Заларинский район, с. Хор-Тагна, ул. Школьная, уч. 1-2</t>
  </si>
  <si>
    <t>38:04:150801:19</t>
  </si>
  <si>
    <t>Российская Федерация, Иркутская область, Заларинский район, северо-западнее уч. Таёжный</t>
  </si>
  <si>
    <t>38:04:152301:32</t>
  </si>
  <si>
    <t>Иркутская область, Заларинский район, уч.Таежный, ул. Центральная, 28</t>
  </si>
  <si>
    <t>38:04:152301:38</t>
  </si>
  <si>
    <t>Иркутская область, р-н Заларинский, Участок Таежный, ул Центральная, 10а</t>
  </si>
  <si>
    <t>38:04:010112:849</t>
  </si>
  <si>
    <t>Иркутская область, Заларинский район, р.п. Залари, ул. Новая, 41-2</t>
  </si>
  <si>
    <t>38:04:010112:949</t>
  </si>
  <si>
    <t>Российская Федерация, Иркутская область, Заларинский район, р.п. Залари, ул. Рокоссовского, 26 а</t>
  </si>
  <si>
    <t>38:04:010113:261</t>
  </si>
  <si>
    <t>Иркутская область, Заларинский район, р.п. Залари, ул. Гвардейская, 9-2а</t>
  </si>
  <si>
    <t>38:04:010113:4</t>
  </si>
  <si>
    <t>Иркутская область, р-н Заларинский, п. Залари, ул. Мичурина, 21-1</t>
  </si>
  <si>
    <t>38:04:010113:66</t>
  </si>
  <si>
    <t>Иркутская область, Заларинский район, р.п. Залари, пер. Комсомольский, д. 2</t>
  </si>
  <si>
    <t>38:04:020110:342</t>
  </si>
  <si>
    <t>Иркутская область, Заларинский район, р.п. Тыреть 1-я, ул. Красных Партизан, 42</t>
  </si>
  <si>
    <t>38:04:020110:371</t>
  </si>
  <si>
    <t>Иркутская область, Заларинский район, р.п. Тыреть 1-я, ул. 8 Марта, 10-2</t>
  </si>
  <si>
    <t>38:04:020110:756</t>
  </si>
  <si>
    <t>Российская Федерация, Иркутская область, Заларинский район, р.п.Тыреть 1-я, пер. им.Мартынова Е.Г.</t>
  </si>
  <si>
    <t>38:04:020110:82</t>
  </si>
  <si>
    <t>Иркутская область, Заларинский район, р.п. Тыреть 1-я, ул. Красных партизан, 20</t>
  </si>
  <si>
    <t>38:04:020111:632</t>
  </si>
  <si>
    <t>Российская Федерация, Иркутская область, Заларинский район, р.п. Тыреть 1-я, ул. Целинная, 30</t>
  </si>
  <si>
    <t>38:04:020111:782</t>
  </si>
  <si>
    <t>Российская Федерация, Иркутская область, Заларинский район, р.п. Тыреть 1-я, ул. Целинная, 17-1</t>
  </si>
  <si>
    <t>38:04:030101:9</t>
  </si>
  <si>
    <t>Иркутская область, Заларинский район, д. Муруй, ул. Центральная, 35-1</t>
  </si>
  <si>
    <t>38:04:030201:221</t>
  </si>
  <si>
    <t>Иркутская область, Заларинский район, уч.  Жизневка, ул. Юбилейная,  27</t>
  </si>
  <si>
    <t>38:04:030301:247</t>
  </si>
  <si>
    <t>38:04:030301:409</t>
  </si>
  <si>
    <t>Иркутская область,  Заларинский район, с. Бабагай, ул. Вятская, 17А</t>
  </si>
  <si>
    <t>38:04:030301:417</t>
  </si>
  <si>
    <t>Иркутская область, Заларинский район, с. Бабагай, ул. Новая, 8</t>
  </si>
  <si>
    <t>38:04:030301:558</t>
  </si>
  <si>
    <t>Иркутская область, Заларинский район, с. Бабагай, ул. Вятская,18</t>
  </si>
  <si>
    <t>38:04:020101:98</t>
  </si>
  <si>
    <t>38:04:020107:11</t>
  </si>
  <si>
    <t>Иркутская область, Заларинский район, р.п. Тыреть, ул. Школьная, 56</t>
  </si>
  <si>
    <t>38:04:020107:312</t>
  </si>
  <si>
    <t>Иркутская область, Заларинский район, р.п. Тыреть 1-я, ул. Бушуевых, 68</t>
  </si>
  <si>
    <t>38:04:020107:480</t>
  </si>
  <si>
    <t>Российская Федерация, Иркутская область, Заларинский район, р.п. Тыреть 1-я, ул. Бушуевых, 56К</t>
  </si>
  <si>
    <t>38:04:020107:482</t>
  </si>
  <si>
    <t>Российская Федерация, Иркутская область, Заларинский район, р.п. Тыреть 1-я, ул. Школьная, 73К</t>
  </si>
  <si>
    <t>38:04:020108:806</t>
  </si>
  <si>
    <t>Российская Федерация, Иркутская область, Заларинский район, р.п.Тыреть 1-я, ул. Бушуевых, 42</t>
  </si>
  <si>
    <t>38:04:020109:262</t>
  </si>
  <si>
    <t>Российская Федерация, Иркутская область, Заларинский район, заимка Мамуркова, ул. Нижняя, 33</t>
  </si>
  <si>
    <t>38:04:020110:187</t>
  </si>
  <si>
    <t>38:04:030401:131</t>
  </si>
  <si>
    <t>Иркутская область, Заларинский район, с. Бабагай, ул. Кавказская, 29</t>
  </si>
  <si>
    <t>38:04:030501:350</t>
  </si>
  <si>
    <t>Иркутская область,  Заларинский район,  уч. Мариинск, ул. Российская, 55</t>
  </si>
  <si>
    <t>38:04:040101:205</t>
  </si>
  <si>
    <t>Иркутская область, Заларинский район, с. Илганское, ул. Верхняя, 2</t>
  </si>
  <si>
    <t>38:04:040301:12</t>
  </si>
  <si>
    <t>38:04:040402:245</t>
  </si>
  <si>
    <t>Иркутская область, Заларинский район, с. Бажир, ул. Северная, 18-1</t>
  </si>
  <si>
    <t>38:04:040402:247</t>
  </si>
  <si>
    <t>Иркутская область, Заларинский район, с. Бажир, ул. Северная, 12-2</t>
  </si>
  <si>
    <t>38:04:040402:295</t>
  </si>
  <si>
    <t>38:04:040403:12</t>
  </si>
  <si>
    <t>Иркутская область, Заларинский район, с. Бажир, ул. Набережная, 71</t>
  </si>
  <si>
    <t>38:04:040403:254</t>
  </si>
  <si>
    <t>Иркутская область, Заларинский район, с. Бажир, ул. Набережная, 12</t>
  </si>
  <si>
    <t>38:04:040403:277</t>
  </si>
  <si>
    <t>Российская Федерация, Иркутская область, Заларинский район, с. Бажир, ул. Набережная, 2</t>
  </si>
  <si>
    <t>38:04:040403:397</t>
  </si>
  <si>
    <t>Российская Федерация, Иркутская область, Заларинский район, с. Бажир, ул. Набережная, 61а</t>
  </si>
  <si>
    <t>38:04:040403:9</t>
  </si>
  <si>
    <t>38:04:040601:169</t>
  </si>
  <si>
    <t>Иркутская область, Заларинский район, д. Красное поле, ул. Центральная, 6</t>
  </si>
  <si>
    <t>38:04:040601:199</t>
  </si>
  <si>
    <t>Российская Федерация, Иркутская область, Заларинский район, д. Красное Поле, ул. Новая, 11-1</t>
  </si>
  <si>
    <t>38:04:040701:79</t>
  </si>
  <si>
    <t>Иркутская обл., Заларинский р-н, д. Багантуй, ул. Нижняя, № 7</t>
  </si>
  <si>
    <t>38:04:060201:408</t>
  </si>
  <si>
    <t>Иркутская область, Заларинский район, с. Владимир, ул. Школьная, уч. 14</t>
  </si>
  <si>
    <t>38:04:060201:411</t>
  </si>
  <si>
    <t>Иркутская область, Заларинский район, с. Владимир, ул. Головинская, уч 7</t>
  </si>
  <si>
    <t>38:04:060201:453</t>
  </si>
  <si>
    <t>Иркутская область, Заларинский район, с. Владимир, ул. Хотхорская, уч. 2</t>
  </si>
  <si>
    <t>38:04:060201:474</t>
  </si>
  <si>
    <t>Иркутская область, Заларинский район, с. Владимир, ул. Новошахтерская, уч. 9 б</t>
  </si>
  <si>
    <t>38:04:060201:496</t>
  </si>
  <si>
    <t>Иркутская область, Заларинский район, с. Владимир, ул. Хотхорская, уч. 4</t>
  </si>
  <si>
    <t>38:04:060202:7</t>
  </si>
  <si>
    <t>Иркутская область, Заларинский район, с. Владимир, ул. Заболотная, 1</t>
  </si>
  <si>
    <t>38:04:060601:82</t>
  </si>
  <si>
    <t>Иркутская область, Заларинский район, д. Хотхор, ул. Вокзальная, уч. 37- 4</t>
  </si>
  <si>
    <t>38:04:070301:402</t>
  </si>
  <si>
    <t>Иркутская область, Заларинский район, уч. Кирхай, ул. Степная, 9</t>
  </si>
  <si>
    <t>38:04:070301:5</t>
  </si>
  <si>
    <t>Иркутская область, Заларинский район, уч. Кирхай, ул. Степная, 7</t>
  </si>
  <si>
    <t>38:04:000000:2731</t>
  </si>
  <si>
    <t>Российская Федерация, Иркутская область, Заларинский район, Заларинское муниципальное образование, рп. Залари, ул. Дзержинского, 2 э</t>
  </si>
  <si>
    <t>38:04:000000:2768</t>
  </si>
  <si>
    <t>Российская Федерация, Иркутская область, Заларинский район, Заларинское муниципальное образование, р.п. Залари, ул. Песчаная, 3</t>
  </si>
  <si>
    <t>38:04:000000:2796</t>
  </si>
  <si>
    <t>Российская Федерация, Иркутская область, Заларинский район, Заларинское муниципальное образование, р.п. Залари, ул. Радужная, 17-1</t>
  </si>
  <si>
    <t>38:04:010101:313</t>
  </si>
  <si>
    <t>Иркутская обл., Заларинский р-н, р.п. Залари, пер. Кооперативный, 3-1</t>
  </si>
  <si>
    <t>38:04:010101:390</t>
  </si>
  <si>
    <t>Иркутская область, Заларинский район, р.п. Залари, ул. Суворова, 7</t>
  </si>
  <si>
    <t>38:04:010101:453</t>
  </si>
  <si>
    <t>Российская Федерация, Иркутская область, Заларинский район, р.п. Залари, ул. Вампилова, 6</t>
  </si>
  <si>
    <t>38:04:010123:51</t>
  </si>
  <si>
    <t>Иркутская область, р-н Заларинский, п. Залари, ул. Крылова, 2</t>
  </si>
  <si>
    <t>38:04:010123:882</t>
  </si>
  <si>
    <t>Российская Федерация, Иркутская область, Заларинский район, Заларинское муниципальное образование, рп. Залари, ул. Чернышевского, 28а</t>
  </si>
  <si>
    <t>38:04:010124:430</t>
  </si>
  <si>
    <t>Российская Федерация, Иркутская область, Заларинский район, Заларинское муниципальное образование, р.п. Залари, ул. Дружбы, 8б</t>
  </si>
  <si>
    <t>38:04:010124:46</t>
  </si>
  <si>
    <t>38:04:010125:2</t>
  </si>
  <si>
    <t>Иркутская область, Заларинский район, п. Залари, северо-западная часть м-на Московский, на расстоянии 285м к северу от границы полосы отвода автодороги Залари - Халярта, за лесополосой</t>
  </si>
  <si>
    <t>38:04:010125:287</t>
  </si>
  <si>
    <t>Иркутская область, Заларинский район, р.п. Залари, ул. Зеленая, 26</t>
  </si>
  <si>
    <t>38:04:010125:297</t>
  </si>
  <si>
    <t>Иркутская область, Заларинский район, р.п. Залари, ул. Евстратенко, 56</t>
  </si>
  <si>
    <t>38:04:010125:314</t>
  </si>
  <si>
    <t>Иркутская область, Заларинский район, р.п. Залари, ул. Зеленая, 34</t>
  </si>
  <si>
    <t>38:04:010125:342</t>
  </si>
  <si>
    <t>Иркутская область, Заларинский район, р.п. Залари, ул. Сосновая, 10</t>
  </si>
  <si>
    <t>38:04:011301:8</t>
  </si>
  <si>
    <t>Российская Федерация, Иркутская область, Заларинский район, б/п Халярты, ул. Лесная, 4</t>
  </si>
  <si>
    <t>38:04:010117:1683</t>
  </si>
  <si>
    <t>Российская Федерация, Иркутская область, Заларинский район, Заларинское муниципальное образование, рп.Залари, ул. Российская, 6 е</t>
  </si>
  <si>
    <t>38:04:010117:951</t>
  </si>
  <si>
    <t>Иркутская область, Заларинский район, р.п. Залари, ул. Западная, 10-1</t>
  </si>
  <si>
    <t>38:04:010118:1167</t>
  </si>
  <si>
    <t>Российская Федерация, Иркутская область, Заларинский район, р.п.Залари, ул. Аверченко, 7 м</t>
  </si>
  <si>
    <t>38:04:010118:1178</t>
  </si>
  <si>
    <t>Российская Федерация, Иркутская область, Заларинский район, Заларинское муниципальное образование, рп. Залари, ул. Космонавтов, 2а</t>
  </si>
  <si>
    <t>38:04:010118:40</t>
  </si>
  <si>
    <t>Иркутская область, Заларинский район, р.п. Залари, ул. Космонавтов, 12-2</t>
  </si>
  <si>
    <t>38:04:010119:342</t>
  </si>
  <si>
    <t>Иркутская область, Заларинский район, р.п. Залари, ул. Ленина, 73-1</t>
  </si>
  <si>
    <t>38:04:081001:169</t>
  </si>
  <si>
    <t>Иркутская область, Заларинский район, д. Тагна, ул. Сосновый Бор, уч. 19</t>
  </si>
  <si>
    <t>38:04:081001:7</t>
  </si>
  <si>
    <t>Иркутская область, Заларинский район, д. Тагна, ул. Островная, 3</t>
  </si>
  <si>
    <t>38:04:081002:131</t>
  </si>
  <si>
    <t>Иркутская область, Заларинский район, д. Тагна, ул. Механизаторов, уч. 12</t>
  </si>
  <si>
    <t>38:04:081002:44</t>
  </si>
  <si>
    <t>38:04:081002:503</t>
  </si>
  <si>
    <t>Иркутская область, Заларинский район, д. Тагна, ул. Дорожная, 6</t>
  </si>
  <si>
    <t>38:04:081002:56</t>
  </si>
  <si>
    <t>Иркутская  обл., р. Заларинский, д. Тагна, ул. Совхозная, д.5</t>
  </si>
  <si>
    <t>38:04:081003:30</t>
  </si>
  <si>
    <t>Иркутская область, Заларинский район, д. Тагна, ул. Дорожная, уч. 13</t>
  </si>
  <si>
    <t>38:04:081003:390</t>
  </si>
  <si>
    <t>Иркутская область, Заларинский район, д.Тагна, ул. Березовая, 2</t>
  </si>
  <si>
    <t>38:04:081003:407</t>
  </si>
  <si>
    <t>Российская Федерация, Иркутская область, Заларинский район, д. Тагна, ул. Береговая, уч. 26а</t>
  </si>
  <si>
    <t>38:04:090401:99</t>
  </si>
  <si>
    <t>Иркутская область, Заларинский район, д. Минеева, ул. Школьная, 11-2</t>
  </si>
  <si>
    <t>38:04:091401:370</t>
  </si>
  <si>
    <t>Иркутская область, Заларинский район, с. Новочеремхово, ул. Юбилейная, 4-2</t>
  </si>
  <si>
    <t>38:04:091401:428</t>
  </si>
  <si>
    <t>Иркутская область, Заларинский район, с. Новочеремхово, ул. Новая, 11-1</t>
  </si>
  <si>
    <t>38:04:040901:1173</t>
  </si>
  <si>
    <t>Российская Федерация, Иркутская область, Заларинский район, д. Московская, ул. Ясная, 3</t>
  </si>
  <si>
    <t>38:04:040901:907</t>
  </si>
  <si>
    <t>38:04:040903:924</t>
  </si>
  <si>
    <t>Иркутская область, Заларинский район, с. Бажир, ул. Северная, д. 15</t>
  </si>
  <si>
    <t>38:04:040903:937</t>
  </si>
  <si>
    <t>Иркутская область, Заларинский район, с. Бажир, ул. Северная,  9 а</t>
  </si>
  <si>
    <t>38:04:050801:178</t>
  </si>
  <si>
    <t>Иркутская область, Заларинский район, д. Тыреть 2-я, ул. Верхняя, 9 в</t>
  </si>
  <si>
    <t>38:04:051002:10</t>
  </si>
  <si>
    <t>Иркутская область, Заларинский район, с. Веренка, ул. Степная, уч. 21</t>
  </si>
  <si>
    <t>38:04:010110:104</t>
  </si>
  <si>
    <t>Иркутская область, Заларинский район, п. Залари, ул. Тимирязева, 10</t>
  </si>
  <si>
    <t>38:04:010110:319</t>
  </si>
  <si>
    <t>Иркутская обл., Заларинский р-н, р.п. Залари, ул. Площадь Строителей, 5</t>
  </si>
  <si>
    <t>38:04:010110:48</t>
  </si>
  <si>
    <t>Иркутская область, Заларинский район, п. Залари, ул. Кирова, 36</t>
  </si>
  <si>
    <t>38:04:010110:696</t>
  </si>
  <si>
    <t>Иркутская область, Заларинский район, р.п. Залари, ул. Тимирязева, 14-1</t>
  </si>
  <si>
    <t>38:04:010110:772</t>
  </si>
  <si>
    <t>Иркутская область, Заларинский район, р.п. Залари, ул. Площадь Строителей, 2 д</t>
  </si>
  <si>
    <t>38:04:010101:635</t>
  </si>
  <si>
    <t>Российская Федерация, Иркутская область, Заларинский район, Заларинское муниципальное образование, рп. Залари, пер. Кооперативный, 1б</t>
  </si>
  <si>
    <t>38:04:010102:485</t>
  </si>
  <si>
    <t>Иркутская область, Заларинский район, р.п. Залари, ул. Куйбышева, 47-2</t>
  </si>
  <si>
    <t>38:04:010103:1050</t>
  </si>
  <si>
    <t>Российская Федерация, Иркутская область, Заларинский район, Заларинское муниципальное образование, р.п. Залари, ул. Высоцкого, 9-2</t>
  </si>
  <si>
    <t>38:04:010103:7</t>
  </si>
  <si>
    <t>Иркутская обл., р-н Заларинский, п. Залари, ул. Молодежная, 10</t>
  </si>
  <si>
    <t>38:04:010103:709</t>
  </si>
  <si>
    <t>Иркутская обл., Заларинский р-н, р.п. Залари, ул. Молодежная, 9А</t>
  </si>
  <si>
    <t>38:04:010103:867</t>
  </si>
  <si>
    <t>Иркутская область, Заларинский район, р.п. Залари, ул. Спортивная, 19-2</t>
  </si>
  <si>
    <t>38:04:010103:886</t>
  </si>
  <si>
    <t>Иркутская область, Заларинский район, р.п. Залари, ул. Лазо, 5-2</t>
  </si>
  <si>
    <t>38:04:010103:930</t>
  </si>
  <si>
    <t>Российская Федераци, Иркутская область, Заларинский район, р.п. Залари, пер. Матросова, 4 к</t>
  </si>
  <si>
    <t>38:04:010104:1115</t>
  </si>
  <si>
    <t>Российская Федерация, Иркутская область, Заларинский район, р.п.Залари, ул.Лазо, 10 б</t>
  </si>
  <si>
    <t>38:04:080302:7</t>
  </si>
  <si>
    <t>обл. Иркутская р. Заларинский с. Моисеевка ул. Энергетиков, 5</t>
  </si>
  <si>
    <t>38:04:080302:76</t>
  </si>
  <si>
    <t>38:04:080302:90</t>
  </si>
  <si>
    <t>38:04:080303:217</t>
  </si>
  <si>
    <t>Иркутская область, Заларинский район, с. Моисеевка, ул. Ленина, 1-1</t>
  </si>
  <si>
    <t>38:04:080402:20</t>
  </si>
  <si>
    <t>Иркутская область, Заларинский район, д. Березкина, ул. Центральная, 7</t>
  </si>
  <si>
    <t>38:04:080402:36</t>
  </si>
  <si>
    <t>Иркутская область, Заларинский район, д. Березкина, ул. Нагорная, 13</t>
  </si>
  <si>
    <t>38:04:080402:42</t>
  </si>
  <si>
    <t>Иркутская область, Заларинский район, д. Березкина, ул. Лесная, 3</t>
  </si>
  <si>
    <t>38:04:080501:140</t>
  </si>
  <si>
    <t>38:04:080501:21</t>
  </si>
  <si>
    <t>Иркутская область, Заларинский район, д. Большая Заимка, ул. Первомайская, 6</t>
  </si>
  <si>
    <t>38:04:080501:23</t>
  </si>
  <si>
    <t>Иркутская область, Заларинский район, д. Большая Заимка, ул. Молодежная, 24</t>
  </si>
  <si>
    <t>38:04:080501:30</t>
  </si>
  <si>
    <t>38:04:080502:26</t>
  </si>
  <si>
    <t>38:04:080503:10</t>
  </si>
  <si>
    <t>38:04:080601:46</t>
  </si>
  <si>
    <t>38:04:091401:487</t>
  </si>
  <si>
    <t>Иркутская область, Заларинский район, с. Новочеремхово, ул. Школьная, 10</t>
  </si>
  <si>
    <t>38:04:091801:144</t>
  </si>
  <si>
    <t>Иркутская область, Заларинский район, уч. Ремезовский, ул. Центральная, 15-2</t>
  </si>
  <si>
    <t>38:04:100101:223</t>
  </si>
  <si>
    <t>Иркутская область, Заларинский район, уч. Мейеровка, ул. Олейникова, уч. 11</t>
  </si>
  <si>
    <t>38:04:100301:2</t>
  </si>
  <si>
    <t>Иркутская область, Заларинский район, с. Семеновское, ул. 40 лет Победы, 127 а</t>
  </si>
  <si>
    <t>38:04:100301:231</t>
  </si>
  <si>
    <t>Иркутская область, Заларинский район, с. Семеновское, пер. Лосевых, уч. 1</t>
  </si>
  <si>
    <t>38:04:100301:280</t>
  </si>
  <si>
    <t>Иркутская область, Заларинский район, с. Семеновское, пер. Лосевых,уч.1а</t>
  </si>
  <si>
    <t>38:04:100302:318</t>
  </si>
  <si>
    <t>Иркутская область, Заларинский район, с. Семеновское, ул. 2я Юбилейная, 5-2</t>
  </si>
  <si>
    <t>38:04:100302:599</t>
  </si>
  <si>
    <t>Иркутская область, Заларинский район, с. Семеновское, ул. Октябрьская, уч. 8</t>
  </si>
  <si>
    <t>38:04:110301:180</t>
  </si>
  <si>
    <t>Иркутская область, Заларинский район, з. Щербакова, ул. Центральная, 38</t>
  </si>
  <si>
    <t>38:04:110301:207</t>
  </si>
  <si>
    <t>Иркутская область, Заларинский район, з. Щербакова, ул. Лесная, 10</t>
  </si>
  <si>
    <t>38:04:110301:211</t>
  </si>
  <si>
    <t>Иркутская область, Заларинский район, з. Щербакова, ул. Центральная, 17а</t>
  </si>
  <si>
    <t>38:04:110701:157</t>
  </si>
  <si>
    <t>Иркутская область,  Заларинский район, з.Замазчикова, ул. Заречная, 15</t>
  </si>
  <si>
    <t>38:04:110701:18</t>
  </si>
  <si>
    <t>Иркутская область, Заларинский район, з. Замазчикова, ул. Механизаторов, 11</t>
  </si>
  <si>
    <t>38:04:110801:192</t>
  </si>
  <si>
    <t>38:04:110801:374</t>
  </si>
  <si>
    <t>Иркутская область, Заларинский район, с. Троицк, ул. Ленина, 4 "Г"</t>
  </si>
  <si>
    <t>38:04:110801:404</t>
  </si>
  <si>
    <t>Иркутская область, Заларинский район, с. Троицк, ул. Ленина, 100а</t>
  </si>
  <si>
    <t>38:04:110801:437</t>
  </si>
  <si>
    <t>Иркутская область, Заларинский район, с. Троицк, ул. Малая Октябрьская, 10</t>
  </si>
  <si>
    <t>38:04:110802:197</t>
  </si>
  <si>
    <t>Иркутская область, Заларинский район, с. Троицк, пер. Колхозный, 4-1</t>
  </si>
  <si>
    <t>38:04:020101:150</t>
  </si>
  <si>
    <t>38:04:020101:177</t>
  </si>
  <si>
    <t>38:04:020101:203</t>
  </si>
  <si>
    <t>38:04:020101:2117</t>
  </si>
  <si>
    <t>Иркутская область, Заларинский район, р.п. Тыреть 1-я, ул. Подгорная, 40</t>
  </si>
  <si>
    <t>38:04:020101:2157</t>
  </si>
  <si>
    <t>Иркутская область, Заларинский район, р.п. Тыреть 1-я, мкр. Солерудник, от ТП-42 до гаражей</t>
  </si>
  <si>
    <t>38:04:020101:2159</t>
  </si>
  <si>
    <t>Иркутская область, Заларинский район, р.п. Тыреть 1-я, мкр. Солерудник, от ТП-33 до гаражей</t>
  </si>
  <si>
    <t>38:04:020101:2213</t>
  </si>
  <si>
    <t>Российская Федерация, Иркутская область, Заларинский район, р.п. Тыреть 1-я, ул. Садовая, 127</t>
  </si>
  <si>
    <t>38:04:020101:2364</t>
  </si>
  <si>
    <t>Российская Федерация, Иркутская область, Заларинский район, р.п.Тыреть 1-я, ул.Садовая, 73К</t>
  </si>
  <si>
    <t>38:04:020101:282</t>
  </si>
  <si>
    <t>38:04:020101:30</t>
  </si>
  <si>
    <t>Иркутская область, Заларинский район, р.п. Тыреть 1-я, ул. Садовая, 36</t>
  </si>
  <si>
    <t>38:04:020101:67</t>
  </si>
  <si>
    <t>38:04:110901:347</t>
  </si>
  <si>
    <t>Иркутская область, Заларинский район, с. Троицк, ул. Первомайская, 57</t>
  </si>
  <si>
    <t>38:04:111001:19</t>
  </si>
  <si>
    <t>38:04:111001:401</t>
  </si>
  <si>
    <t>Иркутская область, Заларинский район, д. Сорты, ул. Больничная, д. 24</t>
  </si>
  <si>
    <t>38:04:111001:576</t>
  </si>
  <si>
    <t>Иркутская область, Заларинский район, д. Сорты, ул. Механизаторов,14/2</t>
  </si>
  <si>
    <t>38:04:111001:89</t>
  </si>
  <si>
    <t>Иркутская область, Заларинский район, д. Сорты, ул. Больничная, № 31</t>
  </si>
  <si>
    <t>38:04:111002:103</t>
  </si>
  <si>
    <t>Иркутская обл., Заларинский р., д. Сорты, ул. Центральная, 60</t>
  </si>
  <si>
    <t>38:04:111002:464</t>
  </si>
  <si>
    <t>Иркутская область, Заларинский район, д. Сорты, ул. Центральная, 89</t>
  </si>
  <si>
    <t>38:04:111002:474</t>
  </si>
  <si>
    <t>Иркутская область, Заларинский район, д. Сорты, ул. Лесная, 6-1</t>
  </si>
  <si>
    <t>38:04:111301:89</t>
  </si>
  <si>
    <t>38:04:111301:99</t>
  </si>
  <si>
    <t>Иркутская область, Заларинский район, уч. Мостовка, ул. Центральная, 9</t>
  </si>
  <si>
    <t>38:04:120201:111</t>
  </si>
  <si>
    <t>Иркутская область, Заларинский район, д. Новометелкина, ул. Лесная, 2б</t>
  </si>
  <si>
    <t>38:04:121501:105</t>
  </si>
  <si>
    <t>Иркутская область, Заларинский район, с. Черемшанка, ул. 40 лет Победы, 23</t>
  </si>
  <si>
    <t>38:04:121501:115</t>
  </si>
  <si>
    <t>Иркутская область, Заларинский район, с. Черемшанка, ул. Советская, 8</t>
  </si>
  <si>
    <t>38:04:121501:13</t>
  </si>
  <si>
    <t>Иркутская обл., р. Заларинский, с. Черемшанка, ул. Советская, 21</t>
  </si>
  <si>
    <t>38:04:121501:276</t>
  </si>
  <si>
    <t>Иркутская область, Заларинский район, с. Черемшанка, ул. Советская, 27 А</t>
  </si>
  <si>
    <t>38:04:121501:280</t>
  </si>
  <si>
    <t>Иркутская область, Заларинский район, с. Черемшанка, ул. Железнодорожная, 4</t>
  </si>
  <si>
    <t>38:04:080302:65</t>
  </si>
  <si>
    <t>Иркутская область, Заларинский район, с. Моисеевка, ул. Ленина, уч.16-2</t>
  </si>
  <si>
    <t>38:04:080303:263</t>
  </si>
  <si>
    <t>Иркутская область, Заларинский район, с. Моисеевка, пер. Советский, 8</t>
  </si>
  <si>
    <t>38:04:080303:30</t>
  </si>
  <si>
    <t>38:04:010120:1340</t>
  </si>
  <si>
    <t>Российская Федерация, Иркутская область, Заларинский район, Заларинское муниципальное образование, рп.Залари, ул.Чайковского, 3-1</t>
  </si>
  <si>
    <t>38:04:010120:35</t>
  </si>
  <si>
    <t>Иркутская область, Заларинский район, р.п. Залари, ул. Дорожная, д. 15</t>
  </si>
  <si>
    <t>38:04:010120:9</t>
  </si>
  <si>
    <t>Иркутская область, Заларинский район, п. Залари, ул. Карла Маркса, 4</t>
  </si>
  <si>
    <t>38:04:010121:47</t>
  </si>
  <si>
    <t>Иркутская область, Заларинский район, р. п. Залари, ул. Горького, 19</t>
  </si>
  <si>
    <t>38:04:010122:149</t>
  </si>
  <si>
    <t>Объект недвижимости; обл. Иркутская р. Заларинский п. Залари ул. Первомайская</t>
  </si>
  <si>
    <t>38:04:010123:192</t>
  </si>
  <si>
    <t>Иркутская область, Заларинский район, п. Залари, ул. Крылова, 18</t>
  </si>
  <si>
    <t>38:04:020110:37</t>
  </si>
  <si>
    <t>Иркутская обл., Заларинский р-н, р.п. Тыреть 1-я, ул. Бушуевых, д. 11</t>
  </si>
  <si>
    <t>38:04:020111:298</t>
  </si>
  <si>
    <t>38:04:020111:610</t>
  </si>
  <si>
    <t>Иркутская область, Заларинский район, р.п. Тыреть 1-я, ул. Целинная, 1а</t>
  </si>
  <si>
    <t>38:04:020111:634</t>
  </si>
  <si>
    <t>Российская Федерация, Иркутская область, Заларинский район, р.п. Тыреть 1-я, ул. 8 Марта, возле домов 43, 45</t>
  </si>
  <si>
    <t>38:04:020111:72</t>
  </si>
  <si>
    <t>Иркутская область, Заларинский район, п.Тыреть, ул.8 Марта, 41</t>
  </si>
  <si>
    <t>38:04:020101:1400</t>
  </si>
  <si>
    <t>Иркутская область, Заларинский район, р.п. Тыреть 1-я, ул. Подгорная, 1</t>
  </si>
  <si>
    <t>38:04:020101:324</t>
  </si>
  <si>
    <t>Иркутская область, Заларинский район, р.п. Тыреть 1-я, ул. Садовая, уч. 343</t>
  </si>
  <si>
    <t>38:04:020101:362</t>
  </si>
  <si>
    <t>Иркутская область, Заларинский район, п. Тыреть, ул. Железнодорожная, № 58</t>
  </si>
  <si>
    <t>38:04:010115:213</t>
  </si>
  <si>
    <t>Иркутская обл., Заларинский р-н, р.п. Залари, ул. Вишневая, 4а</t>
  </si>
  <si>
    <t>38:04:010116:21</t>
  </si>
  <si>
    <t>38:04:010116:71</t>
  </si>
  <si>
    <t>Иркутская обл, р-н Заларинский, п. Залари, м-он Московский, ул. Полевая, 5</t>
  </si>
  <si>
    <t>38:04:010117:1269</t>
  </si>
  <si>
    <t>Российская Федерация, Иркутская область, Заларинский район, р.п. Залари, ул. Российская,  3 о</t>
  </si>
  <si>
    <t>38:04:010117:164</t>
  </si>
  <si>
    <t>Иркутская обл., Заларинский р-н, р.п. Залари, ул. Западная, 20</t>
  </si>
  <si>
    <t>Оспоренная КС</t>
  </si>
  <si>
    <t>% к оспоренной</t>
  </si>
  <si>
    <t>% к предыдущей</t>
  </si>
</sst>
</file>

<file path=xl/styles.xml><?xml version="1.0" encoding="utf-8"?>
<styleSheet xmlns="http://schemas.openxmlformats.org/spreadsheetml/2006/main" xmlns:mc="http://schemas.openxmlformats.org/markup-compatibility/2006" xmlns:x14ac="http://schemas.microsoft.com/office/spreadsheetml/2009/9/ac" mc:Ignorable="x14ac">
  <fonts count="2" x14ac:knownFonts="1">
    <font>
      <sz val="11"/>
      <color theme="1"/>
      <name val="Calibri"/>
      <family val="2"/>
      <charset val="204"/>
      <scheme val="minor"/>
    </font>
    <font>
      <b/>
      <sz val="10"/>
      <name val="Arial"/>
      <family val="2"/>
      <charset val="204"/>
    </font>
  </fonts>
  <fills count="2">
    <fill>
      <patternFill patternType="none"/>
    </fill>
    <fill>
      <patternFill patternType="gray125"/>
    </fill>
  </fills>
  <borders count="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s>
  <cellStyleXfs count="1">
    <xf numFmtId="0" fontId="0" fillId="0" borderId="0"/>
  </cellStyleXfs>
  <cellXfs count="7">
    <xf numFmtId="0" fontId="0" fillId="0" borderId="0" xfId="0"/>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0" fillId="0" borderId="1" xfId="0" applyBorder="1"/>
    <xf numFmtId="0" fontId="0" fillId="0" borderId="1" xfId="0" applyNumberFormat="1" applyBorder="1"/>
    <xf numFmtId="0" fontId="1" fillId="0" borderId="3" xfId="0" applyFont="1" applyFill="1" applyBorder="1" applyAlignment="1">
      <alignment horizontal="center" vertical="center" wrapText="1"/>
    </xf>
    <xf numFmtId="2" fontId="0" fillId="0" borderId="0" xfId="0" applyNumberFormat="1"/>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953"/>
  <sheetViews>
    <sheetView tabSelected="1" topLeftCell="B1" workbookViewId="0">
      <selection activeCell="J9" sqref="J9"/>
    </sheetView>
  </sheetViews>
  <sheetFormatPr defaultRowHeight="15" x14ac:dyDescent="0.25"/>
  <cols>
    <col min="1" max="1" width="31.140625" customWidth="1"/>
    <col min="2" max="2" width="32.140625" customWidth="1"/>
    <col min="3" max="3" width="26.28515625" customWidth="1"/>
    <col min="4" max="4" width="19.7109375" customWidth="1"/>
    <col min="5" max="5" width="15.5703125" customWidth="1"/>
    <col min="6" max="6" width="20.28515625" customWidth="1"/>
    <col min="7" max="7" width="19.42578125" customWidth="1"/>
    <col min="8" max="8" width="15.140625" customWidth="1"/>
    <col min="12" max="12" width="12.5703125" bestFit="1" customWidth="1"/>
  </cols>
  <sheetData>
    <row r="1" spans="1:12" ht="102" x14ac:dyDescent="0.25">
      <c r="A1" s="1" t="s">
        <v>0</v>
      </c>
      <c r="B1" s="1" t="s">
        <v>1</v>
      </c>
      <c r="C1" s="1" t="s">
        <v>2</v>
      </c>
      <c r="D1" s="1" t="s">
        <v>3</v>
      </c>
      <c r="E1" s="1" t="s">
        <v>4</v>
      </c>
      <c r="F1" s="1" t="s">
        <v>5</v>
      </c>
      <c r="G1" s="1" t="s">
        <v>6</v>
      </c>
      <c r="H1" s="1" t="s">
        <v>7</v>
      </c>
      <c r="I1" s="1" t="s">
        <v>8</v>
      </c>
      <c r="J1" s="5" t="s">
        <v>22809</v>
      </c>
      <c r="K1" s="5" t="s">
        <v>22810</v>
      </c>
      <c r="L1" s="5" t="s">
        <v>22811</v>
      </c>
    </row>
    <row r="2" spans="1:12" x14ac:dyDescent="0.25">
      <c r="A2" s="2" t="s">
        <v>9</v>
      </c>
      <c r="B2" s="2" t="s">
        <v>10</v>
      </c>
      <c r="C2" s="2" t="s">
        <v>11</v>
      </c>
      <c r="D2" s="2" t="s">
        <v>12</v>
      </c>
      <c r="E2" s="2" t="s">
        <v>13</v>
      </c>
      <c r="F2" s="2" t="s">
        <v>14</v>
      </c>
      <c r="G2" s="2" t="s">
        <v>15</v>
      </c>
      <c r="H2" s="2" t="s">
        <v>16</v>
      </c>
      <c r="I2" s="2" t="s">
        <v>17</v>
      </c>
    </row>
    <row r="3" spans="1:12" x14ac:dyDescent="0.25">
      <c r="A3" s="3" t="s">
        <v>18</v>
      </c>
      <c r="B3" s="3" t="s">
        <v>19</v>
      </c>
      <c r="C3" s="3" t="s">
        <v>20</v>
      </c>
      <c r="D3" s="3" t="s">
        <v>21</v>
      </c>
      <c r="E3" s="3" t="s">
        <v>22</v>
      </c>
      <c r="F3" s="4">
        <v>25608000</v>
      </c>
      <c r="G3" s="3">
        <v>85875</v>
      </c>
      <c r="H3" s="3">
        <v>69650</v>
      </c>
      <c r="I3" s="3">
        <v>111.44</v>
      </c>
      <c r="J3" t="e">
        <v>#N/A</v>
      </c>
      <c r="K3" t="e">
        <f>H3/J3*100-100</f>
        <v>#N/A</v>
      </c>
      <c r="L3" s="6">
        <f>H3/G3*100-100</f>
        <v>-18.893740902474534</v>
      </c>
    </row>
    <row r="4" spans="1:12" x14ac:dyDescent="0.25">
      <c r="A4" s="3" t="s">
        <v>23</v>
      </c>
      <c r="B4" s="3" t="s">
        <v>19</v>
      </c>
      <c r="C4" s="3" t="s">
        <v>20</v>
      </c>
      <c r="D4" s="3" t="s">
        <v>21</v>
      </c>
      <c r="E4" s="3" t="s">
        <v>24</v>
      </c>
      <c r="F4" s="4">
        <v>25608000</v>
      </c>
      <c r="G4" s="3">
        <v>324647.53000000003</v>
      </c>
      <c r="H4" s="3">
        <v>262831.24</v>
      </c>
      <c r="I4" s="3">
        <v>111.44</v>
      </c>
      <c r="J4" t="e">
        <v>#N/A</v>
      </c>
      <c r="K4" t="e">
        <f t="shared" ref="K4:K67" si="0">H4/J4*100-100</f>
        <v>#N/A</v>
      </c>
      <c r="L4" s="6">
        <f t="shared" ref="L4:L67" si="1">H4/G4*100-100</f>
        <v>-19.041047378367566</v>
      </c>
    </row>
    <row r="5" spans="1:12" x14ac:dyDescent="0.25">
      <c r="A5" s="3" t="s">
        <v>25</v>
      </c>
      <c r="B5" s="3" t="s">
        <v>19</v>
      </c>
      <c r="C5" s="3" t="s">
        <v>20</v>
      </c>
      <c r="D5" s="3" t="s">
        <v>21</v>
      </c>
      <c r="E5" s="3" t="s">
        <v>26</v>
      </c>
      <c r="F5" s="4">
        <v>25608000</v>
      </c>
      <c r="G5" s="3">
        <v>336080.4</v>
      </c>
      <c r="H5" s="3">
        <v>270429.76</v>
      </c>
      <c r="I5" s="3">
        <v>110.56</v>
      </c>
      <c r="J5" t="e">
        <v>#N/A</v>
      </c>
      <c r="K5" t="e">
        <f t="shared" si="0"/>
        <v>#N/A</v>
      </c>
      <c r="L5" s="6">
        <f t="shared" si="1"/>
        <v>-19.534206695778749</v>
      </c>
    </row>
    <row r="6" spans="1:12" x14ac:dyDescent="0.25">
      <c r="A6" s="3" t="s">
        <v>27</v>
      </c>
      <c r="B6" s="3" t="s">
        <v>14</v>
      </c>
      <c r="C6" s="3" t="s">
        <v>28</v>
      </c>
      <c r="D6" s="3" t="s">
        <v>29</v>
      </c>
      <c r="E6" s="3" t="s">
        <v>30</v>
      </c>
      <c r="F6" s="4">
        <v>25608000</v>
      </c>
      <c r="G6" s="3">
        <v>1</v>
      </c>
      <c r="H6" s="3">
        <v>1456481.97</v>
      </c>
      <c r="I6" s="3">
        <v>559.97</v>
      </c>
      <c r="J6" t="e">
        <v>#N/A</v>
      </c>
      <c r="K6" t="e">
        <f t="shared" si="0"/>
        <v>#N/A</v>
      </c>
      <c r="L6" s="6">
        <f t="shared" si="1"/>
        <v>145648097</v>
      </c>
    </row>
    <row r="7" spans="1:12" x14ac:dyDescent="0.25">
      <c r="A7" s="3" t="s">
        <v>31</v>
      </c>
      <c r="B7" s="3" t="s">
        <v>19</v>
      </c>
      <c r="C7" s="3" t="s">
        <v>20</v>
      </c>
      <c r="D7" s="3" t="s">
        <v>21</v>
      </c>
      <c r="E7" s="3" t="s">
        <v>32</v>
      </c>
      <c r="F7" s="4">
        <v>25608000</v>
      </c>
      <c r="G7" s="3">
        <v>188305.2</v>
      </c>
      <c r="H7" s="3">
        <v>152449.92000000001</v>
      </c>
      <c r="I7" s="3">
        <v>111.44</v>
      </c>
      <c r="J7" t="e">
        <v>#N/A</v>
      </c>
      <c r="K7" t="e">
        <f t="shared" si="0"/>
        <v>#N/A</v>
      </c>
      <c r="L7" s="6">
        <f t="shared" si="1"/>
        <v>-19.041046131492905</v>
      </c>
    </row>
    <row r="8" spans="1:12" x14ac:dyDescent="0.25">
      <c r="A8" s="3" t="s">
        <v>33</v>
      </c>
      <c r="B8" s="3" t="s">
        <v>19</v>
      </c>
      <c r="C8" s="3" t="s">
        <v>20</v>
      </c>
      <c r="D8" s="3" t="s">
        <v>21</v>
      </c>
      <c r="E8" s="3" t="s">
        <v>34</v>
      </c>
      <c r="F8" s="4">
        <v>25608000</v>
      </c>
      <c r="G8" s="3">
        <v>151139.70000000001</v>
      </c>
      <c r="H8" s="3">
        <v>123437.16</v>
      </c>
      <c r="I8" s="3">
        <v>112.42</v>
      </c>
      <c r="J8" t="e">
        <v>#N/A</v>
      </c>
      <c r="K8" t="e">
        <f t="shared" si="0"/>
        <v>#N/A</v>
      </c>
      <c r="L8" s="6">
        <f t="shared" si="1"/>
        <v>-18.329095532146752</v>
      </c>
    </row>
    <row r="9" spans="1:12" x14ac:dyDescent="0.25">
      <c r="A9" s="3" t="s">
        <v>35</v>
      </c>
      <c r="B9" s="3" t="s">
        <v>36</v>
      </c>
      <c r="C9" s="3" t="s">
        <v>37</v>
      </c>
      <c r="D9" s="3" t="s">
        <v>38</v>
      </c>
      <c r="E9" s="3" t="s">
        <v>39</v>
      </c>
      <c r="F9" s="4">
        <v>25608000</v>
      </c>
      <c r="G9" s="3">
        <v>2477.6999999999998</v>
      </c>
      <c r="H9" s="3">
        <v>3057.66</v>
      </c>
      <c r="I9" s="3">
        <v>169.87</v>
      </c>
      <c r="J9" t="e">
        <v>#N/A</v>
      </c>
      <c r="K9" t="e">
        <f t="shared" si="0"/>
        <v>#N/A</v>
      </c>
      <c r="L9" s="6">
        <f t="shared" si="1"/>
        <v>23.407192154013813</v>
      </c>
    </row>
    <row r="10" spans="1:12" x14ac:dyDescent="0.25">
      <c r="A10" s="3" t="s">
        <v>40</v>
      </c>
      <c r="B10" s="3" t="s">
        <v>19</v>
      </c>
      <c r="C10" s="3" t="s">
        <v>20</v>
      </c>
      <c r="D10" s="3" t="s">
        <v>21</v>
      </c>
      <c r="E10" s="3" t="s">
        <v>41</v>
      </c>
      <c r="F10" s="4">
        <v>25608000</v>
      </c>
      <c r="G10" s="3">
        <v>124160.3</v>
      </c>
      <c r="H10" s="3">
        <v>101402.84</v>
      </c>
      <c r="I10" s="3">
        <v>112.42</v>
      </c>
      <c r="J10" t="e">
        <v>#N/A</v>
      </c>
      <c r="K10" t="e">
        <f t="shared" si="0"/>
        <v>#N/A</v>
      </c>
      <c r="L10" s="6">
        <f t="shared" si="1"/>
        <v>-18.329095532146752</v>
      </c>
    </row>
    <row r="11" spans="1:12" x14ac:dyDescent="0.25">
      <c r="A11" s="3" t="s">
        <v>42</v>
      </c>
      <c r="B11" s="3" t="s">
        <v>19</v>
      </c>
      <c r="C11" s="3" t="s">
        <v>20</v>
      </c>
      <c r="D11" s="3" t="s">
        <v>21</v>
      </c>
      <c r="E11" s="3" t="s">
        <v>43</v>
      </c>
      <c r="F11" s="4">
        <v>25608000</v>
      </c>
      <c r="G11" s="3">
        <v>2477.6999999999998</v>
      </c>
      <c r="H11" s="3">
        <v>2052</v>
      </c>
      <c r="I11" s="3">
        <v>114</v>
      </c>
      <c r="J11" t="e">
        <v>#N/A</v>
      </c>
      <c r="K11" t="e">
        <f t="shared" si="0"/>
        <v>#N/A</v>
      </c>
      <c r="L11" s="6">
        <f t="shared" si="1"/>
        <v>-17.181256810751904</v>
      </c>
    </row>
    <row r="12" spans="1:12" x14ac:dyDescent="0.25">
      <c r="A12" s="3" t="s">
        <v>44</v>
      </c>
      <c r="B12" s="3" t="s">
        <v>19</v>
      </c>
      <c r="C12" s="3" t="s">
        <v>20</v>
      </c>
      <c r="D12" s="3" t="s">
        <v>21</v>
      </c>
      <c r="E12" s="3" t="s">
        <v>45</v>
      </c>
      <c r="F12" s="4">
        <v>25608000</v>
      </c>
      <c r="G12" s="3">
        <v>198766.6</v>
      </c>
      <c r="H12" s="3">
        <v>168919.12</v>
      </c>
      <c r="I12" s="3">
        <v>116.98</v>
      </c>
      <c r="J12" t="e">
        <v>#N/A</v>
      </c>
      <c r="K12" t="e">
        <f t="shared" si="0"/>
        <v>#N/A</v>
      </c>
      <c r="L12" s="6">
        <f t="shared" si="1"/>
        <v>-15.016345804576829</v>
      </c>
    </row>
    <row r="13" spans="1:12" x14ac:dyDescent="0.25">
      <c r="A13" s="3" t="s">
        <v>46</v>
      </c>
      <c r="B13" s="3" t="s">
        <v>19</v>
      </c>
      <c r="C13" s="3" t="s">
        <v>20</v>
      </c>
      <c r="D13" s="3" t="s">
        <v>21</v>
      </c>
      <c r="E13" s="3" t="s">
        <v>47</v>
      </c>
      <c r="F13" s="4">
        <v>25608000</v>
      </c>
      <c r="G13" s="3">
        <v>196426.55</v>
      </c>
      <c r="H13" s="3">
        <v>167358.56</v>
      </c>
      <c r="I13" s="3">
        <v>117.28</v>
      </c>
      <c r="J13" t="e">
        <v>#N/A</v>
      </c>
      <c r="K13" t="e">
        <f t="shared" si="0"/>
        <v>#N/A</v>
      </c>
      <c r="L13" s="6">
        <f t="shared" si="1"/>
        <v>-14.798401743552475</v>
      </c>
    </row>
    <row r="14" spans="1:12" x14ac:dyDescent="0.25">
      <c r="A14" s="3" t="s">
        <v>48</v>
      </c>
      <c r="B14" s="3" t="s">
        <v>19</v>
      </c>
      <c r="C14" s="3" t="s">
        <v>20</v>
      </c>
      <c r="D14" s="3" t="s">
        <v>21</v>
      </c>
      <c r="E14" s="3" t="s">
        <v>49</v>
      </c>
      <c r="F14" s="4">
        <v>25608000</v>
      </c>
      <c r="G14" s="3">
        <v>101723.35</v>
      </c>
      <c r="H14" s="3">
        <v>81142.2</v>
      </c>
      <c r="I14" s="3">
        <v>109.8</v>
      </c>
      <c r="J14" t="e">
        <v>#N/A</v>
      </c>
      <c r="K14" t="e">
        <f t="shared" si="0"/>
        <v>#N/A</v>
      </c>
      <c r="L14" s="6">
        <f t="shared" si="1"/>
        <v>-20.232473665092627</v>
      </c>
    </row>
    <row r="15" spans="1:12" x14ac:dyDescent="0.25">
      <c r="A15" s="3" t="s">
        <v>50</v>
      </c>
      <c r="B15" s="3" t="s">
        <v>19</v>
      </c>
      <c r="C15" s="3" t="s">
        <v>20</v>
      </c>
      <c r="D15" s="3" t="s">
        <v>21</v>
      </c>
      <c r="E15" s="3" t="s">
        <v>51</v>
      </c>
      <c r="F15" s="4">
        <v>25608000</v>
      </c>
      <c r="G15" s="3">
        <v>77634.600000000006</v>
      </c>
      <c r="H15" s="3">
        <v>63534.6</v>
      </c>
      <c r="I15" s="3">
        <v>112.65</v>
      </c>
      <c r="J15" t="e">
        <v>#N/A</v>
      </c>
      <c r="K15" t="e">
        <f t="shared" si="0"/>
        <v>#N/A</v>
      </c>
      <c r="L15" s="6">
        <f t="shared" si="1"/>
        <v>-18.162005085361429</v>
      </c>
    </row>
    <row r="16" spans="1:12" x14ac:dyDescent="0.25">
      <c r="A16" s="3" t="s">
        <v>52</v>
      </c>
      <c r="B16" s="3" t="s">
        <v>19</v>
      </c>
      <c r="C16" s="3" t="s">
        <v>53</v>
      </c>
      <c r="D16" s="3" t="s">
        <v>54</v>
      </c>
      <c r="E16" s="3" t="s">
        <v>55</v>
      </c>
      <c r="F16" s="4">
        <v>25608000</v>
      </c>
      <c r="G16" s="3">
        <v>67312</v>
      </c>
      <c r="H16" s="3">
        <v>101472</v>
      </c>
      <c r="I16" s="3">
        <v>72.48</v>
      </c>
      <c r="J16" t="e">
        <v>#N/A</v>
      </c>
      <c r="K16" t="e">
        <f t="shared" si="0"/>
        <v>#N/A</v>
      </c>
      <c r="L16" s="6">
        <f t="shared" si="1"/>
        <v>50.748752079866875</v>
      </c>
    </row>
    <row r="17" spans="1:12" x14ac:dyDescent="0.25">
      <c r="A17" s="3" t="s">
        <v>56</v>
      </c>
      <c r="B17" s="3" t="s">
        <v>11</v>
      </c>
      <c r="C17" s="3" t="s">
        <v>57</v>
      </c>
      <c r="D17" s="3" t="s">
        <v>58</v>
      </c>
      <c r="E17" s="3" t="s">
        <v>59</v>
      </c>
      <c r="F17" s="4">
        <v>25608000</v>
      </c>
      <c r="G17" s="3">
        <v>380228.94</v>
      </c>
      <c r="H17" s="3">
        <v>174527.01</v>
      </c>
      <c r="I17" s="3">
        <v>179.37</v>
      </c>
      <c r="J17" t="e">
        <v>#N/A</v>
      </c>
      <c r="K17" t="e">
        <f t="shared" si="0"/>
        <v>#N/A</v>
      </c>
      <c r="L17" s="6">
        <f t="shared" si="1"/>
        <v>-54.099493321050204</v>
      </c>
    </row>
    <row r="18" spans="1:12" x14ac:dyDescent="0.25">
      <c r="A18" s="3" t="s">
        <v>60</v>
      </c>
      <c r="B18" s="3" t="s">
        <v>19</v>
      </c>
      <c r="C18" s="3" t="s">
        <v>53</v>
      </c>
      <c r="D18" s="3" t="s">
        <v>54</v>
      </c>
      <c r="E18" s="3" t="s">
        <v>61</v>
      </c>
      <c r="F18" s="4">
        <v>25608000</v>
      </c>
      <c r="G18" s="3">
        <v>96160</v>
      </c>
      <c r="H18" s="3">
        <v>144960</v>
      </c>
      <c r="I18" s="3">
        <v>72.48</v>
      </c>
      <c r="J18" t="e">
        <v>#N/A</v>
      </c>
      <c r="K18" t="e">
        <f t="shared" si="0"/>
        <v>#N/A</v>
      </c>
      <c r="L18" s="6">
        <f t="shared" si="1"/>
        <v>50.748752079866875</v>
      </c>
    </row>
    <row r="19" spans="1:12" x14ac:dyDescent="0.25">
      <c r="A19" s="3" t="s">
        <v>62</v>
      </c>
      <c r="B19" s="3" t="s">
        <v>12</v>
      </c>
      <c r="C19" s="3" t="s">
        <v>63</v>
      </c>
      <c r="D19" s="3" t="s">
        <v>64</v>
      </c>
      <c r="E19" s="3" t="s">
        <v>65</v>
      </c>
      <c r="F19" s="4">
        <v>25608000</v>
      </c>
      <c r="G19" s="3">
        <v>227967.33</v>
      </c>
      <c r="H19" s="3">
        <v>83356.710000000006</v>
      </c>
      <c r="I19" s="3">
        <v>245.89</v>
      </c>
      <c r="J19" t="e">
        <v>#N/A</v>
      </c>
      <c r="K19" t="e">
        <f t="shared" si="0"/>
        <v>#N/A</v>
      </c>
      <c r="L19" s="6">
        <f t="shared" si="1"/>
        <v>-63.434800065430423</v>
      </c>
    </row>
    <row r="20" spans="1:12" x14ac:dyDescent="0.25">
      <c r="A20" s="3" t="s">
        <v>66</v>
      </c>
      <c r="B20" s="3" t="s">
        <v>19</v>
      </c>
      <c r="C20" s="3" t="s">
        <v>53</v>
      </c>
      <c r="D20" s="3" t="s">
        <v>54</v>
      </c>
      <c r="E20" s="3" t="s">
        <v>67</v>
      </c>
      <c r="F20" s="4">
        <v>25608000</v>
      </c>
      <c r="G20" s="3">
        <v>163142.07</v>
      </c>
      <c r="H20" s="3">
        <v>152593.35</v>
      </c>
      <c r="I20" s="3">
        <v>79.849999999999994</v>
      </c>
      <c r="J20" t="e">
        <v>#N/A</v>
      </c>
      <c r="K20" t="e">
        <f t="shared" si="0"/>
        <v>#N/A</v>
      </c>
      <c r="L20" s="6">
        <f t="shared" si="1"/>
        <v>-6.4659716528054361</v>
      </c>
    </row>
    <row r="21" spans="1:12" x14ac:dyDescent="0.25">
      <c r="A21" s="3" t="s">
        <v>68</v>
      </c>
      <c r="B21" s="3" t="s">
        <v>19</v>
      </c>
      <c r="C21" s="3" t="s">
        <v>53</v>
      </c>
      <c r="D21" s="3" t="s">
        <v>54</v>
      </c>
      <c r="E21" s="3" t="s">
        <v>69</v>
      </c>
      <c r="F21" s="4">
        <v>25608000</v>
      </c>
      <c r="G21" s="3">
        <v>221962</v>
      </c>
      <c r="H21" s="3">
        <v>207610</v>
      </c>
      <c r="I21" s="3">
        <v>79.849999999999994</v>
      </c>
      <c r="J21" t="e">
        <v>#N/A</v>
      </c>
      <c r="K21" t="e">
        <f t="shared" si="0"/>
        <v>#N/A</v>
      </c>
      <c r="L21" s="6">
        <f t="shared" si="1"/>
        <v>-6.4659716528054361</v>
      </c>
    </row>
    <row r="22" spans="1:12" x14ac:dyDescent="0.25">
      <c r="A22" s="3" t="s">
        <v>70</v>
      </c>
      <c r="B22" s="3" t="s">
        <v>19</v>
      </c>
      <c r="C22" s="3" t="s">
        <v>53</v>
      </c>
      <c r="D22" s="3" t="s">
        <v>54</v>
      </c>
      <c r="E22" s="3" t="s">
        <v>71</v>
      </c>
      <c r="F22" s="4">
        <v>25608000</v>
      </c>
      <c r="G22" s="3">
        <v>215132.4</v>
      </c>
      <c r="H22" s="3">
        <v>201222</v>
      </c>
      <c r="I22" s="3">
        <v>79.849999999999994</v>
      </c>
      <c r="J22" t="e">
        <v>#N/A</v>
      </c>
      <c r="K22" t="e">
        <f t="shared" si="0"/>
        <v>#N/A</v>
      </c>
      <c r="L22" s="6">
        <f t="shared" si="1"/>
        <v>-6.4659716528054361</v>
      </c>
    </row>
    <row r="23" spans="1:12" x14ac:dyDescent="0.25">
      <c r="A23" s="3" t="s">
        <v>72</v>
      </c>
      <c r="B23" s="3" t="s">
        <v>19</v>
      </c>
      <c r="C23" s="3" t="s">
        <v>53</v>
      </c>
      <c r="D23" s="3" t="s">
        <v>54</v>
      </c>
      <c r="E23" s="3" t="s">
        <v>73</v>
      </c>
      <c r="F23" s="4">
        <v>25608000</v>
      </c>
      <c r="G23" s="3">
        <v>170740</v>
      </c>
      <c r="H23" s="3">
        <v>159700</v>
      </c>
      <c r="I23" s="3">
        <v>79.849999999999994</v>
      </c>
      <c r="J23" t="e">
        <v>#N/A</v>
      </c>
      <c r="K23" t="e">
        <f t="shared" si="0"/>
        <v>#N/A</v>
      </c>
      <c r="L23" s="6">
        <f t="shared" si="1"/>
        <v>-6.4659716528054361</v>
      </c>
    </row>
    <row r="24" spans="1:12" x14ac:dyDescent="0.25">
      <c r="A24" s="3" t="s">
        <v>74</v>
      </c>
      <c r="B24" s="3" t="s">
        <v>19</v>
      </c>
      <c r="C24" s="3" t="s">
        <v>53</v>
      </c>
      <c r="D24" s="3" t="s">
        <v>54</v>
      </c>
      <c r="E24" s="3" t="s">
        <v>75</v>
      </c>
      <c r="F24" s="4">
        <v>25608000</v>
      </c>
      <c r="G24" s="3">
        <v>102624</v>
      </c>
      <c r="H24" s="3">
        <v>95820</v>
      </c>
      <c r="I24" s="3">
        <v>79.849999999999994</v>
      </c>
      <c r="J24" t="e">
        <v>#N/A</v>
      </c>
      <c r="K24" t="e">
        <f t="shared" si="0"/>
        <v>#N/A</v>
      </c>
      <c r="L24" s="6">
        <f t="shared" si="1"/>
        <v>-6.6300280636108511</v>
      </c>
    </row>
    <row r="25" spans="1:12" x14ac:dyDescent="0.25">
      <c r="A25" s="3" t="s">
        <v>76</v>
      </c>
      <c r="B25" s="3" t="s">
        <v>19</v>
      </c>
      <c r="C25" s="3" t="s">
        <v>53</v>
      </c>
      <c r="D25" s="3" t="s">
        <v>54</v>
      </c>
      <c r="E25" s="3" t="s">
        <v>77</v>
      </c>
      <c r="F25" s="4">
        <v>25608000</v>
      </c>
      <c r="G25" s="3">
        <v>68416</v>
      </c>
      <c r="H25" s="3">
        <v>63880</v>
      </c>
      <c r="I25" s="3">
        <v>79.849999999999994</v>
      </c>
      <c r="J25" t="e">
        <v>#N/A</v>
      </c>
      <c r="K25" t="e">
        <f t="shared" si="0"/>
        <v>#N/A</v>
      </c>
      <c r="L25" s="6">
        <f t="shared" si="1"/>
        <v>-6.6300280636108511</v>
      </c>
    </row>
    <row r="26" spans="1:12" x14ac:dyDescent="0.25">
      <c r="A26" s="3" t="s">
        <v>78</v>
      </c>
      <c r="B26" s="3" t="s">
        <v>19</v>
      </c>
      <c r="C26" s="3" t="s">
        <v>53</v>
      </c>
      <c r="D26" s="3" t="s">
        <v>54</v>
      </c>
      <c r="E26" s="3" t="s">
        <v>79</v>
      </c>
      <c r="F26" s="4">
        <v>25608000</v>
      </c>
      <c r="G26" s="3">
        <v>128280</v>
      </c>
      <c r="H26" s="3">
        <v>119775</v>
      </c>
      <c r="I26" s="3">
        <v>79.849999999999994</v>
      </c>
      <c r="J26" t="e">
        <v>#N/A</v>
      </c>
      <c r="K26" t="e">
        <f t="shared" si="0"/>
        <v>#N/A</v>
      </c>
      <c r="L26" s="6">
        <f t="shared" si="1"/>
        <v>-6.6300280636108511</v>
      </c>
    </row>
    <row r="27" spans="1:12" x14ac:dyDescent="0.25">
      <c r="A27" s="3" t="s">
        <v>80</v>
      </c>
      <c r="B27" s="3" t="s">
        <v>19</v>
      </c>
      <c r="C27" s="3" t="s">
        <v>53</v>
      </c>
      <c r="D27" s="3" t="s">
        <v>54</v>
      </c>
      <c r="E27" s="3" t="s">
        <v>81</v>
      </c>
      <c r="F27" s="4">
        <v>25608000</v>
      </c>
      <c r="G27" s="3">
        <v>128280</v>
      </c>
      <c r="H27" s="3">
        <v>119775</v>
      </c>
      <c r="I27" s="3">
        <v>79.849999999999994</v>
      </c>
      <c r="J27" t="e">
        <v>#N/A</v>
      </c>
      <c r="K27" t="e">
        <f t="shared" si="0"/>
        <v>#N/A</v>
      </c>
      <c r="L27" s="6">
        <f t="shared" si="1"/>
        <v>-6.6300280636108511</v>
      </c>
    </row>
    <row r="28" spans="1:12" x14ac:dyDescent="0.25">
      <c r="A28" s="3" t="s">
        <v>82</v>
      </c>
      <c r="B28" s="3" t="s">
        <v>19</v>
      </c>
      <c r="C28" s="3" t="s">
        <v>53</v>
      </c>
      <c r="D28" s="3" t="s">
        <v>54</v>
      </c>
      <c r="E28" s="3" t="s">
        <v>83</v>
      </c>
      <c r="F28" s="4">
        <v>25608000</v>
      </c>
      <c r="G28" s="3">
        <v>305306.40000000002</v>
      </c>
      <c r="H28" s="3">
        <v>285064.5</v>
      </c>
      <c r="I28" s="3">
        <v>79.849999999999994</v>
      </c>
      <c r="J28" t="e">
        <v>#N/A</v>
      </c>
      <c r="K28" t="e">
        <f t="shared" si="0"/>
        <v>#N/A</v>
      </c>
      <c r="L28" s="6">
        <f t="shared" si="1"/>
        <v>-6.6300280636108653</v>
      </c>
    </row>
    <row r="29" spans="1:12" x14ac:dyDescent="0.25">
      <c r="A29" s="3" t="s">
        <v>84</v>
      </c>
      <c r="B29" s="3" t="s">
        <v>19</v>
      </c>
      <c r="C29" s="3" t="s">
        <v>53</v>
      </c>
      <c r="D29" s="3" t="s">
        <v>54</v>
      </c>
      <c r="E29" s="3" t="s">
        <v>85</v>
      </c>
      <c r="F29" s="4">
        <v>25608000</v>
      </c>
      <c r="G29" s="3">
        <v>263401.59999999998</v>
      </c>
      <c r="H29" s="3">
        <v>245938</v>
      </c>
      <c r="I29" s="3">
        <v>79.849999999999994</v>
      </c>
      <c r="J29" t="e">
        <v>#N/A</v>
      </c>
      <c r="K29" t="e">
        <f t="shared" si="0"/>
        <v>#N/A</v>
      </c>
      <c r="L29" s="6">
        <f t="shared" si="1"/>
        <v>-6.6300280636108369</v>
      </c>
    </row>
    <row r="30" spans="1:12" x14ac:dyDescent="0.25">
      <c r="A30" s="3" t="s">
        <v>86</v>
      </c>
      <c r="B30" s="3" t="s">
        <v>19</v>
      </c>
      <c r="C30" s="3" t="s">
        <v>20</v>
      </c>
      <c r="D30" s="3" t="s">
        <v>21</v>
      </c>
      <c r="E30" s="3" t="s">
        <v>87</v>
      </c>
      <c r="F30" s="4">
        <v>25608000</v>
      </c>
      <c r="G30" s="3">
        <v>158297.5</v>
      </c>
      <c r="H30" s="3">
        <v>130226</v>
      </c>
      <c r="I30" s="3">
        <v>113.24</v>
      </c>
      <c r="J30" t="e">
        <v>#N/A</v>
      </c>
      <c r="K30" t="e">
        <f t="shared" si="0"/>
        <v>#N/A</v>
      </c>
      <c r="L30" s="6">
        <f t="shared" si="1"/>
        <v>-17.733381765346891</v>
      </c>
    </row>
    <row r="31" spans="1:12" x14ac:dyDescent="0.25">
      <c r="A31" s="3" t="s">
        <v>88</v>
      </c>
      <c r="B31" s="3" t="s">
        <v>36</v>
      </c>
      <c r="C31" s="3" t="s">
        <v>37</v>
      </c>
      <c r="D31" s="3" t="s">
        <v>38</v>
      </c>
      <c r="E31" s="3" t="s">
        <v>89</v>
      </c>
      <c r="F31" s="4">
        <v>25608000</v>
      </c>
      <c r="G31" s="3">
        <v>2477.6999999999998</v>
      </c>
      <c r="H31" s="3">
        <v>3057.66</v>
      </c>
      <c r="I31" s="3">
        <v>169.87</v>
      </c>
      <c r="J31" t="e">
        <v>#N/A</v>
      </c>
      <c r="K31" t="e">
        <f t="shared" si="0"/>
        <v>#N/A</v>
      </c>
      <c r="L31" s="6">
        <f t="shared" si="1"/>
        <v>23.407192154013813</v>
      </c>
    </row>
    <row r="32" spans="1:12" x14ac:dyDescent="0.25">
      <c r="A32" s="3" t="s">
        <v>90</v>
      </c>
      <c r="B32" s="3" t="s">
        <v>19</v>
      </c>
      <c r="C32" s="3" t="s">
        <v>20</v>
      </c>
      <c r="D32" s="3" t="s">
        <v>21</v>
      </c>
      <c r="E32" s="3" t="s">
        <v>91</v>
      </c>
      <c r="F32" s="4">
        <v>25608000</v>
      </c>
      <c r="G32" s="3">
        <v>206475</v>
      </c>
      <c r="H32" s="3">
        <v>174480</v>
      </c>
      <c r="I32" s="3">
        <v>116.32</v>
      </c>
      <c r="J32" t="e">
        <v>#N/A</v>
      </c>
      <c r="K32" t="e">
        <f t="shared" si="0"/>
        <v>#N/A</v>
      </c>
      <c r="L32" s="6">
        <f t="shared" si="1"/>
        <v>-15.49582273883037</v>
      </c>
    </row>
    <row r="33" spans="1:12" x14ac:dyDescent="0.25">
      <c r="A33" s="3" t="s">
        <v>92</v>
      </c>
      <c r="B33" s="3" t="s">
        <v>19</v>
      </c>
      <c r="C33" s="3" t="s">
        <v>20</v>
      </c>
      <c r="D33" s="3" t="s">
        <v>21</v>
      </c>
      <c r="E33" s="3" t="s">
        <v>93</v>
      </c>
      <c r="F33" s="4">
        <v>25608000</v>
      </c>
      <c r="G33" s="3">
        <v>138200.6</v>
      </c>
      <c r="H33" s="3">
        <v>116514.2</v>
      </c>
      <c r="I33" s="3">
        <v>116.05</v>
      </c>
      <c r="J33" t="e">
        <v>#N/A</v>
      </c>
      <c r="K33" t="e">
        <f t="shared" si="0"/>
        <v>#N/A</v>
      </c>
      <c r="L33" s="6">
        <f t="shared" si="1"/>
        <v>-15.69197239375228</v>
      </c>
    </row>
    <row r="34" spans="1:12" x14ac:dyDescent="0.25">
      <c r="A34" s="3" t="s">
        <v>94</v>
      </c>
      <c r="B34" s="3" t="s">
        <v>14</v>
      </c>
      <c r="C34" s="3" t="s">
        <v>95</v>
      </c>
      <c r="D34" s="3" t="s">
        <v>96</v>
      </c>
      <c r="E34" s="3" t="s">
        <v>97</v>
      </c>
      <c r="F34" s="4">
        <v>25608000</v>
      </c>
      <c r="G34" s="3">
        <v>44831.55</v>
      </c>
      <c r="H34" s="3">
        <v>4978939.2</v>
      </c>
      <c r="I34" s="3">
        <v>18.88</v>
      </c>
      <c r="J34" t="e">
        <v>#N/A</v>
      </c>
      <c r="K34" t="e">
        <f t="shared" si="0"/>
        <v>#N/A</v>
      </c>
      <c r="L34" s="6">
        <f t="shared" si="1"/>
        <v>11005.882352941177</v>
      </c>
    </row>
    <row r="35" spans="1:12" x14ac:dyDescent="0.25">
      <c r="A35" s="3" t="s">
        <v>98</v>
      </c>
      <c r="B35" s="3" t="s">
        <v>19</v>
      </c>
      <c r="C35" s="3" t="s">
        <v>20</v>
      </c>
      <c r="D35" s="3" t="s">
        <v>21</v>
      </c>
      <c r="E35" s="3" t="s">
        <v>99</v>
      </c>
      <c r="F35" s="4">
        <v>25608000</v>
      </c>
      <c r="G35" s="3">
        <v>190920.55</v>
      </c>
      <c r="H35" s="3">
        <v>159699.18</v>
      </c>
      <c r="I35" s="3">
        <v>115.14</v>
      </c>
      <c r="J35" t="e">
        <v>#N/A</v>
      </c>
      <c r="K35" t="e">
        <f t="shared" si="0"/>
        <v>#N/A</v>
      </c>
      <c r="L35" s="6">
        <f t="shared" si="1"/>
        <v>-16.353069378859416</v>
      </c>
    </row>
    <row r="36" spans="1:12" x14ac:dyDescent="0.25">
      <c r="A36" s="3" t="s">
        <v>100</v>
      </c>
      <c r="B36" s="3" t="s">
        <v>19</v>
      </c>
      <c r="C36" s="3" t="s">
        <v>20</v>
      </c>
      <c r="D36" s="3" t="s">
        <v>21</v>
      </c>
      <c r="E36" s="3" t="s">
        <v>101</v>
      </c>
      <c r="F36" s="4">
        <v>25608000</v>
      </c>
      <c r="G36" s="3">
        <v>239373.35</v>
      </c>
      <c r="H36" s="3">
        <v>199776.32</v>
      </c>
      <c r="I36" s="3">
        <v>114.88</v>
      </c>
      <c r="J36" t="e">
        <v>#N/A</v>
      </c>
      <c r="K36" t="e">
        <f t="shared" si="0"/>
        <v>#N/A</v>
      </c>
      <c r="L36" s="6">
        <f t="shared" si="1"/>
        <v>-16.541954231747184</v>
      </c>
    </row>
    <row r="37" spans="1:12" x14ac:dyDescent="0.25">
      <c r="A37" s="3" t="s">
        <v>102</v>
      </c>
      <c r="B37" s="3" t="s">
        <v>11</v>
      </c>
      <c r="C37" s="3" t="s">
        <v>57</v>
      </c>
      <c r="D37" s="3" t="s">
        <v>58</v>
      </c>
      <c r="E37" s="3" t="s">
        <v>103</v>
      </c>
      <c r="F37" s="4">
        <v>25608000</v>
      </c>
      <c r="G37" s="3">
        <v>135373.59</v>
      </c>
      <c r="H37" s="3">
        <v>118878.87</v>
      </c>
      <c r="I37" s="3">
        <v>982.47</v>
      </c>
      <c r="J37" t="e">
        <v>#N/A</v>
      </c>
      <c r="K37" t="e">
        <f t="shared" si="0"/>
        <v>#N/A</v>
      </c>
      <c r="L37" s="6">
        <f t="shared" si="1"/>
        <v>-12.18459228273403</v>
      </c>
    </row>
    <row r="38" spans="1:12" x14ac:dyDescent="0.25">
      <c r="A38" s="3" t="s">
        <v>104</v>
      </c>
      <c r="B38" s="3" t="s">
        <v>19</v>
      </c>
      <c r="C38" s="3" t="s">
        <v>20</v>
      </c>
      <c r="D38" s="3" t="s">
        <v>21</v>
      </c>
      <c r="E38" s="3" t="s">
        <v>105</v>
      </c>
      <c r="F38" s="4">
        <v>25608000</v>
      </c>
      <c r="G38" s="3">
        <v>292643.90000000002</v>
      </c>
      <c r="H38" s="3">
        <v>211473.22</v>
      </c>
      <c r="I38" s="3">
        <v>99.47</v>
      </c>
      <c r="J38" t="e">
        <v>#N/A</v>
      </c>
      <c r="K38" t="e">
        <f t="shared" si="0"/>
        <v>#N/A</v>
      </c>
      <c r="L38" s="6">
        <f t="shared" si="1"/>
        <v>-27.737014166363977</v>
      </c>
    </row>
    <row r="39" spans="1:12" x14ac:dyDescent="0.25">
      <c r="A39" s="3" t="s">
        <v>106</v>
      </c>
      <c r="B39" s="3" t="s">
        <v>19</v>
      </c>
      <c r="C39" s="3" t="s">
        <v>20</v>
      </c>
      <c r="D39" s="3" t="s">
        <v>21</v>
      </c>
      <c r="E39" s="3" t="s">
        <v>107</v>
      </c>
      <c r="F39" s="4">
        <v>25608000</v>
      </c>
      <c r="G39" s="3">
        <v>191471.15</v>
      </c>
      <c r="H39" s="3">
        <v>138070.66</v>
      </c>
      <c r="I39" s="3">
        <v>99.26</v>
      </c>
      <c r="J39" t="e">
        <v>#N/A</v>
      </c>
      <c r="K39" t="e">
        <f t="shared" si="0"/>
        <v>#N/A</v>
      </c>
      <c r="L39" s="6">
        <f t="shared" si="1"/>
        <v>-27.889575009081</v>
      </c>
    </row>
    <row r="40" spans="1:12" x14ac:dyDescent="0.25">
      <c r="A40" s="3" t="s">
        <v>108</v>
      </c>
      <c r="B40" s="3" t="s">
        <v>19</v>
      </c>
      <c r="C40" s="3" t="s">
        <v>20</v>
      </c>
      <c r="D40" s="3" t="s">
        <v>21</v>
      </c>
      <c r="E40" s="3" t="s">
        <v>109</v>
      </c>
      <c r="F40" s="4">
        <v>25608000</v>
      </c>
      <c r="G40" s="3">
        <v>289065</v>
      </c>
      <c r="H40" s="3">
        <v>213717</v>
      </c>
      <c r="I40" s="3">
        <v>101.77</v>
      </c>
      <c r="J40" t="e">
        <v>#N/A</v>
      </c>
      <c r="K40" t="e">
        <f t="shared" si="0"/>
        <v>#N/A</v>
      </c>
      <c r="L40" s="6">
        <f t="shared" si="1"/>
        <v>-26.066109698510715</v>
      </c>
    </row>
    <row r="41" spans="1:12" x14ac:dyDescent="0.25">
      <c r="A41" s="3" t="s">
        <v>110</v>
      </c>
      <c r="B41" s="3" t="s">
        <v>19</v>
      </c>
      <c r="C41" s="3" t="s">
        <v>20</v>
      </c>
      <c r="D41" s="3" t="s">
        <v>21</v>
      </c>
      <c r="E41" s="3" t="s">
        <v>111</v>
      </c>
      <c r="F41" s="4">
        <v>25608000</v>
      </c>
      <c r="G41" s="3">
        <v>83002.95</v>
      </c>
      <c r="H41" s="3">
        <v>58322.16</v>
      </c>
      <c r="I41" s="3">
        <v>96.72</v>
      </c>
      <c r="J41" t="e">
        <v>#N/A</v>
      </c>
      <c r="K41" t="e">
        <f t="shared" si="0"/>
        <v>#N/A</v>
      </c>
      <c r="L41" s="6">
        <f t="shared" si="1"/>
        <v>-29.734834725753714</v>
      </c>
    </row>
    <row r="42" spans="1:12" x14ac:dyDescent="0.25">
      <c r="A42" s="3" t="s">
        <v>112</v>
      </c>
      <c r="B42" s="3" t="s">
        <v>12</v>
      </c>
      <c r="C42" s="3" t="s">
        <v>113</v>
      </c>
      <c r="D42" s="3" t="s">
        <v>114</v>
      </c>
      <c r="E42" s="3" t="s">
        <v>115</v>
      </c>
      <c r="F42" s="4">
        <v>25608000</v>
      </c>
      <c r="G42" s="3">
        <v>14084.7</v>
      </c>
      <c r="H42" s="3">
        <v>15032.5</v>
      </c>
      <c r="I42" s="3">
        <v>1503.25</v>
      </c>
      <c r="J42" t="e">
        <v>#N/A</v>
      </c>
      <c r="K42" t="e">
        <f t="shared" si="0"/>
        <v>#N/A</v>
      </c>
      <c r="L42" s="6">
        <f t="shared" si="1"/>
        <v>6.7292878087570074</v>
      </c>
    </row>
    <row r="43" spans="1:12" x14ac:dyDescent="0.25">
      <c r="A43" s="3" t="s">
        <v>116</v>
      </c>
      <c r="B43" s="3" t="s">
        <v>15</v>
      </c>
      <c r="C43" s="3" t="s">
        <v>117</v>
      </c>
      <c r="D43" s="3" t="s">
        <v>118</v>
      </c>
      <c r="E43" s="3" t="s">
        <v>119</v>
      </c>
      <c r="F43" s="4">
        <v>25608000</v>
      </c>
      <c r="G43" s="3">
        <v>11608.24</v>
      </c>
      <c r="H43" s="3">
        <v>3999.5</v>
      </c>
      <c r="I43" s="3">
        <v>210.5</v>
      </c>
      <c r="J43" t="e">
        <v>#N/A</v>
      </c>
      <c r="K43" t="e">
        <f t="shared" si="0"/>
        <v>#N/A</v>
      </c>
      <c r="L43" s="6">
        <f t="shared" si="1"/>
        <v>-65.546025926410891</v>
      </c>
    </row>
    <row r="44" spans="1:12" x14ac:dyDescent="0.25">
      <c r="A44" s="3" t="s">
        <v>120</v>
      </c>
      <c r="B44" s="3" t="s">
        <v>9</v>
      </c>
      <c r="C44" s="3" t="s">
        <v>121</v>
      </c>
      <c r="D44" s="3" t="s">
        <v>54</v>
      </c>
      <c r="E44" s="3" t="s">
        <v>122</v>
      </c>
      <c r="F44" s="4">
        <v>25608000</v>
      </c>
      <c r="G44" s="3">
        <v>414840</v>
      </c>
      <c r="H44" s="3">
        <v>11940</v>
      </c>
      <c r="I44" s="3">
        <v>1.99</v>
      </c>
      <c r="J44" t="e">
        <v>#N/A</v>
      </c>
      <c r="K44" t="e">
        <f t="shared" si="0"/>
        <v>#N/A</v>
      </c>
      <c r="L44" s="6">
        <f t="shared" si="1"/>
        <v>-97.121781891813711</v>
      </c>
    </row>
    <row r="45" spans="1:12" x14ac:dyDescent="0.25">
      <c r="A45" s="3" t="s">
        <v>123</v>
      </c>
      <c r="B45" s="3" t="s">
        <v>19</v>
      </c>
      <c r="C45" s="3" t="s">
        <v>53</v>
      </c>
      <c r="D45" s="3" t="s">
        <v>54</v>
      </c>
      <c r="E45" s="3" t="s">
        <v>124</v>
      </c>
      <c r="F45" s="4">
        <v>25608000</v>
      </c>
      <c r="G45" s="3">
        <v>186678</v>
      </c>
      <c r="H45" s="3">
        <v>216702</v>
      </c>
      <c r="I45" s="3">
        <v>80.260000000000005</v>
      </c>
      <c r="J45" t="e">
        <v>#N/A</v>
      </c>
      <c r="K45" t="e">
        <f t="shared" si="0"/>
        <v>#N/A</v>
      </c>
      <c r="L45" s="6">
        <f t="shared" si="1"/>
        <v>16.083309227654041</v>
      </c>
    </row>
    <row r="46" spans="1:12" x14ac:dyDescent="0.25">
      <c r="A46" s="3" t="s">
        <v>125</v>
      </c>
      <c r="B46" s="3" t="s">
        <v>19</v>
      </c>
      <c r="C46" s="3" t="s">
        <v>53</v>
      </c>
      <c r="D46" s="3" t="s">
        <v>54</v>
      </c>
      <c r="E46" s="3" t="s">
        <v>126</v>
      </c>
      <c r="F46" s="4">
        <v>25608000</v>
      </c>
      <c r="G46" s="3">
        <v>244700.29</v>
      </c>
      <c r="H46" s="3">
        <v>284056.19</v>
      </c>
      <c r="I46" s="3">
        <v>80.260000000000005</v>
      </c>
      <c r="J46" t="e">
        <v>#N/A</v>
      </c>
      <c r="K46" t="e">
        <f t="shared" si="0"/>
        <v>#N/A</v>
      </c>
      <c r="L46" s="6">
        <f t="shared" si="1"/>
        <v>16.083307461548159</v>
      </c>
    </row>
    <row r="47" spans="1:12" x14ac:dyDescent="0.25">
      <c r="A47" s="3" t="s">
        <v>127</v>
      </c>
      <c r="B47" s="3" t="s">
        <v>9</v>
      </c>
      <c r="C47" s="3" t="s">
        <v>121</v>
      </c>
      <c r="D47" s="3" t="s">
        <v>54</v>
      </c>
      <c r="E47" s="3" t="s">
        <v>128</v>
      </c>
      <c r="F47" s="4">
        <v>25608000</v>
      </c>
      <c r="G47" s="3">
        <v>435582</v>
      </c>
      <c r="H47" s="3">
        <v>12537</v>
      </c>
      <c r="I47" s="3">
        <v>1.99</v>
      </c>
      <c r="J47" t="e">
        <v>#N/A</v>
      </c>
      <c r="K47" t="e">
        <f t="shared" si="0"/>
        <v>#N/A</v>
      </c>
      <c r="L47" s="6">
        <f t="shared" si="1"/>
        <v>-97.121781891813711</v>
      </c>
    </row>
    <row r="48" spans="1:12" x14ac:dyDescent="0.25">
      <c r="A48" s="3" t="s">
        <v>129</v>
      </c>
      <c r="B48" s="3" t="s">
        <v>19</v>
      </c>
      <c r="C48" s="3" t="s">
        <v>53</v>
      </c>
      <c r="D48" s="3" t="s">
        <v>54</v>
      </c>
      <c r="E48" s="3" t="s">
        <v>130</v>
      </c>
      <c r="F48" s="4">
        <v>25608000</v>
      </c>
      <c r="G48" s="3">
        <v>196911</v>
      </c>
      <c r="H48" s="3">
        <v>244188</v>
      </c>
      <c r="I48" s="3">
        <v>79.8</v>
      </c>
      <c r="J48" t="e">
        <v>#N/A</v>
      </c>
      <c r="K48" t="e">
        <f t="shared" si="0"/>
        <v>#N/A</v>
      </c>
      <c r="L48" s="6">
        <f t="shared" si="1"/>
        <v>24.009324009324004</v>
      </c>
    </row>
    <row r="49" spans="1:12" x14ac:dyDescent="0.25">
      <c r="A49" s="3" t="s">
        <v>131</v>
      </c>
      <c r="B49" s="3" t="s">
        <v>9</v>
      </c>
      <c r="C49" s="3" t="s">
        <v>121</v>
      </c>
      <c r="D49" s="3" t="s">
        <v>54</v>
      </c>
      <c r="E49" s="3" t="s">
        <v>132</v>
      </c>
      <c r="F49" s="4">
        <v>25608000</v>
      </c>
      <c r="G49" s="3">
        <v>657384</v>
      </c>
      <c r="H49" s="3">
        <v>18109</v>
      </c>
      <c r="I49" s="3">
        <v>1.99</v>
      </c>
      <c r="J49" t="e">
        <v>#N/A</v>
      </c>
      <c r="K49" t="e">
        <f t="shared" si="0"/>
        <v>#N/A</v>
      </c>
      <c r="L49" s="6">
        <f t="shared" si="1"/>
        <v>-97.2452934662237</v>
      </c>
    </row>
    <row r="50" spans="1:12" x14ac:dyDescent="0.25">
      <c r="A50" s="3" t="s">
        <v>133</v>
      </c>
      <c r="B50" s="3" t="s">
        <v>19</v>
      </c>
      <c r="C50" s="3" t="s">
        <v>20</v>
      </c>
      <c r="D50" s="3" t="s">
        <v>21</v>
      </c>
      <c r="E50" s="3" t="s">
        <v>134</v>
      </c>
      <c r="F50" s="4">
        <v>25608000</v>
      </c>
      <c r="G50" s="3">
        <v>722400</v>
      </c>
      <c r="H50" s="3">
        <v>797200</v>
      </c>
      <c r="I50" s="3">
        <v>79.72</v>
      </c>
      <c r="J50" t="e">
        <v>#N/A</v>
      </c>
      <c r="K50" t="e">
        <f t="shared" si="0"/>
        <v>#N/A</v>
      </c>
      <c r="L50" s="6">
        <f t="shared" si="1"/>
        <v>10.354374307862685</v>
      </c>
    </row>
    <row r="51" spans="1:12" x14ac:dyDescent="0.25">
      <c r="A51" s="3" t="s">
        <v>135</v>
      </c>
      <c r="B51" s="3" t="s">
        <v>9</v>
      </c>
      <c r="C51" s="3" t="s">
        <v>121</v>
      </c>
      <c r="D51" s="3" t="s">
        <v>54</v>
      </c>
      <c r="E51" s="3" t="s">
        <v>136</v>
      </c>
      <c r="F51" s="4">
        <v>25608000</v>
      </c>
      <c r="G51" s="3">
        <v>582254.4</v>
      </c>
      <c r="H51" s="3">
        <v>16039.4</v>
      </c>
      <c r="I51" s="3">
        <v>1.99</v>
      </c>
      <c r="J51" t="e">
        <v>#N/A</v>
      </c>
      <c r="K51" t="e">
        <f t="shared" si="0"/>
        <v>#N/A</v>
      </c>
      <c r="L51" s="6">
        <f t="shared" si="1"/>
        <v>-97.2452934662237</v>
      </c>
    </row>
    <row r="52" spans="1:12" x14ac:dyDescent="0.25">
      <c r="A52" s="3" t="s">
        <v>137</v>
      </c>
      <c r="B52" s="3" t="s">
        <v>19</v>
      </c>
      <c r="C52" s="3" t="s">
        <v>20</v>
      </c>
      <c r="D52" s="3" t="s">
        <v>21</v>
      </c>
      <c r="E52" s="3" t="s">
        <v>138</v>
      </c>
      <c r="F52" s="4">
        <v>25608000</v>
      </c>
      <c r="G52" s="3">
        <v>614040</v>
      </c>
      <c r="H52" s="3">
        <v>677620</v>
      </c>
      <c r="I52" s="3">
        <v>79.72</v>
      </c>
      <c r="J52" t="e">
        <v>#N/A</v>
      </c>
      <c r="K52" t="e">
        <f t="shared" si="0"/>
        <v>#N/A</v>
      </c>
      <c r="L52" s="6">
        <f t="shared" si="1"/>
        <v>10.354374307862685</v>
      </c>
    </row>
    <row r="53" spans="1:12" x14ac:dyDescent="0.25">
      <c r="A53" s="3" t="s">
        <v>139</v>
      </c>
      <c r="B53" s="3" t="s">
        <v>9</v>
      </c>
      <c r="C53" s="3" t="s">
        <v>121</v>
      </c>
      <c r="D53" s="3" t="s">
        <v>54</v>
      </c>
      <c r="E53" s="3" t="s">
        <v>140</v>
      </c>
      <c r="F53" s="4">
        <v>25608000</v>
      </c>
      <c r="G53" s="3">
        <v>722400</v>
      </c>
      <c r="H53" s="3">
        <v>19900</v>
      </c>
      <c r="I53" s="3">
        <v>1.99</v>
      </c>
      <c r="J53" t="e">
        <v>#N/A</v>
      </c>
      <c r="K53" t="e">
        <f t="shared" si="0"/>
        <v>#N/A</v>
      </c>
      <c r="L53" s="6">
        <f t="shared" si="1"/>
        <v>-97.2452934662237</v>
      </c>
    </row>
    <row r="54" spans="1:12" x14ac:dyDescent="0.25">
      <c r="A54" s="3" t="s">
        <v>141</v>
      </c>
      <c r="B54" s="3" t="s">
        <v>9</v>
      </c>
      <c r="C54" s="3" t="s">
        <v>121</v>
      </c>
      <c r="D54" s="3" t="s">
        <v>54</v>
      </c>
      <c r="E54" s="3" t="s">
        <v>142</v>
      </c>
      <c r="F54" s="4">
        <v>25608000</v>
      </c>
      <c r="G54" s="3">
        <v>496240</v>
      </c>
      <c r="H54" s="3">
        <v>15920</v>
      </c>
      <c r="I54" s="3">
        <v>1.99</v>
      </c>
      <c r="J54" t="e">
        <v>#N/A</v>
      </c>
      <c r="K54" t="e">
        <f t="shared" si="0"/>
        <v>#N/A</v>
      </c>
      <c r="L54" s="6">
        <f t="shared" si="1"/>
        <v>-96.791874899242302</v>
      </c>
    </row>
    <row r="55" spans="1:12" x14ac:dyDescent="0.25">
      <c r="A55" s="3" t="s">
        <v>143</v>
      </c>
      <c r="B55" s="3" t="s">
        <v>19</v>
      </c>
      <c r="C55" s="3" t="s">
        <v>53</v>
      </c>
      <c r="D55" s="3" t="s">
        <v>54</v>
      </c>
      <c r="E55" s="3" t="s">
        <v>144</v>
      </c>
      <c r="F55" s="4">
        <v>25608000</v>
      </c>
      <c r="G55" s="3">
        <v>195030</v>
      </c>
      <c r="H55" s="3">
        <v>237660</v>
      </c>
      <c r="I55" s="3">
        <v>79.22</v>
      </c>
      <c r="J55" t="e">
        <v>#N/A</v>
      </c>
      <c r="K55" t="e">
        <f t="shared" si="0"/>
        <v>#N/A</v>
      </c>
      <c r="L55" s="6">
        <f t="shared" si="1"/>
        <v>21.858175665282261</v>
      </c>
    </row>
    <row r="56" spans="1:12" x14ac:dyDescent="0.25">
      <c r="A56" s="3" t="s">
        <v>145</v>
      </c>
      <c r="B56" s="3" t="s">
        <v>19</v>
      </c>
      <c r="C56" s="3" t="s">
        <v>53</v>
      </c>
      <c r="D56" s="3" t="s">
        <v>54</v>
      </c>
      <c r="E56" s="3" t="s">
        <v>146</v>
      </c>
      <c r="F56" s="4">
        <v>25608000</v>
      </c>
      <c r="G56" s="3">
        <v>221034</v>
      </c>
      <c r="H56" s="3">
        <v>269348</v>
      </c>
      <c r="I56" s="3">
        <v>79.22</v>
      </c>
      <c r="J56" t="e">
        <v>#N/A</v>
      </c>
      <c r="K56" t="e">
        <f t="shared" si="0"/>
        <v>#N/A</v>
      </c>
      <c r="L56" s="6">
        <f t="shared" si="1"/>
        <v>21.858175665282261</v>
      </c>
    </row>
    <row r="57" spans="1:12" x14ac:dyDescent="0.25">
      <c r="A57" s="3" t="s">
        <v>147</v>
      </c>
      <c r="B57" s="3" t="s">
        <v>19</v>
      </c>
      <c r="C57" s="3" t="s">
        <v>53</v>
      </c>
      <c r="D57" s="3" t="s">
        <v>54</v>
      </c>
      <c r="E57" s="3" t="s">
        <v>148</v>
      </c>
      <c r="F57" s="4">
        <v>25608000</v>
      </c>
      <c r="G57" s="3">
        <v>279543</v>
      </c>
      <c r="H57" s="3">
        <v>340646</v>
      </c>
      <c r="I57" s="3">
        <v>79.22</v>
      </c>
      <c r="J57" t="e">
        <v>#N/A</v>
      </c>
      <c r="K57" t="e">
        <f t="shared" si="0"/>
        <v>#N/A</v>
      </c>
      <c r="L57" s="6">
        <f t="shared" si="1"/>
        <v>21.858175665282261</v>
      </c>
    </row>
    <row r="58" spans="1:12" x14ac:dyDescent="0.25">
      <c r="A58" s="3" t="s">
        <v>149</v>
      </c>
      <c r="B58" s="3" t="s">
        <v>11</v>
      </c>
      <c r="C58" s="3" t="s">
        <v>150</v>
      </c>
      <c r="D58" s="3" t="s">
        <v>151</v>
      </c>
      <c r="E58" s="3" t="s">
        <v>152</v>
      </c>
      <c r="F58" s="4">
        <v>25608000</v>
      </c>
      <c r="G58" s="3">
        <v>961805.6</v>
      </c>
      <c r="H58" s="3">
        <v>32629.8</v>
      </c>
      <c r="I58" s="3">
        <v>27.42</v>
      </c>
      <c r="J58" t="e">
        <v>#N/A</v>
      </c>
      <c r="K58" t="e">
        <f t="shared" si="0"/>
        <v>#N/A</v>
      </c>
      <c r="L58" s="6">
        <f t="shared" si="1"/>
        <v>-96.607443333663269</v>
      </c>
    </row>
    <row r="59" spans="1:12" x14ac:dyDescent="0.25">
      <c r="A59" s="3" t="s">
        <v>153</v>
      </c>
      <c r="B59" s="3" t="s">
        <v>9</v>
      </c>
      <c r="C59" s="3" t="s">
        <v>121</v>
      </c>
      <c r="D59" s="3" t="s">
        <v>54</v>
      </c>
      <c r="E59" s="3" t="s">
        <v>154</v>
      </c>
      <c r="F59" s="4">
        <v>25608000</v>
      </c>
      <c r="G59" s="3">
        <v>357555</v>
      </c>
      <c r="H59" s="3">
        <v>10945</v>
      </c>
      <c r="I59" s="3">
        <v>1.99</v>
      </c>
      <c r="J59" t="e">
        <v>#N/A</v>
      </c>
      <c r="K59" t="e">
        <f t="shared" si="0"/>
        <v>#N/A</v>
      </c>
      <c r="L59" s="6">
        <f t="shared" si="1"/>
        <v>-96.938932471927401</v>
      </c>
    </row>
    <row r="60" spans="1:12" x14ac:dyDescent="0.25">
      <c r="A60" s="3" t="s">
        <v>155</v>
      </c>
      <c r="B60" s="3" t="s">
        <v>19</v>
      </c>
      <c r="C60" s="3" t="s">
        <v>53</v>
      </c>
      <c r="D60" s="3" t="s">
        <v>54</v>
      </c>
      <c r="E60" s="3" t="s">
        <v>156</v>
      </c>
      <c r="F60" s="4">
        <v>25608000</v>
      </c>
      <c r="G60" s="3">
        <v>357388</v>
      </c>
      <c r="H60" s="3">
        <v>376094</v>
      </c>
      <c r="I60" s="3">
        <v>80.02</v>
      </c>
      <c r="J60" t="e">
        <v>#N/A</v>
      </c>
      <c r="K60" t="e">
        <f t="shared" si="0"/>
        <v>#N/A</v>
      </c>
      <c r="L60" s="6">
        <f t="shared" si="1"/>
        <v>5.2340873224618605</v>
      </c>
    </row>
    <row r="61" spans="1:12" x14ac:dyDescent="0.25">
      <c r="A61" s="3" t="s">
        <v>157</v>
      </c>
      <c r="B61" s="3" t="s">
        <v>19</v>
      </c>
      <c r="C61" s="3" t="s">
        <v>53</v>
      </c>
      <c r="D61" s="3" t="s">
        <v>54</v>
      </c>
      <c r="E61" s="3" t="s">
        <v>158</v>
      </c>
      <c r="F61" s="4">
        <v>25608000</v>
      </c>
      <c r="G61" s="3">
        <v>273439.84000000003</v>
      </c>
      <c r="H61" s="3">
        <v>287751.92</v>
      </c>
      <c r="I61" s="3">
        <v>80.02</v>
      </c>
      <c r="J61" t="e">
        <v>#N/A</v>
      </c>
      <c r="K61" t="e">
        <f t="shared" si="0"/>
        <v>#N/A</v>
      </c>
      <c r="L61" s="6">
        <f t="shared" si="1"/>
        <v>5.2340873224618463</v>
      </c>
    </row>
    <row r="62" spans="1:12" x14ac:dyDescent="0.25">
      <c r="A62" s="3" t="s">
        <v>159</v>
      </c>
      <c r="B62" s="3" t="s">
        <v>9</v>
      </c>
      <c r="C62" s="3" t="s">
        <v>121</v>
      </c>
      <c r="D62" s="3" t="s">
        <v>54</v>
      </c>
      <c r="E62" s="3" t="s">
        <v>160</v>
      </c>
      <c r="F62" s="4">
        <v>25608000</v>
      </c>
      <c r="G62" s="3">
        <v>562696</v>
      </c>
      <c r="H62" s="3">
        <v>14726</v>
      </c>
      <c r="I62" s="3">
        <v>1.99</v>
      </c>
      <c r="J62" t="e">
        <v>#N/A</v>
      </c>
      <c r="K62" t="e">
        <f t="shared" si="0"/>
        <v>#N/A</v>
      </c>
      <c r="L62" s="6">
        <f t="shared" si="1"/>
        <v>-97.382956338769063</v>
      </c>
    </row>
    <row r="63" spans="1:12" x14ac:dyDescent="0.25">
      <c r="A63" s="3" t="s">
        <v>161</v>
      </c>
      <c r="B63" s="3" t="s">
        <v>19</v>
      </c>
      <c r="C63" s="3" t="s">
        <v>53</v>
      </c>
      <c r="D63" s="3" t="s">
        <v>54</v>
      </c>
      <c r="E63" s="3" t="s">
        <v>162</v>
      </c>
      <c r="F63" s="4">
        <v>25608000</v>
      </c>
      <c r="G63" s="3">
        <v>68436</v>
      </c>
      <c r="H63" s="3">
        <v>72018</v>
      </c>
      <c r="I63" s="3">
        <v>80.02</v>
      </c>
      <c r="J63" t="e">
        <v>#N/A</v>
      </c>
      <c r="K63" t="e">
        <f t="shared" si="0"/>
        <v>#N/A</v>
      </c>
      <c r="L63" s="6">
        <f t="shared" si="1"/>
        <v>5.2340873224618605</v>
      </c>
    </row>
    <row r="64" spans="1:12" x14ac:dyDescent="0.25">
      <c r="A64" s="3" t="s">
        <v>163</v>
      </c>
      <c r="B64" s="3" t="s">
        <v>19</v>
      </c>
      <c r="C64" s="3" t="s">
        <v>53</v>
      </c>
      <c r="D64" s="3" t="s">
        <v>54</v>
      </c>
      <c r="E64" s="3" t="s">
        <v>164</v>
      </c>
      <c r="F64" s="4">
        <v>25608000</v>
      </c>
      <c r="G64" s="3">
        <v>273744</v>
      </c>
      <c r="H64" s="3">
        <v>288072</v>
      </c>
      <c r="I64" s="3">
        <v>80.02</v>
      </c>
      <c r="J64" t="e">
        <v>#N/A</v>
      </c>
      <c r="K64" t="e">
        <f t="shared" si="0"/>
        <v>#N/A</v>
      </c>
      <c r="L64" s="6">
        <f t="shared" si="1"/>
        <v>5.2340873224618605</v>
      </c>
    </row>
    <row r="65" spans="1:12" x14ac:dyDescent="0.25">
      <c r="A65" s="3" t="s">
        <v>165</v>
      </c>
      <c r="B65" s="3" t="s">
        <v>19</v>
      </c>
      <c r="C65" s="3" t="s">
        <v>53</v>
      </c>
      <c r="D65" s="3" t="s">
        <v>54</v>
      </c>
      <c r="E65" s="3" t="s">
        <v>166</v>
      </c>
      <c r="F65" s="4">
        <v>25608000</v>
      </c>
      <c r="G65" s="3">
        <v>98015.56</v>
      </c>
      <c r="H65" s="3">
        <v>103145.78</v>
      </c>
      <c r="I65" s="3">
        <v>80.02</v>
      </c>
      <c r="J65" t="e">
        <v>#N/A</v>
      </c>
      <c r="K65" t="e">
        <f t="shared" si="0"/>
        <v>#N/A</v>
      </c>
      <c r="L65" s="6">
        <f t="shared" si="1"/>
        <v>5.2340873224618605</v>
      </c>
    </row>
    <row r="66" spans="1:12" x14ac:dyDescent="0.25">
      <c r="A66" s="3" t="s">
        <v>167</v>
      </c>
      <c r="B66" s="3" t="s">
        <v>19</v>
      </c>
      <c r="C66" s="3" t="s">
        <v>53</v>
      </c>
      <c r="D66" s="3" t="s">
        <v>54</v>
      </c>
      <c r="E66" s="3" t="s">
        <v>168</v>
      </c>
      <c r="F66" s="4">
        <v>25608000</v>
      </c>
      <c r="G66" s="3">
        <v>190100</v>
      </c>
      <c r="H66" s="3">
        <v>200050</v>
      </c>
      <c r="I66" s="3">
        <v>80.02</v>
      </c>
      <c r="J66" t="e">
        <v>#N/A</v>
      </c>
      <c r="K66" t="e">
        <f t="shared" si="0"/>
        <v>#N/A</v>
      </c>
      <c r="L66" s="6">
        <f t="shared" si="1"/>
        <v>5.2340873224618605</v>
      </c>
    </row>
    <row r="67" spans="1:12" x14ac:dyDescent="0.25">
      <c r="A67" s="3" t="s">
        <v>169</v>
      </c>
      <c r="B67" s="3" t="s">
        <v>9</v>
      </c>
      <c r="C67" s="3" t="s">
        <v>121</v>
      </c>
      <c r="D67" s="3" t="s">
        <v>54</v>
      </c>
      <c r="E67" s="3" t="s">
        <v>170</v>
      </c>
      <c r="F67" s="4">
        <v>25608000</v>
      </c>
      <c r="G67" s="3">
        <v>456240</v>
      </c>
      <c r="H67" s="3">
        <v>11940</v>
      </c>
      <c r="I67" s="3">
        <v>1.99</v>
      </c>
      <c r="J67" t="e">
        <v>#N/A</v>
      </c>
      <c r="K67" t="e">
        <f t="shared" si="0"/>
        <v>#N/A</v>
      </c>
      <c r="L67" s="6">
        <f t="shared" si="1"/>
        <v>-97.382956338769063</v>
      </c>
    </row>
    <row r="68" spans="1:12" x14ac:dyDescent="0.25">
      <c r="A68" s="3" t="s">
        <v>171</v>
      </c>
      <c r="B68" s="3" t="s">
        <v>11</v>
      </c>
      <c r="C68" s="3" t="s">
        <v>150</v>
      </c>
      <c r="D68" s="3" t="s">
        <v>151</v>
      </c>
      <c r="E68" s="3" t="s">
        <v>172</v>
      </c>
      <c r="F68" s="4">
        <v>25608000</v>
      </c>
      <c r="G68" s="3">
        <v>692661.68</v>
      </c>
      <c r="H68" s="3">
        <v>25435.759999999998</v>
      </c>
      <c r="I68" s="3">
        <v>29.68</v>
      </c>
      <c r="J68" t="e">
        <v>#N/A</v>
      </c>
      <c r="K68" t="e">
        <f t="shared" ref="K68:K131" si="2">H68/J68*100-100</f>
        <v>#N/A</v>
      </c>
      <c r="L68" s="6">
        <f t="shared" ref="L68:L131" si="3">H68/G68*100-100</f>
        <v>-96.327823418786494</v>
      </c>
    </row>
    <row r="69" spans="1:12" x14ac:dyDescent="0.25">
      <c r="A69" s="3" t="s">
        <v>173</v>
      </c>
      <c r="B69" s="3" t="s">
        <v>19</v>
      </c>
      <c r="C69" s="3" t="s">
        <v>53</v>
      </c>
      <c r="D69" s="3" t="s">
        <v>54</v>
      </c>
      <c r="E69" s="3" t="s">
        <v>174</v>
      </c>
      <c r="F69" s="4">
        <v>25608000</v>
      </c>
      <c r="G69" s="3">
        <v>194232.72</v>
      </c>
      <c r="H69" s="3">
        <v>205758.96</v>
      </c>
      <c r="I69" s="3">
        <v>79.260000000000005</v>
      </c>
      <c r="J69" t="e">
        <v>#N/A</v>
      </c>
      <c r="K69" t="e">
        <f t="shared" si="2"/>
        <v>#N/A</v>
      </c>
      <c r="L69" s="6">
        <f t="shared" si="3"/>
        <v>5.93424218123495</v>
      </c>
    </row>
    <row r="70" spans="1:12" x14ac:dyDescent="0.25">
      <c r="A70" s="3" t="s">
        <v>175</v>
      </c>
      <c r="B70" s="3" t="s">
        <v>19</v>
      </c>
      <c r="C70" s="3" t="s">
        <v>53</v>
      </c>
      <c r="D70" s="3" t="s">
        <v>54</v>
      </c>
      <c r="E70" s="3" t="s">
        <v>176</v>
      </c>
      <c r="F70" s="4">
        <v>25608000</v>
      </c>
      <c r="G70" s="3">
        <v>224460</v>
      </c>
      <c r="H70" s="3">
        <v>237780</v>
      </c>
      <c r="I70" s="3">
        <v>79.260000000000005</v>
      </c>
      <c r="J70" t="e">
        <v>#N/A</v>
      </c>
      <c r="K70" t="e">
        <f t="shared" si="2"/>
        <v>#N/A</v>
      </c>
      <c r="L70" s="6">
        <f t="shared" si="3"/>
        <v>5.9342421812349784</v>
      </c>
    </row>
    <row r="71" spans="1:12" x14ac:dyDescent="0.25">
      <c r="A71" s="3" t="s">
        <v>177</v>
      </c>
      <c r="B71" s="3" t="s">
        <v>9</v>
      </c>
      <c r="C71" s="3" t="s">
        <v>121</v>
      </c>
      <c r="D71" s="3" t="s">
        <v>54</v>
      </c>
      <c r="E71" s="3" t="s">
        <v>178</v>
      </c>
      <c r="F71" s="4">
        <v>25608000</v>
      </c>
      <c r="G71" s="3">
        <v>845466</v>
      </c>
      <c r="H71" s="3">
        <v>22487</v>
      </c>
      <c r="I71" s="3">
        <v>1.99</v>
      </c>
      <c r="J71" t="e">
        <v>#N/A</v>
      </c>
      <c r="K71" t="e">
        <f t="shared" si="2"/>
        <v>#N/A</v>
      </c>
      <c r="L71" s="6">
        <f t="shared" si="3"/>
        <v>-97.34028334669874</v>
      </c>
    </row>
    <row r="72" spans="1:12" x14ac:dyDescent="0.25">
      <c r="A72" s="3" t="s">
        <v>179</v>
      </c>
      <c r="B72" s="3" t="s">
        <v>19</v>
      </c>
      <c r="C72" s="3" t="s">
        <v>53</v>
      </c>
      <c r="D72" s="3" t="s">
        <v>54</v>
      </c>
      <c r="E72" s="3" t="s">
        <v>180</v>
      </c>
      <c r="F72" s="4">
        <v>25608000</v>
      </c>
      <c r="G72" s="3">
        <v>150000</v>
      </c>
      <c r="H72" s="3">
        <v>158520</v>
      </c>
      <c r="I72" s="3">
        <v>79.260000000000005</v>
      </c>
      <c r="J72" t="e">
        <v>#N/A</v>
      </c>
      <c r="K72" t="e">
        <f t="shared" si="2"/>
        <v>#N/A</v>
      </c>
      <c r="L72" s="6">
        <f t="shared" si="3"/>
        <v>5.6799999999999926</v>
      </c>
    </row>
    <row r="73" spans="1:12" x14ac:dyDescent="0.25">
      <c r="A73" s="3" t="s">
        <v>181</v>
      </c>
      <c r="B73" s="3" t="s">
        <v>9</v>
      </c>
      <c r="C73" s="3" t="s">
        <v>121</v>
      </c>
      <c r="D73" s="3" t="s">
        <v>54</v>
      </c>
      <c r="E73" s="3" t="s">
        <v>182</v>
      </c>
      <c r="F73" s="4">
        <v>25608000</v>
      </c>
      <c r="G73" s="3">
        <v>261569</v>
      </c>
      <c r="H73" s="3">
        <v>15721</v>
      </c>
      <c r="I73" s="3">
        <v>1.99</v>
      </c>
      <c r="J73" t="e">
        <v>#N/A</v>
      </c>
      <c r="K73" t="e">
        <f t="shared" si="2"/>
        <v>#N/A</v>
      </c>
      <c r="L73" s="6">
        <f t="shared" si="3"/>
        <v>-93.989731199033528</v>
      </c>
    </row>
    <row r="74" spans="1:12" x14ac:dyDescent="0.25">
      <c r="A74" s="3" t="s">
        <v>183</v>
      </c>
      <c r="B74" s="3" t="s">
        <v>19</v>
      </c>
      <c r="C74" s="3" t="s">
        <v>20</v>
      </c>
      <c r="D74" s="3" t="s">
        <v>21</v>
      </c>
      <c r="E74" s="3" t="s">
        <v>184</v>
      </c>
      <c r="F74" s="4">
        <v>25608000</v>
      </c>
      <c r="G74" s="3">
        <v>172294.51</v>
      </c>
      <c r="H74" s="3">
        <v>324450.7</v>
      </c>
      <c r="I74" s="3">
        <v>62.35</v>
      </c>
      <c r="J74" t="e">
        <v>#N/A</v>
      </c>
      <c r="K74" t="e">
        <f t="shared" si="2"/>
        <v>#N/A</v>
      </c>
      <c r="L74" s="6">
        <f t="shared" si="3"/>
        <v>88.311687934804183</v>
      </c>
    </row>
    <row r="75" spans="1:12" x14ac:dyDescent="0.25">
      <c r="A75" s="3" t="s">
        <v>185</v>
      </c>
      <c r="B75" s="3" t="s">
        <v>19</v>
      </c>
      <c r="C75" s="3" t="s">
        <v>20</v>
      </c>
      <c r="D75" s="3" t="s">
        <v>21</v>
      </c>
      <c r="E75" s="3" t="s">
        <v>186</v>
      </c>
      <c r="F75" s="4">
        <v>25608000</v>
      </c>
      <c r="G75" s="3">
        <v>125960</v>
      </c>
      <c r="H75" s="3">
        <v>249400</v>
      </c>
      <c r="I75" s="3">
        <v>62.35</v>
      </c>
      <c r="J75" t="e">
        <v>#N/A</v>
      </c>
      <c r="K75" t="e">
        <f t="shared" si="2"/>
        <v>#N/A</v>
      </c>
      <c r="L75" s="6">
        <f t="shared" si="3"/>
        <v>97.999364877738969</v>
      </c>
    </row>
    <row r="76" spans="1:12" x14ac:dyDescent="0.25">
      <c r="A76" s="3" t="s">
        <v>187</v>
      </c>
      <c r="B76" s="3" t="s">
        <v>19</v>
      </c>
      <c r="C76" s="3" t="s">
        <v>53</v>
      </c>
      <c r="D76" s="3" t="s">
        <v>54</v>
      </c>
      <c r="E76" s="3" t="s">
        <v>188</v>
      </c>
      <c r="F76" s="4">
        <v>25608000</v>
      </c>
      <c r="G76" s="3">
        <v>153850</v>
      </c>
      <c r="H76" s="3">
        <v>309950</v>
      </c>
      <c r="I76" s="3">
        <v>61.99</v>
      </c>
      <c r="J76" t="e">
        <v>#N/A</v>
      </c>
      <c r="K76" t="e">
        <f t="shared" si="2"/>
        <v>#N/A</v>
      </c>
      <c r="L76" s="6">
        <f t="shared" si="3"/>
        <v>101.46246343841403</v>
      </c>
    </row>
    <row r="77" spans="1:12" x14ac:dyDescent="0.25">
      <c r="A77" s="3" t="s">
        <v>189</v>
      </c>
      <c r="B77" s="3" t="s">
        <v>19</v>
      </c>
      <c r="C77" s="3" t="s">
        <v>20</v>
      </c>
      <c r="D77" s="3" t="s">
        <v>21</v>
      </c>
      <c r="E77" s="3" t="s">
        <v>190</v>
      </c>
      <c r="F77" s="4">
        <v>25608000</v>
      </c>
      <c r="G77" s="3">
        <v>15003.85</v>
      </c>
      <c r="H77" s="3">
        <v>11864.65</v>
      </c>
      <c r="I77" s="3">
        <v>108.85</v>
      </c>
      <c r="J77" t="e">
        <v>#N/A</v>
      </c>
      <c r="K77" t="e">
        <f t="shared" si="2"/>
        <v>#N/A</v>
      </c>
      <c r="L77" s="6">
        <f t="shared" si="3"/>
        <v>-20.922629858336364</v>
      </c>
    </row>
    <row r="78" spans="1:12" x14ac:dyDescent="0.25">
      <c r="A78" s="3" t="s">
        <v>191</v>
      </c>
      <c r="B78" s="3" t="s">
        <v>19</v>
      </c>
      <c r="C78" s="3" t="s">
        <v>20</v>
      </c>
      <c r="D78" s="3" t="s">
        <v>21</v>
      </c>
      <c r="E78" s="3" t="s">
        <v>192</v>
      </c>
      <c r="F78" s="4">
        <v>25608000</v>
      </c>
      <c r="G78" s="3">
        <v>108468.2</v>
      </c>
      <c r="H78" s="3">
        <v>104937.96</v>
      </c>
      <c r="I78" s="3">
        <v>133.16999999999999</v>
      </c>
      <c r="J78" t="e">
        <v>#N/A</v>
      </c>
      <c r="K78" t="e">
        <f t="shared" si="2"/>
        <v>#N/A</v>
      </c>
      <c r="L78" s="6">
        <f t="shared" si="3"/>
        <v>-3.2546313112967624</v>
      </c>
    </row>
    <row r="79" spans="1:12" x14ac:dyDescent="0.25">
      <c r="A79" s="3" t="s">
        <v>193</v>
      </c>
      <c r="B79" s="3" t="s">
        <v>19</v>
      </c>
      <c r="C79" s="3" t="s">
        <v>20</v>
      </c>
      <c r="D79" s="3" t="s">
        <v>21</v>
      </c>
      <c r="E79" s="3" t="s">
        <v>194</v>
      </c>
      <c r="F79" s="4">
        <v>25608000</v>
      </c>
      <c r="G79" s="3">
        <v>154993.9</v>
      </c>
      <c r="H79" s="3">
        <v>121484.14</v>
      </c>
      <c r="I79" s="3">
        <v>107.89</v>
      </c>
      <c r="J79" t="e">
        <v>#N/A</v>
      </c>
      <c r="K79" t="e">
        <f t="shared" si="2"/>
        <v>#N/A</v>
      </c>
      <c r="L79" s="6">
        <f t="shared" si="3"/>
        <v>-21.620050853614231</v>
      </c>
    </row>
    <row r="80" spans="1:12" x14ac:dyDescent="0.25">
      <c r="A80" s="3" t="s">
        <v>195</v>
      </c>
      <c r="B80" s="3" t="s">
        <v>19</v>
      </c>
      <c r="C80" s="3" t="s">
        <v>20</v>
      </c>
      <c r="D80" s="3" t="s">
        <v>21</v>
      </c>
      <c r="E80" s="3" t="s">
        <v>196</v>
      </c>
      <c r="F80" s="4">
        <v>25608000</v>
      </c>
      <c r="G80" s="3">
        <v>107779.95</v>
      </c>
      <c r="H80" s="3">
        <v>89551.71</v>
      </c>
      <c r="I80" s="3">
        <v>114.37</v>
      </c>
      <c r="J80" t="e">
        <v>#N/A</v>
      </c>
      <c r="K80" t="e">
        <f t="shared" si="2"/>
        <v>#N/A</v>
      </c>
      <c r="L80" s="6">
        <f t="shared" si="3"/>
        <v>-16.912459135488547</v>
      </c>
    </row>
    <row r="81" spans="1:12" x14ac:dyDescent="0.25">
      <c r="A81" s="3" t="s">
        <v>197</v>
      </c>
      <c r="B81" s="3" t="s">
        <v>19</v>
      </c>
      <c r="C81" s="3" t="s">
        <v>53</v>
      </c>
      <c r="D81" s="3" t="s">
        <v>54</v>
      </c>
      <c r="E81" s="3" t="s">
        <v>198</v>
      </c>
      <c r="F81" s="4">
        <v>25608000</v>
      </c>
      <c r="G81" s="3">
        <v>91674.9</v>
      </c>
      <c r="H81" s="3">
        <v>76942.98</v>
      </c>
      <c r="I81" s="3">
        <v>115.53</v>
      </c>
      <c r="J81" t="e">
        <v>#N/A</v>
      </c>
      <c r="K81" t="e">
        <f t="shared" si="2"/>
        <v>#N/A</v>
      </c>
      <c r="L81" s="6">
        <f t="shared" si="3"/>
        <v>-16.069742099527787</v>
      </c>
    </row>
    <row r="82" spans="1:12" x14ac:dyDescent="0.25">
      <c r="A82" s="3" t="s">
        <v>199</v>
      </c>
      <c r="B82" s="3" t="s">
        <v>19</v>
      </c>
      <c r="C82" s="3" t="s">
        <v>20</v>
      </c>
      <c r="D82" s="3" t="s">
        <v>21</v>
      </c>
      <c r="E82" s="3" t="s">
        <v>200</v>
      </c>
      <c r="F82" s="4">
        <v>25608000</v>
      </c>
      <c r="G82" s="3">
        <v>269615.05</v>
      </c>
      <c r="H82" s="3">
        <v>226699.94</v>
      </c>
      <c r="I82" s="3">
        <v>115.74</v>
      </c>
      <c r="J82" t="e">
        <v>#N/A</v>
      </c>
      <c r="K82" t="e">
        <f t="shared" si="2"/>
        <v>#N/A</v>
      </c>
      <c r="L82" s="6">
        <f t="shared" si="3"/>
        <v>-15.917178955699981</v>
      </c>
    </row>
    <row r="83" spans="1:12" x14ac:dyDescent="0.25">
      <c r="A83" s="3" t="s">
        <v>201</v>
      </c>
      <c r="B83" s="3" t="s">
        <v>36</v>
      </c>
      <c r="C83" s="3" t="s">
        <v>37</v>
      </c>
      <c r="D83" s="3" t="s">
        <v>38</v>
      </c>
      <c r="E83" s="3" t="s">
        <v>202</v>
      </c>
      <c r="F83" s="4">
        <v>25608000</v>
      </c>
      <c r="G83" s="3">
        <v>2477.6999999999998</v>
      </c>
      <c r="H83" s="3">
        <v>3057.66</v>
      </c>
      <c r="I83" s="3">
        <v>169.87</v>
      </c>
      <c r="J83" t="e">
        <v>#N/A</v>
      </c>
      <c r="K83" t="e">
        <f t="shared" si="2"/>
        <v>#N/A</v>
      </c>
      <c r="L83" s="6">
        <f t="shared" si="3"/>
        <v>23.407192154013813</v>
      </c>
    </row>
    <row r="84" spans="1:12" x14ac:dyDescent="0.25">
      <c r="A84" s="3" t="s">
        <v>203</v>
      </c>
      <c r="B84" s="3" t="s">
        <v>19</v>
      </c>
      <c r="C84" s="3" t="s">
        <v>20</v>
      </c>
      <c r="D84" s="3" t="s">
        <v>21</v>
      </c>
      <c r="E84" s="3" t="s">
        <v>204</v>
      </c>
      <c r="F84" s="4">
        <v>25608000</v>
      </c>
      <c r="G84" s="3">
        <v>104940</v>
      </c>
      <c r="H84" s="3">
        <v>127575</v>
      </c>
      <c r="I84" s="3">
        <v>85.05</v>
      </c>
      <c r="J84" t="e">
        <v>#N/A</v>
      </c>
      <c r="K84" t="e">
        <f t="shared" si="2"/>
        <v>#N/A</v>
      </c>
      <c r="L84" s="6">
        <f t="shared" si="3"/>
        <v>21.569468267581485</v>
      </c>
    </row>
    <row r="85" spans="1:12" x14ac:dyDescent="0.25">
      <c r="A85" s="3" t="s">
        <v>205</v>
      </c>
      <c r="B85" s="3" t="s">
        <v>19</v>
      </c>
      <c r="C85" s="3" t="s">
        <v>20</v>
      </c>
      <c r="D85" s="3" t="s">
        <v>21</v>
      </c>
      <c r="E85" s="3" t="s">
        <v>206</v>
      </c>
      <c r="F85" s="4">
        <v>25608000</v>
      </c>
      <c r="G85" s="3">
        <v>60233.97</v>
      </c>
      <c r="H85" s="3">
        <v>73848.91</v>
      </c>
      <c r="I85" s="3">
        <v>85.05</v>
      </c>
      <c r="J85" t="e">
        <v>#N/A</v>
      </c>
      <c r="K85" t="e">
        <f t="shared" si="2"/>
        <v>#N/A</v>
      </c>
      <c r="L85" s="6">
        <f t="shared" si="3"/>
        <v>22.60342461239064</v>
      </c>
    </row>
    <row r="86" spans="1:12" x14ac:dyDescent="0.25">
      <c r="A86" s="3" t="s">
        <v>207</v>
      </c>
      <c r="B86" s="3" t="s">
        <v>12</v>
      </c>
      <c r="C86" s="3" t="s">
        <v>113</v>
      </c>
      <c r="D86" s="3" t="s">
        <v>114</v>
      </c>
      <c r="E86" s="3" t="s">
        <v>208</v>
      </c>
      <c r="F86" s="4">
        <v>25608000</v>
      </c>
      <c r="G86" s="3">
        <v>1668053.5</v>
      </c>
      <c r="H86" s="3">
        <v>1209874</v>
      </c>
      <c r="I86" s="3">
        <v>514.84</v>
      </c>
      <c r="J86" t="e">
        <v>#N/A</v>
      </c>
      <c r="K86" t="e">
        <f t="shared" si="2"/>
        <v>#N/A</v>
      </c>
      <c r="L86" s="6">
        <f t="shared" si="3"/>
        <v>-27.467913948803201</v>
      </c>
    </row>
    <row r="87" spans="1:12" x14ac:dyDescent="0.25">
      <c r="A87" s="3" t="s">
        <v>209</v>
      </c>
      <c r="B87" s="3" t="s">
        <v>19</v>
      </c>
      <c r="C87" s="3" t="s">
        <v>20</v>
      </c>
      <c r="D87" s="3" t="s">
        <v>21</v>
      </c>
      <c r="E87" s="3" t="s">
        <v>210</v>
      </c>
      <c r="F87" s="4">
        <v>25608000</v>
      </c>
      <c r="G87" s="3">
        <v>416.22</v>
      </c>
      <c r="H87" s="3">
        <v>510.3</v>
      </c>
      <c r="I87" s="3">
        <v>85.05</v>
      </c>
      <c r="J87" t="e">
        <v>#N/A</v>
      </c>
      <c r="K87" t="e">
        <f t="shared" si="2"/>
        <v>#N/A</v>
      </c>
      <c r="L87" s="6">
        <f t="shared" si="3"/>
        <v>22.603430877901104</v>
      </c>
    </row>
    <row r="88" spans="1:12" x14ac:dyDescent="0.25">
      <c r="A88" s="3" t="s">
        <v>211</v>
      </c>
      <c r="B88" s="3" t="s">
        <v>9</v>
      </c>
      <c r="C88" s="3" t="s">
        <v>121</v>
      </c>
      <c r="D88" s="3" t="s">
        <v>54</v>
      </c>
      <c r="E88" s="3" t="s">
        <v>212</v>
      </c>
      <c r="F88" s="4">
        <v>25608000</v>
      </c>
      <c r="G88" s="3">
        <v>381391.92</v>
      </c>
      <c r="H88" s="3">
        <v>13038.48</v>
      </c>
      <c r="I88" s="3">
        <v>1.99</v>
      </c>
      <c r="J88" t="e">
        <v>#N/A</v>
      </c>
      <c r="K88" t="e">
        <f t="shared" si="2"/>
        <v>#N/A</v>
      </c>
      <c r="L88" s="6">
        <f t="shared" si="3"/>
        <v>-96.581343411784914</v>
      </c>
    </row>
    <row r="89" spans="1:12" x14ac:dyDescent="0.25">
      <c r="A89" s="3" t="s">
        <v>213</v>
      </c>
      <c r="B89" s="3" t="s">
        <v>9</v>
      </c>
      <c r="C89" s="3" t="s">
        <v>121</v>
      </c>
      <c r="D89" s="3" t="s">
        <v>54</v>
      </c>
      <c r="E89" s="3" t="s">
        <v>214</v>
      </c>
      <c r="F89" s="4">
        <v>25608000</v>
      </c>
      <c r="G89" s="3">
        <v>148080</v>
      </c>
      <c r="H89" s="3">
        <v>11940</v>
      </c>
      <c r="I89" s="3">
        <v>1.99</v>
      </c>
      <c r="J89" t="e">
        <v>#N/A</v>
      </c>
      <c r="K89" t="e">
        <f t="shared" si="2"/>
        <v>#N/A</v>
      </c>
      <c r="L89" s="6">
        <f t="shared" si="3"/>
        <v>-91.936790923824958</v>
      </c>
    </row>
    <row r="90" spans="1:12" x14ac:dyDescent="0.25">
      <c r="A90" s="3" t="s">
        <v>215</v>
      </c>
      <c r="B90" s="3" t="s">
        <v>19</v>
      </c>
      <c r="C90" s="3" t="s">
        <v>53</v>
      </c>
      <c r="D90" s="3" t="s">
        <v>54</v>
      </c>
      <c r="E90" s="3" t="s">
        <v>216</v>
      </c>
      <c r="F90" s="4">
        <v>25608000</v>
      </c>
      <c r="G90" s="3">
        <v>146484</v>
      </c>
      <c r="H90" s="3">
        <v>179972</v>
      </c>
      <c r="I90" s="3">
        <v>69.22</v>
      </c>
      <c r="J90" t="e">
        <v>#N/A</v>
      </c>
      <c r="K90" t="e">
        <f t="shared" si="2"/>
        <v>#N/A</v>
      </c>
      <c r="L90" s="6">
        <f t="shared" si="3"/>
        <v>22.861199858004966</v>
      </c>
    </row>
    <row r="91" spans="1:12" x14ac:dyDescent="0.25">
      <c r="A91" s="3" t="s">
        <v>217</v>
      </c>
      <c r="B91" s="3" t="s">
        <v>19</v>
      </c>
      <c r="C91" s="3" t="s">
        <v>53</v>
      </c>
      <c r="D91" s="3" t="s">
        <v>54</v>
      </c>
      <c r="E91" s="3" t="s">
        <v>218</v>
      </c>
      <c r="F91" s="4">
        <v>25608000</v>
      </c>
      <c r="G91" s="3">
        <v>279360</v>
      </c>
      <c r="H91" s="3">
        <v>320880</v>
      </c>
      <c r="I91" s="3">
        <v>80.22</v>
      </c>
      <c r="J91" t="e">
        <v>#N/A</v>
      </c>
      <c r="K91" t="e">
        <f t="shared" si="2"/>
        <v>#N/A</v>
      </c>
      <c r="L91" s="6">
        <f t="shared" si="3"/>
        <v>14.862542955326447</v>
      </c>
    </row>
    <row r="92" spans="1:12" x14ac:dyDescent="0.25">
      <c r="A92" s="3" t="s">
        <v>219</v>
      </c>
      <c r="B92" s="3" t="s">
        <v>9</v>
      </c>
      <c r="C92" s="3" t="s">
        <v>121</v>
      </c>
      <c r="D92" s="3" t="s">
        <v>54</v>
      </c>
      <c r="E92" s="3" t="s">
        <v>220</v>
      </c>
      <c r="F92" s="4">
        <v>25608000</v>
      </c>
      <c r="G92" s="3">
        <v>460944</v>
      </c>
      <c r="H92" s="3">
        <v>13134</v>
      </c>
      <c r="I92" s="3">
        <v>1.99</v>
      </c>
      <c r="J92" t="e">
        <v>#N/A</v>
      </c>
      <c r="K92" t="e">
        <f t="shared" si="2"/>
        <v>#N/A</v>
      </c>
      <c r="L92" s="6">
        <f t="shared" si="3"/>
        <v>-97.150630011454751</v>
      </c>
    </row>
    <row r="93" spans="1:12" x14ac:dyDescent="0.25">
      <c r="A93" s="3" t="s">
        <v>221</v>
      </c>
      <c r="B93" s="3" t="s">
        <v>9</v>
      </c>
      <c r="C93" s="3" t="s">
        <v>121</v>
      </c>
      <c r="D93" s="3" t="s">
        <v>54</v>
      </c>
      <c r="E93" s="3" t="s">
        <v>222</v>
      </c>
      <c r="F93" s="4">
        <v>25608000</v>
      </c>
      <c r="G93" s="3">
        <v>804556.80000000005</v>
      </c>
      <c r="H93" s="3">
        <v>22924.799999999999</v>
      </c>
      <c r="I93" s="3">
        <v>1.99</v>
      </c>
      <c r="J93" t="e">
        <v>#N/A</v>
      </c>
      <c r="K93" t="e">
        <f t="shared" si="2"/>
        <v>#N/A</v>
      </c>
      <c r="L93" s="6">
        <f t="shared" si="3"/>
        <v>-97.150630011454751</v>
      </c>
    </row>
    <row r="94" spans="1:12" x14ac:dyDescent="0.25">
      <c r="A94" s="3" t="s">
        <v>223</v>
      </c>
      <c r="B94" s="3" t="s">
        <v>9</v>
      </c>
      <c r="C94" s="3" t="s">
        <v>121</v>
      </c>
      <c r="D94" s="3" t="s">
        <v>54</v>
      </c>
      <c r="E94" s="3" t="s">
        <v>224</v>
      </c>
      <c r="F94" s="4">
        <v>25608000</v>
      </c>
      <c r="G94" s="3">
        <v>558720</v>
      </c>
      <c r="H94" s="3">
        <v>15920</v>
      </c>
      <c r="I94" s="3">
        <v>1.99</v>
      </c>
      <c r="J94" t="e">
        <v>#N/A</v>
      </c>
      <c r="K94" t="e">
        <f t="shared" si="2"/>
        <v>#N/A</v>
      </c>
      <c r="L94" s="6">
        <f t="shared" si="3"/>
        <v>-97.150630011454751</v>
      </c>
    </row>
    <row r="95" spans="1:12" x14ac:dyDescent="0.25">
      <c r="A95" s="3" t="s">
        <v>225</v>
      </c>
      <c r="B95" s="3" t="s">
        <v>19</v>
      </c>
      <c r="C95" s="3" t="s">
        <v>53</v>
      </c>
      <c r="D95" s="3" t="s">
        <v>54</v>
      </c>
      <c r="E95" s="3" t="s">
        <v>226</v>
      </c>
      <c r="F95" s="4">
        <v>25608000</v>
      </c>
      <c r="G95" s="3">
        <v>234103.67999999999</v>
      </c>
      <c r="H95" s="3">
        <v>268897.44</v>
      </c>
      <c r="I95" s="3">
        <v>80.22</v>
      </c>
      <c r="J95" t="e">
        <v>#N/A</v>
      </c>
      <c r="K95" t="e">
        <f t="shared" si="2"/>
        <v>#N/A</v>
      </c>
      <c r="L95" s="6">
        <f t="shared" si="3"/>
        <v>14.862542955326475</v>
      </c>
    </row>
    <row r="96" spans="1:12" x14ac:dyDescent="0.25">
      <c r="A96" s="3" t="s">
        <v>227</v>
      </c>
      <c r="B96" s="3" t="s">
        <v>19</v>
      </c>
      <c r="C96" s="3" t="s">
        <v>20</v>
      </c>
      <c r="D96" s="3" t="s">
        <v>21</v>
      </c>
      <c r="E96" s="3" t="s">
        <v>228</v>
      </c>
      <c r="F96" s="4">
        <v>25608000</v>
      </c>
      <c r="G96" s="3">
        <v>100872</v>
      </c>
      <c r="H96" s="3">
        <v>122472</v>
      </c>
      <c r="I96" s="3">
        <v>85.05</v>
      </c>
      <c r="J96" t="e">
        <v>#N/A</v>
      </c>
      <c r="K96" t="e">
        <f t="shared" si="2"/>
        <v>#N/A</v>
      </c>
      <c r="L96" s="6">
        <f t="shared" si="3"/>
        <v>21.413276231263396</v>
      </c>
    </row>
    <row r="97" spans="1:12" x14ac:dyDescent="0.25">
      <c r="A97" s="3" t="s">
        <v>229</v>
      </c>
      <c r="B97" s="3" t="s">
        <v>19</v>
      </c>
      <c r="C97" s="3" t="s">
        <v>20</v>
      </c>
      <c r="D97" s="3" t="s">
        <v>21</v>
      </c>
      <c r="E97" s="3" t="s">
        <v>230</v>
      </c>
      <c r="F97" s="4">
        <v>25608000</v>
      </c>
      <c r="G97" s="3">
        <v>110020.82</v>
      </c>
      <c r="H97" s="3">
        <v>134889.29999999999</v>
      </c>
      <c r="I97" s="3">
        <v>85.05</v>
      </c>
      <c r="J97" t="e">
        <v>#N/A</v>
      </c>
      <c r="K97" t="e">
        <f t="shared" si="2"/>
        <v>#N/A</v>
      </c>
      <c r="L97" s="6">
        <f t="shared" si="3"/>
        <v>22.60343087790109</v>
      </c>
    </row>
    <row r="98" spans="1:12" x14ac:dyDescent="0.25">
      <c r="A98" s="3" t="s">
        <v>231</v>
      </c>
      <c r="B98" s="3" t="s">
        <v>19</v>
      </c>
      <c r="C98" s="3" t="s">
        <v>20</v>
      </c>
      <c r="D98" s="3" t="s">
        <v>21</v>
      </c>
      <c r="E98" s="3" t="s">
        <v>232</v>
      </c>
      <c r="F98" s="4">
        <v>25608000</v>
      </c>
      <c r="G98" s="3">
        <v>120565.06</v>
      </c>
      <c r="H98" s="3">
        <v>147816.9</v>
      </c>
      <c r="I98" s="3">
        <v>85.05</v>
      </c>
      <c r="J98" t="e">
        <v>#N/A</v>
      </c>
      <c r="K98" t="e">
        <f t="shared" si="2"/>
        <v>#N/A</v>
      </c>
      <c r="L98" s="6">
        <f t="shared" si="3"/>
        <v>22.603430877901104</v>
      </c>
    </row>
    <row r="99" spans="1:12" x14ac:dyDescent="0.25">
      <c r="A99" s="3" t="s">
        <v>233</v>
      </c>
      <c r="B99" s="3" t="s">
        <v>19</v>
      </c>
      <c r="C99" s="3" t="s">
        <v>20</v>
      </c>
      <c r="D99" s="3" t="s">
        <v>21</v>
      </c>
      <c r="E99" s="3" t="s">
        <v>234</v>
      </c>
      <c r="F99" s="4">
        <v>25608000</v>
      </c>
      <c r="G99" s="3">
        <v>114376</v>
      </c>
      <c r="H99" s="3">
        <v>144585</v>
      </c>
      <c r="I99" s="3">
        <v>85.05</v>
      </c>
      <c r="J99" t="e">
        <v>#N/A</v>
      </c>
      <c r="K99" t="e">
        <f t="shared" si="2"/>
        <v>#N/A</v>
      </c>
      <c r="L99" s="6">
        <f t="shared" si="3"/>
        <v>26.412009512485142</v>
      </c>
    </row>
    <row r="100" spans="1:12" x14ac:dyDescent="0.25">
      <c r="A100" s="3" t="s">
        <v>235</v>
      </c>
      <c r="B100" s="3" t="s">
        <v>19</v>
      </c>
      <c r="C100" s="3" t="s">
        <v>20</v>
      </c>
      <c r="D100" s="3" t="s">
        <v>21</v>
      </c>
      <c r="E100" s="3" t="s">
        <v>236</v>
      </c>
      <c r="F100" s="4">
        <v>25608000</v>
      </c>
      <c r="G100" s="3">
        <v>168200</v>
      </c>
      <c r="H100" s="3">
        <v>212625</v>
      </c>
      <c r="I100" s="3">
        <v>85.05</v>
      </c>
      <c r="J100" t="e">
        <v>#N/A</v>
      </c>
      <c r="K100" t="e">
        <f t="shared" si="2"/>
        <v>#N/A</v>
      </c>
      <c r="L100" s="6">
        <f t="shared" si="3"/>
        <v>26.412009512485142</v>
      </c>
    </row>
    <row r="101" spans="1:12" x14ac:dyDescent="0.25">
      <c r="A101" s="3" t="s">
        <v>237</v>
      </c>
      <c r="B101" s="3" t="s">
        <v>19</v>
      </c>
      <c r="C101" s="3" t="s">
        <v>20</v>
      </c>
      <c r="D101" s="3" t="s">
        <v>21</v>
      </c>
      <c r="E101" s="3" t="s">
        <v>238</v>
      </c>
      <c r="F101" s="4">
        <v>25608000</v>
      </c>
      <c r="G101" s="3">
        <v>104940</v>
      </c>
      <c r="H101" s="3">
        <v>127575</v>
      </c>
      <c r="I101" s="3">
        <v>85.05</v>
      </c>
      <c r="J101" t="e">
        <v>#N/A</v>
      </c>
      <c r="K101" t="e">
        <f t="shared" si="2"/>
        <v>#N/A</v>
      </c>
      <c r="L101" s="6">
        <f t="shared" si="3"/>
        <v>21.569468267581485</v>
      </c>
    </row>
    <row r="102" spans="1:12" x14ac:dyDescent="0.25">
      <c r="A102" s="3" t="s">
        <v>239</v>
      </c>
      <c r="B102" s="3" t="s">
        <v>17</v>
      </c>
      <c r="C102" s="3" t="s">
        <v>240</v>
      </c>
      <c r="D102" s="3" t="s">
        <v>241</v>
      </c>
      <c r="E102" s="3" t="s">
        <v>242</v>
      </c>
      <c r="F102" s="4">
        <v>25608000</v>
      </c>
      <c r="G102" s="3">
        <v>171</v>
      </c>
      <c r="H102" s="3">
        <v>895.5</v>
      </c>
      <c r="I102" s="3">
        <v>1.99</v>
      </c>
      <c r="J102" t="e">
        <v>#N/A</v>
      </c>
      <c r="K102" t="e">
        <f t="shared" si="2"/>
        <v>#N/A</v>
      </c>
      <c r="L102" s="6">
        <f t="shared" si="3"/>
        <v>423.68421052631572</v>
      </c>
    </row>
    <row r="103" spans="1:12" x14ac:dyDescent="0.25">
      <c r="A103" s="3" t="s">
        <v>243</v>
      </c>
      <c r="B103" s="3" t="s">
        <v>19</v>
      </c>
      <c r="C103" s="3" t="s">
        <v>20</v>
      </c>
      <c r="D103" s="3" t="s">
        <v>21</v>
      </c>
      <c r="E103" s="3" t="s">
        <v>244</v>
      </c>
      <c r="F103" s="4">
        <v>25608000</v>
      </c>
      <c r="G103" s="3">
        <v>3701.52</v>
      </c>
      <c r="H103" s="3">
        <v>4251.66</v>
      </c>
      <c r="I103" s="3">
        <v>80.22</v>
      </c>
      <c r="J103" t="e">
        <v>#N/A</v>
      </c>
      <c r="K103" t="e">
        <f t="shared" si="2"/>
        <v>#N/A</v>
      </c>
      <c r="L103" s="6">
        <f t="shared" si="3"/>
        <v>14.862542955326447</v>
      </c>
    </row>
    <row r="104" spans="1:12" x14ac:dyDescent="0.25">
      <c r="A104" s="3" t="s">
        <v>245</v>
      </c>
      <c r="B104" s="3" t="s">
        <v>19</v>
      </c>
      <c r="C104" s="3" t="s">
        <v>53</v>
      </c>
      <c r="D104" s="3" t="s">
        <v>54</v>
      </c>
      <c r="E104" s="3" t="s">
        <v>246</v>
      </c>
      <c r="F104" s="4">
        <v>25608000</v>
      </c>
      <c r="G104" s="3">
        <v>125600</v>
      </c>
      <c r="H104" s="3">
        <v>346100</v>
      </c>
      <c r="I104" s="3">
        <v>69.22</v>
      </c>
      <c r="J104" t="e">
        <v>#N/A</v>
      </c>
      <c r="K104" t="e">
        <f t="shared" si="2"/>
        <v>#N/A</v>
      </c>
      <c r="L104" s="6">
        <f t="shared" si="3"/>
        <v>175.55732484076435</v>
      </c>
    </row>
    <row r="105" spans="1:12" x14ac:dyDescent="0.25">
      <c r="A105" s="3" t="s">
        <v>247</v>
      </c>
      <c r="B105" s="3" t="s">
        <v>19</v>
      </c>
      <c r="C105" s="3" t="s">
        <v>53</v>
      </c>
      <c r="D105" s="3" t="s">
        <v>54</v>
      </c>
      <c r="E105" s="3" t="s">
        <v>248</v>
      </c>
      <c r="F105" s="4">
        <v>25608000</v>
      </c>
      <c r="G105" s="3">
        <v>120576</v>
      </c>
      <c r="H105" s="3">
        <v>332256</v>
      </c>
      <c r="I105" s="3">
        <v>69.22</v>
      </c>
      <c r="J105" t="e">
        <v>#N/A</v>
      </c>
      <c r="K105" t="e">
        <f t="shared" si="2"/>
        <v>#N/A</v>
      </c>
      <c r="L105" s="6">
        <f t="shared" si="3"/>
        <v>175.55732484076435</v>
      </c>
    </row>
    <row r="106" spans="1:12" x14ac:dyDescent="0.25">
      <c r="A106" s="3" t="s">
        <v>249</v>
      </c>
      <c r="B106" s="3" t="s">
        <v>19</v>
      </c>
      <c r="C106" s="3" t="s">
        <v>20</v>
      </c>
      <c r="D106" s="3" t="s">
        <v>21</v>
      </c>
      <c r="E106" s="3" t="s">
        <v>250</v>
      </c>
      <c r="F106" s="4">
        <v>25608000</v>
      </c>
      <c r="G106" s="3">
        <v>139872.25</v>
      </c>
      <c r="H106" s="3">
        <v>201916.75</v>
      </c>
      <c r="I106" s="3">
        <v>92.75</v>
      </c>
      <c r="J106" t="e">
        <v>#N/A</v>
      </c>
      <c r="K106" t="e">
        <f t="shared" si="2"/>
        <v>#N/A</v>
      </c>
      <c r="L106" s="6">
        <f t="shared" si="3"/>
        <v>44.357976653696483</v>
      </c>
    </row>
    <row r="107" spans="1:12" x14ac:dyDescent="0.25">
      <c r="A107" s="3" t="s">
        <v>251</v>
      </c>
      <c r="B107" s="3" t="s">
        <v>19</v>
      </c>
      <c r="C107" s="3" t="s">
        <v>20</v>
      </c>
      <c r="D107" s="3" t="s">
        <v>21</v>
      </c>
      <c r="E107" s="3" t="s">
        <v>252</v>
      </c>
      <c r="F107" s="4">
        <v>25608000</v>
      </c>
      <c r="G107" s="3">
        <v>74671.520000000004</v>
      </c>
      <c r="H107" s="3">
        <v>99303.12</v>
      </c>
      <c r="I107" s="3">
        <v>93.33</v>
      </c>
      <c r="J107" t="e">
        <v>#N/A</v>
      </c>
      <c r="K107" t="e">
        <f t="shared" si="2"/>
        <v>#N/A</v>
      </c>
      <c r="L107" s="6">
        <f t="shared" si="3"/>
        <v>32.986605870618405</v>
      </c>
    </row>
    <row r="108" spans="1:12" x14ac:dyDescent="0.25">
      <c r="A108" s="3" t="s">
        <v>253</v>
      </c>
      <c r="B108" s="3" t="s">
        <v>19</v>
      </c>
      <c r="C108" s="3" t="s">
        <v>20</v>
      </c>
      <c r="D108" s="3" t="s">
        <v>21</v>
      </c>
      <c r="E108" s="3" t="s">
        <v>254</v>
      </c>
      <c r="F108" s="4">
        <v>25608000</v>
      </c>
      <c r="G108" s="3">
        <v>181976.74</v>
      </c>
      <c r="H108" s="3">
        <v>242004.69</v>
      </c>
      <c r="I108" s="3">
        <v>93.33</v>
      </c>
      <c r="J108" t="e">
        <v>#N/A</v>
      </c>
      <c r="K108" t="e">
        <f t="shared" si="2"/>
        <v>#N/A</v>
      </c>
      <c r="L108" s="6">
        <f t="shared" si="3"/>
        <v>32.986605870618405</v>
      </c>
    </row>
    <row r="109" spans="1:12" x14ac:dyDescent="0.25">
      <c r="A109" s="3" t="s">
        <v>255</v>
      </c>
      <c r="B109" s="3" t="s">
        <v>19</v>
      </c>
      <c r="C109" s="3" t="s">
        <v>53</v>
      </c>
      <c r="D109" s="3" t="s">
        <v>54</v>
      </c>
      <c r="E109" s="3" t="s">
        <v>256</v>
      </c>
      <c r="F109" s="4">
        <v>25608000</v>
      </c>
      <c r="G109" s="3">
        <v>105270</v>
      </c>
      <c r="H109" s="3">
        <v>139995</v>
      </c>
      <c r="I109" s="3">
        <v>93.33</v>
      </c>
      <c r="J109" t="e">
        <v>#N/A</v>
      </c>
      <c r="K109" t="e">
        <f t="shared" si="2"/>
        <v>#N/A</v>
      </c>
      <c r="L109" s="6">
        <f t="shared" si="3"/>
        <v>32.986605870618405</v>
      </c>
    </row>
    <row r="110" spans="1:12" x14ac:dyDescent="0.25">
      <c r="A110" s="3" t="s">
        <v>257</v>
      </c>
      <c r="B110" s="3" t="s">
        <v>19</v>
      </c>
      <c r="C110" s="3" t="s">
        <v>53</v>
      </c>
      <c r="D110" s="3" t="s">
        <v>54</v>
      </c>
      <c r="E110" s="3" t="s">
        <v>258</v>
      </c>
      <c r="F110" s="4">
        <v>25608000</v>
      </c>
      <c r="G110" s="3">
        <v>106106</v>
      </c>
      <c r="H110" s="3">
        <v>111300</v>
      </c>
      <c r="I110" s="3">
        <v>79.5</v>
      </c>
      <c r="J110" t="e">
        <v>#N/A</v>
      </c>
      <c r="K110" t="e">
        <f t="shared" si="2"/>
        <v>#N/A</v>
      </c>
      <c r="L110" s="6">
        <f t="shared" si="3"/>
        <v>4.8951048951048932</v>
      </c>
    </row>
    <row r="111" spans="1:12" x14ac:dyDescent="0.25">
      <c r="A111" s="3" t="s">
        <v>259</v>
      </c>
      <c r="B111" s="3" t="s">
        <v>19</v>
      </c>
      <c r="C111" s="3" t="s">
        <v>53</v>
      </c>
      <c r="D111" s="3" t="s">
        <v>54</v>
      </c>
      <c r="E111" s="3" t="s">
        <v>260</v>
      </c>
      <c r="F111" s="4">
        <v>25608000</v>
      </c>
      <c r="G111" s="3">
        <v>69106.399999999994</v>
      </c>
      <c r="H111" s="3">
        <v>65120</v>
      </c>
      <c r="I111" s="3">
        <v>74</v>
      </c>
      <c r="J111" t="e">
        <v>#N/A</v>
      </c>
      <c r="K111" t="e">
        <f t="shared" si="2"/>
        <v>#N/A</v>
      </c>
      <c r="L111" s="6">
        <f t="shared" si="3"/>
        <v>-5.7684961161339601</v>
      </c>
    </row>
    <row r="112" spans="1:12" x14ac:dyDescent="0.25">
      <c r="A112" s="3" t="s">
        <v>261</v>
      </c>
      <c r="B112" s="3" t="s">
        <v>19</v>
      </c>
      <c r="C112" s="3" t="s">
        <v>53</v>
      </c>
      <c r="D112" s="3" t="s">
        <v>54</v>
      </c>
      <c r="E112" s="3" t="s">
        <v>262</v>
      </c>
      <c r="F112" s="4">
        <v>25608000</v>
      </c>
      <c r="G112" s="3">
        <v>196325</v>
      </c>
      <c r="H112" s="3">
        <v>185000</v>
      </c>
      <c r="I112" s="3">
        <v>74</v>
      </c>
      <c r="J112" t="e">
        <v>#N/A</v>
      </c>
      <c r="K112" t="e">
        <f t="shared" si="2"/>
        <v>#N/A</v>
      </c>
      <c r="L112" s="6">
        <f t="shared" si="3"/>
        <v>-5.7684961161339601</v>
      </c>
    </row>
    <row r="113" spans="1:12" x14ac:dyDescent="0.25">
      <c r="A113" s="3" t="s">
        <v>263</v>
      </c>
      <c r="B113" s="3" t="s">
        <v>19</v>
      </c>
      <c r="C113" s="3" t="s">
        <v>53</v>
      </c>
      <c r="D113" s="3" t="s">
        <v>54</v>
      </c>
      <c r="E113" s="3" t="s">
        <v>264</v>
      </c>
      <c r="F113" s="4">
        <v>25608000</v>
      </c>
      <c r="G113" s="3">
        <v>321973</v>
      </c>
      <c r="H113" s="3">
        <v>303400</v>
      </c>
      <c r="I113" s="3">
        <v>74</v>
      </c>
      <c r="J113" t="e">
        <v>#N/A</v>
      </c>
      <c r="K113" t="e">
        <f t="shared" si="2"/>
        <v>#N/A</v>
      </c>
      <c r="L113" s="6">
        <f t="shared" si="3"/>
        <v>-5.7684961161339601</v>
      </c>
    </row>
    <row r="114" spans="1:12" x14ac:dyDescent="0.25">
      <c r="A114" s="3" t="s">
        <v>265</v>
      </c>
      <c r="B114" s="3" t="s">
        <v>19</v>
      </c>
      <c r="C114" s="3" t="s">
        <v>53</v>
      </c>
      <c r="D114" s="3" t="s">
        <v>54</v>
      </c>
      <c r="E114" s="3" t="s">
        <v>266</v>
      </c>
      <c r="F114" s="4">
        <v>25608000</v>
      </c>
      <c r="G114" s="3">
        <v>157060</v>
      </c>
      <c r="H114" s="3">
        <v>148000</v>
      </c>
      <c r="I114" s="3">
        <v>74</v>
      </c>
      <c r="J114" t="e">
        <v>#N/A</v>
      </c>
      <c r="K114" t="e">
        <f t="shared" si="2"/>
        <v>#N/A</v>
      </c>
      <c r="L114" s="6">
        <f t="shared" si="3"/>
        <v>-5.7684961161339601</v>
      </c>
    </row>
    <row r="115" spans="1:12" x14ac:dyDescent="0.25">
      <c r="A115" s="3" t="s">
        <v>267</v>
      </c>
      <c r="B115" s="3" t="s">
        <v>36</v>
      </c>
      <c r="C115" s="3" t="s">
        <v>37</v>
      </c>
      <c r="D115" s="3" t="s">
        <v>38</v>
      </c>
      <c r="E115" s="3" t="s">
        <v>268</v>
      </c>
      <c r="F115" s="4">
        <v>25608000</v>
      </c>
      <c r="G115" s="3">
        <v>6594.12</v>
      </c>
      <c r="H115" s="3">
        <v>6115.32</v>
      </c>
      <c r="I115" s="3">
        <v>169.87</v>
      </c>
      <c r="J115" t="e">
        <v>#N/A</v>
      </c>
      <c r="K115" t="e">
        <f t="shared" si="2"/>
        <v>#N/A</v>
      </c>
      <c r="L115" s="6">
        <f t="shared" si="3"/>
        <v>-7.2610143582464417</v>
      </c>
    </row>
    <row r="116" spans="1:12" x14ac:dyDescent="0.25">
      <c r="A116" s="3" t="s">
        <v>269</v>
      </c>
      <c r="B116" s="3" t="s">
        <v>9</v>
      </c>
      <c r="C116" s="3" t="s">
        <v>121</v>
      </c>
      <c r="D116" s="3" t="s">
        <v>54</v>
      </c>
      <c r="E116" s="3" t="s">
        <v>270</v>
      </c>
      <c r="F116" s="4">
        <v>25608000</v>
      </c>
      <c r="G116" s="3">
        <v>239850</v>
      </c>
      <c r="H116" s="3">
        <v>14925</v>
      </c>
      <c r="I116" s="3">
        <v>1.99</v>
      </c>
      <c r="J116" t="e">
        <v>#N/A</v>
      </c>
      <c r="K116" t="e">
        <f t="shared" si="2"/>
        <v>#N/A</v>
      </c>
      <c r="L116" s="6">
        <f t="shared" si="3"/>
        <v>-93.777360850531579</v>
      </c>
    </row>
    <row r="117" spans="1:12" x14ac:dyDescent="0.25">
      <c r="A117" s="3" t="s">
        <v>271</v>
      </c>
      <c r="B117" s="3" t="s">
        <v>14</v>
      </c>
      <c r="C117" s="3" t="s">
        <v>28</v>
      </c>
      <c r="D117" s="3" t="s">
        <v>29</v>
      </c>
      <c r="E117" s="3" t="s">
        <v>272</v>
      </c>
      <c r="F117" s="4">
        <v>25608000</v>
      </c>
      <c r="G117" s="3">
        <v>1</v>
      </c>
      <c r="H117" s="3">
        <v>2735982.52</v>
      </c>
      <c r="I117" s="3">
        <v>537.30999999999995</v>
      </c>
      <c r="J117" t="e">
        <v>#N/A</v>
      </c>
      <c r="K117" t="e">
        <f t="shared" si="2"/>
        <v>#N/A</v>
      </c>
      <c r="L117" s="6">
        <f t="shared" si="3"/>
        <v>273598152</v>
      </c>
    </row>
    <row r="118" spans="1:12" x14ac:dyDescent="0.25">
      <c r="A118" s="3" t="s">
        <v>273</v>
      </c>
      <c r="B118" s="3" t="s">
        <v>14</v>
      </c>
      <c r="C118" s="3" t="s">
        <v>28</v>
      </c>
      <c r="D118" s="3" t="s">
        <v>29</v>
      </c>
      <c r="E118" s="3" t="s">
        <v>274</v>
      </c>
      <c r="F118" s="4">
        <v>25608000</v>
      </c>
      <c r="G118" s="3">
        <v>1</v>
      </c>
      <c r="H118" s="3">
        <v>2576401.4500000002</v>
      </c>
      <c r="I118" s="3">
        <v>537.30999999999995</v>
      </c>
      <c r="J118" t="e">
        <v>#N/A</v>
      </c>
      <c r="K118" t="e">
        <f t="shared" si="2"/>
        <v>#N/A</v>
      </c>
      <c r="L118" s="6">
        <f t="shared" si="3"/>
        <v>257640045.00000003</v>
      </c>
    </row>
    <row r="119" spans="1:12" x14ac:dyDescent="0.25">
      <c r="A119" s="3" t="s">
        <v>275</v>
      </c>
      <c r="B119" s="3" t="s">
        <v>19</v>
      </c>
      <c r="C119" s="3" t="s">
        <v>20</v>
      </c>
      <c r="D119" s="3" t="s">
        <v>21</v>
      </c>
      <c r="E119" s="3" t="s">
        <v>276</v>
      </c>
      <c r="F119" s="4">
        <v>25608000</v>
      </c>
      <c r="G119" s="3">
        <v>172888.4</v>
      </c>
      <c r="H119" s="3">
        <v>129556.4</v>
      </c>
      <c r="I119" s="3">
        <v>103.15</v>
      </c>
      <c r="J119" t="e">
        <v>#N/A</v>
      </c>
      <c r="K119" t="e">
        <f t="shared" si="2"/>
        <v>#N/A</v>
      </c>
      <c r="L119" s="6">
        <f t="shared" si="3"/>
        <v>-25.063567017798775</v>
      </c>
    </row>
    <row r="120" spans="1:12" x14ac:dyDescent="0.25">
      <c r="A120" s="3" t="s">
        <v>277</v>
      </c>
      <c r="B120" s="3" t="s">
        <v>19</v>
      </c>
      <c r="C120" s="3" t="s">
        <v>20</v>
      </c>
      <c r="D120" s="3" t="s">
        <v>21</v>
      </c>
      <c r="E120" s="3" t="s">
        <v>278</v>
      </c>
      <c r="F120" s="4">
        <v>25608000</v>
      </c>
      <c r="G120" s="3">
        <v>173989.6</v>
      </c>
      <c r="H120" s="3">
        <v>129294.56</v>
      </c>
      <c r="I120" s="3">
        <v>102.29</v>
      </c>
      <c r="J120" t="e">
        <v>#N/A</v>
      </c>
      <c r="K120" t="e">
        <f t="shared" si="2"/>
        <v>#N/A</v>
      </c>
      <c r="L120" s="6">
        <f t="shared" si="3"/>
        <v>-25.688339992735195</v>
      </c>
    </row>
    <row r="121" spans="1:12" x14ac:dyDescent="0.25">
      <c r="A121" s="3" t="s">
        <v>279</v>
      </c>
      <c r="B121" s="3" t="s">
        <v>19</v>
      </c>
      <c r="C121" s="3" t="s">
        <v>53</v>
      </c>
      <c r="D121" s="3" t="s">
        <v>54</v>
      </c>
      <c r="E121" s="3" t="s">
        <v>280</v>
      </c>
      <c r="F121" s="4">
        <v>25608000</v>
      </c>
      <c r="G121" s="3">
        <v>177568.5</v>
      </c>
      <c r="H121" s="3">
        <v>144454.20000000001</v>
      </c>
      <c r="I121" s="3">
        <v>111.98</v>
      </c>
      <c r="J121" t="e">
        <v>#N/A</v>
      </c>
      <c r="K121" t="e">
        <f t="shared" si="2"/>
        <v>#N/A</v>
      </c>
      <c r="L121" s="6">
        <f t="shared" si="3"/>
        <v>-18.648746821649098</v>
      </c>
    </row>
    <row r="122" spans="1:12" x14ac:dyDescent="0.25">
      <c r="A122" s="3" t="s">
        <v>281</v>
      </c>
      <c r="B122" s="3" t="s">
        <v>19</v>
      </c>
      <c r="C122" s="3" t="s">
        <v>20</v>
      </c>
      <c r="D122" s="3" t="s">
        <v>21</v>
      </c>
      <c r="E122" s="3" t="s">
        <v>282</v>
      </c>
      <c r="F122" s="4">
        <v>25608000</v>
      </c>
      <c r="G122" s="3">
        <v>189268.75</v>
      </c>
      <c r="H122" s="3">
        <v>152597.5</v>
      </c>
      <c r="I122" s="3">
        <v>110.98</v>
      </c>
      <c r="J122" t="e">
        <v>#N/A</v>
      </c>
      <c r="K122" t="e">
        <f t="shared" si="2"/>
        <v>#N/A</v>
      </c>
      <c r="L122" s="6">
        <f t="shared" si="3"/>
        <v>-19.375227025063566</v>
      </c>
    </row>
    <row r="123" spans="1:12" x14ac:dyDescent="0.25">
      <c r="A123" s="3" t="s">
        <v>283</v>
      </c>
      <c r="B123" s="3" t="s">
        <v>19</v>
      </c>
      <c r="C123" s="3" t="s">
        <v>20</v>
      </c>
      <c r="D123" s="3" t="s">
        <v>21</v>
      </c>
      <c r="E123" s="3" t="s">
        <v>284</v>
      </c>
      <c r="F123" s="4">
        <v>25608000</v>
      </c>
      <c r="G123" s="3">
        <v>163252.9</v>
      </c>
      <c r="H123" s="3">
        <v>135227.72</v>
      </c>
      <c r="I123" s="3">
        <v>114.02</v>
      </c>
      <c r="J123" t="e">
        <v>#N/A</v>
      </c>
      <c r="K123" t="e">
        <f t="shared" si="2"/>
        <v>#N/A</v>
      </c>
      <c r="L123" s="6">
        <f t="shared" si="3"/>
        <v>-17.166727206683618</v>
      </c>
    </row>
    <row r="124" spans="1:12" x14ac:dyDescent="0.25">
      <c r="A124" s="3" t="s">
        <v>285</v>
      </c>
      <c r="B124" s="3" t="s">
        <v>19</v>
      </c>
      <c r="C124" s="3" t="s">
        <v>20</v>
      </c>
      <c r="D124" s="3" t="s">
        <v>21</v>
      </c>
      <c r="E124" s="3" t="s">
        <v>286</v>
      </c>
      <c r="F124" s="4">
        <v>25608000</v>
      </c>
      <c r="G124" s="3">
        <v>206199.7</v>
      </c>
      <c r="H124" s="3">
        <v>168749.7</v>
      </c>
      <c r="I124" s="3">
        <v>112.65</v>
      </c>
      <c r="J124" t="e">
        <v>#N/A</v>
      </c>
      <c r="K124" t="e">
        <f t="shared" si="2"/>
        <v>#N/A</v>
      </c>
      <c r="L124" s="6">
        <f t="shared" si="3"/>
        <v>-18.162005085361415</v>
      </c>
    </row>
    <row r="125" spans="1:12" x14ac:dyDescent="0.25">
      <c r="A125" s="3" t="s">
        <v>287</v>
      </c>
      <c r="B125" s="3" t="s">
        <v>19</v>
      </c>
      <c r="C125" s="3" t="s">
        <v>20</v>
      </c>
      <c r="D125" s="3" t="s">
        <v>21</v>
      </c>
      <c r="E125" s="3" t="s">
        <v>288</v>
      </c>
      <c r="F125" s="4">
        <v>25608000</v>
      </c>
      <c r="G125" s="3">
        <v>325955.20000000001</v>
      </c>
      <c r="H125" s="3">
        <v>260337.92000000001</v>
      </c>
      <c r="I125" s="3">
        <v>109.94</v>
      </c>
      <c r="J125" t="e">
        <v>#N/A</v>
      </c>
      <c r="K125" t="e">
        <f t="shared" si="2"/>
        <v>#N/A</v>
      </c>
      <c r="L125" s="6">
        <f t="shared" si="3"/>
        <v>-20.130766436614607</v>
      </c>
    </row>
    <row r="126" spans="1:12" x14ac:dyDescent="0.25">
      <c r="A126" s="3" t="s">
        <v>289</v>
      </c>
      <c r="B126" s="3" t="s">
        <v>19</v>
      </c>
      <c r="C126" s="3" t="s">
        <v>20</v>
      </c>
      <c r="D126" s="3" t="s">
        <v>21</v>
      </c>
      <c r="E126" s="3" t="s">
        <v>290</v>
      </c>
      <c r="F126" s="4">
        <v>25608000</v>
      </c>
      <c r="G126" s="3">
        <v>38679.65</v>
      </c>
      <c r="H126" s="3">
        <v>33135.519999999997</v>
      </c>
      <c r="I126" s="3">
        <v>117.92</v>
      </c>
      <c r="J126" t="e">
        <v>#N/A</v>
      </c>
      <c r="K126" t="e">
        <f t="shared" si="2"/>
        <v>#N/A</v>
      </c>
      <c r="L126" s="6">
        <f t="shared" si="3"/>
        <v>-14.333454413367249</v>
      </c>
    </row>
    <row r="127" spans="1:12" x14ac:dyDescent="0.25">
      <c r="A127" s="3" t="s">
        <v>291</v>
      </c>
      <c r="B127" s="3" t="s">
        <v>19</v>
      </c>
      <c r="C127" s="3" t="s">
        <v>20</v>
      </c>
      <c r="D127" s="3" t="s">
        <v>21</v>
      </c>
      <c r="E127" s="3" t="s">
        <v>292</v>
      </c>
      <c r="F127" s="4">
        <v>25608000</v>
      </c>
      <c r="G127" s="3">
        <v>137650</v>
      </c>
      <c r="H127" s="3">
        <v>115110</v>
      </c>
      <c r="I127" s="3">
        <v>115.11</v>
      </c>
      <c r="J127" t="e">
        <v>#N/A</v>
      </c>
      <c r="K127" t="e">
        <f t="shared" si="2"/>
        <v>#N/A</v>
      </c>
      <c r="L127" s="6">
        <f t="shared" si="3"/>
        <v>-16.37486378496186</v>
      </c>
    </row>
    <row r="128" spans="1:12" x14ac:dyDescent="0.25">
      <c r="A128" s="3" t="s">
        <v>293</v>
      </c>
      <c r="B128" s="3" t="s">
        <v>19</v>
      </c>
      <c r="C128" s="3" t="s">
        <v>20</v>
      </c>
      <c r="D128" s="3" t="s">
        <v>21</v>
      </c>
      <c r="E128" s="3" t="s">
        <v>294</v>
      </c>
      <c r="F128" s="4">
        <v>25608000</v>
      </c>
      <c r="G128" s="3">
        <v>259057.3</v>
      </c>
      <c r="H128" s="3">
        <v>172090.08</v>
      </c>
      <c r="I128" s="3">
        <v>91.44</v>
      </c>
      <c r="J128" t="e">
        <v>#N/A</v>
      </c>
      <c r="K128" t="e">
        <f t="shared" si="2"/>
        <v>#N/A</v>
      </c>
      <c r="L128" s="6">
        <f t="shared" si="3"/>
        <v>-33.570650199782065</v>
      </c>
    </row>
    <row r="129" spans="1:12" x14ac:dyDescent="0.25">
      <c r="A129" s="3" t="s">
        <v>295</v>
      </c>
      <c r="B129" s="3" t="s">
        <v>19</v>
      </c>
      <c r="C129" s="3" t="s">
        <v>296</v>
      </c>
      <c r="D129" s="3" t="s">
        <v>297</v>
      </c>
      <c r="E129" s="3" t="s">
        <v>298</v>
      </c>
      <c r="F129" s="4">
        <v>25608000</v>
      </c>
      <c r="G129" s="3">
        <v>34080</v>
      </c>
      <c r="H129" s="3">
        <v>48190</v>
      </c>
      <c r="I129" s="3">
        <v>48.19</v>
      </c>
      <c r="J129" t="e">
        <v>#N/A</v>
      </c>
      <c r="K129" t="e">
        <f t="shared" si="2"/>
        <v>#N/A</v>
      </c>
      <c r="L129" s="6">
        <f t="shared" si="3"/>
        <v>41.402582159624416</v>
      </c>
    </row>
    <row r="130" spans="1:12" x14ac:dyDescent="0.25">
      <c r="A130" s="3" t="s">
        <v>299</v>
      </c>
      <c r="B130" s="3" t="s">
        <v>19</v>
      </c>
      <c r="C130" s="3" t="s">
        <v>53</v>
      </c>
      <c r="D130" s="3" t="s">
        <v>54</v>
      </c>
      <c r="E130" s="3" t="s">
        <v>300</v>
      </c>
      <c r="F130" s="4">
        <v>25608000</v>
      </c>
      <c r="G130" s="3">
        <v>13902.65</v>
      </c>
      <c r="H130" s="3">
        <v>11521.07</v>
      </c>
      <c r="I130" s="3">
        <v>114.07</v>
      </c>
      <c r="J130" t="e">
        <v>#N/A</v>
      </c>
      <c r="K130" t="e">
        <f t="shared" si="2"/>
        <v>#N/A</v>
      </c>
      <c r="L130" s="6">
        <f t="shared" si="3"/>
        <v>-17.130403196512901</v>
      </c>
    </row>
    <row r="131" spans="1:12" x14ac:dyDescent="0.25">
      <c r="A131" s="3" t="s">
        <v>301</v>
      </c>
      <c r="B131" s="3" t="s">
        <v>19</v>
      </c>
      <c r="C131" s="3" t="s">
        <v>20</v>
      </c>
      <c r="D131" s="3" t="s">
        <v>21</v>
      </c>
      <c r="E131" s="3" t="s">
        <v>302</v>
      </c>
      <c r="F131" s="4">
        <v>25608000</v>
      </c>
      <c r="G131" s="3">
        <v>192710</v>
      </c>
      <c r="H131" s="3">
        <v>159698</v>
      </c>
      <c r="I131" s="3">
        <v>114.07</v>
      </c>
      <c r="J131" t="e">
        <v>#N/A</v>
      </c>
      <c r="K131" t="e">
        <f t="shared" si="2"/>
        <v>#N/A</v>
      </c>
      <c r="L131" s="6">
        <f t="shared" si="3"/>
        <v>-17.130403196512901</v>
      </c>
    </row>
    <row r="132" spans="1:12" x14ac:dyDescent="0.25">
      <c r="A132" s="3" t="s">
        <v>303</v>
      </c>
      <c r="B132" s="3" t="s">
        <v>19</v>
      </c>
      <c r="C132" s="3" t="s">
        <v>20</v>
      </c>
      <c r="D132" s="3" t="s">
        <v>21</v>
      </c>
      <c r="E132" s="3" t="s">
        <v>304</v>
      </c>
      <c r="F132" s="4">
        <v>25608000</v>
      </c>
      <c r="G132" s="3">
        <v>2477.6999999999998</v>
      </c>
      <c r="H132" s="3">
        <v>2374.1999999999998</v>
      </c>
      <c r="I132" s="3">
        <v>131.9</v>
      </c>
      <c r="J132" t="e">
        <v>#N/A</v>
      </c>
      <c r="K132" t="e">
        <f t="shared" ref="K132:K195" si="4">H132/J132*100-100</f>
        <v>#N/A</v>
      </c>
      <c r="L132" s="6">
        <f t="shared" ref="L132:L195" si="5">H132/G132*100-100</f>
        <v>-4.1772611696331268</v>
      </c>
    </row>
    <row r="133" spans="1:12" x14ac:dyDescent="0.25">
      <c r="A133" s="3" t="s">
        <v>305</v>
      </c>
      <c r="B133" s="3" t="s">
        <v>19</v>
      </c>
      <c r="C133" s="3" t="s">
        <v>20</v>
      </c>
      <c r="D133" s="3" t="s">
        <v>21</v>
      </c>
      <c r="E133" s="3" t="s">
        <v>306</v>
      </c>
      <c r="F133" s="4">
        <v>25608000</v>
      </c>
      <c r="G133" s="3">
        <v>108330.55</v>
      </c>
      <c r="H133" s="3">
        <v>103978.44</v>
      </c>
      <c r="I133" s="3">
        <v>132.12</v>
      </c>
      <c r="J133" t="e">
        <v>#N/A</v>
      </c>
      <c r="K133" t="e">
        <f t="shared" si="4"/>
        <v>#N/A</v>
      </c>
      <c r="L133" s="6">
        <f t="shared" si="5"/>
        <v>-4.0174355248819467</v>
      </c>
    </row>
    <row r="134" spans="1:12" x14ac:dyDescent="0.25">
      <c r="A134" s="3" t="s">
        <v>307</v>
      </c>
      <c r="B134" s="3" t="s">
        <v>19</v>
      </c>
      <c r="C134" s="3" t="s">
        <v>20</v>
      </c>
      <c r="D134" s="3" t="s">
        <v>21</v>
      </c>
      <c r="E134" s="3" t="s">
        <v>308</v>
      </c>
      <c r="F134" s="4">
        <v>25608000</v>
      </c>
      <c r="G134" s="3">
        <v>578130</v>
      </c>
      <c r="H134" s="3">
        <v>475608</v>
      </c>
      <c r="I134" s="3">
        <v>113.24</v>
      </c>
      <c r="J134" t="e">
        <v>#N/A</v>
      </c>
      <c r="K134" t="e">
        <f t="shared" si="4"/>
        <v>#N/A</v>
      </c>
      <c r="L134" s="6">
        <f t="shared" si="5"/>
        <v>-17.733381765346891</v>
      </c>
    </row>
    <row r="135" spans="1:12" x14ac:dyDescent="0.25">
      <c r="A135" s="3" t="s">
        <v>309</v>
      </c>
      <c r="B135" s="3" t="s">
        <v>12</v>
      </c>
      <c r="C135" s="3" t="s">
        <v>113</v>
      </c>
      <c r="D135" s="3" t="s">
        <v>114</v>
      </c>
      <c r="E135" s="3" t="s">
        <v>310</v>
      </c>
      <c r="F135" s="4">
        <v>25608000</v>
      </c>
      <c r="G135" s="3">
        <v>14084.7</v>
      </c>
      <c r="H135" s="3">
        <v>14513</v>
      </c>
      <c r="I135" s="3">
        <v>1451.3</v>
      </c>
      <c r="J135" t="e">
        <v>#N/A</v>
      </c>
      <c r="K135" t="e">
        <f t="shared" si="4"/>
        <v>#N/A</v>
      </c>
      <c r="L135" s="6">
        <f t="shared" si="5"/>
        <v>3.0408883398297348</v>
      </c>
    </row>
    <row r="136" spans="1:12" x14ac:dyDescent="0.25">
      <c r="A136" s="3" t="s">
        <v>311</v>
      </c>
      <c r="B136" s="3" t="s">
        <v>12</v>
      </c>
      <c r="C136" s="3" t="s">
        <v>113</v>
      </c>
      <c r="D136" s="3" t="s">
        <v>114</v>
      </c>
      <c r="E136" s="3" t="s">
        <v>312</v>
      </c>
      <c r="F136" s="4">
        <v>25608000</v>
      </c>
      <c r="G136" s="3">
        <v>21127.05</v>
      </c>
      <c r="H136" s="3">
        <v>19558.349999999999</v>
      </c>
      <c r="I136" s="3">
        <v>1303.8900000000001</v>
      </c>
      <c r="J136" t="e">
        <v>#N/A</v>
      </c>
      <c r="K136" t="e">
        <f t="shared" si="4"/>
        <v>#N/A</v>
      </c>
      <c r="L136" s="6">
        <f t="shared" si="5"/>
        <v>-7.4250782764276266</v>
      </c>
    </row>
    <row r="137" spans="1:12" x14ac:dyDescent="0.25">
      <c r="A137" s="3" t="s">
        <v>313</v>
      </c>
      <c r="B137" s="3" t="s">
        <v>19</v>
      </c>
      <c r="C137" s="3" t="s">
        <v>20</v>
      </c>
      <c r="D137" s="3" t="s">
        <v>21</v>
      </c>
      <c r="E137" s="3" t="s">
        <v>314</v>
      </c>
      <c r="F137" s="4">
        <v>25608000</v>
      </c>
      <c r="G137" s="3">
        <v>107004.98</v>
      </c>
      <c r="H137" s="3">
        <v>88215.95</v>
      </c>
      <c r="I137" s="3">
        <v>113.48</v>
      </c>
      <c r="J137" t="e">
        <v>#N/A</v>
      </c>
      <c r="K137" t="e">
        <f t="shared" si="4"/>
        <v>#N/A</v>
      </c>
      <c r="L137" s="6">
        <f t="shared" si="5"/>
        <v>-17.559023888420882</v>
      </c>
    </row>
    <row r="138" spans="1:12" x14ac:dyDescent="0.25">
      <c r="A138" s="3" t="s">
        <v>315</v>
      </c>
      <c r="B138" s="3" t="s">
        <v>19</v>
      </c>
      <c r="C138" s="3" t="s">
        <v>20</v>
      </c>
      <c r="D138" s="3" t="s">
        <v>21</v>
      </c>
      <c r="E138" s="3" t="s">
        <v>316</v>
      </c>
      <c r="F138" s="4">
        <v>25608000</v>
      </c>
      <c r="G138" s="3">
        <v>71035.8</v>
      </c>
      <c r="H138" s="3">
        <v>59832.41</v>
      </c>
      <c r="I138" s="3">
        <v>115.73</v>
      </c>
      <c r="J138" t="e">
        <v>#N/A</v>
      </c>
      <c r="K138" t="e">
        <f t="shared" si="4"/>
        <v>#N/A</v>
      </c>
      <c r="L138" s="6">
        <f t="shared" si="5"/>
        <v>-15.771470160116451</v>
      </c>
    </row>
    <row r="139" spans="1:12" x14ac:dyDescent="0.25">
      <c r="A139" s="3" t="s">
        <v>317</v>
      </c>
      <c r="B139" s="3" t="s">
        <v>19</v>
      </c>
      <c r="C139" s="3" t="s">
        <v>53</v>
      </c>
      <c r="D139" s="3" t="s">
        <v>54</v>
      </c>
      <c r="E139" s="3" t="s">
        <v>318</v>
      </c>
      <c r="F139" s="4">
        <v>25608000</v>
      </c>
      <c r="G139" s="3">
        <v>144440</v>
      </c>
      <c r="H139" s="3">
        <v>144920</v>
      </c>
      <c r="I139" s="3">
        <v>72.459999999999994</v>
      </c>
      <c r="J139" t="e">
        <v>#N/A</v>
      </c>
      <c r="K139" t="e">
        <f t="shared" si="4"/>
        <v>#N/A</v>
      </c>
      <c r="L139" s="6">
        <f t="shared" si="5"/>
        <v>0.33231791747438422</v>
      </c>
    </row>
    <row r="140" spans="1:12" x14ac:dyDescent="0.25">
      <c r="A140" s="3" t="s">
        <v>319</v>
      </c>
      <c r="B140" s="3" t="s">
        <v>9</v>
      </c>
      <c r="C140" s="3" t="s">
        <v>121</v>
      </c>
      <c r="D140" s="3" t="s">
        <v>54</v>
      </c>
      <c r="E140" s="3" t="s">
        <v>320</v>
      </c>
      <c r="F140" s="4">
        <v>25608000</v>
      </c>
      <c r="G140" s="3">
        <v>660307.46</v>
      </c>
      <c r="H140" s="3">
        <v>18194.57</v>
      </c>
      <c r="I140" s="3">
        <v>1.99</v>
      </c>
      <c r="J140" t="e">
        <v>#N/A</v>
      </c>
      <c r="K140" t="e">
        <f t="shared" si="4"/>
        <v>#N/A</v>
      </c>
      <c r="L140" s="6">
        <f t="shared" si="5"/>
        <v>-97.244530600941573</v>
      </c>
    </row>
    <row r="141" spans="1:12" x14ac:dyDescent="0.25">
      <c r="A141" s="3" t="s">
        <v>321</v>
      </c>
      <c r="B141" s="3" t="s">
        <v>19</v>
      </c>
      <c r="C141" s="3" t="s">
        <v>53</v>
      </c>
      <c r="D141" s="3" t="s">
        <v>54</v>
      </c>
      <c r="E141" s="3" t="s">
        <v>322</v>
      </c>
      <c r="F141" s="4">
        <v>25608000</v>
      </c>
      <c r="G141" s="3">
        <v>182861.04</v>
      </c>
      <c r="H141" s="3">
        <v>183468.72</v>
      </c>
      <c r="I141" s="3">
        <v>72.459999999999994</v>
      </c>
      <c r="J141" t="e">
        <v>#N/A</v>
      </c>
      <c r="K141" t="e">
        <f t="shared" si="4"/>
        <v>#N/A</v>
      </c>
      <c r="L141" s="6">
        <f t="shared" si="5"/>
        <v>0.33231791747438422</v>
      </c>
    </row>
    <row r="142" spans="1:12" x14ac:dyDescent="0.25">
      <c r="A142" s="3" t="s">
        <v>323</v>
      </c>
      <c r="B142" s="3" t="s">
        <v>19</v>
      </c>
      <c r="C142" s="3" t="s">
        <v>53</v>
      </c>
      <c r="D142" s="3" t="s">
        <v>54</v>
      </c>
      <c r="E142" s="3" t="s">
        <v>324</v>
      </c>
      <c r="F142" s="4">
        <v>25608000</v>
      </c>
      <c r="G142" s="3">
        <v>173328</v>
      </c>
      <c r="H142" s="3">
        <v>173904</v>
      </c>
      <c r="I142" s="3">
        <v>72.459999999999994</v>
      </c>
      <c r="J142" t="e">
        <v>#N/A</v>
      </c>
      <c r="K142" t="e">
        <f t="shared" si="4"/>
        <v>#N/A</v>
      </c>
      <c r="L142" s="6">
        <f t="shared" si="5"/>
        <v>0.33231791747438422</v>
      </c>
    </row>
    <row r="143" spans="1:12" x14ac:dyDescent="0.25">
      <c r="A143" s="3" t="s">
        <v>325</v>
      </c>
      <c r="B143" s="3" t="s">
        <v>19</v>
      </c>
      <c r="C143" s="3" t="s">
        <v>20</v>
      </c>
      <c r="D143" s="3" t="s">
        <v>21</v>
      </c>
      <c r="E143" s="3" t="s">
        <v>326</v>
      </c>
      <c r="F143" s="4">
        <v>25608000</v>
      </c>
      <c r="G143" s="3">
        <v>206260.32</v>
      </c>
      <c r="H143" s="3">
        <v>206945.76</v>
      </c>
      <c r="I143" s="3">
        <v>72.459999999999994</v>
      </c>
      <c r="J143" t="e">
        <v>#N/A</v>
      </c>
      <c r="K143" t="e">
        <f t="shared" si="4"/>
        <v>#N/A</v>
      </c>
      <c r="L143" s="6">
        <f t="shared" si="5"/>
        <v>0.33231791747438422</v>
      </c>
    </row>
    <row r="144" spans="1:12" x14ac:dyDescent="0.25">
      <c r="A144" s="3" t="s">
        <v>327</v>
      </c>
      <c r="B144" s="3" t="s">
        <v>19</v>
      </c>
      <c r="C144" s="3" t="s">
        <v>20</v>
      </c>
      <c r="D144" s="3" t="s">
        <v>21</v>
      </c>
      <c r="E144" s="3" t="s">
        <v>328</v>
      </c>
      <c r="F144" s="4">
        <v>25608000</v>
      </c>
      <c r="G144" s="3">
        <v>94325.52</v>
      </c>
      <c r="H144" s="3">
        <v>205387.68</v>
      </c>
      <c r="I144" s="3">
        <v>67.739999999999995</v>
      </c>
      <c r="J144" t="e">
        <v>#N/A</v>
      </c>
      <c r="K144" t="e">
        <f t="shared" si="4"/>
        <v>#N/A</v>
      </c>
      <c r="L144" s="6">
        <f t="shared" si="5"/>
        <v>117.74349083895851</v>
      </c>
    </row>
    <row r="145" spans="1:12" x14ac:dyDescent="0.25">
      <c r="A145" s="3" t="s">
        <v>329</v>
      </c>
      <c r="B145" s="3" t="s">
        <v>19</v>
      </c>
      <c r="C145" s="3" t="s">
        <v>53</v>
      </c>
      <c r="D145" s="3" t="s">
        <v>54</v>
      </c>
      <c r="E145" s="3" t="s">
        <v>330</v>
      </c>
      <c r="F145" s="4">
        <v>25608000</v>
      </c>
      <c r="G145" s="3">
        <v>217736</v>
      </c>
      <c r="H145" s="3">
        <v>247180</v>
      </c>
      <c r="I145" s="3">
        <v>72.7</v>
      </c>
      <c r="J145" t="e">
        <v>#N/A</v>
      </c>
      <c r="K145" t="e">
        <f t="shared" si="4"/>
        <v>#N/A</v>
      </c>
      <c r="L145" s="6">
        <f t="shared" si="5"/>
        <v>13.522798251093064</v>
      </c>
    </row>
    <row r="146" spans="1:12" x14ac:dyDescent="0.25">
      <c r="A146" s="3" t="s">
        <v>331</v>
      </c>
      <c r="B146" s="3" t="s">
        <v>19</v>
      </c>
      <c r="C146" s="3" t="s">
        <v>53</v>
      </c>
      <c r="D146" s="3" t="s">
        <v>54</v>
      </c>
      <c r="E146" s="3" t="s">
        <v>332</v>
      </c>
      <c r="F146" s="4">
        <v>25608000</v>
      </c>
      <c r="G146" s="3">
        <v>60579</v>
      </c>
      <c r="H146" s="3">
        <v>65907</v>
      </c>
      <c r="I146" s="3">
        <v>73.23</v>
      </c>
      <c r="J146" t="e">
        <v>#N/A</v>
      </c>
      <c r="K146" t="e">
        <f t="shared" si="4"/>
        <v>#N/A</v>
      </c>
      <c r="L146" s="6">
        <f t="shared" si="5"/>
        <v>8.7951270242163275</v>
      </c>
    </row>
    <row r="147" spans="1:12" x14ac:dyDescent="0.25">
      <c r="A147" s="3" t="s">
        <v>333</v>
      </c>
      <c r="B147" s="3" t="s">
        <v>19</v>
      </c>
      <c r="C147" s="3" t="s">
        <v>53</v>
      </c>
      <c r="D147" s="3" t="s">
        <v>54</v>
      </c>
      <c r="E147" s="3" t="s">
        <v>334</v>
      </c>
      <c r="F147" s="4">
        <v>25608000</v>
      </c>
      <c r="G147" s="3">
        <v>53848</v>
      </c>
      <c r="H147" s="3">
        <v>58584</v>
      </c>
      <c r="I147" s="3">
        <v>73.23</v>
      </c>
      <c r="J147" t="e">
        <v>#N/A</v>
      </c>
      <c r="K147" t="e">
        <f t="shared" si="4"/>
        <v>#N/A</v>
      </c>
      <c r="L147" s="6">
        <f t="shared" si="5"/>
        <v>8.7951270242163275</v>
      </c>
    </row>
    <row r="148" spans="1:12" x14ac:dyDescent="0.25">
      <c r="A148" s="3" t="s">
        <v>335</v>
      </c>
      <c r="B148" s="3" t="s">
        <v>19</v>
      </c>
      <c r="C148" s="3" t="s">
        <v>53</v>
      </c>
      <c r="D148" s="3" t="s">
        <v>54</v>
      </c>
      <c r="E148" s="3" t="s">
        <v>336</v>
      </c>
      <c r="F148" s="4">
        <v>25608000</v>
      </c>
      <c r="G148" s="3">
        <v>201930</v>
      </c>
      <c r="H148" s="3">
        <v>219690</v>
      </c>
      <c r="I148" s="3">
        <v>73.23</v>
      </c>
      <c r="J148" t="e">
        <v>#N/A</v>
      </c>
      <c r="K148" t="e">
        <f t="shared" si="4"/>
        <v>#N/A</v>
      </c>
      <c r="L148" s="6">
        <f t="shared" si="5"/>
        <v>8.7951270242163275</v>
      </c>
    </row>
    <row r="149" spans="1:12" x14ac:dyDescent="0.25">
      <c r="A149" s="3" t="s">
        <v>337</v>
      </c>
      <c r="B149" s="3" t="s">
        <v>19</v>
      </c>
      <c r="C149" s="3" t="s">
        <v>20</v>
      </c>
      <c r="D149" s="3" t="s">
        <v>21</v>
      </c>
      <c r="E149" s="3" t="s">
        <v>338</v>
      </c>
      <c r="F149" s="4">
        <v>25608000</v>
      </c>
      <c r="G149" s="3">
        <v>67044.52</v>
      </c>
      <c r="H149" s="3">
        <v>134644.1</v>
      </c>
      <c r="I149" s="3">
        <v>80.05</v>
      </c>
      <c r="J149" t="e">
        <v>#N/A</v>
      </c>
      <c r="K149" t="e">
        <f t="shared" si="4"/>
        <v>#N/A</v>
      </c>
      <c r="L149" s="6">
        <f t="shared" si="5"/>
        <v>100.82789764174609</v>
      </c>
    </row>
    <row r="150" spans="1:12" x14ac:dyDescent="0.25">
      <c r="A150" s="3" t="s">
        <v>339</v>
      </c>
      <c r="B150" s="3" t="s">
        <v>19</v>
      </c>
      <c r="C150" s="3" t="s">
        <v>20</v>
      </c>
      <c r="D150" s="3" t="s">
        <v>21</v>
      </c>
      <c r="E150" s="3" t="s">
        <v>340</v>
      </c>
      <c r="F150" s="4">
        <v>25608000</v>
      </c>
      <c r="G150" s="3">
        <v>67044.52</v>
      </c>
      <c r="H150" s="3">
        <v>134644.1</v>
      </c>
      <c r="I150" s="3">
        <v>80.05</v>
      </c>
      <c r="J150" t="e">
        <v>#N/A</v>
      </c>
      <c r="K150" t="e">
        <f t="shared" si="4"/>
        <v>#N/A</v>
      </c>
      <c r="L150" s="6">
        <f t="shared" si="5"/>
        <v>100.82789764174609</v>
      </c>
    </row>
    <row r="151" spans="1:12" x14ac:dyDescent="0.25">
      <c r="A151" s="3" t="s">
        <v>341</v>
      </c>
      <c r="B151" s="3" t="s">
        <v>14</v>
      </c>
      <c r="C151" s="3" t="s">
        <v>342</v>
      </c>
      <c r="D151" s="3" t="s">
        <v>343</v>
      </c>
      <c r="E151" s="3" t="s">
        <v>344</v>
      </c>
      <c r="F151" s="4">
        <v>25608000</v>
      </c>
      <c r="G151" s="3">
        <v>155.88</v>
      </c>
      <c r="H151" s="3">
        <v>268.18</v>
      </c>
      <c r="I151" s="3">
        <v>268.18</v>
      </c>
      <c r="J151" t="e">
        <v>#N/A</v>
      </c>
      <c r="K151" t="e">
        <f t="shared" si="4"/>
        <v>#N/A</v>
      </c>
      <c r="L151" s="6">
        <f t="shared" si="5"/>
        <v>72.042596869386728</v>
      </c>
    </row>
    <row r="152" spans="1:12" x14ac:dyDescent="0.25">
      <c r="A152" s="3" t="s">
        <v>345</v>
      </c>
      <c r="B152" s="3" t="s">
        <v>14</v>
      </c>
      <c r="C152" s="3" t="s">
        <v>342</v>
      </c>
      <c r="D152" s="3" t="s">
        <v>343</v>
      </c>
      <c r="E152" s="3" t="s">
        <v>346</v>
      </c>
      <c r="F152" s="4">
        <v>25608000</v>
      </c>
      <c r="G152" s="3">
        <v>1312.5</v>
      </c>
      <c r="H152" s="3">
        <v>66080</v>
      </c>
      <c r="I152" s="3">
        <v>18.88</v>
      </c>
      <c r="J152" t="e">
        <v>#N/A</v>
      </c>
      <c r="K152" t="e">
        <f t="shared" si="4"/>
        <v>#N/A</v>
      </c>
      <c r="L152" s="6">
        <f t="shared" si="5"/>
        <v>4934.6666666666661</v>
      </c>
    </row>
    <row r="153" spans="1:12" x14ac:dyDescent="0.25">
      <c r="A153" s="3" t="s">
        <v>347</v>
      </c>
      <c r="B153" s="3" t="s">
        <v>19</v>
      </c>
      <c r="C153" s="3" t="s">
        <v>20</v>
      </c>
      <c r="D153" s="3" t="s">
        <v>21</v>
      </c>
      <c r="E153" s="3" t="s">
        <v>348</v>
      </c>
      <c r="F153" s="4">
        <v>25608000</v>
      </c>
      <c r="G153" s="3">
        <v>104684.94</v>
      </c>
      <c r="H153" s="3">
        <v>109809.38</v>
      </c>
      <c r="I153" s="3">
        <v>79.5</v>
      </c>
      <c r="J153" t="e">
        <v>#N/A</v>
      </c>
      <c r="K153" t="e">
        <f t="shared" si="4"/>
        <v>#N/A</v>
      </c>
      <c r="L153" s="6">
        <f t="shared" si="5"/>
        <v>4.8951071663221057</v>
      </c>
    </row>
    <row r="154" spans="1:12" x14ac:dyDescent="0.25">
      <c r="A154" s="3" t="s">
        <v>349</v>
      </c>
      <c r="B154" s="3" t="s">
        <v>19</v>
      </c>
      <c r="C154" s="3" t="s">
        <v>20</v>
      </c>
      <c r="D154" s="3" t="s">
        <v>21</v>
      </c>
      <c r="E154" s="3" t="s">
        <v>350</v>
      </c>
      <c r="F154" s="4">
        <v>25608000</v>
      </c>
      <c r="G154" s="3">
        <v>174402.55</v>
      </c>
      <c r="H154" s="3">
        <v>163316.29999999999</v>
      </c>
      <c r="I154" s="3">
        <v>128.9</v>
      </c>
      <c r="J154" t="e">
        <v>#N/A</v>
      </c>
      <c r="K154" t="e">
        <f t="shared" si="4"/>
        <v>#N/A</v>
      </c>
      <c r="L154" s="6">
        <f t="shared" si="5"/>
        <v>-6.356701779876488</v>
      </c>
    </row>
    <row r="155" spans="1:12" x14ac:dyDescent="0.25">
      <c r="A155" s="3" t="s">
        <v>351</v>
      </c>
      <c r="B155" s="3" t="s">
        <v>19</v>
      </c>
      <c r="C155" s="3" t="s">
        <v>53</v>
      </c>
      <c r="D155" s="3" t="s">
        <v>54</v>
      </c>
      <c r="E155" s="3" t="s">
        <v>352</v>
      </c>
      <c r="F155" s="4">
        <v>25608000</v>
      </c>
      <c r="G155" s="3">
        <v>22574.6</v>
      </c>
      <c r="H155" s="3">
        <v>21169.119999999999</v>
      </c>
      <c r="I155" s="3">
        <v>129.08000000000001</v>
      </c>
      <c r="J155" t="e">
        <v>#N/A</v>
      </c>
      <c r="K155" t="e">
        <f t="shared" si="4"/>
        <v>#N/A</v>
      </c>
      <c r="L155" s="6">
        <f t="shared" si="5"/>
        <v>-6.2259353432618951</v>
      </c>
    </row>
    <row r="156" spans="1:12" x14ac:dyDescent="0.25">
      <c r="A156" s="3" t="s">
        <v>353</v>
      </c>
      <c r="B156" s="3" t="s">
        <v>19</v>
      </c>
      <c r="C156" s="3" t="s">
        <v>20</v>
      </c>
      <c r="D156" s="3" t="s">
        <v>21</v>
      </c>
      <c r="E156" s="3" t="s">
        <v>354</v>
      </c>
      <c r="F156" s="4">
        <v>25608000</v>
      </c>
      <c r="G156" s="3">
        <v>169584.8</v>
      </c>
      <c r="H156" s="3">
        <v>160061.44</v>
      </c>
      <c r="I156" s="3">
        <v>129.91999999999999</v>
      </c>
      <c r="J156" t="e">
        <v>#N/A</v>
      </c>
      <c r="K156" t="e">
        <f t="shared" si="4"/>
        <v>#N/A</v>
      </c>
      <c r="L156" s="6">
        <f t="shared" si="5"/>
        <v>-5.6156919723937477</v>
      </c>
    </row>
    <row r="157" spans="1:12" x14ac:dyDescent="0.25">
      <c r="A157" s="3" t="s">
        <v>355</v>
      </c>
      <c r="B157" s="3" t="s">
        <v>19</v>
      </c>
      <c r="C157" s="3" t="s">
        <v>20</v>
      </c>
      <c r="D157" s="3" t="s">
        <v>21</v>
      </c>
      <c r="E157" s="3" t="s">
        <v>356</v>
      </c>
      <c r="F157" s="4">
        <v>25608000</v>
      </c>
      <c r="G157" s="3">
        <v>113148.3</v>
      </c>
      <c r="H157" s="3">
        <v>105955.8</v>
      </c>
      <c r="I157" s="3">
        <v>128.9</v>
      </c>
      <c r="J157" t="e">
        <v>#N/A</v>
      </c>
      <c r="K157" t="e">
        <f t="shared" si="4"/>
        <v>#N/A</v>
      </c>
      <c r="L157" s="6">
        <f t="shared" si="5"/>
        <v>-6.356701779876488</v>
      </c>
    </row>
    <row r="158" spans="1:12" x14ac:dyDescent="0.25">
      <c r="A158" s="3" t="s">
        <v>357</v>
      </c>
      <c r="B158" s="3" t="s">
        <v>19</v>
      </c>
      <c r="C158" s="3" t="s">
        <v>20</v>
      </c>
      <c r="D158" s="3" t="s">
        <v>21</v>
      </c>
      <c r="E158" s="3" t="s">
        <v>358</v>
      </c>
      <c r="F158" s="4">
        <v>25608000</v>
      </c>
      <c r="G158" s="3">
        <v>113423.6</v>
      </c>
      <c r="H158" s="3">
        <v>108380.72</v>
      </c>
      <c r="I158" s="3">
        <v>131.53</v>
      </c>
      <c r="J158" t="e">
        <v>#N/A</v>
      </c>
      <c r="K158" t="e">
        <f t="shared" si="4"/>
        <v>#N/A</v>
      </c>
      <c r="L158" s="6">
        <f t="shared" si="5"/>
        <v>-4.4460588448964842</v>
      </c>
    </row>
    <row r="159" spans="1:12" x14ac:dyDescent="0.25">
      <c r="A159" s="3" t="s">
        <v>359</v>
      </c>
      <c r="B159" s="3" t="s">
        <v>19</v>
      </c>
      <c r="C159" s="3" t="s">
        <v>20</v>
      </c>
      <c r="D159" s="3" t="s">
        <v>21</v>
      </c>
      <c r="E159" s="3" t="s">
        <v>360</v>
      </c>
      <c r="F159" s="4">
        <v>25608000</v>
      </c>
      <c r="G159" s="3">
        <v>124297.95</v>
      </c>
      <c r="H159" s="3">
        <v>102942</v>
      </c>
      <c r="I159" s="3">
        <v>114</v>
      </c>
      <c r="J159" t="e">
        <v>#N/A</v>
      </c>
      <c r="K159" t="e">
        <f t="shared" si="4"/>
        <v>#N/A</v>
      </c>
      <c r="L159" s="6">
        <f t="shared" si="5"/>
        <v>-17.181256810751904</v>
      </c>
    </row>
    <row r="160" spans="1:12" x14ac:dyDescent="0.25">
      <c r="A160" s="3" t="s">
        <v>361</v>
      </c>
      <c r="B160" s="3" t="s">
        <v>12</v>
      </c>
      <c r="C160" s="3" t="s">
        <v>113</v>
      </c>
      <c r="D160" s="3" t="s">
        <v>114</v>
      </c>
      <c r="E160" s="3" t="s">
        <v>362</v>
      </c>
      <c r="F160" s="4">
        <v>25608000</v>
      </c>
      <c r="G160" s="3">
        <v>759165.33</v>
      </c>
      <c r="H160" s="3">
        <v>650761.65</v>
      </c>
      <c r="I160" s="3">
        <v>1207.3499999999999</v>
      </c>
      <c r="J160" t="e">
        <v>#N/A</v>
      </c>
      <c r="K160" t="e">
        <f t="shared" si="4"/>
        <v>#N/A</v>
      </c>
      <c r="L160" s="6">
        <f t="shared" si="5"/>
        <v>-14.279324373256074</v>
      </c>
    </row>
    <row r="161" spans="1:12" x14ac:dyDescent="0.25">
      <c r="A161" s="3" t="s">
        <v>363</v>
      </c>
      <c r="B161" s="3" t="s">
        <v>19</v>
      </c>
      <c r="C161" s="3" t="s">
        <v>20</v>
      </c>
      <c r="D161" s="3" t="s">
        <v>21</v>
      </c>
      <c r="E161" s="3" t="s">
        <v>364</v>
      </c>
      <c r="F161" s="4">
        <v>25608000</v>
      </c>
      <c r="G161" s="3">
        <v>106128.15</v>
      </c>
      <c r="H161" s="3">
        <v>86259.48</v>
      </c>
      <c r="I161" s="3">
        <v>111.88</v>
      </c>
      <c r="J161" t="e">
        <v>#N/A</v>
      </c>
      <c r="K161" t="e">
        <f t="shared" si="4"/>
        <v>#N/A</v>
      </c>
      <c r="L161" s="6">
        <f t="shared" si="5"/>
        <v>-18.721394841990559</v>
      </c>
    </row>
    <row r="162" spans="1:12" x14ac:dyDescent="0.25">
      <c r="A162" s="3" t="s">
        <v>365</v>
      </c>
      <c r="B162" s="3" t="s">
        <v>19</v>
      </c>
      <c r="C162" s="3" t="s">
        <v>20</v>
      </c>
      <c r="D162" s="3" t="s">
        <v>21</v>
      </c>
      <c r="E162" s="3" t="s">
        <v>366</v>
      </c>
      <c r="F162" s="4">
        <v>25608000</v>
      </c>
      <c r="G162" s="3">
        <v>90711.35</v>
      </c>
      <c r="H162" s="3">
        <v>73728.92</v>
      </c>
      <c r="I162" s="3">
        <v>111.88</v>
      </c>
      <c r="J162" t="e">
        <v>#N/A</v>
      </c>
      <c r="K162" t="e">
        <f t="shared" si="4"/>
        <v>#N/A</v>
      </c>
      <c r="L162" s="6">
        <f t="shared" si="5"/>
        <v>-18.721394841990559</v>
      </c>
    </row>
    <row r="163" spans="1:12" x14ac:dyDescent="0.25">
      <c r="A163" s="3" t="s">
        <v>367</v>
      </c>
      <c r="B163" s="3" t="s">
        <v>19</v>
      </c>
      <c r="C163" s="3" t="s">
        <v>20</v>
      </c>
      <c r="D163" s="3" t="s">
        <v>21</v>
      </c>
      <c r="E163" s="3" t="s">
        <v>368</v>
      </c>
      <c r="F163" s="4">
        <v>25608000</v>
      </c>
      <c r="G163" s="3">
        <v>268004.55</v>
      </c>
      <c r="H163" s="3">
        <v>225754.65</v>
      </c>
      <c r="I163" s="3">
        <v>115.95</v>
      </c>
      <c r="J163" t="e">
        <v>#N/A</v>
      </c>
      <c r="K163" t="e">
        <f t="shared" si="4"/>
        <v>#N/A</v>
      </c>
      <c r="L163" s="6">
        <f t="shared" si="5"/>
        <v>-15.764620414093713</v>
      </c>
    </row>
    <row r="164" spans="1:12" x14ac:dyDescent="0.25">
      <c r="A164" s="3" t="s">
        <v>369</v>
      </c>
      <c r="B164" s="3" t="s">
        <v>19</v>
      </c>
      <c r="C164" s="3" t="s">
        <v>20</v>
      </c>
      <c r="D164" s="3" t="s">
        <v>21</v>
      </c>
      <c r="E164" s="3" t="s">
        <v>370</v>
      </c>
      <c r="F164" s="4">
        <v>25608000</v>
      </c>
      <c r="G164" s="3">
        <v>234693.25</v>
      </c>
      <c r="H164" s="3">
        <v>193074.2</v>
      </c>
      <c r="I164" s="3">
        <v>113.24</v>
      </c>
      <c r="J164" t="e">
        <v>#N/A</v>
      </c>
      <c r="K164" t="e">
        <f t="shared" si="4"/>
        <v>#N/A</v>
      </c>
      <c r="L164" s="6">
        <f t="shared" si="5"/>
        <v>-17.733381765346891</v>
      </c>
    </row>
    <row r="165" spans="1:12" x14ac:dyDescent="0.25">
      <c r="A165" s="3" t="s">
        <v>371</v>
      </c>
      <c r="B165" s="3" t="s">
        <v>14</v>
      </c>
      <c r="C165" s="3" t="s">
        <v>372</v>
      </c>
      <c r="D165" s="3" t="s">
        <v>373</v>
      </c>
      <c r="E165" s="3" t="s">
        <v>374</v>
      </c>
      <c r="F165" s="4">
        <v>25608000</v>
      </c>
      <c r="G165" s="3">
        <v>594529.82999999996</v>
      </c>
      <c r="H165" s="3">
        <v>480694.5</v>
      </c>
      <c r="I165" s="3">
        <v>643.5</v>
      </c>
      <c r="J165" t="e">
        <v>#N/A</v>
      </c>
      <c r="K165" t="e">
        <f t="shared" si="4"/>
        <v>#N/A</v>
      </c>
      <c r="L165" s="6">
        <f t="shared" si="5"/>
        <v>-19.147118320370907</v>
      </c>
    </row>
    <row r="166" spans="1:12" x14ac:dyDescent="0.25">
      <c r="A166" s="3" t="s">
        <v>375</v>
      </c>
      <c r="B166" s="3" t="s">
        <v>19</v>
      </c>
      <c r="C166" s="3" t="s">
        <v>20</v>
      </c>
      <c r="D166" s="3" t="s">
        <v>21</v>
      </c>
      <c r="E166" s="3" t="s">
        <v>376</v>
      </c>
      <c r="F166" s="4">
        <v>25608000</v>
      </c>
      <c r="G166" s="3">
        <v>165180</v>
      </c>
      <c r="H166" s="3">
        <v>134916</v>
      </c>
      <c r="I166" s="3">
        <v>112.43</v>
      </c>
      <c r="J166" t="e">
        <v>#N/A</v>
      </c>
      <c r="K166" t="e">
        <f t="shared" si="4"/>
        <v>#N/A</v>
      </c>
      <c r="L166" s="6">
        <f t="shared" si="5"/>
        <v>-18.321830730112609</v>
      </c>
    </row>
    <row r="167" spans="1:12" x14ac:dyDescent="0.25">
      <c r="A167" s="3" t="s">
        <v>377</v>
      </c>
      <c r="B167" s="3" t="s">
        <v>19</v>
      </c>
      <c r="C167" s="3" t="s">
        <v>20</v>
      </c>
      <c r="D167" s="3" t="s">
        <v>21</v>
      </c>
      <c r="E167" s="3" t="s">
        <v>378</v>
      </c>
      <c r="F167" s="4">
        <v>25608000</v>
      </c>
      <c r="G167" s="3">
        <v>153617.4</v>
      </c>
      <c r="H167" s="3">
        <v>121833.72</v>
      </c>
      <c r="I167" s="3">
        <v>109.17</v>
      </c>
      <c r="J167" t="e">
        <v>#N/A</v>
      </c>
      <c r="K167" t="e">
        <f t="shared" si="4"/>
        <v>#N/A</v>
      </c>
      <c r="L167" s="6">
        <f t="shared" si="5"/>
        <v>-20.690156193243723</v>
      </c>
    </row>
    <row r="168" spans="1:12" x14ac:dyDescent="0.25">
      <c r="A168" s="3" t="s">
        <v>379</v>
      </c>
      <c r="B168" s="3" t="s">
        <v>19</v>
      </c>
      <c r="C168" s="3" t="s">
        <v>20</v>
      </c>
      <c r="D168" s="3" t="s">
        <v>21</v>
      </c>
      <c r="E168" s="3" t="s">
        <v>380</v>
      </c>
      <c r="F168" s="4">
        <v>25608000</v>
      </c>
      <c r="G168" s="3">
        <v>253317.3</v>
      </c>
      <c r="H168" s="3">
        <v>248348.49</v>
      </c>
      <c r="I168" s="3">
        <v>134.94999999999999</v>
      </c>
      <c r="J168" t="e">
        <v>#N/A</v>
      </c>
      <c r="K168" t="e">
        <f t="shared" si="4"/>
        <v>#N/A</v>
      </c>
      <c r="L168" s="6">
        <f t="shared" si="5"/>
        <v>-1.9614965105028404</v>
      </c>
    </row>
    <row r="169" spans="1:12" x14ac:dyDescent="0.25">
      <c r="A169" s="3" t="s">
        <v>381</v>
      </c>
      <c r="B169" s="3" t="s">
        <v>19</v>
      </c>
      <c r="C169" s="3" t="s">
        <v>20</v>
      </c>
      <c r="D169" s="3" t="s">
        <v>21</v>
      </c>
      <c r="E169" s="3" t="s">
        <v>382</v>
      </c>
      <c r="F169" s="4">
        <v>25608000</v>
      </c>
      <c r="G169" s="3">
        <v>105577.55</v>
      </c>
      <c r="H169" s="3">
        <v>103506.65</v>
      </c>
      <c r="I169" s="3">
        <v>134.94999999999999</v>
      </c>
      <c r="J169" t="e">
        <v>#N/A</v>
      </c>
      <c r="K169" t="e">
        <f t="shared" si="4"/>
        <v>#N/A</v>
      </c>
      <c r="L169" s="6">
        <f t="shared" si="5"/>
        <v>-1.9614965492190493</v>
      </c>
    </row>
    <row r="170" spans="1:12" x14ac:dyDescent="0.25">
      <c r="A170" s="3" t="s">
        <v>383</v>
      </c>
      <c r="B170" s="3" t="s">
        <v>19</v>
      </c>
      <c r="C170" s="3" t="s">
        <v>20</v>
      </c>
      <c r="D170" s="3" t="s">
        <v>21</v>
      </c>
      <c r="E170" s="3" t="s">
        <v>384</v>
      </c>
      <c r="F170" s="4">
        <v>25608000</v>
      </c>
      <c r="G170" s="3">
        <v>205924.4</v>
      </c>
      <c r="H170" s="3">
        <v>192161.2</v>
      </c>
      <c r="I170" s="3">
        <v>128.44999999999999</v>
      </c>
      <c r="J170" t="e">
        <v>#N/A</v>
      </c>
      <c r="K170" t="e">
        <f t="shared" si="4"/>
        <v>#N/A</v>
      </c>
      <c r="L170" s="6">
        <f t="shared" si="5"/>
        <v>-6.6836178714129915</v>
      </c>
    </row>
    <row r="171" spans="1:12" x14ac:dyDescent="0.25">
      <c r="A171" s="3" t="s">
        <v>385</v>
      </c>
      <c r="B171" s="3" t="s">
        <v>19</v>
      </c>
      <c r="C171" s="3" t="s">
        <v>53</v>
      </c>
      <c r="D171" s="3" t="s">
        <v>54</v>
      </c>
      <c r="E171" s="3" t="s">
        <v>386</v>
      </c>
      <c r="F171" s="4">
        <v>25608000</v>
      </c>
      <c r="G171" s="3">
        <v>14590.9</v>
      </c>
      <c r="H171" s="3">
        <v>11840.2</v>
      </c>
      <c r="I171" s="3">
        <v>111.7</v>
      </c>
      <c r="J171" t="e">
        <v>#N/A</v>
      </c>
      <c r="K171" t="e">
        <f t="shared" si="4"/>
        <v>#N/A</v>
      </c>
      <c r="L171" s="6">
        <f t="shared" si="5"/>
        <v>-18.852161278605152</v>
      </c>
    </row>
    <row r="172" spans="1:12" x14ac:dyDescent="0.25">
      <c r="A172" s="3" t="s">
        <v>387</v>
      </c>
      <c r="B172" s="3" t="s">
        <v>15</v>
      </c>
      <c r="C172" s="3" t="s">
        <v>117</v>
      </c>
      <c r="D172" s="3" t="s">
        <v>118</v>
      </c>
      <c r="E172" s="3" t="s">
        <v>388</v>
      </c>
      <c r="F172" s="4">
        <v>25608000</v>
      </c>
      <c r="G172" s="3">
        <v>10997.28</v>
      </c>
      <c r="H172" s="3">
        <v>3712.86</v>
      </c>
      <c r="I172" s="3">
        <v>206.27</v>
      </c>
      <c r="J172" t="e">
        <v>#N/A</v>
      </c>
      <c r="K172" t="e">
        <f t="shared" si="4"/>
        <v>#N/A</v>
      </c>
      <c r="L172" s="6">
        <f t="shared" si="5"/>
        <v>-66.238378944611753</v>
      </c>
    </row>
    <row r="173" spans="1:12" x14ac:dyDescent="0.25">
      <c r="A173" s="3" t="s">
        <v>389</v>
      </c>
      <c r="B173" s="3" t="s">
        <v>15</v>
      </c>
      <c r="C173" s="3" t="s">
        <v>117</v>
      </c>
      <c r="D173" s="3" t="s">
        <v>118</v>
      </c>
      <c r="E173" s="3" t="s">
        <v>390</v>
      </c>
      <c r="F173" s="4">
        <v>25608000</v>
      </c>
      <c r="G173" s="3">
        <v>17106.88</v>
      </c>
      <c r="H173" s="3">
        <v>5859.28</v>
      </c>
      <c r="I173" s="3">
        <v>209.26</v>
      </c>
      <c r="J173" t="e">
        <v>#N/A</v>
      </c>
      <c r="K173" t="e">
        <f t="shared" si="4"/>
        <v>#N/A</v>
      </c>
      <c r="L173" s="6">
        <f t="shared" si="5"/>
        <v>-65.748985203613984</v>
      </c>
    </row>
    <row r="174" spans="1:12" x14ac:dyDescent="0.25">
      <c r="A174" s="3" t="s">
        <v>391</v>
      </c>
      <c r="B174" s="3" t="s">
        <v>19</v>
      </c>
      <c r="C174" s="3" t="s">
        <v>20</v>
      </c>
      <c r="D174" s="3" t="s">
        <v>21</v>
      </c>
      <c r="E174" s="3" t="s">
        <v>392</v>
      </c>
      <c r="F174" s="4">
        <v>25608000</v>
      </c>
      <c r="G174" s="3">
        <v>44984.02</v>
      </c>
      <c r="H174" s="3">
        <v>43134.33</v>
      </c>
      <c r="I174" s="3">
        <v>131.99</v>
      </c>
      <c r="J174" t="e">
        <v>#N/A</v>
      </c>
      <c r="K174" t="e">
        <f t="shared" si="4"/>
        <v>#N/A</v>
      </c>
      <c r="L174" s="6">
        <f t="shared" si="5"/>
        <v>-4.1118823973490919</v>
      </c>
    </row>
    <row r="175" spans="1:12" x14ac:dyDescent="0.25">
      <c r="A175" s="3" t="s">
        <v>393</v>
      </c>
      <c r="B175" s="3" t="s">
        <v>19</v>
      </c>
      <c r="C175" s="3" t="s">
        <v>20</v>
      </c>
      <c r="D175" s="3" t="s">
        <v>21</v>
      </c>
      <c r="E175" s="3" t="s">
        <v>394</v>
      </c>
      <c r="F175" s="4">
        <v>25608000</v>
      </c>
      <c r="G175" s="3">
        <v>91826.32</v>
      </c>
      <c r="H175" s="3">
        <v>88050.53</v>
      </c>
      <c r="I175" s="3">
        <v>131.99</v>
      </c>
      <c r="J175" t="e">
        <v>#N/A</v>
      </c>
      <c r="K175" t="e">
        <f t="shared" si="4"/>
        <v>#N/A</v>
      </c>
      <c r="L175" s="6">
        <f t="shared" si="5"/>
        <v>-4.1118820834810919</v>
      </c>
    </row>
    <row r="176" spans="1:12" x14ac:dyDescent="0.25">
      <c r="A176" s="3" t="s">
        <v>395</v>
      </c>
      <c r="B176" s="3" t="s">
        <v>19</v>
      </c>
      <c r="C176" s="3" t="s">
        <v>53</v>
      </c>
      <c r="D176" s="3" t="s">
        <v>54</v>
      </c>
      <c r="E176" s="3" t="s">
        <v>396</v>
      </c>
      <c r="F176" s="4">
        <v>25608000</v>
      </c>
      <c r="G176" s="3">
        <v>128731.68</v>
      </c>
      <c r="H176" s="3">
        <v>142061.04</v>
      </c>
      <c r="I176" s="3">
        <v>79.72</v>
      </c>
      <c r="J176" t="e">
        <v>#N/A</v>
      </c>
      <c r="K176" t="e">
        <f t="shared" si="4"/>
        <v>#N/A</v>
      </c>
      <c r="L176" s="6">
        <f t="shared" si="5"/>
        <v>10.354374307862699</v>
      </c>
    </row>
    <row r="177" spans="1:12" x14ac:dyDescent="0.25">
      <c r="A177" s="3" t="s">
        <v>397</v>
      </c>
      <c r="B177" s="3" t="s">
        <v>19</v>
      </c>
      <c r="C177" s="3" t="s">
        <v>20</v>
      </c>
      <c r="D177" s="3" t="s">
        <v>21</v>
      </c>
      <c r="E177" s="3" t="s">
        <v>398</v>
      </c>
      <c r="F177" s="4">
        <v>25608000</v>
      </c>
      <c r="G177" s="3">
        <v>722400</v>
      </c>
      <c r="H177" s="3">
        <v>797200</v>
      </c>
      <c r="I177" s="3">
        <v>79.72</v>
      </c>
      <c r="J177" t="e">
        <v>#N/A</v>
      </c>
      <c r="K177" t="e">
        <f t="shared" si="4"/>
        <v>#N/A</v>
      </c>
      <c r="L177" s="6">
        <f t="shared" si="5"/>
        <v>10.354374307862685</v>
      </c>
    </row>
    <row r="178" spans="1:12" x14ac:dyDescent="0.25">
      <c r="A178" s="3" t="s">
        <v>399</v>
      </c>
      <c r="B178" s="3" t="s">
        <v>19</v>
      </c>
      <c r="C178" s="3" t="s">
        <v>20</v>
      </c>
      <c r="D178" s="3" t="s">
        <v>21</v>
      </c>
      <c r="E178" s="3" t="s">
        <v>400</v>
      </c>
      <c r="F178" s="4">
        <v>25608000</v>
      </c>
      <c r="G178" s="3">
        <v>722400</v>
      </c>
      <c r="H178" s="3">
        <v>797200</v>
      </c>
      <c r="I178" s="3">
        <v>79.72</v>
      </c>
      <c r="J178" t="e">
        <v>#N/A</v>
      </c>
      <c r="K178" t="e">
        <f t="shared" si="4"/>
        <v>#N/A</v>
      </c>
      <c r="L178" s="6">
        <f t="shared" si="5"/>
        <v>10.354374307862685</v>
      </c>
    </row>
    <row r="179" spans="1:12" x14ac:dyDescent="0.25">
      <c r="A179" s="3" t="s">
        <v>401</v>
      </c>
      <c r="B179" s="3" t="s">
        <v>19</v>
      </c>
      <c r="C179" s="3" t="s">
        <v>20</v>
      </c>
      <c r="D179" s="3" t="s">
        <v>21</v>
      </c>
      <c r="E179" s="3" t="s">
        <v>398</v>
      </c>
      <c r="F179" s="4">
        <v>25608000</v>
      </c>
      <c r="G179" s="3">
        <v>216720</v>
      </c>
      <c r="H179" s="3">
        <v>239160</v>
      </c>
      <c r="I179" s="3">
        <v>79.72</v>
      </c>
      <c r="J179" t="e">
        <v>#N/A</v>
      </c>
      <c r="K179" t="e">
        <f t="shared" si="4"/>
        <v>#N/A</v>
      </c>
      <c r="L179" s="6">
        <f t="shared" si="5"/>
        <v>10.354374307862685</v>
      </c>
    </row>
    <row r="180" spans="1:12" x14ac:dyDescent="0.25">
      <c r="A180" s="3" t="s">
        <v>402</v>
      </c>
      <c r="B180" s="3" t="s">
        <v>19</v>
      </c>
      <c r="C180" s="3" t="s">
        <v>20</v>
      </c>
      <c r="D180" s="3" t="s">
        <v>21</v>
      </c>
      <c r="E180" s="3" t="s">
        <v>403</v>
      </c>
      <c r="F180" s="4">
        <v>25608000</v>
      </c>
      <c r="G180" s="3">
        <v>722400</v>
      </c>
      <c r="H180" s="3">
        <v>797200</v>
      </c>
      <c r="I180" s="3">
        <v>79.72</v>
      </c>
      <c r="J180" t="e">
        <v>#N/A</v>
      </c>
      <c r="K180" t="e">
        <f t="shared" si="4"/>
        <v>#N/A</v>
      </c>
      <c r="L180" s="6">
        <f t="shared" si="5"/>
        <v>10.354374307862685</v>
      </c>
    </row>
    <row r="181" spans="1:12" x14ac:dyDescent="0.25">
      <c r="A181" s="3" t="s">
        <v>404</v>
      </c>
      <c r="B181" s="3" t="s">
        <v>19</v>
      </c>
      <c r="C181" s="3" t="s">
        <v>20</v>
      </c>
      <c r="D181" s="3" t="s">
        <v>21</v>
      </c>
      <c r="E181" s="3" t="s">
        <v>405</v>
      </c>
      <c r="F181" s="4">
        <v>25608000</v>
      </c>
      <c r="G181" s="3">
        <v>213324.72</v>
      </c>
      <c r="H181" s="3">
        <v>235413.16</v>
      </c>
      <c r="I181" s="3">
        <v>79.72</v>
      </c>
      <c r="J181" t="e">
        <v>#N/A</v>
      </c>
      <c r="K181" t="e">
        <f t="shared" si="4"/>
        <v>#N/A</v>
      </c>
      <c r="L181" s="6">
        <f t="shared" si="5"/>
        <v>10.354374307862685</v>
      </c>
    </row>
    <row r="182" spans="1:12" x14ac:dyDescent="0.25">
      <c r="A182" s="3" t="s">
        <v>406</v>
      </c>
      <c r="B182" s="3" t="s">
        <v>19</v>
      </c>
      <c r="C182" s="3" t="s">
        <v>20</v>
      </c>
      <c r="D182" s="3" t="s">
        <v>21</v>
      </c>
      <c r="E182" s="3" t="s">
        <v>407</v>
      </c>
      <c r="F182" s="4">
        <v>25608000</v>
      </c>
      <c r="G182" s="3">
        <v>361200</v>
      </c>
      <c r="H182" s="3">
        <v>398600</v>
      </c>
      <c r="I182" s="3">
        <v>79.72</v>
      </c>
      <c r="J182" t="e">
        <v>#N/A</v>
      </c>
      <c r="K182" t="e">
        <f t="shared" si="4"/>
        <v>#N/A</v>
      </c>
      <c r="L182" s="6">
        <f t="shared" si="5"/>
        <v>10.354374307862685</v>
      </c>
    </row>
    <row r="183" spans="1:12" x14ac:dyDescent="0.25">
      <c r="A183" s="3" t="s">
        <v>408</v>
      </c>
      <c r="B183" s="3" t="s">
        <v>19</v>
      </c>
      <c r="C183" s="3" t="s">
        <v>20</v>
      </c>
      <c r="D183" s="3" t="s">
        <v>21</v>
      </c>
      <c r="E183" s="3" t="s">
        <v>409</v>
      </c>
      <c r="F183" s="4">
        <v>25608000</v>
      </c>
      <c r="G183" s="3">
        <v>659100</v>
      </c>
      <c r="H183" s="3">
        <v>789800</v>
      </c>
      <c r="I183" s="3">
        <v>78.98</v>
      </c>
      <c r="J183" t="e">
        <v>#N/A</v>
      </c>
      <c r="K183" t="e">
        <f t="shared" si="4"/>
        <v>#N/A</v>
      </c>
      <c r="L183" s="6">
        <f t="shared" si="5"/>
        <v>19.830071309361259</v>
      </c>
    </row>
    <row r="184" spans="1:12" x14ac:dyDescent="0.25">
      <c r="A184" s="3" t="s">
        <v>410</v>
      </c>
      <c r="B184" s="3" t="s">
        <v>19</v>
      </c>
      <c r="C184" s="3" t="s">
        <v>20</v>
      </c>
      <c r="D184" s="3" t="s">
        <v>21</v>
      </c>
      <c r="E184" s="3" t="s">
        <v>411</v>
      </c>
      <c r="F184" s="4">
        <v>25608000</v>
      </c>
      <c r="G184" s="3">
        <v>395460</v>
      </c>
      <c r="H184" s="3">
        <v>473880</v>
      </c>
      <c r="I184" s="3">
        <v>78.98</v>
      </c>
      <c r="J184" t="e">
        <v>#N/A</v>
      </c>
      <c r="K184" t="e">
        <f t="shared" si="4"/>
        <v>#N/A</v>
      </c>
      <c r="L184" s="6">
        <f t="shared" si="5"/>
        <v>19.830071309361259</v>
      </c>
    </row>
    <row r="185" spans="1:12" x14ac:dyDescent="0.25">
      <c r="A185" s="3" t="s">
        <v>412</v>
      </c>
      <c r="B185" s="3" t="s">
        <v>19</v>
      </c>
      <c r="C185" s="3" t="s">
        <v>20</v>
      </c>
      <c r="D185" s="3" t="s">
        <v>21</v>
      </c>
      <c r="E185" s="3" t="s">
        <v>413</v>
      </c>
      <c r="F185" s="4">
        <v>25608000</v>
      </c>
      <c r="G185" s="3">
        <v>659100</v>
      </c>
      <c r="H185" s="3">
        <v>789800</v>
      </c>
      <c r="I185" s="3">
        <v>78.98</v>
      </c>
      <c r="J185" t="e">
        <v>#N/A</v>
      </c>
      <c r="K185" t="e">
        <f t="shared" si="4"/>
        <v>#N/A</v>
      </c>
      <c r="L185" s="6">
        <f t="shared" si="5"/>
        <v>19.830071309361259</v>
      </c>
    </row>
    <row r="186" spans="1:12" x14ac:dyDescent="0.25">
      <c r="A186" s="3" t="s">
        <v>414</v>
      </c>
      <c r="B186" s="3" t="s">
        <v>9</v>
      </c>
      <c r="C186" s="3" t="s">
        <v>121</v>
      </c>
      <c r="D186" s="3" t="s">
        <v>54</v>
      </c>
      <c r="E186" s="3" t="s">
        <v>415</v>
      </c>
      <c r="F186" s="4">
        <v>25608000</v>
      </c>
      <c r="G186" s="3">
        <v>659100</v>
      </c>
      <c r="H186" s="3">
        <v>19900</v>
      </c>
      <c r="I186" s="3">
        <v>1.99</v>
      </c>
      <c r="J186" t="e">
        <v>#N/A</v>
      </c>
      <c r="K186" t="e">
        <f t="shared" si="4"/>
        <v>#N/A</v>
      </c>
      <c r="L186" s="6">
        <f t="shared" si="5"/>
        <v>-96.980731300257929</v>
      </c>
    </row>
    <row r="187" spans="1:12" x14ac:dyDescent="0.25">
      <c r="A187" s="3" t="s">
        <v>416</v>
      </c>
      <c r="B187" s="3" t="s">
        <v>19</v>
      </c>
      <c r="C187" s="3" t="s">
        <v>53</v>
      </c>
      <c r="D187" s="3" t="s">
        <v>54</v>
      </c>
      <c r="E187" s="3" t="s">
        <v>417</v>
      </c>
      <c r="F187" s="4">
        <v>25608000</v>
      </c>
      <c r="G187" s="3">
        <v>276822</v>
      </c>
      <c r="H187" s="3">
        <v>331716</v>
      </c>
      <c r="I187" s="3">
        <v>78.98</v>
      </c>
      <c r="J187" t="e">
        <v>#N/A</v>
      </c>
      <c r="K187" t="e">
        <f t="shared" si="4"/>
        <v>#N/A</v>
      </c>
      <c r="L187" s="6">
        <f t="shared" si="5"/>
        <v>19.830071309361259</v>
      </c>
    </row>
    <row r="188" spans="1:12" x14ac:dyDescent="0.25">
      <c r="A188" s="3" t="s">
        <v>418</v>
      </c>
      <c r="B188" s="3" t="s">
        <v>19</v>
      </c>
      <c r="C188" s="3" t="s">
        <v>20</v>
      </c>
      <c r="D188" s="3" t="s">
        <v>21</v>
      </c>
      <c r="E188" s="3" t="s">
        <v>419</v>
      </c>
      <c r="F188" s="4">
        <v>25608000</v>
      </c>
      <c r="G188" s="3">
        <v>461370</v>
      </c>
      <c r="H188" s="3">
        <v>552860</v>
      </c>
      <c r="I188" s="3">
        <v>78.98</v>
      </c>
      <c r="J188" t="e">
        <v>#N/A</v>
      </c>
      <c r="K188" t="e">
        <f t="shared" si="4"/>
        <v>#N/A</v>
      </c>
      <c r="L188" s="6">
        <f t="shared" si="5"/>
        <v>19.830071309361259</v>
      </c>
    </row>
    <row r="189" spans="1:12" x14ac:dyDescent="0.25">
      <c r="A189" s="3" t="s">
        <v>420</v>
      </c>
      <c r="B189" s="3" t="s">
        <v>19</v>
      </c>
      <c r="C189" s="3" t="s">
        <v>53</v>
      </c>
      <c r="D189" s="3" t="s">
        <v>54</v>
      </c>
      <c r="E189" s="3" t="s">
        <v>421</v>
      </c>
      <c r="F189" s="4">
        <v>25608000</v>
      </c>
      <c r="G189" s="3">
        <v>659100</v>
      </c>
      <c r="H189" s="3">
        <v>789800</v>
      </c>
      <c r="I189" s="3">
        <v>78.98</v>
      </c>
      <c r="J189" t="e">
        <v>#N/A</v>
      </c>
      <c r="K189" t="e">
        <f t="shared" si="4"/>
        <v>#N/A</v>
      </c>
      <c r="L189" s="6">
        <f t="shared" si="5"/>
        <v>19.830071309361259</v>
      </c>
    </row>
    <row r="190" spans="1:12" x14ac:dyDescent="0.25">
      <c r="A190" s="3" t="s">
        <v>422</v>
      </c>
      <c r="B190" s="3" t="s">
        <v>19</v>
      </c>
      <c r="C190" s="3" t="s">
        <v>20</v>
      </c>
      <c r="D190" s="3" t="s">
        <v>21</v>
      </c>
      <c r="E190" s="3" t="s">
        <v>423</v>
      </c>
      <c r="F190" s="4">
        <v>25608000</v>
      </c>
      <c r="G190" s="3">
        <v>588200</v>
      </c>
      <c r="H190" s="3">
        <v>683400</v>
      </c>
      <c r="I190" s="3">
        <v>68.34</v>
      </c>
      <c r="J190" t="e">
        <v>#N/A</v>
      </c>
      <c r="K190" t="e">
        <f t="shared" si="4"/>
        <v>#N/A</v>
      </c>
      <c r="L190" s="6">
        <f t="shared" si="5"/>
        <v>16.184971098265891</v>
      </c>
    </row>
    <row r="191" spans="1:12" x14ac:dyDescent="0.25">
      <c r="A191" s="3" t="s">
        <v>424</v>
      </c>
      <c r="B191" s="3" t="s">
        <v>425</v>
      </c>
      <c r="C191" s="3" t="s">
        <v>426</v>
      </c>
      <c r="D191" s="3" t="s">
        <v>427</v>
      </c>
      <c r="E191" s="3" t="s">
        <v>428</v>
      </c>
      <c r="F191" s="4">
        <v>25608000</v>
      </c>
      <c r="G191" s="3">
        <v>523402.38</v>
      </c>
      <c r="H191" s="3">
        <v>1949425.58</v>
      </c>
      <c r="I191" s="3">
        <v>0.53</v>
      </c>
      <c r="J191" t="e">
        <v>#N/A</v>
      </c>
      <c r="K191" t="e">
        <f t="shared" si="4"/>
        <v>#N/A</v>
      </c>
      <c r="L191" s="6">
        <f t="shared" si="5"/>
        <v>272.45256316946825</v>
      </c>
    </row>
    <row r="192" spans="1:12" x14ac:dyDescent="0.25">
      <c r="A192" s="3" t="s">
        <v>429</v>
      </c>
      <c r="B192" s="3" t="s">
        <v>14</v>
      </c>
      <c r="C192" s="3" t="s">
        <v>95</v>
      </c>
      <c r="D192" s="3" t="s">
        <v>96</v>
      </c>
      <c r="E192" s="3" t="s">
        <v>430</v>
      </c>
      <c r="F192" s="4">
        <v>25608000</v>
      </c>
      <c r="G192" s="3">
        <v>6219.75</v>
      </c>
      <c r="H192" s="3">
        <v>313143.67999999999</v>
      </c>
      <c r="I192" s="3">
        <v>18.88</v>
      </c>
      <c r="J192" t="e">
        <v>#N/A</v>
      </c>
      <c r="K192" t="e">
        <f t="shared" si="4"/>
        <v>#N/A</v>
      </c>
      <c r="L192" s="6">
        <f t="shared" si="5"/>
        <v>4934.6666666666661</v>
      </c>
    </row>
    <row r="193" spans="1:12" x14ac:dyDescent="0.25">
      <c r="A193" s="3" t="s">
        <v>431</v>
      </c>
      <c r="B193" s="3" t="s">
        <v>19</v>
      </c>
      <c r="C193" s="3" t="s">
        <v>53</v>
      </c>
      <c r="D193" s="3" t="s">
        <v>54</v>
      </c>
      <c r="E193" s="3" t="s">
        <v>432</v>
      </c>
      <c r="F193" s="4">
        <v>25608000</v>
      </c>
      <c r="G193" s="3">
        <v>107696</v>
      </c>
      <c r="H193" s="3">
        <v>117168</v>
      </c>
      <c r="I193" s="3">
        <v>73.23</v>
      </c>
      <c r="J193" t="e">
        <v>#N/A</v>
      </c>
      <c r="K193" t="e">
        <f t="shared" si="4"/>
        <v>#N/A</v>
      </c>
      <c r="L193" s="6">
        <f t="shared" si="5"/>
        <v>8.7951270242163275</v>
      </c>
    </row>
    <row r="194" spans="1:12" x14ac:dyDescent="0.25">
      <c r="A194" s="3" t="s">
        <v>433</v>
      </c>
      <c r="B194" s="3" t="s">
        <v>36</v>
      </c>
      <c r="C194" s="3" t="s">
        <v>37</v>
      </c>
      <c r="D194" s="3" t="s">
        <v>38</v>
      </c>
      <c r="E194" s="3" t="s">
        <v>434</v>
      </c>
      <c r="F194" s="4">
        <v>25608000</v>
      </c>
      <c r="G194" s="3">
        <v>4034.82</v>
      </c>
      <c r="H194" s="3">
        <v>1019.22</v>
      </c>
      <c r="I194" s="3">
        <v>169.87</v>
      </c>
      <c r="J194" t="e">
        <v>#N/A</v>
      </c>
      <c r="K194" t="e">
        <f t="shared" si="4"/>
        <v>#N/A</v>
      </c>
      <c r="L194" s="6">
        <f t="shared" si="5"/>
        <v>-74.739393578895715</v>
      </c>
    </row>
    <row r="195" spans="1:12" x14ac:dyDescent="0.25">
      <c r="A195" s="3" t="s">
        <v>435</v>
      </c>
      <c r="B195" s="3" t="s">
        <v>19</v>
      </c>
      <c r="C195" s="3" t="s">
        <v>53</v>
      </c>
      <c r="D195" s="3" t="s">
        <v>54</v>
      </c>
      <c r="E195" s="3" t="s">
        <v>436</v>
      </c>
      <c r="F195" s="4">
        <v>25608000</v>
      </c>
      <c r="G195" s="3">
        <v>192240</v>
      </c>
      <c r="H195" s="3">
        <v>235740</v>
      </c>
      <c r="I195" s="3">
        <v>78.58</v>
      </c>
      <c r="J195" t="e">
        <v>#N/A</v>
      </c>
      <c r="K195" t="e">
        <f t="shared" si="4"/>
        <v>#N/A</v>
      </c>
      <c r="L195" s="6">
        <f t="shared" si="5"/>
        <v>22.627965043695369</v>
      </c>
    </row>
    <row r="196" spans="1:12" x14ac:dyDescent="0.25">
      <c r="A196" s="3" t="s">
        <v>437</v>
      </c>
      <c r="B196" s="3" t="s">
        <v>19</v>
      </c>
      <c r="C196" s="3" t="s">
        <v>53</v>
      </c>
      <c r="D196" s="3" t="s">
        <v>54</v>
      </c>
      <c r="E196" s="3" t="s">
        <v>438</v>
      </c>
      <c r="F196" s="4">
        <v>25608000</v>
      </c>
      <c r="G196" s="3">
        <v>192240</v>
      </c>
      <c r="H196" s="3">
        <v>235740</v>
      </c>
      <c r="I196" s="3">
        <v>78.58</v>
      </c>
      <c r="J196" t="e">
        <v>#N/A</v>
      </c>
      <c r="K196" t="e">
        <f t="shared" ref="K196:K259" si="6">H196/J196*100-100</f>
        <v>#N/A</v>
      </c>
      <c r="L196" s="6">
        <f t="shared" ref="L196:L259" si="7">H196/G196*100-100</f>
        <v>22.627965043695369</v>
      </c>
    </row>
    <row r="197" spans="1:12" x14ac:dyDescent="0.25">
      <c r="A197" s="3" t="s">
        <v>439</v>
      </c>
      <c r="B197" s="3" t="s">
        <v>9</v>
      </c>
      <c r="C197" s="3" t="s">
        <v>121</v>
      </c>
      <c r="D197" s="3" t="s">
        <v>54</v>
      </c>
      <c r="E197" s="3" t="s">
        <v>440</v>
      </c>
      <c r="F197" s="4">
        <v>25608000</v>
      </c>
      <c r="G197" s="3">
        <v>384480</v>
      </c>
      <c r="H197" s="3">
        <v>11940</v>
      </c>
      <c r="I197" s="3">
        <v>1.99</v>
      </c>
      <c r="J197" t="e">
        <v>#N/A</v>
      </c>
      <c r="K197" t="e">
        <f t="shared" si="6"/>
        <v>#N/A</v>
      </c>
      <c r="L197" s="6">
        <f t="shared" si="7"/>
        <v>-96.894506866416975</v>
      </c>
    </row>
    <row r="198" spans="1:12" x14ac:dyDescent="0.25">
      <c r="A198" s="3" t="s">
        <v>441</v>
      </c>
      <c r="B198" s="3" t="s">
        <v>19</v>
      </c>
      <c r="C198" s="3" t="s">
        <v>53</v>
      </c>
      <c r="D198" s="3" t="s">
        <v>54</v>
      </c>
      <c r="E198" s="3" t="s">
        <v>442</v>
      </c>
      <c r="F198" s="4">
        <v>25608000</v>
      </c>
      <c r="G198" s="3">
        <v>64280.4</v>
      </c>
      <c r="H198" s="3">
        <v>69523.199999999997</v>
      </c>
      <c r="I198" s="3">
        <v>68.16</v>
      </c>
      <c r="J198" t="e">
        <v>#N/A</v>
      </c>
      <c r="K198" t="e">
        <f t="shared" si="6"/>
        <v>#N/A</v>
      </c>
      <c r="L198" s="6">
        <f t="shared" si="7"/>
        <v>8.1561409076483642</v>
      </c>
    </row>
    <row r="199" spans="1:12" x14ac:dyDescent="0.25">
      <c r="A199" s="3" t="s">
        <v>443</v>
      </c>
      <c r="B199" s="3" t="s">
        <v>19</v>
      </c>
      <c r="C199" s="3" t="s">
        <v>53</v>
      </c>
      <c r="D199" s="3" t="s">
        <v>54</v>
      </c>
      <c r="E199" s="3" t="s">
        <v>444</v>
      </c>
      <c r="F199" s="4">
        <v>25608000</v>
      </c>
      <c r="G199" s="3">
        <v>243578.5</v>
      </c>
      <c r="H199" s="3">
        <v>242540</v>
      </c>
      <c r="I199" s="3">
        <v>72.400000000000006</v>
      </c>
      <c r="J199" t="e">
        <v>#N/A</v>
      </c>
      <c r="K199" t="e">
        <f t="shared" si="6"/>
        <v>#N/A</v>
      </c>
      <c r="L199" s="6">
        <f t="shared" si="7"/>
        <v>-0.42635125842387822</v>
      </c>
    </row>
    <row r="200" spans="1:12" x14ac:dyDescent="0.25">
      <c r="A200" s="3" t="s">
        <v>445</v>
      </c>
      <c r="B200" s="3" t="s">
        <v>19</v>
      </c>
      <c r="C200" s="3" t="s">
        <v>53</v>
      </c>
      <c r="D200" s="3" t="s">
        <v>54</v>
      </c>
      <c r="E200" s="3" t="s">
        <v>446</v>
      </c>
      <c r="F200" s="4">
        <v>25608000</v>
      </c>
      <c r="G200" s="3">
        <v>109065</v>
      </c>
      <c r="H200" s="3">
        <v>108600</v>
      </c>
      <c r="I200" s="3">
        <v>72.400000000000006</v>
      </c>
      <c r="J200" t="e">
        <v>#N/A</v>
      </c>
      <c r="K200" t="e">
        <f t="shared" si="6"/>
        <v>#N/A</v>
      </c>
      <c r="L200" s="6">
        <f t="shared" si="7"/>
        <v>-0.42635125842387822</v>
      </c>
    </row>
    <row r="201" spans="1:12" x14ac:dyDescent="0.25">
      <c r="A201" s="3" t="s">
        <v>447</v>
      </c>
      <c r="B201" s="3" t="s">
        <v>19</v>
      </c>
      <c r="C201" s="3" t="s">
        <v>53</v>
      </c>
      <c r="D201" s="3" t="s">
        <v>54</v>
      </c>
      <c r="E201" s="3" t="s">
        <v>448</v>
      </c>
      <c r="F201" s="4">
        <v>25608000</v>
      </c>
      <c r="G201" s="3">
        <v>152691</v>
      </c>
      <c r="H201" s="3">
        <v>152040</v>
      </c>
      <c r="I201" s="3">
        <v>72.400000000000006</v>
      </c>
      <c r="J201" t="e">
        <v>#N/A</v>
      </c>
      <c r="K201" t="e">
        <f t="shared" si="6"/>
        <v>#N/A</v>
      </c>
      <c r="L201" s="6">
        <f t="shared" si="7"/>
        <v>-0.42635125842387822</v>
      </c>
    </row>
    <row r="202" spans="1:12" x14ac:dyDescent="0.25">
      <c r="A202" s="3" t="s">
        <v>449</v>
      </c>
      <c r="B202" s="3" t="s">
        <v>19</v>
      </c>
      <c r="C202" s="3" t="s">
        <v>53</v>
      </c>
      <c r="D202" s="3" t="s">
        <v>54</v>
      </c>
      <c r="E202" s="3" t="s">
        <v>450</v>
      </c>
      <c r="F202" s="4">
        <v>25608000</v>
      </c>
      <c r="G202" s="3">
        <v>177560</v>
      </c>
      <c r="H202" s="3">
        <v>288420</v>
      </c>
      <c r="I202" s="3">
        <v>62.7</v>
      </c>
      <c r="J202" t="e">
        <v>#N/A</v>
      </c>
      <c r="K202" t="e">
        <f t="shared" si="6"/>
        <v>#N/A</v>
      </c>
      <c r="L202" s="6">
        <f t="shared" si="7"/>
        <v>62.435233160621749</v>
      </c>
    </row>
    <row r="203" spans="1:12" x14ac:dyDescent="0.25">
      <c r="A203" s="3" t="s">
        <v>451</v>
      </c>
      <c r="B203" s="3" t="s">
        <v>9</v>
      </c>
      <c r="C203" s="3" t="s">
        <v>121</v>
      </c>
      <c r="D203" s="3" t="s">
        <v>54</v>
      </c>
      <c r="E203" s="3" t="s">
        <v>452</v>
      </c>
      <c r="F203" s="4">
        <v>25608000</v>
      </c>
      <c r="G203" s="3">
        <v>254760</v>
      </c>
      <c r="H203" s="3">
        <v>13134</v>
      </c>
      <c r="I203" s="3">
        <v>1.99</v>
      </c>
      <c r="J203" t="e">
        <v>#N/A</v>
      </c>
      <c r="K203" t="e">
        <f t="shared" si="6"/>
        <v>#N/A</v>
      </c>
      <c r="L203" s="6">
        <f t="shared" si="7"/>
        <v>-94.844559585492235</v>
      </c>
    </row>
    <row r="204" spans="1:12" x14ac:dyDescent="0.25">
      <c r="A204" s="3" t="s">
        <v>453</v>
      </c>
      <c r="B204" s="3" t="s">
        <v>9</v>
      </c>
      <c r="C204" s="3" t="s">
        <v>121</v>
      </c>
      <c r="D204" s="3" t="s">
        <v>54</v>
      </c>
      <c r="E204" s="3" t="s">
        <v>454</v>
      </c>
      <c r="F204" s="4">
        <v>25608000</v>
      </c>
      <c r="G204" s="3">
        <v>232565</v>
      </c>
      <c r="H204" s="3">
        <v>11989.75</v>
      </c>
      <c r="I204" s="3">
        <v>1.99</v>
      </c>
      <c r="J204" t="e">
        <v>#N/A</v>
      </c>
      <c r="K204" t="e">
        <f t="shared" si="6"/>
        <v>#N/A</v>
      </c>
      <c r="L204" s="6">
        <f t="shared" si="7"/>
        <v>-94.844559585492235</v>
      </c>
    </row>
    <row r="205" spans="1:12" x14ac:dyDescent="0.25">
      <c r="A205" s="3" t="s">
        <v>455</v>
      </c>
      <c r="B205" s="3" t="s">
        <v>9</v>
      </c>
      <c r="C205" s="3" t="s">
        <v>121</v>
      </c>
      <c r="D205" s="3" t="s">
        <v>54</v>
      </c>
      <c r="E205" s="3" t="s">
        <v>456</v>
      </c>
      <c r="F205" s="4">
        <v>25608000</v>
      </c>
      <c r="G205" s="3">
        <v>195300</v>
      </c>
      <c r="H205" s="3">
        <v>11940</v>
      </c>
      <c r="I205" s="3">
        <v>1.99</v>
      </c>
      <c r="J205" t="e">
        <v>#N/A</v>
      </c>
      <c r="K205" t="e">
        <f t="shared" si="6"/>
        <v>#N/A</v>
      </c>
      <c r="L205" s="6">
        <f t="shared" si="7"/>
        <v>-93.886328725038396</v>
      </c>
    </row>
    <row r="206" spans="1:12" x14ac:dyDescent="0.25">
      <c r="A206" s="3" t="s">
        <v>457</v>
      </c>
      <c r="B206" s="3" t="s">
        <v>11</v>
      </c>
      <c r="C206" s="3" t="s">
        <v>150</v>
      </c>
      <c r="D206" s="3" t="s">
        <v>151</v>
      </c>
      <c r="E206" s="3" t="s">
        <v>458</v>
      </c>
      <c r="F206" s="4">
        <v>25608000</v>
      </c>
      <c r="G206" s="3">
        <v>1001600</v>
      </c>
      <c r="H206" s="3">
        <v>49376</v>
      </c>
      <c r="I206" s="3">
        <v>30.86</v>
      </c>
      <c r="J206" t="e">
        <v>#N/A</v>
      </c>
      <c r="K206" t="e">
        <f t="shared" si="6"/>
        <v>#N/A</v>
      </c>
      <c r="L206" s="6">
        <f t="shared" si="7"/>
        <v>-95.070287539936103</v>
      </c>
    </row>
    <row r="207" spans="1:12" x14ac:dyDescent="0.25">
      <c r="A207" s="3" t="s">
        <v>459</v>
      </c>
      <c r="B207" s="3" t="s">
        <v>19</v>
      </c>
      <c r="C207" s="3" t="s">
        <v>53</v>
      </c>
      <c r="D207" s="3" t="s">
        <v>54</v>
      </c>
      <c r="E207" s="3" t="s">
        <v>460</v>
      </c>
      <c r="F207" s="4">
        <v>25608000</v>
      </c>
      <c r="G207" s="3">
        <v>308080</v>
      </c>
      <c r="H207" s="3">
        <v>321240</v>
      </c>
      <c r="I207" s="3">
        <v>80.31</v>
      </c>
      <c r="J207" t="e">
        <v>#N/A</v>
      </c>
      <c r="K207" t="e">
        <f t="shared" si="6"/>
        <v>#N/A</v>
      </c>
      <c r="L207" s="6">
        <f t="shared" si="7"/>
        <v>4.2716177616203481</v>
      </c>
    </row>
    <row r="208" spans="1:12" x14ac:dyDescent="0.25">
      <c r="A208" s="3" t="s">
        <v>461</v>
      </c>
      <c r="B208" s="3" t="s">
        <v>19</v>
      </c>
      <c r="C208" s="3" t="s">
        <v>53</v>
      </c>
      <c r="D208" s="3" t="s">
        <v>54</v>
      </c>
      <c r="E208" s="3" t="s">
        <v>462</v>
      </c>
      <c r="F208" s="4">
        <v>25608000</v>
      </c>
      <c r="G208" s="3">
        <v>138636</v>
      </c>
      <c r="H208" s="3">
        <v>144558</v>
      </c>
      <c r="I208" s="3">
        <v>80.31</v>
      </c>
      <c r="J208" t="e">
        <v>#N/A</v>
      </c>
      <c r="K208" t="e">
        <f t="shared" si="6"/>
        <v>#N/A</v>
      </c>
      <c r="L208" s="6">
        <f t="shared" si="7"/>
        <v>4.2716177616203481</v>
      </c>
    </row>
    <row r="209" spans="1:12" x14ac:dyDescent="0.25">
      <c r="A209" s="3" t="s">
        <v>463</v>
      </c>
      <c r="B209" s="3" t="s">
        <v>9</v>
      </c>
      <c r="C209" s="3" t="s">
        <v>121</v>
      </c>
      <c r="D209" s="3" t="s">
        <v>54</v>
      </c>
      <c r="E209" s="3" t="s">
        <v>464</v>
      </c>
      <c r="F209" s="4">
        <v>25608000</v>
      </c>
      <c r="G209" s="3">
        <v>462120</v>
      </c>
      <c r="H209" s="3">
        <v>11940</v>
      </c>
      <c r="I209" s="3">
        <v>1.99</v>
      </c>
      <c r="J209" t="e">
        <v>#N/A</v>
      </c>
      <c r="K209" t="e">
        <f t="shared" si="6"/>
        <v>#N/A</v>
      </c>
      <c r="L209" s="6">
        <f t="shared" si="7"/>
        <v>-97.416255518047265</v>
      </c>
    </row>
    <row r="210" spans="1:12" x14ac:dyDescent="0.25">
      <c r="A210" s="3" t="s">
        <v>465</v>
      </c>
      <c r="B210" s="3" t="s">
        <v>19</v>
      </c>
      <c r="C210" s="3" t="s">
        <v>20</v>
      </c>
      <c r="D210" s="3" t="s">
        <v>21</v>
      </c>
      <c r="E210" s="3" t="s">
        <v>466</v>
      </c>
      <c r="F210" s="4">
        <v>25608000</v>
      </c>
      <c r="G210" s="3">
        <v>55496</v>
      </c>
      <c r="H210" s="3">
        <v>79616</v>
      </c>
      <c r="I210" s="3">
        <v>99.52</v>
      </c>
      <c r="J210" t="e">
        <v>#N/A</v>
      </c>
      <c r="K210" t="e">
        <f t="shared" si="6"/>
        <v>#N/A</v>
      </c>
      <c r="L210" s="6">
        <f t="shared" si="7"/>
        <v>43.4625918985152</v>
      </c>
    </row>
    <row r="211" spans="1:12" x14ac:dyDescent="0.25">
      <c r="A211" s="3" t="s">
        <v>467</v>
      </c>
      <c r="B211" s="3" t="s">
        <v>14</v>
      </c>
      <c r="C211" s="3" t="s">
        <v>468</v>
      </c>
      <c r="D211" s="3" t="s">
        <v>343</v>
      </c>
      <c r="E211" s="3" t="s">
        <v>469</v>
      </c>
      <c r="F211" s="4">
        <v>25608000</v>
      </c>
      <c r="G211" s="3">
        <v>10037.73</v>
      </c>
      <c r="H211" s="3">
        <v>14429.63</v>
      </c>
      <c r="I211" s="3">
        <v>389.99</v>
      </c>
      <c r="J211" t="e">
        <v>#N/A</v>
      </c>
      <c r="K211" t="e">
        <f t="shared" si="6"/>
        <v>#N/A</v>
      </c>
      <c r="L211" s="6">
        <f t="shared" si="7"/>
        <v>43.753916473146802</v>
      </c>
    </row>
    <row r="212" spans="1:12" x14ac:dyDescent="0.25">
      <c r="A212" s="3" t="s">
        <v>470</v>
      </c>
      <c r="B212" s="3" t="s">
        <v>19</v>
      </c>
      <c r="C212" s="3" t="s">
        <v>296</v>
      </c>
      <c r="D212" s="3" t="s">
        <v>297</v>
      </c>
      <c r="E212" s="3" t="s">
        <v>298</v>
      </c>
      <c r="F212" s="4">
        <v>25608000</v>
      </c>
      <c r="G212" s="3">
        <v>34080</v>
      </c>
      <c r="H212" s="3">
        <v>48190</v>
      </c>
      <c r="I212" s="3">
        <v>48.19</v>
      </c>
      <c r="J212" t="e">
        <v>#N/A</v>
      </c>
      <c r="K212" t="e">
        <f t="shared" si="6"/>
        <v>#N/A</v>
      </c>
      <c r="L212" s="6">
        <f t="shared" si="7"/>
        <v>41.402582159624416</v>
      </c>
    </row>
    <row r="213" spans="1:12" x14ac:dyDescent="0.25">
      <c r="A213" s="3" t="s">
        <v>471</v>
      </c>
      <c r="B213" s="3" t="s">
        <v>19</v>
      </c>
      <c r="C213" s="3" t="s">
        <v>20</v>
      </c>
      <c r="D213" s="3" t="s">
        <v>21</v>
      </c>
      <c r="E213" s="3" t="s">
        <v>472</v>
      </c>
      <c r="F213" s="4">
        <v>25608000</v>
      </c>
      <c r="G213" s="3">
        <v>71034.880000000005</v>
      </c>
      <c r="H213" s="3">
        <v>87091.199999999997</v>
      </c>
      <c r="I213" s="3">
        <v>85.05</v>
      </c>
      <c r="J213" t="e">
        <v>#N/A</v>
      </c>
      <c r="K213" t="e">
        <f t="shared" si="6"/>
        <v>#N/A</v>
      </c>
      <c r="L213" s="6">
        <f t="shared" si="7"/>
        <v>22.60343087790109</v>
      </c>
    </row>
    <row r="214" spans="1:12" x14ac:dyDescent="0.25">
      <c r="A214" s="3" t="s">
        <v>473</v>
      </c>
      <c r="B214" s="3" t="s">
        <v>19</v>
      </c>
      <c r="C214" s="3" t="s">
        <v>296</v>
      </c>
      <c r="D214" s="3" t="s">
        <v>297</v>
      </c>
      <c r="E214" s="3" t="s">
        <v>298</v>
      </c>
      <c r="F214" s="4">
        <v>25608000</v>
      </c>
      <c r="G214" s="3">
        <v>34080</v>
      </c>
      <c r="H214" s="3">
        <v>48190</v>
      </c>
      <c r="I214" s="3">
        <v>48.19</v>
      </c>
      <c r="J214" t="e">
        <v>#N/A</v>
      </c>
      <c r="K214" t="e">
        <f t="shared" si="6"/>
        <v>#N/A</v>
      </c>
      <c r="L214" s="6">
        <f t="shared" si="7"/>
        <v>41.402582159624416</v>
      </c>
    </row>
    <row r="215" spans="1:12" x14ac:dyDescent="0.25">
      <c r="A215" s="3" t="s">
        <v>474</v>
      </c>
      <c r="B215" s="3" t="s">
        <v>19</v>
      </c>
      <c r="C215" s="3" t="s">
        <v>296</v>
      </c>
      <c r="D215" s="3" t="s">
        <v>297</v>
      </c>
      <c r="E215" s="3" t="s">
        <v>298</v>
      </c>
      <c r="F215" s="4">
        <v>25608000</v>
      </c>
      <c r="G215" s="3">
        <v>34080</v>
      </c>
      <c r="H215" s="3">
        <v>48190</v>
      </c>
      <c r="I215" s="3">
        <v>48.19</v>
      </c>
      <c r="J215" t="e">
        <v>#N/A</v>
      </c>
      <c r="K215" t="e">
        <f t="shared" si="6"/>
        <v>#N/A</v>
      </c>
      <c r="L215" s="6">
        <f t="shared" si="7"/>
        <v>41.402582159624416</v>
      </c>
    </row>
    <row r="216" spans="1:12" x14ac:dyDescent="0.25">
      <c r="A216" s="3" t="s">
        <v>475</v>
      </c>
      <c r="B216" s="3" t="s">
        <v>19</v>
      </c>
      <c r="C216" s="3" t="s">
        <v>296</v>
      </c>
      <c r="D216" s="3" t="s">
        <v>297</v>
      </c>
      <c r="E216" s="3" t="s">
        <v>298</v>
      </c>
      <c r="F216" s="4">
        <v>25608000</v>
      </c>
      <c r="G216" s="3">
        <v>34080</v>
      </c>
      <c r="H216" s="3">
        <v>48190</v>
      </c>
      <c r="I216" s="3">
        <v>48.19</v>
      </c>
      <c r="J216" t="e">
        <v>#N/A</v>
      </c>
      <c r="K216" t="e">
        <f t="shared" si="6"/>
        <v>#N/A</v>
      </c>
      <c r="L216" s="6">
        <f t="shared" si="7"/>
        <v>41.402582159624416</v>
      </c>
    </row>
    <row r="217" spans="1:12" x14ac:dyDescent="0.25">
      <c r="A217" s="3" t="s">
        <v>476</v>
      </c>
      <c r="B217" s="3" t="s">
        <v>15</v>
      </c>
      <c r="C217" s="3" t="s">
        <v>117</v>
      </c>
      <c r="D217" s="3" t="s">
        <v>118</v>
      </c>
      <c r="E217" s="3" t="s">
        <v>477</v>
      </c>
      <c r="F217" s="4">
        <v>25608000</v>
      </c>
      <c r="G217" s="3">
        <v>9852.7999999999993</v>
      </c>
      <c r="H217" s="3">
        <v>11976.32</v>
      </c>
      <c r="I217" s="3">
        <v>374.26</v>
      </c>
      <c r="J217" t="e">
        <v>#N/A</v>
      </c>
      <c r="K217" t="e">
        <f t="shared" si="6"/>
        <v>#N/A</v>
      </c>
      <c r="L217" s="6">
        <f t="shared" si="7"/>
        <v>21.552452094835985</v>
      </c>
    </row>
    <row r="218" spans="1:12" x14ac:dyDescent="0.25">
      <c r="A218" s="3" t="s">
        <v>478</v>
      </c>
      <c r="B218" s="3" t="s">
        <v>19</v>
      </c>
      <c r="C218" s="3" t="s">
        <v>296</v>
      </c>
      <c r="D218" s="3" t="s">
        <v>297</v>
      </c>
      <c r="E218" s="3" t="s">
        <v>298</v>
      </c>
      <c r="F218" s="4">
        <v>25608000</v>
      </c>
      <c r="G218" s="3">
        <v>34080</v>
      </c>
      <c r="H218" s="3">
        <v>48190</v>
      </c>
      <c r="I218" s="3">
        <v>48.19</v>
      </c>
      <c r="J218" t="e">
        <v>#N/A</v>
      </c>
      <c r="K218" t="e">
        <f t="shared" si="6"/>
        <v>#N/A</v>
      </c>
      <c r="L218" s="6">
        <f t="shared" si="7"/>
        <v>41.402582159624416</v>
      </c>
    </row>
    <row r="219" spans="1:12" x14ac:dyDescent="0.25">
      <c r="A219" s="3" t="s">
        <v>479</v>
      </c>
      <c r="B219" s="3" t="s">
        <v>19</v>
      </c>
      <c r="C219" s="3" t="s">
        <v>20</v>
      </c>
      <c r="D219" s="3" t="s">
        <v>21</v>
      </c>
      <c r="E219" s="3" t="s">
        <v>480</v>
      </c>
      <c r="F219" s="4">
        <v>25608000</v>
      </c>
      <c r="G219" s="3">
        <v>69370</v>
      </c>
      <c r="H219" s="3">
        <v>99520</v>
      </c>
      <c r="I219" s="3">
        <v>99.52</v>
      </c>
      <c r="J219" t="e">
        <v>#N/A</v>
      </c>
      <c r="K219" t="e">
        <f t="shared" si="6"/>
        <v>#N/A</v>
      </c>
      <c r="L219" s="6">
        <f t="shared" si="7"/>
        <v>43.4625918985152</v>
      </c>
    </row>
    <row r="220" spans="1:12" x14ac:dyDescent="0.25">
      <c r="A220" s="3" t="s">
        <v>481</v>
      </c>
      <c r="B220" s="3" t="s">
        <v>19</v>
      </c>
      <c r="C220" s="3" t="s">
        <v>296</v>
      </c>
      <c r="D220" s="3" t="s">
        <v>297</v>
      </c>
      <c r="E220" s="3" t="s">
        <v>298</v>
      </c>
      <c r="F220" s="4">
        <v>25608000</v>
      </c>
      <c r="G220" s="3">
        <v>34080</v>
      </c>
      <c r="H220" s="3">
        <v>48190</v>
      </c>
      <c r="I220" s="3">
        <v>48.19</v>
      </c>
      <c r="J220" t="e">
        <v>#N/A</v>
      </c>
      <c r="K220" t="e">
        <f t="shared" si="6"/>
        <v>#N/A</v>
      </c>
      <c r="L220" s="6">
        <f t="shared" si="7"/>
        <v>41.402582159624416</v>
      </c>
    </row>
    <row r="221" spans="1:12" x14ac:dyDescent="0.25">
      <c r="A221" s="3" t="s">
        <v>482</v>
      </c>
      <c r="B221" s="3" t="s">
        <v>19</v>
      </c>
      <c r="C221" s="3" t="s">
        <v>296</v>
      </c>
      <c r="D221" s="3" t="s">
        <v>297</v>
      </c>
      <c r="E221" s="3" t="s">
        <v>298</v>
      </c>
      <c r="F221" s="4">
        <v>25608000</v>
      </c>
      <c r="G221" s="3">
        <v>34080</v>
      </c>
      <c r="H221" s="3">
        <v>48190</v>
      </c>
      <c r="I221" s="3">
        <v>48.19</v>
      </c>
      <c r="J221" t="e">
        <v>#N/A</v>
      </c>
      <c r="K221" t="e">
        <f t="shared" si="6"/>
        <v>#N/A</v>
      </c>
      <c r="L221" s="6">
        <f t="shared" si="7"/>
        <v>41.402582159624416</v>
      </c>
    </row>
    <row r="222" spans="1:12" x14ac:dyDescent="0.25">
      <c r="A222" s="3" t="s">
        <v>483</v>
      </c>
      <c r="B222" s="3" t="s">
        <v>19</v>
      </c>
      <c r="C222" s="3" t="s">
        <v>20</v>
      </c>
      <c r="D222" s="3" t="s">
        <v>21</v>
      </c>
      <c r="E222" s="3" t="s">
        <v>484</v>
      </c>
      <c r="F222" s="4">
        <v>25608000</v>
      </c>
      <c r="G222" s="3">
        <v>69370</v>
      </c>
      <c r="H222" s="3">
        <v>99520</v>
      </c>
      <c r="I222" s="3">
        <v>99.52</v>
      </c>
      <c r="J222" t="e">
        <v>#N/A</v>
      </c>
      <c r="K222" t="e">
        <f t="shared" si="6"/>
        <v>#N/A</v>
      </c>
      <c r="L222" s="6">
        <f t="shared" si="7"/>
        <v>43.4625918985152</v>
      </c>
    </row>
    <row r="223" spans="1:12" x14ac:dyDescent="0.25">
      <c r="A223" s="3" t="s">
        <v>485</v>
      </c>
      <c r="B223" s="3" t="s">
        <v>19</v>
      </c>
      <c r="C223" s="3" t="s">
        <v>296</v>
      </c>
      <c r="D223" s="3" t="s">
        <v>297</v>
      </c>
      <c r="E223" s="3" t="s">
        <v>298</v>
      </c>
      <c r="F223" s="4">
        <v>25608000</v>
      </c>
      <c r="G223" s="3">
        <v>34080</v>
      </c>
      <c r="H223" s="3">
        <v>48190</v>
      </c>
      <c r="I223" s="3">
        <v>48.19</v>
      </c>
      <c r="J223" t="e">
        <v>#N/A</v>
      </c>
      <c r="K223" t="e">
        <f t="shared" si="6"/>
        <v>#N/A</v>
      </c>
      <c r="L223" s="6">
        <f t="shared" si="7"/>
        <v>41.402582159624416</v>
      </c>
    </row>
    <row r="224" spans="1:12" x14ac:dyDescent="0.25">
      <c r="A224" s="3" t="s">
        <v>486</v>
      </c>
      <c r="B224" s="3" t="s">
        <v>19</v>
      </c>
      <c r="C224" s="3" t="s">
        <v>296</v>
      </c>
      <c r="D224" s="3" t="s">
        <v>297</v>
      </c>
      <c r="E224" s="3" t="s">
        <v>298</v>
      </c>
      <c r="F224" s="4">
        <v>25608000</v>
      </c>
      <c r="G224" s="3">
        <v>34080</v>
      </c>
      <c r="H224" s="3">
        <v>48190</v>
      </c>
      <c r="I224" s="3">
        <v>48.19</v>
      </c>
      <c r="J224" t="e">
        <v>#N/A</v>
      </c>
      <c r="K224" t="e">
        <f t="shared" si="6"/>
        <v>#N/A</v>
      </c>
      <c r="L224" s="6">
        <f t="shared" si="7"/>
        <v>41.402582159624416</v>
      </c>
    </row>
    <row r="225" spans="1:12" x14ac:dyDescent="0.25">
      <c r="A225" s="3" t="s">
        <v>487</v>
      </c>
      <c r="B225" s="3" t="s">
        <v>19</v>
      </c>
      <c r="C225" s="3" t="s">
        <v>296</v>
      </c>
      <c r="D225" s="3" t="s">
        <v>297</v>
      </c>
      <c r="E225" s="3" t="s">
        <v>298</v>
      </c>
      <c r="F225" s="4">
        <v>25608000</v>
      </c>
      <c r="G225" s="3">
        <v>34080</v>
      </c>
      <c r="H225" s="3">
        <v>48190</v>
      </c>
      <c r="I225" s="3">
        <v>48.19</v>
      </c>
      <c r="J225" t="e">
        <v>#N/A</v>
      </c>
      <c r="K225" t="e">
        <f t="shared" si="6"/>
        <v>#N/A</v>
      </c>
      <c r="L225" s="6">
        <f t="shared" si="7"/>
        <v>41.402582159624416</v>
      </c>
    </row>
    <row r="226" spans="1:12" x14ac:dyDescent="0.25">
      <c r="A226" s="3" t="s">
        <v>488</v>
      </c>
      <c r="B226" s="3" t="s">
        <v>19</v>
      </c>
      <c r="C226" s="3" t="s">
        <v>20</v>
      </c>
      <c r="D226" s="3" t="s">
        <v>21</v>
      </c>
      <c r="E226" s="3" t="s">
        <v>489</v>
      </c>
      <c r="F226" s="4">
        <v>25608000</v>
      </c>
      <c r="G226" s="3">
        <v>69370</v>
      </c>
      <c r="H226" s="3">
        <v>99520</v>
      </c>
      <c r="I226" s="3">
        <v>99.52</v>
      </c>
      <c r="J226" t="e">
        <v>#N/A</v>
      </c>
      <c r="K226" t="e">
        <f t="shared" si="6"/>
        <v>#N/A</v>
      </c>
      <c r="L226" s="6">
        <f t="shared" si="7"/>
        <v>43.4625918985152</v>
      </c>
    </row>
    <row r="227" spans="1:12" x14ac:dyDescent="0.25">
      <c r="A227" s="3" t="s">
        <v>490</v>
      </c>
      <c r="B227" s="3" t="s">
        <v>14</v>
      </c>
      <c r="C227" s="3" t="s">
        <v>342</v>
      </c>
      <c r="D227" s="3" t="s">
        <v>343</v>
      </c>
      <c r="E227" s="3" t="s">
        <v>491</v>
      </c>
      <c r="F227" s="4">
        <v>25608000</v>
      </c>
      <c r="G227" s="3">
        <v>1248.75</v>
      </c>
      <c r="H227" s="3">
        <v>62870.400000000001</v>
      </c>
      <c r="I227" s="3">
        <v>18.88</v>
      </c>
      <c r="J227" t="e">
        <v>#N/A</v>
      </c>
      <c r="K227" t="e">
        <f t="shared" si="6"/>
        <v>#N/A</v>
      </c>
      <c r="L227" s="6">
        <f t="shared" si="7"/>
        <v>4934.666666666667</v>
      </c>
    </row>
    <row r="228" spans="1:12" x14ac:dyDescent="0.25">
      <c r="A228" s="3" t="s">
        <v>492</v>
      </c>
      <c r="B228" s="3" t="s">
        <v>19</v>
      </c>
      <c r="C228" s="3" t="s">
        <v>53</v>
      </c>
      <c r="D228" s="3" t="s">
        <v>54</v>
      </c>
      <c r="E228" s="3" t="s">
        <v>493</v>
      </c>
      <c r="F228" s="4">
        <v>25608000</v>
      </c>
      <c r="G228" s="3">
        <v>254166</v>
      </c>
      <c r="H228" s="3">
        <v>265023</v>
      </c>
      <c r="I228" s="3">
        <v>80.31</v>
      </c>
      <c r="J228" t="e">
        <v>#N/A</v>
      </c>
      <c r="K228" t="e">
        <f t="shared" si="6"/>
        <v>#N/A</v>
      </c>
      <c r="L228" s="6">
        <f t="shared" si="7"/>
        <v>4.2716177616203481</v>
      </c>
    </row>
    <row r="229" spans="1:12" x14ac:dyDescent="0.25">
      <c r="A229" s="3" t="s">
        <v>494</v>
      </c>
      <c r="B229" s="3" t="s">
        <v>19</v>
      </c>
      <c r="C229" s="3" t="s">
        <v>20</v>
      </c>
      <c r="D229" s="3" t="s">
        <v>21</v>
      </c>
      <c r="E229" s="3" t="s">
        <v>495</v>
      </c>
      <c r="F229" s="4">
        <v>25608000</v>
      </c>
      <c r="G229" s="3">
        <v>223590.97</v>
      </c>
      <c r="H229" s="3">
        <v>250209.69</v>
      </c>
      <c r="I229" s="3">
        <v>79.709999999999994</v>
      </c>
      <c r="J229" t="e">
        <v>#N/A</v>
      </c>
      <c r="K229" t="e">
        <f t="shared" si="6"/>
        <v>#N/A</v>
      </c>
      <c r="L229" s="6">
        <f t="shared" si="7"/>
        <v>11.905096167345235</v>
      </c>
    </row>
    <row r="230" spans="1:12" x14ac:dyDescent="0.25">
      <c r="A230" s="3" t="s">
        <v>496</v>
      </c>
      <c r="B230" s="3" t="s">
        <v>9</v>
      </c>
      <c r="C230" s="3" t="s">
        <v>121</v>
      </c>
      <c r="D230" s="3" t="s">
        <v>54</v>
      </c>
      <c r="E230" s="3" t="s">
        <v>497</v>
      </c>
      <c r="F230" s="4">
        <v>25608000</v>
      </c>
      <c r="G230" s="3">
        <v>427380</v>
      </c>
      <c r="H230" s="3">
        <v>11940</v>
      </c>
      <c r="I230" s="3">
        <v>1.99</v>
      </c>
      <c r="J230" t="e">
        <v>#N/A</v>
      </c>
      <c r="K230" t="e">
        <f t="shared" si="6"/>
        <v>#N/A</v>
      </c>
      <c r="L230" s="6">
        <f t="shared" si="7"/>
        <v>-97.206233328653653</v>
      </c>
    </row>
    <row r="231" spans="1:12" x14ac:dyDescent="0.25">
      <c r="A231" s="3" t="s">
        <v>498</v>
      </c>
      <c r="B231" s="3" t="s">
        <v>19</v>
      </c>
      <c r="C231" s="3" t="s">
        <v>53</v>
      </c>
      <c r="D231" s="3" t="s">
        <v>54</v>
      </c>
      <c r="E231" s="3" t="s">
        <v>499</v>
      </c>
      <c r="F231" s="4">
        <v>25608000</v>
      </c>
      <c r="G231" s="3">
        <v>113968</v>
      </c>
      <c r="H231" s="3">
        <v>127536</v>
      </c>
      <c r="I231" s="3">
        <v>79.709999999999994</v>
      </c>
      <c r="J231" t="e">
        <v>#N/A</v>
      </c>
      <c r="K231" t="e">
        <f t="shared" si="6"/>
        <v>#N/A</v>
      </c>
      <c r="L231" s="6">
        <f t="shared" si="7"/>
        <v>11.905096167345235</v>
      </c>
    </row>
    <row r="232" spans="1:12" x14ac:dyDescent="0.25">
      <c r="A232" s="3" t="s">
        <v>500</v>
      </c>
      <c r="B232" s="3" t="s">
        <v>12</v>
      </c>
      <c r="C232" s="3" t="s">
        <v>113</v>
      </c>
      <c r="D232" s="3" t="s">
        <v>114</v>
      </c>
      <c r="E232" s="3" t="s">
        <v>501</v>
      </c>
      <c r="F232" s="4">
        <v>25608000</v>
      </c>
      <c r="G232" s="3">
        <v>177108.12</v>
      </c>
      <c r="H232" s="3">
        <v>64117.98</v>
      </c>
      <c r="I232" s="3">
        <v>263.86</v>
      </c>
      <c r="J232" t="e">
        <v>#N/A</v>
      </c>
      <c r="K232" t="e">
        <f t="shared" si="6"/>
        <v>#N/A</v>
      </c>
      <c r="L232" s="6">
        <f t="shared" si="7"/>
        <v>-63.797266889852366</v>
      </c>
    </row>
    <row r="233" spans="1:12" x14ac:dyDescent="0.25">
      <c r="A233" s="3" t="s">
        <v>502</v>
      </c>
      <c r="B233" s="3" t="s">
        <v>19</v>
      </c>
      <c r="C233" s="3" t="s">
        <v>53</v>
      </c>
      <c r="D233" s="3" t="s">
        <v>54</v>
      </c>
      <c r="E233" s="3" t="s">
        <v>503</v>
      </c>
      <c r="F233" s="4">
        <v>25608000</v>
      </c>
      <c r="G233" s="3">
        <v>135337</v>
      </c>
      <c r="H233" s="3">
        <v>151449</v>
      </c>
      <c r="I233" s="3">
        <v>79.709999999999994</v>
      </c>
      <c r="J233" t="e">
        <v>#N/A</v>
      </c>
      <c r="K233" t="e">
        <f t="shared" si="6"/>
        <v>#N/A</v>
      </c>
      <c r="L233" s="6">
        <f t="shared" si="7"/>
        <v>11.905096167345235</v>
      </c>
    </row>
    <row r="234" spans="1:12" x14ac:dyDescent="0.25">
      <c r="A234" s="3" t="s">
        <v>504</v>
      </c>
      <c r="B234" s="3" t="s">
        <v>9</v>
      </c>
      <c r="C234" s="3" t="s">
        <v>121</v>
      </c>
      <c r="D234" s="3" t="s">
        <v>54</v>
      </c>
      <c r="E234" s="3" t="s">
        <v>505</v>
      </c>
      <c r="F234" s="4">
        <v>25608000</v>
      </c>
      <c r="G234" s="3">
        <v>800657</v>
      </c>
      <c r="H234" s="3">
        <v>28457</v>
      </c>
      <c r="I234" s="3">
        <v>1.99</v>
      </c>
      <c r="J234" t="e">
        <v>#N/A</v>
      </c>
      <c r="K234" t="e">
        <f t="shared" si="6"/>
        <v>#N/A</v>
      </c>
      <c r="L234" s="6">
        <f t="shared" si="7"/>
        <v>-96.445793891766385</v>
      </c>
    </row>
    <row r="235" spans="1:12" x14ac:dyDescent="0.25">
      <c r="A235" s="3" t="s">
        <v>506</v>
      </c>
      <c r="B235" s="3" t="s">
        <v>19</v>
      </c>
      <c r="C235" s="3" t="s">
        <v>53</v>
      </c>
      <c r="D235" s="3" t="s">
        <v>54</v>
      </c>
      <c r="E235" s="3" t="s">
        <v>507</v>
      </c>
      <c r="F235" s="4">
        <v>25608000</v>
      </c>
      <c r="G235" s="3"/>
      <c r="H235" s="3">
        <v>93225</v>
      </c>
      <c r="I235" s="3">
        <v>62.15</v>
      </c>
      <c r="J235" t="e">
        <v>#N/A</v>
      </c>
      <c r="K235" t="e">
        <f t="shared" si="6"/>
        <v>#N/A</v>
      </c>
      <c r="L235" s="6" t="e">
        <f t="shared" si="7"/>
        <v>#DIV/0!</v>
      </c>
    </row>
    <row r="236" spans="1:12" x14ac:dyDescent="0.25">
      <c r="A236" s="3" t="s">
        <v>508</v>
      </c>
      <c r="B236" s="3" t="s">
        <v>19</v>
      </c>
      <c r="C236" s="3" t="s">
        <v>20</v>
      </c>
      <c r="D236" s="3" t="s">
        <v>21</v>
      </c>
      <c r="E236" s="3" t="s">
        <v>509</v>
      </c>
      <c r="F236" s="4">
        <v>25608000</v>
      </c>
      <c r="G236" s="3">
        <v>722400</v>
      </c>
      <c r="H236" s="3">
        <v>797200</v>
      </c>
      <c r="I236" s="3">
        <v>79.72</v>
      </c>
      <c r="J236" t="e">
        <v>#N/A</v>
      </c>
      <c r="K236" t="e">
        <f t="shared" si="6"/>
        <v>#N/A</v>
      </c>
      <c r="L236" s="6">
        <f t="shared" si="7"/>
        <v>10.354374307862685</v>
      </c>
    </row>
    <row r="237" spans="1:12" x14ac:dyDescent="0.25">
      <c r="A237" s="3" t="s">
        <v>510</v>
      </c>
      <c r="B237" s="3" t="s">
        <v>14</v>
      </c>
      <c r="C237" s="3" t="s">
        <v>28</v>
      </c>
      <c r="D237" s="3" t="s">
        <v>29</v>
      </c>
      <c r="E237" s="3" t="s">
        <v>511</v>
      </c>
      <c r="F237" s="4">
        <v>25608000</v>
      </c>
      <c r="G237" s="3">
        <v>1140492.8700000001</v>
      </c>
      <c r="H237" s="3">
        <v>1129714.08</v>
      </c>
      <c r="I237" s="3">
        <v>279.83999999999997</v>
      </c>
      <c r="J237" t="e">
        <v>#N/A</v>
      </c>
      <c r="K237" t="e">
        <f t="shared" si="6"/>
        <v>#N/A</v>
      </c>
      <c r="L237" s="6">
        <f t="shared" si="7"/>
        <v>-0.94509928852076541</v>
      </c>
    </row>
    <row r="238" spans="1:12" x14ac:dyDescent="0.25">
      <c r="A238" s="3" t="s">
        <v>512</v>
      </c>
      <c r="B238" s="3" t="s">
        <v>19</v>
      </c>
      <c r="C238" s="3" t="s">
        <v>20</v>
      </c>
      <c r="D238" s="3" t="s">
        <v>21</v>
      </c>
      <c r="E238" s="3" t="s">
        <v>513</v>
      </c>
      <c r="F238" s="4">
        <v>25608000</v>
      </c>
      <c r="G238" s="3">
        <v>246482.88</v>
      </c>
      <c r="H238" s="3">
        <v>272004.64</v>
      </c>
      <c r="I238" s="3">
        <v>79.72</v>
      </c>
      <c r="J238" t="e">
        <v>#N/A</v>
      </c>
      <c r="K238" t="e">
        <f t="shared" si="6"/>
        <v>#N/A</v>
      </c>
      <c r="L238" s="6">
        <f t="shared" si="7"/>
        <v>10.354374307862685</v>
      </c>
    </row>
    <row r="239" spans="1:12" x14ac:dyDescent="0.25">
      <c r="A239" s="3" t="s">
        <v>514</v>
      </c>
      <c r="B239" s="3" t="s">
        <v>19</v>
      </c>
      <c r="C239" s="3" t="s">
        <v>20</v>
      </c>
      <c r="D239" s="3" t="s">
        <v>21</v>
      </c>
      <c r="E239" s="3" t="s">
        <v>515</v>
      </c>
      <c r="F239" s="4">
        <v>25608000</v>
      </c>
      <c r="G239" s="3">
        <v>659100</v>
      </c>
      <c r="H239" s="3">
        <v>789800</v>
      </c>
      <c r="I239" s="3">
        <v>78.98</v>
      </c>
      <c r="J239" t="e">
        <v>#N/A</v>
      </c>
      <c r="K239" t="e">
        <f t="shared" si="6"/>
        <v>#N/A</v>
      </c>
      <c r="L239" s="6">
        <f t="shared" si="7"/>
        <v>19.830071309361259</v>
      </c>
    </row>
    <row r="240" spans="1:12" x14ac:dyDescent="0.25">
      <c r="A240" s="3" t="s">
        <v>516</v>
      </c>
      <c r="B240" s="3" t="s">
        <v>19</v>
      </c>
      <c r="C240" s="3" t="s">
        <v>20</v>
      </c>
      <c r="D240" s="3" t="s">
        <v>21</v>
      </c>
      <c r="E240" s="3" t="s">
        <v>517</v>
      </c>
      <c r="F240" s="4">
        <v>25608000</v>
      </c>
      <c r="G240" s="3">
        <v>188442.85</v>
      </c>
      <c r="H240" s="3">
        <v>157448.69</v>
      </c>
      <c r="I240" s="3">
        <v>115.01</v>
      </c>
      <c r="J240" t="e">
        <v>#N/A</v>
      </c>
      <c r="K240" t="e">
        <f t="shared" si="6"/>
        <v>#N/A</v>
      </c>
      <c r="L240" s="6">
        <f t="shared" si="7"/>
        <v>-16.447511805303307</v>
      </c>
    </row>
    <row r="241" spans="1:12" x14ac:dyDescent="0.25">
      <c r="A241" s="3" t="s">
        <v>518</v>
      </c>
      <c r="B241" s="3" t="s">
        <v>19</v>
      </c>
      <c r="C241" s="3" t="s">
        <v>20</v>
      </c>
      <c r="D241" s="3" t="s">
        <v>21</v>
      </c>
      <c r="E241" s="3" t="s">
        <v>519</v>
      </c>
      <c r="F241" s="4">
        <v>25608000</v>
      </c>
      <c r="G241" s="3">
        <v>137374.70000000001</v>
      </c>
      <c r="H241" s="3">
        <v>111217.12</v>
      </c>
      <c r="I241" s="3">
        <v>111.44</v>
      </c>
      <c r="J241" t="e">
        <v>#N/A</v>
      </c>
      <c r="K241" t="e">
        <f t="shared" si="6"/>
        <v>#N/A</v>
      </c>
      <c r="L241" s="6">
        <f t="shared" si="7"/>
        <v>-19.041046131492919</v>
      </c>
    </row>
    <row r="242" spans="1:12" x14ac:dyDescent="0.25">
      <c r="A242" s="3" t="s">
        <v>520</v>
      </c>
      <c r="B242" s="3" t="s">
        <v>19</v>
      </c>
      <c r="C242" s="3" t="s">
        <v>20</v>
      </c>
      <c r="D242" s="3" t="s">
        <v>21</v>
      </c>
      <c r="E242" s="3" t="s">
        <v>521</v>
      </c>
      <c r="F242" s="4">
        <v>25608000</v>
      </c>
      <c r="G242" s="3">
        <v>194224.15</v>
      </c>
      <c r="H242" s="3">
        <v>157241.84</v>
      </c>
      <c r="I242" s="3">
        <v>111.44</v>
      </c>
      <c r="J242" t="e">
        <v>#N/A</v>
      </c>
      <c r="K242" t="e">
        <f t="shared" si="6"/>
        <v>#N/A</v>
      </c>
      <c r="L242" s="6">
        <f t="shared" si="7"/>
        <v>-19.041046131492905</v>
      </c>
    </row>
    <row r="243" spans="1:12" x14ac:dyDescent="0.25">
      <c r="A243" s="3" t="s">
        <v>522</v>
      </c>
      <c r="B243" s="3" t="s">
        <v>19</v>
      </c>
      <c r="C243" s="3" t="s">
        <v>20</v>
      </c>
      <c r="D243" s="3" t="s">
        <v>21</v>
      </c>
      <c r="E243" s="3" t="s">
        <v>523</v>
      </c>
      <c r="F243" s="4">
        <v>25608000</v>
      </c>
      <c r="G243" s="3">
        <v>221787.19</v>
      </c>
      <c r="H243" s="3">
        <v>186001.55</v>
      </c>
      <c r="I243" s="3">
        <v>115.44</v>
      </c>
      <c r="J243" t="e">
        <v>#N/A</v>
      </c>
      <c r="K243" t="e">
        <f t="shared" si="6"/>
        <v>#N/A</v>
      </c>
      <c r="L243" s="6">
        <f t="shared" si="7"/>
        <v>-16.135124846480096</v>
      </c>
    </row>
    <row r="244" spans="1:12" x14ac:dyDescent="0.25">
      <c r="A244" s="3" t="s">
        <v>524</v>
      </c>
      <c r="B244" s="3" t="s">
        <v>19</v>
      </c>
      <c r="C244" s="3" t="s">
        <v>20</v>
      </c>
      <c r="D244" s="3" t="s">
        <v>21</v>
      </c>
      <c r="E244" s="3" t="s">
        <v>525</v>
      </c>
      <c r="F244" s="4">
        <v>25608000</v>
      </c>
      <c r="G244" s="3">
        <v>111909.45</v>
      </c>
      <c r="H244" s="3">
        <v>92925.9</v>
      </c>
      <c r="I244" s="3">
        <v>114.3</v>
      </c>
      <c r="J244" t="e">
        <v>#N/A</v>
      </c>
      <c r="K244" t="e">
        <f t="shared" si="6"/>
        <v>#N/A</v>
      </c>
      <c r="L244" s="6">
        <f t="shared" si="7"/>
        <v>-16.963312749727578</v>
      </c>
    </row>
    <row r="245" spans="1:12" x14ac:dyDescent="0.25">
      <c r="A245" s="3" t="s">
        <v>526</v>
      </c>
      <c r="B245" s="3" t="s">
        <v>19</v>
      </c>
      <c r="C245" s="3" t="s">
        <v>53</v>
      </c>
      <c r="D245" s="3" t="s">
        <v>54</v>
      </c>
      <c r="E245" s="3" t="s">
        <v>527</v>
      </c>
      <c r="F245" s="4">
        <v>25608000</v>
      </c>
      <c r="G245" s="3">
        <v>120856.7</v>
      </c>
      <c r="H245" s="3">
        <v>98704.76</v>
      </c>
      <c r="I245" s="3">
        <v>112.42</v>
      </c>
      <c r="J245" t="e">
        <v>#N/A</v>
      </c>
      <c r="K245" t="e">
        <f t="shared" si="6"/>
        <v>#N/A</v>
      </c>
      <c r="L245" s="6">
        <f t="shared" si="7"/>
        <v>-18.329095532146752</v>
      </c>
    </row>
    <row r="246" spans="1:12" x14ac:dyDescent="0.25">
      <c r="A246" s="3" t="s">
        <v>528</v>
      </c>
      <c r="B246" s="3" t="s">
        <v>19</v>
      </c>
      <c r="C246" s="3" t="s">
        <v>20</v>
      </c>
      <c r="D246" s="3" t="s">
        <v>21</v>
      </c>
      <c r="E246" s="3" t="s">
        <v>529</v>
      </c>
      <c r="F246" s="4">
        <v>25608000</v>
      </c>
      <c r="G246" s="3">
        <v>153342.1</v>
      </c>
      <c r="H246" s="3">
        <v>122317.2</v>
      </c>
      <c r="I246" s="3">
        <v>109.8</v>
      </c>
      <c r="J246" t="e">
        <v>#N/A</v>
      </c>
      <c r="K246" t="e">
        <f t="shared" si="6"/>
        <v>#N/A</v>
      </c>
      <c r="L246" s="6">
        <f t="shared" si="7"/>
        <v>-20.232473665092627</v>
      </c>
    </row>
    <row r="247" spans="1:12" x14ac:dyDescent="0.25">
      <c r="A247" s="3" t="s">
        <v>530</v>
      </c>
      <c r="B247" s="3" t="s">
        <v>19</v>
      </c>
      <c r="C247" s="3" t="s">
        <v>20</v>
      </c>
      <c r="D247" s="3" t="s">
        <v>21</v>
      </c>
      <c r="E247" s="3" t="s">
        <v>531</v>
      </c>
      <c r="F247" s="4">
        <v>25608000</v>
      </c>
      <c r="G247" s="3">
        <v>294406.28000000003</v>
      </c>
      <c r="H247" s="3">
        <v>360952.2</v>
      </c>
      <c r="I247" s="3">
        <v>85.05</v>
      </c>
      <c r="J247" t="e">
        <v>#N/A</v>
      </c>
      <c r="K247" t="e">
        <f t="shared" si="6"/>
        <v>#N/A</v>
      </c>
      <c r="L247" s="6">
        <f t="shared" si="7"/>
        <v>22.603430877901104</v>
      </c>
    </row>
    <row r="248" spans="1:12" x14ac:dyDescent="0.25">
      <c r="A248" s="3" t="s">
        <v>532</v>
      </c>
      <c r="B248" s="3" t="s">
        <v>14</v>
      </c>
      <c r="C248" s="3" t="s">
        <v>342</v>
      </c>
      <c r="D248" s="3" t="s">
        <v>343</v>
      </c>
      <c r="E248" s="3" t="s">
        <v>533</v>
      </c>
      <c r="F248" s="4">
        <v>25608000</v>
      </c>
      <c r="G248" s="3">
        <v>12208.05</v>
      </c>
      <c r="H248" s="3">
        <v>10751.4</v>
      </c>
      <c r="I248" s="3">
        <v>238.92</v>
      </c>
      <c r="J248" t="e">
        <v>#N/A</v>
      </c>
      <c r="K248" t="e">
        <f t="shared" si="6"/>
        <v>#N/A</v>
      </c>
      <c r="L248" s="6">
        <f t="shared" si="7"/>
        <v>-11.931881012938177</v>
      </c>
    </row>
    <row r="249" spans="1:12" x14ac:dyDescent="0.25">
      <c r="A249" s="3" t="s">
        <v>534</v>
      </c>
      <c r="B249" s="3" t="s">
        <v>14</v>
      </c>
      <c r="C249" s="3" t="s">
        <v>342</v>
      </c>
      <c r="D249" s="3" t="s">
        <v>343</v>
      </c>
      <c r="E249" s="3" t="s">
        <v>535</v>
      </c>
      <c r="F249" s="4">
        <v>25608000</v>
      </c>
      <c r="G249" s="3">
        <v>57678.97</v>
      </c>
      <c r="H249" s="3">
        <v>50796.78</v>
      </c>
      <c r="I249" s="3">
        <v>238.92</v>
      </c>
      <c r="J249" t="e">
        <v>#N/A</v>
      </c>
      <c r="K249" t="e">
        <f t="shared" si="6"/>
        <v>#N/A</v>
      </c>
      <c r="L249" s="6">
        <f t="shared" si="7"/>
        <v>-11.931887826707026</v>
      </c>
    </row>
    <row r="250" spans="1:12" x14ac:dyDescent="0.25">
      <c r="A250" s="3" t="s">
        <v>536</v>
      </c>
      <c r="B250" s="3" t="s">
        <v>14</v>
      </c>
      <c r="C250" s="3" t="s">
        <v>28</v>
      </c>
      <c r="D250" s="3" t="s">
        <v>29</v>
      </c>
      <c r="E250" s="3" t="s">
        <v>537</v>
      </c>
      <c r="F250" s="4">
        <v>25608000</v>
      </c>
      <c r="G250" s="3">
        <v>5710804.6799999997</v>
      </c>
      <c r="H250" s="3">
        <v>9222482.9399999995</v>
      </c>
      <c r="I250" s="3">
        <v>367.62</v>
      </c>
      <c r="J250" t="e">
        <v>#N/A</v>
      </c>
      <c r="K250" t="e">
        <f t="shared" si="6"/>
        <v>#N/A</v>
      </c>
      <c r="L250" s="6">
        <f t="shared" si="7"/>
        <v>61.491829204006336</v>
      </c>
    </row>
    <row r="251" spans="1:12" x14ac:dyDescent="0.25">
      <c r="A251" s="3" t="s">
        <v>538</v>
      </c>
      <c r="B251" s="3" t="s">
        <v>14</v>
      </c>
      <c r="C251" s="3" t="s">
        <v>342</v>
      </c>
      <c r="D251" s="3" t="s">
        <v>343</v>
      </c>
      <c r="E251" s="3" t="s">
        <v>539</v>
      </c>
      <c r="F251" s="4">
        <v>25608000</v>
      </c>
      <c r="G251" s="3">
        <v>5918.64</v>
      </c>
      <c r="H251" s="3">
        <v>9558.1200000000008</v>
      </c>
      <c r="I251" s="3">
        <v>367.62</v>
      </c>
      <c r="J251" t="e">
        <v>#N/A</v>
      </c>
      <c r="K251" t="e">
        <f t="shared" si="6"/>
        <v>#N/A</v>
      </c>
      <c r="L251" s="6">
        <f t="shared" si="7"/>
        <v>61.491829204006336</v>
      </c>
    </row>
    <row r="252" spans="1:12" x14ac:dyDescent="0.25">
      <c r="A252" s="3" t="s">
        <v>540</v>
      </c>
      <c r="B252" s="3" t="s">
        <v>19</v>
      </c>
      <c r="C252" s="3" t="s">
        <v>20</v>
      </c>
      <c r="D252" s="3" t="s">
        <v>21</v>
      </c>
      <c r="E252" s="3" t="s">
        <v>541</v>
      </c>
      <c r="F252" s="4">
        <v>25608000</v>
      </c>
      <c r="G252" s="3">
        <v>273235.25</v>
      </c>
      <c r="H252" s="3">
        <v>219263.1</v>
      </c>
      <c r="I252" s="3">
        <v>110.46</v>
      </c>
      <c r="J252" t="e">
        <v>#N/A</v>
      </c>
      <c r="K252" t="e">
        <f t="shared" si="6"/>
        <v>#N/A</v>
      </c>
      <c r="L252" s="6">
        <f t="shared" si="7"/>
        <v>-19.752996730839072</v>
      </c>
    </row>
    <row r="253" spans="1:12" x14ac:dyDescent="0.25">
      <c r="A253" s="3" t="s">
        <v>542</v>
      </c>
      <c r="B253" s="3" t="s">
        <v>19</v>
      </c>
      <c r="C253" s="3" t="s">
        <v>20</v>
      </c>
      <c r="D253" s="3" t="s">
        <v>21</v>
      </c>
      <c r="E253" s="3" t="s">
        <v>543</v>
      </c>
      <c r="F253" s="4">
        <v>25608000</v>
      </c>
      <c r="G253" s="3">
        <v>202345.5</v>
      </c>
      <c r="H253" s="3">
        <v>155467.20000000001</v>
      </c>
      <c r="I253" s="3">
        <v>105.76</v>
      </c>
      <c r="J253" t="e">
        <v>#N/A</v>
      </c>
      <c r="K253" t="e">
        <f t="shared" si="6"/>
        <v>#N/A</v>
      </c>
      <c r="L253" s="6">
        <f t="shared" si="7"/>
        <v>-23.167453686887029</v>
      </c>
    </row>
    <row r="254" spans="1:12" x14ac:dyDescent="0.25">
      <c r="A254" s="3" t="s">
        <v>544</v>
      </c>
      <c r="B254" s="3" t="s">
        <v>19</v>
      </c>
      <c r="C254" s="3" t="s">
        <v>20</v>
      </c>
      <c r="D254" s="3" t="s">
        <v>21</v>
      </c>
      <c r="E254" s="3" t="s">
        <v>545</v>
      </c>
      <c r="F254" s="4">
        <v>25608000</v>
      </c>
      <c r="G254" s="3">
        <v>302004.09999999998</v>
      </c>
      <c r="H254" s="3">
        <v>228417.34</v>
      </c>
      <c r="I254" s="3">
        <v>104.11</v>
      </c>
      <c r="J254" t="e">
        <v>#N/A</v>
      </c>
      <c r="K254" t="e">
        <f t="shared" si="6"/>
        <v>#N/A</v>
      </c>
      <c r="L254" s="6">
        <f t="shared" si="7"/>
        <v>-24.36614602252088</v>
      </c>
    </row>
    <row r="255" spans="1:12" x14ac:dyDescent="0.25">
      <c r="A255" s="3" t="s">
        <v>546</v>
      </c>
      <c r="B255" s="3" t="s">
        <v>19</v>
      </c>
      <c r="C255" s="3" t="s">
        <v>20</v>
      </c>
      <c r="D255" s="3" t="s">
        <v>21</v>
      </c>
      <c r="E255" s="3" t="s">
        <v>547</v>
      </c>
      <c r="F255" s="4">
        <v>25608000</v>
      </c>
      <c r="G255" s="3">
        <v>248595.9</v>
      </c>
      <c r="H255" s="3">
        <v>178143.84</v>
      </c>
      <c r="I255" s="3">
        <v>98.64</v>
      </c>
      <c r="J255" t="e">
        <v>#N/A</v>
      </c>
      <c r="K255" t="e">
        <f t="shared" si="6"/>
        <v>#N/A</v>
      </c>
      <c r="L255" s="6">
        <f t="shared" si="7"/>
        <v>-28.339992735197967</v>
      </c>
    </row>
    <row r="256" spans="1:12" x14ac:dyDescent="0.25">
      <c r="A256" s="3" t="s">
        <v>548</v>
      </c>
      <c r="B256" s="3" t="s">
        <v>19</v>
      </c>
      <c r="C256" s="3" t="s">
        <v>20</v>
      </c>
      <c r="D256" s="3" t="s">
        <v>21</v>
      </c>
      <c r="E256" s="3" t="s">
        <v>549</v>
      </c>
      <c r="F256" s="4">
        <v>25608000</v>
      </c>
      <c r="G256" s="3">
        <v>231252</v>
      </c>
      <c r="H256" s="3">
        <v>170973.6</v>
      </c>
      <c r="I256" s="3">
        <v>101.77</v>
      </c>
      <c r="J256" t="e">
        <v>#N/A</v>
      </c>
      <c r="K256" t="e">
        <f t="shared" si="6"/>
        <v>#N/A</v>
      </c>
      <c r="L256" s="6">
        <f t="shared" si="7"/>
        <v>-26.066109698510715</v>
      </c>
    </row>
    <row r="257" spans="1:12" x14ac:dyDescent="0.25">
      <c r="A257" s="3" t="s">
        <v>550</v>
      </c>
      <c r="B257" s="3" t="s">
        <v>14</v>
      </c>
      <c r="C257" s="3" t="s">
        <v>28</v>
      </c>
      <c r="D257" s="3" t="s">
        <v>29</v>
      </c>
      <c r="E257" s="3" t="s">
        <v>551</v>
      </c>
      <c r="F257" s="4">
        <v>25608000</v>
      </c>
      <c r="G257" s="3">
        <v>1</v>
      </c>
      <c r="H257" s="3">
        <v>2414841</v>
      </c>
      <c r="I257" s="3">
        <v>649.5</v>
      </c>
      <c r="J257" t="e">
        <v>#N/A</v>
      </c>
      <c r="K257" t="e">
        <f t="shared" si="6"/>
        <v>#N/A</v>
      </c>
      <c r="L257" s="6">
        <f t="shared" si="7"/>
        <v>241484000</v>
      </c>
    </row>
    <row r="258" spans="1:12" x14ac:dyDescent="0.25">
      <c r="A258" s="3" t="s">
        <v>552</v>
      </c>
      <c r="B258" s="3" t="s">
        <v>19</v>
      </c>
      <c r="C258" s="3" t="s">
        <v>53</v>
      </c>
      <c r="D258" s="3" t="s">
        <v>54</v>
      </c>
      <c r="E258" s="3" t="s">
        <v>553</v>
      </c>
      <c r="F258" s="4">
        <v>25608000</v>
      </c>
      <c r="G258" s="3">
        <v>144240</v>
      </c>
      <c r="H258" s="3">
        <v>217440</v>
      </c>
      <c r="I258" s="3">
        <v>72.48</v>
      </c>
      <c r="J258" t="e">
        <v>#N/A</v>
      </c>
      <c r="K258" t="e">
        <f t="shared" si="6"/>
        <v>#N/A</v>
      </c>
      <c r="L258" s="6">
        <f t="shared" si="7"/>
        <v>50.748752079866875</v>
      </c>
    </row>
    <row r="259" spans="1:12" x14ac:dyDescent="0.25">
      <c r="A259" s="3" t="s">
        <v>554</v>
      </c>
      <c r="B259" s="3" t="s">
        <v>11</v>
      </c>
      <c r="C259" s="3" t="s">
        <v>555</v>
      </c>
      <c r="D259" s="3" t="s">
        <v>556</v>
      </c>
      <c r="E259" s="3" t="s">
        <v>557</v>
      </c>
      <c r="F259" s="4">
        <v>25608000</v>
      </c>
      <c r="G259" s="3">
        <v>650633.19999999995</v>
      </c>
      <c r="H259" s="3">
        <v>92752.1</v>
      </c>
      <c r="I259" s="3">
        <v>115.22</v>
      </c>
      <c r="J259" t="e">
        <v>#N/A</v>
      </c>
      <c r="K259" t="e">
        <f t="shared" si="6"/>
        <v>#N/A</v>
      </c>
      <c r="L259" s="6">
        <f t="shared" si="7"/>
        <v>-85.744333366326828</v>
      </c>
    </row>
    <row r="260" spans="1:12" x14ac:dyDescent="0.25">
      <c r="A260" s="3" t="s">
        <v>558</v>
      </c>
      <c r="B260" s="3" t="s">
        <v>19</v>
      </c>
      <c r="C260" s="3" t="s">
        <v>53</v>
      </c>
      <c r="D260" s="3" t="s">
        <v>54</v>
      </c>
      <c r="E260" s="3" t="s">
        <v>559</v>
      </c>
      <c r="F260" s="4">
        <v>25608000</v>
      </c>
      <c r="G260" s="3">
        <v>172237.28</v>
      </c>
      <c r="H260" s="3">
        <v>160817.9</v>
      </c>
      <c r="I260" s="3">
        <v>79.849999999999994</v>
      </c>
      <c r="J260" t="e">
        <v>#N/A</v>
      </c>
      <c r="K260" t="e">
        <f t="shared" ref="K260:K323" si="8">H260/J260*100-100</f>
        <v>#N/A</v>
      </c>
      <c r="L260" s="6">
        <f t="shared" ref="L260:L323" si="9">H260/G260*100-100</f>
        <v>-6.6300280636108511</v>
      </c>
    </row>
    <row r="261" spans="1:12" x14ac:dyDescent="0.25">
      <c r="A261" s="3" t="s">
        <v>560</v>
      </c>
      <c r="B261" s="3" t="s">
        <v>19</v>
      </c>
      <c r="C261" s="3" t="s">
        <v>53</v>
      </c>
      <c r="D261" s="3" t="s">
        <v>54</v>
      </c>
      <c r="E261" s="3" t="s">
        <v>561</v>
      </c>
      <c r="F261" s="4">
        <v>25608000</v>
      </c>
      <c r="G261" s="3">
        <v>136832</v>
      </c>
      <c r="H261" s="3">
        <v>127760</v>
      </c>
      <c r="I261" s="3">
        <v>79.849999999999994</v>
      </c>
      <c r="J261" t="e">
        <v>#N/A</v>
      </c>
      <c r="K261" t="e">
        <f t="shared" si="8"/>
        <v>#N/A</v>
      </c>
      <c r="L261" s="6">
        <f t="shared" si="9"/>
        <v>-6.6300280636108511</v>
      </c>
    </row>
    <row r="262" spans="1:12" x14ac:dyDescent="0.25">
      <c r="A262" s="3" t="s">
        <v>562</v>
      </c>
      <c r="B262" s="3" t="s">
        <v>9</v>
      </c>
      <c r="C262" s="3" t="s">
        <v>121</v>
      </c>
      <c r="D262" s="3" t="s">
        <v>54</v>
      </c>
      <c r="E262" s="3" t="s">
        <v>563</v>
      </c>
      <c r="F262" s="4">
        <v>25608000</v>
      </c>
      <c r="G262" s="3">
        <v>499522.32</v>
      </c>
      <c r="H262" s="3">
        <v>11623.59</v>
      </c>
      <c r="I262" s="3">
        <v>1.99</v>
      </c>
      <c r="J262" t="e">
        <v>#N/A</v>
      </c>
      <c r="K262" t="e">
        <f t="shared" si="8"/>
        <v>#N/A</v>
      </c>
      <c r="L262" s="6">
        <f t="shared" si="9"/>
        <v>-97.673058933582794</v>
      </c>
    </row>
    <row r="263" spans="1:12" x14ac:dyDescent="0.25">
      <c r="A263" s="3" t="s">
        <v>564</v>
      </c>
      <c r="B263" s="3" t="s">
        <v>19</v>
      </c>
      <c r="C263" s="3" t="s">
        <v>53</v>
      </c>
      <c r="D263" s="3" t="s">
        <v>54</v>
      </c>
      <c r="E263" s="3" t="s">
        <v>565</v>
      </c>
      <c r="F263" s="4">
        <v>25608000</v>
      </c>
      <c r="G263" s="3">
        <v>111603.6</v>
      </c>
      <c r="H263" s="3">
        <v>104204.25</v>
      </c>
      <c r="I263" s="3">
        <v>79.849999999999994</v>
      </c>
      <c r="J263" t="e">
        <v>#N/A</v>
      </c>
      <c r="K263" t="e">
        <f t="shared" si="8"/>
        <v>#N/A</v>
      </c>
      <c r="L263" s="6">
        <f t="shared" si="9"/>
        <v>-6.6300280636108653</v>
      </c>
    </row>
    <row r="264" spans="1:12" x14ac:dyDescent="0.25">
      <c r="A264" s="3" t="s">
        <v>566</v>
      </c>
      <c r="B264" s="3" t="s">
        <v>11</v>
      </c>
      <c r="C264" s="3" t="s">
        <v>567</v>
      </c>
      <c r="D264" s="3" t="s">
        <v>568</v>
      </c>
      <c r="E264" s="3" t="s">
        <v>569</v>
      </c>
      <c r="F264" s="4">
        <v>25608000</v>
      </c>
      <c r="G264" s="3">
        <v>2570442.8199999998</v>
      </c>
      <c r="H264" s="3">
        <v>616567.54</v>
      </c>
      <c r="I264" s="3">
        <v>166.73</v>
      </c>
      <c r="J264" t="e">
        <v>#N/A</v>
      </c>
      <c r="K264" t="e">
        <f t="shared" si="8"/>
        <v>#N/A</v>
      </c>
      <c r="L264" s="6">
        <f t="shared" si="9"/>
        <v>-76.013178149592136</v>
      </c>
    </row>
    <row r="265" spans="1:12" x14ac:dyDescent="0.25">
      <c r="A265" s="3" t="s">
        <v>570</v>
      </c>
      <c r="B265" s="3" t="s">
        <v>9</v>
      </c>
      <c r="C265" s="3" t="s">
        <v>121</v>
      </c>
      <c r="D265" s="3" t="s">
        <v>54</v>
      </c>
      <c r="E265" s="3" t="s">
        <v>571</v>
      </c>
      <c r="F265" s="4">
        <v>25608000</v>
      </c>
      <c r="G265" s="3">
        <v>341165</v>
      </c>
      <c r="H265" s="3">
        <v>10945</v>
      </c>
      <c r="I265" s="3">
        <v>1.99</v>
      </c>
      <c r="J265" t="e">
        <v>#N/A</v>
      </c>
      <c r="K265" t="e">
        <f t="shared" si="8"/>
        <v>#N/A</v>
      </c>
      <c r="L265" s="6">
        <f t="shared" si="9"/>
        <v>-96.791874899242302</v>
      </c>
    </row>
    <row r="266" spans="1:12" x14ac:dyDescent="0.25">
      <c r="A266" s="3" t="s">
        <v>572</v>
      </c>
      <c r="B266" s="3" t="s">
        <v>9</v>
      </c>
      <c r="C266" s="3" t="s">
        <v>121</v>
      </c>
      <c r="D266" s="3" t="s">
        <v>54</v>
      </c>
      <c r="E266" s="3" t="s">
        <v>573</v>
      </c>
      <c r="F266" s="4">
        <v>25608000</v>
      </c>
      <c r="G266" s="3">
        <v>496240</v>
      </c>
      <c r="H266" s="3">
        <v>15920</v>
      </c>
      <c r="I266" s="3">
        <v>1.99</v>
      </c>
      <c r="J266" t="e">
        <v>#N/A</v>
      </c>
      <c r="K266" t="e">
        <f t="shared" si="8"/>
        <v>#N/A</v>
      </c>
      <c r="L266" s="6">
        <f t="shared" si="9"/>
        <v>-96.791874899242302</v>
      </c>
    </row>
    <row r="267" spans="1:12" x14ac:dyDescent="0.25">
      <c r="A267" s="3" t="s">
        <v>574</v>
      </c>
      <c r="B267" s="3" t="s">
        <v>19</v>
      </c>
      <c r="C267" s="3" t="s">
        <v>20</v>
      </c>
      <c r="D267" s="3" t="s">
        <v>21</v>
      </c>
      <c r="E267" s="3" t="s">
        <v>575</v>
      </c>
      <c r="F267" s="4">
        <v>25608000</v>
      </c>
      <c r="G267" s="3">
        <v>220790.6</v>
      </c>
      <c r="H267" s="3">
        <v>180337.72</v>
      </c>
      <c r="I267" s="3">
        <v>112.43</v>
      </c>
      <c r="J267" t="e">
        <v>#N/A</v>
      </c>
      <c r="K267" t="e">
        <f t="shared" si="8"/>
        <v>#N/A</v>
      </c>
      <c r="L267" s="6">
        <f t="shared" si="9"/>
        <v>-18.321830730112609</v>
      </c>
    </row>
    <row r="268" spans="1:12" x14ac:dyDescent="0.25">
      <c r="A268" s="3" t="s">
        <v>576</v>
      </c>
      <c r="B268" s="3" t="s">
        <v>19</v>
      </c>
      <c r="C268" s="3" t="s">
        <v>20</v>
      </c>
      <c r="D268" s="3" t="s">
        <v>21</v>
      </c>
      <c r="E268" s="3" t="s">
        <v>577</v>
      </c>
      <c r="F268" s="4">
        <v>25608000</v>
      </c>
      <c r="G268" s="3">
        <v>194361.8</v>
      </c>
      <c r="H268" s="3">
        <v>158751.16</v>
      </c>
      <c r="I268" s="3">
        <v>112.43</v>
      </c>
      <c r="J268" t="e">
        <v>#N/A</v>
      </c>
      <c r="K268" t="e">
        <f t="shared" si="8"/>
        <v>#N/A</v>
      </c>
      <c r="L268" s="6">
        <f t="shared" si="9"/>
        <v>-18.321830730112595</v>
      </c>
    </row>
    <row r="269" spans="1:12" x14ac:dyDescent="0.25">
      <c r="A269" s="3" t="s">
        <v>578</v>
      </c>
      <c r="B269" s="3" t="s">
        <v>19</v>
      </c>
      <c r="C269" s="3" t="s">
        <v>20</v>
      </c>
      <c r="D269" s="3" t="s">
        <v>21</v>
      </c>
      <c r="E269" s="3" t="s">
        <v>579</v>
      </c>
      <c r="F269" s="4">
        <v>25608000</v>
      </c>
      <c r="G269" s="3">
        <v>211430.39999999999</v>
      </c>
      <c r="H269" s="3">
        <v>174689.28</v>
      </c>
      <c r="I269" s="3">
        <v>113.73</v>
      </c>
      <c r="J269" t="e">
        <v>#N/A</v>
      </c>
      <c r="K269" t="e">
        <f t="shared" si="8"/>
        <v>#N/A</v>
      </c>
      <c r="L269" s="6">
        <f t="shared" si="9"/>
        <v>-17.377406465673801</v>
      </c>
    </row>
    <row r="270" spans="1:12" x14ac:dyDescent="0.25">
      <c r="A270" s="3" t="s">
        <v>580</v>
      </c>
      <c r="B270" s="3" t="s">
        <v>19</v>
      </c>
      <c r="C270" s="3" t="s">
        <v>20</v>
      </c>
      <c r="D270" s="3" t="s">
        <v>21</v>
      </c>
      <c r="E270" s="3" t="s">
        <v>581</v>
      </c>
      <c r="F270" s="4">
        <v>25608000</v>
      </c>
      <c r="G270" s="3">
        <v>167520.04999999999</v>
      </c>
      <c r="H270" s="3">
        <v>137764.4</v>
      </c>
      <c r="I270" s="3">
        <v>113.2</v>
      </c>
      <c r="J270" t="e">
        <v>#N/A</v>
      </c>
      <c r="K270" t="e">
        <f t="shared" si="8"/>
        <v>#N/A</v>
      </c>
      <c r="L270" s="6">
        <f t="shared" si="9"/>
        <v>-17.762440973483479</v>
      </c>
    </row>
    <row r="271" spans="1:12" x14ac:dyDescent="0.25">
      <c r="A271" s="3" t="s">
        <v>582</v>
      </c>
      <c r="B271" s="3" t="s">
        <v>19</v>
      </c>
      <c r="C271" s="3" t="s">
        <v>20</v>
      </c>
      <c r="D271" s="3" t="s">
        <v>21</v>
      </c>
      <c r="E271" s="3" t="s">
        <v>583</v>
      </c>
      <c r="F271" s="4">
        <v>25608000</v>
      </c>
      <c r="G271" s="3">
        <v>121407.3</v>
      </c>
      <c r="H271" s="3">
        <v>116415.18</v>
      </c>
      <c r="I271" s="3">
        <v>131.99</v>
      </c>
      <c r="J271" t="e">
        <v>#N/A</v>
      </c>
      <c r="K271" t="e">
        <f t="shared" si="8"/>
        <v>#N/A</v>
      </c>
      <c r="L271" s="6">
        <f t="shared" si="9"/>
        <v>-4.1118779513258374</v>
      </c>
    </row>
    <row r="272" spans="1:12" x14ac:dyDescent="0.25">
      <c r="A272" s="3" t="s">
        <v>584</v>
      </c>
      <c r="B272" s="3" t="s">
        <v>19</v>
      </c>
      <c r="C272" s="3" t="s">
        <v>20</v>
      </c>
      <c r="D272" s="3" t="s">
        <v>21</v>
      </c>
      <c r="E272" s="3" t="s">
        <v>585</v>
      </c>
      <c r="F272" s="4">
        <v>25608000</v>
      </c>
      <c r="G272" s="3">
        <v>122508.5</v>
      </c>
      <c r="H272" s="3">
        <v>117471.1</v>
      </c>
      <c r="I272" s="3">
        <v>131.99</v>
      </c>
      <c r="J272" t="e">
        <v>#N/A</v>
      </c>
      <c r="K272" t="e">
        <f t="shared" si="8"/>
        <v>#N/A</v>
      </c>
      <c r="L272" s="6">
        <f t="shared" si="9"/>
        <v>-4.1118779513258232</v>
      </c>
    </row>
    <row r="273" spans="1:12" x14ac:dyDescent="0.25">
      <c r="A273" s="3" t="s">
        <v>586</v>
      </c>
      <c r="B273" s="3" t="s">
        <v>9</v>
      </c>
      <c r="C273" s="3" t="s">
        <v>121</v>
      </c>
      <c r="D273" s="3" t="s">
        <v>54</v>
      </c>
      <c r="E273" s="3" t="s">
        <v>587</v>
      </c>
      <c r="F273" s="4">
        <v>25608000</v>
      </c>
      <c r="G273" s="3">
        <v>235460</v>
      </c>
      <c r="H273" s="3">
        <v>12139</v>
      </c>
      <c r="I273" s="3">
        <v>1.99</v>
      </c>
      <c r="J273" t="e">
        <v>#N/A</v>
      </c>
      <c r="K273" t="e">
        <f t="shared" si="8"/>
        <v>#N/A</v>
      </c>
      <c r="L273" s="6">
        <f t="shared" si="9"/>
        <v>-94.844559585492235</v>
      </c>
    </row>
    <row r="274" spans="1:12" x14ac:dyDescent="0.25">
      <c r="A274" s="3" t="s">
        <v>588</v>
      </c>
      <c r="B274" s="3" t="s">
        <v>14</v>
      </c>
      <c r="C274" s="3" t="s">
        <v>589</v>
      </c>
      <c r="D274" s="3" t="s">
        <v>590</v>
      </c>
      <c r="E274" s="3" t="s">
        <v>591</v>
      </c>
      <c r="F274" s="4">
        <v>25608000</v>
      </c>
      <c r="G274" s="3">
        <v>60240</v>
      </c>
      <c r="H274" s="3">
        <v>43032</v>
      </c>
      <c r="I274" s="3">
        <v>215.16</v>
      </c>
      <c r="J274" t="e">
        <v>#N/A</v>
      </c>
      <c r="K274" t="e">
        <f t="shared" si="8"/>
        <v>#N/A</v>
      </c>
      <c r="L274" s="6">
        <f t="shared" si="9"/>
        <v>-28.565737051792823</v>
      </c>
    </row>
    <row r="275" spans="1:12" x14ac:dyDescent="0.25">
      <c r="A275" s="3" t="s">
        <v>592</v>
      </c>
      <c r="B275" s="3" t="s">
        <v>19</v>
      </c>
      <c r="C275" s="3" t="s">
        <v>53</v>
      </c>
      <c r="D275" s="3" t="s">
        <v>54</v>
      </c>
      <c r="E275" s="3" t="s">
        <v>593</v>
      </c>
      <c r="F275" s="4">
        <v>25608000</v>
      </c>
      <c r="G275" s="3">
        <v>192550</v>
      </c>
      <c r="H275" s="3">
        <v>200775</v>
      </c>
      <c r="I275" s="3">
        <v>80.31</v>
      </c>
      <c r="J275" t="e">
        <v>#N/A</v>
      </c>
      <c r="K275" t="e">
        <f t="shared" si="8"/>
        <v>#N/A</v>
      </c>
      <c r="L275" s="6">
        <f t="shared" si="9"/>
        <v>4.2716177616203481</v>
      </c>
    </row>
    <row r="276" spans="1:12" x14ac:dyDescent="0.25">
      <c r="A276" s="3" t="s">
        <v>594</v>
      </c>
      <c r="B276" s="3" t="s">
        <v>19</v>
      </c>
      <c r="C276" s="3" t="s">
        <v>20</v>
      </c>
      <c r="D276" s="3" t="s">
        <v>21</v>
      </c>
      <c r="E276" s="3" t="s">
        <v>595</v>
      </c>
      <c r="F276" s="4">
        <v>25608000</v>
      </c>
      <c r="G276" s="3">
        <v>308080</v>
      </c>
      <c r="H276" s="3">
        <v>321240</v>
      </c>
      <c r="I276" s="3">
        <v>80.31</v>
      </c>
      <c r="J276" t="e">
        <v>#N/A</v>
      </c>
      <c r="K276" t="e">
        <f t="shared" si="8"/>
        <v>#N/A</v>
      </c>
      <c r="L276" s="6">
        <f t="shared" si="9"/>
        <v>4.2716177616203481</v>
      </c>
    </row>
    <row r="277" spans="1:12" x14ac:dyDescent="0.25">
      <c r="A277" s="3" t="s">
        <v>596</v>
      </c>
      <c r="B277" s="3" t="s">
        <v>19</v>
      </c>
      <c r="C277" s="3" t="s">
        <v>20</v>
      </c>
      <c r="D277" s="3" t="s">
        <v>21</v>
      </c>
      <c r="E277" s="3" t="s">
        <v>597</v>
      </c>
      <c r="F277" s="4">
        <v>25608000</v>
      </c>
      <c r="G277" s="3">
        <v>238068.82</v>
      </c>
      <c r="H277" s="3">
        <v>248238.21</v>
      </c>
      <c r="I277" s="3">
        <v>80.31</v>
      </c>
      <c r="J277" t="e">
        <v>#N/A</v>
      </c>
      <c r="K277" t="e">
        <f t="shared" si="8"/>
        <v>#N/A</v>
      </c>
      <c r="L277" s="6">
        <f t="shared" si="9"/>
        <v>4.2716177616203481</v>
      </c>
    </row>
    <row r="278" spans="1:12" x14ac:dyDescent="0.25">
      <c r="A278" s="3" t="s">
        <v>598</v>
      </c>
      <c r="B278" s="3" t="s">
        <v>19</v>
      </c>
      <c r="C278" s="3" t="s">
        <v>53</v>
      </c>
      <c r="D278" s="3" t="s">
        <v>54</v>
      </c>
      <c r="E278" s="3" t="s">
        <v>599</v>
      </c>
      <c r="F278" s="4">
        <v>25608000</v>
      </c>
      <c r="G278" s="3">
        <v>92424</v>
      </c>
      <c r="H278" s="3">
        <v>96372</v>
      </c>
      <c r="I278" s="3">
        <v>80.31</v>
      </c>
      <c r="J278" t="e">
        <v>#N/A</v>
      </c>
      <c r="K278" t="e">
        <f t="shared" si="8"/>
        <v>#N/A</v>
      </c>
      <c r="L278" s="6">
        <f t="shared" si="9"/>
        <v>4.2716177616203481</v>
      </c>
    </row>
    <row r="279" spans="1:12" x14ac:dyDescent="0.25">
      <c r="A279" s="3" t="s">
        <v>600</v>
      </c>
      <c r="B279" s="3" t="s">
        <v>19</v>
      </c>
      <c r="C279" s="3" t="s">
        <v>20</v>
      </c>
      <c r="D279" s="3" t="s">
        <v>21</v>
      </c>
      <c r="E279" s="3" t="s">
        <v>601</v>
      </c>
      <c r="F279" s="4">
        <v>25608000</v>
      </c>
      <c r="G279" s="3">
        <v>365296.16</v>
      </c>
      <c r="H279" s="3">
        <v>384416.08</v>
      </c>
      <c r="I279" s="3">
        <v>80.02</v>
      </c>
      <c r="J279" t="e">
        <v>#N/A</v>
      </c>
      <c r="K279" t="e">
        <f t="shared" si="8"/>
        <v>#N/A</v>
      </c>
      <c r="L279" s="6">
        <f t="shared" si="9"/>
        <v>5.2340873224618605</v>
      </c>
    </row>
    <row r="280" spans="1:12" x14ac:dyDescent="0.25">
      <c r="A280" s="3" t="s">
        <v>602</v>
      </c>
      <c r="B280" s="3" t="s">
        <v>9</v>
      </c>
      <c r="C280" s="3" t="s">
        <v>121</v>
      </c>
      <c r="D280" s="3" t="s">
        <v>54</v>
      </c>
      <c r="E280" s="3" t="s">
        <v>603</v>
      </c>
      <c r="F280" s="4">
        <v>25608000</v>
      </c>
      <c r="G280" s="3">
        <v>840000</v>
      </c>
      <c r="H280" s="3">
        <v>22288</v>
      </c>
      <c r="I280" s="3">
        <v>1.99</v>
      </c>
      <c r="J280" t="e">
        <v>#N/A</v>
      </c>
      <c r="K280" t="e">
        <f t="shared" si="8"/>
        <v>#N/A</v>
      </c>
      <c r="L280" s="6">
        <f t="shared" si="9"/>
        <v>-97.346666666666664</v>
      </c>
    </row>
    <row r="281" spans="1:12" x14ac:dyDescent="0.25">
      <c r="A281" s="3" t="s">
        <v>604</v>
      </c>
      <c r="B281" s="3" t="s">
        <v>9</v>
      </c>
      <c r="C281" s="3" t="s">
        <v>121</v>
      </c>
      <c r="D281" s="3" t="s">
        <v>54</v>
      </c>
      <c r="E281" s="3" t="s">
        <v>605</v>
      </c>
      <c r="F281" s="4">
        <v>25608000</v>
      </c>
      <c r="G281" s="3">
        <v>787500</v>
      </c>
      <c r="H281" s="3">
        <v>20895</v>
      </c>
      <c r="I281" s="3">
        <v>1.99</v>
      </c>
      <c r="J281" t="e">
        <v>#N/A</v>
      </c>
      <c r="K281" t="e">
        <f t="shared" si="8"/>
        <v>#N/A</v>
      </c>
      <c r="L281" s="6">
        <f t="shared" si="9"/>
        <v>-97.346666666666664</v>
      </c>
    </row>
    <row r="282" spans="1:12" x14ac:dyDescent="0.25">
      <c r="A282" s="3" t="s">
        <v>606</v>
      </c>
      <c r="B282" s="3" t="s">
        <v>9</v>
      </c>
      <c r="C282" s="3" t="s">
        <v>121</v>
      </c>
      <c r="D282" s="3" t="s">
        <v>54</v>
      </c>
      <c r="E282" s="3" t="s">
        <v>607</v>
      </c>
      <c r="F282" s="4">
        <v>25608000</v>
      </c>
      <c r="G282" s="3">
        <v>231770</v>
      </c>
      <c r="H282" s="3">
        <v>13930</v>
      </c>
      <c r="I282" s="3">
        <v>1.99</v>
      </c>
      <c r="J282" t="e">
        <v>#N/A</v>
      </c>
      <c r="K282" t="e">
        <f t="shared" si="8"/>
        <v>#N/A</v>
      </c>
      <c r="L282" s="6">
        <f t="shared" si="9"/>
        <v>-93.989731199033528</v>
      </c>
    </row>
    <row r="283" spans="1:12" x14ac:dyDescent="0.25">
      <c r="A283" s="3" t="s">
        <v>608</v>
      </c>
      <c r="B283" s="3" t="s">
        <v>14</v>
      </c>
      <c r="C283" s="3" t="s">
        <v>342</v>
      </c>
      <c r="D283" s="3" t="s">
        <v>343</v>
      </c>
      <c r="E283" s="3" t="s">
        <v>609</v>
      </c>
      <c r="F283" s="4">
        <v>25608000</v>
      </c>
      <c r="G283" s="3">
        <v>7509.84</v>
      </c>
      <c r="H283" s="3">
        <v>15156.56</v>
      </c>
      <c r="I283" s="3">
        <v>261.32</v>
      </c>
      <c r="J283" t="e">
        <v>#N/A</v>
      </c>
      <c r="K283" t="e">
        <f t="shared" si="8"/>
        <v>#N/A</v>
      </c>
      <c r="L283" s="6">
        <f t="shared" si="9"/>
        <v>101.82267531665121</v>
      </c>
    </row>
    <row r="284" spans="1:12" x14ac:dyDescent="0.25">
      <c r="A284" s="3" t="s">
        <v>610</v>
      </c>
      <c r="B284" s="3" t="s">
        <v>9</v>
      </c>
      <c r="C284" s="3" t="s">
        <v>121</v>
      </c>
      <c r="D284" s="3" t="s">
        <v>54</v>
      </c>
      <c r="E284" s="3" t="s">
        <v>611</v>
      </c>
      <c r="F284" s="4">
        <v>25608000</v>
      </c>
      <c r="G284" s="3">
        <v>215215</v>
      </c>
      <c r="H284" s="3">
        <v>12935</v>
      </c>
      <c r="I284" s="3">
        <v>1.99</v>
      </c>
      <c r="J284" t="e">
        <v>#N/A</v>
      </c>
      <c r="K284" t="e">
        <f t="shared" si="8"/>
        <v>#N/A</v>
      </c>
      <c r="L284" s="6">
        <f t="shared" si="9"/>
        <v>-93.989731199033528</v>
      </c>
    </row>
    <row r="285" spans="1:12" x14ac:dyDescent="0.25">
      <c r="A285" s="3" t="s">
        <v>612</v>
      </c>
      <c r="B285" s="3" t="s">
        <v>14</v>
      </c>
      <c r="C285" s="3" t="s">
        <v>28</v>
      </c>
      <c r="D285" s="3" t="s">
        <v>29</v>
      </c>
      <c r="E285" s="3" t="s">
        <v>613</v>
      </c>
      <c r="F285" s="4">
        <v>25608000</v>
      </c>
      <c r="G285" s="3">
        <v>431271.3</v>
      </c>
      <c r="H285" s="3">
        <v>1287405.24</v>
      </c>
      <c r="I285" s="3">
        <v>367.62</v>
      </c>
      <c r="J285" t="e">
        <v>#N/A</v>
      </c>
      <c r="K285" t="e">
        <f t="shared" si="8"/>
        <v>#N/A</v>
      </c>
      <c r="L285" s="6">
        <f t="shared" si="9"/>
        <v>198.51400730816079</v>
      </c>
    </row>
    <row r="286" spans="1:12" x14ac:dyDescent="0.25">
      <c r="A286" s="3" t="s">
        <v>614</v>
      </c>
      <c r="B286" s="3" t="s">
        <v>19</v>
      </c>
      <c r="C286" s="3" t="s">
        <v>20</v>
      </c>
      <c r="D286" s="3" t="s">
        <v>21</v>
      </c>
      <c r="E286" s="3" t="s">
        <v>615</v>
      </c>
      <c r="F286" s="4">
        <v>25608000</v>
      </c>
      <c r="G286" s="3">
        <v>1039.17</v>
      </c>
      <c r="H286" s="3">
        <v>2057.5500000000002</v>
      </c>
      <c r="I286" s="3">
        <v>62.35</v>
      </c>
      <c r="J286" t="e">
        <v>#N/A</v>
      </c>
      <c r="K286" t="e">
        <f t="shared" si="8"/>
        <v>#N/A</v>
      </c>
      <c r="L286" s="6">
        <f t="shared" si="9"/>
        <v>97.999364877738969</v>
      </c>
    </row>
    <row r="287" spans="1:12" x14ac:dyDescent="0.25">
      <c r="A287" s="3" t="s">
        <v>616</v>
      </c>
      <c r="B287" s="3" t="s">
        <v>9</v>
      </c>
      <c r="C287" s="3" t="s">
        <v>121</v>
      </c>
      <c r="D287" s="3" t="s">
        <v>54</v>
      </c>
      <c r="E287" s="3" t="s">
        <v>617</v>
      </c>
      <c r="F287" s="4">
        <v>25608000</v>
      </c>
      <c r="G287" s="3">
        <v>519915</v>
      </c>
      <c r="H287" s="3">
        <v>16417.5</v>
      </c>
      <c r="I287" s="3">
        <v>1.99</v>
      </c>
      <c r="J287" t="e">
        <v>#N/A</v>
      </c>
      <c r="K287" t="e">
        <f t="shared" si="8"/>
        <v>#N/A</v>
      </c>
      <c r="L287" s="6">
        <f t="shared" si="9"/>
        <v>-96.842272294509684</v>
      </c>
    </row>
    <row r="288" spans="1:12" x14ac:dyDescent="0.25">
      <c r="A288" s="3" t="s">
        <v>618</v>
      </c>
      <c r="B288" s="3" t="s">
        <v>14</v>
      </c>
      <c r="C288" s="3" t="s">
        <v>28</v>
      </c>
      <c r="D288" s="3" t="s">
        <v>29</v>
      </c>
      <c r="E288" s="3" t="s">
        <v>619</v>
      </c>
      <c r="F288" s="4">
        <v>25608000</v>
      </c>
      <c r="G288" s="3">
        <v>514587.6</v>
      </c>
      <c r="H288" s="3">
        <v>560293.92000000004</v>
      </c>
      <c r="I288" s="3">
        <v>268.33999999999997</v>
      </c>
      <c r="J288" t="e">
        <v>#N/A</v>
      </c>
      <c r="K288" t="e">
        <f t="shared" si="8"/>
        <v>#N/A</v>
      </c>
      <c r="L288" s="6">
        <f t="shared" si="9"/>
        <v>8.8821261919253374</v>
      </c>
    </row>
    <row r="289" spans="1:12" x14ac:dyDescent="0.25">
      <c r="A289" s="3" t="s">
        <v>620</v>
      </c>
      <c r="B289" s="3" t="s">
        <v>12</v>
      </c>
      <c r="C289" s="3" t="s">
        <v>621</v>
      </c>
      <c r="D289" s="3" t="s">
        <v>622</v>
      </c>
      <c r="E289" s="3" t="s">
        <v>623</v>
      </c>
      <c r="F289" s="4">
        <v>25608000</v>
      </c>
      <c r="G289" s="3">
        <v>297596</v>
      </c>
      <c r="H289" s="3">
        <v>105648</v>
      </c>
      <c r="I289" s="3">
        <v>264.12</v>
      </c>
      <c r="J289" t="e">
        <v>#N/A</v>
      </c>
      <c r="K289" t="e">
        <f t="shared" si="8"/>
        <v>#N/A</v>
      </c>
      <c r="L289" s="6">
        <f t="shared" si="9"/>
        <v>-64.499522843048965</v>
      </c>
    </row>
    <row r="290" spans="1:12" x14ac:dyDescent="0.25">
      <c r="A290" s="3" t="s">
        <v>624</v>
      </c>
      <c r="B290" s="3" t="s">
        <v>11</v>
      </c>
      <c r="C290" s="3" t="s">
        <v>57</v>
      </c>
      <c r="D290" s="3" t="s">
        <v>58</v>
      </c>
      <c r="E290" s="3" t="s">
        <v>625</v>
      </c>
      <c r="F290" s="4">
        <v>25608000</v>
      </c>
      <c r="G290" s="3">
        <v>511189.05</v>
      </c>
      <c r="H290" s="3">
        <v>166278.95000000001</v>
      </c>
      <c r="I290" s="3">
        <v>192.23</v>
      </c>
      <c r="J290" t="e">
        <v>#N/A</v>
      </c>
      <c r="K290" t="e">
        <f t="shared" si="8"/>
        <v>#N/A</v>
      </c>
      <c r="L290" s="6">
        <f t="shared" si="9"/>
        <v>-67.472122104336933</v>
      </c>
    </row>
    <row r="291" spans="1:12" x14ac:dyDescent="0.25">
      <c r="A291" s="3" t="s">
        <v>626</v>
      </c>
      <c r="B291" s="3" t="s">
        <v>19</v>
      </c>
      <c r="C291" s="3" t="s">
        <v>20</v>
      </c>
      <c r="D291" s="3" t="s">
        <v>21</v>
      </c>
      <c r="E291" s="3" t="s">
        <v>627</v>
      </c>
      <c r="F291" s="4">
        <v>25608000</v>
      </c>
      <c r="G291" s="3">
        <v>294330.08</v>
      </c>
      <c r="H291" s="3">
        <v>293075.20000000001</v>
      </c>
      <c r="I291" s="3">
        <v>72.400000000000006</v>
      </c>
      <c r="J291" t="e">
        <v>#N/A</v>
      </c>
      <c r="K291" t="e">
        <f t="shared" si="8"/>
        <v>#N/A</v>
      </c>
      <c r="L291" s="6">
        <f t="shared" si="9"/>
        <v>-0.42635125842387822</v>
      </c>
    </row>
    <row r="292" spans="1:12" x14ac:dyDescent="0.25">
      <c r="A292" s="3" t="s">
        <v>628</v>
      </c>
      <c r="B292" s="3" t="s">
        <v>19</v>
      </c>
      <c r="C292" s="3" t="s">
        <v>53</v>
      </c>
      <c r="D292" s="3" t="s">
        <v>54</v>
      </c>
      <c r="E292" s="3" t="s">
        <v>629</v>
      </c>
      <c r="F292" s="4">
        <v>25608000</v>
      </c>
      <c r="G292" s="3">
        <v>109065</v>
      </c>
      <c r="H292" s="3">
        <v>108600</v>
      </c>
      <c r="I292" s="3">
        <v>72.400000000000006</v>
      </c>
      <c r="J292" t="e">
        <v>#N/A</v>
      </c>
      <c r="K292" t="e">
        <f t="shared" si="8"/>
        <v>#N/A</v>
      </c>
      <c r="L292" s="6">
        <f t="shared" si="9"/>
        <v>-0.42635125842387822</v>
      </c>
    </row>
    <row r="293" spans="1:12" x14ac:dyDescent="0.25">
      <c r="A293" s="3" t="s">
        <v>630</v>
      </c>
      <c r="B293" s="3" t="s">
        <v>19</v>
      </c>
      <c r="C293" s="3" t="s">
        <v>20</v>
      </c>
      <c r="D293" s="3" t="s">
        <v>21</v>
      </c>
      <c r="E293" s="3" t="s">
        <v>631</v>
      </c>
      <c r="F293" s="4">
        <v>25608000</v>
      </c>
      <c r="G293" s="3">
        <v>644200</v>
      </c>
      <c r="H293" s="3">
        <v>686600</v>
      </c>
      <c r="I293" s="3">
        <v>68.66</v>
      </c>
      <c r="J293" t="e">
        <v>#N/A</v>
      </c>
      <c r="K293" t="e">
        <f t="shared" si="8"/>
        <v>#N/A</v>
      </c>
      <c r="L293" s="6">
        <f t="shared" si="9"/>
        <v>6.5818068922694835</v>
      </c>
    </row>
    <row r="294" spans="1:12" x14ac:dyDescent="0.25">
      <c r="A294" s="3" t="s">
        <v>632</v>
      </c>
      <c r="B294" s="3" t="s">
        <v>19</v>
      </c>
      <c r="C294" s="3" t="s">
        <v>53</v>
      </c>
      <c r="D294" s="3" t="s">
        <v>54</v>
      </c>
      <c r="E294" s="3" t="s">
        <v>633</v>
      </c>
      <c r="F294" s="4">
        <v>25608000</v>
      </c>
      <c r="G294" s="3">
        <v>96355</v>
      </c>
      <c r="H294" s="3">
        <v>78855</v>
      </c>
      <c r="I294" s="3">
        <v>112.65</v>
      </c>
      <c r="J294" t="e">
        <v>#N/A</v>
      </c>
      <c r="K294" t="e">
        <f t="shared" si="8"/>
        <v>#N/A</v>
      </c>
      <c r="L294" s="6">
        <f t="shared" si="9"/>
        <v>-18.162005085361415</v>
      </c>
    </row>
    <row r="295" spans="1:12" x14ac:dyDescent="0.25">
      <c r="A295" s="3" t="s">
        <v>634</v>
      </c>
      <c r="B295" s="3" t="s">
        <v>19</v>
      </c>
      <c r="C295" s="3" t="s">
        <v>20</v>
      </c>
      <c r="D295" s="3" t="s">
        <v>21</v>
      </c>
      <c r="E295" s="3" t="s">
        <v>635</v>
      </c>
      <c r="F295" s="4">
        <v>25608000</v>
      </c>
      <c r="G295" s="3">
        <v>173989.6</v>
      </c>
      <c r="H295" s="3">
        <v>142389.6</v>
      </c>
      <c r="I295" s="3">
        <v>112.65</v>
      </c>
      <c r="J295" t="e">
        <v>#N/A</v>
      </c>
      <c r="K295" t="e">
        <f t="shared" si="8"/>
        <v>#N/A</v>
      </c>
      <c r="L295" s="6">
        <f t="shared" si="9"/>
        <v>-18.162005085361415</v>
      </c>
    </row>
    <row r="296" spans="1:12" x14ac:dyDescent="0.25">
      <c r="A296" s="3" t="s">
        <v>636</v>
      </c>
      <c r="B296" s="3" t="s">
        <v>19</v>
      </c>
      <c r="C296" s="3" t="s">
        <v>20</v>
      </c>
      <c r="D296" s="3" t="s">
        <v>21</v>
      </c>
      <c r="E296" s="3" t="s">
        <v>637</v>
      </c>
      <c r="F296" s="4">
        <v>25608000</v>
      </c>
      <c r="G296" s="3">
        <v>272409.34999999998</v>
      </c>
      <c r="H296" s="3">
        <v>210743.71</v>
      </c>
      <c r="I296" s="3">
        <v>106.49</v>
      </c>
      <c r="J296" t="e">
        <v>#N/A</v>
      </c>
      <c r="K296" t="e">
        <f t="shared" si="8"/>
        <v>#N/A</v>
      </c>
      <c r="L296" s="6">
        <f t="shared" si="9"/>
        <v>-22.637123138394472</v>
      </c>
    </row>
    <row r="297" spans="1:12" x14ac:dyDescent="0.25">
      <c r="A297" s="3" t="s">
        <v>638</v>
      </c>
      <c r="B297" s="3" t="s">
        <v>14</v>
      </c>
      <c r="C297" s="3" t="s">
        <v>28</v>
      </c>
      <c r="D297" s="3" t="s">
        <v>29</v>
      </c>
      <c r="E297" s="3" t="s">
        <v>639</v>
      </c>
      <c r="F297" s="4">
        <v>25608000</v>
      </c>
      <c r="G297" s="3">
        <v>1</v>
      </c>
      <c r="H297" s="3">
        <v>566862.05000000005</v>
      </c>
      <c r="I297" s="3">
        <v>537.30999999999995</v>
      </c>
      <c r="J297" t="e">
        <v>#N/A</v>
      </c>
      <c r="K297" t="e">
        <f t="shared" si="8"/>
        <v>#N/A</v>
      </c>
      <c r="L297" s="6">
        <f t="shared" si="9"/>
        <v>56686105.000000007</v>
      </c>
    </row>
    <row r="298" spans="1:12" x14ac:dyDescent="0.25">
      <c r="A298" s="3" t="s">
        <v>640</v>
      </c>
      <c r="B298" s="3" t="s">
        <v>19</v>
      </c>
      <c r="C298" s="3" t="s">
        <v>20</v>
      </c>
      <c r="D298" s="3" t="s">
        <v>21</v>
      </c>
      <c r="E298" s="3" t="s">
        <v>641</v>
      </c>
      <c r="F298" s="4">
        <v>25608000</v>
      </c>
      <c r="G298" s="3">
        <v>310676.05</v>
      </c>
      <c r="H298" s="3">
        <v>225857.99</v>
      </c>
      <c r="I298" s="3">
        <v>100.07</v>
      </c>
      <c r="J298" t="e">
        <v>#N/A</v>
      </c>
      <c r="K298" t="e">
        <f t="shared" si="8"/>
        <v>#N/A</v>
      </c>
      <c r="L298" s="6">
        <f t="shared" si="9"/>
        <v>-27.301126044315296</v>
      </c>
    </row>
    <row r="299" spans="1:12" x14ac:dyDescent="0.25">
      <c r="A299" s="3" t="s">
        <v>642</v>
      </c>
      <c r="B299" s="3" t="s">
        <v>9</v>
      </c>
      <c r="C299" s="3" t="s">
        <v>121</v>
      </c>
      <c r="D299" s="3" t="s">
        <v>54</v>
      </c>
      <c r="E299" s="3" t="s">
        <v>643</v>
      </c>
      <c r="F299" s="4">
        <v>25608000</v>
      </c>
      <c r="G299" s="3">
        <v>435582</v>
      </c>
      <c r="H299" s="3">
        <v>12537</v>
      </c>
      <c r="I299" s="3">
        <v>1.99</v>
      </c>
      <c r="J299" t="e">
        <v>#N/A</v>
      </c>
      <c r="K299" t="e">
        <f t="shared" si="8"/>
        <v>#N/A</v>
      </c>
      <c r="L299" s="6">
        <f t="shared" si="9"/>
        <v>-97.121781891813711</v>
      </c>
    </row>
    <row r="300" spans="1:12" x14ac:dyDescent="0.25">
      <c r="A300" s="3" t="s">
        <v>644</v>
      </c>
      <c r="B300" s="3" t="s">
        <v>9</v>
      </c>
      <c r="C300" s="3" t="s">
        <v>121</v>
      </c>
      <c r="D300" s="3" t="s">
        <v>54</v>
      </c>
      <c r="E300" s="3" t="s">
        <v>645</v>
      </c>
      <c r="F300" s="4">
        <v>25608000</v>
      </c>
      <c r="G300" s="3">
        <v>435582</v>
      </c>
      <c r="H300" s="3">
        <v>12537</v>
      </c>
      <c r="I300" s="3">
        <v>1.99</v>
      </c>
      <c r="J300" t="e">
        <v>#N/A</v>
      </c>
      <c r="K300" t="e">
        <f t="shared" si="8"/>
        <v>#N/A</v>
      </c>
      <c r="L300" s="6">
        <f t="shared" si="9"/>
        <v>-97.121781891813711</v>
      </c>
    </row>
    <row r="301" spans="1:12" x14ac:dyDescent="0.25">
      <c r="A301" s="3" t="s">
        <v>646</v>
      </c>
      <c r="B301" s="3" t="s">
        <v>14</v>
      </c>
      <c r="C301" s="3" t="s">
        <v>342</v>
      </c>
      <c r="D301" s="3" t="s">
        <v>343</v>
      </c>
      <c r="E301" s="3" t="s">
        <v>647</v>
      </c>
      <c r="F301" s="4">
        <v>25608000</v>
      </c>
      <c r="G301" s="3">
        <v>18622.099999999999</v>
      </c>
      <c r="H301" s="3">
        <v>14564.68</v>
      </c>
      <c r="I301" s="3">
        <v>196.82</v>
      </c>
      <c r="J301" t="e">
        <v>#N/A</v>
      </c>
      <c r="K301" t="e">
        <f t="shared" si="8"/>
        <v>#N/A</v>
      </c>
      <c r="L301" s="6">
        <f t="shared" si="9"/>
        <v>-21.788197893900247</v>
      </c>
    </row>
    <row r="302" spans="1:12" x14ac:dyDescent="0.25">
      <c r="A302" s="3" t="s">
        <v>648</v>
      </c>
      <c r="B302" s="3" t="s">
        <v>19</v>
      </c>
      <c r="C302" s="3" t="s">
        <v>53</v>
      </c>
      <c r="D302" s="3" t="s">
        <v>54</v>
      </c>
      <c r="E302" s="3" t="s">
        <v>649</v>
      </c>
      <c r="F302" s="4">
        <v>25608000</v>
      </c>
      <c r="G302" s="3">
        <v>205450.56</v>
      </c>
      <c r="H302" s="3">
        <v>226723.68</v>
      </c>
      <c r="I302" s="3">
        <v>79.72</v>
      </c>
      <c r="J302" t="e">
        <v>#N/A</v>
      </c>
      <c r="K302" t="e">
        <f t="shared" si="8"/>
        <v>#N/A</v>
      </c>
      <c r="L302" s="6">
        <f t="shared" si="9"/>
        <v>10.354374307862685</v>
      </c>
    </row>
    <row r="303" spans="1:12" x14ac:dyDescent="0.25">
      <c r="A303" s="3" t="s">
        <v>650</v>
      </c>
      <c r="B303" s="3" t="s">
        <v>19</v>
      </c>
      <c r="C303" s="3" t="s">
        <v>20</v>
      </c>
      <c r="D303" s="3" t="s">
        <v>21</v>
      </c>
      <c r="E303" s="3" t="s">
        <v>651</v>
      </c>
      <c r="F303" s="4">
        <v>25608000</v>
      </c>
      <c r="G303" s="3">
        <v>722400</v>
      </c>
      <c r="H303" s="3">
        <v>797200</v>
      </c>
      <c r="I303" s="3">
        <v>79.72</v>
      </c>
      <c r="J303" t="e">
        <v>#N/A</v>
      </c>
      <c r="K303" t="e">
        <f t="shared" si="8"/>
        <v>#N/A</v>
      </c>
      <c r="L303" s="6">
        <f t="shared" si="9"/>
        <v>10.354374307862685</v>
      </c>
    </row>
    <row r="304" spans="1:12" x14ac:dyDescent="0.25">
      <c r="A304" s="3" t="s">
        <v>652</v>
      </c>
      <c r="B304" s="3" t="s">
        <v>19</v>
      </c>
      <c r="C304" s="3" t="s">
        <v>20</v>
      </c>
      <c r="D304" s="3" t="s">
        <v>21</v>
      </c>
      <c r="E304" s="3" t="s">
        <v>653</v>
      </c>
      <c r="F304" s="4">
        <v>25608000</v>
      </c>
      <c r="G304" s="3">
        <v>133382.85</v>
      </c>
      <c r="H304" s="3">
        <v>108857.46</v>
      </c>
      <c r="I304" s="3">
        <v>112.34</v>
      </c>
      <c r="J304" t="e">
        <v>#N/A</v>
      </c>
      <c r="K304" t="e">
        <f t="shared" si="8"/>
        <v>#N/A</v>
      </c>
      <c r="L304" s="6">
        <f t="shared" si="9"/>
        <v>-18.387213948419898</v>
      </c>
    </row>
    <row r="305" spans="1:12" x14ac:dyDescent="0.25">
      <c r="A305" s="3" t="s">
        <v>654</v>
      </c>
      <c r="B305" s="3" t="s">
        <v>19</v>
      </c>
      <c r="C305" s="3" t="s">
        <v>53</v>
      </c>
      <c r="D305" s="3" t="s">
        <v>54</v>
      </c>
      <c r="E305" s="3" t="s">
        <v>655</v>
      </c>
      <c r="F305" s="4">
        <v>25608000</v>
      </c>
      <c r="G305" s="3">
        <v>344125</v>
      </c>
      <c r="H305" s="3">
        <v>271925</v>
      </c>
      <c r="I305" s="3">
        <v>108.77</v>
      </c>
      <c r="J305" t="e">
        <v>#N/A</v>
      </c>
      <c r="K305" t="e">
        <f t="shared" si="8"/>
        <v>#N/A</v>
      </c>
      <c r="L305" s="6">
        <f t="shared" si="9"/>
        <v>-20.98074827460951</v>
      </c>
    </row>
    <row r="306" spans="1:12" x14ac:dyDescent="0.25">
      <c r="A306" s="3" t="s">
        <v>656</v>
      </c>
      <c r="B306" s="3" t="s">
        <v>19</v>
      </c>
      <c r="C306" s="3" t="s">
        <v>20</v>
      </c>
      <c r="D306" s="3" t="s">
        <v>21</v>
      </c>
      <c r="E306" s="3" t="s">
        <v>657</v>
      </c>
      <c r="F306" s="4">
        <v>25608000</v>
      </c>
      <c r="G306" s="3">
        <v>96630.3</v>
      </c>
      <c r="H306" s="3">
        <v>79698.06</v>
      </c>
      <c r="I306" s="3">
        <v>113.53</v>
      </c>
      <c r="J306" t="e">
        <v>#N/A</v>
      </c>
      <c r="K306" t="e">
        <f t="shared" si="8"/>
        <v>#N/A</v>
      </c>
      <c r="L306" s="6">
        <f t="shared" si="9"/>
        <v>-17.522702506356708</v>
      </c>
    </row>
    <row r="307" spans="1:12" x14ac:dyDescent="0.25">
      <c r="A307" s="3" t="s">
        <v>658</v>
      </c>
      <c r="B307" s="3" t="s">
        <v>19</v>
      </c>
      <c r="C307" s="3" t="s">
        <v>20</v>
      </c>
      <c r="D307" s="3" t="s">
        <v>21</v>
      </c>
      <c r="E307" s="3" t="s">
        <v>659</v>
      </c>
      <c r="F307" s="4">
        <v>25608000</v>
      </c>
      <c r="G307" s="3">
        <v>83773.789999999994</v>
      </c>
      <c r="H307" s="3">
        <v>69605.58</v>
      </c>
      <c r="I307" s="3">
        <v>114.37</v>
      </c>
      <c r="J307" t="e">
        <v>#N/A</v>
      </c>
      <c r="K307" t="e">
        <f t="shared" si="8"/>
        <v>#N/A</v>
      </c>
      <c r="L307" s="6">
        <f t="shared" si="9"/>
        <v>-16.912461522870089</v>
      </c>
    </row>
    <row r="308" spans="1:12" x14ac:dyDescent="0.25">
      <c r="A308" s="3" t="s">
        <v>660</v>
      </c>
      <c r="B308" s="3" t="s">
        <v>19</v>
      </c>
      <c r="C308" s="3" t="s">
        <v>53</v>
      </c>
      <c r="D308" s="3" t="s">
        <v>54</v>
      </c>
      <c r="E308" s="3" t="s">
        <v>661</v>
      </c>
      <c r="F308" s="4">
        <v>25608000</v>
      </c>
      <c r="G308" s="3">
        <v>110120</v>
      </c>
      <c r="H308" s="3">
        <v>91496</v>
      </c>
      <c r="I308" s="3">
        <v>114.37</v>
      </c>
      <c r="J308" t="e">
        <v>#N/A</v>
      </c>
      <c r="K308" t="e">
        <f t="shared" si="8"/>
        <v>#N/A</v>
      </c>
      <c r="L308" s="6">
        <f t="shared" si="9"/>
        <v>-16.912459135488561</v>
      </c>
    </row>
    <row r="309" spans="1:12" x14ac:dyDescent="0.25">
      <c r="A309" s="3" t="s">
        <v>662</v>
      </c>
      <c r="B309" s="3" t="s">
        <v>14</v>
      </c>
      <c r="C309" s="3" t="s">
        <v>28</v>
      </c>
      <c r="D309" s="3" t="s">
        <v>29</v>
      </c>
      <c r="E309" s="3" t="s">
        <v>663</v>
      </c>
      <c r="F309" s="4">
        <v>25608000</v>
      </c>
      <c r="G309" s="3">
        <v>1</v>
      </c>
      <c r="H309" s="3">
        <v>1126831.26</v>
      </c>
      <c r="I309" s="3">
        <v>650.22</v>
      </c>
      <c r="J309" t="e">
        <v>#N/A</v>
      </c>
      <c r="K309" t="e">
        <f t="shared" si="8"/>
        <v>#N/A</v>
      </c>
      <c r="L309" s="6">
        <f t="shared" si="9"/>
        <v>112683026</v>
      </c>
    </row>
    <row r="310" spans="1:12" x14ac:dyDescent="0.25">
      <c r="A310" s="3" t="s">
        <v>664</v>
      </c>
      <c r="B310" s="3" t="s">
        <v>19</v>
      </c>
      <c r="C310" s="3" t="s">
        <v>20</v>
      </c>
      <c r="D310" s="3" t="s">
        <v>21</v>
      </c>
      <c r="E310" s="3" t="s">
        <v>665</v>
      </c>
      <c r="F310" s="4">
        <v>25608000</v>
      </c>
      <c r="G310" s="3">
        <v>337242.5</v>
      </c>
      <c r="H310" s="3">
        <v>277977</v>
      </c>
      <c r="I310" s="3">
        <v>113.46</v>
      </c>
      <c r="J310" t="e">
        <v>#N/A</v>
      </c>
      <c r="K310" t="e">
        <f t="shared" si="8"/>
        <v>#N/A</v>
      </c>
      <c r="L310" s="6">
        <f t="shared" si="9"/>
        <v>-17.573556120595711</v>
      </c>
    </row>
    <row r="311" spans="1:12" x14ac:dyDescent="0.25">
      <c r="A311" s="3" t="s">
        <v>666</v>
      </c>
      <c r="B311" s="3" t="s">
        <v>19</v>
      </c>
      <c r="C311" s="3" t="s">
        <v>20</v>
      </c>
      <c r="D311" s="3" t="s">
        <v>21</v>
      </c>
      <c r="E311" s="3" t="s">
        <v>667</v>
      </c>
      <c r="F311" s="4">
        <v>25608000</v>
      </c>
      <c r="G311" s="3">
        <v>181633.3</v>
      </c>
      <c r="H311" s="3">
        <v>182236.9</v>
      </c>
      <c r="I311" s="3">
        <v>72.459999999999994</v>
      </c>
      <c r="J311" t="e">
        <v>#N/A</v>
      </c>
      <c r="K311" t="e">
        <f t="shared" si="8"/>
        <v>#N/A</v>
      </c>
      <c r="L311" s="6">
        <f t="shared" si="9"/>
        <v>0.33231791747438422</v>
      </c>
    </row>
    <row r="312" spans="1:12" x14ac:dyDescent="0.25">
      <c r="A312" s="3" t="s">
        <v>668</v>
      </c>
      <c r="B312" s="3" t="s">
        <v>19</v>
      </c>
      <c r="C312" s="3" t="s">
        <v>20</v>
      </c>
      <c r="D312" s="3" t="s">
        <v>21</v>
      </c>
      <c r="E312" s="3" t="s">
        <v>669</v>
      </c>
      <c r="F312" s="4">
        <v>25608000</v>
      </c>
      <c r="G312" s="3">
        <v>361100</v>
      </c>
      <c r="H312" s="3">
        <v>362300</v>
      </c>
      <c r="I312" s="3">
        <v>72.459999999999994</v>
      </c>
      <c r="J312" t="e">
        <v>#N/A</v>
      </c>
      <c r="K312" t="e">
        <f t="shared" si="8"/>
        <v>#N/A</v>
      </c>
      <c r="L312" s="6">
        <f t="shared" si="9"/>
        <v>0.33231791747438422</v>
      </c>
    </row>
    <row r="313" spans="1:12" x14ac:dyDescent="0.25">
      <c r="A313" s="3" t="s">
        <v>670</v>
      </c>
      <c r="B313" s="3" t="s">
        <v>19</v>
      </c>
      <c r="C313" s="3" t="s">
        <v>53</v>
      </c>
      <c r="D313" s="3" t="s">
        <v>54</v>
      </c>
      <c r="E313" s="3" t="s">
        <v>671</v>
      </c>
      <c r="F313" s="4">
        <v>25608000</v>
      </c>
      <c r="G313" s="3">
        <v>21666</v>
      </c>
      <c r="H313" s="3">
        <v>21738</v>
      </c>
      <c r="I313" s="3">
        <v>72.459999999999994</v>
      </c>
      <c r="J313" t="e">
        <v>#N/A</v>
      </c>
      <c r="K313" t="e">
        <f t="shared" si="8"/>
        <v>#N/A</v>
      </c>
      <c r="L313" s="6">
        <f t="shared" si="9"/>
        <v>0.33231791747438422</v>
      </c>
    </row>
    <row r="314" spans="1:12" x14ac:dyDescent="0.25">
      <c r="A314" s="3" t="s">
        <v>672</v>
      </c>
      <c r="B314" s="3" t="s">
        <v>14</v>
      </c>
      <c r="C314" s="3" t="s">
        <v>468</v>
      </c>
      <c r="D314" s="3" t="s">
        <v>343</v>
      </c>
      <c r="E314" s="3" t="s">
        <v>673</v>
      </c>
      <c r="F314" s="4">
        <v>25608000</v>
      </c>
      <c r="G314" s="3">
        <v>2433.1999999999998</v>
      </c>
      <c r="H314" s="3">
        <v>5279.2</v>
      </c>
      <c r="I314" s="3">
        <v>263.95999999999998</v>
      </c>
      <c r="J314" t="e">
        <v>#N/A</v>
      </c>
      <c r="K314" t="e">
        <f t="shared" si="8"/>
        <v>#N/A</v>
      </c>
      <c r="L314" s="6">
        <f t="shared" si="9"/>
        <v>116.96531316784484</v>
      </c>
    </row>
    <row r="315" spans="1:12" x14ac:dyDescent="0.25">
      <c r="A315" s="3" t="s">
        <v>674</v>
      </c>
      <c r="B315" s="3" t="s">
        <v>14</v>
      </c>
      <c r="C315" s="3" t="s">
        <v>28</v>
      </c>
      <c r="D315" s="3" t="s">
        <v>29</v>
      </c>
      <c r="E315" s="3" t="s">
        <v>675</v>
      </c>
      <c r="F315" s="4">
        <v>25608000</v>
      </c>
      <c r="G315" s="3">
        <v>739413.07</v>
      </c>
      <c r="H315" s="3">
        <v>601800.16</v>
      </c>
      <c r="I315" s="3">
        <v>214.24</v>
      </c>
      <c r="J315" t="e">
        <v>#N/A</v>
      </c>
      <c r="K315" t="e">
        <f t="shared" si="8"/>
        <v>#N/A</v>
      </c>
      <c r="L315" s="6">
        <f t="shared" si="9"/>
        <v>-18.611100558446978</v>
      </c>
    </row>
    <row r="316" spans="1:12" x14ac:dyDescent="0.25">
      <c r="A316" s="3" t="s">
        <v>676</v>
      </c>
      <c r="B316" s="3" t="s">
        <v>19</v>
      </c>
      <c r="C316" s="3" t="s">
        <v>53</v>
      </c>
      <c r="D316" s="3" t="s">
        <v>54</v>
      </c>
      <c r="E316" s="3" t="s">
        <v>677</v>
      </c>
      <c r="F316" s="4">
        <v>25608000</v>
      </c>
      <c r="G316" s="3">
        <v>115530</v>
      </c>
      <c r="H316" s="3">
        <v>120465</v>
      </c>
      <c r="I316" s="3">
        <v>80.31</v>
      </c>
      <c r="J316" t="e">
        <v>#N/A</v>
      </c>
      <c r="K316" t="e">
        <f t="shared" si="8"/>
        <v>#N/A</v>
      </c>
      <c r="L316" s="6">
        <f t="shared" si="9"/>
        <v>4.2716177616203481</v>
      </c>
    </row>
    <row r="317" spans="1:12" x14ac:dyDescent="0.25">
      <c r="A317" s="3" t="s">
        <v>678</v>
      </c>
      <c r="B317" s="3" t="s">
        <v>19</v>
      </c>
      <c r="C317" s="3" t="s">
        <v>20</v>
      </c>
      <c r="D317" s="3" t="s">
        <v>21</v>
      </c>
      <c r="E317" s="3" t="s">
        <v>679</v>
      </c>
      <c r="F317" s="4">
        <v>25608000</v>
      </c>
      <c r="G317" s="3">
        <v>185849.26</v>
      </c>
      <c r="H317" s="3">
        <v>193788.03</v>
      </c>
      <c r="I317" s="3">
        <v>80.31</v>
      </c>
      <c r="J317" t="e">
        <v>#N/A</v>
      </c>
      <c r="K317" t="e">
        <f t="shared" si="8"/>
        <v>#N/A</v>
      </c>
      <c r="L317" s="6">
        <f t="shared" si="9"/>
        <v>4.2716177616203481</v>
      </c>
    </row>
    <row r="318" spans="1:12" x14ac:dyDescent="0.25">
      <c r="A318" s="3" t="s">
        <v>680</v>
      </c>
      <c r="B318" s="3" t="s">
        <v>14</v>
      </c>
      <c r="C318" s="3" t="s">
        <v>28</v>
      </c>
      <c r="D318" s="3" t="s">
        <v>29</v>
      </c>
      <c r="E318" s="3" t="s">
        <v>681</v>
      </c>
      <c r="F318" s="4">
        <v>25608000</v>
      </c>
      <c r="G318" s="3">
        <v>993623.52</v>
      </c>
      <c r="H318" s="3">
        <v>738083.64</v>
      </c>
      <c r="I318" s="3">
        <v>206.92</v>
      </c>
      <c r="J318" t="e">
        <v>#N/A</v>
      </c>
      <c r="K318" t="e">
        <f t="shared" si="8"/>
        <v>#N/A</v>
      </c>
      <c r="L318" s="6">
        <f t="shared" si="9"/>
        <v>-25.717978173463536</v>
      </c>
    </row>
    <row r="319" spans="1:12" x14ac:dyDescent="0.25">
      <c r="A319" s="3" t="s">
        <v>682</v>
      </c>
      <c r="B319" s="3" t="s">
        <v>19</v>
      </c>
      <c r="C319" s="3" t="s">
        <v>20</v>
      </c>
      <c r="D319" s="3" t="s">
        <v>21</v>
      </c>
      <c r="E319" s="3" t="s">
        <v>683</v>
      </c>
      <c r="F319" s="4">
        <v>25608000</v>
      </c>
      <c r="G319" s="3">
        <v>171735.53</v>
      </c>
      <c r="H319" s="3">
        <v>192180.81</v>
      </c>
      <c r="I319" s="3">
        <v>79.709999999999994</v>
      </c>
      <c r="J319" t="e">
        <v>#N/A</v>
      </c>
      <c r="K319" t="e">
        <f t="shared" si="8"/>
        <v>#N/A</v>
      </c>
      <c r="L319" s="6">
        <f t="shared" si="9"/>
        <v>11.905096167345206</v>
      </c>
    </row>
    <row r="320" spans="1:12" x14ac:dyDescent="0.25">
      <c r="A320" s="3" t="s">
        <v>684</v>
      </c>
      <c r="B320" s="3" t="s">
        <v>9</v>
      </c>
      <c r="C320" s="3" t="s">
        <v>121</v>
      </c>
      <c r="D320" s="3" t="s">
        <v>54</v>
      </c>
      <c r="E320" s="3" t="s">
        <v>685</v>
      </c>
      <c r="F320" s="4">
        <v>25608000</v>
      </c>
      <c r="G320" s="3">
        <v>585724.29</v>
      </c>
      <c r="H320" s="3">
        <v>16363.77</v>
      </c>
      <c r="I320" s="3">
        <v>1.99</v>
      </c>
      <c r="J320" t="e">
        <v>#N/A</v>
      </c>
      <c r="K320" t="e">
        <f t="shared" si="8"/>
        <v>#N/A</v>
      </c>
      <c r="L320" s="6">
        <f t="shared" si="9"/>
        <v>-97.206233328653653</v>
      </c>
    </row>
    <row r="321" spans="1:12" x14ac:dyDescent="0.25">
      <c r="A321" s="3" t="s">
        <v>686</v>
      </c>
      <c r="B321" s="3" t="s">
        <v>9</v>
      </c>
      <c r="C321" s="3" t="s">
        <v>121</v>
      </c>
      <c r="D321" s="3" t="s">
        <v>54</v>
      </c>
      <c r="E321" s="3" t="s">
        <v>687</v>
      </c>
      <c r="F321" s="4">
        <v>25608000</v>
      </c>
      <c r="G321" s="3">
        <v>452452.96</v>
      </c>
      <c r="H321" s="3">
        <v>12640.48</v>
      </c>
      <c r="I321" s="3">
        <v>1.99</v>
      </c>
      <c r="J321" t="e">
        <v>#N/A</v>
      </c>
      <c r="K321" t="e">
        <f t="shared" si="8"/>
        <v>#N/A</v>
      </c>
      <c r="L321" s="6">
        <f t="shared" si="9"/>
        <v>-97.206233328653653</v>
      </c>
    </row>
    <row r="322" spans="1:12" x14ac:dyDescent="0.25">
      <c r="A322" s="3" t="s">
        <v>688</v>
      </c>
      <c r="B322" s="3" t="s">
        <v>19</v>
      </c>
      <c r="C322" s="3" t="s">
        <v>20</v>
      </c>
      <c r="D322" s="3" t="s">
        <v>21</v>
      </c>
      <c r="E322" s="3" t="s">
        <v>689</v>
      </c>
      <c r="F322" s="4">
        <v>25608000</v>
      </c>
      <c r="G322" s="3">
        <v>199444</v>
      </c>
      <c r="H322" s="3">
        <v>223188</v>
      </c>
      <c r="I322" s="3">
        <v>79.709999999999994</v>
      </c>
      <c r="J322" t="e">
        <v>#N/A</v>
      </c>
      <c r="K322" t="e">
        <f t="shared" si="8"/>
        <v>#N/A</v>
      </c>
      <c r="L322" s="6">
        <f t="shared" si="9"/>
        <v>11.905096167345235</v>
      </c>
    </row>
    <row r="323" spans="1:12" x14ac:dyDescent="0.25">
      <c r="A323" s="3" t="s">
        <v>690</v>
      </c>
      <c r="B323" s="3" t="s">
        <v>14</v>
      </c>
      <c r="C323" s="3" t="s">
        <v>342</v>
      </c>
      <c r="D323" s="3" t="s">
        <v>343</v>
      </c>
      <c r="E323" s="3" t="s">
        <v>691</v>
      </c>
      <c r="F323" s="4">
        <v>25608000</v>
      </c>
      <c r="G323" s="3">
        <v>5871</v>
      </c>
      <c r="H323" s="3">
        <v>9190.5</v>
      </c>
      <c r="I323" s="3">
        <v>367.62</v>
      </c>
      <c r="J323" t="e">
        <v>#N/A</v>
      </c>
      <c r="K323" t="e">
        <f t="shared" si="8"/>
        <v>#N/A</v>
      </c>
      <c r="L323" s="6">
        <f t="shared" si="9"/>
        <v>56.540623403168127</v>
      </c>
    </row>
    <row r="324" spans="1:12" x14ac:dyDescent="0.25">
      <c r="A324" s="3" t="s">
        <v>692</v>
      </c>
      <c r="B324" s="3" t="s">
        <v>19</v>
      </c>
      <c r="C324" s="3" t="s">
        <v>53</v>
      </c>
      <c r="D324" s="3" t="s">
        <v>54</v>
      </c>
      <c r="E324" s="3" t="s">
        <v>693</v>
      </c>
      <c r="F324" s="4">
        <v>25608000</v>
      </c>
      <c r="G324" s="3">
        <v>72120</v>
      </c>
      <c r="H324" s="3">
        <v>108720</v>
      </c>
      <c r="I324" s="3">
        <v>72.48</v>
      </c>
      <c r="J324" t="e">
        <v>#N/A</v>
      </c>
      <c r="K324" t="e">
        <f t="shared" ref="K324:K387" si="10">H324/J324*100-100</f>
        <v>#N/A</v>
      </c>
      <c r="L324" s="6">
        <f t="shared" ref="L324:L387" si="11">H324/G324*100-100</f>
        <v>50.748752079866875</v>
      </c>
    </row>
    <row r="325" spans="1:12" x14ac:dyDescent="0.25">
      <c r="A325" s="3" t="s">
        <v>694</v>
      </c>
      <c r="B325" s="3" t="s">
        <v>19</v>
      </c>
      <c r="C325" s="3" t="s">
        <v>20</v>
      </c>
      <c r="D325" s="3" t="s">
        <v>21</v>
      </c>
      <c r="E325" s="3" t="s">
        <v>695</v>
      </c>
      <c r="F325" s="4">
        <v>25608000</v>
      </c>
      <c r="G325" s="3">
        <v>125351.59</v>
      </c>
      <c r="H325" s="3">
        <v>153685.35</v>
      </c>
      <c r="I325" s="3">
        <v>85.05</v>
      </c>
      <c r="J325" t="e">
        <v>#N/A</v>
      </c>
      <c r="K325" t="e">
        <f t="shared" si="10"/>
        <v>#N/A</v>
      </c>
      <c r="L325" s="6">
        <f t="shared" si="11"/>
        <v>22.603430877901104</v>
      </c>
    </row>
    <row r="326" spans="1:12" x14ac:dyDescent="0.25">
      <c r="A326" s="3" t="s">
        <v>696</v>
      </c>
      <c r="B326" s="3" t="s">
        <v>19</v>
      </c>
      <c r="C326" s="3" t="s">
        <v>20</v>
      </c>
      <c r="D326" s="3" t="s">
        <v>21</v>
      </c>
      <c r="E326" s="3" t="s">
        <v>697</v>
      </c>
      <c r="F326" s="4">
        <v>25608000</v>
      </c>
      <c r="G326" s="3">
        <v>71242.990000000005</v>
      </c>
      <c r="H326" s="3">
        <v>87346.35</v>
      </c>
      <c r="I326" s="3">
        <v>85.05</v>
      </c>
      <c r="J326" t="e">
        <v>#N/A</v>
      </c>
      <c r="K326" t="e">
        <f t="shared" si="10"/>
        <v>#N/A</v>
      </c>
      <c r="L326" s="6">
        <f t="shared" si="11"/>
        <v>22.603430877901104</v>
      </c>
    </row>
    <row r="327" spans="1:12" x14ac:dyDescent="0.25">
      <c r="A327" s="3" t="s">
        <v>698</v>
      </c>
      <c r="B327" s="3" t="s">
        <v>14</v>
      </c>
      <c r="C327" s="3" t="s">
        <v>28</v>
      </c>
      <c r="D327" s="3" t="s">
        <v>29</v>
      </c>
      <c r="E327" s="3" t="s">
        <v>699</v>
      </c>
      <c r="F327" s="4">
        <v>25608000</v>
      </c>
      <c r="G327" s="3">
        <v>650108.80000000005</v>
      </c>
      <c r="H327" s="3">
        <v>407522.5</v>
      </c>
      <c r="I327" s="3">
        <v>253.75</v>
      </c>
      <c r="J327" t="e">
        <v>#N/A</v>
      </c>
      <c r="K327" t="e">
        <f t="shared" si="10"/>
        <v>#N/A</v>
      </c>
      <c r="L327" s="6">
        <f t="shared" si="11"/>
        <v>-37.314723320158109</v>
      </c>
    </row>
    <row r="328" spans="1:12" x14ac:dyDescent="0.25">
      <c r="A328" s="3" t="s">
        <v>700</v>
      </c>
      <c r="B328" s="3" t="s">
        <v>19</v>
      </c>
      <c r="C328" s="3" t="s">
        <v>20</v>
      </c>
      <c r="D328" s="3" t="s">
        <v>21</v>
      </c>
      <c r="E328" s="3" t="s">
        <v>701</v>
      </c>
      <c r="F328" s="4">
        <v>25608000</v>
      </c>
      <c r="G328" s="3">
        <v>118266.14</v>
      </c>
      <c r="H328" s="3">
        <v>144998.34</v>
      </c>
      <c r="I328" s="3">
        <v>85.05</v>
      </c>
      <c r="J328" t="e">
        <v>#N/A</v>
      </c>
      <c r="K328" t="e">
        <f t="shared" si="10"/>
        <v>#N/A</v>
      </c>
      <c r="L328" s="6">
        <f t="shared" si="11"/>
        <v>22.603426475236276</v>
      </c>
    </row>
    <row r="329" spans="1:12" x14ac:dyDescent="0.25">
      <c r="A329" s="3" t="s">
        <v>702</v>
      </c>
      <c r="B329" s="3" t="s">
        <v>11</v>
      </c>
      <c r="C329" s="3" t="s">
        <v>555</v>
      </c>
      <c r="D329" s="3" t="s">
        <v>556</v>
      </c>
      <c r="E329" s="3" t="s">
        <v>703</v>
      </c>
      <c r="F329" s="4">
        <v>25608000</v>
      </c>
      <c r="G329" s="3">
        <v>10204759.17</v>
      </c>
      <c r="H329" s="3">
        <v>4366383.75</v>
      </c>
      <c r="I329" s="3">
        <v>241.25</v>
      </c>
      <c r="J329" t="e">
        <v>#N/A</v>
      </c>
      <c r="K329" t="e">
        <f t="shared" si="10"/>
        <v>#N/A</v>
      </c>
      <c r="L329" s="6">
        <f t="shared" si="11"/>
        <v>-57.212280297252718</v>
      </c>
    </row>
    <row r="330" spans="1:12" x14ac:dyDescent="0.25">
      <c r="A330" s="3" t="s">
        <v>704</v>
      </c>
      <c r="B330" s="3" t="s">
        <v>19</v>
      </c>
      <c r="C330" s="3" t="s">
        <v>20</v>
      </c>
      <c r="D330" s="3" t="s">
        <v>21</v>
      </c>
      <c r="E330" s="3" t="s">
        <v>705</v>
      </c>
      <c r="F330" s="4">
        <v>25608000</v>
      </c>
      <c r="G330" s="3">
        <v>101973.9</v>
      </c>
      <c r="H330" s="3">
        <v>125023.5</v>
      </c>
      <c r="I330" s="3">
        <v>85.05</v>
      </c>
      <c r="J330" t="e">
        <v>#N/A</v>
      </c>
      <c r="K330" t="e">
        <f t="shared" si="10"/>
        <v>#N/A</v>
      </c>
      <c r="L330" s="6">
        <f t="shared" si="11"/>
        <v>22.603430877901104</v>
      </c>
    </row>
    <row r="331" spans="1:12" x14ac:dyDescent="0.25">
      <c r="A331" s="3" t="s">
        <v>706</v>
      </c>
      <c r="B331" s="3" t="s">
        <v>19</v>
      </c>
      <c r="C331" s="3" t="s">
        <v>20</v>
      </c>
      <c r="D331" s="3" t="s">
        <v>21</v>
      </c>
      <c r="E331" s="3" t="s">
        <v>707</v>
      </c>
      <c r="F331" s="4">
        <v>25608000</v>
      </c>
      <c r="G331" s="3">
        <v>115431.67999999999</v>
      </c>
      <c r="H331" s="3">
        <v>141523.20000000001</v>
      </c>
      <c r="I331" s="3">
        <v>85.05</v>
      </c>
      <c r="J331" t="e">
        <v>#N/A</v>
      </c>
      <c r="K331" t="e">
        <f t="shared" si="10"/>
        <v>#N/A</v>
      </c>
      <c r="L331" s="6">
        <f t="shared" si="11"/>
        <v>22.603430877901133</v>
      </c>
    </row>
    <row r="332" spans="1:12" x14ac:dyDescent="0.25">
      <c r="A332" s="3" t="s">
        <v>708</v>
      </c>
      <c r="B332" s="3" t="s">
        <v>19</v>
      </c>
      <c r="C332" s="3" t="s">
        <v>20</v>
      </c>
      <c r="D332" s="3" t="s">
        <v>21</v>
      </c>
      <c r="E332" s="3" t="s">
        <v>709</v>
      </c>
      <c r="F332" s="4">
        <v>25608000</v>
      </c>
      <c r="G332" s="3">
        <v>125865.62</v>
      </c>
      <c r="H332" s="3">
        <v>154315.57</v>
      </c>
      <c r="I332" s="3">
        <v>85.05</v>
      </c>
      <c r="J332" t="e">
        <v>#N/A</v>
      </c>
      <c r="K332" t="e">
        <f t="shared" si="10"/>
        <v>#N/A</v>
      </c>
      <c r="L332" s="6">
        <f t="shared" si="11"/>
        <v>22.603432136591394</v>
      </c>
    </row>
    <row r="333" spans="1:12" x14ac:dyDescent="0.25">
      <c r="A333" s="3" t="s">
        <v>710</v>
      </c>
      <c r="B333" s="3" t="s">
        <v>19</v>
      </c>
      <c r="C333" s="3" t="s">
        <v>20</v>
      </c>
      <c r="D333" s="3" t="s">
        <v>21</v>
      </c>
      <c r="E333" s="3" t="s">
        <v>711</v>
      </c>
      <c r="F333" s="4">
        <v>25608000</v>
      </c>
      <c r="G333" s="3">
        <v>97118</v>
      </c>
      <c r="H333" s="3">
        <v>119070</v>
      </c>
      <c r="I333" s="3">
        <v>85.05</v>
      </c>
      <c r="J333" t="e">
        <v>#N/A</v>
      </c>
      <c r="K333" t="e">
        <f t="shared" si="10"/>
        <v>#N/A</v>
      </c>
      <c r="L333" s="6">
        <f t="shared" si="11"/>
        <v>22.603430877901104</v>
      </c>
    </row>
    <row r="334" spans="1:12" x14ac:dyDescent="0.25">
      <c r="A334" s="3" t="s">
        <v>712</v>
      </c>
      <c r="B334" s="3" t="s">
        <v>14</v>
      </c>
      <c r="C334" s="3" t="s">
        <v>342</v>
      </c>
      <c r="D334" s="3" t="s">
        <v>343</v>
      </c>
      <c r="E334" s="3" t="s">
        <v>713</v>
      </c>
      <c r="F334" s="4">
        <v>25608000</v>
      </c>
      <c r="G334" s="3">
        <v>154092.72</v>
      </c>
      <c r="H334" s="3">
        <v>206144.24</v>
      </c>
      <c r="I334" s="3">
        <v>362.93</v>
      </c>
      <c r="J334" t="e">
        <v>#N/A</v>
      </c>
      <c r="K334" t="e">
        <f t="shared" si="10"/>
        <v>#N/A</v>
      </c>
      <c r="L334" s="6">
        <f t="shared" si="11"/>
        <v>33.779350510523784</v>
      </c>
    </row>
    <row r="335" spans="1:12" x14ac:dyDescent="0.25">
      <c r="A335" s="3" t="s">
        <v>714</v>
      </c>
      <c r="B335" s="3" t="s">
        <v>19</v>
      </c>
      <c r="C335" s="3" t="s">
        <v>20</v>
      </c>
      <c r="D335" s="3" t="s">
        <v>21</v>
      </c>
      <c r="E335" s="3" t="s">
        <v>715</v>
      </c>
      <c r="F335" s="4">
        <v>25608000</v>
      </c>
      <c r="G335" s="3">
        <v>117512.78</v>
      </c>
      <c r="H335" s="3">
        <v>144074.70000000001</v>
      </c>
      <c r="I335" s="3">
        <v>85.05</v>
      </c>
      <c r="J335" t="e">
        <v>#N/A</v>
      </c>
      <c r="K335" t="e">
        <f t="shared" si="10"/>
        <v>#N/A</v>
      </c>
      <c r="L335" s="6">
        <f t="shared" si="11"/>
        <v>22.603430877901133</v>
      </c>
    </row>
    <row r="336" spans="1:12" x14ac:dyDescent="0.25">
      <c r="A336" s="3" t="s">
        <v>716</v>
      </c>
      <c r="B336" s="3" t="s">
        <v>19</v>
      </c>
      <c r="C336" s="3" t="s">
        <v>20</v>
      </c>
      <c r="D336" s="3" t="s">
        <v>21</v>
      </c>
      <c r="E336" s="3" t="s">
        <v>717</v>
      </c>
      <c r="F336" s="4">
        <v>25608000</v>
      </c>
      <c r="G336" s="3">
        <v>92913.75</v>
      </c>
      <c r="H336" s="3">
        <v>88560</v>
      </c>
      <c r="I336" s="3">
        <v>131.19999999999999</v>
      </c>
      <c r="J336" t="e">
        <v>#N/A</v>
      </c>
      <c r="K336" t="e">
        <f t="shared" si="10"/>
        <v>#N/A</v>
      </c>
      <c r="L336" s="6">
        <f t="shared" si="11"/>
        <v>-4.6857973120232401</v>
      </c>
    </row>
    <row r="337" spans="1:12" x14ac:dyDescent="0.25">
      <c r="A337" s="3" t="s">
        <v>718</v>
      </c>
      <c r="B337" s="3" t="s">
        <v>19</v>
      </c>
      <c r="C337" s="3" t="s">
        <v>719</v>
      </c>
      <c r="D337" s="3" t="s">
        <v>720</v>
      </c>
      <c r="E337" s="3" t="s">
        <v>721</v>
      </c>
      <c r="F337" s="4">
        <v>25608000</v>
      </c>
      <c r="G337" s="3">
        <v>950991.94</v>
      </c>
      <c r="H337" s="3">
        <v>136342.20000000001</v>
      </c>
      <c r="I337" s="3">
        <v>133.80000000000001</v>
      </c>
      <c r="J337" t="e">
        <v>#N/A</v>
      </c>
      <c r="K337" t="e">
        <f t="shared" si="10"/>
        <v>#N/A</v>
      </c>
      <c r="L337" s="6">
        <f t="shared" si="11"/>
        <v>-85.663159248226648</v>
      </c>
    </row>
    <row r="338" spans="1:12" x14ac:dyDescent="0.25">
      <c r="A338" s="3" t="s">
        <v>722</v>
      </c>
      <c r="B338" s="3" t="s">
        <v>15</v>
      </c>
      <c r="C338" s="3" t="s">
        <v>117</v>
      </c>
      <c r="D338" s="3" t="s">
        <v>118</v>
      </c>
      <c r="E338" s="3" t="s">
        <v>723</v>
      </c>
      <c r="F338" s="4">
        <v>25608000</v>
      </c>
      <c r="G338" s="3">
        <v>146630.39999999999</v>
      </c>
      <c r="H338" s="3">
        <v>32330.400000000001</v>
      </c>
      <c r="I338" s="3">
        <v>134.71</v>
      </c>
      <c r="J338" t="e">
        <v>#N/A</v>
      </c>
      <c r="K338" t="e">
        <f t="shared" si="10"/>
        <v>#N/A</v>
      </c>
      <c r="L338" s="6">
        <f t="shared" si="11"/>
        <v>-77.95109336126751</v>
      </c>
    </row>
    <row r="339" spans="1:12" x14ac:dyDescent="0.25">
      <c r="A339" s="3" t="s">
        <v>724</v>
      </c>
      <c r="B339" s="3" t="s">
        <v>19</v>
      </c>
      <c r="C339" s="3" t="s">
        <v>20</v>
      </c>
      <c r="D339" s="3" t="s">
        <v>21</v>
      </c>
      <c r="E339" s="3" t="s">
        <v>725</v>
      </c>
      <c r="F339" s="4">
        <v>25608000</v>
      </c>
      <c r="G339" s="3">
        <v>128978.05</v>
      </c>
      <c r="H339" s="3">
        <v>124171.24</v>
      </c>
      <c r="I339" s="3">
        <v>132.52000000000001</v>
      </c>
      <c r="J339" t="e">
        <v>#N/A</v>
      </c>
      <c r="K339" t="e">
        <f t="shared" si="10"/>
        <v>#N/A</v>
      </c>
      <c r="L339" s="6">
        <f t="shared" si="11"/>
        <v>-3.7268434435161595</v>
      </c>
    </row>
    <row r="340" spans="1:12" x14ac:dyDescent="0.25">
      <c r="A340" s="3" t="s">
        <v>726</v>
      </c>
      <c r="B340" s="3" t="s">
        <v>19</v>
      </c>
      <c r="C340" s="3" t="s">
        <v>20</v>
      </c>
      <c r="D340" s="3" t="s">
        <v>21</v>
      </c>
      <c r="E340" s="3" t="s">
        <v>727</v>
      </c>
      <c r="F340" s="4">
        <v>25608000</v>
      </c>
      <c r="G340" s="3">
        <v>93602</v>
      </c>
      <c r="H340" s="3">
        <v>90202</v>
      </c>
      <c r="I340" s="3">
        <v>132.65</v>
      </c>
      <c r="J340" t="e">
        <v>#N/A</v>
      </c>
      <c r="K340" t="e">
        <f t="shared" si="10"/>
        <v>#N/A</v>
      </c>
      <c r="L340" s="6">
        <f t="shared" si="11"/>
        <v>-3.6324010170722829</v>
      </c>
    </row>
    <row r="341" spans="1:12" x14ac:dyDescent="0.25">
      <c r="A341" s="3" t="s">
        <v>728</v>
      </c>
      <c r="B341" s="3" t="s">
        <v>12</v>
      </c>
      <c r="C341" s="3" t="s">
        <v>113</v>
      </c>
      <c r="D341" s="3" t="s">
        <v>114</v>
      </c>
      <c r="E341" s="3" t="s">
        <v>729</v>
      </c>
      <c r="F341" s="4">
        <v>25608000</v>
      </c>
      <c r="G341" s="3">
        <v>143663.94</v>
      </c>
      <c r="H341" s="3">
        <v>147279.84</v>
      </c>
      <c r="I341" s="3">
        <v>1443.92</v>
      </c>
      <c r="J341" t="e">
        <v>#N/A</v>
      </c>
      <c r="K341" t="e">
        <f t="shared" si="10"/>
        <v>#N/A</v>
      </c>
      <c r="L341" s="6">
        <f t="shared" si="11"/>
        <v>2.5169155182573917</v>
      </c>
    </row>
    <row r="342" spans="1:12" x14ac:dyDescent="0.25">
      <c r="A342" s="3" t="s">
        <v>730</v>
      </c>
      <c r="B342" s="3" t="s">
        <v>12</v>
      </c>
      <c r="C342" s="3" t="s">
        <v>621</v>
      </c>
      <c r="D342" s="3" t="s">
        <v>622</v>
      </c>
      <c r="E342" s="3" t="s">
        <v>731</v>
      </c>
      <c r="F342" s="4">
        <v>25608000</v>
      </c>
      <c r="G342" s="3">
        <v>260609.2</v>
      </c>
      <c r="H342" s="3">
        <v>243301.5</v>
      </c>
      <c r="I342" s="3">
        <v>1314.93</v>
      </c>
      <c r="J342" t="e">
        <v>#N/A</v>
      </c>
      <c r="K342" t="e">
        <f t="shared" si="10"/>
        <v>#N/A</v>
      </c>
      <c r="L342" s="6">
        <f t="shared" si="11"/>
        <v>-6.6412467403299615</v>
      </c>
    </row>
    <row r="343" spans="1:12" x14ac:dyDescent="0.25">
      <c r="A343" s="3" t="s">
        <v>732</v>
      </c>
      <c r="B343" s="3" t="s">
        <v>19</v>
      </c>
      <c r="C343" s="3" t="s">
        <v>53</v>
      </c>
      <c r="D343" s="3" t="s">
        <v>54</v>
      </c>
      <c r="E343" s="3" t="s">
        <v>733</v>
      </c>
      <c r="F343" s="4">
        <v>25608000</v>
      </c>
      <c r="G343" s="3">
        <v>196325</v>
      </c>
      <c r="H343" s="3">
        <v>185000</v>
      </c>
      <c r="I343" s="3">
        <v>74</v>
      </c>
      <c r="J343" t="e">
        <v>#N/A</v>
      </c>
      <c r="K343" t="e">
        <f t="shared" si="10"/>
        <v>#N/A</v>
      </c>
      <c r="L343" s="6">
        <f t="shared" si="11"/>
        <v>-5.7684961161339601</v>
      </c>
    </row>
    <row r="344" spans="1:12" x14ac:dyDescent="0.25">
      <c r="A344" s="3" t="s">
        <v>734</v>
      </c>
      <c r="B344" s="3" t="s">
        <v>14</v>
      </c>
      <c r="C344" s="3" t="s">
        <v>28</v>
      </c>
      <c r="D344" s="3" t="s">
        <v>29</v>
      </c>
      <c r="E344" s="3" t="s">
        <v>735</v>
      </c>
      <c r="F344" s="4">
        <v>25608000</v>
      </c>
      <c r="G344" s="3">
        <v>646581.91</v>
      </c>
      <c r="H344" s="3">
        <v>1199952.48</v>
      </c>
      <c r="I344" s="3">
        <v>229.92</v>
      </c>
      <c r="J344" t="e">
        <v>#N/A</v>
      </c>
      <c r="K344" t="e">
        <f t="shared" si="10"/>
        <v>#N/A</v>
      </c>
      <c r="L344" s="6">
        <f t="shared" si="11"/>
        <v>85.583985793849365</v>
      </c>
    </row>
    <row r="345" spans="1:12" x14ac:dyDescent="0.25">
      <c r="A345" s="3" t="s">
        <v>736</v>
      </c>
      <c r="B345" s="3" t="s">
        <v>9</v>
      </c>
      <c r="C345" s="3" t="s">
        <v>121</v>
      </c>
      <c r="D345" s="3" t="s">
        <v>54</v>
      </c>
      <c r="E345" s="3" t="s">
        <v>737</v>
      </c>
      <c r="F345" s="4">
        <v>25608000</v>
      </c>
      <c r="G345" s="3">
        <v>224928</v>
      </c>
      <c r="H345" s="3">
        <v>14129</v>
      </c>
      <c r="I345" s="3">
        <v>1.99</v>
      </c>
      <c r="J345" t="e">
        <v>#N/A</v>
      </c>
      <c r="K345" t="e">
        <f t="shared" si="10"/>
        <v>#N/A</v>
      </c>
      <c r="L345" s="6">
        <f t="shared" si="11"/>
        <v>-93.718434343434339</v>
      </c>
    </row>
    <row r="346" spans="1:12" x14ac:dyDescent="0.25">
      <c r="A346" s="3" t="s">
        <v>738</v>
      </c>
      <c r="B346" s="3" t="s">
        <v>14</v>
      </c>
      <c r="C346" s="3" t="s">
        <v>739</v>
      </c>
      <c r="D346" s="3" t="s">
        <v>740</v>
      </c>
      <c r="E346" s="3" t="s">
        <v>741</v>
      </c>
      <c r="F346" s="4">
        <v>25608000</v>
      </c>
      <c r="G346" s="3">
        <v>2659811.5699999998</v>
      </c>
      <c r="H346" s="3">
        <v>3338668.32</v>
      </c>
      <c r="I346" s="3">
        <v>229.92</v>
      </c>
      <c r="J346" t="e">
        <v>#N/A</v>
      </c>
      <c r="K346" t="e">
        <f t="shared" si="10"/>
        <v>#N/A</v>
      </c>
      <c r="L346" s="6">
        <f t="shared" si="11"/>
        <v>25.522738439700831</v>
      </c>
    </row>
    <row r="347" spans="1:12" x14ac:dyDescent="0.25">
      <c r="A347" s="3" t="s">
        <v>742</v>
      </c>
      <c r="B347" s="3" t="s">
        <v>19</v>
      </c>
      <c r="C347" s="3" t="s">
        <v>20</v>
      </c>
      <c r="D347" s="3" t="s">
        <v>21</v>
      </c>
      <c r="E347" s="3" t="s">
        <v>743</v>
      </c>
      <c r="F347" s="4">
        <v>25608000</v>
      </c>
      <c r="G347" s="3">
        <v>765058.7</v>
      </c>
      <c r="H347" s="3">
        <v>404066.6</v>
      </c>
      <c r="I347" s="3">
        <v>72.7</v>
      </c>
      <c r="J347" t="e">
        <v>#N/A</v>
      </c>
      <c r="K347" t="e">
        <f t="shared" si="10"/>
        <v>#N/A</v>
      </c>
      <c r="L347" s="6">
        <f t="shared" si="11"/>
        <v>-47.184889211768976</v>
      </c>
    </row>
    <row r="348" spans="1:12" x14ac:dyDescent="0.25">
      <c r="A348" s="3" t="s">
        <v>744</v>
      </c>
      <c r="B348" s="3" t="s">
        <v>14</v>
      </c>
      <c r="C348" s="3" t="s">
        <v>342</v>
      </c>
      <c r="D348" s="3" t="s">
        <v>343</v>
      </c>
      <c r="E348" s="3" t="s">
        <v>745</v>
      </c>
      <c r="F348" s="4">
        <v>25608000</v>
      </c>
      <c r="G348" s="3">
        <v>1174.42</v>
      </c>
      <c r="H348" s="3">
        <v>1210.49</v>
      </c>
      <c r="I348" s="3">
        <v>281.51</v>
      </c>
      <c r="J348" t="e">
        <v>#N/A</v>
      </c>
      <c r="K348" t="e">
        <f t="shared" si="10"/>
        <v>#N/A</v>
      </c>
      <c r="L348" s="6">
        <f t="shared" si="11"/>
        <v>3.071303281619862</v>
      </c>
    </row>
    <row r="349" spans="1:12" x14ac:dyDescent="0.25">
      <c r="A349" s="3" t="s">
        <v>746</v>
      </c>
      <c r="B349" s="3" t="s">
        <v>14</v>
      </c>
      <c r="C349" s="3" t="s">
        <v>28</v>
      </c>
      <c r="D349" s="3" t="s">
        <v>29</v>
      </c>
      <c r="E349" s="3" t="s">
        <v>747</v>
      </c>
      <c r="F349" s="4">
        <v>25608000</v>
      </c>
      <c r="G349" s="3">
        <v>828924.09</v>
      </c>
      <c r="H349" s="3">
        <v>971619.66</v>
      </c>
      <c r="I349" s="3">
        <v>367.62</v>
      </c>
      <c r="J349" t="e">
        <v>#N/A</v>
      </c>
      <c r="K349" t="e">
        <f t="shared" si="10"/>
        <v>#N/A</v>
      </c>
      <c r="L349" s="6">
        <f t="shared" si="11"/>
        <v>17.214552179319597</v>
      </c>
    </row>
    <row r="350" spans="1:12" x14ac:dyDescent="0.25">
      <c r="A350" s="3" t="s">
        <v>748</v>
      </c>
      <c r="B350" s="3" t="s">
        <v>14</v>
      </c>
      <c r="C350" s="3" t="s">
        <v>589</v>
      </c>
      <c r="D350" s="3" t="s">
        <v>590</v>
      </c>
      <c r="E350" s="3" t="s">
        <v>511</v>
      </c>
      <c r="F350" s="4">
        <v>25608000</v>
      </c>
      <c r="G350" s="3">
        <v>253099.41</v>
      </c>
      <c r="H350" s="3">
        <v>225830.88</v>
      </c>
      <c r="I350" s="3">
        <v>279.83999999999997</v>
      </c>
      <c r="J350" t="e">
        <v>#N/A</v>
      </c>
      <c r="K350" t="e">
        <f t="shared" si="10"/>
        <v>#N/A</v>
      </c>
      <c r="L350" s="6">
        <f t="shared" si="11"/>
        <v>-10.773841788094245</v>
      </c>
    </row>
    <row r="351" spans="1:12" x14ac:dyDescent="0.25">
      <c r="A351" s="3" t="s">
        <v>749</v>
      </c>
      <c r="B351" s="3" t="s">
        <v>14</v>
      </c>
      <c r="C351" s="3" t="s">
        <v>28</v>
      </c>
      <c r="D351" s="3" t="s">
        <v>29</v>
      </c>
      <c r="E351" s="3" t="s">
        <v>750</v>
      </c>
      <c r="F351" s="4">
        <v>25608000</v>
      </c>
      <c r="G351" s="3">
        <v>2217364.1</v>
      </c>
      <c r="H351" s="3">
        <v>1677216.1</v>
      </c>
      <c r="I351" s="3">
        <v>237.23</v>
      </c>
      <c r="J351" t="e">
        <v>#N/A</v>
      </c>
      <c r="K351" t="e">
        <f t="shared" si="10"/>
        <v>#N/A</v>
      </c>
      <c r="L351" s="6">
        <f t="shared" si="11"/>
        <v>-24.359914548990844</v>
      </c>
    </row>
    <row r="352" spans="1:12" x14ac:dyDescent="0.25">
      <c r="A352" s="3" t="s">
        <v>751</v>
      </c>
      <c r="B352" s="3" t="s">
        <v>11</v>
      </c>
      <c r="C352" s="3" t="s">
        <v>150</v>
      </c>
      <c r="D352" s="3" t="s">
        <v>151</v>
      </c>
      <c r="E352" s="3" t="s">
        <v>752</v>
      </c>
      <c r="F352" s="4">
        <v>25608000</v>
      </c>
      <c r="G352" s="3">
        <v>2494901.7000000002</v>
      </c>
      <c r="H352" s="3">
        <v>215574.1</v>
      </c>
      <c r="I352" s="3">
        <v>96.67</v>
      </c>
      <c r="J352" t="e">
        <v>#N/A</v>
      </c>
      <c r="K352" t="e">
        <f t="shared" si="10"/>
        <v>#N/A</v>
      </c>
      <c r="L352" s="6">
        <f t="shared" si="11"/>
        <v>-91.359415082365771</v>
      </c>
    </row>
    <row r="353" spans="1:12" x14ac:dyDescent="0.25">
      <c r="A353" s="3" t="s">
        <v>753</v>
      </c>
      <c r="B353" s="3" t="s">
        <v>19</v>
      </c>
      <c r="C353" s="3" t="s">
        <v>20</v>
      </c>
      <c r="D353" s="3" t="s">
        <v>21</v>
      </c>
      <c r="E353" s="3" t="s">
        <v>754</v>
      </c>
      <c r="F353" s="4">
        <v>25608000</v>
      </c>
      <c r="G353" s="3">
        <v>79561.7</v>
      </c>
      <c r="H353" s="3">
        <v>62273.72</v>
      </c>
      <c r="I353" s="3">
        <v>107.74</v>
      </c>
      <c r="J353" t="e">
        <v>#N/A</v>
      </c>
      <c r="K353" t="e">
        <f t="shared" si="10"/>
        <v>#N/A</v>
      </c>
      <c r="L353" s="6">
        <f t="shared" si="11"/>
        <v>-21.729022884126408</v>
      </c>
    </row>
    <row r="354" spans="1:12" x14ac:dyDescent="0.25">
      <c r="A354" s="3" t="s">
        <v>755</v>
      </c>
      <c r="B354" s="3" t="s">
        <v>19</v>
      </c>
      <c r="C354" s="3" t="s">
        <v>20</v>
      </c>
      <c r="D354" s="3" t="s">
        <v>21</v>
      </c>
      <c r="E354" s="3" t="s">
        <v>756</v>
      </c>
      <c r="F354" s="4">
        <v>25608000</v>
      </c>
      <c r="G354" s="3">
        <v>139356.85999999999</v>
      </c>
      <c r="H354" s="3">
        <v>113935.5</v>
      </c>
      <c r="I354" s="3">
        <v>112.54</v>
      </c>
      <c r="J354" t="e">
        <v>#N/A</v>
      </c>
      <c r="K354" t="e">
        <f t="shared" si="10"/>
        <v>#N/A</v>
      </c>
      <c r="L354" s="6">
        <f t="shared" si="11"/>
        <v>-18.241915037408276</v>
      </c>
    </row>
    <row r="355" spans="1:12" x14ac:dyDescent="0.25">
      <c r="A355" s="3" t="s">
        <v>757</v>
      </c>
      <c r="B355" s="3" t="s">
        <v>19</v>
      </c>
      <c r="C355" s="3" t="s">
        <v>53</v>
      </c>
      <c r="D355" s="3" t="s">
        <v>54</v>
      </c>
      <c r="E355" s="3" t="s">
        <v>758</v>
      </c>
      <c r="F355" s="4">
        <v>25608000</v>
      </c>
      <c r="G355" s="3">
        <v>14590.9</v>
      </c>
      <c r="H355" s="3">
        <v>13766.22</v>
      </c>
      <c r="I355" s="3">
        <v>129.87</v>
      </c>
      <c r="J355" t="e">
        <v>#N/A</v>
      </c>
      <c r="K355" t="e">
        <f t="shared" si="10"/>
        <v>#N/A</v>
      </c>
      <c r="L355" s="6">
        <f t="shared" si="11"/>
        <v>-5.6520159825644782</v>
      </c>
    </row>
    <row r="356" spans="1:12" x14ac:dyDescent="0.25">
      <c r="A356" s="3" t="s">
        <v>759</v>
      </c>
      <c r="B356" s="3" t="s">
        <v>19</v>
      </c>
      <c r="C356" s="3" t="s">
        <v>20</v>
      </c>
      <c r="D356" s="3" t="s">
        <v>21</v>
      </c>
      <c r="E356" s="3" t="s">
        <v>760</v>
      </c>
      <c r="F356" s="4">
        <v>25608000</v>
      </c>
      <c r="G356" s="3">
        <v>183625.1</v>
      </c>
      <c r="H356" s="3">
        <v>155170.88</v>
      </c>
      <c r="I356" s="3">
        <v>116.32</v>
      </c>
      <c r="J356" t="e">
        <v>#N/A</v>
      </c>
      <c r="K356" t="e">
        <f t="shared" si="10"/>
        <v>#N/A</v>
      </c>
      <c r="L356" s="6">
        <f t="shared" si="11"/>
        <v>-15.49582273883037</v>
      </c>
    </row>
    <row r="357" spans="1:12" x14ac:dyDescent="0.25">
      <c r="A357" s="3" t="s">
        <v>761</v>
      </c>
      <c r="B357" s="3" t="s">
        <v>19</v>
      </c>
      <c r="C357" s="3" t="s">
        <v>20</v>
      </c>
      <c r="D357" s="3" t="s">
        <v>21</v>
      </c>
      <c r="E357" s="3" t="s">
        <v>762</v>
      </c>
      <c r="F357" s="4">
        <v>25608000</v>
      </c>
      <c r="G357" s="3">
        <v>95237.28</v>
      </c>
      <c r="H357" s="3">
        <v>79912.14</v>
      </c>
      <c r="I357" s="3">
        <v>115.5</v>
      </c>
      <c r="J357" t="e">
        <v>#N/A</v>
      </c>
      <c r="K357" t="e">
        <f t="shared" si="10"/>
        <v>#N/A</v>
      </c>
      <c r="L357" s="6">
        <f t="shared" si="11"/>
        <v>-16.091534743537409</v>
      </c>
    </row>
    <row r="358" spans="1:12" x14ac:dyDescent="0.25">
      <c r="A358" s="3" t="s">
        <v>763</v>
      </c>
      <c r="B358" s="3" t="s">
        <v>19</v>
      </c>
      <c r="C358" s="3" t="s">
        <v>20</v>
      </c>
      <c r="D358" s="3" t="s">
        <v>21</v>
      </c>
      <c r="E358" s="3" t="s">
        <v>764</v>
      </c>
      <c r="F358" s="4">
        <v>25608000</v>
      </c>
      <c r="G358" s="3">
        <v>692424.3</v>
      </c>
      <c r="H358" s="3">
        <v>101198.39999999999</v>
      </c>
      <c r="I358" s="3">
        <v>116.32</v>
      </c>
      <c r="J358" t="e">
        <v>#N/A</v>
      </c>
      <c r="K358" t="e">
        <f t="shared" si="10"/>
        <v>#N/A</v>
      </c>
      <c r="L358" s="6">
        <f t="shared" si="11"/>
        <v>-85.384915000816704</v>
      </c>
    </row>
    <row r="359" spans="1:12" x14ac:dyDescent="0.25">
      <c r="A359" s="3" t="s">
        <v>765</v>
      </c>
      <c r="B359" s="3" t="s">
        <v>19</v>
      </c>
      <c r="C359" s="3" t="s">
        <v>20</v>
      </c>
      <c r="D359" s="3" t="s">
        <v>21</v>
      </c>
      <c r="E359" s="3" t="s">
        <v>766</v>
      </c>
      <c r="F359" s="4">
        <v>25608000</v>
      </c>
      <c r="G359" s="3">
        <v>714709.22</v>
      </c>
      <c r="H359" s="3">
        <v>102210.36</v>
      </c>
      <c r="I359" s="3">
        <v>113.82</v>
      </c>
      <c r="J359" t="e">
        <v>#N/A</v>
      </c>
      <c r="K359" t="e">
        <f t="shared" si="10"/>
        <v>#N/A</v>
      </c>
      <c r="L359" s="6">
        <f t="shared" si="11"/>
        <v>-85.699028760255814</v>
      </c>
    </row>
    <row r="360" spans="1:12" x14ac:dyDescent="0.25">
      <c r="A360" s="3" t="s">
        <v>767</v>
      </c>
      <c r="B360" s="3" t="s">
        <v>19</v>
      </c>
      <c r="C360" s="3" t="s">
        <v>20</v>
      </c>
      <c r="D360" s="3" t="s">
        <v>21</v>
      </c>
      <c r="E360" s="3" t="s">
        <v>768</v>
      </c>
      <c r="F360" s="4">
        <v>25608000</v>
      </c>
      <c r="G360" s="3">
        <v>263875.05</v>
      </c>
      <c r="H360" s="3">
        <v>215624.16</v>
      </c>
      <c r="I360" s="3">
        <v>112.48</v>
      </c>
      <c r="J360" t="e">
        <v>#N/A</v>
      </c>
      <c r="K360" t="e">
        <f t="shared" si="10"/>
        <v>#N/A</v>
      </c>
      <c r="L360" s="6">
        <f t="shared" si="11"/>
        <v>-18.285506719941878</v>
      </c>
    </row>
    <row r="361" spans="1:12" x14ac:dyDescent="0.25">
      <c r="A361" s="3" t="s">
        <v>769</v>
      </c>
      <c r="B361" s="3" t="s">
        <v>19</v>
      </c>
      <c r="C361" s="3" t="s">
        <v>20</v>
      </c>
      <c r="D361" s="3" t="s">
        <v>21</v>
      </c>
      <c r="E361" s="3" t="s">
        <v>770</v>
      </c>
      <c r="F361" s="4">
        <v>25608000</v>
      </c>
      <c r="G361" s="3">
        <v>124315.84</v>
      </c>
      <c r="H361" s="3">
        <v>102694.91</v>
      </c>
      <c r="I361" s="3">
        <v>113.71</v>
      </c>
      <c r="J361" t="e">
        <v>#N/A</v>
      </c>
      <c r="K361" t="e">
        <f t="shared" si="10"/>
        <v>#N/A</v>
      </c>
      <c r="L361" s="6">
        <f t="shared" si="11"/>
        <v>-17.391934929611537</v>
      </c>
    </row>
    <row r="362" spans="1:12" x14ac:dyDescent="0.25">
      <c r="A362" s="3" t="s">
        <v>771</v>
      </c>
      <c r="B362" s="3" t="s">
        <v>19</v>
      </c>
      <c r="C362" s="3" t="s">
        <v>53</v>
      </c>
      <c r="D362" s="3" t="s">
        <v>54</v>
      </c>
      <c r="E362" s="3" t="s">
        <v>772</v>
      </c>
      <c r="F362" s="4">
        <v>25608000</v>
      </c>
      <c r="G362" s="3">
        <v>279360</v>
      </c>
      <c r="H362" s="3">
        <v>320880</v>
      </c>
      <c r="I362" s="3">
        <v>80.22</v>
      </c>
      <c r="J362" t="e">
        <v>#N/A</v>
      </c>
      <c r="K362" t="e">
        <f t="shared" si="10"/>
        <v>#N/A</v>
      </c>
      <c r="L362" s="6">
        <f t="shared" si="11"/>
        <v>14.862542955326447</v>
      </c>
    </row>
    <row r="363" spans="1:12" x14ac:dyDescent="0.25">
      <c r="A363" s="3" t="s">
        <v>773</v>
      </c>
      <c r="B363" s="3" t="s">
        <v>9</v>
      </c>
      <c r="C363" s="3" t="s">
        <v>121</v>
      </c>
      <c r="D363" s="3" t="s">
        <v>54</v>
      </c>
      <c r="E363" s="3" t="s">
        <v>774</v>
      </c>
      <c r="F363" s="4">
        <v>25608000</v>
      </c>
      <c r="G363" s="3">
        <v>162888</v>
      </c>
      <c r="H363" s="3">
        <v>13134</v>
      </c>
      <c r="I363" s="3">
        <v>1.99</v>
      </c>
      <c r="J363" t="e">
        <v>#N/A</v>
      </c>
      <c r="K363" t="e">
        <f t="shared" si="10"/>
        <v>#N/A</v>
      </c>
      <c r="L363" s="6">
        <f t="shared" si="11"/>
        <v>-91.936790923824958</v>
      </c>
    </row>
    <row r="364" spans="1:12" x14ac:dyDescent="0.25">
      <c r="A364" s="3" t="s">
        <v>775</v>
      </c>
      <c r="B364" s="3" t="s">
        <v>19</v>
      </c>
      <c r="C364" s="3" t="s">
        <v>20</v>
      </c>
      <c r="D364" s="3" t="s">
        <v>21</v>
      </c>
      <c r="E364" s="3" t="s">
        <v>776</v>
      </c>
      <c r="F364" s="4">
        <v>25608000</v>
      </c>
      <c r="G364" s="3">
        <v>146682.75</v>
      </c>
      <c r="H364" s="3">
        <v>211748.25</v>
      </c>
      <c r="I364" s="3">
        <v>92.75</v>
      </c>
      <c r="J364" t="e">
        <v>#N/A</v>
      </c>
      <c r="K364" t="e">
        <f t="shared" si="10"/>
        <v>#N/A</v>
      </c>
      <c r="L364" s="6">
        <f t="shared" si="11"/>
        <v>44.357976653696483</v>
      </c>
    </row>
    <row r="365" spans="1:12" x14ac:dyDescent="0.25">
      <c r="A365" s="3" t="s">
        <v>777</v>
      </c>
      <c r="B365" s="3" t="s">
        <v>14</v>
      </c>
      <c r="C365" s="3" t="s">
        <v>342</v>
      </c>
      <c r="D365" s="3" t="s">
        <v>343</v>
      </c>
      <c r="E365" s="3" t="s">
        <v>778</v>
      </c>
      <c r="F365" s="4">
        <v>25608000</v>
      </c>
      <c r="G365" s="3">
        <v>24426.05</v>
      </c>
      <c r="H365" s="3">
        <v>26627.91</v>
      </c>
      <c r="I365" s="3">
        <v>299.19</v>
      </c>
      <c r="J365" t="e">
        <v>#N/A</v>
      </c>
      <c r="K365" t="e">
        <f t="shared" si="10"/>
        <v>#N/A</v>
      </c>
      <c r="L365" s="6">
        <f t="shared" si="11"/>
        <v>9.014392421206054</v>
      </c>
    </row>
    <row r="366" spans="1:12" x14ac:dyDescent="0.25">
      <c r="A366" s="3" t="s">
        <v>779</v>
      </c>
      <c r="B366" s="3" t="s">
        <v>14</v>
      </c>
      <c r="C366" s="3" t="s">
        <v>28</v>
      </c>
      <c r="D366" s="3" t="s">
        <v>29</v>
      </c>
      <c r="E366" s="3" t="s">
        <v>780</v>
      </c>
      <c r="F366" s="4">
        <v>25608000</v>
      </c>
      <c r="G366" s="3">
        <v>337847.95</v>
      </c>
      <c r="H366" s="3">
        <v>368302.89</v>
      </c>
      <c r="I366" s="3">
        <v>299.19</v>
      </c>
      <c r="J366" t="e">
        <v>#N/A</v>
      </c>
      <c r="K366" t="e">
        <f t="shared" si="10"/>
        <v>#N/A</v>
      </c>
      <c r="L366" s="6">
        <f t="shared" si="11"/>
        <v>9.014392421206054</v>
      </c>
    </row>
    <row r="367" spans="1:12" x14ac:dyDescent="0.25">
      <c r="A367" s="3" t="s">
        <v>781</v>
      </c>
      <c r="B367" s="3" t="s">
        <v>14</v>
      </c>
      <c r="C367" s="3" t="s">
        <v>28</v>
      </c>
      <c r="D367" s="3" t="s">
        <v>29</v>
      </c>
      <c r="E367" s="3" t="s">
        <v>782</v>
      </c>
      <c r="F367" s="4">
        <v>25608000</v>
      </c>
      <c r="G367" s="3">
        <v>10213826.34</v>
      </c>
      <c r="H367" s="3">
        <v>10994315.699999999</v>
      </c>
      <c r="I367" s="3">
        <v>272.14999999999998</v>
      </c>
      <c r="J367" t="e">
        <v>#N/A</v>
      </c>
      <c r="K367" t="e">
        <f t="shared" si="10"/>
        <v>#N/A</v>
      </c>
      <c r="L367" s="6">
        <f t="shared" si="11"/>
        <v>7.6414982399240614</v>
      </c>
    </row>
    <row r="368" spans="1:12" x14ac:dyDescent="0.25">
      <c r="A368" s="3" t="s">
        <v>783</v>
      </c>
      <c r="B368" s="3" t="s">
        <v>14</v>
      </c>
      <c r="C368" s="3" t="s">
        <v>342</v>
      </c>
      <c r="D368" s="3" t="s">
        <v>343</v>
      </c>
      <c r="E368" s="3" t="s">
        <v>784</v>
      </c>
      <c r="F368" s="4">
        <v>25608000</v>
      </c>
      <c r="G368" s="3">
        <v>1971.68</v>
      </c>
      <c r="H368" s="3">
        <v>4274.72</v>
      </c>
      <c r="I368" s="3">
        <v>267.17</v>
      </c>
      <c r="J368" t="e">
        <v>#N/A</v>
      </c>
      <c r="K368" t="e">
        <f t="shared" si="10"/>
        <v>#N/A</v>
      </c>
      <c r="L368" s="6">
        <f t="shared" si="11"/>
        <v>116.80597257161403</v>
      </c>
    </row>
    <row r="369" spans="1:12" x14ac:dyDescent="0.25">
      <c r="A369" s="3" t="s">
        <v>785</v>
      </c>
      <c r="B369" s="3" t="s">
        <v>19</v>
      </c>
      <c r="C369" s="3" t="s">
        <v>20</v>
      </c>
      <c r="D369" s="3" t="s">
        <v>21</v>
      </c>
      <c r="E369" s="3" t="s">
        <v>786</v>
      </c>
      <c r="F369" s="4">
        <v>25608000</v>
      </c>
      <c r="G369" s="3">
        <v>107139.88</v>
      </c>
      <c r="H369" s="3">
        <v>103045.75999999999</v>
      </c>
      <c r="I369" s="3">
        <v>132.38999999999999</v>
      </c>
      <c r="J369" t="e">
        <v>#N/A</v>
      </c>
      <c r="K369" t="e">
        <f t="shared" si="10"/>
        <v>#N/A</v>
      </c>
      <c r="L369" s="6">
        <f t="shared" si="11"/>
        <v>-3.821284847434967</v>
      </c>
    </row>
    <row r="370" spans="1:12" x14ac:dyDescent="0.25">
      <c r="A370" s="3" t="s">
        <v>787</v>
      </c>
      <c r="B370" s="3" t="s">
        <v>19</v>
      </c>
      <c r="C370" s="3" t="s">
        <v>20</v>
      </c>
      <c r="D370" s="3" t="s">
        <v>21</v>
      </c>
      <c r="E370" s="3" t="s">
        <v>788</v>
      </c>
      <c r="F370" s="4">
        <v>25608000</v>
      </c>
      <c r="G370" s="3">
        <v>328295.25</v>
      </c>
      <c r="H370" s="3">
        <v>266833.8</v>
      </c>
      <c r="I370" s="3">
        <v>111.88</v>
      </c>
      <c r="J370" t="e">
        <v>#N/A</v>
      </c>
      <c r="K370" t="e">
        <f t="shared" si="10"/>
        <v>#N/A</v>
      </c>
      <c r="L370" s="6">
        <f t="shared" si="11"/>
        <v>-18.721394841990559</v>
      </c>
    </row>
    <row r="371" spans="1:12" x14ac:dyDescent="0.25">
      <c r="A371" s="3" t="s">
        <v>789</v>
      </c>
      <c r="B371" s="3" t="s">
        <v>19</v>
      </c>
      <c r="C371" s="3" t="s">
        <v>719</v>
      </c>
      <c r="D371" s="3" t="s">
        <v>720</v>
      </c>
      <c r="E371" s="3" t="s">
        <v>790</v>
      </c>
      <c r="F371" s="4">
        <v>25608000</v>
      </c>
      <c r="G371" s="3">
        <v>128014.5</v>
      </c>
      <c r="H371" s="3">
        <v>107954.4</v>
      </c>
      <c r="I371" s="3">
        <v>116.08</v>
      </c>
      <c r="J371" t="e">
        <v>#N/A</v>
      </c>
      <c r="K371" t="e">
        <f t="shared" si="10"/>
        <v>#N/A</v>
      </c>
      <c r="L371" s="6">
        <f t="shared" si="11"/>
        <v>-15.670177987649836</v>
      </c>
    </row>
    <row r="372" spans="1:12" x14ac:dyDescent="0.25">
      <c r="A372" s="3" t="s">
        <v>791</v>
      </c>
      <c r="B372" s="3" t="s">
        <v>12</v>
      </c>
      <c r="C372" s="3" t="s">
        <v>621</v>
      </c>
      <c r="D372" s="3" t="s">
        <v>622</v>
      </c>
      <c r="E372" s="3" t="s">
        <v>792</v>
      </c>
      <c r="F372" s="4">
        <v>25608000</v>
      </c>
      <c r="G372" s="3">
        <v>1373258.25</v>
      </c>
      <c r="H372" s="3">
        <v>1423587.75</v>
      </c>
      <c r="I372" s="3">
        <v>1460.09</v>
      </c>
      <c r="J372" t="e">
        <v>#N/A</v>
      </c>
      <c r="K372" t="e">
        <f t="shared" si="10"/>
        <v>#N/A</v>
      </c>
      <c r="L372" s="6">
        <f t="shared" si="11"/>
        <v>3.6649697899138829</v>
      </c>
    </row>
    <row r="373" spans="1:12" x14ac:dyDescent="0.25">
      <c r="A373" s="3" t="s">
        <v>793</v>
      </c>
      <c r="B373" s="3" t="s">
        <v>14</v>
      </c>
      <c r="C373" s="3" t="s">
        <v>28</v>
      </c>
      <c r="D373" s="3" t="s">
        <v>29</v>
      </c>
      <c r="E373" s="3" t="s">
        <v>794</v>
      </c>
      <c r="F373" s="4">
        <v>25608000</v>
      </c>
      <c r="G373" s="3">
        <v>498799.26</v>
      </c>
      <c r="H373" s="3">
        <v>721270.44</v>
      </c>
      <c r="I373" s="3">
        <v>367.62</v>
      </c>
      <c r="J373" t="e">
        <v>#N/A</v>
      </c>
      <c r="K373" t="e">
        <f t="shared" si="10"/>
        <v>#N/A</v>
      </c>
      <c r="L373" s="6">
        <f t="shared" si="11"/>
        <v>44.601345238563482</v>
      </c>
    </row>
    <row r="374" spans="1:12" x14ac:dyDescent="0.25">
      <c r="A374" s="3" t="s">
        <v>795</v>
      </c>
      <c r="B374" s="3" t="s">
        <v>14</v>
      </c>
      <c r="C374" s="3" t="s">
        <v>28</v>
      </c>
      <c r="D374" s="3" t="s">
        <v>29</v>
      </c>
      <c r="E374" s="3" t="s">
        <v>796</v>
      </c>
      <c r="F374" s="4">
        <v>25608000</v>
      </c>
      <c r="G374" s="3">
        <v>93302.41</v>
      </c>
      <c r="H374" s="3">
        <v>134916.54</v>
      </c>
      <c r="I374" s="3">
        <v>367.62</v>
      </c>
      <c r="J374" t="e">
        <v>#N/A</v>
      </c>
      <c r="K374" t="e">
        <f t="shared" si="10"/>
        <v>#N/A</v>
      </c>
      <c r="L374" s="6">
        <f t="shared" si="11"/>
        <v>44.601345238563511</v>
      </c>
    </row>
    <row r="375" spans="1:12" x14ac:dyDescent="0.25">
      <c r="A375" s="3" t="s">
        <v>797</v>
      </c>
      <c r="B375" s="3" t="s">
        <v>9</v>
      </c>
      <c r="C375" s="3" t="s">
        <v>121</v>
      </c>
      <c r="D375" s="3" t="s">
        <v>54</v>
      </c>
      <c r="E375" s="3" t="s">
        <v>798</v>
      </c>
      <c r="F375" s="4">
        <v>25608000</v>
      </c>
      <c r="G375" s="3">
        <v>456240</v>
      </c>
      <c r="H375" s="3">
        <v>11940</v>
      </c>
      <c r="I375" s="3">
        <v>1.99</v>
      </c>
      <c r="J375" t="e">
        <v>#N/A</v>
      </c>
      <c r="K375" t="e">
        <f t="shared" si="10"/>
        <v>#N/A</v>
      </c>
      <c r="L375" s="6">
        <f t="shared" si="11"/>
        <v>-97.382956338769063</v>
      </c>
    </row>
    <row r="376" spans="1:12" x14ac:dyDescent="0.25">
      <c r="A376" s="3" t="s">
        <v>799</v>
      </c>
      <c r="B376" s="3" t="s">
        <v>11</v>
      </c>
      <c r="C376" s="3" t="s">
        <v>150</v>
      </c>
      <c r="D376" s="3" t="s">
        <v>151</v>
      </c>
      <c r="E376" s="3" t="s">
        <v>800</v>
      </c>
      <c r="F376" s="4">
        <v>25608000</v>
      </c>
      <c r="G376" s="3">
        <v>775910.40000000002</v>
      </c>
      <c r="H376" s="3">
        <v>28492.799999999999</v>
      </c>
      <c r="I376" s="3">
        <v>29.68</v>
      </c>
      <c r="J376" t="e">
        <v>#N/A</v>
      </c>
      <c r="K376" t="e">
        <f t="shared" si="10"/>
        <v>#N/A</v>
      </c>
      <c r="L376" s="6">
        <f t="shared" si="11"/>
        <v>-96.327823418786494</v>
      </c>
    </row>
    <row r="377" spans="1:12" x14ac:dyDescent="0.25">
      <c r="A377" s="3" t="s">
        <v>801</v>
      </c>
      <c r="B377" s="3" t="s">
        <v>19</v>
      </c>
      <c r="C377" s="3" t="s">
        <v>53</v>
      </c>
      <c r="D377" s="3" t="s">
        <v>54</v>
      </c>
      <c r="E377" s="3" t="s">
        <v>802</v>
      </c>
      <c r="F377" s="4">
        <v>25608000</v>
      </c>
      <c r="G377" s="3">
        <v>152080</v>
      </c>
      <c r="H377" s="3">
        <v>160040</v>
      </c>
      <c r="I377" s="3">
        <v>80.02</v>
      </c>
      <c r="J377" t="e">
        <v>#N/A</v>
      </c>
      <c r="K377" t="e">
        <f t="shared" si="10"/>
        <v>#N/A</v>
      </c>
      <c r="L377" s="6">
        <f t="shared" si="11"/>
        <v>5.2340873224618605</v>
      </c>
    </row>
    <row r="378" spans="1:12" x14ac:dyDescent="0.25">
      <c r="A378" s="3" t="s">
        <v>803</v>
      </c>
      <c r="B378" s="3" t="s">
        <v>19</v>
      </c>
      <c r="C378" s="3" t="s">
        <v>53</v>
      </c>
      <c r="D378" s="3" t="s">
        <v>54</v>
      </c>
      <c r="E378" s="3" t="s">
        <v>804</v>
      </c>
      <c r="F378" s="4">
        <v>25608000</v>
      </c>
      <c r="G378" s="3">
        <v>49360</v>
      </c>
      <c r="H378" s="3">
        <v>144020</v>
      </c>
      <c r="I378" s="3">
        <v>72.010000000000005</v>
      </c>
      <c r="J378" t="e">
        <v>#N/A</v>
      </c>
      <c r="K378" t="e">
        <f t="shared" si="10"/>
        <v>#N/A</v>
      </c>
      <c r="L378" s="6">
        <f t="shared" si="11"/>
        <v>191.77471636952998</v>
      </c>
    </row>
    <row r="379" spans="1:12" x14ac:dyDescent="0.25">
      <c r="A379" s="3" t="s">
        <v>805</v>
      </c>
      <c r="B379" s="3" t="s">
        <v>9</v>
      </c>
      <c r="C379" s="3" t="s">
        <v>121</v>
      </c>
      <c r="D379" s="3" t="s">
        <v>54</v>
      </c>
      <c r="E379" s="3" t="s">
        <v>806</v>
      </c>
      <c r="F379" s="4">
        <v>25608000</v>
      </c>
      <c r="G379" s="3">
        <v>246800</v>
      </c>
      <c r="H379" s="3">
        <v>19900</v>
      </c>
      <c r="I379" s="3">
        <v>1.99</v>
      </c>
      <c r="J379" t="e">
        <v>#N/A</v>
      </c>
      <c r="K379" t="e">
        <f t="shared" si="10"/>
        <v>#N/A</v>
      </c>
      <c r="L379" s="6">
        <f t="shared" si="11"/>
        <v>-91.936790923824958</v>
      </c>
    </row>
    <row r="380" spans="1:12" x14ac:dyDescent="0.25">
      <c r="A380" s="3" t="s">
        <v>807</v>
      </c>
      <c r="B380" s="3" t="s">
        <v>19</v>
      </c>
      <c r="C380" s="3" t="s">
        <v>53</v>
      </c>
      <c r="D380" s="3" t="s">
        <v>54</v>
      </c>
      <c r="E380" s="3" t="s">
        <v>808</v>
      </c>
      <c r="F380" s="4">
        <v>25608000</v>
      </c>
      <c r="G380" s="3">
        <v>401687</v>
      </c>
      <c r="H380" s="3">
        <v>421350</v>
      </c>
      <c r="I380" s="3">
        <v>79.5</v>
      </c>
      <c r="J380" t="e">
        <v>#N/A</v>
      </c>
      <c r="K380" t="e">
        <f t="shared" si="10"/>
        <v>#N/A</v>
      </c>
      <c r="L380" s="6">
        <f t="shared" si="11"/>
        <v>4.8951048951048932</v>
      </c>
    </row>
    <row r="381" spans="1:12" x14ac:dyDescent="0.25">
      <c r="A381" s="3" t="s">
        <v>809</v>
      </c>
      <c r="B381" s="3" t="s">
        <v>19</v>
      </c>
      <c r="C381" s="3" t="s">
        <v>20</v>
      </c>
      <c r="D381" s="3" t="s">
        <v>21</v>
      </c>
      <c r="E381" s="3" t="s">
        <v>810</v>
      </c>
      <c r="F381" s="4">
        <v>25608000</v>
      </c>
      <c r="G381" s="3">
        <v>341274.79</v>
      </c>
      <c r="H381" s="3">
        <v>357980.55</v>
      </c>
      <c r="I381" s="3">
        <v>79.5</v>
      </c>
      <c r="J381" t="e">
        <v>#N/A</v>
      </c>
      <c r="K381" t="e">
        <f t="shared" si="10"/>
        <v>#N/A</v>
      </c>
      <c r="L381" s="6">
        <f t="shared" si="11"/>
        <v>4.895105202467505</v>
      </c>
    </row>
    <row r="382" spans="1:12" x14ac:dyDescent="0.25">
      <c r="A382" s="3" t="s">
        <v>811</v>
      </c>
      <c r="B382" s="3" t="s">
        <v>19</v>
      </c>
      <c r="C382" s="3" t="s">
        <v>53</v>
      </c>
      <c r="D382" s="3" t="s">
        <v>54</v>
      </c>
      <c r="E382" s="3" t="s">
        <v>812</v>
      </c>
      <c r="F382" s="4">
        <v>25608000</v>
      </c>
      <c r="G382" s="3">
        <v>83369</v>
      </c>
      <c r="H382" s="3">
        <v>87450</v>
      </c>
      <c r="I382" s="3">
        <v>79.5</v>
      </c>
      <c r="J382" t="e">
        <v>#N/A</v>
      </c>
      <c r="K382" t="e">
        <f t="shared" si="10"/>
        <v>#N/A</v>
      </c>
      <c r="L382" s="6">
        <f t="shared" si="11"/>
        <v>4.8951048951048932</v>
      </c>
    </row>
    <row r="383" spans="1:12" x14ac:dyDescent="0.25">
      <c r="A383" s="3" t="s">
        <v>813</v>
      </c>
      <c r="B383" s="3" t="s">
        <v>19</v>
      </c>
      <c r="C383" s="3" t="s">
        <v>53</v>
      </c>
      <c r="D383" s="3" t="s">
        <v>54</v>
      </c>
      <c r="E383" s="3" t="s">
        <v>814</v>
      </c>
      <c r="F383" s="4">
        <v>25608000</v>
      </c>
      <c r="G383" s="3">
        <v>136422</v>
      </c>
      <c r="H383" s="3">
        <v>143100</v>
      </c>
      <c r="I383" s="3">
        <v>79.5</v>
      </c>
      <c r="J383" t="e">
        <v>#N/A</v>
      </c>
      <c r="K383" t="e">
        <f t="shared" si="10"/>
        <v>#N/A</v>
      </c>
      <c r="L383" s="6">
        <f t="shared" si="11"/>
        <v>4.8951048951048932</v>
      </c>
    </row>
    <row r="384" spans="1:12" x14ac:dyDescent="0.25">
      <c r="A384" s="3" t="s">
        <v>815</v>
      </c>
      <c r="B384" s="3" t="s">
        <v>19</v>
      </c>
      <c r="C384" s="3" t="s">
        <v>53</v>
      </c>
      <c r="D384" s="3" t="s">
        <v>54</v>
      </c>
      <c r="E384" s="3" t="s">
        <v>816</v>
      </c>
      <c r="F384" s="4">
        <v>25608000</v>
      </c>
      <c r="G384" s="3">
        <v>227370</v>
      </c>
      <c r="H384" s="3">
        <v>238500</v>
      </c>
      <c r="I384" s="3">
        <v>79.5</v>
      </c>
      <c r="J384" t="e">
        <v>#N/A</v>
      </c>
      <c r="K384" t="e">
        <f t="shared" si="10"/>
        <v>#N/A</v>
      </c>
      <c r="L384" s="6">
        <f t="shared" si="11"/>
        <v>4.8951048951048932</v>
      </c>
    </row>
    <row r="385" spans="1:12" x14ac:dyDescent="0.25">
      <c r="A385" s="3" t="s">
        <v>817</v>
      </c>
      <c r="B385" s="3" t="s">
        <v>19</v>
      </c>
      <c r="C385" s="3" t="s">
        <v>53</v>
      </c>
      <c r="D385" s="3" t="s">
        <v>54</v>
      </c>
      <c r="E385" s="3" t="s">
        <v>818</v>
      </c>
      <c r="F385" s="4">
        <v>25608000</v>
      </c>
      <c r="G385" s="3">
        <v>49263.5</v>
      </c>
      <c r="H385" s="3">
        <v>51675</v>
      </c>
      <c r="I385" s="3">
        <v>79.5</v>
      </c>
      <c r="J385" t="e">
        <v>#N/A</v>
      </c>
      <c r="K385" t="e">
        <f t="shared" si="10"/>
        <v>#N/A</v>
      </c>
      <c r="L385" s="6">
        <f t="shared" si="11"/>
        <v>4.8951048951048932</v>
      </c>
    </row>
    <row r="386" spans="1:12" x14ac:dyDescent="0.25">
      <c r="A386" s="3" t="s">
        <v>819</v>
      </c>
      <c r="B386" s="3" t="s">
        <v>19</v>
      </c>
      <c r="C386" s="3" t="s">
        <v>53</v>
      </c>
      <c r="D386" s="3" t="s">
        <v>54</v>
      </c>
      <c r="E386" s="3" t="s">
        <v>820</v>
      </c>
      <c r="F386" s="4">
        <v>25608000</v>
      </c>
      <c r="G386" s="3">
        <v>45474</v>
      </c>
      <c r="H386" s="3">
        <v>47700</v>
      </c>
      <c r="I386" s="3">
        <v>79.5</v>
      </c>
      <c r="J386" t="e">
        <v>#N/A</v>
      </c>
      <c r="K386" t="e">
        <f t="shared" si="10"/>
        <v>#N/A</v>
      </c>
      <c r="L386" s="6">
        <f t="shared" si="11"/>
        <v>4.8951048951048932</v>
      </c>
    </row>
    <row r="387" spans="1:12" x14ac:dyDescent="0.25">
      <c r="A387" s="3" t="s">
        <v>821</v>
      </c>
      <c r="B387" s="3" t="s">
        <v>19</v>
      </c>
      <c r="C387" s="3" t="s">
        <v>53</v>
      </c>
      <c r="D387" s="3" t="s">
        <v>54</v>
      </c>
      <c r="E387" s="3" t="s">
        <v>822</v>
      </c>
      <c r="F387" s="4">
        <v>25608000</v>
      </c>
      <c r="G387" s="3">
        <v>219791</v>
      </c>
      <c r="H387" s="3">
        <v>230550</v>
      </c>
      <c r="I387" s="3">
        <v>79.5</v>
      </c>
      <c r="J387" t="e">
        <v>#N/A</v>
      </c>
      <c r="K387" t="e">
        <f t="shared" si="10"/>
        <v>#N/A</v>
      </c>
      <c r="L387" s="6">
        <f t="shared" si="11"/>
        <v>4.8951048951048932</v>
      </c>
    </row>
    <row r="388" spans="1:12" x14ac:dyDescent="0.25">
      <c r="A388" s="3" t="s">
        <v>823</v>
      </c>
      <c r="B388" s="3" t="s">
        <v>36</v>
      </c>
      <c r="C388" s="3" t="s">
        <v>37</v>
      </c>
      <c r="D388" s="3" t="s">
        <v>38</v>
      </c>
      <c r="E388" s="3" t="s">
        <v>824</v>
      </c>
      <c r="F388" s="4">
        <v>25608000</v>
      </c>
      <c r="G388" s="3">
        <v>2473.1999999999998</v>
      </c>
      <c r="H388" s="3">
        <v>3057.66</v>
      </c>
      <c r="I388" s="3">
        <v>169.87</v>
      </c>
      <c r="J388" t="e">
        <v>#N/A</v>
      </c>
      <c r="K388" t="e">
        <f t="shared" ref="K388:K451" si="12">H388/J388*100-100</f>
        <v>#N/A</v>
      </c>
      <c r="L388" s="6">
        <f t="shared" ref="L388:L451" si="13">H388/G388*100-100</f>
        <v>23.631732168850078</v>
      </c>
    </row>
    <row r="389" spans="1:12" x14ac:dyDescent="0.25">
      <c r="A389" s="3" t="s">
        <v>825</v>
      </c>
      <c r="B389" s="3" t="s">
        <v>19</v>
      </c>
      <c r="C389" s="3" t="s">
        <v>53</v>
      </c>
      <c r="D389" s="3" t="s">
        <v>54</v>
      </c>
      <c r="E389" s="3" t="s">
        <v>826</v>
      </c>
      <c r="F389" s="4">
        <v>25608000</v>
      </c>
      <c r="G389" s="3">
        <v>67312</v>
      </c>
      <c r="H389" s="3">
        <v>101472</v>
      </c>
      <c r="I389" s="3">
        <v>72.48</v>
      </c>
      <c r="J389" t="e">
        <v>#N/A</v>
      </c>
      <c r="K389" t="e">
        <f t="shared" si="12"/>
        <v>#N/A</v>
      </c>
      <c r="L389" s="6">
        <f t="shared" si="13"/>
        <v>50.748752079866875</v>
      </c>
    </row>
    <row r="390" spans="1:12" x14ac:dyDescent="0.25">
      <c r="A390" s="3" t="s">
        <v>827</v>
      </c>
      <c r="B390" s="3" t="s">
        <v>19</v>
      </c>
      <c r="C390" s="3" t="s">
        <v>53</v>
      </c>
      <c r="D390" s="3" t="s">
        <v>54</v>
      </c>
      <c r="E390" s="3" t="s">
        <v>828</v>
      </c>
      <c r="F390" s="4">
        <v>25608000</v>
      </c>
      <c r="G390" s="3">
        <v>33656</v>
      </c>
      <c r="H390" s="3">
        <v>50736</v>
      </c>
      <c r="I390" s="3">
        <v>72.48</v>
      </c>
      <c r="J390" t="e">
        <v>#N/A</v>
      </c>
      <c r="K390" t="e">
        <f t="shared" si="12"/>
        <v>#N/A</v>
      </c>
      <c r="L390" s="6">
        <f t="shared" si="13"/>
        <v>50.748752079866875</v>
      </c>
    </row>
    <row r="391" spans="1:12" x14ac:dyDescent="0.25">
      <c r="A391" s="3" t="s">
        <v>829</v>
      </c>
      <c r="B391" s="3" t="s">
        <v>19</v>
      </c>
      <c r="C391" s="3" t="s">
        <v>53</v>
      </c>
      <c r="D391" s="3" t="s">
        <v>54</v>
      </c>
      <c r="E391" s="3" t="s">
        <v>830</v>
      </c>
      <c r="F391" s="4">
        <v>25608000</v>
      </c>
      <c r="G391" s="3">
        <v>120200</v>
      </c>
      <c r="H391" s="3">
        <v>181200</v>
      </c>
      <c r="I391" s="3">
        <v>72.48</v>
      </c>
      <c r="J391" t="e">
        <v>#N/A</v>
      </c>
      <c r="K391" t="e">
        <f t="shared" si="12"/>
        <v>#N/A</v>
      </c>
      <c r="L391" s="6">
        <f t="shared" si="13"/>
        <v>50.748752079866875</v>
      </c>
    </row>
    <row r="392" spans="1:12" x14ac:dyDescent="0.25">
      <c r="A392" s="3" t="s">
        <v>831</v>
      </c>
      <c r="B392" s="3" t="s">
        <v>19</v>
      </c>
      <c r="C392" s="3" t="s">
        <v>53</v>
      </c>
      <c r="D392" s="3" t="s">
        <v>54</v>
      </c>
      <c r="E392" s="3" t="s">
        <v>832</v>
      </c>
      <c r="F392" s="4">
        <v>25608000</v>
      </c>
      <c r="G392" s="3">
        <v>149480.72</v>
      </c>
      <c r="H392" s="3">
        <v>225340.32</v>
      </c>
      <c r="I392" s="3">
        <v>72.48</v>
      </c>
      <c r="J392" t="e">
        <v>#N/A</v>
      </c>
      <c r="K392" t="e">
        <f t="shared" si="12"/>
        <v>#N/A</v>
      </c>
      <c r="L392" s="6">
        <f t="shared" si="13"/>
        <v>50.748752079866875</v>
      </c>
    </row>
    <row r="393" spans="1:12" x14ac:dyDescent="0.25">
      <c r="A393" s="3" t="s">
        <v>833</v>
      </c>
      <c r="B393" s="3" t="s">
        <v>19</v>
      </c>
      <c r="C393" s="3" t="s">
        <v>20</v>
      </c>
      <c r="D393" s="3" t="s">
        <v>21</v>
      </c>
      <c r="E393" s="3" t="s">
        <v>834</v>
      </c>
      <c r="F393" s="4">
        <v>25608000</v>
      </c>
      <c r="G393" s="3">
        <v>105189.6</v>
      </c>
      <c r="H393" s="3">
        <v>98215.5</v>
      </c>
      <c r="I393" s="3">
        <v>79.849999999999994</v>
      </c>
      <c r="J393" t="e">
        <v>#N/A</v>
      </c>
      <c r="K393" t="e">
        <f t="shared" si="12"/>
        <v>#N/A</v>
      </c>
      <c r="L393" s="6">
        <f t="shared" si="13"/>
        <v>-6.6300280636108653</v>
      </c>
    </row>
    <row r="394" spans="1:12" x14ac:dyDescent="0.25">
      <c r="A394" s="3" t="s">
        <v>835</v>
      </c>
      <c r="B394" s="3" t="s">
        <v>19</v>
      </c>
      <c r="C394" s="3" t="s">
        <v>53</v>
      </c>
      <c r="D394" s="3" t="s">
        <v>54</v>
      </c>
      <c r="E394" s="3" t="s">
        <v>836</v>
      </c>
      <c r="F394" s="4">
        <v>25608000</v>
      </c>
      <c r="G394" s="3">
        <v>353710.72</v>
      </c>
      <c r="H394" s="3">
        <v>330259.59999999998</v>
      </c>
      <c r="I394" s="3">
        <v>79.849999999999994</v>
      </c>
      <c r="J394" t="e">
        <v>#N/A</v>
      </c>
      <c r="K394" t="e">
        <f t="shared" si="12"/>
        <v>#N/A</v>
      </c>
      <c r="L394" s="6">
        <f t="shared" si="13"/>
        <v>-6.6300280636108511</v>
      </c>
    </row>
    <row r="395" spans="1:12" x14ac:dyDescent="0.25">
      <c r="A395" s="3" t="s">
        <v>837</v>
      </c>
      <c r="B395" s="3" t="s">
        <v>19</v>
      </c>
      <c r="C395" s="3" t="s">
        <v>53</v>
      </c>
      <c r="D395" s="3" t="s">
        <v>54</v>
      </c>
      <c r="E395" s="3" t="s">
        <v>838</v>
      </c>
      <c r="F395" s="4">
        <v>25608000</v>
      </c>
      <c r="G395" s="3">
        <v>77430.59</v>
      </c>
      <c r="H395" s="3">
        <v>72423.95</v>
      </c>
      <c r="I395" s="3">
        <v>79.849999999999994</v>
      </c>
      <c r="J395" t="e">
        <v>#N/A</v>
      </c>
      <c r="K395" t="e">
        <f t="shared" si="12"/>
        <v>#N/A</v>
      </c>
      <c r="L395" s="6">
        <f t="shared" si="13"/>
        <v>-6.4659716528054361</v>
      </c>
    </row>
    <row r="396" spans="1:12" x14ac:dyDescent="0.25">
      <c r="A396" s="3" t="s">
        <v>839</v>
      </c>
      <c r="B396" s="3" t="s">
        <v>19</v>
      </c>
      <c r="C396" s="3" t="s">
        <v>20</v>
      </c>
      <c r="D396" s="3" t="s">
        <v>21</v>
      </c>
      <c r="E396" s="3" t="s">
        <v>840</v>
      </c>
      <c r="F396" s="4">
        <v>25608000</v>
      </c>
      <c r="G396" s="3">
        <v>172447.4</v>
      </c>
      <c r="H396" s="3">
        <v>161297</v>
      </c>
      <c r="I396" s="3">
        <v>79.849999999999994</v>
      </c>
      <c r="J396" t="e">
        <v>#N/A</v>
      </c>
      <c r="K396" t="e">
        <f t="shared" si="12"/>
        <v>#N/A</v>
      </c>
      <c r="L396" s="6">
        <f t="shared" si="13"/>
        <v>-6.4659716528054361</v>
      </c>
    </row>
    <row r="397" spans="1:12" x14ac:dyDescent="0.25">
      <c r="A397" s="3" t="s">
        <v>841</v>
      </c>
      <c r="B397" s="3" t="s">
        <v>19</v>
      </c>
      <c r="C397" s="3" t="s">
        <v>53</v>
      </c>
      <c r="D397" s="3" t="s">
        <v>54</v>
      </c>
      <c r="E397" s="3" t="s">
        <v>842</v>
      </c>
      <c r="F397" s="4">
        <v>25608000</v>
      </c>
      <c r="G397" s="3">
        <v>231032.28</v>
      </c>
      <c r="H397" s="3">
        <v>215714.78</v>
      </c>
      <c r="I397" s="3">
        <v>79.849999999999994</v>
      </c>
      <c r="J397" t="e">
        <v>#N/A</v>
      </c>
      <c r="K397" t="e">
        <f t="shared" si="12"/>
        <v>#N/A</v>
      </c>
      <c r="L397" s="6">
        <f t="shared" si="13"/>
        <v>-6.630025899411109</v>
      </c>
    </row>
    <row r="398" spans="1:12" x14ac:dyDescent="0.25">
      <c r="A398" s="3" t="s">
        <v>843</v>
      </c>
      <c r="B398" s="3" t="s">
        <v>19</v>
      </c>
      <c r="C398" s="3" t="s">
        <v>53</v>
      </c>
      <c r="D398" s="3" t="s">
        <v>54</v>
      </c>
      <c r="E398" s="3" t="s">
        <v>844</v>
      </c>
      <c r="F398" s="4">
        <v>25608000</v>
      </c>
      <c r="G398" s="3">
        <v>295557.12</v>
      </c>
      <c r="H398" s="3">
        <v>275961.59999999998</v>
      </c>
      <c r="I398" s="3">
        <v>79.849999999999994</v>
      </c>
      <c r="J398" t="e">
        <v>#N/A</v>
      </c>
      <c r="K398" t="e">
        <f t="shared" si="12"/>
        <v>#N/A</v>
      </c>
      <c r="L398" s="6">
        <f t="shared" si="13"/>
        <v>-6.6300280636108653</v>
      </c>
    </row>
    <row r="399" spans="1:12" x14ac:dyDescent="0.25">
      <c r="A399" s="3" t="s">
        <v>845</v>
      </c>
      <c r="B399" s="3" t="s">
        <v>19</v>
      </c>
      <c r="C399" s="3" t="s">
        <v>53</v>
      </c>
      <c r="D399" s="3" t="s">
        <v>54</v>
      </c>
      <c r="E399" s="3" t="s">
        <v>846</v>
      </c>
      <c r="F399" s="4">
        <v>25608000</v>
      </c>
      <c r="G399" s="3">
        <v>112886.39999999999</v>
      </c>
      <c r="H399" s="3">
        <v>105402</v>
      </c>
      <c r="I399" s="3">
        <v>79.849999999999994</v>
      </c>
      <c r="J399" t="e">
        <v>#N/A</v>
      </c>
      <c r="K399" t="e">
        <f t="shared" si="12"/>
        <v>#N/A</v>
      </c>
      <c r="L399" s="6">
        <f t="shared" si="13"/>
        <v>-6.6300280636108511</v>
      </c>
    </row>
    <row r="400" spans="1:12" x14ac:dyDescent="0.25">
      <c r="A400" s="3" t="s">
        <v>847</v>
      </c>
      <c r="B400" s="3" t="s">
        <v>19</v>
      </c>
      <c r="C400" s="3" t="s">
        <v>20</v>
      </c>
      <c r="D400" s="3" t="s">
        <v>21</v>
      </c>
      <c r="E400" s="3" t="s">
        <v>848</v>
      </c>
      <c r="F400" s="4">
        <v>25608000</v>
      </c>
      <c r="G400" s="3">
        <v>12400.4</v>
      </c>
      <c r="H400" s="3">
        <v>11578.25</v>
      </c>
      <c r="I400" s="3">
        <v>79.849999999999994</v>
      </c>
      <c r="J400" t="e">
        <v>#N/A</v>
      </c>
      <c r="K400" t="e">
        <f t="shared" si="12"/>
        <v>#N/A</v>
      </c>
      <c r="L400" s="6">
        <f t="shared" si="13"/>
        <v>-6.6300280636108511</v>
      </c>
    </row>
    <row r="401" spans="1:12" x14ac:dyDescent="0.25">
      <c r="A401" s="3" t="s">
        <v>849</v>
      </c>
      <c r="B401" s="3" t="s">
        <v>15</v>
      </c>
      <c r="C401" s="3" t="s">
        <v>117</v>
      </c>
      <c r="D401" s="3" t="s">
        <v>118</v>
      </c>
      <c r="E401" s="3" t="s">
        <v>850</v>
      </c>
      <c r="F401" s="4">
        <v>25608000</v>
      </c>
      <c r="G401" s="3">
        <v>13441.12</v>
      </c>
      <c r="H401" s="3">
        <v>4676.1000000000004</v>
      </c>
      <c r="I401" s="3">
        <v>212.55</v>
      </c>
      <c r="J401" t="e">
        <v>#N/A</v>
      </c>
      <c r="K401" t="e">
        <f t="shared" si="12"/>
        <v>#N/A</v>
      </c>
      <c r="L401" s="6">
        <f t="shared" si="13"/>
        <v>-65.210488411679975</v>
      </c>
    </row>
    <row r="402" spans="1:12" x14ac:dyDescent="0.25">
      <c r="A402" s="3" t="s">
        <v>851</v>
      </c>
      <c r="B402" s="3" t="s">
        <v>11</v>
      </c>
      <c r="C402" s="3" t="s">
        <v>150</v>
      </c>
      <c r="D402" s="3" t="s">
        <v>151</v>
      </c>
      <c r="E402" s="3" t="s">
        <v>852</v>
      </c>
      <c r="F402" s="4">
        <v>25608000</v>
      </c>
      <c r="G402" s="3">
        <v>1032643.17</v>
      </c>
      <c r="H402" s="3">
        <v>101437.7</v>
      </c>
      <c r="I402" s="3">
        <v>109.9</v>
      </c>
      <c r="J402" t="e">
        <v>#N/A</v>
      </c>
      <c r="K402" t="e">
        <f t="shared" si="12"/>
        <v>#N/A</v>
      </c>
      <c r="L402" s="6">
        <f t="shared" si="13"/>
        <v>-90.17688753027825</v>
      </c>
    </row>
    <row r="403" spans="1:12" x14ac:dyDescent="0.25">
      <c r="A403" s="3" t="s">
        <v>853</v>
      </c>
      <c r="B403" s="3" t="s">
        <v>15</v>
      </c>
      <c r="C403" s="3" t="s">
        <v>117</v>
      </c>
      <c r="D403" s="3" t="s">
        <v>118</v>
      </c>
      <c r="E403" s="3" t="s">
        <v>854</v>
      </c>
      <c r="F403" s="4">
        <v>25608000</v>
      </c>
      <c r="G403" s="3">
        <v>9164.4</v>
      </c>
      <c r="H403" s="3">
        <v>3187.65</v>
      </c>
      <c r="I403" s="3">
        <v>212.51</v>
      </c>
      <c r="J403" t="e">
        <v>#N/A</v>
      </c>
      <c r="K403" t="e">
        <f t="shared" si="12"/>
        <v>#N/A</v>
      </c>
      <c r="L403" s="6">
        <f t="shared" si="13"/>
        <v>-65.21703548513814</v>
      </c>
    </row>
    <row r="404" spans="1:12" x14ac:dyDescent="0.25">
      <c r="A404" s="3" t="s">
        <v>855</v>
      </c>
      <c r="B404" s="3" t="s">
        <v>12</v>
      </c>
      <c r="C404" s="3" t="s">
        <v>113</v>
      </c>
      <c r="D404" s="3" t="s">
        <v>114</v>
      </c>
      <c r="E404" s="3" t="s">
        <v>856</v>
      </c>
      <c r="F404" s="4">
        <v>25608000</v>
      </c>
      <c r="G404" s="3">
        <v>14084.7</v>
      </c>
      <c r="H404" s="3">
        <v>10064.1</v>
      </c>
      <c r="I404" s="3">
        <v>1006.41</v>
      </c>
      <c r="J404" t="e">
        <v>#N/A</v>
      </c>
      <c r="K404" t="e">
        <f t="shared" si="12"/>
        <v>#N/A</v>
      </c>
      <c r="L404" s="6">
        <f t="shared" si="13"/>
        <v>-28.545868921595769</v>
      </c>
    </row>
    <row r="405" spans="1:12" x14ac:dyDescent="0.25">
      <c r="A405" s="3" t="s">
        <v>857</v>
      </c>
      <c r="B405" s="3" t="s">
        <v>19</v>
      </c>
      <c r="C405" s="3" t="s">
        <v>20</v>
      </c>
      <c r="D405" s="3" t="s">
        <v>21</v>
      </c>
      <c r="E405" s="3" t="s">
        <v>858</v>
      </c>
      <c r="F405" s="4">
        <v>25608000</v>
      </c>
      <c r="G405" s="3">
        <v>252037.15</v>
      </c>
      <c r="H405" s="3">
        <v>215142.5</v>
      </c>
      <c r="I405" s="3">
        <v>117.5</v>
      </c>
      <c r="J405" t="e">
        <v>#N/A</v>
      </c>
      <c r="K405" t="e">
        <f t="shared" si="12"/>
        <v>#N/A</v>
      </c>
      <c r="L405" s="6">
        <f t="shared" si="13"/>
        <v>-14.638576098801309</v>
      </c>
    </row>
    <row r="406" spans="1:12" x14ac:dyDescent="0.25">
      <c r="A406" s="3" t="s">
        <v>859</v>
      </c>
      <c r="B406" s="3" t="s">
        <v>36</v>
      </c>
      <c r="C406" s="3" t="s">
        <v>37</v>
      </c>
      <c r="D406" s="3" t="s">
        <v>38</v>
      </c>
      <c r="E406" s="3" t="s">
        <v>860</v>
      </c>
      <c r="F406" s="4">
        <v>25608000</v>
      </c>
      <c r="G406" s="3">
        <v>14326.02</v>
      </c>
      <c r="H406" s="3">
        <v>3057.66</v>
      </c>
      <c r="I406" s="3">
        <v>169.87</v>
      </c>
      <c r="J406" t="e">
        <v>#N/A</v>
      </c>
      <c r="K406" t="e">
        <f t="shared" si="12"/>
        <v>#N/A</v>
      </c>
      <c r="L406" s="6">
        <f t="shared" si="13"/>
        <v>-78.656598273630777</v>
      </c>
    </row>
    <row r="407" spans="1:12" x14ac:dyDescent="0.25">
      <c r="A407" s="3" t="s">
        <v>861</v>
      </c>
      <c r="B407" s="3" t="s">
        <v>19</v>
      </c>
      <c r="C407" s="3" t="s">
        <v>20</v>
      </c>
      <c r="D407" s="3" t="s">
        <v>21</v>
      </c>
      <c r="E407" s="3" t="s">
        <v>862</v>
      </c>
      <c r="F407" s="4">
        <v>25608000</v>
      </c>
      <c r="G407" s="3">
        <v>65246.1</v>
      </c>
      <c r="H407" s="3">
        <v>54064.44</v>
      </c>
      <c r="I407" s="3">
        <v>114.06</v>
      </c>
      <c r="J407" t="e">
        <v>#N/A</v>
      </c>
      <c r="K407" t="e">
        <f t="shared" si="12"/>
        <v>#N/A</v>
      </c>
      <c r="L407" s="6">
        <f t="shared" si="13"/>
        <v>-17.13766799854703</v>
      </c>
    </row>
    <row r="408" spans="1:12" x14ac:dyDescent="0.25">
      <c r="A408" s="3" t="s">
        <v>863</v>
      </c>
      <c r="B408" s="3" t="s">
        <v>19</v>
      </c>
      <c r="C408" s="3" t="s">
        <v>864</v>
      </c>
      <c r="D408" s="3" t="s">
        <v>21</v>
      </c>
      <c r="E408" s="3" t="s">
        <v>865</v>
      </c>
      <c r="F408" s="4">
        <v>25608000</v>
      </c>
      <c r="G408" s="3">
        <v>111221.2</v>
      </c>
      <c r="H408" s="3">
        <v>95238.96</v>
      </c>
      <c r="I408" s="3">
        <v>117.87</v>
      </c>
      <c r="J408" t="e">
        <v>#N/A</v>
      </c>
      <c r="K408" t="e">
        <f t="shared" si="12"/>
        <v>#N/A</v>
      </c>
      <c r="L408" s="6">
        <f t="shared" si="13"/>
        <v>-14.369778423537952</v>
      </c>
    </row>
    <row r="409" spans="1:12" x14ac:dyDescent="0.25">
      <c r="A409" s="3" t="s">
        <v>866</v>
      </c>
      <c r="B409" s="3" t="s">
        <v>14</v>
      </c>
      <c r="C409" s="3" t="s">
        <v>468</v>
      </c>
      <c r="D409" s="3" t="s">
        <v>343</v>
      </c>
      <c r="E409" s="3" t="s">
        <v>867</v>
      </c>
      <c r="F409" s="4">
        <v>25608000</v>
      </c>
      <c r="G409" s="3">
        <v>3204559.43</v>
      </c>
      <c r="H409" s="3">
        <v>3824981.09</v>
      </c>
      <c r="I409" s="3">
        <v>642.53</v>
      </c>
      <c r="J409" t="e">
        <v>#N/A</v>
      </c>
      <c r="K409" t="e">
        <f t="shared" si="12"/>
        <v>#N/A</v>
      </c>
      <c r="L409" s="6">
        <f t="shared" si="13"/>
        <v>19.360591480745299</v>
      </c>
    </row>
    <row r="410" spans="1:12" x14ac:dyDescent="0.25">
      <c r="A410" s="3" t="s">
        <v>868</v>
      </c>
      <c r="B410" s="3" t="s">
        <v>19</v>
      </c>
      <c r="C410" s="3" t="s">
        <v>20</v>
      </c>
      <c r="D410" s="3" t="s">
        <v>21</v>
      </c>
      <c r="E410" s="3" t="s">
        <v>869</v>
      </c>
      <c r="F410" s="4">
        <v>25608000</v>
      </c>
      <c r="G410" s="3">
        <v>116038.95</v>
      </c>
      <c r="H410" s="3">
        <v>97788</v>
      </c>
      <c r="I410" s="3">
        <v>116</v>
      </c>
      <c r="J410" t="e">
        <v>#N/A</v>
      </c>
      <c r="K410" t="e">
        <f t="shared" si="12"/>
        <v>#N/A</v>
      </c>
      <c r="L410" s="6">
        <f t="shared" si="13"/>
        <v>-15.728296403922997</v>
      </c>
    </row>
    <row r="411" spans="1:12" x14ac:dyDescent="0.25">
      <c r="A411" s="3" t="s">
        <v>870</v>
      </c>
      <c r="B411" s="3" t="s">
        <v>19</v>
      </c>
      <c r="C411" s="3" t="s">
        <v>53</v>
      </c>
      <c r="D411" s="3" t="s">
        <v>54</v>
      </c>
      <c r="E411" s="3" t="s">
        <v>871</v>
      </c>
      <c r="F411" s="4">
        <v>25608000</v>
      </c>
      <c r="G411" s="3">
        <v>155682.15</v>
      </c>
      <c r="H411" s="3">
        <v>128606.01</v>
      </c>
      <c r="I411" s="3">
        <v>113.71</v>
      </c>
      <c r="J411" t="e">
        <v>#N/A</v>
      </c>
      <c r="K411" t="e">
        <f t="shared" si="12"/>
        <v>#N/A</v>
      </c>
      <c r="L411" s="6">
        <f t="shared" si="13"/>
        <v>-17.391936069742101</v>
      </c>
    </row>
    <row r="412" spans="1:12" x14ac:dyDescent="0.25">
      <c r="A412" s="3" t="s">
        <v>872</v>
      </c>
      <c r="B412" s="3" t="s">
        <v>19</v>
      </c>
      <c r="C412" s="3" t="s">
        <v>20</v>
      </c>
      <c r="D412" s="3" t="s">
        <v>21</v>
      </c>
      <c r="E412" s="3" t="s">
        <v>873</v>
      </c>
      <c r="F412" s="4">
        <v>25608000</v>
      </c>
      <c r="G412" s="3">
        <v>217211.7</v>
      </c>
      <c r="H412" s="3">
        <v>186409.14</v>
      </c>
      <c r="I412" s="3">
        <v>118.13</v>
      </c>
      <c r="J412" t="e">
        <v>#N/A</v>
      </c>
      <c r="K412" t="e">
        <f t="shared" si="12"/>
        <v>#N/A</v>
      </c>
      <c r="L412" s="6">
        <f t="shared" si="13"/>
        <v>-14.180893570650198</v>
      </c>
    </row>
    <row r="413" spans="1:12" x14ac:dyDescent="0.25">
      <c r="A413" s="3" t="s">
        <v>874</v>
      </c>
      <c r="B413" s="3" t="s">
        <v>19</v>
      </c>
      <c r="C413" s="3" t="s">
        <v>20</v>
      </c>
      <c r="D413" s="3" t="s">
        <v>21</v>
      </c>
      <c r="E413" s="3" t="s">
        <v>875</v>
      </c>
      <c r="F413" s="4">
        <v>25608000</v>
      </c>
      <c r="G413" s="3">
        <v>181009.75</v>
      </c>
      <c r="H413" s="3">
        <v>152092.9</v>
      </c>
      <c r="I413" s="3">
        <v>115.66</v>
      </c>
      <c r="J413" t="e">
        <v>#N/A</v>
      </c>
      <c r="K413" t="e">
        <f t="shared" si="12"/>
        <v>#N/A</v>
      </c>
      <c r="L413" s="6">
        <f t="shared" si="13"/>
        <v>-15.97529967308391</v>
      </c>
    </row>
    <row r="414" spans="1:12" x14ac:dyDescent="0.25">
      <c r="A414" s="3" t="s">
        <v>876</v>
      </c>
      <c r="B414" s="3" t="s">
        <v>19</v>
      </c>
      <c r="C414" s="3" t="s">
        <v>20</v>
      </c>
      <c r="D414" s="3" t="s">
        <v>21</v>
      </c>
      <c r="E414" s="3" t="s">
        <v>877</v>
      </c>
      <c r="F414" s="4">
        <v>25608000</v>
      </c>
      <c r="G414" s="3">
        <v>124986.2</v>
      </c>
      <c r="H414" s="3">
        <v>103248.68</v>
      </c>
      <c r="I414" s="3">
        <v>113.71</v>
      </c>
      <c r="J414" t="e">
        <v>#N/A</v>
      </c>
      <c r="K414" t="e">
        <f t="shared" si="12"/>
        <v>#N/A</v>
      </c>
      <c r="L414" s="6">
        <f t="shared" si="13"/>
        <v>-17.391936069742101</v>
      </c>
    </row>
    <row r="415" spans="1:12" x14ac:dyDescent="0.25">
      <c r="A415" s="3" t="s">
        <v>878</v>
      </c>
      <c r="B415" s="3" t="s">
        <v>19</v>
      </c>
      <c r="C415" s="3" t="s">
        <v>719</v>
      </c>
      <c r="D415" s="3" t="s">
        <v>720</v>
      </c>
      <c r="E415" s="3" t="s">
        <v>879</v>
      </c>
      <c r="F415" s="4">
        <v>25608000</v>
      </c>
      <c r="G415" s="3">
        <v>128978.05</v>
      </c>
      <c r="H415" s="3">
        <v>110275.53</v>
      </c>
      <c r="I415" s="3">
        <v>117.69</v>
      </c>
      <c r="J415" t="e">
        <v>#N/A</v>
      </c>
      <c r="K415" t="e">
        <f t="shared" si="12"/>
        <v>#N/A</v>
      </c>
      <c r="L415" s="6">
        <f t="shared" si="13"/>
        <v>-14.500544860152559</v>
      </c>
    </row>
    <row r="416" spans="1:12" x14ac:dyDescent="0.25">
      <c r="A416" s="3" t="s">
        <v>880</v>
      </c>
      <c r="B416" s="3" t="s">
        <v>19</v>
      </c>
      <c r="C416" s="3" t="s">
        <v>20</v>
      </c>
      <c r="D416" s="3" t="s">
        <v>21</v>
      </c>
      <c r="E416" s="3" t="s">
        <v>881</v>
      </c>
      <c r="F416" s="4">
        <v>25608000</v>
      </c>
      <c r="G416" s="3">
        <v>124160.3</v>
      </c>
      <c r="H416" s="3">
        <v>103396.26</v>
      </c>
      <c r="I416" s="3">
        <v>114.63</v>
      </c>
      <c r="J416" t="e">
        <v>#N/A</v>
      </c>
      <c r="K416" t="e">
        <f t="shared" si="12"/>
        <v>#N/A</v>
      </c>
      <c r="L416" s="6">
        <f t="shared" si="13"/>
        <v>-16.723574282600808</v>
      </c>
    </row>
    <row r="417" spans="1:12" x14ac:dyDescent="0.25">
      <c r="A417" s="3" t="s">
        <v>882</v>
      </c>
      <c r="B417" s="3" t="s">
        <v>19</v>
      </c>
      <c r="C417" s="3" t="s">
        <v>20</v>
      </c>
      <c r="D417" s="3" t="s">
        <v>21</v>
      </c>
      <c r="E417" s="3" t="s">
        <v>883</v>
      </c>
      <c r="F417" s="4">
        <v>25608000</v>
      </c>
      <c r="G417" s="3">
        <v>165180</v>
      </c>
      <c r="H417" s="3">
        <v>138708</v>
      </c>
      <c r="I417" s="3">
        <v>115.59</v>
      </c>
      <c r="J417" t="e">
        <v>#N/A</v>
      </c>
      <c r="K417" t="e">
        <f t="shared" si="12"/>
        <v>#N/A</v>
      </c>
      <c r="L417" s="6">
        <f t="shared" si="13"/>
        <v>-16.026153287322913</v>
      </c>
    </row>
    <row r="418" spans="1:12" x14ac:dyDescent="0.25">
      <c r="A418" s="3" t="s">
        <v>884</v>
      </c>
      <c r="B418" s="3" t="s">
        <v>19</v>
      </c>
      <c r="C418" s="3" t="s">
        <v>53</v>
      </c>
      <c r="D418" s="3" t="s">
        <v>54</v>
      </c>
      <c r="E418" s="3" t="s">
        <v>885</v>
      </c>
      <c r="F418" s="4">
        <v>25608000</v>
      </c>
      <c r="G418" s="3">
        <v>139164.15</v>
      </c>
      <c r="H418" s="3">
        <v>115526.97</v>
      </c>
      <c r="I418" s="3">
        <v>114.27</v>
      </c>
      <c r="J418" t="e">
        <v>#N/A</v>
      </c>
      <c r="K418" t="e">
        <f t="shared" si="12"/>
        <v>#N/A</v>
      </c>
      <c r="L418" s="6">
        <f t="shared" si="13"/>
        <v>-16.985107155830008</v>
      </c>
    </row>
    <row r="419" spans="1:12" x14ac:dyDescent="0.25">
      <c r="A419" s="3" t="s">
        <v>886</v>
      </c>
      <c r="B419" s="3" t="s">
        <v>19</v>
      </c>
      <c r="C419" s="3" t="s">
        <v>20</v>
      </c>
      <c r="D419" s="3" t="s">
        <v>21</v>
      </c>
      <c r="E419" s="3" t="s">
        <v>887</v>
      </c>
      <c r="F419" s="4">
        <v>25608000</v>
      </c>
      <c r="G419" s="3">
        <v>54784.7</v>
      </c>
      <c r="H419" s="3">
        <v>53395.68</v>
      </c>
      <c r="I419" s="3">
        <v>134.16</v>
      </c>
      <c r="J419" t="e">
        <v>#N/A</v>
      </c>
      <c r="K419" t="e">
        <f t="shared" si="12"/>
        <v>#N/A</v>
      </c>
      <c r="L419" s="6">
        <f t="shared" si="13"/>
        <v>-2.5354159099164519</v>
      </c>
    </row>
    <row r="420" spans="1:12" x14ac:dyDescent="0.25">
      <c r="A420" s="3" t="s">
        <v>888</v>
      </c>
      <c r="B420" s="3" t="s">
        <v>12</v>
      </c>
      <c r="C420" s="3" t="s">
        <v>113</v>
      </c>
      <c r="D420" s="3" t="s">
        <v>114</v>
      </c>
      <c r="E420" s="3" t="s">
        <v>889</v>
      </c>
      <c r="F420" s="4">
        <v>25608000</v>
      </c>
      <c r="G420" s="3">
        <v>1453541.04</v>
      </c>
      <c r="H420" s="3">
        <v>1008274.32</v>
      </c>
      <c r="I420" s="3">
        <v>977.01</v>
      </c>
      <c r="J420" t="e">
        <v>#N/A</v>
      </c>
      <c r="K420" t="e">
        <f t="shared" si="12"/>
        <v>#N/A</v>
      </c>
      <c r="L420" s="6">
        <f t="shared" si="13"/>
        <v>-30.633240324607556</v>
      </c>
    </row>
    <row r="421" spans="1:12" x14ac:dyDescent="0.25">
      <c r="A421" s="3" t="s">
        <v>890</v>
      </c>
      <c r="B421" s="3" t="s">
        <v>36</v>
      </c>
      <c r="C421" s="3" t="s">
        <v>37</v>
      </c>
      <c r="D421" s="3" t="s">
        <v>38</v>
      </c>
      <c r="E421" s="3" t="s">
        <v>891</v>
      </c>
      <c r="F421" s="4">
        <v>25608000</v>
      </c>
      <c r="G421" s="3">
        <v>2477.6999999999998</v>
      </c>
      <c r="H421" s="3">
        <v>3057.66</v>
      </c>
      <c r="I421" s="3">
        <v>169.87</v>
      </c>
      <c r="J421" t="e">
        <v>#N/A</v>
      </c>
      <c r="K421" t="e">
        <f t="shared" si="12"/>
        <v>#N/A</v>
      </c>
      <c r="L421" s="6">
        <f t="shared" si="13"/>
        <v>23.407192154013813</v>
      </c>
    </row>
    <row r="422" spans="1:12" x14ac:dyDescent="0.25">
      <c r="A422" s="3" t="s">
        <v>892</v>
      </c>
      <c r="B422" s="3" t="s">
        <v>19</v>
      </c>
      <c r="C422" s="3" t="s">
        <v>20</v>
      </c>
      <c r="D422" s="3" t="s">
        <v>21</v>
      </c>
      <c r="E422" s="3" t="s">
        <v>893</v>
      </c>
      <c r="F422" s="4">
        <v>25608000</v>
      </c>
      <c r="G422" s="3">
        <v>134897</v>
      </c>
      <c r="H422" s="3">
        <v>105820.4</v>
      </c>
      <c r="I422" s="3">
        <v>107.98</v>
      </c>
      <c r="J422" t="e">
        <v>#N/A</v>
      </c>
      <c r="K422" t="e">
        <f t="shared" si="12"/>
        <v>#N/A</v>
      </c>
      <c r="L422" s="6">
        <f t="shared" si="13"/>
        <v>-21.554667635306942</v>
      </c>
    </row>
    <row r="423" spans="1:12" x14ac:dyDescent="0.25">
      <c r="A423" s="3" t="s">
        <v>894</v>
      </c>
      <c r="B423" s="3" t="s">
        <v>19</v>
      </c>
      <c r="C423" s="3" t="s">
        <v>20</v>
      </c>
      <c r="D423" s="3" t="s">
        <v>21</v>
      </c>
      <c r="E423" s="3" t="s">
        <v>895</v>
      </c>
      <c r="F423" s="4">
        <v>25608000</v>
      </c>
      <c r="G423" s="3">
        <v>188580.5</v>
      </c>
      <c r="H423" s="3">
        <v>147960</v>
      </c>
      <c r="I423" s="3">
        <v>108</v>
      </c>
      <c r="J423" t="e">
        <v>#N/A</v>
      </c>
      <c r="K423" t="e">
        <f t="shared" si="12"/>
        <v>#N/A</v>
      </c>
      <c r="L423" s="6">
        <f t="shared" si="13"/>
        <v>-21.540138031238655</v>
      </c>
    </row>
    <row r="424" spans="1:12" x14ac:dyDescent="0.25">
      <c r="A424" s="3" t="s">
        <v>896</v>
      </c>
      <c r="B424" s="3" t="s">
        <v>19</v>
      </c>
      <c r="C424" s="3" t="s">
        <v>20</v>
      </c>
      <c r="D424" s="3" t="s">
        <v>21</v>
      </c>
      <c r="E424" s="3" t="s">
        <v>897</v>
      </c>
      <c r="F424" s="4">
        <v>25608000</v>
      </c>
      <c r="G424" s="3">
        <v>119755.5</v>
      </c>
      <c r="H424" s="3">
        <v>84407.4</v>
      </c>
      <c r="I424" s="3">
        <v>97.02</v>
      </c>
      <c r="J424" t="e">
        <v>#N/A</v>
      </c>
      <c r="K424" t="e">
        <f t="shared" si="12"/>
        <v>#N/A</v>
      </c>
      <c r="L424" s="6">
        <f t="shared" si="13"/>
        <v>-29.516890664729388</v>
      </c>
    </row>
    <row r="425" spans="1:12" x14ac:dyDescent="0.25">
      <c r="A425" s="3" t="s">
        <v>898</v>
      </c>
      <c r="B425" s="3" t="s">
        <v>19</v>
      </c>
      <c r="C425" s="3" t="s">
        <v>719</v>
      </c>
      <c r="D425" s="3" t="s">
        <v>720</v>
      </c>
      <c r="E425" s="3" t="s">
        <v>899</v>
      </c>
      <c r="F425" s="4">
        <v>25608000</v>
      </c>
      <c r="G425" s="3">
        <v>75294.55</v>
      </c>
      <c r="H425" s="3">
        <v>52987.89</v>
      </c>
      <c r="I425" s="3">
        <v>96.87</v>
      </c>
      <c r="J425" t="e">
        <v>#N/A</v>
      </c>
      <c r="K425" t="e">
        <f t="shared" si="12"/>
        <v>#N/A</v>
      </c>
      <c r="L425" s="6">
        <f t="shared" si="13"/>
        <v>-29.625862695241551</v>
      </c>
    </row>
    <row r="426" spans="1:12" x14ac:dyDescent="0.25">
      <c r="A426" s="3" t="s">
        <v>900</v>
      </c>
      <c r="B426" s="3" t="s">
        <v>19</v>
      </c>
      <c r="C426" s="3" t="s">
        <v>53</v>
      </c>
      <c r="D426" s="3" t="s">
        <v>54</v>
      </c>
      <c r="E426" s="3" t="s">
        <v>901</v>
      </c>
      <c r="F426" s="4">
        <v>25608000</v>
      </c>
      <c r="G426" s="3">
        <v>39092.6</v>
      </c>
      <c r="H426" s="3">
        <v>33148.480000000003</v>
      </c>
      <c r="I426" s="3">
        <v>116.72</v>
      </c>
      <c r="J426" t="e">
        <v>#N/A</v>
      </c>
      <c r="K426" t="e">
        <f t="shared" si="12"/>
        <v>#N/A</v>
      </c>
      <c r="L426" s="6">
        <f t="shared" si="13"/>
        <v>-15.205230657464568</v>
      </c>
    </row>
    <row r="427" spans="1:12" x14ac:dyDescent="0.25">
      <c r="A427" s="3" t="s">
        <v>902</v>
      </c>
      <c r="B427" s="3" t="s">
        <v>19</v>
      </c>
      <c r="C427" s="3" t="s">
        <v>53</v>
      </c>
      <c r="D427" s="3" t="s">
        <v>54</v>
      </c>
      <c r="E427" s="3" t="s">
        <v>903</v>
      </c>
      <c r="F427" s="4">
        <v>25608000</v>
      </c>
      <c r="G427" s="3">
        <v>1651.8</v>
      </c>
      <c r="H427" s="3">
        <v>1611.84</v>
      </c>
      <c r="I427" s="3">
        <v>134.32</v>
      </c>
      <c r="J427" t="e">
        <v>#N/A</v>
      </c>
      <c r="K427" t="e">
        <f t="shared" si="12"/>
        <v>#N/A</v>
      </c>
      <c r="L427" s="6">
        <f t="shared" si="13"/>
        <v>-2.4191790773701456</v>
      </c>
    </row>
    <row r="428" spans="1:12" x14ac:dyDescent="0.25">
      <c r="A428" s="3" t="s">
        <v>904</v>
      </c>
      <c r="B428" s="3" t="s">
        <v>12</v>
      </c>
      <c r="C428" s="3" t="s">
        <v>905</v>
      </c>
      <c r="D428" s="3" t="s">
        <v>906</v>
      </c>
      <c r="E428" s="3" t="s">
        <v>907</v>
      </c>
      <c r="F428" s="4">
        <v>25608000</v>
      </c>
      <c r="G428" s="3">
        <v>80282.789999999994</v>
      </c>
      <c r="H428" s="3">
        <v>65662.289999999994</v>
      </c>
      <c r="I428" s="3">
        <v>1151.97</v>
      </c>
      <c r="J428" t="e">
        <v>#N/A</v>
      </c>
      <c r="K428" t="e">
        <f t="shared" si="12"/>
        <v>#N/A</v>
      </c>
      <c r="L428" s="6">
        <f t="shared" si="13"/>
        <v>-18.211250505868065</v>
      </c>
    </row>
    <row r="429" spans="1:12" x14ac:dyDescent="0.25">
      <c r="A429" s="3" t="s">
        <v>908</v>
      </c>
      <c r="B429" s="3" t="s">
        <v>36</v>
      </c>
      <c r="C429" s="3" t="s">
        <v>37</v>
      </c>
      <c r="D429" s="3" t="s">
        <v>38</v>
      </c>
      <c r="E429" s="3" t="s">
        <v>909</v>
      </c>
      <c r="F429" s="4">
        <v>25608000</v>
      </c>
      <c r="G429" s="3">
        <v>2477.6999999999998</v>
      </c>
      <c r="H429" s="3">
        <v>3057.66</v>
      </c>
      <c r="I429" s="3">
        <v>169.87</v>
      </c>
      <c r="J429" t="e">
        <v>#N/A</v>
      </c>
      <c r="K429" t="e">
        <f t="shared" si="12"/>
        <v>#N/A</v>
      </c>
      <c r="L429" s="6">
        <f t="shared" si="13"/>
        <v>23.407192154013813</v>
      </c>
    </row>
    <row r="430" spans="1:12" x14ac:dyDescent="0.25">
      <c r="A430" s="3" t="s">
        <v>910</v>
      </c>
      <c r="B430" s="3" t="s">
        <v>19</v>
      </c>
      <c r="C430" s="3" t="s">
        <v>53</v>
      </c>
      <c r="D430" s="3" t="s">
        <v>54</v>
      </c>
      <c r="E430" s="3" t="s">
        <v>911</v>
      </c>
      <c r="F430" s="4">
        <v>25608000</v>
      </c>
      <c r="G430" s="3">
        <v>132748.79999999999</v>
      </c>
      <c r="H430" s="3">
        <v>154099.20000000001</v>
      </c>
      <c r="I430" s="3">
        <v>80.260000000000005</v>
      </c>
      <c r="J430" t="e">
        <v>#N/A</v>
      </c>
      <c r="K430" t="e">
        <f t="shared" si="12"/>
        <v>#N/A</v>
      </c>
      <c r="L430" s="6">
        <f t="shared" si="13"/>
        <v>16.08330922765407</v>
      </c>
    </row>
    <row r="431" spans="1:12" x14ac:dyDescent="0.25">
      <c r="A431" s="3" t="s">
        <v>912</v>
      </c>
      <c r="B431" s="3" t="s">
        <v>36</v>
      </c>
      <c r="C431" s="3" t="s">
        <v>913</v>
      </c>
      <c r="D431" s="3" t="s">
        <v>914</v>
      </c>
      <c r="E431" s="3" t="s">
        <v>915</v>
      </c>
      <c r="F431" s="4">
        <v>25608000</v>
      </c>
      <c r="G431" s="3">
        <v>22328.32</v>
      </c>
      <c r="H431" s="3">
        <v>117662.72</v>
      </c>
      <c r="I431" s="3">
        <v>18.760000000000002</v>
      </c>
      <c r="J431" t="e">
        <v>#N/A</v>
      </c>
      <c r="K431" t="e">
        <f t="shared" si="12"/>
        <v>#N/A</v>
      </c>
      <c r="L431" s="6">
        <f t="shared" si="13"/>
        <v>426.96629213483141</v>
      </c>
    </row>
    <row r="432" spans="1:12" x14ac:dyDescent="0.25">
      <c r="A432" s="3" t="s">
        <v>916</v>
      </c>
      <c r="B432" s="3" t="s">
        <v>9</v>
      </c>
      <c r="C432" s="3" t="s">
        <v>121</v>
      </c>
      <c r="D432" s="3" t="s">
        <v>54</v>
      </c>
      <c r="E432" s="3" t="s">
        <v>917</v>
      </c>
      <c r="F432" s="4">
        <v>25608000</v>
      </c>
      <c r="G432" s="3">
        <v>722400</v>
      </c>
      <c r="H432" s="3">
        <v>19900</v>
      </c>
      <c r="I432" s="3">
        <v>1.99</v>
      </c>
      <c r="J432" t="e">
        <v>#N/A</v>
      </c>
      <c r="K432" t="e">
        <f t="shared" si="12"/>
        <v>#N/A</v>
      </c>
      <c r="L432" s="6">
        <f t="shared" si="13"/>
        <v>-97.2452934662237</v>
      </c>
    </row>
    <row r="433" spans="1:12" x14ac:dyDescent="0.25">
      <c r="A433" s="3" t="s">
        <v>918</v>
      </c>
      <c r="B433" s="3" t="s">
        <v>19</v>
      </c>
      <c r="C433" s="3" t="s">
        <v>53</v>
      </c>
      <c r="D433" s="3" t="s">
        <v>54</v>
      </c>
      <c r="E433" s="3" t="s">
        <v>919</v>
      </c>
      <c r="F433" s="4">
        <v>25608000</v>
      </c>
      <c r="G433" s="3">
        <v>173376</v>
      </c>
      <c r="H433" s="3">
        <v>191328</v>
      </c>
      <c r="I433" s="3">
        <v>79.72</v>
      </c>
      <c r="J433" t="e">
        <v>#N/A</v>
      </c>
      <c r="K433" t="e">
        <f t="shared" si="12"/>
        <v>#N/A</v>
      </c>
      <c r="L433" s="6">
        <f t="shared" si="13"/>
        <v>10.354374307862685</v>
      </c>
    </row>
    <row r="434" spans="1:12" x14ac:dyDescent="0.25">
      <c r="A434" s="3" t="s">
        <v>920</v>
      </c>
      <c r="B434" s="3" t="s">
        <v>19</v>
      </c>
      <c r="C434" s="3" t="s">
        <v>53</v>
      </c>
      <c r="D434" s="3" t="s">
        <v>54</v>
      </c>
      <c r="E434" s="3" t="s">
        <v>921</v>
      </c>
      <c r="F434" s="4">
        <v>25608000</v>
      </c>
      <c r="G434" s="3">
        <v>254323</v>
      </c>
      <c r="H434" s="3">
        <v>295815</v>
      </c>
      <c r="I434" s="3">
        <v>72.150000000000006</v>
      </c>
      <c r="J434" t="e">
        <v>#N/A</v>
      </c>
      <c r="K434" t="e">
        <f t="shared" si="12"/>
        <v>#N/A</v>
      </c>
      <c r="L434" s="6">
        <f t="shared" si="13"/>
        <v>16.314686442044163</v>
      </c>
    </row>
    <row r="435" spans="1:12" x14ac:dyDescent="0.25">
      <c r="A435" s="3" t="s">
        <v>922</v>
      </c>
      <c r="B435" s="3" t="s">
        <v>19</v>
      </c>
      <c r="C435" s="3" t="s">
        <v>53</v>
      </c>
      <c r="D435" s="3" t="s">
        <v>54</v>
      </c>
      <c r="E435" s="3" t="s">
        <v>923</v>
      </c>
      <c r="F435" s="4">
        <v>25608000</v>
      </c>
      <c r="G435" s="3">
        <v>192293</v>
      </c>
      <c r="H435" s="3">
        <v>223665</v>
      </c>
      <c r="I435" s="3">
        <v>72.150000000000006</v>
      </c>
      <c r="J435" t="e">
        <v>#N/A</v>
      </c>
      <c r="K435" t="e">
        <f t="shared" si="12"/>
        <v>#N/A</v>
      </c>
      <c r="L435" s="6">
        <f t="shared" si="13"/>
        <v>16.314686442044163</v>
      </c>
    </row>
    <row r="436" spans="1:12" x14ac:dyDescent="0.25">
      <c r="A436" s="3" t="s">
        <v>924</v>
      </c>
      <c r="B436" s="3" t="s">
        <v>19</v>
      </c>
      <c r="C436" s="3" t="s">
        <v>53</v>
      </c>
      <c r="D436" s="3" t="s">
        <v>54</v>
      </c>
      <c r="E436" s="3" t="s">
        <v>925</v>
      </c>
      <c r="F436" s="4">
        <v>25608000</v>
      </c>
      <c r="G436" s="3">
        <v>198496</v>
      </c>
      <c r="H436" s="3">
        <v>230880</v>
      </c>
      <c r="I436" s="3">
        <v>72.150000000000006</v>
      </c>
      <c r="J436" t="e">
        <v>#N/A</v>
      </c>
      <c r="K436" t="e">
        <f t="shared" si="12"/>
        <v>#N/A</v>
      </c>
      <c r="L436" s="6">
        <f t="shared" si="13"/>
        <v>16.314686442044163</v>
      </c>
    </row>
    <row r="437" spans="1:12" x14ac:dyDescent="0.25">
      <c r="A437" s="3" t="s">
        <v>926</v>
      </c>
      <c r="B437" s="3" t="s">
        <v>9</v>
      </c>
      <c r="C437" s="3" t="s">
        <v>121</v>
      </c>
      <c r="D437" s="3" t="s">
        <v>54</v>
      </c>
      <c r="E437" s="3" t="s">
        <v>927</v>
      </c>
      <c r="F437" s="4">
        <v>25608000</v>
      </c>
      <c r="G437" s="3">
        <v>471428</v>
      </c>
      <c r="H437" s="3">
        <v>15124</v>
      </c>
      <c r="I437" s="3">
        <v>1.99</v>
      </c>
      <c r="J437" t="e">
        <v>#N/A</v>
      </c>
      <c r="K437" t="e">
        <f t="shared" si="12"/>
        <v>#N/A</v>
      </c>
      <c r="L437" s="6">
        <f t="shared" si="13"/>
        <v>-96.791874899242302</v>
      </c>
    </row>
    <row r="438" spans="1:12" x14ac:dyDescent="0.25">
      <c r="A438" s="3" t="s">
        <v>928</v>
      </c>
      <c r="B438" s="3" t="s">
        <v>9</v>
      </c>
      <c r="C438" s="3" t="s">
        <v>121</v>
      </c>
      <c r="D438" s="3" t="s">
        <v>54</v>
      </c>
      <c r="E438" s="3" t="s">
        <v>929</v>
      </c>
      <c r="F438" s="4">
        <v>25608000</v>
      </c>
      <c r="G438" s="3">
        <v>347368</v>
      </c>
      <c r="H438" s="3">
        <v>11144</v>
      </c>
      <c r="I438" s="3">
        <v>1.99</v>
      </c>
      <c r="J438" t="e">
        <v>#N/A</v>
      </c>
      <c r="K438" t="e">
        <f t="shared" si="12"/>
        <v>#N/A</v>
      </c>
      <c r="L438" s="6">
        <f t="shared" si="13"/>
        <v>-96.791874899242302</v>
      </c>
    </row>
    <row r="439" spans="1:12" x14ac:dyDescent="0.25">
      <c r="A439" s="3" t="s">
        <v>930</v>
      </c>
      <c r="B439" s="3" t="s">
        <v>9</v>
      </c>
      <c r="C439" s="3" t="s">
        <v>121</v>
      </c>
      <c r="D439" s="3" t="s">
        <v>54</v>
      </c>
      <c r="E439" s="3" t="s">
        <v>931</v>
      </c>
      <c r="F439" s="4">
        <v>25608000</v>
      </c>
      <c r="G439" s="3">
        <v>429066</v>
      </c>
      <c r="H439" s="3">
        <v>13134</v>
      </c>
      <c r="I439" s="3">
        <v>1.99</v>
      </c>
      <c r="J439" t="e">
        <v>#N/A</v>
      </c>
      <c r="K439" t="e">
        <f t="shared" si="12"/>
        <v>#N/A</v>
      </c>
      <c r="L439" s="6">
        <f t="shared" si="13"/>
        <v>-96.938932471927401</v>
      </c>
    </row>
    <row r="440" spans="1:12" x14ac:dyDescent="0.25">
      <c r="A440" s="3" t="s">
        <v>932</v>
      </c>
      <c r="B440" s="3" t="s">
        <v>19</v>
      </c>
      <c r="C440" s="3" t="s">
        <v>53</v>
      </c>
      <c r="D440" s="3" t="s">
        <v>54</v>
      </c>
      <c r="E440" s="3" t="s">
        <v>933</v>
      </c>
      <c r="F440" s="4">
        <v>25608000</v>
      </c>
      <c r="G440" s="3">
        <v>312048</v>
      </c>
      <c r="H440" s="3">
        <v>380256</v>
      </c>
      <c r="I440" s="3">
        <v>79.22</v>
      </c>
      <c r="J440" t="e">
        <v>#N/A</v>
      </c>
      <c r="K440" t="e">
        <f t="shared" si="12"/>
        <v>#N/A</v>
      </c>
      <c r="L440" s="6">
        <f t="shared" si="13"/>
        <v>21.858175665282261</v>
      </c>
    </row>
    <row r="441" spans="1:12" x14ac:dyDescent="0.25">
      <c r="A441" s="3" t="s">
        <v>934</v>
      </c>
      <c r="B441" s="3" t="s">
        <v>9</v>
      </c>
      <c r="C441" s="3" t="s">
        <v>121</v>
      </c>
      <c r="D441" s="3" t="s">
        <v>54</v>
      </c>
      <c r="E441" s="3" t="s">
        <v>935</v>
      </c>
      <c r="F441" s="4">
        <v>25608000</v>
      </c>
      <c r="G441" s="3">
        <v>760400</v>
      </c>
      <c r="H441" s="3">
        <v>19900</v>
      </c>
      <c r="I441" s="3">
        <v>1.99</v>
      </c>
      <c r="J441" t="e">
        <v>#N/A</v>
      </c>
      <c r="K441" t="e">
        <f t="shared" si="12"/>
        <v>#N/A</v>
      </c>
      <c r="L441" s="6">
        <f t="shared" si="13"/>
        <v>-97.382956338769063</v>
      </c>
    </row>
    <row r="442" spans="1:12" x14ac:dyDescent="0.25">
      <c r="A442" s="3" t="s">
        <v>936</v>
      </c>
      <c r="B442" s="3" t="s">
        <v>19</v>
      </c>
      <c r="C442" s="3" t="s">
        <v>53</v>
      </c>
      <c r="D442" s="3" t="s">
        <v>54</v>
      </c>
      <c r="E442" s="3" t="s">
        <v>937</v>
      </c>
      <c r="F442" s="4">
        <v>25608000</v>
      </c>
      <c r="G442" s="3">
        <v>258536</v>
      </c>
      <c r="H442" s="3">
        <v>272068</v>
      </c>
      <c r="I442" s="3">
        <v>80.02</v>
      </c>
      <c r="J442" t="e">
        <v>#N/A</v>
      </c>
      <c r="K442" t="e">
        <f t="shared" si="12"/>
        <v>#N/A</v>
      </c>
      <c r="L442" s="6">
        <f t="shared" si="13"/>
        <v>5.2340873224618605</v>
      </c>
    </row>
    <row r="443" spans="1:12" x14ac:dyDescent="0.25">
      <c r="A443" s="3" t="s">
        <v>938</v>
      </c>
      <c r="B443" s="3" t="s">
        <v>9</v>
      </c>
      <c r="C443" s="3" t="s">
        <v>121</v>
      </c>
      <c r="D443" s="3" t="s">
        <v>54</v>
      </c>
      <c r="E443" s="3" t="s">
        <v>939</v>
      </c>
      <c r="F443" s="4">
        <v>25608000</v>
      </c>
      <c r="G443" s="3">
        <v>448636</v>
      </c>
      <c r="H443" s="3">
        <v>11741</v>
      </c>
      <c r="I443" s="3">
        <v>1.99</v>
      </c>
      <c r="J443" t="e">
        <v>#N/A</v>
      </c>
      <c r="K443" t="e">
        <f t="shared" si="12"/>
        <v>#N/A</v>
      </c>
      <c r="L443" s="6">
        <f t="shared" si="13"/>
        <v>-97.382956338769063</v>
      </c>
    </row>
    <row r="444" spans="1:12" x14ac:dyDescent="0.25">
      <c r="A444" s="3" t="s">
        <v>940</v>
      </c>
      <c r="B444" s="3" t="s">
        <v>19</v>
      </c>
      <c r="C444" s="3" t="s">
        <v>53</v>
      </c>
      <c r="D444" s="3" t="s">
        <v>54</v>
      </c>
      <c r="E444" s="3" t="s">
        <v>941</v>
      </c>
      <c r="F444" s="4">
        <v>25608000</v>
      </c>
      <c r="G444" s="3">
        <v>228120</v>
      </c>
      <c r="H444" s="3">
        <v>240060</v>
      </c>
      <c r="I444" s="3">
        <v>80.02</v>
      </c>
      <c r="J444" t="e">
        <v>#N/A</v>
      </c>
      <c r="K444" t="e">
        <f t="shared" si="12"/>
        <v>#N/A</v>
      </c>
      <c r="L444" s="6">
        <f t="shared" si="13"/>
        <v>5.2340873224618605</v>
      </c>
    </row>
    <row r="445" spans="1:12" x14ac:dyDescent="0.25">
      <c r="A445" s="3" t="s">
        <v>942</v>
      </c>
      <c r="B445" s="3" t="s">
        <v>19</v>
      </c>
      <c r="C445" s="3" t="s">
        <v>53</v>
      </c>
      <c r="D445" s="3" t="s">
        <v>54</v>
      </c>
      <c r="E445" s="3" t="s">
        <v>943</v>
      </c>
      <c r="F445" s="4">
        <v>25608000</v>
      </c>
      <c r="G445" s="3">
        <v>114060</v>
      </c>
      <c r="H445" s="3">
        <v>120030</v>
      </c>
      <c r="I445" s="3">
        <v>80.02</v>
      </c>
      <c r="J445" t="e">
        <v>#N/A</v>
      </c>
      <c r="K445" t="e">
        <f t="shared" si="12"/>
        <v>#N/A</v>
      </c>
      <c r="L445" s="6">
        <f t="shared" si="13"/>
        <v>5.2340873224618605</v>
      </c>
    </row>
    <row r="446" spans="1:12" x14ac:dyDescent="0.25">
      <c r="A446" s="3" t="s">
        <v>944</v>
      </c>
      <c r="B446" s="3" t="s">
        <v>19</v>
      </c>
      <c r="C446" s="3" t="s">
        <v>53</v>
      </c>
      <c r="D446" s="3" t="s">
        <v>54</v>
      </c>
      <c r="E446" s="3" t="s">
        <v>945</v>
      </c>
      <c r="F446" s="4">
        <v>25608000</v>
      </c>
      <c r="G446" s="3">
        <v>68436</v>
      </c>
      <c r="H446" s="3">
        <v>72018</v>
      </c>
      <c r="I446" s="3">
        <v>80.02</v>
      </c>
      <c r="J446" t="e">
        <v>#N/A</v>
      </c>
      <c r="K446" t="e">
        <f t="shared" si="12"/>
        <v>#N/A</v>
      </c>
      <c r="L446" s="6">
        <f t="shared" si="13"/>
        <v>5.2340873224618605</v>
      </c>
    </row>
    <row r="447" spans="1:12" x14ac:dyDescent="0.25">
      <c r="A447" s="3" t="s">
        <v>946</v>
      </c>
      <c r="B447" s="3" t="s">
        <v>14</v>
      </c>
      <c r="C447" s="3" t="s">
        <v>589</v>
      </c>
      <c r="D447" s="3" t="s">
        <v>590</v>
      </c>
      <c r="E447" s="3" t="s">
        <v>947</v>
      </c>
      <c r="F447" s="4">
        <v>25608000</v>
      </c>
      <c r="G447" s="3">
        <v>13084.28</v>
      </c>
      <c r="H447" s="3">
        <v>12284.36</v>
      </c>
      <c r="I447" s="3">
        <v>279.19</v>
      </c>
      <c r="J447" t="e">
        <v>#N/A</v>
      </c>
      <c r="K447" t="e">
        <f t="shared" si="12"/>
        <v>#N/A</v>
      </c>
      <c r="L447" s="6">
        <f t="shared" si="13"/>
        <v>-6.1135958570131521</v>
      </c>
    </row>
    <row r="448" spans="1:12" x14ac:dyDescent="0.25">
      <c r="A448" s="3" t="s">
        <v>948</v>
      </c>
      <c r="B448" s="3" t="s">
        <v>9</v>
      </c>
      <c r="C448" s="3" t="s">
        <v>121</v>
      </c>
      <c r="D448" s="3" t="s">
        <v>54</v>
      </c>
      <c r="E448" s="3" t="s">
        <v>949</v>
      </c>
      <c r="F448" s="4">
        <v>25608000</v>
      </c>
      <c r="G448" s="3">
        <v>456240</v>
      </c>
      <c r="H448" s="3">
        <v>11940</v>
      </c>
      <c r="I448" s="3">
        <v>1.99</v>
      </c>
      <c r="J448" t="e">
        <v>#N/A</v>
      </c>
      <c r="K448" t="e">
        <f t="shared" si="12"/>
        <v>#N/A</v>
      </c>
      <c r="L448" s="6">
        <f t="shared" si="13"/>
        <v>-97.382956338769063</v>
      </c>
    </row>
    <row r="449" spans="1:12" x14ac:dyDescent="0.25">
      <c r="A449" s="3" t="s">
        <v>950</v>
      </c>
      <c r="B449" s="3" t="s">
        <v>9</v>
      </c>
      <c r="C449" s="3" t="s">
        <v>121</v>
      </c>
      <c r="D449" s="3" t="s">
        <v>54</v>
      </c>
      <c r="E449" s="3" t="s">
        <v>951</v>
      </c>
      <c r="F449" s="4">
        <v>25608000</v>
      </c>
      <c r="G449" s="3">
        <v>760400</v>
      </c>
      <c r="H449" s="3">
        <v>19900</v>
      </c>
      <c r="I449" s="3">
        <v>1.99</v>
      </c>
      <c r="J449" t="e">
        <v>#N/A</v>
      </c>
      <c r="K449" t="e">
        <f t="shared" si="12"/>
        <v>#N/A</v>
      </c>
      <c r="L449" s="6">
        <f t="shared" si="13"/>
        <v>-97.382956338769063</v>
      </c>
    </row>
    <row r="450" spans="1:12" x14ac:dyDescent="0.25">
      <c r="A450" s="3" t="s">
        <v>952</v>
      </c>
      <c r="B450" s="3" t="s">
        <v>9</v>
      </c>
      <c r="C450" s="3" t="s">
        <v>121</v>
      </c>
      <c r="D450" s="3" t="s">
        <v>54</v>
      </c>
      <c r="E450" s="3" t="s">
        <v>953</v>
      </c>
      <c r="F450" s="4">
        <v>25608000</v>
      </c>
      <c r="G450" s="3">
        <v>661548</v>
      </c>
      <c r="H450" s="3">
        <v>17313</v>
      </c>
      <c r="I450" s="3">
        <v>1.99</v>
      </c>
      <c r="J450" t="e">
        <v>#N/A</v>
      </c>
      <c r="K450" t="e">
        <f t="shared" si="12"/>
        <v>#N/A</v>
      </c>
      <c r="L450" s="6">
        <f t="shared" si="13"/>
        <v>-97.382956338769063</v>
      </c>
    </row>
    <row r="451" spans="1:12" x14ac:dyDescent="0.25">
      <c r="A451" s="3" t="s">
        <v>954</v>
      </c>
      <c r="B451" s="3" t="s">
        <v>9</v>
      </c>
      <c r="C451" s="3" t="s">
        <v>121</v>
      </c>
      <c r="D451" s="3" t="s">
        <v>54</v>
      </c>
      <c r="E451" s="3" t="s">
        <v>955</v>
      </c>
      <c r="F451" s="4">
        <v>25608000</v>
      </c>
      <c r="G451" s="3">
        <v>425824</v>
      </c>
      <c r="H451" s="3">
        <v>11144</v>
      </c>
      <c r="I451" s="3">
        <v>1.99</v>
      </c>
      <c r="J451" t="e">
        <v>#N/A</v>
      </c>
      <c r="K451" t="e">
        <f t="shared" si="12"/>
        <v>#N/A</v>
      </c>
      <c r="L451" s="6">
        <f t="shared" si="13"/>
        <v>-97.382956338769063</v>
      </c>
    </row>
    <row r="452" spans="1:12" x14ac:dyDescent="0.25">
      <c r="A452" s="3" t="s">
        <v>956</v>
      </c>
      <c r="B452" s="3" t="s">
        <v>11</v>
      </c>
      <c r="C452" s="3" t="s">
        <v>957</v>
      </c>
      <c r="D452" s="3" t="s">
        <v>958</v>
      </c>
      <c r="E452" s="3" t="s">
        <v>959</v>
      </c>
      <c r="F452" s="4">
        <v>25608000</v>
      </c>
      <c r="G452" s="3">
        <v>8109375.7699999996</v>
      </c>
      <c r="H452" s="3">
        <v>1516142.91</v>
      </c>
      <c r="I452" s="3">
        <v>113.97</v>
      </c>
      <c r="J452" t="e">
        <v>#N/A</v>
      </c>
      <c r="K452" t="e">
        <f t="shared" ref="K452:K515" si="14">H452/J452*100-100</f>
        <v>#N/A</v>
      </c>
      <c r="L452" s="6">
        <f t="shared" ref="L452:L515" si="15">H452/G452*100-100</f>
        <v>-81.30382716251907</v>
      </c>
    </row>
    <row r="453" spans="1:12" x14ac:dyDescent="0.25">
      <c r="A453" s="3" t="s">
        <v>960</v>
      </c>
      <c r="B453" s="3" t="s">
        <v>11</v>
      </c>
      <c r="C453" s="3" t="s">
        <v>957</v>
      </c>
      <c r="D453" s="3" t="s">
        <v>958</v>
      </c>
      <c r="E453" s="3" t="s">
        <v>961</v>
      </c>
      <c r="F453" s="4">
        <v>25608000</v>
      </c>
      <c r="G453" s="3">
        <v>1578228.51</v>
      </c>
      <c r="H453" s="3">
        <v>295068.33</v>
      </c>
      <c r="I453" s="3">
        <v>113.97</v>
      </c>
      <c r="J453" t="e">
        <v>#N/A</v>
      </c>
      <c r="K453" t="e">
        <f t="shared" si="14"/>
        <v>#N/A</v>
      </c>
      <c r="L453" s="6">
        <f t="shared" si="15"/>
        <v>-81.30382716251907</v>
      </c>
    </row>
    <row r="454" spans="1:12" x14ac:dyDescent="0.25">
      <c r="A454" s="3" t="s">
        <v>962</v>
      </c>
      <c r="B454" s="3" t="s">
        <v>11</v>
      </c>
      <c r="C454" s="3" t="s">
        <v>957</v>
      </c>
      <c r="D454" s="3" t="s">
        <v>958</v>
      </c>
      <c r="E454" s="3" t="s">
        <v>963</v>
      </c>
      <c r="F454" s="4">
        <v>25608000</v>
      </c>
      <c r="G454" s="3">
        <v>1606879.24</v>
      </c>
      <c r="H454" s="3">
        <v>300424.92</v>
      </c>
      <c r="I454" s="3">
        <v>113.97</v>
      </c>
      <c r="J454" t="e">
        <v>#N/A</v>
      </c>
      <c r="K454" t="e">
        <f t="shared" si="14"/>
        <v>#N/A</v>
      </c>
      <c r="L454" s="6">
        <f t="shared" si="15"/>
        <v>-81.30382716251907</v>
      </c>
    </row>
    <row r="455" spans="1:12" x14ac:dyDescent="0.25">
      <c r="A455" s="3" t="s">
        <v>964</v>
      </c>
      <c r="B455" s="3" t="s">
        <v>19</v>
      </c>
      <c r="C455" s="3" t="s">
        <v>53</v>
      </c>
      <c r="D455" s="3" t="s">
        <v>54</v>
      </c>
      <c r="E455" s="3" t="s">
        <v>965</v>
      </c>
      <c r="F455" s="4">
        <v>25608000</v>
      </c>
      <c r="G455" s="3">
        <v>299280</v>
      </c>
      <c r="H455" s="3">
        <v>317040</v>
      </c>
      <c r="I455" s="3">
        <v>79.260000000000005</v>
      </c>
      <c r="J455" t="e">
        <v>#N/A</v>
      </c>
      <c r="K455" t="e">
        <f t="shared" si="14"/>
        <v>#N/A</v>
      </c>
      <c r="L455" s="6">
        <f t="shared" si="15"/>
        <v>5.9342421812349784</v>
      </c>
    </row>
    <row r="456" spans="1:12" x14ac:dyDescent="0.25">
      <c r="A456" s="3" t="s">
        <v>966</v>
      </c>
      <c r="B456" s="3" t="s">
        <v>19</v>
      </c>
      <c r="C456" s="3" t="s">
        <v>53</v>
      </c>
      <c r="D456" s="3" t="s">
        <v>54</v>
      </c>
      <c r="E456" s="3" t="s">
        <v>967</v>
      </c>
      <c r="F456" s="4">
        <v>25608000</v>
      </c>
      <c r="G456" s="3">
        <v>318359.09999999998</v>
      </c>
      <c r="H456" s="3">
        <v>337251.3</v>
      </c>
      <c r="I456" s="3">
        <v>79.260000000000005</v>
      </c>
      <c r="J456" t="e">
        <v>#N/A</v>
      </c>
      <c r="K456" t="e">
        <f t="shared" si="14"/>
        <v>#N/A</v>
      </c>
      <c r="L456" s="6">
        <f t="shared" si="15"/>
        <v>5.9342421812349784</v>
      </c>
    </row>
    <row r="457" spans="1:12" x14ac:dyDescent="0.25">
      <c r="A457" s="3" t="s">
        <v>968</v>
      </c>
      <c r="B457" s="3" t="s">
        <v>9</v>
      </c>
      <c r="C457" s="3" t="s">
        <v>121</v>
      </c>
      <c r="D457" s="3" t="s">
        <v>54</v>
      </c>
      <c r="E457" s="3" t="s">
        <v>969</v>
      </c>
      <c r="F457" s="4">
        <v>25608000</v>
      </c>
      <c r="G457" s="3">
        <v>553668</v>
      </c>
      <c r="H457" s="3">
        <v>14726</v>
      </c>
      <c r="I457" s="3">
        <v>1.99</v>
      </c>
      <c r="J457" t="e">
        <v>#N/A</v>
      </c>
      <c r="K457" t="e">
        <f t="shared" si="14"/>
        <v>#N/A</v>
      </c>
      <c r="L457" s="6">
        <f t="shared" si="15"/>
        <v>-97.34028334669874</v>
      </c>
    </row>
    <row r="458" spans="1:12" x14ac:dyDescent="0.25">
      <c r="A458" s="3" t="s">
        <v>970</v>
      </c>
      <c r="B458" s="3" t="s">
        <v>19</v>
      </c>
      <c r="C458" s="3" t="s">
        <v>20</v>
      </c>
      <c r="D458" s="3" t="s">
        <v>21</v>
      </c>
      <c r="E458" s="3" t="s">
        <v>971</v>
      </c>
      <c r="F458" s="4">
        <v>25608000</v>
      </c>
      <c r="G458" s="3">
        <v>94470</v>
      </c>
      <c r="H458" s="3">
        <v>187050</v>
      </c>
      <c r="I458" s="3">
        <v>62.35</v>
      </c>
      <c r="J458" t="e">
        <v>#N/A</v>
      </c>
      <c r="K458" t="e">
        <f t="shared" si="14"/>
        <v>#N/A</v>
      </c>
      <c r="L458" s="6">
        <f t="shared" si="15"/>
        <v>97.999364877738969</v>
      </c>
    </row>
    <row r="459" spans="1:12" x14ac:dyDescent="0.25">
      <c r="A459" s="3" t="s">
        <v>972</v>
      </c>
      <c r="B459" s="3" t="s">
        <v>19</v>
      </c>
      <c r="C459" s="3" t="s">
        <v>53</v>
      </c>
      <c r="D459" s="3" t="s">
        <v>54</v>
      </c>
      <c r="E459" s="3" t="s">
        <v>973</v>
      </c>
      <c r="F459" s="4">
        <v>25608000</v>
      </c>
      <c r="G459" s="3">
        <v>206475</v>
      </c>
      <c r="H459" s="3">
        <v>115950</v>
      </c>
      <c r="I459" s="3">
        <v>77.3</v>
      </c>
      <c r="J459" t="e">
        <v>#N/A</v>
      </c>
      <c r="K459" t="e">
        <f t="shared" si="14"/>
        <v>#N/A</v>
      </c>
      <c r="L459" s="6">
        <f t="shared" si="15"/>
        <v>-43.843080276062473</v>
      </c>
    </row>
    <row r="460" spans="1:12" x14ac:dyDescent="0.25">
      <c r="A460" s="3" t="s">
        <v>974</v>
      </c>
      <c r="B460" s="3" t="s">
        <v>19</v>
      </c>
      <c r="C460" s="3" t="s">
        <v>20</v>
      </c>
      <c r="D460" s="3" t="s">
        <v>21</v>
      </c>
      <c r="E460" s="3" t="s">
        <v>975</v>
      </c>
      <c r="F460" s="4">
        <v>25608000</v>
      </c>
      <c r="G460" s="3">
        <v>140540.65</v>
      </c>
      <c r="H460" s="3">
        <v>113096.17</v>
      </c>
      <c r="I460" s="3">
        <v>110.77</v>
      </c>
      <c r="J460" t="e">
        <v>#N/A</v>
      </c>
      <c r="K460" t="e">
        <f t="shared" si="14"/>
        <v>#N/A</v>
      </c>
      <c r="L460" s="6">
        <f t="shared" si="15"/>
        <v>-19.527787867780603</v>
      </c>
    </row>
    <row r="461" spans="1:12" x14ac:dyDescent="0.25">
      <c r="A461" s="3" t="s">
        <v>976</v>
      </c>
      <c r="B461" s="3" t="s">
        <v>19</v>
      </c>
      <c r="C461" s="3" t="s">
        <v>20</v>
      </c>
      <c r="D461" s="3" t="s">
        <v>21</v>
      </c>
      <c r="E461" s="3" t="s">
        <v>977</v>
      </c>
      <c r="F461" s="4">
        <v>25608000</v>
      </c>
      <c r="G461" s="3">
        <v>165042.35</v>
      </c>
      <c r="H461" s="3">
        <v>132969.1</v>
      </c>
      <c r="I461" s="3">
        <v>110.9</v>
      </c>
      <c r="J461" t="e">
        <v>#N/A</v>
      </c>
      <c r="K461" t="e">
        <f t="shared" si="14"/>
        <v>#N/A</v>
      </c>
      <c r="L461" s="6">
        <f t="shared" si="15"/>
        <v>-19.433345441336726</v>
      </c>
    </row>
    <row r="462" spans="1:12" x14ac:dyDescent="0.25">
      <c r="A462" s="3" t="s">
        <v>978</v>
      </c>
      <c r="B462" s="3" t="s">
        <v>19</v>
      </c>
      <c r="C462" s="3" t="s">
        <v>20</v>
      </c>
      <c r="D462" s="3" t="s">
        <v>21</v>
      </c>
      <c r="E462" s="3" t="s">
        <v>979</v>
      </c>
      <c r="F462" s="4">
        <v>25608000</v>
      </c>
      <c r="G462" s="3">
        <v>65246.1</v>
      </c>
      <c r="H462" s="3">
        <v>54211.38</v>
      </c>
      <c r="I462" s="3">
        <v>114.37</v>
      </c>
      <c r="J462" t="e">
        <v>#N/A</v>
      </c>
      <c r="K462" t="e">
        <f t="shared" si="14"/>
        <v>#N/A</v>
      </c>
      <c r="L462" s="6">
        <f t="shared" si="15"/>
        <v>-16.912459135488561</v>
      </c>
    </row>
    <row r="463" spans="1:12" x14ac:dyDescent="0.25">
      <c r="A463" s="3" t="s">
        <v>980</v>
      </c>
      <c r="B463" s="3" t="s">
        <v>19</v>
      </c>
      <c r="C463" s="3" t="s">
        <v>20</v>
      </c>
      <c r="D463" s="3" t="s">
        <v>21</v>
      </c>
      <c r="E463" s="3" t="s">
        <v>981</v>
      </c>
      <c r="F463" s="4">
        <v>25608000</v>
      </c>
      <c r="G463" s="3">
        <v>99796.25</v>
      </c>
      <c r="H463" s="3">
        <v>83164.75</v>
      </c>
      <c r="I463" s="3">
        <v>114.71</v>
      </c>
      <c r="J463" t="e">
        <v>#N/A</v>
      </c>
      <c r="K463" t="e">
        <f t="shared" si="14"/>
        <v>#N/A</v>
      </c>
      <c r="L463" s="6">
        <f t="shared" si="15"/>
        <v>-16.665455866327633</v>
      </c>
    </row>
    <row r="464" spans="1:12" x14ac:dyDescent="0.25">
      <c r="A464" s="3" t="s">
        <v>982</v>
      </c>
      <c r="B464" s="3" t="s">
        <v>19</v>
      </c>
      <c r="C464" s="3" t="s">
        <v>719</v>
      </c>
      <c r="D464" s="3" t="s">
        <v>720</v>
      </c>
      <c r="E464" s="3" t="s">
        <v>983</v>
      </c>
      <c r="F464" s="4">
        <v>25608000</v>
      </c>
      <c r="G464" s="3">
        <v>97456.2</v>
      </c>
      <c r="H464" s="3">
        <v>80273.039999999994</v>
      </c>
      <c r="I464" s="3">
        <v>113.38</v>
      </c>
      <c r="J464" t="e">
        <v>#N/A</v>
      </c>
      <c r="K464" t="e">
        <f t="shared" si="14"/>
        <v>#N/A</v>
      </c>
      <c r="L464" s="6">
        <f t="shared" si="15"/>
        <v>-17.631674536868886</v>
      </c>
    </row>
    <row r="465" spans="1:12" x14ac:dyDescent="0.25">
      <c r="A465" s="3" t="s">
        <v>984</v>
      </c>
      <c r="B465" s="3" t="s">
        <v>19</v>
      </c>
      <c r="C465" s="3" t="s">
        <v>20</v>
      </c>
      <c r="D465" s="3" t="s">
        <v>21</v>
      </c>
      <c r="E465" s="3" t="s">
        <v>985</v>
      </c>
      <c r="F465" s="4">
        <v>25608000</v>
      </c>
      <c r="G465" s="3">
        <v>140127.70000000001</v>
      </c>
      <c r="H465" s="3">
        <v>117131.08</v>
      </c>
      <c r="I465" s="3">
        <v>115.06</v>
      </c>
      <c r="J465" t="e">
        <v>#N/A</v>
      </c>
      <c r="K465" t="e">
        <f t="shared" si="14"/>
        <v>#N/A</v>
      </c>
      <c r="L465" s="6">
        <f t="shared" si="15"/>
        <v>-16.411187795132591</v>
      </c>
    </row>
    <row r="466" spans="1:12" x14ac:dyDescent="0.25">
      <c r="A466" s="3" t="s">
        <v>986</v>
      </c>
      <c r="B466" s="3" t="s">
        <v>19</v>
      </c>
      <c r="C466" s="3" t="s">
        <v>20</v>
      </c>
      <c r="D466" s="3" t="s">
        <v>21</v>
      </c>
      <c r="E466" s="3" t="s">
        <v>987</v>
      </c>
      <c r="F466" s="4">
        <v>25608000</v>
      </c>
      <c r="G466" s="3">
        <v>2477.6999999999998</v>
      </c>
      <c r="H466" s="3">
        <v>2411.2800000000002</v>
      </c>
      <c r="I466" s="3">
        <v>133.96</v>
      </c>
      <c r="J466" t="e">
        <v>#N/A</v>
      </c>
      <c r="K466" t="e">
        <f t="shared" si="14"/>
        <v>#N/A</v>
      </c>
      <c r="L466" s="6">
        <f t="shared" si="15"/>
        <v>-2.6807119505993313</v>
      </c>
    </row>
    <row r="467" spans="1:12" x14ac:dyDescent="0.25">
      <c r="A467" s="3" t="s">
        <v>988</v>
      </c>
      <c r="B467" s="3" t="s">
        <v>19</v>
      </c>
      <c r="C467" s="3" t="s">
        <v>20</v>
      </c>
      <c r="D467" s="3" t="s">
        <v>21</v>
      </c>
      <c r="E467" s="3" t="s">
        <v>989</v>
      </c>
      <c r="F467" s="4">
        <v>25608000</v>
      </c>
      <c r="G467" s="3">
        <v>104940</v>
      </c>
      <c r="H467" s="3">
        <v>127575</v>
      </c>
      <c r="I467" s="3">
        <v>85.05</v>
      </c>
      <c r="J467" t="e">
        <v>#N/A</v>
      </c>
      <c r="K467" t="e">
        <f t="shared" si="14"/>
        <v>#N/A</v>
      </c>
      <c r="L467" s="6">
        <f t="shared" si="15"/>
        <v>21.569468267581485</v>
      </c>
    </row>
    <row r="468" spans="1:12" x14ac:dyDescent="0.25">
      <c r="A468" s="3" t="s">
        <v>990</v>
      </c>
      <c r="B468" s="3" t="s">
        <v>19</v>
      </c>
      <c r="C468" s="3" t="s">
        <v>20</v>
      </c>
      <c r="D468" s="3" t="s">
        <v>21</v>
      </c>
      <c r="E468" s="3" t="s">
        <v>991</v>
      </c>
      <c r="F468" s="4">
        <v>25608000</v>
      </c>
      <c r="G468" s="3">
        <v>159998.51999999999</v>
      </c>
      <c r="H468" s="3">
        <v>194509.35</v>
      </c>
      <c r="I468" s="3">
        <v>85.05</v>
      </c>
      <c r="J468" t="e">
        <v>#N/A</v>
      </c>
      <c r="K468" t="e">
        <f t="shared" si="14"/>
        <v>#N/A</v>
      </c>
      <c r="L468" s="6">
        <f t="shared" si="15"/>
        <v>21.569468267581485</v>
      </c>
    </row>
    <row r="469" spans="1:12" x14ac:dyDescent="0.25">
      <c r="A469" s="3" t="s">
        <v>992</v>
      </c>
      <c r="B469" s="3" t="s">
        <v>19</v>
      </c>
      <c r="C469" s="3" t="s">
        <v>20</v>
      </c>
      <c r="D469" s="3" t="s">
        <v>21</v>
      </c>
      <c r="E469" s="3" t="s">
        <v>993</v>
      </c>
      <c r="F469" s="4">
        <v>25608000</v>
      </c>
      <c r="G469" s="3">
        <v>126392.14</v>
      </c>
      <c r="H469" s="3">
        <v>154961.1</v>
      </c>
      <c r="I469" s="3">
        <v>85.05</v>
      </c>
      <c r="J469" t="e">
        <v>#N/A</v>
      </c>
      <c r="K469" t="e">
        <f t="shared" si="14"/>
        <v>#N/A</v>
      </c>
      <c r="L469" s="6">
        <f t="shared" si="15"/>
        <v>22.603430877901104</v>
      </c>
    </row>
    <row r="470" spans="1:12" x14ac:dyDescent="0.25">
      <c r="A470" s="3" t="s">
        <v>994</v>
      </c>
      <c r="B470" s="3" t="s">
        <v>19</v>
      </c>
      <c r="C470" s="3" t="s">
        <v>20</v>
      </c>
      <c r="D470" s="3" t="s">
        <v>21</v>
      </c>
      <c r="E470" s="3" t="s">
        <v>995</v>
      </c>
      <c r="F470" s="4">
        <v>25608000</v>
      </c>
      <c r="G470" s="3">
        <v>110714.52</v>
      </c>
      <c r="H470" s="3">
        <v>135739.79999999999</v>
      </c>
      <c r="I470" s="3">
        <v>85.05</v>
      </c>
      <c r="J470" t="e">
        <v>#N/A</v>
      </c>
      <c r="K470" t="e">
        <f t="shared" si="14"/>
        <v>#N/A</v>
      </c>
      <c r="L470" s="6">
        <f t="shared" si="15"/>
        <v>22.60343087790109</v>
      </c>
    </row>
    <row r="471" spans="1:12" x14ac:dyDescent="0.25">
      <c r="A471" s="3" t="s">
        <v>996</v>
      </c>
      <c r="B471" s="3" t="s">
        <v>19</v>
      </c>
      <c r="C471" s="3" t="s">
        <v>53</v>
      </c>
      <c r="D471" s="3" t="s">
        <v>54</v>
      </c>
      <c r="E471" s="3" t="s">
        <v>997</v>
      </c>
      <c r="F471" s="4">
        <v>25608000</v>
      </c>
      <c r="G471" s="3">
        <v>232840</v>
      </c>
      <c r="H471" s="3">
        <v>317280</v>
      </c>
      <c r="I471" s="3">
        <v>79.319999999999993</v>
      </c>
      <c r="J471" t="e">
        <v>#N/A</v>
      </c>
      <c r="K471" t="e">
        <f t="shared" si="14"/>
        <v>#N/A</v>
      </c>
      <c r="L471" s="6">
        <f t="shared" si="15"/>
        <v>36.265246521216284</v>
      </c>
    </row>
    <row r="472" spans="1:12" x14ac:dyDescent="0.25">
      <c r="A472" s="3" t="s">
        <v>998</v>
      </c>
      <c r="B472" s="3" t="s">
        <v>9</v>
      </c>
      <c r="C472" s="3" t="s">
        <v>121</v>
      </c>
      <c r="D472" s="3" t="s">
        <v>54</v>
      </c>
      <c r="E472" s="3" t="s">
        <v>999</v>
      </c>
      <c r="F472" s="4">
        <v>25608000</v>
      </c>
      <c r="G472" s="3">
        <v>366723</v>
      </c>
      <c r="H472" s="3">
        <v>12537</v>
      </c>
      <c r="I472" s="3">
        <v>1.99</v>
      </c>
      <c r="J472" t="e">
        <v>#N/A</v>
      </c>
      <c r="K472" t="e">
        <f t="shared" si="14"/>
        <v>#N/A</v>
      </c>
      <c r="L472" s="6">
        <f t="shared" si="15"/>
        <v>-96.581343411784914</v>
      </c>
    </row>
    <row r="473" spans="1:12" x14ac:dyDescent="0.25">
      <c r="A473" s="3" t="s">
        <v>1000</v>
      </c>
      <c r="B473" s="3" t="s">
        <v>9</v>
      </c>
      <c r="C473" s="3" t="s">
        <v>121</v>
      </c>
      <c r="D473" s="3" t="s">
        <v>54</v>
      </c>
      <c r="E473" s="3" t="s">
        <v>1001</v>
      </c>
      <c r="F473" s="4">
        <v>25608000</v>
      </c>
      <c r="G473" s="3">
        <v>448217</v>
      </c>
      <c r="H473" s="3">
        <v>15323</v>
      </c>
      <c r="I473" s="3">
        <v>1.99</v>
      </c>
      <c r="J473" t="e">
        <v>#N/A</v>
      </c>
      <c r="K473" t="e">
        <f t="shared" si="14"/>
        <v>#N/A</v>
      </c>
      <c r="L473" s="6">
        <f t="shared" si="15"/>
        <v>-96.581343411784914</v>
      </c>
    </row>
    <row r="474" spans="1:12" x14ac:dyDescent="0.25">
      <c r="A474" s="3" t="s">
        <v>1002</v>
      </c>
      <c r="B474" s="3" t="s">
        <v>19</v>
      </c>
      <c r="C474" s="3" t="s">
        <v>20</v>
      </c>
      <c r="D474" s="3" t="s">
        <v>21</v>
      </c>
      <c r="E474" s="3" t="s">
        <v>1003</v>
      </c>
      <c r="F474" s="4">
        <v>25608000</v>
      </c>
      <c r="G474" s="3">
        <v>234716.41</v>
      </c>
      <c r="H474" s="3">
        <v>325161.71999999997</v>
      </c>
      <c r="I474" s="3">
        <v>79.56</v>
      </c>
      <c r="J474" t="e">
        <v>#N/A</v>
      </c>
      <c r="K474" t="e">
        <f t="shared" si="14"/>
        <v>#N/A</v>
      </c>
      <c r="L474" s="6">
        <f t="shared" si="15"/>
        <v>38.533867316733392</v>
      </c>
    </row>
    <row r="475" spans="1:12" x14ac:dyDescent="0.25">
      <c r="A475" s="3" t="s">
        <v>1004</v>
      </c>
      <c r="B475" s="3" t="s">
        <v>19</v>
      </c>
      <c r="C475" s="3" t="s">
        <v>53</v>
      </c>
      <c r="D475" s="3" t="s">
        <v>54</v>
      </c>
      <c r="E475" s="3" t="s">
        <v>1005</v>
      </c>
      <c r="F475" s="4">
        <v>25608000</v>
      </c>
      <c r="G475" s="3">
        <v>6760.8</v>
      </c>
      <c r="H475" s="3">
        <v>9547.2000000000007</v>
      </c>
      <c r="I475" s="3">
        <v>79.56</v>
      </c>
      <c r="J475" t="e">
        <v>#N/A</v>
      </c>
      <c r="K475" t="e">
        <f t="shared" si="14"/>
        <v>#N/A</v>
      </c>
      <c r="L475" s="6">
        <f t="shared" si="15"/>
        <v>41.214057507987235</v>
      </c>
    </row>
    <row r="476" spans="1:12" x14ac:dyDescent="0.25">
      <c r="A476" s="3" t="s">
        <v>1006</v>
      </c>
      <c r="B476" s="3" t="s">
        <v>9</v>
      </c>
      <c r="C476" s="3" t="s">
        <v>121</v>
      </c>
      <c r="D476" s="3" t="s">
        <v>54</v>
      </c>
      <c r="E476" s="3" t="s">
        <v>1007</v>
      </c>
      <c r="F476" s="4">
        <v>25608000</v>
      </c>
      <c r="G476" s="3">
        <v>419040</v>
      </c>
      <c r="H476" s="3">
        <v>11940</v>
      </c>
      <c r="I476" s="3">
        <v>1.99</v>
      </c>
      <c r="J476" t="e">
        <v>#N/A</v>
      </c>
      <c r="K476" t="e">
        <f t="shared" si="14"/>
        <v>#N/A</v>
      </c>
      <c r="L476" s="6">
        <f t="shared" si="15"/>
        <v>-97.150630011454751</v>
      </c>
    </row>
    <row r="477" spans="1:12" x14ac:dyDescent="0.25">
      <c r="A477" s="3" t="s">
        <v>1008</v>
      </c>
      <c r="B477" s="3" t="s">
        <v>19</v>
      </c>
      <c r="C477" s="3" t="s">
        <v>53</v>
      </c>
      <c r="D477" s="3" t="s">
        <v>54</v>
      </c>
      <c r="E477" s="3" t="s">
        <v>1009</v>
      </c>
      <c r="F477" s="4">
        <v>25608000</v>
      </c>
      <c r="G477" s="3">
        <v>49865.760000000002</v>
      </c>
      <c r="H477" s="3">
        <v>57277.08</v>
      </c>
      <c r="I477" s="3">
        <v>80.22</v>
      </c>
      <c r="J477" t="e">
        <v>#N/A</v>
      </c>
      <c r="K477" t="e">
        <f t="shared" si="14"/>
        <v>#N/A</v>
      </c>
      <c r="L477" s="6">
        <f t="shared" si="15"/>
        <v>14.862542955326447</v>
      </c>
    </row>
    <row r="478" spans="1:12" x14ac:dyDescent="0.25">
      <c r="A478" s="3" t="s">
        <v>1010</v>
      </c>
      <c r="B478" s="3" t="s">
        <v>19</v>
      </c>
      <c r="C478" s="3" t="s">
        <v>53</v>
      </c>
      <c r="D478" s="3" t="s">
        <v>54</v>
      </c>
      <c r="E478" s="3" t="s">
        <v>1011</v>
      </c>
      <c r="F478" s="4">
        <v>25608000</v>
      </c>
      <c r="G478" s="3">
        <v>349200</v>
      </c>
      <c r="H478" s="3">
        <v>401100</v>
      </c>
      <c r="I478" s="3">
        <v>80.22</v>
      </c>
      <c r="J478" t="e">
        <v>#N/A</v>
      </c>
      <c r="K478" t="e">
        <f t="shared" si="14"/>
        <v>#N/A</v>
      </c>
      <c r="L478" s="6">
        <f t="shared" si="15"/>
        <v>14.862542955326447</v>
      </c>
    </row>
    <row r="479" spans="1:12" x14ac:dyDescent="0.25">
      <c r="A479" s="3" t="s">
        <v>1012</v>
      </c>
      <c r="B479" s="3" t="s">
        <v>9</v>
      </c>
      <c r="C479" s="3" t="s">
        <v>121</v>
      </c>
      <c r="D479" s="3" t="s">
        <v>54</v>
      </c>
      <c r="E479" s="3" t="s">
        <v>1013</v>
      </c>
      <c r="F479" s="4">
        <v>25608000</v>
      </c>
      <c r="G479" s="3">
        <v>563189.76000000001</v>
      </c>
      <c r="H479" s="3">
        <v>16047.36</v>
      </c>
      <c r="I479" s="3">
        <v>1.99</v>
      </c>
      <c r="J479" t="e">
        <v>#N/A</v>
      </c>
      <c r="K479" t="e">
        <f t="shared" si="14"/>
        <v>#N/A</v>
      </c>
      <c r="L479" s="6">
        <f t="shared" si="15"/>
        <v>-97.150630011454751</v>
      </c>
    </row>
    <row r="480" spans="1:12" x14ac:dyDescent="0.25">
      <c r="A480" s="3" t="s">
        <v>1014</v>
      </c>
      <c r="B480" s="3" t="s">
        <v>19</v>
      </c>
      <c r="C480" s="3" t="s">
        <v>53</v>
      </c>
      <c r="D480" s="3" t="s">
        <v>54</v>
      </c>
      <c r="E480" s="3" t="s">
        <v>1015</v>
      </c>
      <c r="F480" s="4">
        <v>25608000</v>
      </c>
      <c r="G480" s="3">
        <v>209520</v>
      </c>
      <c r="H480" s="3">
        <v>240660</v>
      </c>
      <c r="I480" s="3">
        <v>80.22</v>
      </c>
      <c r="J480" t="e">
        <v>#N/A</v>
      </c>
      <c r="K480" t="e">
        <f t="shared" si="14"/>
        <v>#N/A</v>
      </c>
      <c r="L480" s="6">
        <f t="shared" si="15"/>
        <v>14.862542955326447</v>
      </c>
    </row>
    <row r="481" spans="1:12" x14ac:dyDescent="0.25">
      <c r="A481" s="3" t="s">
        <v>1016</v>
      </c>
      <c r="B481" s="3" t="s">
        <v>19</v>
      </c>
      <c r="C481" s="3" t="s">
        <v>296</v>
      </c>
      <c r="D481" s="3" t="s">
        <v>297</v>
      </c>
      <c r="E481" s="3" t="s">
        <v>298</v>
      </c>
      <c r="F481" s="4">
        <v>25608000</v>
      </c>
      <c r="G481" s="3">
        <v>34080</v>
      </c>
      <c r="H481" s="3">
        <v>48190</v>
      </c>
      <c r="I481" s="3">
        <v>48.19</v>
      </c>
      <c r="J481" t="e">
        <v>#N/A</v>
      </c>
      <c r="K481" t="e">
        <f t="shared" si="14"/>
        <v>#N/A</v>
      </c>
      <c r="L481" s="6">
        <f t="shared" si="15"/>
        <v>41.402582159624416</v>
      </c>
    </row>
    <row r="482" spans="1:12" x14ac:dyDescent="0.25">
      <c r="A482" s="3" t="s">
        <v>1017</v>
      </c>
      <c r="B482" s="3" t="s">
        <v>14</v>
      </c>
      <c r="C482" s="3" t="s">
        <v>1018</v>
      </c>
      <c r="D482" s="3" t="s">
        <v>1019</v>
      </c>
      <c r="E482" s="3" t="s">
        <v>1020</v>
      </c>
      <c r="F482" s="4">
        <v>25608000</v>
      </c>
      <c r="G482" s="3">
        <v>16484799</v>
      </c>
      <c r="H482" s="3">
        <v>10898487</v>
      </c>
      <c r="I482" s="3">
        <v>265.17</v>
      </c>
      <c r="J482" t="e">
        <v>#N/A</v>
      </c>
      <c r="K482" t="e">
        <f t="shared" si="14"/>
        <v>#N/A</v>
      </c>
      <c r="L482" s="6">
        <f t="shared" si="15"/>
        <v>-33.887656137026596</v>
      </c>
    </row>
    <row r="483" spans="1:12" x14ac:dyDescent="0.25">
      <c r="A483" s="3" t="s">
        <v>1021</v>
      </c>
      <c r="B483" s="3" t="s">
        <v>19</v>
      </c>
      <c r="C483" s="3" t="s">
        <v>20</v>
      </c>
      <c r="D483" s="3" t="s">
        <v>21</v>
      </c>
      <c r="E483" s="3" t="s">
        <v>1022</v>
      </c>
      <c r="F483" s="4">
        <v>25608000</v>
      </c>
      <c r="G483" s="3">
        <v>105075</v>
      </c>
      <c r="H483" s="3">
        <v>127575</v>
      </c>
      <c r="I483" s="3">
        <v>85.05</v>
      </c>
      <c r="J483" t="e">
        <v>#N/A</v>
      </c>
      <c r="K483" t="e">
        <f t="shared" si="14"/>
        <v>#N/A</v>
      </c>
      <c r="L483" s="6">
        <f t="shared" si="15"/>
        <v>21.413276231263396</v>
      </c>
    </row>
    <row r="484" spans="1:12" x14ac:dyDescent="0.25">
      <c r="A484" s="3" t="s">
        <v>1023</v>
      </c>
      <c r="B484" s="3" t="s">
        <v>19</v>
      </c>
      <c r="C484" s="3" t="s">
        <v>20</v>
      </c>
      <c r="D484" s="3" t="s">
        <v>21</v>
      </c>
      <c r="E484" s="3" t="s">
        <v>1024</v>
      </c>
      <c r="F484" s="4">
        <v>25608000</v>
      </c>
      <c r="G484" s="3">
        <v>420.3</v>
      </c>
      <c r="H484" s="3">
        <v>510.3</v>
      </c>
      <c r="I484" s="3">
        <v>85.05</v>
      </c>
      <c r="J484" t="e">
        <v>#N/A</v>
      </c>
      <c r="K484" t="e">
        <f t="shared" si="14"/>
        <v>#N/A</v>
      </c>
      <c r="L484" s="6">
        <f t="shared" si="15"/>
        <v>21.413276231263396</v>
      </c>
    </row>
    <row r="485" spans="1:12" x14ac:dyDescent="0.25">
      <c r="A485" s="3" t="s">
        <v>1025</v>
      </c>
      <c r="B485" s="3" t="s">
        <v>19</v>
      </c>
      <c r="C485" s="3" t="s">
        <v>20</v>
      </c>
      <c r="D485" s="3" t="s">
        <v>21</v>
      </c>
      <c r="E485" s="3" t="s">
        <v>1026</v>
      </c>
      <c r="F485" s="4">
        <v>25608000</v>
      </c>
      <c r="G485" s="3">
        <v>173425</v>
      </c>
      <c r="H485" s="3">
        <v>212625</v>
      </c>
      <c r="I485" s="3">
        <v>85.05</v>
      </c>
      <c r="J485" t="e">
        <v>#N/A</v>
      </c>
      <c r="K485" t="e">
        <f t="shared" si="14"/>
        <v>#N/A</v>
      </c>
      <c r="L485" s="6">
        <f t="shared" si="15"/>
        <v>22.603430877901104</v>
      </c>
    </row>
    <row r="486" spans="1:12" x14ac:dyDescent="0.25">
      <c r="A486" s="3" t="s">
        <v>1027</v>
      </c>
      <c r="B486" s="3" t="s">
        <v>19</v>
      </c>
      <c r="C486" s="3" t="s">
        <v>53</v>
      </c>
      <c r="D486" s="3" t="s">
        <v>54</v>
      </c>
      <c r="E486" s="3" t="s">
        <v>1028</v>
      </c>
      <c r="F486" s="4">
        <v>25608000</v>
      </c>
      <c r="G486" s="3">
        <v>92262.1</v>
      </c>
      <c r="H486" s="3">
        <v>113116.5</v>
      </c>
      <c r="I486" s="3">
        <v>85.05</v>
      </c>
      <c r="J486" t="e">
        <v>#N/A</v>
      </c>
      <c r="K486" t="e">
        <f t="shared" si="14"/>
        <v>#N/A</v>
      </c>
      <c r="L486" s="6">
        <f t="shared" si="15"/>
        <v>22.603430877901104</v>
      </c>
    </row>
    <row r="487" spans="1:12" x14ac:dyDescent="0.25">
      <c r="A487" s="3" t="s">
        <v>1029</v>
      </c>
      <c r="B487" s="3" t="s">
        <v>19</v>
      </c>
      <c r="C487" s="3" t="s">
        <v>20</v>
      </c>
      <c r="D487" s="3" t="s">
        <v>21</v>
      </c>
      <c r="E487" s="3" t="s">
        <v>1030</v>
      </c>
      <c r="F487" s="4">
        <v>25608000</v>
      </c>
      <c r="G487" s="3">
        <v>173425</v>
      </c>
      <c r="H487" s="3">
        <v>212625</v>
      </c>
      <c r="I487" s="3">
        <v>85.05</v>
      </c>
      <c r="J487" t="e">
        <v>#N/A</v>
      </c>
      <c r="K487" t="e">
        <f t="shared" si="14"/>
        <v>#N/A</v>
      </c>
      <c r="L487" s="6">
        <f t="shared" si="15"/>
        <v>22.603430877901104</v>
      </c>
    </row>
    <row r="488" spans="1:12" x14ac:dyDescent="0.25">
      <c r="A488" s="3" t="s">
        <v>1031</v>
      </c>
      <c r="B488" s="3" t="s">
        <v>11</v>
      </c>
      <c r="C488" s="3" t="s">
        <v>555</v>
      </c>
      <c r="D488" s="3" t="s">
        <v>556</v>
      </c>
      <c r="E488" s="3" t="s">
        <v>1032</v>
      </c>
      <c r="F488" s="4">
        <v>25608000</v>
      </c>
      <c r="G488" s="3">
        <v>6202130</v>
      </c>
      <c r="H488" s="3">
        <v>2653750</v>
      </c>
      <c r="I488" s="3">
        <v>241.25</v>
      </c>
      <c r="J488" t="e">
        <v>#N/A</v>
      </c>
      <c r="K488" t="e">
        <f t="shared" si="14"/>
        <v>#N/A</v>
      </c>
      <c r="L488" s="6">
        <f t="shared" si="15"/>
        <v>-57.212280297252718</v>
      </c>
    </row>
    <row r="489" spans="1:12" x14ac:dyDescent="0.25">
      <c r="A489" s="3" t="s">
        <v>1033</v>
      </c>
      <c r="B489" s="3" t="s">
        <v>19</v>
      </c>
      <c r="C489" s="3" t="s">
        <v>20</v>
      </c>
      <c r="D489" s="3" t="s">
        <v>21</v>
      </c>
      <c r="E489" s="3" t="s">
        <v>1034</v>
      </c>
      <c r="F489" s="4">
        <v>25608000</v>
      </c>
      <c r="G489" s="3">
        <v>47096</v>
      </c>
      <c r="H489" s="3">
        <v>59535</v>
      </c>
      <c r="I489" s="3">
        <v>85.05</v>
      </c>
      <c r="J489" t="e">
        <v>#N/A</v>
      </c>
      <c r="K489" t="e">
        <f t="shared" si="14"/>
        <v>#N/A</v>
      </c>
      <c r="L489" s="6">
        <f t="shared" si="15"/>
        <v>26.412009512485142</v>
      </c>
    </row>
    <row r="490" spans="1:12" x14ac:dyDescent="0.25">
      <c r="A490" s="3" t="s">
        <v>1035</v>
      </c>
      <c r="B490" s="3" t="s">
        <v>19</v>
      </c>
      <c r="C490" s="3" t="s">
        <v>20</v>
      </c>
      <c r="D490" s="3" t="s">
        <v>21</v>
      </c>
      <c r="E490" s="3" t="s">
        <v>1036</v>
      </c>
      <c r="F490" s="4">
        <v>25608000</v>
      </c>
      <c r="G490" s="3">
        <v>139920</v>
      </c>
      <c r="H490" s="3">
        <v>170100</v>
      </c>
      <c r="I490" s="3">
        <v>85.05</v>
      </c>
      <c r="J490" t="e">
        <v>#N/A</v>
      </c>
      <c r="K490" t="e">
        <f t="shared" si="14"/>
        <v>#N/A</v>
      </c>
      <c r="L490" s="6">
        <f t="shared" si="15"/>
        <v>21.569468267581485</v>
      </c>
    </row>
    <row r="491" spans="1:12" x14ac:dyDescent="0.25">
      <c r="A491" s="3" t="s">
        <v>1037</v>
      </c>
      <c r="B491" s="3" t="s">
        <v>9</v>
      </c>
      <c r="C491" s="3" t="s">
        <v>121</v>
      </c>
      <c r="D491" s="3" t="s">
        <v>54</v>
      </c>
      <c r="E491" s="3" t="s">
        <v>1038</v>
      </c>
      <c r="F491" s="4">
        <v>25608000</v>
      </c>
      <c r="G491" s="3">
        <v>419040</v>
      </c>
      <c r="H491" s="3">
        <v>11940</v>
      </c>
      <c r="I491" s="3">
        <v>1.99</v>
      </c>
      <c r="J491" t="e">
        <v>#N/A</v>
      </c>
      <c r="K491" t="e">
        <f t="shared" si="14"/>
        <v>#N/A</v>
      </c>
      <c r="L491" s="6">
        <f t="shared" si="15"/>
        <v>-97.150630011454751</v>
      </c>
    </row>
    <row r="492" spans="1:12" x14ac:dyDescent="0.25">
      <c r="A492" s="3" t="s">
        <v>1039</v>
      </c>
      <c r="B492" s="3" t="s">
        <v>19</v>
      </c>
      <c r="C492" s="3" t="s">
        <v>20</v>
      </c>
      <c r="D492" s="3" t="s">
        <v>21</v>
      </c>
      <c r="E492" s="3" t="s">
        <v>1040</v>
      </c>
      <c r="F492" s="4">
        <v>25608000</v>
      </c>
      <c r="G492" s="3">
        <v>299418.05</v>
      </c>
      <c r="H492" s="3">
        <v>343919.18</v>
      </c>
      <c r="I492" s="3">
        <v>80.22</v>
      </c>
      <c r="J492" t="e">
        <v>#N/A</v>
      </c>
      <c r="K492" t="e">
        <f t="shared" si="14"/>
        <v>#N/A</v>
      </c>
      <c r="L492" s="6">
        <f t="shared" si="15"/>
        <v>14.86254085216305</v>
      </c>
    </row>
    <row r="493" spans="1:12" x14ac:dyDescent="0.25">
      <c r="A493" s="3" t="s">
        <v>1041</v>
      </c>
      <c r="B493" s="3" t="s">
        <v>19</v>
      </c>
      <c r="C493" s="3" t="s">
        <v>53</v>
      </c>
      <c r="D493" s="3" t="s">
        <v>54</v>
      </c>
      <c r="E493" s="3" t="s">
        <v>1042</v>
      </c>
      <c r="F493" s="4">
        <v>25608000</v>
      </c>
      <c r="G493" s="3">
        <v>125600</v>
      </c>
      <c r="H493" s="3">
        <v>346100</v>
      </c>
      <c r="I493" s="3">
        <v>69.22</v>
      </c>
      <c r="J493" t="e">
        <v>#N/A</v>
      </c>
      <c r="K493" t="e">
        <f t="shared" si="14"/>
        <v>#N/A</v>
      </c>
      <c r="L493" s="6">
        <f t="shared" si="15"/>
        <v>175.55732484076435</v>
      </c>
    </row>
    <row r="494" spans="1:12" x14ac:dyDescent="0.25">
      <c r="A494" s="3" t="s">
        <v>1043</v>
      </c>
      <c r="B494" s="3" t="s">
        <v>9</v>
      </c>
      <c r="C494" s="3" t="s">
        <v>121</v>
      </c>
      <c r="D494" s="3" t="s">
        <v>54</v>
      </c>
      <c r="E494" s="3" t="s">
        <v>1044</v>
      </c>
      <c r="F494" s="4">
        <v>25608000</v>
      </c>
      <c r="G494" s="3">
        <v>148961.60000000001</v>
      </c>
      <c r="H494" s="3">
        <v>11800.7</v>
      </c>
      <c r="I494" s="3">
        <v>1.99</v>
      </c>
      <c r="J494" t="e">
        <v>#N/A</v>
      </c>
      <c r="K494" t="e">
        <f t="shared" si="14"/>
        <v>#N/A</v>
      </c>
      <c r="L494" s="6">
        <f t="shared" si="15"/>
        <v>-92.078025477707001</v>
      </c>
    </row>
    <row r="495" spans="1:12" x14ac:dyDescent="0.25">
      <c r="A495" s="3" t="s">
        <v>1045</v>
      </c>
      <c r="B495" s="3" t="s">
        <v>9</v>
      </c>
      <c r="C495" s="3" t="s">
        <v>121</v>
      </c>
      <c r="D495" s="3" t="s">
        <v>54</v>
      </c>
      <c r="E495" s="3" t="s">
        <v>1046</v>
      </c>
      <c r="F495" s="4">
        <v>25608000</v>
      </c>
      <c r="G495" s="3">
        <v>150720</v>
      </c>
      <c r="H495" s="3">
        <v>11940</v>
      </c>
      <c r="I495" s="3">
        <v>1.99</v>
      </c>
      <c r="J495" t="e">
        <v>#N/A</v>
      </c>
      <c r="K495" t="e">
        <f t="shared" si="14"/>
        <v>#N/A</v>
      </c>
      <c r="L495" s="6">
        <f t="shared" si="15"/>
        <v>-92.078025477707001</v>
      </c>
    </row>
    <row r="496" spans="1:12" x14ac:dyDescent="0.25">
      <c r="A496" s="3" t="s">
        <v>1047</v>
      </c>
      <c r="B496" s="3" t="s">
        <v>425</v>
      </c>
      <c r="C496" s="3" t="s">
        <v>426</v>
      </c>
      <c r="D496" s="3" t="s">
        <v>427</v>
      </c>
      <c r="E496" s="3" t="s">
        <v>1048</v>
      </c>
      <c r="F496" s="4">
        <v>25608000</v>
      </c>
      <c r="G496" s="3">
        <v>2728891.68</v>
      </c>
      <c r="H496" s="3">
        <v>3856833.57</v>
      </c>
      <c r="I496" s="3">
        <v>0.53</v>
      </c>
      <c r="J496" t="e">
        <v>#N/A</v>
      </c>
      <c r="K496" t="e">
        <f t="shared" si="14"/>
        <v>#N/A</v>
      </c>
      <c r="L496" s="6">
        <f t="shared" si="15"/>
        <v>41.333333172095678</v>
      </c>
    </row>
    <row r="497" spans="1:12" x14ac:dyDescent="0.25">
      <c r="A497" s="3" t="s">
        <v>1049</v>
      </c>
      <c r="B497" s="3" t="s">
        <v>36</v>
      </c>
      <c r="C497" s="3" t="s">
        <v>37</v>
      </c>
      <c r="D497" s="3" t="s">
        <v>38</v>
      </c>
      <c r="E497" s="3" t="s">
        <v>1050</v>
      </c>
      <c r="F497" s="4">
        <v>25608000</v>
      </c>
      <c r="G497" s="3">
        <v>8069.64</v>
      </c>
      <c r="H497" s="3">
        <v>2038.44</v>
      </c>
      <c r="I497" s="3">
        <v>169.87</v>
      </c>
      <c r="J497" t="e">
        <v>#N/A</v>
      </c>
      <c r="K497" t="e">
        <f t="shared" si="14"/>
        <v>#N/A</v>
      </c>
      <c r="L497" s="6">
        <f t="shared" si="15"/>
        <v>-74.739393578895715</v>
      </c>
    </row>
    <row r="498" spans="1:12" x14ac:dyDescent="0.25">
      <c r="A498" s="3" t="s">
        <v>1051</v>
      </c>
      <c r="B498" s="3" t="s">
        <v>19</v>
      </c>
      <c r="C498" s="3" t="s">
        <v>20</v>
      </c>
      <c r="D498" s="3" t="s">
        <v>21</v>
      </c>
      <c r="E498" s="3" t="s">
        <v>1052</v>
      </c>
      <c r="F498" s="4">
        <v>25608000</v>
      </c>
      <c r="G498" s="3">
        <v>160432.25</v>
      </c>
      <c r="H498" s="3">
        <v>231596.75</v>
      </c>
      <c r="I498" s="3">
        <v>92.75</v>
      </c>
      <c r="J498" t="e">
        <v>#N/A</v>
      </c>
      <c r="K498" t="e">
        <f t="shared" si="14"/>
        <v>#N/A</v>
      </c>
      <c r="L498" s="6">
        <f t="shared" si="15"/>
        <v>44.357976653696483</v>
      </c>
    </row>
    <row r="499" spans="1:12" x14ac:dyDescent="0.25">
      <c r="A499" s="3" t="s">
        <v>1053</v>
      </c>
      <c r="B499" s="3" t="s">
        <v>19</v>
      </c>
      <c r="C499" s="3" t="s">
        <v>53</v>
      </c>
      <c r="D499" s="3" t="s">
        <v>54</v>
      </c>
      <c r="E499" s="3" t="s">
        <v>1054</v>
      </c>
      <c r="F499" s="4">
        <v>25608000</v>
      </c>
      <c r="G499" s="3">
        <v>63162</v>
      </c>
      <c r="H499" s="3">
        <v>83997</v>
      </c>
      <c r="I499" s="3">
        <v>93.33</v>
      </c>
      <c r="J499" t="e">
        <v>#N/A</v>
      </c>
      <c r="K499" t="e">
        <f t="shared" si="14"/>
        <v>#N/A</v>
      </c>
      <c r="L499" s="6">
        <f t="shared" si="15"/>
        <v>32.986605870618405</v>
      </c>
    </row>
    <row r="500" spans="1:12" x14ac:dyDescent="0.25">
      <c r="A500" s="3" t="s">
        <v>1055</v>
      </c>
      <c r="B500" s="3" t="s">
        <v>19</v>
      </c>
      <c r="C500" s="3" t="s">
        <v>20</v>
      </c>
      <c r="D500" s="3" t="s">
        <v>21</v>
      </c>
      <c r="E500" s="3" t="s">
        <v>1056</v>
      </c>
      <c r="F500" s="4">
        <v>25608000</v>
      </c>
      <c r="G500" s="3">
        <v>164501.92000000001</v>
      </c>
      <c r="H500" s="3">
        <v>218765.52</v>
      </c>
      <c r="I500" s="3">
        <v>93.33</v>
      </c>
      <c r="J500" t="e">
        <v>#N/A</v>
      </c>
      <c r="K500" t="e">
        <f t="shared" si="14"/>
        <v>#N/A</v>
      </c>
      <c r="L500" s="6">
        <f t="shared" si="15"/>
        <v>32.986605870618405</v>
      </c>
    </row>
    <row r="501" spans="1:12" x14ac:dyDescent="0.25">
      <c r="A501" s="3" t="s">
        <v>1057</v>
      </c>
      <c r="B501" s="3" t="s">
        <v>36</v>
      </c>
      <c r="C501" s="3" t="s">
        <v>37</v>
      </c>
      <c r="D501" s="3" t="s">
        <v>38</v>
      </c>
      <c r="E501" s="3" t="s">
        <v>1058</v>
      </c>
      <c r="F501" s="4">
        <v>25608000</v>
      </c>
      <c r="G501" s="3">
        <v>8069.64</v>
      </c>
      <c r="H501" s="3">
        <v>2038.44</v>
      </c>
      <c r="I501" s="3">
        <v>169.87</v>
      </c>
      <c r="J501" t="e">
        <v>#N/A</v>
      </c>
      <c r="K501" t="e">
        <f t="shared" si="14"/>
        <v>#N/A</v>
      </c>
      <c r="L501" s="6">
        <f t="shared" si="15"/>
        <v>-74.739393578895715</v>
      </c>
    </row>
    <row r="502" spans="1:12" x14ac:dyDescent="0.25">
      <c r="A502" s="3" t="s">
        <v>1059</v>
      </c>
      <c r="B502" s="3" t="s">
        <v>19</v>
      </c>
      <c r="C502" s="3" t="s">
        <v>53</v>
      </c>
      <c r="D502" s="3" t="s">
        <v>54</v>
      </c>
      <c r="E502" s="3" t="s">
        <v>1060</v>
      </c>
      <c r="F502" s="4">
        <v>25608000</v>
      </c>
      <c r="G502" s="3">
        <v>84216</v>
      </c>
      <c r="H502" s="3">
        <v>111996</v>
      </c>
      <c r="I502" s="3">
        <v>93.33</v>
      </c>
      <c r="J502" t="e">
        <v>#N/A</v>
      </c>
      <c r="K502" t="e">
        <f t="shared" si="14"/>
        <v>#N/A</v>
      </c>
      <c r="L502" s="6">
        <f t="shared" si="15"/>
        <v>32.986605870618405</v>
      </c>
    </row>
    <row r="503" spans="1:12" x14ac:dyDescent="0.25">
      <c r="A503" s="3" t="s">
        <v>1061</v>
      </c>
      <c r="B503" s="3" t="s">
        <v>19</v>
      </c>
      <c r="C503" s="3" t="s">
        <v>53</v>
      </c>
      <c r="D503" s="3" t="s">
        <v>54</v>
      </c>
      <c r="E503" s="3" t="s">
        <v>1062</v>
      </c>
      <c r="F503" s="4">
        <v>25608000</v>
      </c>
      <c r="G503" s="3">
        <v>238612</v>
      </c>
      <c r="H503" s="3">
        <v>317322</v>
      </c>
      <c r="I503" s="3">
        <v>93.33</v>
      </c>
      <c r="J503" t="e">
        <v>#N/A</v>
      </c>
      <c r="K503" t="e">
        <f t="shared" si="14"/>
        <v>#N/A</v>
      </c>
      <c r="L503" s="6">
        <f t="shared" si="15"/>
        <v>32.986605870618405</v>
      </c>
    </row>
    <row r="504" spans="1:12" x14ac:dyDescent="0.25">
      <c r="A504" s="3" t="s">
        <v>1063</v>
      </c>
      <c r="B504" s="3" t="s">
        <v>19</v>
      </c>
      <c r="C504" s="3" t="s">
        <v>20</v>
      </c>
      <c r="D504" s="3" t="s">
        <v>21</v>
      </c>
      <c r="E504" s="3" t="s">
        <v>1064</v>
      </c>
      <c r="F504" s="4">
        <v>25608000</v>
      </c>
      <c r="G504" s="3">
        <v>161625</v>
      </c>
      <c r="H504" s="3">
        <v>231675</v>
      </c>
      <c r="I504" s="3">
        <v>92.67</v>
      </c>
      <c r="J504" t="e">
        <v>#N/A</v>
      </c>
      <c r="K504" t="e">
        <f t="shared" si="14"/>
        <v>#N/A</v>
      </c>
      <c r="L504" s="6">
        <f t="shared" si="15"/>
        <v>43.34106728538282</v>
      </c>
    </row>
    <row r="505" spans="1:12" x14ac:dyDescent="0.25">
      <c r="A505" s="3" t="s">
        <v>1065</v>
      </c>
      <c r="B505" s="3" t="s">
        <v>19</v>
      </c>
      <c r="C505" s="3" t="s">
        <v>53</v>
      </c>
      <c r="D505" s="3" t="s">
        <v>54</v>
      </c>
      <c r="E505" s="3" t="s">
        <v>1066</v>
      </c>
      <c r="F505" s="4">
        <v>25608000</v>
      </c>
      <c r="G505" s="3">
        <v>136422</v>
      </c>
      <c r="H505" s="3">
        <v>143100</v>
      </c>
      <c r="I505" s="3">
        <v>79.5</v>
      </c>
      <c r="J505" t="e">
        <v>#N/A</v>
      </c>
      <c r="K505" t="e">
        <f t="shared" si="14"/>
        <v>#N/A</v>
      </c>
      <c r="L505" s="6">
        <f t="shared" si="15"/>
        <v>4.8951048951048932</v>
      </c>
    </row>
    <row r="506" spans="1:12" x14ac:dyDescent="0.25">
      <c r="A506" s="3" t="s">
        <v>1067</v>
      </c>
      <c r="B506" s="3" t="s">
        <v>19</v>
      </c>
      <c r="C506" s="3" t="s">
        <v>53</v>
      </c>
      <c r="D506" s="3" t="s">
        <v>54</v>
      </c>
      <c r="E506" s="3" t="s">
        <v>1068</v>
      </c>
      <c r="F506" s="4">
        <v>25608000</v>
      </c>
      <c r="G506" s="3">
        <v>90948</v>
      </c>
      <c r="H506" s="3">
        <v>95400</v>
      </c>
      <c r="I506" s="3">
        <v>79.5</v>
      </c>
      <c r="J506" t="e">
        <v>#N/A</v>
      </c>
      <c r="K506" t="e">
        <f t="shared" si="14"/>
        <v>#N/A</v>
      </c>
      <c r="L506" s="6">
        <f t="shared" si="15"/>
        <v>4.8951048951048932</v>
      </c>
    </row>
    <row r="507" spans="1:12" x14ac:dyDescent="0.25">
      <c r="A507" s="3" t="s">
        <v>1069</v>
      </c>
      <c r="B507" s="3" t="s">
        <v>19</v>
      </c>
      <c r="C507" s="3" t="s">
        <v>53</v>
      </c>
      <c r="D507" s="3" t="s">
        <v>54</v>
      </c>
      <c r="E507" s="3" t="s">
        <v>1070</v>
      </c>
      <c r="F507" s="4">
        <v>25608000</v>
      </c>
      <c r="G507" s="3">
        <v>98527</v>
      </c>
      <c r="H507" s="3">
        <v>103350</v>
      </c>
      <c r="I507" s="3">
        <v>79.5</v>
      </c>
      <c r="J507" t="e">
        <v>#N/A</v>
      </c>
      <c r="K507" t="e">
        <f t="shared" si="14"/>
        <v>#N/A</v>
      </c>
      <c r="L507" s="6">
        <f t="shared" si="15"/>
        <v>4.8951048951048932</v>
      </c>
    </row>
    <row r="508" spans="1:12" x14ac:dyDescent="0.25">
      <c r="A508" s="3" t="s">
        <v>1071</v>
      </c>
      <c r="B508" s="3" t="s">
        <v>19</v>
      </c>
      <c r="C508" s="3" t="s">
        <v>53</v>
      </c>
      <c r="D508" s="3" t="s">
        <v>54</v>
      </c>
      <c r="E508" s="3" t="s">
        <v>1072</v>
      </c>
      <c r="F508" s="4">
        <v>25608000</v>
      </c>
      <c r="G508" s="3">
        <v>189475</v>
      </c>
      <c r="H508" s="3">
        <v>198750</v>
      </c>
      <c r="I508" s="3">
        <v>79.5</v>
      </c>
      <c r="J508" t="e">
        <v>#N/A</v>
      </c>
      <c r="K508" t="e">
        <f t="shared" si="14"/>
        <v>#N/A</v>
      </c>
      <c r="L508" s="6">
        <f t="shared" si="15"/>
        <v>4.8951048951048932</v>
      </c>
    </row>
    <row r="509" spans="1:12" x14ac:dyDescent="0.25">
      <c r="A509" s="3" t="s">
        <v>1073</v>
      </c>
      <c r="B509" s="3" t="s">
        <v>19</v>
      </c>
      <c r="C509" s="3" t="s">
        <v>53</v>
      </c>
      <c r="D509" s="3" t="s">
        <v>54</v>
      </c>
      <c r="E509" s="3" t="s">
        <v>1074</v>
      </c>
      <c r="F509" s="4">
        <v>25608000</v>
      </c>
      <c r="G509" s="3">
        <v>117795</v>
      </c>
      <c r="H509" s="3">
        <v>111000</v>
      </c>
      <c r="I509" s="3">
        <v>74</v>
      </c>
      <c r="J509" t="e">
        <v>#N/A</v>
      </c>
      <c r="K509" t="e">
        <f t="shared" si="14"/>
        <v>#N/A</v>
      </c>
      <c r="L509" s="6">
        <f t="shared" si="15"/>
        <v>-5.7684961161339601</v>
      </c>
    </row>
    <row r="510" spans="1:12" x14ac:dyDescent="0.25">
      <c r="A510" s="3" t="s">
        <v>1075</v>
      </c>
      <c r="B510" s="3" t="s">
        <v>9</v>
      </c>
      <c r="C510" s="3" t="s">
        <v>121</v>
      </c>
      <c r="D510" s="3" t="s">
        <v>54</v>
      </c>
      <c r="E510" s="3" t="s">
        <v>1076</v>
      </c>
      <c r="F510" s="4">
        <v>25608000</v>
      </c>
      <c r="G510" s="3">
        <v>784828.82</v>
      </c>
      <c r="H510" s="3">
        <v>19888.060000000001</v>
      </c>
      <c r="I510" s="3">
        <v>1.99</v>
      </c>
      <c r="J510" t="e">
        <v>#N/A</v>
      </c>
      <c r="K510" t="e">
        <f t="shared" si="14"/>
        <v>#N/A</v>
      </c>
      <c r="L510" s="6">
        <f t="shared" si="15"/>
        <v>-97.465936584744682</v>
      </c>
    </row>
    <row r="511" spans="1:12" x14ac:dyDescent="0.25">
      <c r="A511" s="3" t="s">
        <v>1077</v>
      </c>
      <c r="B511" s="3" t="s">
        <v>11</v>
      </c>
      <c r="C511" s="3" t="s">
        <v>1078</v>
      </c>
      <c r="D511" s="3" t="s">
        <v>1079</v>
      </c>
      <c r="E511" s="3" t="s">
        <v>1080</v>
      </c>
      <c r="F511" s="4">
        <v>25608000</v>
      </c>
      <c r="G511" s="3">
        <v>1021248</v>
      </c>
      <c r="H511" s="3">
        <v>274528</v>
      </c>
      <c r="I511" s="3">
        <v>171.58</v>
      </c>
      <c r="J511" t="e">
        <v>#N/A</v>
      </c>
      <c r="K511" t="e">
        <f t="shared" si="14"/>
        <v>#N/A</v>
      </c>
      <c r="L511" s="6">
        <f t="shared" si="15"/>
        <v>-73.118380647991472</v>
      </c>
    </row>
    <row r="512" spans="1:12" x14ac:dyDescent="0.25">
      <c r="A512" s="3" t="s">
        <v>1081</v>
      </c>
      <c r="B512" s="3" t="s">
        <v>19</v>
      </c>
      <c r="C512" s="3" t="s">
        <v>53</v>
      </c>
      <c r="D512" s="3" t="s">
        <v>54</v>
      </c>
      <c r="E512" s="3" t="s">
        <v>1082</v>
      </c>
      <c r="F512" s="4">
        <v>25608000</v>
      </c>
      <c r="G512" s="3">
        <v>196325</v>
      </c>
      <c r="H512" s="3">
        <v>185000</v>
      </c>
      <c r="I512" s="3">
        <v>74</v>
      </c>
      <c r="J512" t="e">
        <v>#N/A</v>
      </c>
      <c r="K512" t="e">
        <f t="shared" si="14"/>
        <v>#N/A</v>
      </c>
      <c r="L512" s="6">
        <f t="shared" si="15"/>
        <v>-5.7684961161339601</v>
      </c>
    </row>
    <row r="513" spans="1:12" x14ac:dyDescent="0.25">
      <c r="A513" s="3" t="s">
        <v>1083</v>
      </c>
      <c r="B513" s="3" t="s">
        <v>14</v>
      </c>
      <c r="C513" s="3" t="s">
        <v>589</v>
      </c>
      <c r="D513" s="3" t="s">
        <v>590</v>
      </c>
      <c r="E513" s="3" t="s">
        <v>1084</v>
      </c>
      <c r="F513" s="4">
        <v>25608000</v>
      </c>
      <c r="G513" s="3">
        <v>337.5</v>
      </c>
      <c r="H513" s="3">
        <v>16992</v>
      </c>
      <c r="I513" s="3">
        <v>18.88</v>
      </c>
      <c r="J513" t="e">
        <v>#N/A</v>
      </c>
      <c r="K513" t="e">
        <f t="shared" si="14"/>
        <v>#N/A</v>
      </c>
      <c r="L513" s="6">
        <f t="shared" si="15"/>
        <v>4934.6666666666661</v>
      </c>
    </row>
    <row r="514" spans="1:12" x14ac:dyDescent="0.25">
      <c r="A514" s="3" t="s">
        <v>1085</v>
      </c>
      <c r="B514" s="3" t="s">
        <v>19</v>
      </c>
      <c r="C514" s="3" t="s">
        <v>53</v>
      </c>
      <c r="D514" s="3" t="s">
        <v>54</v>
      </c>
      <c r="E514" s="3" t="s">
        <v>1086</v>
      </c>
      <c r="F514" s="4">
        <v>25608000</v>
      </c>
      <c r="G514" s="3">
        <v>154602</v>
      </c>
      <c r="H514" s="3">
        <v>332892</v>
      </c>
      <c r="I514" s="3">
        <v>79.260000000000005</v>
      </c>
      <c r="J514" t="e">
        <v>#N/A</v>
      </c>
      <c r="K514" t="e">
        <f t="shared" si="14"/>
        <v>#N/A</v>
      </c>
      <c r="L514" s="6">
        <f t="shared" si="15"/>
        <v>115.32192339038306</v>
      </c>
    </row>
    <row r="515" spans="1:12" x14ac:dyDescent="0.25">
      <c r="A515" s="3" t="s">
        <v>1087</v>
      </c>
      <c r="B515" s="3" t="s">
        <v>9</v>
      </c>
      <c r="C515" s="3" t="s">
        <v>121</v>
      </c>
      <c r="D515" s="3" t="s">
        <v>54</v>
      </c>
      <c r="E515" s="3" t="s">
        <v>1088</v>
      </c>
      <c r="F515" s="4">
        <v>25608000</v>
      </c>
      <c r="G515" s="3">
        <v>218592</v>
      </c>
      <c r="H515" s="3">
        <v>13731</v>
      </c>
      <c r="I515" s="3">
        <v>1.99</v>
      </c>
      <c r="J515" t="e">
        <v>#N/A</v>
      </c>
      <c r="K515" t="e">
        <f t="shared" si="14"/>
        <v>#N/A</v>
      </c>
      <c r="L515" s="6">
        <f t="shared" si="15"/>
        <v>-93.718434343434339</v>
      </c>
    </row>
    <row r="516" spans="1:12" x14ac:dyDescent="0.25">
      <c r="A516" s="3" t="s">
        <v>1089</v>
      </c>
      <c r="B516" s="3" t="s">
        <v>19</v>
      </c>
      <c r="C516" s="3" t="s">
        <v>53</v>
      </c>
      <c r="D516" s="3" t="s">
        <v>54</v>
      </c>
      <c r="E516" s="3" t="s">
        <v>1090</v>
      </c>
      <c r="F516" s="4">
        <v>25608000</v>
      </c>
      <c r="G516" s="3">
        <v>121524</v>
      </c>
      <c r="H516" s="3">
        <v>261478</v>
      </c>
      <c r="I516" s="3">
        <v>68.81</v>
      </c>
      <c r="J516" t="e">
        <v>#N/A</v>
      </c>
      <c r="K516" t="e">
        <f t="shared" ref="K516:K579" si="16">H516/J516*100-100</f>
        <v>#N/A</v>
      </c>
      <c r="L516" s="6">
        <f t="shared" ref="L516:L579" si="17">H516/G516*100-100</f>
        <v>115.16572858036272</v>
      </c>
    </row>
    <row r="517" spans="1:12" x14ac:dyDescent="0.25">
      <c r="A517" s="3" t="s">
        <v>1091</v>
      </c>
      <c r="B517" s="3" t="s">
        <v>36</v>
      </c>
      <c r="C517" s="3" t="s">
        <v>37</v>
      </c>
      <c r="D517" s="3" t="s">
        <v>38</v>
      </c>
      <c r="E517" s="3" t="s">
        <v>1092</v>
      </c>
      <c r="F517" s="4">
        <v>25608000</v>
      </c>
      <c r="G517" s="3">
        <v>4813.08</v>
      </c>
      <c r="H517" s="3">
        <v>2038.44</v>
      </c>
      <c r="I517" s="3">
        <v>169.87</v>
      </c>
      <c r="J517" t="e">
        <v>#N/A</v>
      </c>
      <c r="K517" t="e">
        <f t="shared" si="16"/>
        <v>#N/A</v>
      </c>
      <c r="L517" s="6">
        <f t="shared" si="17"/>
        <v>-57.647909446757581</v>
      </c>
    </row>
    <row r="518" spans="1:12" x14ac:dyDescent="0.25">
      <c r="A518" s="3" t="s">
        <v>1093</v>
      </c>
      <c r="B518" s="3" t="s">
        <v>19</v>
      </c>
      <c r="C518" s="3" t="s">
        <v>20</v>
      </c>
      <c r="D518" s="3" t="s">
        <v>21</v>
      </c>
      <c r="E518" s="3" t="s">
        <v>1094</v>
      </c>
      <c r="F518" s="4">
        <v>25608000</v>
      </c>
      <c r="G518" s="3">
        <v>2477.6999999999998</v>
      </c>
      <c r="H518" s="3">
        <v>2114.2800000000002</v>
      </c>
      <c r="I518" s="3">
        <v>117.46</v>
      </c>
      <c r="J518" t="e">
        <v>#N/A</v>
      </c>
      <c r="K518" t="e">
        <f t="shared" si="16"/>
        <v>#N/A</v>
      </c>
      <c r="L518" s="6">
        <f t="shared" si="17"/>
        <v>-14.667635306937882</v>
      </c>
    </row>
    <row r="519" spans="1:12" x14ac:dyDescent="0.25">
      <c r="A519" s="3" t="s">
        <v>1095</v>
      </c>
      <c r="B519" s="3" t="s">
        <v>19</v>
      </c>
      <c r="C519" s="3" t="s">
        <v>20</v>
      </c>
      <c r="D519" s="3" t="s">
        <v>21</v>
      </c>
      <c r="E519" s="3" t="s">
        <v>633</v>
      </c>
      <c r="F519" s="4">
        <v>25608000</v>
      </c>
      <c r="G519" s="3">
        <v>165180</v>
      </c>
      <c r="H519" s="3">
        <v>131340</v>
      </c>
      <c r="I519" s="3">
        <v>109.45</v>
      </c>
      <c r="J519" t="e">
        <v>#N/A</v>
      </c>
      <c r="K519" t="e">
        <f t="shared" si="16"/>
        <v>#N/A</v>
      </c>
      <c r="L519" s="6">
        <f t="shared" si="17"/>
        <v>-20.486741736287684</v>
      </c>
    </row>
    <row r="520" spans="1:12" x14ac:dyDescent="0.25">
      <c r="A520" s="3" t="s">
        <v>1096</v>
      </c>
      <c r="B520" s="3" t="s">
        <v>19</v>
      </c>
      <c r="C520" s="3" t="s">
        <v>20</v>
      </c>
      <c r="D520" s="3" t="s">
        <v>21</v>
      </c>
      <c r="E520" s="3" t="s">
        <v>1097</v>
      </c>
      <c r="F520" s="4">
        <v>25608000</v>
      </c>
      <c r="G520" s="3">
        <v>226158.95</v>
      </c>
      <c r="H520" s="3">
        <v>157448.69</v>
      </c>
      <c r="I520" s="3">
        <v>95.83</v>
      </c>
      <c r="J520" t="e">
        <v>#N/A</v>
      </c>
      <c r="K520" t="e">
        <f t="shared" si="16"/>
        <v>#N/A</v>
      </c>
      <c r="L520" s="6">
        <f t="shared" si="17"/>
        <v>-30.381402106792592</v>
      </c>
    </row>
    <row r="521" spans="1:12" x14ac:dyDescent="0.25">
      <c r="A521" s="3" t="s">
        <v>1098</v>
      </c>
      <c r="B521" s="3" t="s">
        <v>19</v>
      </c>
      <c r="C521" s="3" t="s">
        <v>20</v>
      </c>
      <c r="D521" s="3" t="s">
        <v>21</v>
      </c>
      <c r="E521" s="3" t="s">
        <v>1099</v>
      </c>
      <c r="F521" s="4">
        <v>25608000</v>
      </c>
      <c r="G521" s="3">
        <v>235243.85</v>
      </c>
      <c r="H521" s="3">
        <v>187186.77</v>
      </c>
      <c r="I521" s="3">
        <v>109.53</v>
      </c>
      <c r="J521" t="e">
        <v>#N/A</v>
      </c>
      <c r="K521" t="e">
        <f t="shared" si="16"/>
        <v>#N/A</v>
      </c>
      <c r="L521" s="6">
        <f t="shared" si="17"/>
        <v>-20.428623320014538</v>
      </c>
    </row>
    <row r="522" spans="1:12" x14ac:dyDescent="0.25">
      <c r="A522" s="3" t="s">
        <v>1100</v>
      </c>
      <c r="B522" s="3" t="s">
        <v>19</v>
      </c>
      <c r="C522" s="3" t="s">
        <v>20</v>
      </c>
      <c r="D522" s="3" t="s">
        <v>21</v>
      </c>
      <c r="E522" s="3" t="s">
        <v>1101</v>
      </c>
      <c r="F522" s="4">
        <v>25608000</v>
      </c>
      <c r="G522" s="3">
        <v>192710</v>
      </c>
      <c r="H522" s="3">
        <v>159698</v>
      </c>
      <c r="I522" s="3">
        <v>114.07</v>
      </c>
      <c r="J522" t="e">
        <v>#N/A</v>
      </c>
      <c r="K522" t="e">
        <f t="shared" si="16"/>
        <v>#N/A</v>
      </c>
      <c r="L522" s="6">
        <f t="shared" si="17"/>
        <v>-17.130403196512901</v>
      </c>
    </row>
    <row r="523" spans="1:12" x14ac:dyDescent="0.25">
      <c r="A523" s="3" t="s">
        <v>1102</v>
      </c>
      <c r="B523" s="3" t="s">
        <v>19</v>
      </c>
      <c r="C523" s="3" t="s">
        <v>20</v>
      </c>
      <c r="D523" s="3" t="s">
        <v>21</v>
      </c>
      <c r="E523" s="3" t="s">
        <v>1103</v>
      </c>
      <c r="F523" s="4">
        <v>25608000</v>
      </c>
      <c r="G523" s="3">
        <v>247770</v>
      </c>
      <c r="H523" s="3">
        <v>205326</v>
      </c>
      <c r="I523" s="3">
        <v>114.07</v>
      </c>
      <c r="J523" t="e">
        <v>#N/A</v>
      </c>
      <c r="K523" t="e">
        <f t="shared" si="16"/>
        <v>#N/A</v>
      </c>
      <c r="L523" s="6">
        <f t="shared" si="17"/>
        <v>-17.130403196512901</v>
      </c>
    </row>
    <row r="524" spans="1:12" x14ac:dyDescent="0.25">
      <c r="A524" s="3" t="s">
        <v>1104</v>
      </c>
      <c r="B524" s="3" t="s">
        <v>19</v>
      </c>
      <c r="C524" s="3" t="s">
        <v>20</v>
      </c>
      <c r="D524" s="3" t="s">
        <v>21</v>
      </c>
      <c r="E524" s="3" t="s">
        <v>1105</v>
      </c>
      <c r="F524" s="4">
        <v>25608000</v>
      </c>
      <c r="G524" s="3">
        <v>98557.4</v>
      </c>
      <c r="H524" s="3">
        <v>94254.24</v>
      </c>
      <c r="I524" s="3">
        <v>131.63999999999999</v>
      </c>
      <c r="J524" t="e">
        <v>#N/A</v>
      </c>
      <c r="K524" t="e">
        <f t="shared" si="16"/>
        <v>#N/A</v>
      </c>
      <c r="L524" s="6">
        <f t="shared" si="17"/>
        <v>-4.3661460225208799</v>
      </c>
    </row>
    <row r="525" spans="1:12" x14ac:dyDescent="0.25">
      <c r="A525" s="3" t="s">
        <v>1106</v>
      </c>
      <c r="B525" s="3" t="s">
        <v>19</v>
      </c>
      <c r="C525" s="3" t="s">
        <v>20</v>
      </c>
      <c r="D525" s="3" t="s">
        <v>21</v>
      </c>
      <c r="E525" s="3" t="s">
        <v>1107</v>
      </c>
      <c r="F525" s="4">
        <v>25608000</v>
      </c>
      <c r="G525" s="3">
        <v>135117.24</v>
      </c>
      <c r="H525" s="3">
        <v>128491.44</v>
      </c>
      <c r="I525" s="3">
        <v>130.9</v>
      </c>
      <c r="J525" t="e">
        <v>#N/A</v>
      </c>
      <c r="K525" t="e">
        <f t="shared" si="16"/>
        <v>#N/A</v>
      </c>
      <c r="L525" s="6">
        <f t="shared" si="17"/>
        <v>-4.9037413730475805</v>
      </c>
    </row>
    <row r="526" spans="1:12" x14ac:dyDescent="0.25">
      <c r="A526" s="3" t="s">
        <v>1108</v>
      </c>
      <c r="B526" s="3" t="s">
        <v>19</v>
      </c>
      <c r="C526" s="3" t="s">
        <v>20</v>
      </c>
      <c r="D526" s="3" t="s">
        <v>21</v>
      </c>
      <c r="E526" s="3" t="s">
        <v>1109</v>
      </c>
      <c r="F526" s="4">
        <v>25608000</v>
      </c>
      <c r="G526" s="3">
        <v>96355</v>
      </c>
      <c r="H526" s="3">
        <v>91630</v>
      </c>
      <c r="I526" s="3">
        <v>130.9</v>
      </c>
      <c r="J526" t="e">
        <v>#N/A</v>
      </c>
      <c r="K526" t="e">
        <f t="shared" si="16"/>
        <v>#N/A</v>
      </c>
      <c r="L526" s="6">
        <f t="shared" si="17"/>
        <v>-4.9037413730475805</v>
      </c>
    </row>
    <row r="527" spans="1:12" x14ac:dyDescent="0.25">
      <c r="A527" s="3" t="s">
        <v>1110</v>
      </c>
      <c r="B527" s="3" t="s">
        <v>19</v>
      </c>
      <c r="C527" s="3" t="s">
        <v>20</v>
      </c>
      <c r="D527" s="3" t="s">
        <v>21</v>
      </c>
      <c r="E527" s="3" t="s">
        <v>1111</v>
      </c>
      <c r="F527" s="4">
        <v>25608000</v>
      </c>
      <c r="G527" s="3">
        <v>208815.05</v>
      </c>
      <c r="H527" s="3">
        <v>176002.34</v>
      </c>
      <c r="I527" s="3">
        <v>116.02</v>
      </c>
      <c r="J527" t="e">
        <v>#N/A</v>
      </c>
      <c r="K527" t="e">
        <f t="shared" si="16"/>
        <v>#N/A</v>
      </c>
      <c r="L527" s="6">
        <f t="shared" si="17"/>
        <v>-15.713766799854696</v>
      </c>
    </row>
    <row r="528" spans="1:12" x14ac:dyDescent="0.25">
      <c r="A528" s="3" t="s">
        <v>1112</v>
      </c>
      <c r="B528" s="3" t="s">
        <v>19</v>
      </c>
      <c r="C528" s="3" t="s">
        <v>20</v>
      </c>
      <c r="D528" s="3" t="s">
        <v>21</v>
      </c>
      <c r="E528" s="3" t="s">
        <v>1113</v>
      </c>
      <c r="F528" s="4">
        <v>25608000</v>
      </c>
      <c r="G528" s="3">
        <v>137512.35</v>
      </c>
      <c r="H528" s="3">
        <v>113126.76</v>
      </c>
      <c r="I528" s="3">
        <v>113.24</v>
      </c>
      <c r="J528" t="e">
        <v>#N/A</v>
      </c>
      <c r="K528" t="e">
        <f t="shared" si="16"/>
        <v>#N/A</v>
      </c>
      <c r="L528" s="6">
        <f t="shared" si="17"/>
        <v>-17.733381765346905</v>
      </c>
    </row>
    <row r="529" spans="1:12" x14ac:dyDescent="0.25">
      <c r="A529" s="3" t="s">
        <v>1114</v>
      </c>
      <c r="B529" s="3" t="s">
        <v>11</v>
      </c>
      <c r="C529" s="3" t="s">
        <v>555</v>
      </c>
      <c r="D529" s="3" t="s">
        <v>556</v>
      </c>
      <c r="E529" s="3" t="s">
        <v>1115</v>
      </c>
      <c r="F529" s="4">
        <v>25608000</v>
      </c>
      <c r="G529" s="3">
        <v>26016342.66</v>
      </c>
      <c r="H529" s="3">
        <v>15299736.76</v>
      </c>
      <c r="I529" s="3">
        <v>657.94</v>
      </c>
      <c r="J529" t="e">
        <v>#N/A</v>
      </c>
      <c r="K529" t="e">
        <f t="shared" si="16"/>
        <v>#N/A</v>
      </c>
      <c r="L529" s="6">
        <f t="shared" si="17"/>
        <v>-41.191823309110745</v>
      </c>
    </row>
    <row r="530" spans="1:12" x14ac:dyDescent="0.25">
      <c r="A530" s="3" t="s">
        <v>1116</v>
      </c>
      <c r="B530" s="3" t="s">
        <v>12</v>
      </c>
      <c r="C530" s="3" t="s">
        <v>113</v>
      </c>
      <c r="D530" s="3" t="s">
        <v>114</v>
      </c>
      <c r="E530" s="3" t="s">
        <v>1117</v>
      </c>
      <c r="F530" s="4">
        <v>25608000</v>
      </c>
      <c r="G530" s="3">
        <v>22535.52</v>
      </c>
      <c r="H530" s="3">
        <v>19955.2</v>
      </c>
      <c r="I530" s="3">
        <v>1247.2</v>
      </c>
      <c r="J530" t="e">
        <v>#N/A</v>
      </c>
      <c r="K530" t="e">
        <f t="shared" si="16"/>
        <v>#N/A</v>
      </c>
      <c r="L530" s="6">
        <f t="shared" si="17"/>
        <v>-11.450013134820054</v>
      </c>
    </row>
    <row r="531" spans="1:12" x14ac:dyDescent="0.25">
      <c r="A531" s="3" t="s">
        <v>1118</v>
      </c>
      <c r="B531" s="3" t="s">
        <v>19</v>
      </c>
      <c r="C531" s="3" t="s">
        <v>20</v>
      </c>
      <c r="D531" s="3" t="s">
        <v>21</v>
      </c>
      <c r="E531" s="3" t="s">
        <v>1119</v>
      </c>
      <c r="F531" s="4">
        <v>25608000</v>
      </c>
      <c r="G531" s="3">
        <v>86836.800000000003</v>
      </c>
      <c r="H531" s="3">
        <v>73962.960000000006</v>
      </c>
      <c r="I531" s="3">
        <v>117.03</v>
      </c>
      <c r="J531" t="e">
        <v>#N/A</v>
      </c>
      <c r="K531" t="e">
        <f t="shared" si="16"/>
        <v>#N/A</v>
      </c>
      <c r="L531" s="6">
        <f t="shared" si="17"/>
        <v>-14.825327510917035</v>
      </c>
    </row>
    <row r="532" spans="1:12" x14ac:dyDescent="0.25">
      <c r="A532" s="3" t="s">
        <v>1120</v>
      </c>
      <c r="B532" s="3" t="s">
        <v>19</v>
      </c>
      <c r="C532" s="3" t="s">
        <v>20</v>
      </c>
      <c r="D532" s="3" t="s">
        <v>21</v>
      </c>
      <c r="E532" s="3" t="s">
        <v>1121</v>
      </c>
      <c r="F532" s="4">
        <v>25608000</v>
      </c>
      <c r="G532" s="3">
        <v>72220</v>
      </c>
      <c r="H532" s="3">
        <v>72460</v>
      </c>
      <c r="I532" s="3">
        <v>72.459999999999994</v>
      </c>
      <c r="J532" t="e">
        <v>#N/A</v>
      </c>
      <c r="K532" t="e">
        <f t="shared" si="16"/>
        <v>#N/A</v>
      </c>
      <c r="L532" s="6">
        <f t="shared" si="17"/>
        <v>0.33231791747438422</v>
      </c>
    </row>
    <row r="533" spans="1:12" x14ac:dyDescent="0.25">
      <c r="A533" s="3" t="s">
        <v>1122</v>
      </c>
      <c r="B533" s="3" t="s">
        <v>19</v>
      </c>
      <c r="C533" s="3" t="s">
        <v>20</v>
      </c>
      <c r="D533" s="3" t="s">
        <v>21</v>
      </c>
      <c r="E533" s="3" t="s">
        <v>1123</v>
      </c>
      <c r="F533" s="4">
        <v>25608000</v>
      </c>
      <c r="G533" s="3">
        <v>180550</v>
      </c>
      <c r="H533" s="3">
        <v>181150</v>
      </c>
      <c r="I533" s="3">
        <v>72.459999999999994</v>
      </c>
      <c r="J533" t="e">
        <v>#N/A</v>
      </c>
      <c r="K533" t="e">
        <f t="shared" si="16"/>
        <v>#N/A</v>
      </c>
      <c r="L533" s="6">
        <f t="shared" si="17"/>
        <v>0.33231791747438422</v>
      </c>
    </row>
    <row r="534" spans="1:12" x14ac:dyDescent="0.25">
      <c r="A534" s="3" t="s">
        <v>1124</v>
      </c>
      <c r="B534" s="3" t="s">
        <v>19</v>
      </c>
      <c r="C534" s="3" t="s">
        <v>20</v>
      </c>
      <c r="D534" s="3" t="s">
        <v>21</v>
      </c>
      <c r="E534" s="3" t="s">
        <v>328</v>
      </c>
      <c r="F534" s="4">
        <v>25608000</v>
      </c>
      <c r="G534" s="3">
        <v>38140.86</v>
      </c>
      <c r="H534" s="3">
        <v>83049.240000000005</v>
      </c>
      <c r="I534" s="3">
        <v>67.739999999999995</v>
      </c>
      <c r="J534" t="e">
        <v>#N/A</v>
      </c>
      <c r="K534" t="e">
        <f t="shared" si="16"/>
        <v>#N/A</v>
      </c>
      <c r="L534" s="6">
        <f t="shared" si="17"/>
        <v>117.74349083895856</v>
      </c>
    </row>
    <row r="535" spans="1:12" x14ac:dyDescent="0.25">
      <c r="A535" s="3" t="s">
        <v>1125</v>
      </c>
      <c r="B535" s="3" t="s">
        <v>19</v>
      </c>
      <c r="C535" s="3" t="s">
        <v>53</v>
      </c>
      <c r="D535" s="3" t="s">
        <v>54</v>
      </c>
      <c r="E535" s="3" t="s">
        <v>1126</v>
      </c>
      <c r="F535" s="4">
        <v>25608000</v>
      </c>
      <c r="G535" s="3">
        <v>192120</v>
      </c>
      <c r="H535" s="3">
        <v>218100</v>
      </c>
      <c r="I535" s="3">
        <v>72.7</v>
      </c>
      <c r="J535" t="e">
        <v>#N/A</v>
      </c>
      <c r="K535" t="e">
        <f t="shared" si="16"/>
        <v>#N/A</v>
      </c>
      <c r="L535" s="6">
        <f t="shared" si="17"/>
        <v>13.522798251093064</v>
      </c>
    </row>
    <row r="536" spans="1:12" x14ac:dyDescent="0.25">
      <c r="A536" s="3" t="s">
        <v>1127</v>
      </c>
      <c r="B536" s="3" t="s">
        <v>36</v>
      </c>
      <c r="C536" s="3" t="s">
        <v>37</v>
      </c>
      <c r="D536" s="3" t="s">
        <v>38</v>
      </c>
      <c r="E536" s="3" t="s">
        <v>1128</v>
      </c>
      <c r="F536" s="4">
        <v>25608000</v>
      </c>
      <c r="G536" s="3">
        <v>4034.82</v>
      </c>
      <c r="H536" s="3">
        <v>1019.22</v>
      </c>
      <c r="I536" s="3">
        <v>169.87</v>
      </c>
      <c r="J536" t="e">
        <v>#N/A</v>
      </c>
      <c r="K536" t="e">
        <f t="shared" si="16"/>
        <v>#N/A</v>
      </c>
      <c r="L536" s="6">
        <f t="shared" si="17"/>
        <v>-74.739393578895715</v>
      </c>
    </row>
    <row r="537" spans="1:12" x14ac:dyDescent="0.25">
      <c r="A537" s="3" t="s">
        <v>1129</v>
      </c>
      <c r="B537" s="3" t="s">
        <v>14</v>
      </c>
      <c r="C537" s="3" t="s">
        <v>342</v>
      </c>
      <c r="D537" s="3" t="s">
        <v>343</v>
      </c>
      <c r="E537" s="3" t="s">
        <v>1130</v>
      </c>
      <c r="F537" s="4">
        <v>25608000</v>
      </c>
      <c r="G537" s="3">
        <v>7537.96</v>
      </c>
      <c r="H537" s="3">
        <v>22792.44</v>
      </c>
      <c r="I537" s="3">
        <v>367.62</v>
      </c>
      <c r="J537" t="e">
        <v>#N/A</v>
      </c>
      <c r="K537" t="e">
        <f t="shared" si="16"/>
        <v>#N/A</v>
      </c>
      <c r="L537" s="6">
        <f t="shared" si="17"/>
        <v>202.36881065964798</v>
      </c>
    </row>
    <row r="538" spans="1:12" x14ac:dyDescent="0.25">
      <c r="A538" s="3" t="s">
        <v>1131</v>
      </c>
      <c r="B538" s="3" t="s">
        <v>9</v>
      </c>
      <c r="C538" s="3" t="s">
        <v>121</v>
      </c>
      <c r="D538" s="3" t="s">
        <v>54</v>
      </c>
      <c r="E538" s="3" t="s">
        <v>1132</v>
      </c>
      <c r="F538" s="4">
        <v>25608000</v>
      </c>
      <c r="G538" s="3">
        <v>332663</v>
      </c>
      <c r="H538" s="3">
        <v>21293</v>
      </c>
      <c r="I538" s="3">
        <v>1.99</v>
      </c>
      <c r="J538" t="e">
        <v>#N/A</v>
      </c>
      <c r="K538" t="e">
        <f t="shared" si="16"/>
        <v>#N/A</v>
      </c>
      <c r="L538" s="6">
        <f t="shared" si="17"/>
        <v>-93.599228047603731</v>
      </c>
    </row>
    <row r="539" spans="1:12" x14ac:dyDescent="0.25">
      <c r="A539" s="3" t="s">
        <v>1133</v>
      </c>
      <c r="B539" s="3" t="s">
        <v>19</v>
      </c>
      <c r="C539" s="3" t="s">
        <v>53</v>
      </c>
      <c r="D539" s="3" t="s">
        <v>54</v>
      </c>
      <c r="E539" s="3" t="s">
        <v>1134</v>
      </c>
      <c r="F539" s="4">
        <v>25608000</v>
      </c>
      <c r="G539" s="3">
        <v>67310</v>
      </c>
      <c r="H539" s="3">
        <v>73230</v>
      </c>
      <c r="I539" s="3">
        <v>73.23</v>
      </c>
      <c r="J539" t="e">
        <v>#N/A</v>
      </c>
      <c r="K539" t="e">
        <f t="shared" si="16"/>
        <v>#N/A</v>
      </c>
      <c r="L539" s="6">
        <f t="shared" si="17"/>
        <v>8.7951270242163275</v>
      </c>
    </row>
    <row r="540" spans="1:12" x14ac:dyDescent="0.25">
      <c r="A540" s="3" t="s">
        <v>1135</v>
      </c>
      <c r="B540" s="3" t="s">
        <v>19</v>
      </c>
      <c r="C540" s="3" t="s">
        <v>20</v>
      </c>
      <c r="D540" s="3" t="s">
        <v>21</v>
      </c>
      <c r="E540" s="3" t="s">
        <v>1136</v>
      </c>
      <c r="F540" s="4">
        <v>25608000</v>
      </c>
      <c r="G540" s="3">
        <v>53611.7</v>
      </c>
      <c r="H540" s="3">
        <v>107667.25</v>
      </c>
      <c r="I540" s="3">
        <v>80.05</v>
      </c>
      <c r="J540" t="e">
        <v>#N/A</v>
      </c>
      <c r="K540" t="e">
        <f t="shared" si="16"/>
        <v>#N/A</v>
      </c>
      <c r="L540" s="6">
        <f t="shared" si="17"/>
        <v>100.82789764174612</v>
      </c>
    </row>
    <row r="541" spans="1:12" x14ac:dyDescent="0.25">
      <c r="A541" s="3" t="s">
        <v>1137</v>
      </c>
      <c r="B541" s="3" t="s">
        <v>19</v>
      </c>
      <c r="C541" s="3" t="s">
        <v>20</v>
      </c>
      <c r="D541" s="3" t="s">
        <v>21</v>
      </c>
      <c r="E541" s="3" t="s">
        <v>1138</v>
      </c>
      <c r="F541" s="4">
        <v>25608000</v>
      </c>
      <c r="G541" s="3">
        <v>59590.7</v>
      </c>
      <c r="H541" s="3">
        <v>119674.75</v>
      </c>
      <c r="I541" s="3">
        <v>80.05</v>
      </c>
      <c r="J541" t="e">
        <v>#N/A</v>
      </c>
      <c r="K541" t="e">
        <f t="shared" si="16"/>
        <v>#N/A</v>
      </c>
      <c r="L541" s="6">
        <f t="shared" si="17"/>
        <v>100.82789764174612</v>
      </c>
    </row>
    <row r="542" spans="1:12" x14ac:dyDescent="0.25">
      <c r="A542" s="3" t="s">
        <v>1139</v>
      </c>
      <c r="B542" s="3" t="s">
        <v>19</v>
      </c>
      <c r="C542" s="3" t="s">
        <v>53</v>
      </c>
      <c r="D542" s="3" t="s">
        <v>54</v>
      </c>
      <c r="E542" s="3" t="s">
        <v>1140</v>
      </c>
      <c r="F542" s="4">
        <v>25608000</v>
      </c>
      <c r="G542" s="3">
        <v>49825</v>
      </c>
      <c r="H542" s="3">
        <v>100062.5</v>
      </c>
      <c r="I542" s="3">
        <v>80.05</v>
      </c>
      <c r="J542" t="e">
        <v>#N/A</v>
      </c>
      <c r="K542" t="e">
        <f t="shared" si="16"/>
        <v>#N/A</v>
      </c>
      <c r="L542" s="6">
        <f t="shared" si="17"/>
        <v>100.82789764174609</v>
      </c>
    </row>
    <row r="543" spans="1:12" x14ac:dyDescent="0.25">
      <c r="A543" s="3" t="s">
        <v>1141</v>
      </c>
      <c r="B543" s="3" t="s">
        <v>19</v>
      </c>
      <c r="C543" s="3" t="s">
        <v>53</v>
      </c>
      <c r="D543" s="3" t="s">
        <v>54</v>
      </c>
      <c r="E543" s="3" t="s">
        <v>1142</v>
      </c>
      <c r="F543" s="4">
        <v>25608000</v>
      </c>
      <c r="G543" s="3">
        <v>69874.58</v>
      </c>
      <c r="H543" s="3">
        <v>140327.65</v>
      </c>
      <c r="I543" s="3">
        <v>80.05</v>
      </c>
      <c r="J543" t="e">
        <v>#N/A</v>
      </c>
      <c r="K543" t="e">
        <f t="shared" si="16"/>
        <v>#N/A</v>
      </c>
      <c r="L543" s="6">
        <f t="shared" si="17"/>
        <v>100.82789764174609</v>
      </c>
    </row>
    <row r="544" spans="1:12" x14ac:dyDescent="0.25">
      <c r="A544" s="3" t="s">
        <v>1143</v>
      </c>
      <c r="B544" s="3" t="s">
        <v>19</v>
      </c>
      <c r="C544" s="3" t="s">
        <v>20</v>
      </c>
      <c r="D544" s="3" t="s">
        <v>21</v>
      </c>
      <c r="E544" s="3" t="s">
        <v>1144</v>
      </c>
      <c r="F544" s="4">
        <v>25608000</v>
      </c>
      <c r="G544" s="3">
        <v>73342.399999999994</v>
      </c>
      <c r="H544" s="3">
        <v>147292</v>
      </c>
      <c r="I544" s="3">
        <v>80.05</v>
      </c>
      <c r="J544" t="e">
        <v>#N/A</v>
      </c>
      <c r="K544" t="e">
        <f t="shared" si="16"/>
        <v>#N/A</v>
      </c>
      <c r="L544" s="6">
        <f t="shared" si="17"/>
        <v>100.82789764174612</v>
      </c>
    </row>
    <row r="545" spans="1:12" x14ac:dyDescent="0.25">
      <c r="A545" s="3" t="s">
        <v>1145</v>
      </c>
      <c r="B545" s="3" t="s">
        <v>11</v>
      </c>
      <c r="C545" s="3" t="s">
        <v>150</v>
      </c>
      <c r="D545" s="3" t="s">
        <v>151</v>
      </c>
      <c r="E545" s="3" t="s">
        <v>1146</v>
      </c>
      <c r="F545" s="4">
        <v>25608000</v>
      </c>
      <c r="G545" s="3">
        <v>431155.20000000001</v>
      </c>
      <c r="H545" s="3">
        <v>20267.52</v>
      </c>
      <c r="I545" s="3">
        <v>45.24</v>
      </c>
      <c r="J545" t="e">
        <v>#N/A</v>
      </c>
      <c r="K545" t="e">
        <f t="shared" si="16"/>
        <v>#N/A</v>
      </c>
      <c r="L545" s="6">
        <f t="shared" si="17"/>
        <v>-95.299251870324184</v>
      </c>
    </row>
    <row r="546" spans="1:12" x14ac:dyDescent="0.25">
      <c r="A546" s="3" t="s">
        <v>1147</v>
      </c>
      <c r="B546" s="3" t="s">
        <v>19</v>
      </c>
      <c r="C546" s="3" t="s">
        <v>20</v>
      </c>
      <c r="D546" s="3" t="s">
        <v>21</v>
      </c>
      <c r="E546" s="3" t="s">
        <v>1148</v>
      </c>
      <c r="F546" s="4">
        <v>25608000</v>
      </c>
      <c r="G546" s="3">
        <v>170860</v>
      </c>
      <c r="H546" s="3">
        <v>186660</v>
      </c>
      <c r="I546" s="3">
        <v>93.33</v>
      </c>
      <c r="J546" t="e">
        <v>#N/A</v>
      </c>
      <c r="K546" t="e">
        <f t="shared" si="16"/>
        <v>#N/A</v>
      </c>
      <c r="L546" s="6">
        <f t="shared" si="17"/>
        <v>9.247337001053495</v>
      </c>
    </row>
    <row r="547" spans="1:12" x14ac:dyDescent="0.25">
      <c r="A547" s="3" t="s">
        <v>1149</v>
      </c>
      <c r="B547" s="3" t="s">
        <v>19</v>
      </c>
      <c r="C547" s="3" t="s">
        <v>20</v>
      </c>
      <c r="D547" s="3" t="s">
        <v>21</v>
      </c>
      <c r="E547" s="3" t="s">
        <v>1150</v>
      </c>
      <c r="F547" s="4">
        <v>25608000</v>
      </c>
      <c r="G547" s="3">
        <v>121544.95</v>
      </c>
      <c r="H547" s="3">
        <v>102560.45</v>
      </c>
      <c r="I547" s="3">
        <v>116.15</v>
      </c>
      <c r="J547" t="e">
        <v>#N/A</v>
      </c>
      <c r="K547" t="e">
        <f t="shared" si="16"/>
        <v>#N/A</v>
      </c>
      <c r="L547" s="6">
        <f t="shared" si="17"/>
        <v>-15.619324373410819</v>
      </c>
    </row>
    <row r="548" spans="1:12" x14ac:dyDescent="0.25">
      <c r="A548" s="3" t="s">
        <v>1151</v>
      </c>
      <c r="B548" s="3" t="s">
        <v>19</v>
      </c>
      <c r="C548" s="3" t="s">
        <v>20</v>
      </c>
      <c r="D548" s="3" t="s">
        <v>21</v>
      </c>
      <c r="E548" s="3" t="s">
        <v>1152</v>
      </c>
      <c r="F548" s="4">
        <v>25608000</v>
      </c>
      <c r="G548" s="3">
        <v>133107.54999999999</v>
      </c>
      <c r="H548" s="3">
        <v>124646.3</v>
      </c>
      <c r="I548" s="3">
        <v>128.9</v>
      </c>
      <c r="J548" t="e">
        <v>#N/A</v>
      </c>
      <c r="K548" t="e">
        <f t="shared" si="16"/>
        <v>#N/A</v>
      </c>
      <c r="L548" s="6">
        <f t="shared" si="17"/>
        <v>-6.356701779876488</v>
      </c>
    </row>
    <row r="549" spans="1:12" x14ac:dyDescent="0.25">
      <c r="A549" s="3" t="s">
        <v>1153</v>
      </c>
      <c r="B549" s="3" t="s">
        <v>19</v>
      </c>
      <c r="C549" s="3" t="s">
        <v>20</v>
      </c>
      <c r="D549" s="3" t="s">
        <v>21</v>
      </c>
      <c r="E549" s="3" t="s">
        <v>1154</v>
      </c>
      <c r="F549" s="4">
        <v>25608000</v>
      </c>
      <c r="G549" s="3">
        <v>160086.95000000001</v>
      </c>
      <c r="H549" s="3">
        <v>149910.70000000001</v>
      </c>
      <c r="I549" s="3">
        <v>128.9</v>
      </c>
      <c r="J549" t="e">
        <v>#N/A</v>
      </c>
      <c r="K549" t="e">
        <f t="shared" si="16"/>
        <v>#N/A</v>
      </c>
      <c r="L549" s="6">
        <f t="shared" si="17"/>
        <v>-6.356701779876488</v>
      </c>
    </row>
    <row r="550" spans="1:12" x14ac:dyDescent="0.25">
      <c r="A550" s="3" t="s">
        <v>1155</v>
      </c>
      <c r="B550" s="3" t="s">
        <v>19</v>
      </c>
      <c r="C550" s="3" t="s">
        <v>20</v>
      </c>
      <c r="D550" s="3" t="s">
        <v>21</v>
      </c>
      <c r="E550" s="3" t="s">
        <v>1156</v>
      </c>
      <c r="F550" s="4">
        <v>25608000</v>
      </c>
      <c r="G550" s="3">
        <v>220928.25</v>
      </c>
      <c r="H550" s="3">
        <v>186581.25</v>
      </c>
      <c r="I550" s="3">
        <v>116.25</v>
      </c>
      <c r="J550" t="e">
        <v>#N/A</v>
      </c>
      <c r="K550" t="e">
        <f t="shared" si="16"/>
        <v>#N/A</v>
      </c>
      <c r="L550" s="6">
        <f t="shared" si="17"/>
        <v>-15.546676353069373</v>
      </c>
    </row>
    <row r="551" spans="1:12" x14ac:dyDescent="0.25">
      <c r="A551" s="3" t="s">
        <v>1157</v>
      </c>
      <c r="B551" s="3" t="s">
        <v>14</v>
      </c>
      <c r="C551" s="3" t="s">
        <v>28</v>
      </c>
      <c r="D551" s="3" t="s">
        <v>29</v>
      </c>
      <c r="E551" s="3" t="s">
        <v>1158</v>
      </c>
      <c r="F551" s="4">
        <v>25608000</v>
      </c>
      <c r="G551" s="3">
        <v>1</v>
      </c>
      <c r="H551" s="3">
        <v>2468787.5099999998</v>
      </c>
      <c r="I551" s="3">
        <v>649.51</v>
      </c>
      <c r="J551" t="e">
        <v>#N/A</v>
      </c>
      <c r="K551" t="e">
        <f t="shared" si="16"/>
        <v>#N/A</v>
      </c>
      <c r="L551" s="6">
        <f t="shared" si="17"/>
        <v>246878650.99999997</v>
      </c>
    </row>
    <row r="552" spans="1:12" x14ac:dyDescent="0.25">
      <c r="A552" s="3" t="s">
        <v>1159</v>
      </c>
      <c r="B552" s="3" t="s">
        <v>36</v>
      </c>
      <c r="C552" s="3" t="s">
        <v>37</v>
      </c>
      <c r="D552" s="3" t="s">
        <v>38</v>
      </c>
      <c r="E552" s="3" t="s">
        <v>1160</v>
      </c>
      <c r="F552" s="4">
        <v>25608000</v>
      </c>
      <c r="G552" s="3">
        <v>2477.6999999999998</v>
      </c>
      <c r="H552" s="3">
        <v>3057.66</v>
      </c>
      <c r="I552" s="3">
        <v>169.87</v>
      </c>
      <c r="J552" t="e">
        <v>#N/A</v>
      </c>
      <c r="K552" t="e">
        <f t="shared" si="16"/>
        <v>#N/A</v>
      </c>
      <c r="L552" s="6">
        <f t="shared" si="17"/>
        <v>23.407192154013813</v>
      </c>
    </row>
    <row r="553" spans="1:12" x14ac:dyDescent="0.25">
      <c r="A553" s="3" t="s">
        <v>1161</v>
      </c>
      <c r="B553" s="3" t="s">
        <v>19</v>
      </c>
      <c r="C553" s="3" t="s">
        <v>20</v>
      </c>
      <c r="D553" s="3" t="s">
        <v>21</v>
      </c>
      <c r="E553" s="3" t="s">
        <v>1162</v>
      </c>
      <c r="F553" s="4">
        <v>25608000</v>
      </c>
      <c r="G553" s="3">
        <v>92913.75</v>
      </c>
      <c r="H553" s="3">
        <v>74580.75</v>
      </c>
      <c r="I553" s="3">
        <v>110.49</v>
      </c>
      <c r="J553" t="e">
        <v>#N/A</v>
      </c>
      <c r="K553" t="e">
        <f t="shared" si="16"/>
        <v>#N/A</v>
      </c>
      <c r="L553" s="6">
        <f t="shared" si="17"/>
        <v>-19.731202324736657</v>
      </c>
    </row>
    <row r="554" spans="1:12" x14ac:dyDescent="0.25">
      <c r="A554" s="3" t="s">
        <v>1163</v>
      </c>
      <c r="B554" s="3" t="s">
        <v>19</v>
      </c>
      <c r="C554" s="3" t="s">
        <v>20</v>
      </c>
      <c r="D554" s="3" t="s">
        <v>21</v>
      </c>
      <c r="E554" s="3" t="s">
        <v>1164</v>
      </c>
      <c r="F554" s="4">
        <v>25608000</v>
      </c>
      <c r="G554" s="3">
        <v>184451</v>
      </c>
      <c r="H554" s="3">
        <v>146448.6</v>
      </c>
      <c r="I554" s="3">
        <v>109.29</v>
      </c>
      <c r="J554" t="e">
        <v>#N/A</v>
      </c>
      <c r="K554" t="e">
        <f t="shared" si="16"/>
        <v>#N/A</v>
      </c>
      <c r="L554" s="6">
        <f t="shared" si="17"/>
        <v>-20.60297856883399</v>
      </c>
    </row>
    <row r="555" spans="1:12" x14ac:dyDescent="0.25">
      <c r="A555" s="3" t="s">
        <v>1165</v>
      </c>
      <c r="B555" s="3" t="s">
        <v>19</v>
      </c>
      <c r="C555" s="3" t="s">
        <v>20</v>
      </c>
      <c r="D555" s="3" t="s">
        <v>21</v>
      </c>
      <c r="E555" s="3" t="s">
        <v>1166</v>
      </c>
      <c r="F555" s="4">
        <v>25608000</v>
      </c>
      <c r="G555" s="3">
        <v>75569.850000000006</v>
      </c>
      <c r="H555" s="3">
        <v>60285.69</v>
      </c>
      <c r="I555" s="3">
        <v>109.81</v>
      </c>
      <c r="J555" t="e">
        <v>#N/A</v>
      </c>
      <c r="K555" t="e">
        <f t="shared" si="16"/>
        <v>#N/A</v>
      </c>
      <c r="L555" s="6">
        <f t="shared" si="17"/>
        <v>-20.225208863058484</v>
      </c>
    </row>
    <row r="556" spans="1:12" x14ac:dyDescent="0.25">
      <c r="A556" s="3" t="s">
        <v>1167</v>
      </c>
      <c r="B556" s="3" t="s">
        <v>15</v>
      </c>
      <c r="C556" s="3" t="s">
        <v>117</v>
      </c>
      <c r="D556" s="3" t="s">
        <v>118</v>
      </c>
      <c r="E556" s="3" t="s">
        <v>1168</v>
      </c>
      <c r="F556" s="4">
        <v>25608000</v>
      </c>
      <c r="G556" s="3">
        <v>14052.08</v>
      </c>
      <c r="H556" s="3">
        <v>4747.2</v>
      </c>
      <c r="I556" s="3">
        <v>206.4</v>
      </c>
      <c r="J556" t="e">
        <v>#N/A</v>
      </c>
      <c r="K556" t="e">
        <f t="shared" si="16"/>
        <v>#N/A</v>
      </c>
      <c r="L556" s="6">
        <f t="shared" si="17"/>
        <v>-66.217100955872723</v>
      </c>
    </row>
    <row r="557" spans="1:12" x14ac:dyDescent="0.25">
      <c r="A557" s="3" t="s">
        <v>1169</v>
      </c>
      <c r="B557" s="3" t="s">
        <v>19</v>
      </c>
      <c r="C557" s="3" t="s">
        <v>719</v>
      </c>
      <c r="D557" s="3" t="s">
        <v>720</v>
      </c>
      <c r="E557" s="3" t="s">
        <v>1170</v>
      </c>
      <c r="F557" s="4">
        <v>25608000</v>
      </c>
      <c r="G557" s="3">
        <v>89334.85</v>
      </c>
      <c r="H557" s="3">
        <v>71792.38</v>
      </c>
      <c r="I557" s="3">
        <v>110.62</v>
      </c>
      <c r="J557" t="e">
        <v>#N/A</v>
      </c>
      <c r="K557" t="e">
        <f t="shared" si="16"/>
        <v>#N/A</v>
      </c>
      <c r="L557" s="6">
        <f t="shared" si="17"/>
        <v>-19.636759898292766</v>
      </c>
    </row>
    <row r="558" spans="1:12" x14ac:dyDescent="0.25">
      <c r="A558" s="3" t="s">
        <v>1171</v>
      </c>
      <c r="B558" s="3" t="s">
        <v>19</v>
      </c>
      <c r="C558" s="3" t="s">
        <v>20</v>
      </c>
      <c r="D558" s="3" t="s">
        <v>21</v>
      </c>
      <c r="E558" s="3" t="s">
        <v>398</v>
      </c>
      <c r="F558" s="4">
        <v>25608000</v>
      </c>
      <c r="G558" s="3">
        <v>722400</v>
      </c>
      <c r="H558" s="3">
        <v>797200</v>
      </c>
      <c r="I558" s="3">
        <v>79.72</v>
      </c>
      <c r="J558" t="e">
        <v>#N/A</v>
      </c>
      <c r="K558" t="e">
        <f t="shared" si="16"/>
        <v>#N/A</v>
      </c>
      <c r="L558" s="6">
        <f t="shared" si="17"/>
        <v>10.354374307862685</v>
      </c>
    </row>
    <row r="559" spans="1:12" x14ac:dyDescent="0.25">
      <c r="A559" s="3" t="s">
        <v>1172</v>
      </c>
      <c r="B559" s="3" t="s">
        <v>19</v>
      </c>
      <c r="C559" s="3" t="s">
        <v>20</v>
      </c>
      <c r="D559" s="3" t="s">
        <v>21</v>
      </c>
      <c r="E559" s="3" t="s">
        <v>398</v>
      </c>
      <c r="F559" s="4">
        <v>25608000</v>
      </c>
      <c r="G559" s="3">
        <v>722400</v>
      </c>
      <c r="H559" s="3">
        <v>797200</v>
      </c>
      <c r="I559" s="3">
        <v>79.72</v>
      </c>
      <c r="J559" t="e">
        <v>#N/A</v>
      </c>
      <c r="K559" t="e">
        <f t="shared" si="16"/>
        <v>#N/A</v>
      </c>
      <c r="L559" s="6">
        <f t="shared" si="17"/>
        <v>10.354374307862685</v>
      </c>
    </row>
    <row r="560" spans="1:12" x14ac:dyDescent="0.25">
      <c r="A560" s="3" t="s">
        <v>1173</v>
      </c>
      <c r="B560" s="3" t="s">
        <v>19</v>
      </c>
      <c r="C560" s="3" t="s">
        <v>20</v>
      </c>
      <c r="D560" s="3" t="s">
        <v>21</v>
      </c>
      <c r="E560" s="3" t="s">
        <v>398</v>
      </c>
      <c r="F560" s="4">
        <v>25608000</v>
      </c>
      <c r="G560" s="3">
        <v>122808</v>
      </c>
      <c r="H560" s="3">
        <v>135524</v>
      </c>
      <c r="I560" s="3">
        <v>79.72</v>
      </c>
      <c r="J560" t="e">
        <v>#N/A</v>
      </c>
      <c r="K560" t="e">
        <f t="shared" si="16"/>
        <v>#N/A</v>
      </c>
      <c r="L560" s="6">
        <f t="shared" si="17"/>
        <v>10.354374307862685</v>
      </c>
    </row>
    <row r="561" spans="1:12" x14ac:dyDescent="0.25">
      <c r="A561" s="3" t="s">
        <v>1174</v>
      </c>
      <c r="B561" s="3" t="s">
        <v>9</v>
      </c>
      <c r="C561" s="3" t="s">
        <v>121</v>
      </c>
      <c r="D561" s="3" t="s">
        <v>54</v>
      </c>
      <c r="E561" s="3" t="s">
        <v>1175</v>
      </c>
      <c r="F561" s="4">
        <v>25608000</v>
      </c>
      <c r="G561" s="3">
        <v>577920</v>
      </c>
      <c r="H561" s="3">
        <v>15920</v>
      </c>
      <c r="I561" s="3">
        <v>1.99</v>
      </c>
      <c r="J561" t="e">
        <v>#N/A</v>
      </c>
      <c r="K561" t="e">
        <f t="shared" si="16"/>
        <v>#N/A</v>
      </c>
      <c r="L561" s="6">
        <f t="shared" si="17"/>
        <v>-97.2452934662237</v>
      </c>
    </row>
    <row r="562" spans="1:12" x14ac:dyDescent="0.25">
      <c r="A562" s="3" t="s">
        <v>1176</v>
      </c>
      <c r="B562" s="3" t="s">
        <v>19</v>
      </c>
      <c r="C562" s="3" t="s">
        <v>53</v>
      </c>
      <c r="D562" s="3" t="s">
        <v>54</v>
      </c>
      <c r="E562" s="3" t="s">
        <v>1177</v>
      </c>
      <c r="F562" s="4">
        <v>25608000</v>
      </c>
      <c r="G562" s="3">
        <v>257884</v>
      </c>
      <c r="H562" s="3">
        <v>300476</v>
      </c>
      <c r="I562" s="3">
        <v>68.290000000000006</v>
      </c>
      <c r="J562" t="e">
        <v>#N/A</v>
      </c>
      <c r="K562" t="e">
        <f t="shared" si="16"/>
        <v>#N/A</v>
      </c>
      <c r="L562" s="6">
        <f t="shared" si="17"/>
        <v>16.515952909059891</v>
      </c>
    </row>
    <row r="563" spans="1:12" x14ac:dyDescent="0.25">
      <c r="A563" s="3" t="s">
        <v>1178</v>
      </c>
      <c r="B563" s="3" t="s">
        <v>19</v>
      </c>
      <c r="C563" s="3" t="s">
        <v>53</v>
      </c>
      <c r="D563" s="3" t="s">
        <v>54</v>
      </c>
      <c r="E563" s="3" t="s">
        <v>1179</v>
      </c>
      <c r="F563" s="4">
        <v>25608000</v>
      </c>
      <c r="G563" s="3">
        <v>293050</v>
      </c>
      <c r="H563" s="3">
        <v>341450</v>
      </c>
      <c r="I563" s="3">
        <v>68.290000000000006</v>
      </c>
      <c r="J563" t="e">
        <v>#N/A</v>
      </c>
      <c r="K563" t="e">
        <f t="shared" si="16"/>
        <v>#N/A</v>
      </c>
      <c r="L563" s="6">
        <f t="shared" si="17"/>
        <v>16.515952909059891</v>
      </c>
    </row>
    <row r="564" spans="1:12" x14ac:dyDescent="0.25">
      <c r="A564" s="3" t="s">
        <v>1180</v>
      </c>
      <c r="B564" s="3" t="s">
        <v>19</v>
      </c>
      <c r="C564" s="3" t="s">
        <v>20</v>
      </c>
      <c r="D564" s="3" t="s">
        <v>21</v>
      </c>
      <c r="E564" s="3" t="s">
        <v>1181</v>
      </c>
      <c r="F564" s="4">
        <v>25608000</v>
      </c>
      <c r="G564" s="3">
        <v>293050</v>
      </c>
      <c r="H564" s="3">
        <v>341450</v>
      </c>
      <c r="I564" s="3">
        <v>68.290000000000006</v>
      </c>
      <c r="J564" t="e">
        <v>#N/A</v>
      </c>
      <c r="K564" t="e">
        <f t="shared" si="16"/>
        <v>#N/A</v>
      </c>
      <c r="L564" s="6">
        <f t="shared" si="17"/>
        <v>16.515952909059891</v>
      </c>
    </row>
    <row r="565" spans="1:12" x14ac:dyDescent="0.25">
      <c r="A565" s="3" t="s">
        <v>1182</v>
      </c>
      <c r="B565" s="3" t="s">
        <v>9</v>
      </c>
      <c r="C565" s="3" t="s">
        <v>121</v>
      </c>
      <c r="D565" s="3" t="s">
        <v>54</v>
      </c>
      <c r="E565" s="3" t="s">
        <v>1183</v>
      </c>
      <c r="F565" s="4">
        <v>25608000</v>
      </c>
      <c r="G565" s="3">
        <v>586100</v>
      </c>
      <c r="H565" s="3">
        <v>19900</v>
      </c>
      <c r="I565" s="3">
        <v>1.99</v>
      </c>
      <c r="J565" t="e">
        <v>#N/A</v>
      </c>
      <c r="K565" t="e">
        <f t="shared" si="16"/>
        <v>#N/A</v>
      </c>
      <c r="L565" s="6">
        <f t="shared" si="17"/>
        <v>-96.604674970141616</v>
      </c>
    </row>
    <row r="566" spans="1:12" x14ac:dyDescent="0.25">
      <c r="A566" s="3" t="s">
        <v>1184</v>
      </c>
      <c r="B566" s="3" t="s">
        <v>9</v>
      </c>
      <c r="C566" s="3" t="s">
        <v>121</v>
      </c>
      <c r="D566" s="3" t="s">
        <v>54</v>
      </c>
      <c r="E566" s="3" t="s">
        <v>1185</v>
      </c>
      <c r="F566" s="4">
        <v>25608000</v>
      </c>
      <c r="G566" s="3">
        <v>395460</v>
      </c>
      <c r="H566" s="3">
        <v>11940</v>
      </c>
      <c r="I566" s="3">
        <v>1.99</v>
      </c>
      <c r="J566" t="e">
        <v>#N/A</v>
      </c>
      <c r="K566" t="e">
        <f t="shared" si="16"/>
        <v>#N/A</v>
      </c>
      <c r="L566" s="6">
        <f t="shared" si="17"/>
        <v>-96.980731300257929</v>
      </c>
    </row>
    <row r="567" spans="1:12" x14ac:dyDescent="0.25">
      <c r="A567" s="3" t="s">
        <v>1186</v>
      </c>
      <c r="B567" s="3" t="s">
        <v>19</v>
      </c>
      <c r="C567" s="3" t="s">
        <v>20</v>
      </c>
      <c r="D567" s="3" t="s">
        <v>21</v>
      </c>
      <c r="E567" s="3" t="s">
        <v>1187</v>
      </c>
      <c r="F567" s="4">
        <v>25608000</v>
      </c>
      <c r="G567" s="3">
        <v>659100</v>
      </c>
      <c r="H567" s="3">
        <v>789800</v>
      </c>
      <c r="I567" s="3">
        <v>78.98</v>
      </c>
      <c r="J567" t="e">
        <v>#N/A</v>
      </c>
      <c r="K567" t="e">
        <f t="shared" si="16"/>
        <v>#N/A</v>
      </c>
      <c r="L567" s="6">
        <f t="shared" si="17"/>
        <v>19.830071309361259</v>
      </c>
    </row>
    <row r="568" spans="1:12" x14ac:dyDescent="0.25">
      <c r="A568" s="3" t="s">
        <v>1188</v>
      </c>
      <c r="B568" s="3" t="s">
        <v>19</v>
      </c>
      <c r="C568" s="3" t="s">
        <v>20</v>
      </c>
      <c r="D568" s="3" t="s">
        <v>21</v>
      </c>
      <c r="E568" s="3" t="s">
        <v>1189</v>
      </c>
      <c r="F568" s="4">
        <v>25608000</v>
      </c>
      <c r="G568" s="3">
        <v>659100</v>
      </c>
      <c r="H568" s="3">
        <v>789800</v>
      </c>
      <c r="I568" s="3">
        <v>78.98</v>
      </c>
      <c r="J568" t="e">
        <v>#N/A</v>
      </c>
      <c r="K568" t="e">
        <f t="shared" si="16"/>
        <v>#N/A</v>
      </c>
      <c r="L568" s="6">
        <f t="shared" si="17"/>
        <v>19.830071309361259</v>
      </c>
    </row>
    <row r="569" spans="1:12" x14ac:dyDescent="0.25">
      <c r="A569" s="3" t="s">
        <v>1190</v>
      </c>
      <c r="B569" s="3" t="s">
        <v>19</v>
      </c>
      <c r="C569" s="3" t="s">
        <v>20</v>
      </c>
      <c r="D569" s="3" t="s">
        <v>21</v>
      </c>
      <c r="E569" s="3" t="s">
        <v>1191</v>
      </c>
      <c r="F569" s="4">
        <v>25608000</v>
      </c>
      <c r="G569" s="3">
        <v>588200</v>
      </c>
      <c r="H569" s="3">
        <v>683400</v>
      </c>
      <c r="I569" s="3">
        <v>68.34</v>
      </c>
      <c r="J569" t="e">
        <v>#N/A</v>
      </c>
      <c r="K569" t="e">
        <f t="shared" si="16"/>
        <v>#N/A</v>
      </c>
      <c r="L569" s="6">
        <f t="shared" si="17"/>
        <v>16.184971098265891</v>
      </c>
    </row>
    <row r="570" spans="1:12" x14ac:dyDescent="0.25">
      <c r="A570" s="3" t="s">
        <v>1192</v>
      </c>
      <c r="B570" s="3" t="s">
        <v>19</v>
      </c>
      <c r="C570" s="3" t="s">
        <v>20</v>
      </c>
      <c r="D570" s="3" t="s">
        <v>21</v>
      </c>
      <c r="E570" s="3" t="s">
        <v>1191</v>
      </c>
      <c r="F570" s="4">
        <v>25608000</v>
      </c>
      <c r="G570" s="3">
        <v>588200</v>
      </c>
      <c r="H570" s="3">
        <v>683400</v>
      </c>
      <c r="I570" s="3">
        <v>68.34</v>
      </c>
      <c r="J570" t="e">
        <v>#N/A</v>
      </c>
      <c r="K570" t="e">
        <f t="shared" si="16"/>
        <v>#N/A</v>
      </c>
      <c r="L570" s="6">
        <f t="shared" si="17"/>
        <v>16.184971098265891</v>
      </c>
    </row>
    <row r="571" spans="1:12" x14ac:dyDescent="0.25">
      <c r="A571" s="3" t="s">
        <v>1193</v>
      </c>
      <c r="B571" s="3" t="s">
        <v>19</v>
      </c>
      <c r="C571" s="3" t="s">
        <v>20</v>
      </c>
      <c r="D571" s="3" t="s">
        <v>21</v>
      </c>
      <c r="E571" s="3" t="s">
        <v>1191</v>
      </c>
      <c r="F571" s="4">
        <v>25608000</v>
      </c>
      <c r="G571" s="3">
        <v>294100</v>
      </c>
      <c r="H571" s="3">
        <v>341700</v>
      </c>
      <c r="I571" s="3">
        <v>68.34</v>
      </c>
      <c r="J571" t="e">
        <v>#N/A</v>
      </c>
      <c r="K571" t="e">
        <f t="shared" si="16"/>
        <v>#N/A</v>
      </c>
      <c r="L571" s="6">
        <f t="shared" si="17"/>
        <v>16.184971098265891</v>
      </c>
    </row>
    <row r="572" spans="1:12" x14ac:dyDescent="0.25">
      <c r="A572" s="3" t="s">
        <v>1194</v>
      </c>
      <c r="B572" s="3" t="s">
        <v>19</v>
      </c>
      <c r="C572" s="3" t="s">
        <v>20</v>
      </c>
      <c r="D572" s="3" t="s">
        <v>21</v>
      </c>
      <c r="E572" s="3" t="s">
        <v>1191</v>
      </c>
      <c r="F572" s="4">
        <v>25608000</v>
      </c>
      <c r="G572" s="3">
        <v>588200</v>
      </c>
      <c r="H572" s="3">
        <v>683400</v>
      </c>
      <c r="I572" s="3">
        <v>68.34</v>
      </c>
      <c r="J572" t="e">
        <v>#N/A</v>
      </c>
      <c r="K572" t="e">
        <f t="shared" si="16"/>
        <v>#N/A</v>
      </c>
      <c r="L572" s="6">
        <f t="shared" si="17"/>
        <v>16.184971098265891</v>
      </c>
    </row>
    <row r="573" spans="1:12" x14ac:dyDescent="0.25">
      <c r="A573" s="3" t="s">
        <v>1195</v>
      </c>
      <c r="B573" s="3" t="s">
        <v>19</v>
      </c>
      <c r="C573" s="3" t="s">
        <v>20</v>
      </c>
      <c r="D573" s="3" t="s">
        <v>21</v>
      </c>
      <c r="E573" s="3" t="s">
        <v>1196</v>
      </c>
      <c r="F573" s="4">
        <v>25608000</v>
      </c>
      <c r="G573" s="3">
        <v>157650</v>
      </c>
      <c r="H573" s="3">
        <v>311750</v>
      </c>
      <c r="I573" s="3">
        <v>62.35</v>
      </c>
      <c r="J573" t="e">
        <v>#N/A</v>
      </c>
      <c r="K573" t="e">
        <f t="shared" si="16"/>
        <v>#N/A</v>
      </c>
      <c r="L573" s="6">
        <f t="shared" si="17"/>
        <v>97.748176339993677</v>
      </c>
    </row>
    <row r="574" spans="1:12" x14ac:dyDescent="0.25">
      <c r="A574" s="3" t="s">
        <v>1197</v>
      </c>
      <c r="B574" s="3" t="s">
        <v>19</v>
      </c>
      <c r="C574" s="3" t="s">
        <v>20</v>
      </c>
      <c r="D574" s="3" t="s">
        <v>21</v>
      </c>
      <c r="E574" s="3" t="s">
        <v>1198</v>
      </c>
      <c r="F574" s="4">
        <v>25608000</v>
      </c>
      <c r="G574" s="3">
        <v>315300</v>
      </c>
      <c r="H574" s="3">
        <v>623500</v>
      </c>
      <c r="I574" s="3">
        <v>62.35</v>
      </c>
      <c r="J574" t="e">
        <v>#N/A</v>
      </c>
      <c r="K574" t="e">
        <f t="shared" si="16"/>
        <v>#N/A</v>
      </c>
      <c r="L574" s="6">
        <f t="shared" si="17"/>
        <v>97.748176339993677</v>
      </c>
    </row>
    <row r="575" spans="1:12" x14ac:dyDescent="0.25">
      <c r="A575" s="3" t="s">
        <v>1199</v>
      </c>
      <c r="B575" s="3" t="s">
        <v>9</v>
      </c>
      <c r="C575" s="3" t="s">
        <v>121</v>
      </c>
      <c r="D575" s="3" t="s">
        <v>54</v>
      </c>
      <c r="E575" s="3" t="s">
        <v>1200</v>
      </c>
      <c r="F575" s="4">
        <v>25608000</v>
      </c>
      <c r="G575" s="3">
        <v>919700</v>
      </c>
      <c r="H575" s="3">
        <v>19900</v>
      </c>
      <c r="I575" s="3">
        <v>1.99</v>
      </c>
      <c r="J575" t="e">
        <v>#N/A</v>
      </c>
      <c r="K575" t="e">
        <f t="shared" si="16"/>
        <v>#N/A</v>
      </c>
      <c r="L575" s="6">
        <f t="shared" si="17"/>
        <v>-97.83625095139719</v>
      </c>
    </row>
    <row r="576" spans="1:12" x14ac:dyDescent="0.25">
      <c r="A576" s="3" t="s">
        <v>1201</v>
      </c>
      <c r="B576" s="3" t="s">
        <v>19</v>
      </c>
      <c r="C576" s="3" t="s">
        <v>53</v>
      </c>
      <c r="D576" s="3" t="s">
        <v>54</v>
      </c>
      <c r="E576" s="3" t="s">
        <v>1202</v>
      </c>
      <c r="F576" s="4">
        <v>25608000</v>
      </c>
      <c r="G576" s="3">
        <v>26924</v>
      </c>
      <c r="H576" s="3">
        <v>29292</v>
      </c>
      <c r="I576" s="3">
        <v>73.23</v>
      </c>
      <c r="J576" t="e">
        <v>#N/A</v>
      </c>
      <c r="K576" t="e">
        <f t="shared" si="16"/>
        <v>#N/A</v>
      </c>
      <c r="L576" s="6">
        <f t="shared" si="17"/>
        <v>8.7951270242163275</v>
      </c>
    </row>
    <row r="577" spans="1:12" x14ac:dyDescent="0.25">
      <c r="A577" s="3" t="s">
        <v>1203</v>
      </c>
      <c r="B577" s="3" t="s">
        <v>19</v>
      </c>
      <c r="C577" s="3" t="s">
        <v>53</v>
      </c>
      <c r="D577" s="3" t="s">
        <v>54</v>
      </c>
      <c r="E577" s="3" t="s">
        <v>1204</v>
      </c>
      <c r="F577" s="4">
        <v>25608000</v>
      </c>
      <c r="G577" s="3">
        <v>80772</v>
      </c>
      <c r="H577" s="3">
        <v>87876</v>
      </c>
      <c r="I577" s="3">
        <v>73.23</v>
      </c>
      <c r="J577" t="e">
        <v>#N/A</v>
      </c>
      <c r="K577" t="e">
        <f t="shared" si="16"/>
        <v>#N/A</v>
      </c>
      <c r="L577" s="6">
        <f t="shared" si="17"/>
        <v>8.7951270242163275</v>
      </c>
    </row>
    <row r="578" spans="1:12" x14ac:dyDescent="0.25">
      <c r="A578" s="3" t="s">
        <v>1205</v>
      </c>
      <c r="B578" s="3" t="s">
        <v>19</v>
      </c>
      <c r="C578" s="3" t="s">
        <v>53</v>
      </c>
      <c r="D578" s="3" t="s">
        <v>54</v>
      </c>
      <c r="E578" s="3" t="s">
        <v>1206</v>
      </c>
      <c r="F578" s="4">
        <v>25608000</v>
      </c>
      <c r="G578" s="3">
        <v>104330.5</v>
      </c>
      <c r="H578" s="3">
        <v>113506.5</v>
      </c>
      <c r="I578" s="3">
        <v>73.23</v>
      </c>
      <c r="J578" t="e">
        <v>#N/A</v>
      </c>
      <c r="K578" t="e">
        <f t="shared" si="16"/>
        <v>#N/A</v>
      </c>
      <c r="L578" s="6">
        <f t="shared" si="17"/>
        <v>8.7951270242163275</v>
      </c>
    </row>
    <row r="579" spans="1:12" x14ac:dyDescent="0.25">
      <c r="A579" s="3" t="s">
        <v>1207</v>
      </c>
      <c r="B579" s="3" t="s">
        <v>9</v>
      </c>
      <c r="C579" s="3" t="s">
        <v>121</v>
      </c>
      <c r="D579" s="3" t="s">
        <v>54</v>
      </c>
      <c r="E579" s="3" t="s">
        <v>1208</v>
      </c>
      <c r="F579" s="4">
        <v>25608000</v>
      </c>
      <c r="G579" s="3">
        <v>263442.5</v>
      </c>
      <c r="H579" s="3">
        <v>16616.5</v>
      </c>
      <c r="I579" s="3">
        <v>1.99</v>
      </c>
      <c r="J579" t="e">
        <v>#N/A</v>
      </c>
      <c r="K579" t="e">
        <f t="shared" si="16"/>
        <v>#N/A</v>
      </c>
      <c r="L579" s="6">
        <f t="shared" si="17"/>
        <v>-93.692551505546746</v>
      </c>
    </row>
    <row r="580" spans="1:12" x14ac:dyDescent="0.25">
      <c r="A580" s="3" t="s">
        <v>1209</v>
      </c>
      <c r="B580" s="3" t="s">
        <v>9</v>
      </c>
      <c r="C580" s="3" t="s">
        <v>121</v>
      </c>
      <c r="D580" s="3" t="s">
        <v>54</v>
      </c>
      <c r="E580" s="3" t="s">
        <v>1210</v>
      </c>
      <c r="F580" s="4">
        <v>25608000</v>
      </c>
      <c r="G580" s="3">
        <v>371664</v>
      </c>
      <c r="H580" s="3">
        <v>11542</v>
      </c>
      <c r="I580" s="3">
        <v>1.99</v>
      </c>
      <c r="J580" t="e">
        <v>#N/A</v>
      </c>
      <c r="K580" t="e">
        <f t="shared" ref="K580:K643" si="18">H580/J580*100-100</f>
        <v>#N/A</v>
      </c>
      <c r="L580" s="6">
        <f t="shared" ref="L580:L643" si="19">H580/G580*100-100</f>
        <v>-96.894506866416975</v>
      </c>
    </row>
    <row r="581" spans="1:12" x14ac:dyDescent="0.25">
      <c r="A581" s="3" t="s">
        <v>1211</v>
      </c>
      <c r="B581" s="3" t="s">
        <v>19</v>
      </c>
      <c r="C581" s="3" t="s">
        <v>53</v>
      </c>
      <c r="D581" s="3" t="s">
        <v>54</v>
      </c>
      <c r="E581" s="3" t="s">
        <v>1212</v>
      </c>
      <c r="F581" s="4">
        <v>25608000</v>
      </c>
      <c r="G581" s="3">
        <v>320400</v>
      </c>
      <c r="H581" s="3">
        <v>392900</v>
      </c>
      <c r="I581" s="3">
        <v>78.58</v>
      </c>
      <c r="J581" t="e">
        <v>#N/A</v>
      </c>
      <c r="K581" t="e">
        <f t="shared" si="18"/>
        <v>#N/A</v>
      </c>
      <c r="L581" s="6">
        <f t="shared" si="19"/>
        <v>22.627965043695369</v>
      </c>
    </row>
    <row r="582" spans="1:12" x14ac:dyDescent="0.25">
      <c r="A582" s="3" t="s">
        <v>1213</v>
      </c>
      <c r="B582" s="3" t="s">
        <v>9</v>
      </c>
      <c r="C582" s="3" t="s">
        <v>121</v>
      </c>
      <c r="D582" s="3" t="s">
        <v>54</v>
      </c>
      <c r="E582" s="3" t="s">
        <v>1214</v>
      </c>
      <c r="F582" s="4">
        <v>25608000</v>
      </c>
      <c r="G582" s="3">
        <v>392740.64</v>
      </c>
      <c r="H582" s="3">
        <v>12401.68</v>
      </c>
      <c r="I582" s="3">
        <v>1.99</v>
      </c>
      <c r="J582" t="e">
        <v>#N/A</v>
      </c>
      <c r="K582" t="e">
        <f t="shared" si="18"/>
        <v>#N/A</v>
      </c>
      <c r="L582" s="6">
        <f t="shared" si="19"/>
        <v>-96.842272294509684</v>
      </c>
    </row>
    <row r="583" spans="1:12" x14ac:dyDescent="0.25">
      <c r="A583" s="3" t="s">
        <v>1215</v>
      </c>
      <c r="B583" s="3" t="s">
        <v>14</v>
      </c>
      <c r="C583" s="3" t="s">
        <v>1216</v>
      </c>
      <c r="D583" s="3" t="s">
        <v>241</v>
      </c>
      <c r="E583" s="3" t="s">
        <v>1217</v>
      </c>
      <c r="F583" s="4">
        <v>25608000</v>
      </c>
      <c r="G583" s="3">
        <v>2900962.95</v>
      </c>
      <c r="H583" s="3">
        <v>3158630.14</v>
      </c>
      <c r="I583" s="3">
        <v>268.33999999999997</v>
      </c>
      <c r="J583" t="e">
        <v>#N/A</v>
      </c>
      <c r="K583" t="e">
        <f t="shared" si="18"/>
        <v>#N/A</v>
      </c>
      <c r="L583" s="6">
        <f t="shared" si="19"/>
        <v>8.8821261919253374</v>
      </c>
    </row>
    <row r="584" spans="1:12" x14ac:dyDescent="0.25">
      <c r="A584" s="3" t="s">
        <v>1218</v>
      </c>
      <c r="B584" s="3" t="s">
        <v>19</v>
      </c>
      <c r="C584" s="3" t="s">
        <v>53</v>
      </c>
      <c r="D584" s="3" t="s">
        <v>54</v>
      </c>
      <c r="E584" s="3" t="s">
        <v>1219</v>
      </c>
      <c r="F584" s="4">
        <v>25608000</v>
      </c>
      <c r="G584" s="3">
        <v>254485</v>
      </c>
      <c r="H584" s="3">
        <v>253400</v>
      </c>
      <c r="I584" s="3">
        <v>72.400000000000006</v>
      </c>
      <c r="J584" t="e">
        <v>#N/A</v>
      </c>
      <c r="K584" t="e">
        <f t="shared" si="18"/>
        <v>#N/A</v>
      </c>
      <c r="L584" s="6">
        <f t="shared" si="19"/>
        <v>-0.42635125842387822</v>
      </c>
    </row>
    <row r="585" spans="1:12" x14ac:dyDescent="0.25">
      <c r="A585" s="3" t="s">
        <v>1220</v>
      </c>
      <c r="B585" s="3" t="s">
        <v>19</v>
      </c>
      <c r="C585" s="3" t="s">
        <v>53</v>
      </c>
      <c r="D585" s="3" t="s">
        <v>54</v>
      </c>
      <c r="E585" s="3" t="s">
        <v>1221</v>
      </c>
      <c r="F585" s="4">
        <v>25608000</v>
      </c>
      <c r="G585" s="3">
        <v>247214</v>
      </c>
      <c r="H585" s="3">
        <v>246160</v>
      </c>
      <c r="I585" s="3">
        <v>72.400000000000006</v>
      </c>
      <c r="J585" t="e">
        <v>#N/A</v>
      </c>
      <c r="K585" t="e">
        <f t="shared" si="18"/>
        <v>#N/A</v>
      </c>
      <c r="L585" s="6">
        <f t="shared" si="19"/>
        <v>-0.42635125842387822</v>
      </c>
    </row>
    <row r="586" spans="1:12" x14ac:dyDescent="0.25">
      <c r="A586" s="3" t="s">
        <v>1222</v>
      </c>
      <c r="B586" s="3" t="s">
        <v>19</v>
      </c>
      <c r="C586" s="3" t="s">
        <v>53</v>
      </c>
      <c r="D586" s="3" t="s">
        <v>54</v>
      </c>
      <c r="E586" s="3" t="s">
        <v>1223</v>
      </c>
      <c r="F586" s="4">
        <v>25608000</v>
      </c>
      <c r="G586" s="3">
        <v>74891.3</v>
      </c>
      <c r="H586" s="3">
        <v>74572</v>
      </c>
      <c r="I586" s="3">
        <v>72.400000000000006</v>
      </c>
      <c r="J586" t="e">
        <v>#N/A</v>
      </c>
      <c r="K586" t="e">
        <f t="shared" si="18"/>
        <v>#N/A</v>
      </c>
      <c r="L586" s="6">
        <f t="shared" si="19"/>
        <v>-0.42635125842387822</v>
      </c>
    </row>
    <row r="587" spans="1:12" x14ac:dyDescent="0.25">
      <c r="A587" s="3" t="s">
        <v>1224</v>
      </c>
      <c r="B587" s="3" t="s">
        <v>19</v>
      </c>
      <c r="C587" s="3" t="s">
        <v>53</v>
      </c>
      <c r="D587" s="3" t="s">
        <v>54</v>
      </c>
      <c r="E587" s="3" t="s">
        <v>1225</v>
      </c>
      <c r="F587" s="4">
        <v>25608000</v>
      </c>
      <c r="G587" s="3">
        <v>60203.88</v>
      </c>
      <c r="H587" s="3">
        <v>59947.199999999997</v>
      </c>
      <c r="I587" s="3">
        <v>72.400000000000006</v>
      </c>
      <c r="J587" t="e">
        <v>#N/A</v>
      </c>
      <c r="K587" t="e">
        <f t="shared" si="18"/>
        <v>#N/A</v>
      </c>
      <c r="L587" s="6">
        <f t="shared" si="19"/>
        <v>-0.42635125842387822</v>
      </c>
    </row>
    <row r="588" spans="1:12" x14ac:dyDescent="0.25">
      <c r="A588" s="3" t="s">
        <v>1226</v>
      </c>
      <c r="B588" s="3" t="s">
        <v>19</v>
      </c>
      <c r="C588" s="3" t="s">
        <v>53</v>
      </c>
      <c r="D588" s="3" t="s">
        <v>54</v>
      </c>
      <c r="E588" s="3" t="s">
        <v>1227</v>
      </c>
      <c r="F588" s="4">
        <v>25608000</v>
      </c>
      <c r="G588" s="3">
        <v>218130</v>
      </c>
      <c r="H588" s="3">
        <v>217200</v>
      </c>
      <c r="I588" s="3">
        <v>72.400000000000006</v>
      </c>
      <c r="J588" t="e">
        <v>#N/A</v>
      </c>
      <c r="K588" t="e">
        <f t="shared" si="18"/>
        <v>#N/A</v>
      </c>
      <c r="L588" s="6">
        <f t="shared" si="19"/>
        <v>-0.42635125842387822</v>
      </c>
    </row>
    <row r="589" spans="1:12" x14ac:dyDescent="0.25">
      <c r="A589" s="3" t="s">
        <v>1228</v>
      </c>
      <c r="B589" s="3" t="s">
        <v>19</v>
      </c>
      <c r="C589" s="3" t="s">
        <v>20</v>
      </c>
      <c r="D589" s="3" t="s">
        <v>21</v>
      </c>
      <c r="E589" s="3" t="s">
        <v>1229</v>
      </c>
      <c r="F589" s="4">
        <v>25608000</v>
      </c>
      <c r="G589" s="3">
        <v>113894.56</v>
      </c>
      <c r="H589" s="3">
        <v>121390.88</v>
      </c>
      <c r="I589" s="3">
        <v>68.66</v>
      </c>
      <c r="J589" t="e">
        <v>#N/A</v>
      </c>
      <c r="K589" t="e">
        <f t="shared" si="18"/>
        <v>#N/A</v>
      </c>
      <c r="L589" s="6">
        <f t="shared" si="19"/>
        <v>6.5818068922694835</v>
      </c>
    </row>
    <row r="590" spans="1:12" x14ac:dyDescent="0.25">
      <c r="A590" s="3" t="s">
        <v>1230</v>
      </c>
      <c r="B590" s="3" t="s">
        <v>19</v>
      </c>
      <c r="C590" s="3" t="s">
        <v>53</v>
      </c>
      <c r="D590" s="3" t="s">
        <v>54</v>
      </c>
      <c r="E590" s="3" t="s">
        <v>1231</v>
      </c>
      <c r="F590" s="4">
        <v>25608000</v>
      </c>
      <c r="G590" s="3">
        <v>96630</v>
      </c>
      <c r="H590" s="3">
        <v>102990</v>
      </c>
      <c r="I590" s="3">
        <v>68.66</v>
      </c>
      <c r="J590" t="e">
        <v>#N/A</v>
      </c>
      <c r="K590" t="e">
        <f t="shared" si="18"/>
        <v>#N/A</v>
      </c>
      <c r="L590" s="6">
        <f t="shared" si="19"/>
        <v>6.5818068922694835</v>
      </c>
    </row>
    <row r="591" spans="1:12" x14ac:dyDescent="0.25">
      <c r="A591" s="3" t="s">
        <v>1232</v>
      </c>
      <c r="B591" s="3" t="s">
        <v>9</v>
      </c>
      <c r="C591" s="3" t="s">
        <v>121</v>
      </c>
      <c r="D591" s="3" t="s">
        <v>54</v>
      </c>
      <c r="E591" s="3" t="s">
        <v>1233</v>
      </c>
      <c r="F591" s="4">
        <v>25608000</v>
      </c>
      <c r="G591" s="3">
        <v>290167</v>
      </c>
      <c r="H591" s="3">
        <v>15721</v>
      </c>
      <c r="I591" s="3">
        <v>1.99</v>
      </c>
      <c r="J591" t="e">
        <v>#N/A</v>
      </c>
      <c r="K591" t="e">
        <f t="shared" si="18"/>
        <v>#N/A</v>
      </c>
      <c r="L591" s="6">
        <f t="shared" si="19"/>
        <v>-94.582085488701338</v>
      </c>
    </row>
    <row r="592" spans="1:12" x14ac:dyDescent="0.25">
      <c r="A592" s="3" t="s">
        <v>1234</v>
      </c>
      <c r="B592" s="3" t="s">
        <v>11</v>
      </c>
      <c r="C592" s="3" t="s">
        <v>555</v>
      </c>
      <c r="D592" s="3" t="s">
        <v>556</v>
      </c>
      <c r="E592" s="3" t="s">
        <v>1235</v>
      </c>
      <c r="F592" s="4">
        <v>25608000</v>
      </c>
      <c r="G592" s="3">
        <v>1091932.24</v>
      </c>
      <c r="H592" s="3">
        <v>153892.41</v>
      </c>
      <c r="I592" s="3">
        <v>113.91</v>
      </c>
      <c r="J592" t="e">
        <v>#N/A</v>
      </c>
      <c r="K592" t="e">
        <f t="shared" si="18"/>
        <v>#N/A</v>
      </c>
      <c r="L592" s="6">
        <f t="shared" si="19"/>
        <v>-85.906413936454513</v>
      </c>
    </row>
    <row r="593" spans="1:12" x14ac:dyDescent="0.25">
      <c r="A593" s="3" t="s">
        <v>1236</v>
      </c>
      <c r="B593" s="3" t="s">
        <v>19</v>
      </c>
      <c r="C593" s="3" t="s">
        <v>53</v>
      </c>
      <c r="D593" s="3" t="s">
        <v>54</v>
      </c>
      <c r="E593" s="3" t="s">
        <v>1237</v>
      </c>
      <c r="F593" s="4">
        <v>25608000</v>
      </c>
      <c r="G593" s="3">
        <v>231060</v>
      </c>
      <c r="H593" s="3">
        <v>240930</v>
      </c>
      <c r="I593" s="3">
        <v>80.31</v>
      </c>
      <c r="J593" t="e">
        <v>#N/A</v>
      </c>
      <c r="K593" t="e">
        <f t="shared" si="18"/>
        <v>#N/A</v>
      </c>
      <c r="L593" s="6">
        <f t="shared" si="19"/>
        <v>4.2716177616203481</v>
      </c>
    </row>
    <row r="594" spans="1:12" x14ac:dyDescent="0.25">
      <c r="A594" s="3" t="s">
        <v>1238</v>
      </c>
      <c r="B594" s="3" t="s">
        <v>19</v>
      </c>
      <c r="C594" s="3" t="s">
        <v>53</v>
      </c>
      <c r="D594" s="3" t="s">
        <v>54</v>
      </c>
      <c r="E594" s="3" t="s">
        <v>1239</v>
      </c>
      <c r="F594" s="4">
        <v>25608000</v>
      </c>
      <c r="G594" s="3">
        <v>115530</v>
      </c>
      <c r="H594" s="3">
        <v>120465</v>
      </c>
      <c r="I594" s="3">
        <v>80.31</v>
      </c>
      <c r="J594" t="e">
        <v>#N/A</v>
      </c>
      <c r="K594" t="e">
        <f t="shared" si="18"/>
        <v>#N/A</v>
      </c>
      <c r="L594" s="6">
        <f t="shared" si="19"/>
        <v>4.2716177616203481</v>
      </c>
    </row>
    <row r="595" spans="1:12" x14ac:dyDescent="0.25">
      <c r="A595" s="3" t="s">
        <v>1240</v>
      </c>
      <c r="B595" s="3" t="s">
        <v>14</v>
      </c>
      <c r="C595" s="3" t="s">
        <v>28</v>
      </c>
      <c r="D595" s="3" t="s">
        <v>29</v>
      </c>
      <c r="E595" s="3" t="s">
        <v>1241</v>
      </c>
      <c r="F595" s="4">
        <v>25608000</v>
      </c>
      <c r="G595" s="3">
        <v>500594.4</v>
      </c>
      <c r="H595" s="3">
        <v>371257.56</v>
      </c>
      <c r="I595" s="3">
        <v>223.38</v>
      </c>
      <c r="J595" t="e">
        <v>#N/A</v>
      </c>
      <c r="K595" t="e">
        <f t="shared" si="18"/>
        <v>#N/A</v>
      </c>
      <c r="L595" s="6">
        <f t="shared" si="19"/>
        <v>-25.836653386454188</v>
      </c>
    </row>
    <row r="596" spans="1:12" x14ac:dyDescent="0.25">
      <c r="A596" s="3" t="s">
        <v>1242</v>
      </c>
      <c r="B596" s="3" t="s">
        <v>9</v>
      </c>
      <c r="C596" s="3" t="s">
        <v>121</v>
      </c>
      <c r="D596" s="3" t="s">
        <v>54</v>
      </c>
      <c r="E596" s="3" t="s">
        <v>1243</v>
      </c>
      <c r="F596" s="4">
        <v>25608000</v>
      </c>
      <c r="G596" s="3">
        <v>770200</v>
      </c>
      <c r="H596" s="3">
        <v>19900</v>
      </c>
      <c r="I596" s="3">
        <v>1.99</v>
      </c>
      <c r="J596" t="e">
        <v>#N/A</v>
      </c>
      <c r="K596" t="e">
        <f t="shared" si="18"/>
        <v>#N/A</v>
      </c>
      <c r="L596" s="6">
        <f t="shared" si="19"/>
        <v>-97.416255518047265</v>
      </c>
    </row>
    <row r="597" spans="1:12" x14ac:dyDescent="0.25">
      <c r="A597" s="3" t="s">
        <v>1244</v>
      </c>
      <c r="B597" s="3" t="s">
        <v>19</v>
      </c>
      <c r="C597" s="3" t="s">
        <v>53</v>
      </c>
      <c r="D597" s="3" t="s">
        <v>54</v>
      </c>
      <c r="E597" s="3" t="s">
        <v>1245</v>
      </c>
      <c r="F597" s="4">
        <v>25608000</v>
      </c>
      <c r="G597" s="3">
        <v>81718.22</v>
      </c>
      <c r="H597" s="3">
        <v>85208.91</v>
      </c>
      <c r="I597" s="3">
        <v>80.31</v>
      </c>
      <c r="J597" t="e">
        <v>#N/A</v>
      </c>
      <c r="K597" t="e">
        <f t="shared" si="18"/>
        <v>#N/A</v>
      </c>
      <c r="L597" s="6">
        <f t="shared" si="19"/>
        <v>4.2716177616203765</v>
      </c>
    </row>
    <row r="598" spans="1:12" x14ac:dyDescent="0.25">
      <c r="A598" s="3" t="s">
        <v>1246</v>
      </c>
      <c r="B598" s="3" t="s">
        <v>19</v>
      </c>
      <c r="C598" s="3" t="s">
        <v>20</v>
      </c>
      <c r="D598" s="3" t="s">
        <v>21</v>
      </c>
      <c r="E598" s="3" t="s">
        <v>1247</v>
      </c>
      <c r="F598" s="4">
        <v>25608000</v>
      </c>
      <c r="G598" s="3">
        <v>65554.649999999994</v>
      </c>
      <c r="H598" s="3">
        <v>80372.25</v>
      </c>
      <c r="I598" s="3">
        <v>85.05</v>
      </c>
      <c r="J598" t="e">
        <v>#N/A</v>
      </c>
      <c r="K598" t="e">
        <f t="shared" si="18"/>
        <v>#N/A</v>
      </c>
      <c r="L598" s="6">
        <f t="shared" si="19"/>
        <v>22.603430877901133</v>
      </c>
    </row>
    <row r="599" spans="1:12" x14ac:dyDescent="0.25">
      <c r="A599" s="3" t="s">
        <v>1248</v>
      </c>
      <c r="B599" s="3" t="s">
        <v>10</v>
      </c>
      <c r="C599" s="3" t="s">
        <v>1249</v>
      </c>
      <c r="D599" s="3" t="s">
        <v>1250</v>
      </c>
      <c r="E599" s="3" t="s">
        <v>1251</v>
      </c>
      <c r="F599" s="4">
        <v>25608000</v>
      </c>
      <c r="G599" s="3">
        <v>207965</v>
      </c>
      <c r="H599" s="3">
        <v>346930.36</v>
      </c>
      <c r="I599" s="3">
        <v>218.47</v>
      </c>
      <c r="J599" t="e">
        <v>#N/A</v>
      </c>
      <c r="K599" t="e">
        <f t="shared" si="18"/>
        <v>#N/A</v>
      </c>
      <c r="L599" s="6">
        <f t="shared" si="19"/>
        <v>66.821513235400175</v>
      </c>
    </row>
    <row r="600" spans="1:12" x14ac:dyDescent="0.25">
      <c r="A600" s="3" t="s">
        <v>1252</v>
      </c>
      <c r="B600" s="3" t="s">
        <v>19</v>
      </c>
      <c r="C600" s="3" t="s">
        <v>296</v>
      </c>
      <c r="D600" s="3" t="s">
        <v>297</v>
      </c>
      <c r="E600" s="3" t="s">
        <v>298</v>
      </c>
      <c r="F600" s="4">
        <v>25608000</v>
      </c>
      <c r="G600" s="3">
        <v>34080</v>
      </c>
      <c r="H600" s="3">
        <v>48190</v>
      </c>
      <c r="I600" s="3">
        <v>48.19</v>
      </c>
      <c r="J600" t="e">
        <v>#N/A</v>
      </c>
      <c r="K600" t="e">
        <f t="shared" si="18"/>
        <v>#N/A</v>
      </c>
      <c r="L600" s="6">
        <f t="shared" si="19"/>
        <v>41.402582159624416</v>
      </c>
    </row>
    <row r="601" spans="1:12" x14ac:dyDescent="0.25">
      <c r="A601" s="3" t="s">
        <v>1253</v>
      </c>
      <c r="B601" s="3" t="s">
        <v>19</v>
      </c>
      <c r="C601" s="3" t="s">
        <v>296</v>
      </c>
      <c r="D601" s="3" t="s">
        <v>297</v>
      </c>
      <c r="E601" s="3" t="s">
        <v>298</v>
      </c>
      <c r="F601" s="4">
        <v>25608000</v>
      </c>
      <c r="G601" s="3">
        <v>34080</v>
      </c>
      <c r="H601" s="3">
        <v>48190</v>
      </c>
      <c r="I601" s="3">
        <v>48.19</v>
      </c>
      <c r="J601" t="e">
        <v>#N/A</v>
      </c>
      <c r="K601" t="e">
        <f t="shared" si="18"/>
        <v>#N/A</v>
      </c>
      <c r="L601" s="6">
        <f t="shared" si="19"/>
        <v>41.402582159624416</v>
      </c>
    </row>
    <row r="602" spans="1:12" x14ac:dyDescent="0.25">
      <c r="A602" s="3" t="s">
        <v>1254</v>
      </c>
      <c r="B602" s="3" t="s">
        <v>19</v>
      </c>
      <c r="C602" s="3" t="s">
        <v>296</v>
      </c>
      <c r="D602" s="3" t="s">
        <v>297</v>
      </c>
      <c r="E602" s="3" t="s">
        <v>1255</v>
      </c>
      <c r="F602" s="4">
        <v>25608000</v>
      </c>
      <c r="G602" s="3">
        <v>34080</v>
      </c>
      <c r="H602" s="3">
        <v>48190</v>
      </c>
      <c r="I602" s="3">
        <v>48.19</v>
      </c>
      <c r="J602" t="e">
        <v>#N/A</v>
      </c>
      <c r="K602" t="e">
        <f t="shared" si="18"/>
        <v>#N/A</v>
      </c>
      <c r="L602" s="6">
        <f t="shared" si="19"/>
        <v>41.402582159624416</v>
      </c>
    </row>
    <row r="603" spans="1:12" x14ac:dyDescent="0.25">
      <c r="A603" s="3" t="s">
        <v>1256</v>
      </c>
      <c r="B603" s="3" t="s">
        <v>19</v>
      </c>
      <c r="C603" s="3" t="s">
        <v>296</v>
      </c>
      <c r="D603" s="3" t="s">
        <v>297</v>
      </c>
      <c r="E603" s="3" t="s">
        <v>298</v>
      </c>
      <c r="F603" s="4">
        <v>25608000</v>
      </c>
      <c r="G603" s="3">
        <v>34080</v>
      </c>
      <c r="H603" s="3">
        <v>48190</v>
      </c>
      <c r="I603" s="3">
        <v>48.19</v>
      </c>
      <c r="J603" t="e">
        <v>#N/A</v>
      </c>
      <c r="K603" t="e">
        <f t="shared" si="18"/>
        <v>#N/A</v>
      </c>
      <c r="L603" s="6">
        <f t="shared" si="19"/>
        <v>41.402582159624416</v>
      </c>
    </row>
    <row r="604" spans="1:12" x14ac:dyDescent="0.25">
      <c r="A604" s="3" t="s">
        <v>1257</v>
      </c>
      <c r="B604" s="3" t="s">
        <v>19</v>
      </c>
      <c r="C604" s="3" t="s">
        <v>296</v>
      </c>
      <c r="D604" s="3" t="s">
        <v>297</v>
      </c>
      <c r="E604" s="3" t="s">
        <v>298</v>
      </c>
      <c r="F604" s="4">
        <v>25608000</v>
      </c>
      <c r="G604" s="3">
        <v>34080</v>
      </c>
      <c r="H604" s="3">
        <v>48190</v>
      </c>
      <c r="I604" s="3">
        <v>48.19</v>
      </c>
      <c r="J604" t="e">
        <v>#N/A</v>
      </c>
      <c r="K604" t="e">
        <f t="shared" si="18"/>
        <v>#N/A</v>
      </c>
      <c r="L604" s="6">
        <f t="shared" si="19"/>
        <v>41.402582159624416</v>
      </c>
    </row>
    <row r="605" spans="1:12" x14ac:dyDescent="0.25">
      <c r="A605" s="3" t="s">
        <v>1258</v>
      </c>
      <c r="B605" s="3" t="s">
        <v>19</v>
      </c>
      <c r="C605" s="3" t="s">
        <v>20</v>
      </c>
      <c r="D605" s="3" t="s">
        <v>21</v>
      </c>
      <c r="E605" s="3" t="s">
        <v>1259</v>
      </c>
      <c r="F605" s="4">
        <v>25608000</v>
      </c>
      <c r="G605" s="3">
        <v>24765.09</v>
      </c>
      <c r="H605" s="3">
        <v>30362.85</v>
      </c>
      <c r="I605" s="3">
        <v>85.05</v>
      </c>
      <c r="J605" t="e">
        <v>#N/A</v>
      </c>
      <c r="K605" t="e">
        <f t="shared" si="18"/>
        <v>#N/A</v>
      </c>
      <c r="L605" s="6">
        <f t="shared" si="19"/>
        <v>22.603430877901104</v>
      </c>
    </row>
    <row r="606" spans="1:12" x14ac:dyDescent="0.25">
      <c r="A606" s="3" t="s">
        <v>1260</v>
      </c>
      <c r="B606" s="3" t="s">
        <v>19</v>
      </c>
      <c r="C606" s="3" t="s">
        <v>20</v>
      </c>
      <c r="D606" s="3" t="s">
        <v>21</v>
      </c>
      <c r="E606" s="3" t="s">
        <v>1261</v>
      </c>
      <c r="F606" s="4">
        <v>25608000</v>
      </c>
      <c r="G606" s="3">
        <v>138740</v>
      </c>
      <c r="H606" s="3">
        <v>170100</v>
      </c>
      <c r="I606" s="3">
        <v>85.05</v>
      </c>
      <c r="J606" t="e">
        <v>#N/A</v>
      </c>
      <c r="K606" t="e">
        <f t="shared" si="18"/>
        <v>#N/A</v>
      </c>
      <c r="L606" s="6">
        <f t="shared" si="19"/>
        <v>22.603430877901104</v>
      </c>
    </row>
    <row r="607" spans="1:12" x14ac:dyDescent="0.25">
      <c r="A607" s="3" t="s">
        <v>1262</v>
      </c>
      <c r="B607" s="3" t="s">
        <v>19</v>
      </c>
      <c r="C607" s="3" t="s">
        <v>296</v>
      </c>
      <c r="D607" s="3" t="s">
        <v>297</v>
      </c>
      <c r="E607" s="3" t="s">
        <v>298</v>
      </c>
      <c r="F607" s="4">
        <v>25608000</v>
      </c>
      <c r="G607" s="3">
        <v>34080</v>
      </c>
      <c r="H607" s="3">
        <v>48190</v>
      </c>
      <c r="I607" s="3">
        <v>48.19</v>
      </c>
      <c r="J607" t="e">
        <v>#N/A</v>
      </c>
      <c r="K607" t="e">
        <f t="shared" si="18"/>
        <v>#N/A</v>
      </c>
      <c r="L607" s="6">
        <f t="shared" si="19"/>
        <v>41.402582159624416</v>
      </c>
    </row>
    <row r="608" spans="1:12" x14ac:dyDescent="0.25">
      <c r="A608" s="3" t="s">
        <v>1263</v>
      </c>
      <c r="B608" s="3" t="s">
        <v>10</v>
      </c>
      <c r="C608" s="3" t="s">
        <v>1264</v>
      </c>
      <c r="D608" s="3" t="s">
        <v>1265</v>
      </c>
      <c r="E608" s="3" t="s">
        <v>1266</v>
      </c>
      <c r="F608" s="4">
        <v>25608000</v>
      </c>
      <c r="G608" s="3">
        <v>8874468.0800000001</v>
      </c>
      <c r="H608" s="3">
        <v>2638263.58</v>
      </c>
      <c r="I608" s="3">
        <v>139.82</v>
      </c>
      <c r="J608" t="e">
        <v>#N/A</v>
      </c>
      <c r="K608" t="e">
        <f t="shared" si="18"/>
        <v>#N/A</v>
      </c>
      <c r="L608" s="6">
        <f t="shared" si="19"/>
        <v>-70.271304643646872</v>
      </c>
    </row>
    <row r="609" spans="1:12" x14ac:dyDescent="0.25">
      <c r="A609" s="3" t="s">
        <v>1267</v>
      </c>
      <c r="B609" s="3" t="s">
        <v>19</v>
      </c>
      <c r="C609" s="3" t="s">
        <v>296</v>
      </c>
      <c r="D609" s="3" t="s">
        <v>297</v>
      </c>
      <c r="E609" s="3" t="s">
        <v>298</v>
      </c>
      <c r="F609" s="4">
        <v>25608000</v>
      </c>
      <c r="G609" s="3">
        <v>34080</v>
      </c>
      <c r="H609" s="3">
        <v>48190</v>
      </c>
      <c r="I609" s="3">
        <v>48.19</v>
      </c>
      <c r="J609" t="e">
        <v>#N/A</v>
      </c>
      <c r="K609" t="e">
        <f t="shared" si="18"/>
        <v>#N/A</v>
      </c>
      <c r="L609" s="6">
        <f t="shared" si="19"/>
        <v>41.402582159624416</v>
      </c>
    </row>
    <row r="610" spans="1:12" x14ac:dyDescent="0.25">
      <c r="A610" s="3" t="s">
        <v>1268</v>
      </c>
      <c r="B610" s="3" t="s">
        <v>19</v>
      </c>
      <c r="C610" s="3" t="s">
        <v>296</v>
      </c>
      <c r="D610" s="3" t="s">
        <v>297</v>
      </c>
      <c r="E610" s="3" t="s">
        <v>298</v>
      </c>
      <c r="F610" s="4">
        <v>25608000</v>
      </c>
      <c r="G610" s="3">
        <v>34080</v>
      </c>
      <c r="H610" s="3">
        <v>48190</v>
      </c>
      <c r="I610" s="3">
        <v>48.19</v>
      </c>
      <c r="J610" t="e">
        <v>#N/A</v>
      </c>
      <c r="K610" t="e">
        <f t="shared" si="18"/>
        <v>#N/A</v>
      </c>
      <c r="L610" s="6">
        <f t="shared" si="19"/>
        <v>41.402582159624416</v>
      </c>
    </row>
    <row r="611" spans="1:12" x14ac:dyDescent="0.25">
      <c r="A611" s="3" t="s">
        <v>1269</v>
      </c>
      <c r="B611" s="3" t="s">
        <v>19</v>
      </c>
      <c r="C611" s="3" t="s">
        <v>296</v>
      </c>
      <c r="D611" s="3" t="s">
        <v>297</v>
      </c>
      <c r="E611" s="3" t="s">
        <v>298</v>
      </c>
      <c r="F611" s="4">
        <v>25608000</v>
      </c>
      <c r="G611" s="3">
        <v>34080</v>
      </c>
      <c r="H611" s="3">
        <v>48190</v>
      </c>
      <c r="I611" s="3">
        <v>48.19</v>
      </c>
      <c r="J611" t="e">
        <v>#N/A</v>
      </c>
      <c r="K611" t="e">
        <f t="shared" si="18"/>
        <v>#N/A</v>
      </c>
      <c r="L611" s="6">
        <f t="shared" si="19"/>
        <v>41.402582159624416</v>
      </c>
    </row>
    <row r="612" spans="1:12" x14ac:dyDescent="0.25">
      <c r="A612" s="3" t="s">
        <v>1270</v>
      </c>
      <c r="B612" s="3" t="s">
        <v>19</v>
      </c>
      <c r="C612" s="3" t="s">
        <v>20</v>
      </c>
      <c r="D612" s="3" t="s">
        <v>21</v>
      </c>
      <c r="E612" s="3" t="s">
        <v>1271</v>
      </c>
      <c r="F612" s="4">
        <v>25608000</v>
      </c>
      <c r="G612" s="3">
        <v>69370</v>
      </c>
      <c r="H612" s="3">
        <v>99520</v>
      </c>
      <c r="I612" s="3">
        <v>99.52</v>
      </c>
      <c r="J612" t="e">
        <v>#N/A</v>
      </c>
      <c r="K612" t="e">
        <f t="shared" si="18"/>
        <v>#N/A</v>
      </c>
      <c r="L612" s="6">
        <f t="shared" si="19"/>
        <v>43.4625918985152</v>
      </c>
    </row>
    <row r="613" spans="1:12" x14ac:dyDescent="0.25">
      <c r="A613" s="3" t="s">
        <v>1272</v>
      </c>
      <c r="B613" s="3" t="s">
        <v>19</v>
      </c>
      <c r="C613" s="3" t="s">
        <v>296</v>
      </c>
      <c r="D613" s="3" t="s">
        <v>297</v>
      </c>
      <c r="E613" s="3" t="s">
        <v>298</v>
      </c>
      <c r="F613" s="4">
        <v>25608000</v>
      </c>
      <c r="G613" s="3">
        <v>34080</v>
      </c>
      <c r="H613" s="3">
        <v>48190</v>
      </c>
      <c r="I613" s="3">
        <v>48.19</v>
      </c>
      <c r="J613" t="e">
        <v>#N/A</v>
      </c>
      <c r="K613" t="e">
        <f t="shared" si="18"/>
        <v>#N/A</v>
      </c>
      <c r="L613" s="6">
        <f t="shared" si="19"/>
        <v>41.402582159624416</v>
      </c>
    </row>
    <row r="614" spans="1:12" x14ac:dyDescent="0.25">
      <c r="A614" s="3" t="s">
        <v>1273</v>
      </c>
      <c r="B614" s="3" t="s">
        <v>19</v>
      </c>
      <c r="C614" s="3" t="s">
        <v>296</v>
      </c>
      <c r="D614" s="3" t="s">
        <v>297</v>
      </c>
      <c r="E614" s="3" t="s">
        <v>298</v>
      </c>
      <c r="F614" s="4">
        <v>25608000</v>
      </c>
      <c r="G614" s="3">
        <v>34080</v>
      </c>
      <c r="H614" s="3">
        <v>48190</v>
      </c>
      <c r="I614" s="3">
        <v>48.19</v>
      </c>
      <c r="J614" t="e">
        <v>#N/A</v>
      </c>
      <c r="K614" t="e">
        <f t="shared" si="18"/>
        <v>#N/A</v>
      </c>
      <c r="L614" s="6">
        <f t="shared" si="19"/>
        <v>41.402582159624416</v>
      </c>
    </row>
    <row r="615" spans="1:12" x14ac:dyDescent="0.25">
      <c r="A615" s="3" t="s">
        <v>1274</v>
      </c>
      <c r="B615" s="3" t="s">
        <v>19</v>
      </c>
      <c r="C615" s="3" t="s">
        <v>53</v>
      </c>
      <c r="D615" s="3" t="s">
        <v>54</v>
      </c>
      <c r="E615" s="3" t="s">
        <v>1275</v>
      </c>
      <c r="F615" s="4">
        <v>25608000</v>
      </c>
      <c r="G615" s="3">
        <v>38510</v>
      </c>
      <c r="H615" s="3">
        <v>40155</v>
      </c>
      <c r="I615" s="3">
        <v>80.31</v>
      </c>
      <c r="J615" t="e">
        <v>#N/A</v>
      </c>
      <c r="K615" t="e">
        <f t="shared" si="18"/>
        <v>#N/A</v>
      </c>
      <c r="L615" s="6">
        <f t="shared" si="19"/>
        <v>4.2716177616203481</v>
      </c>
    </row>
    <row r="616" spans="1:12" x14ac:dyDescent="0.25">
      <c r="A616" s="3" t="s">
        <v>1276</v>
      </c>
      <c r="B616" s="3" t="s">
        <v>19</v>
      </c>
      <c r="C616" s="3" t="s">
        <v>53</v>
      </c>
      <c r="D616" s="3" t="s">
        <v>54</v>
      </c>
      <c r="E616" s="3" t="s">
        <v>1277</v>
      </c>
      <c r="F616" s="4">
        <v>25608000</v>
      </c>
      <c r="G616" s="3">
        <v>75094.5</v>
      </c>
      <c r="H616" s="3">
        <v>78302.25</v>
      </c>
      <c r="I616" s="3">
        <v>80.31</v>
      </c>
      <c r="J616" t="e">
        <v>#N/A</v>
      </c>
      <c r="K616" t="e">
        <f t="shared" si="18"/>
        <v>#N/A</v>
      </c>
      <c r="L616" s="6">
        <f t="shared" si="19"/>
        <v>4.2716177616203481</v>
      </c>
    </row>
    <row r="617" spans="1:12" x14ac:dyDescent="0.25">
      <c r="A617" s="3" t="s">
        <v>1278</v>
      </c>
      <c r="B617" s="3" t="s">
        <v>19</v>
      </c>
      <c r="C617" s="3" t="s">
        <v>53</v>
      </c>
      <c r="D617" s="3" t="s">
        <v>54</v>
      </c>
      <c r="E617" s="3" t="s">
        <v>1279</v>
      </c>
      <c r="F617" s="4">
        <v>25608000</v>
      </c>
      <c r="G617" s="3">
        <v>385100</v>
      </c>
      <c r="H617" s="3">
        <v>401550</v>
      </c>
      <c r="I617" s="3">
        <v>80.31</v>
      </c>
      <c r="J617" t="e">
        <v>#N/A</v>
      </c>
      <c r="K617" t="e">
        <f t="shared" si="18"/>
        <v>#N/A</v>
      </c>
      <c r="L617" s="6">
        <f t="shared" si="19"/>
        <v>4.2716177616203481</v>
      </c>
    </row>
    <row r="618" spans="1:12" x14ac:dyDescent="0.25">
      <c r="A618" s="3" t="s">
        <v>1280</v>
      </c>
      <c r="B618" s="3" t="s">
        <v>19</v>
      </c>
      <c r="C618" s="3" t="s">
        <v>20</v>
      </c>
      <c r="D618" s="3" t="s">
        <v>21</v>
      </c>
      <c r="E618" s="3" t="s">
        <v>1281</v>
      </c>
      <c r="F618" s="4">
        <v>25608000</v>
      </c>
      <c r="G618" s="3">
        <v>131205.66</v>
      </c>
      <c r="H618" s="3">
        <v>146825.82</v>
      </c>
      <c r="I618" s="3">
        <v>79.709999999999994</v>
      </c>
      <c r="J618" t="e">
        <v>#N/A</v>
      </c>
      <c r="K618" t="e">
        <f t="shared" si="18"/>
        <v>#N/A</v>
      </c>
      <c r="L618" s="6">
        <f t="shared" si="19"/>
        <v>11.905096167345235</v>
      </c>
    </row>
    <row r="619" spans="1:12" x14ac:dyDescent="0.25">
      <c r="A619" s="3" t="s">
        <v>1282</v>
      </c>
      <c r="B619" s="3" t="s">
        <v>19</v>
      </c>
      <c r="C619" s="3" t="s">
        <v>53</v>
      </c>
      <c r="D619" s="3" t="s">
        <v>54</v>
      </c>
      <c r="E619" s="3" t="s">
        <v>1283</v>
      </c>
      <c r="F619" s="4">
        <v>25608000</v>
      </c>
      <c r="G619" s="3">
        <v>163829</v>
      </c>
      <c r="H619" s="3">
        <v>183333</v>
      </c>
      <c r="I619" s="3">
        <v>79.709999999999994</v>
      </c>
      <c r="J619" t="e">
        <v>#N/A</v>
      </c>
      <c r="K619" t="e">
        <f t="shared" si="18"/>
        <v>#N/A</v>
      </c>
      <c r="L619" s="6">
        <f t="shared" si="19"/>
        <v>11.905096167345235</v>
      </c>
    </row>
    <row r="620" spans="1:12" x14ac:dyDescent="0.25">
      <c r="A620" s="3" t="s">
        <v>1284</v>
      </c>
      <c r="B620" s="3" t="s">
        <v>9</v>
      </c>
      <c r="C620" s="3" t="s">
        <v>121</v>
      </c>
      <c r="D620" s="3" t="s">
        <v>54</v>
      </c>
      <c r="E620" s="3" t="s">
        <v>1285</v>
      </c>
      <c r="F620" s="4">
        <v>25608000</v>
      </c>
      <c r="G620" s="3">
        <v>427380</v>
      </c>
      <c r="H620" s="3">
        <v>11940</v>
      </c>
      <c r="I620" s="3">
        <v>1.99</v>
      </c>
      <c r="J620" t="e">
        <v>#N/A</v>
      </c>
      <c r="K620" t="e">
        <f t="shared" si="18"/>
        <v>#N/A</v>
      </c>
      <c r="L620" s="6">
        <f t="shared" si="19"/>
        <v>-97.206233328653653</v>
      </c>
    </row>
    <row r="621" spans="1:12" x14ac:dyDescent="0.25">
      <c r="A621" s="3" t="s">
        <v>1286</v>
      </c>
      <c r="B621" s="3" t="s">
        <v>19</v>
      </c>
      <c r="C621" s="3" t="s">
        <v>53</v>
      </c>
      <c r="D621" s="3" t="s">
        <v>54</v>
      </c>
      <c r="E621" s="3" t="s">
        <v>1287</v>
      </c>
      <c r="F621" s="4">
        <v>25608000</v>
      </c>
      <c r="G621" s="3">
        <v>56129.24</v>
      </c>
      <c r="H621" s="3">
        <v>62811.48</v>
      </c>
      <c r="I621" s="3">
        <v>79.709999999999994</v>
      </c>
      <c r="J621" t="e">
        <v>#N/A</v>
      </c>
      <c r="K621" t="e">
        <f t="shared" si="18"/>
        <v>#N/A</v>
      </c>
      <c r="L621" s="6">
        <f t="shared" si="19"/>
        <v>11.905096167345235</v>
      </c>
    </row>
    <row r="622" spans="1:12" x14ac:dyDescent="0.25">
      <c r="A622" s="3" t="s">
        <v>1288</v>
      </c>
      <c r="B622" s="3" t="s">
        <v>19</v>
      </c>
      <c r="C622" s="3" t="s">
        <v>53</v>
      </c>
      <c r="D622" s="3" t="s">
        <v>54</v>
      </c>
      <c r="E622" s="3" t="s">
        <v>1289</v>
      </c>
      <c r="F622" s="4">
        <v>25608000</v>
      </c>
      <c r="G622" s="3">
        <v>120100</v>
      </c>
      <c r="H622" s="3">
        <v>136760</v>
      </c>
      <c r="I622" s="3">
        <v>68.38</v>
      </c>
      <c r="J622" t="e">
        <v>#N/A</v>
      </c>
      <c r="K622" t="e">
        <f t="shared" si="18"/>
        <v>#N/A</v>
      </c>
      <c r="L622" s="6">
        <f t="shared" si="19"/>
        <v>13.871773522064942</v>
      </c>
    </row>
    <row r="623" spans="1:12" x14ac:dyDescent="0.25">
      <c r="A623" s="3" t="s">
        <v>1290</v>
      </c>
      <c r="B623" s="3" t="s">
        <v>19</v>
      </c>
      <c r="C623" s="3" t="s">
        <v>53</v>
      </c>
      <c r="D623" s="3" t="s">
        <v>54</v>
      </c>
      <c r="E623" s="3" t="s">
        <v>1291</v>
      </c>
      <c r="F623" s="4">
        <v>25608000</v>
      </c>
      <c r="G623" s="3">
        <v>72060</v>
      </c>
      <c r="H623" s="3">
        <v>82056</v>
      </c>
      <c r="I623" s="3">
        <v>68.38</v>
      </c>
      <c r="J623" t="e">
        <v>#N/A</v>
      </c>
      <c r="K623" t="e">
        <f t="shared" si="18"/>
        <v>#N/A</v>
      </c>
      <c r="L623" s="6">
        <f t="shared" si="19"/>
        <v>13.871773522064942</v>
      </c>
    </row>
    <row r="624" spans="1:12" x14ac:dyDescent="0.25">
      <c r="A624" s="3" t="s">
        <v>1292</v>
      </c>
      <c r="B624" s="3" t="s">
        <v>14</v>
      </c>
      <c r="C624" s="3" t="s">
        <v>342</v>
      </c>
      <c r="D624" s="3" t="s">
        <v>343</v>
      </c>
      <c r="E624" s="3" t="s">
        <v>1293</v>
      </c>
      <c r="F624" s="4">
        <v>25608000</v>
      </c>
      <c r="G624" s="3">
        <v>2068.33</v>
      </c>
      <c r="H624" s="3">
        <v>1874.95</v>
      </c>
      <c r="I624" s="3">
        <v>170.45</v>
      </c>
      <c r="J624" t="e">
        <v>#N/A</v>
      </c>
      <c r="K624" t="e">
        <f t="shared" si="18"/>
        <v>#N/A</v>
      </c>
      <c r="L624" s="6">
        <f t="shared" si="19"/>
        <v>-9.3495718768281506</v>
      </c>
    </row>
    <row r="625" spans="1:12" x14ac:dyDescent="0.25">
      <c r="A625" s="3" t="s">
        <v>1294</v>
      </c>
      <c r="B625" s="3" t="s">
        <v>19</v>
      </c>
      <c r="C625" s="3" t="s">
        <v>53</v>
      </c>
      <c r="D625" s="3" t="s">
        <v>54</v>
      </c>
      <c r="E625" s="3" t="s">
        <v>1295</v>
      </c>
      <c r="F625" s="4">
        <v>25608000</v>
      </c>
      <c r="G625" s="3">
        <v>86544</v>
      </c>
      <c r="H625" s="3">
        <v>130464</v>
      </c>
      <c r="I625" s="3">
        <v>72.48</v>
      </c>
      <c r="J625" t="e">
        <v>#N/A</v>
      </c>
      <c r="K625" t="e">
        <f t="shared" si="18"/>
        <v>#N/A</v>
      </c>
      <c r="L625" s="6">
        <f t="shared" si="19"/>
        <v>50.748752079866875</v>
      </c>
    </row>
    <row r="626" spans="1:12" x14ac:dyDescent="0.25">
      <c r="A626" s="3" t="s">
        <v>1296</v>
      </c>
      <c r="B626" s="3" t="s">
        <v>19</v>
      </c>
      <c r="C626" s="3" t="s">
        <v>53</v>
      </c>
      <c r="D626" s="3" t="s">
        <v>54</v>
      </c>
      <c r="E626" s="3" t="s">
        <v>1297</v>
      </c>
      <c r="F626" s="4">
        <v>25608000</v>
      </c>
      <c r="G626" s="3">
        <v>72120</v>
      </c>
      <c r="H626" s="3">
        <v>108720</v>
      </c>
      <c r="I626" s="3">
        <v>72.48</v>
      </c>
      <c r="J626" t="e">
        <v>#N/A</v>
      </c>
      <c r="K626" t="e">
        <f t="shared" si="18"/>
        <v>#N/A</v>
      </c>
      <c r="L626" s="6">
        <f t="shared" si="19"/>
        <v>50.748752079866875</v>
      </c>
    </row>
    <row r="627" spans="1:12" x14ac:dyDescent="0.25">
      <c r="A627" s="3" t="s">
        <v>1298</v>
      </c>
      <c r="B627" s="3" t="s">
        <v>19</v>
      </c>
      <c r="C627" s="3" t="s">
        <v>53</v>
      </c>
      <c r="D627" s="3" t="s">
        <v>54</v>
      </c>
      <c r="E627" s="3" t="s">
        <v>1299</v>
      </c>
      <c r="F627" s="4">
        <v>25608000</v>
      </c>
      <c r="G627" s="3">
        <v>134624</v>
      </c>
      <c r="H627" s="3">
        <v>202944</v>
      </c>
      <c r="I627" s="3">
        <v>72.48</v>
      </c>
      <c r="J627" t="e">
        <v>#N/A</v>
      </c>
      <c r="K627" t="e">
        <f t="shared" si="18"/>
        <v>#N/A</v>
      </c>
      <c r="L627" s="6">
        <f t="shared" si="19"/>
        <v>50.748752079866875</v>
      </c>
    </row>
    <row r="628" spans="1:12" x14ac:dyDescent="0.25">
      <c r="A628" s="3" t="s">
        <v>1300</v>
      </c>
      <c r="B628" s="3" t="s">
        <v>12</v>
      </c>
      <c r="C628" s="3" t="s">
        <v>1301</v>
      </c>
      <c r="D628" s="3" t="s">
        <v>1302</v>
      </c>
      <c r="E628" s="3" t="s">
        <v>1303</v>
      </c>
      <c r="F628" s="4">
        <v>25608000</v>
      </c>
      <c r="G628" s="3">
        <v>1024878.47</v>
      </c>
      <c r="H628" s="3">
        <v>232560.79</v>
      </c>
      <c r="I628" s="3">
        <v>274.57</v>
      </c>
      <c r="J628" t="e">
        <v>#N/A</v>
      </c>
      <c r="K628" t="e">
        <f t="shared" si="18"/>
        <v>#N/A</v>
      </c>
      <c r="L628" s="6">
        <f t="shared" si="19"/>
        <v>-77.308451996264495</v>
      </c>
    </row>
    <row r="629" spans="1:12" x14ac:dyDescent="0.25">
      <c r="A629" s="3" t="s">
        <v>1304</v>
      </c>
      <c r="B629" s="3" t="s">
        <v>19</v>
      </c>
      <c r="C629" s="3" t="s">
        <v>20</v>
      </c>
      <c r="D629" s="3" t="s">
        <v>21</v>
      </c>
      <c r="E629" s="3" t="s">
        <v>1305</v>
      </c>
      <c r="F629" s="4">
        <v>25608000</v>
      </c>
      <c r="G629" s="3">
        <v>180600</v>
      </c>
      <c r="H629" s="3">
        <v>199300</v>
      </c>
      <c r="I629" s="3">
        <v>79.72</v>
      </c>
      <c r="J629" t="e">
        <v>#N/A</v>
      </c>
      <c r="K629" t="e">
        <f t="shared" si="18"/>
        <v>#N/A</v>
      </c>
      <c r="L629" s="6">
        <f t="shared" si="19"/>
        <v>10.354374307862685</v>
      </c>
    </row>
    <row r="630" spans="1:12" x14ac:dyDescent="0.25">
      <c r="A630" s="3" t="s">
        <v>1306</v>
      </c>
      <c r="B630" s="3" t="s">
        <v>19</v>
      </c>
      <c r="C630" s="3" t="s">
        <v>53</v>
      </c>
      <c r="D630" s="3" t="s">
        <v>54</v>
      </c>
      <c r="E630" s="3" t="s">
        <v>1307</v>
      </c>
      <c r="F630" s="4">
        <v>25608000</v>
      </c>
      <c r="G630" s="3">
        <v>142746.23999999999</v>
      </c>
      <c r="H630" s="3">
        <v>157526.72</v>
      </c>
      <c r="I630" s="3">
        <v>79.72</v>
      </c>
      <c r="J630" t="e">
        <v>#N/A</v>
      </c>
      <c r="K630" t="e">
        <f t="shared" si="18"/>
        <v>#N/A</v>
      </c>
      <c r="L630" s="6">
        <f t="shared" si="19"/>
        <v>10.354374307862685</v>
      </c>
    </row>
    <row r="631" spans="1:12" x14ac:dyDescent="0.25">
      <c r="A631" s="3" t="s">
        <v>1308</v>
      </c>
      <c r="B631" s="3" t="s">
        <v>19</v>
      </c>
      <c r="C631" s="3" t="s">
        <v>20</v>
      </c>
      <c r="D631" s="3" t="s">
        <v>21</v>
      </c>
      <c r="E631" s="3" t="s">
        <v>1309</v>
      </c>
      <c r="F631" s="4">
        <v>25608000</v>
      </c>
      <c r="G631" s="3">
        <v>175830</v>
      </c>
      <c r="H631" s="3">
        <v>204870</v>
      </c>
      <c r="I631" s="3">
        <v>68.290000000000006</v>
      </c>
      <c r="J631" t="e">
        <v>#N/A</v>
      </c>
      <c r="K631" t="e">
        <f t="shared" si="18"/>
        <v>#N/A</v>
      </c>
      <c r="L631" s="6">
        <f t="shared" si="19"/>
        <v>16.515952909059891</v>
      </c>
    </row>
    <row r="632" spans="1:12" x14ac:dyDescent="0.25">
      <c r="A632" s="3" t="s">
        <v>1310</v>
      </c>
      <c r="B632" s="3" t="s">
        <v>19</v>
      </c>
      <c r="C632" s="3" t="s">
        <v>53</v>
      </c>
      <c r="D632" s="3" t="s">
        <v>54</v>
      </c>
      <c r="E632" s="3" t="s">
        <v>1311</v>
      </c>
      <c r="F632" s="4">
        <v>25608000</v>
      </c>
      <c r="G632" s="3">
        <v>293050</v>
      </c>
      <c r="H632" s="3">
        <v>341450</v>
      </c>
      <c r="I632" s="3">
        <v>68.290000000000006</v>
      </c>
      <c r="J632" t="e">
        <v>#N/A</v>
      </c>
      <c r="K632" t="e">
        <f t="shared" si="18"/>
        <v>#N/A</v>
      </c>
      <c r="L632" s="6">
        <f t="shared" si="19"/>
        <v>16.515952909059891</v>
      </c>
    </row>
    <row r="633" spans="1:12" x14ac:dyDescent="0.25">
      <c r="A633" s="3" t="s">
        <v>1312</v>
      </c>
      <c r="B633" s="3" t="s">
        <v>14</v>
      </c>
      <c r="C633" s="3" t="s">
        <v>28</v>
      </c>
      <c r="D633" s="3" t="s">
        <v>29</v>
      </c>
      <c r="E633" s="3" t="s">
        <v>1313</v>
      </c>
      <c r="F633" s="4">
        <v>25608000</v>
      </c>
      <c r="G633" s="3">
        <v>6110479.25</v>
      </c>
      <c r="H633" s="3">
        <v>6414640.0599999996</v>
      </c>
      <c r="I633" s="3">
        <v>270.58</v>
      </c>
      <c r="J633" t="e">
        <v>#N/A</v>
      </c>
      <c r="K633" t="e">
        <f t="shared" si="18"/>
        <v>#N/A</v>
      </c>
      <c r="L633" s="6">
        <f t="shared" si="19"/>
        <v>4.9776915615906887</v>
      </c>
    </row>
    <row r="634" spans="1:12" x14ac:dyDescent="0.25">
      <c r="A634" s="3" t="s">
        <v>1314</v>
      </c>
      <c r="B634" s="3" t="s">
        <v>19</v>
      </c>
      <c r="C634" s="3" t="s">
        <v>20</v>
      </c>
      <c r="D634" s="3" t="s">
        <v>21</v>
      </c>
      <c r="E634" s="3" t="s">
        <v>1315</v>
      </c>
      <c r="F634" s="4">
        <v>25608000</v>
      </c>
      <c r="G634" s="3">
        <v>96355</v>
      </c>
      <c r="H634" s="3">
        <v>78008</v>
      </c>
      <c r="I634" s="3">
        <v>111.44</v>
      </c>
      <c r="J634" t="e">
        <v>#N/A</v>
      </c>
      <c r="K634" t="e">
        <f t="shared" si="18"/>
        <v>#N/A</v>
      </c>
      <c r="L634" s="6">
        <f t="shared" si="19"/>
        <v>-19.041046131492905</v>
      </c>
    </row>
    <row r="635" spans="1:12" x14ac:dyDescent="0.25">
      <c r="A635" s="3" t="s">
        <v>1316</v>
      </c>
      <c r="B635" s="3" t="s">
        <v>19</v>
      </c>
      <c r="C635" s="3" t="s">
        <v>20</v>
      </c>
      <c r="D635" s="3" t="s">
        <v>21</v>
      </c>
      <c r="E635" s="3" t="s">
        <v>308</v>
      </c>
      <c r="F635" s="4">
        <v>25608000</v>
      </c>
      <c r="G635" s="3">
        <v>136369.85999999999</v>
      </c>
      <c r="H635" s="3">
        <v>110403.61</v>
      </c>
      <c r="I635" s="3">
        <v>111.44</v>
      </c>
      <c r="J635" t="e">
        <v>#N/A</v>
      </c>
      <c r="K635" t="e">
        <f t="shared" si="18"/>
        <v>#N/A</v>
      </c>
      <c r="L635" s="6">
        <f t="shared" si="19"/>
        <v>-19.041047633252674</v>
      </c>
    </row>
    <row r="636" spans="1:12" x14ac:dyDescent="0.25">
      <c r="A636" s="3" t="s">
        <v>1317</v>
      </c>
      <c r="B636" s="3" t="s">
        <v>19</v>
      </c>
      <c r="C636" s="3" t="s">
        <v>20</v>
      </c>
      <c r="D636" s="3" t="s">
        <v>21</v>
      </c>
      <c r="E636" s="3" t="s">
        <v>1318</v>
      </c>
      <c r="F636" s="4">
        <v>25608000</v>
      </c>
      <c r="G636" s="3">
        <v>246531.15</v>
      </c>
      <c r="H636" s="3">
        <v>201541.23</v>
      </c>
      <c r="I636" s="3">
        <v>112.53</v>
      </c>
      <c r="J636" t="e">
        <v>#N/A</v>
      </c>
      <c r="K636" t="e">
        <f t="shared" si="18"/>
        <v>#N/A</v>
      </c>
      <c r="L636" s="6">
        <f t="shared" si="19"/>
        <v>-18.249182709771148</v>
      </c>
    </row>
    <row r="637" spans="1:12" x14ac:dyDescent="0.25">
      <c r="A637" s="3" t="s">
        <v>1319</v>
      </c>
      <c r="B637" s="3" t="s">
        <v>19</v>
      </c>
      <c r="C637" s="3" t="s">
        <v>20</v>
      </c>
      <c r="D637" s="3" t="s">
        <v>21</v>
      </c>
      <c r="E637" s="3" t="s">
        <v>523</v>
      </c>
      <c r="F637" s="4">
        <v>25608000</v>
      </c>
      <c r="G637" s="3">
        <v>235381.5</v>
      </c>
      <c r="H637" s="3">
        <v>198342.9</v>
      </c>
      <c r="I637" s="3">
        <v>115.99</v>
      </c>
      <c r="J637" t="e">
        <v>#N/A</v>
      </c>
      <c r="K637" t="e">
        <f t="shared" si="18"/>
        <v>#N/A</v>
      </c>
      <c r="L637" s="6">
        <f t="shared" si="19"/>
        <v>-15.73556120595714</v>
      </c>
    </row>
    <row r="638" spans="1:12" x14ac:dyDescent="0.25">
      <c r="A638" s="3" t="s">
        <v>1320</v>
      </c>
      <c r="B638" s="3" t="s">
        <v>12</v>
      </c>
      <c r="C638" s="3" t="s">
        <v>1321</v>
      </c>
      <c r="D638" s="3" t="s">
        <v>1322</v>
      </c>
      <c r="E638" s="3" t="s">
        <v>1323</v>
      </c>
      <c r="F638" s="4">
        <v>25608000</v>
      </c>
      <c r="G638" s="3">
        <v>4844.79</v>
      </c>
      <c r="H638" s="3">
        <v>4372.74</v>
      </c>
      <c r="I638" s="3">
        <v>485.86</v>
      </c>
      <c r="J638" t="e">
        <v>#N/A</v>
      </c>
      <c r="K638" t="e">
        <f t="shared" si="18"/>
        <v>#N/A</v>
      </c>
      <c r="L638" s="6">
        <f t="shared" si="19"/>
        <v>-9.7434563727220365</v>
      </c>
    </row>
    <row r="639" spans="1:12" x14ac:dyDescent="0.25">
      <c r="A639" s="3" t="s">
        <v>1324</v>
      </c>
      <c r="B639" s="3" t="s">
        <v>19</v>
      </c>
      <c r="C639" s="3" t="s">
        <v>20</v>
      </c>
      <c r="D639" s="3" t="s">
        <v>21</v>
      </c>
      <c r="E639" s="3" t="s">
        <v>1325</v>
      </c>
      <c r="F639" s="4">
        <v>25608000</v>
      </c>
      <c r="G639" s="3">
        <v>93326.7</v>
      </c>
      <c r="H639" s="3">
        <v>75976.679999999993</v>
      </c>
      <c r="I639" s="3">
        <v>112.06</v>
      </c>
      <c r="J639" t="e">
        <v>#N/A</v>
      </c>
      <c r="K639" t="e">
        <f t="shared" si="18"/>
        <v>#N/A</v>
      </c>
      <c r="L639" s="6">
        <f t="shared" si="19"/>
        <v>-18.590628405375952</v>
      </c>
    </row>
    <row r="640" spans="1:12" x14ac:dyDescent="0.25">
      <c r="A640" s="3" t="s">
        <v>1326</v>
      </c>
      <c r="B640" s="3" t="s">
        <v>19</v>
      </c>
      <c r="C640" s="3" t="s">
        <v>20</v>
      </c>
      <c r="D640" s="3" t="s">
        <v>21</v>
      </c>
      <c r="E640" s="3" t="s">
        <v>529</v>
      </c>
      <c r="F640" s="4">
        <v>25608000</v>
      </c>
      <c r="G640" s="3">
        <v>144532.5</v>
      </c>
      <c r="H640" s="3">
        <v>115290</v>
      </c>
      <c r="I640" s="3">
        <v>109.8</v>
      </c>
      <c r="J640" t="e">
        <v>#N/A</v>
      </c>
      <c r="K640" t="e">
        <f t="shared" si="18"/>
        <v>#N/A</v>
      </c>
      <c r="L640" s="6">
        <f t="shared" si="19"/>
        <v>-20.232473665092627</v>
      </c>
    </row>
    <row r="641" spans="1:12" x14ac:dyDescent="0.25">
      <c r="A641" s="3" t="s">
        <v>1327</v>
      </c>
      <c r="B641" s="3" t="s">
        <v>19</v>
      </c>
      <c r="C641" s="3" t="s">
        <v>20</v>
      </c>
      <c r="D641" s="3" t="s">
        <v>21</v>
      </c>
      <c r="E641" s="3" t="s">
        <v>1328</v>
      </c>
      <c r="F641" s="4">
        <v>25608000</v>
      </c>
      <c r="G641" s="3">
        <v>138740</v>
      </c>
      <c r="H641" s="3">
        <v>170100</v>
      </c>
      <c r="I641" s="3">
        <v>85.05</v>
      </c>
      <c r="J641" t="e">
        <v>#N/A</v>
      </c>
      <c r="K641" t="e">
        <f t="shared" si="18"/>
        <v>#N/A</v>
      </c>
      <c r="L641" s="6">
        <f t="shared" si="19"/>
        <v>22.603430877901104</v>
      </c>
    </row>
    <row r="642" spans="1:12" x14ac:dyDescent="0.25">
      <c r="A642" s="3" t="s">
        <v>1329</v>
      </c>
      <c r="B642" s="3" t="s">
        <v>14</v>
      </c>
      <c r="C642" s="3" t="s">
        <v>1330</v>
      </c>
      <c r="D642" s="3" t="s">
        <v>1331</v>
      </c>
      <c r="E642" s="3" t="s">
        <v>1332</v>
      </c>
      <c r="F642" s="4">
        <v>25608000</v>
      </c>
      <c r="G642" s="3">
        <v>11124000</v>
      </c>
      <c r="H642" s="3">
        <v>27677402.030000001</v>
      </c>
      <c r="I642" s="3">
        <v>227.4</v>
      </c>
      <c r="J642" t="e">
        <v>#N/A</v>
      </c>
      <c r="K642" t="e">
        <f t="shared" si="18"/>
        <v>#N/A</v>
      </c>
      <c r="L642" s="6">
        <f t="shared" si="19"/>
        <v>148.80800098885297</v>
      </c>
    </row>
    <row r="643" spans="1:12" x14ac:dyDescent="0.25">
      <c r="A643" s="3" t="s">
        <v>1333</v>
      </c>
      <c r="B643" s="3" t="s">
        <v>19</v>
      </c>
      <c r="C643" s="3" t="s">
        <v>20</v>
      </c>
      <c r="D643" s="3" t="s">
        <v>21</v>
      </c>
      <c r="E643" s="3" t="s">
        <v>1334</v>
      </c>
      <c r="F643" s="4">
        <v>25608000</v>
      </c>
      <c r="G643" s="3">
        <v>104124.37</v>
      </c>
      <c r="H643" s="3">
        <v>127660.05</v>
      </c>
      <c r="I643" s="3">
        <v>85.05</v>
      </c>
      <c r="J643" t="e">
        <v>#N/A</v>
      </c>
      <c r="K643" t="e">
        <f t="shared" si="18"/>
        <v>#N/A</v>
      </c>
      <c r="L643" s="6">
        <f t="shared" si="19"/>
        <v>22.603430877901104</v>
      </c>
    </row>
    <row r="644" spans="1:12" x14ac:dyDescent="0.25">
      <c r="A644" s="3" t="s">
        <v>1335</v>
      </c>
      <c r="B644" s="3" t="s">
        <v>19</v>
      </c>
      <c r="C644" s="3" t="s">
        <v>1336</v>
      </c>
      <c r="D644" s="3" t="s">
        <v>1337</v>
      </c>
      <c r="E644" s="3" t="s">
        <v>1338</v>
      </c>
      <c r="F644" s="4">
        <v>25608000</v>
      </c>
      <c r="G644" s="3">
        <v>2219.84</v>
      </c>
      <c r="H644" s="3">
        <v>2721.6</v>
      </c>
      <c r="I644" s="3">
        <v>85.05</v>
      </c>
      <c r="J644" t="e">
        <v>#N/A</v>
      </c>
      <c r="K644" t="e">
        <f t="shared" ref="K644:K707" si="20">H644/J644*100-100</f>
        <v>#N/A</v>
      </c>
      <c r="L644" s="6">
        <f t="shared" ref="L644:L707" si="21">H644/G644*100-100</f>
        <v>22.60343087790109</v>
      </c>
    </row>
    <row r="645" spans="1:12" x14ac:dyDescent="0.25">
      <c r="A645" s="3" t="s">
        <v>1339</v>
      </c>
      <c r="B645" s="3" t="s">
        <v>19</v>
      </c>
      <c r="C645" s="3" t="s">
        <v>1336</v>
      </c>
      <c r="D645" s="3" t="s">
        <v>1337</v>
      </c>
      <c r="E645" s="3" t="s">
        <v>1340</v>
      </c>
      <c r="F645" s="4">
        <v>25608000</v>
      </c>
      <c r="G645" s="3">
        <v>2219.84</v>
      </c>
      <c r="H645" s="3">
        <v>2721.6</v>
      </c>
      <c r="I645" s="3">
        <v>85.05</v>
      </c>
      <c r="J645" t="e">
        <v>#N/A</v>
      </c>
      <c r="K645" t="e">
        <f t="shared" si="20"/>
        <v>#N/A</v>
      </c>
      <c r="L645" s="6">
        <f t="shared" si="21"/>
        <v>22.60343087790109</v>
      </c>
    </row>
    <row r="646" spans="1:12" x14ac:dyDescent="0.25">
      <c r="A646" s="3" t="s">
        <v>1341</v>
      </c>
      <c r="B646" s="3" t="s">
        <v>14</v>
      </c>
      <c r="C646" s="3" t="s">
        <v>342</v>
      </c>
      <c r="D646" s="3" t="s">
        <v>343</v>
      </c>
      <c r="E646" s="3" t="s">
        <v>1342</v>
      </c>
      <c r="F646" s="4">
        <v>25608000</v>
      </c>
      <c r="G646" s="3">
        <v>83000</v>
      </c>
      <c r="H646" s="3">
        <v>152430.96</v>
      </c>
      <c r="I646" s="3">
        <v>238.92</v>
      </c>
      <c r="J646">
        <v>83434</v>
      </c>
      <c r="K646">
        <f t="shared" si="20"/>
        <v>82.696454682743223</v>
      </c>
      <c r="L646" s="6">
        <f t="shared" si="21"/>
        <v>83.651759036144568</v>
      </c>
    </row>
    <row r="647" spans="1:12" x14ac:dyDescent="0.25">
      <c r="A647" s="3" t="s">
        <v>1343</v>
      </c>
      <c r="B647" s="3" t="s">
        <v>14</v>
      </c>
      <c r="C647" s="3" t="s">
        <v>1330</v>
      </c>
      <c r="D647" s="3" t="s">
        <v>1331</v>
      </c>
      <c r="E647" s="3" t="s">
        <v>1344</v>
      </c>
      <c r="F647" s="4">
        <v>25608000</v>
      </c>
      <c r="G647" s="3">
        <v>177448.46</v>
      </c>
      <c r="H647" s="3">
        <v>928374.94</v>
      </c>
      <c r="I647" s="3">
        <v>362.93</v>
      </c>
      <c r="J647" t="e">
        <v>#N/A</v>
      </c>
      <c r="K647" t="e">
        <f t="shared" si="20"/>
        <v>#N/A</v>
      </c>
      <c r="L647" s="6">
        <f t="shared" si="21"/>
        <v>423.18004901254142</v>
      </c>
    </row>
    <row r="648" spans="1:12" x14ac:dyDescent="0.25">
      <c r="A648" s="3" t="s">
        <v>1345</v>
      </c>
      <c r="B648" s="3" t="s">
        <v>19</v>
      </c>
      <c r="C648" s="3" t="s">
        <v>20</v>
      </c>
      <c r="D648" s="3" t="s">
        <v>21</v>
      </c>
      <c r="E648" s="3" t="s">
        <v>1346</v>
      </c>
      <c r="F648" s="4">
        <v>25608000</v>
      </c>
      <c r="G648" s="3">
        <v>69370</v>
      </c>
      <c r="H648" s="3">
        <v>99520</v>
      </c>
      <c r="I648" s="3">
        <v>99.52</v>
      </c>
      <c r="J648" t="e">
        <v>#N/A</v>
      </c>
      <c r="K648" t="e">
        <f t="shared" si="20"/>
        <v>#N/A</v>
      </c>
      <c r="L648" s="6">
        <f t="shared" si="21"/>
        <v>43.4625918985152</v>
      </c>
    </row>
    <row r="649" spans="1:12" x14ac:dyDescent="0.25">
      <c r="A649" s="3" t="s">
        <v>1347</v>
      </c>
      <c r="B649" s="3" t="s">
        <v>19</v>
      </c>
      <c r="C649" s="3" t="s">
        <v>20</v>
      </c>
      <c r="D649" s="3" t="s">
        <v>21</v>
      </c>
      <c r="E649" s="3" t="s">
        <v>1348</v>
      </c>
      <c r="F649" s="4">
        <v>25608000</v>
      </c>
      <c r="G649" s="3">
        <v>257267.85</v>
      </c>
      <c r="H649" s="3">
        <v>181835.01</v>
      </c>
      <c r="I649" s="3">
        <v>97.29</v>
      </c>
      <c r="J649" t="e">
        <v>#N/A</v>
      </c>
      <c r="K649" t="e">
        <f t="shared" si="20"/>
        <v>#N/A</v>
      </c>
      <c r="L649" s="6">
        <f t="shared" si="21"/>
        <v>-29.320741009807477</v>
      </c>
    </row>
    <row r="650" spans="1:12" x14ac:dyDescent="0.25">
      <c r="A650" s="3" t="s">
        <v>1349</v>
      </c>
      <c r="B650" s="3" t="s">
        <v>19</v>
      </c>
      <c r="C650" s="3" t="s">
        <v>20</v>
      </c>
      <c r="D650" s="3" t="s">
        <v>21</v>
      </c>
      <c r="E650" s="3" t="s">
        <v>1350</v>
      </c>
      <c r="F650" s="4">
        <v>25608000</v>
      </c>
      <c r="G650" s="3">
        <v>275919.42</v>
      </c>
      <c r="H650" s="3">
        <v>215002.67</v>
      </c>
      <c r="I650" s="3">
        <v>107.26</v>
      </c>
      <c r="J650" t="e">
        <v>#N/A</v>
      </c>
      <c r="K650" t="e">
        <f t="shared" si="20"/>
        <v>#N/A</v>
      </c>
      <c r="L650" s="6">
        <f t="shared" si="21"/>
        <v>-22.077731969717817</v>
      </c>
    </row>
    <row r="651" spans="1:12" x14ac:dyDescent="0.25">
      <c r="A651" s="3" t="s">
        <v>1351</v>
      </c>
      <c r="B651" s="3" t="s">
        <v>19</v>
      </c>
      <c r="C651" s="3" t="s">
        <v>20</v>
      </c>
      <c r="D651" s="3" t="s">
        <v>21</v>
      </c>
      <c r="E651" s="3" t="s">
        <v>1352</v>
      </c>
      <c r="F651" s="4">
        <v>25608000</v>
      </c>
      <c r="G651" s="3">
        <v>276263.55</v>
      </c>
      <c r="H651" s="3">
        <v>206520.3</v>
      </c>
      <c r="I651" s="3">
        <v>102.9</v>
      </c>
      <c r="J651" t="e">
        <v>#N/A</v>
      </c>
      <c r="K651" t="e">
        <f t="shared" si="20"/>
        <v>#N/A</v>
      </c>
      <c r="L651" s="6">
        <f t="shared" si="21"/>
        <v>-25.24518706865237</v>
      </c>
    </row>
    <row r="652" spans="1:12" x14ac:dyDescent="0.25">
      <c r="A652" s="3" t="s">
        <v>1353</v>
      </c>
      <c r="B652" s="3" t="s">
        <v>19</v>
      </c>
      <c r="C652" s="3" t="s">
        <v>20</v>
      </c>
      <c r="D652" s="3" t="s">
        <v>21</v>
      </c>
      <c r="E652" s="3" t="s">
        <v>1354</v>
      </c>
      <c r="F652" s="4">
        <v>25608000</v>
      </c>
      <c r="G652" s="3">
        <v>267591.59999999998</v>
      </c>
      <c r="H652" s="3">
        <v>198735.12</v>
      </c>
      <c r="I652" s="3">
        <v>102.23</v>
      </c>
      <c r="J652" t="e">
        <v>#N/A</v>
      </c>
      <c r="K652" t="e">
        <f t="shared" si="20"/>
        <v>#N/A</v>
      </c>
      <c r="L652" s="6">
        <f t="shared" si="21"/>
        <v>-25.731928804940068</v>
      </c>
    </row>
    <row r="653" spans="1:12" x14ac:dyDescent="0.25">
      <c r="A653" s="3" t="s">
        <v>1355</v>
      </c>
      <c r="B653" s="3" t="s">
        <v>19</v>
      </c>
      <c r="C653" s="3" t="s">
        <v>20</v>
      </c>
      <c r="D653" s="3" t="s">
        <v>21</v>
      </c>
      <c r="E653" s="3" t="s">
        <v>1356</v>
      </c>
      <c r="F653" s="4">
        <v>25608000</v>
      </c>
      <c r="G653" s="3">
        <v>270619.90000000002</v>
      </c>
      <c r="H653" s="3">
        <v>196305.1</v>
      </c>
      <c r="I653" s="3">
        <v>99.85</v>
      </c>
      <c r="J653" t="e">
        <v>#N/A</v>
      </c>
      <c r="K653" t="e">
        <f t="shared" si="20"/>
        <v>#N/A</v>
      </c>
      <c r="L653" s="6">
        <f t="shared" si="21"/>
        <v>-27.460951689066476</v>
      </c>
    </row>
    <row r="654" spans="1:12" x14ac:dyDescent="0.25">
      <c r="A654" s="3" t="s">
        <v>1357</v>
      </c>
      <c r="B654" s="3" t="s">
        <v>12</v>
      </c>
      <c r="C654" s="3" t="s">
        <v>621</v>
      </c>
      <c r="D654" s="3" t="s">
        <v>622</v>
      </c>
      <c r="E654" s="3" t="s">
        <v>1358</v>
      </c>
      <c r="F654" s="4">
        <v>25608000</v>
      </c>
      <c r="G654" s="3">
        <v>391554.66</v>
      </c>
      <c r="H654" s="3">
        <v>379728.54</v>
      </c>
      <c r="I654" s="3">
        <v>1365.93</v>
      </c>
      <c r="J654" t="e">
        <v>#N/A</v>
      </c>
      <c r="K654" t="e">
        <f t="shared" si="20"/>
        <v>#N/A</v>
      </c>
      <c r="L654" s="6">
        <f t="shared" si="21"/>
        <v>-3.0202986219088785</v>
      </c>
    </row>
    <row r="655" spans="1:12" x14ac:dyDescent="0.25">
      <c r="A655" s="3" t="s">
        <v>1359</v>
      </c>
      <c r="B655" s="3" t="s">
        <v>19</v>
      </c>
      <c r="C655" s="3" t="s">
        <v>53</v>
      </c>
      <c r="D655" s="3" t="s">
        <v>54</v>
      </c>
      <c r="E655" s="3" t="s">
        <v>1360</v>
      </c>
      <c r="F655" s="4">
        <v>25608000</v>
      </c>
      <c r="G655" s="3">
        <v>120200</v>
      </c>
      <c r="H655" s="3">
        <v>181200</v>
      </c>
      <c r="I655" s="3">
        <v>72.48</v>
      </c>
      <c r="J655" t="e">
        <v>#N/A</v>
      </c>
      <c r="K655" t="e">
        <f t="shared" si="20"/>
        <v>#N/A</v>
      </c>
      <c r="L655" s="6">
        <f t="shared" si="21"/>
        <v>50.748752079866875</v>
      </c>
    </row>
    <row r="656" spans="1:12" x14ac:dyDescent="0.25">
      <c r="A656" s="3" t="s">
        <v>1361</v>
      </c>
      <c r="B656" s="3" t="s">
        <v>14</v>
      </c>
      <c r="C656" s="3" t="s">
        <v>342</v>
      </c>
      <c r="D656" s="3" t="s">
        <v>343</v>
      </c>
      <c r="E656" s="3" t="s">
        <v>1362</v>
      </c>
      <c r="F656" s="4">
        <v>25608000</v>
      </c>
      <c r="G656" s="3">
        <v>14852.28</v>
      </c>
      <c r="H656" s="3">
        <v>22424.82</v>
      </c>
      <c r="I656" s="3">
        <v>367.62</v>
      </c>
      <c r="J656" t="e">
        <v>#N/A</v>
      </c>
      <c r="K656" t="e">
        <f t="shared" si="20"/>
        <v>#N/A</v>
      </c>
      <c r="L656" s="6">
        <f t="shared" si="21"/>
        <v>50.98570724494823</v>
      </c>
    </row>
    <row r="657" spans="1:12" x14ac:dyDescent="0.25">
      <c r="A657" s="3" t="s">
        <v>1363</v>
      </c>
      <c r="B657" s="3" t="s">
        <v>19</v>
      </c>
      <c r="C657" s="3" t="s">
        <v>53</v>
      </c>
      <c r="D657" s="3" t="s">
        <v>54</v>
      </c>
      <c r="E657" s="3" t="s">
        <v>1364</v>
      </c>
      <c r="F657" s="4">
        <v>25608000</v>
      </c>
      <c r="G657" s="3">
        <v>78678.399999999994</v>
      </c>
      <c r="H657" s="3">
        <v>73462</v>
      </c>
      <c r="I657" s="3">
        <v>79.849999999999994</v>
      </c>
      <c r="J657" t="e">
        <v>#N/A</v>
      </c>
      <c r="K657" t="e">
        <f t="shared" si="20"/>
        <v>#N/A</v>
      </c>
      <c r="L657" s="6">
        <f t="shared" si="21"/>
        <v>-6.6300280636108511</v>
      </c>
    </row>
    <row r="658" spans="1:12" x14ac:dyDescent="0.25">
      <c r="A658" s="3" t="s">
        <v>1365</v>
      </c>
      <c r="B658" s="3" t="s">
        <v>19</v>
      </c>
      <c r="C658" s="3" t="s">
        <v>20</v>
      </c>
      <c r="D658" s="3" t="s">
        <v>21</v>
      </c>
      <c r="E658" s="3" t="s">
        <v>1366</v>
      </c>
      <c r="F658" s="4">
        <v>25608000</v>
      </c>
      <c r="G658" s="3">
        <v>65308.05</v>
      </c>
      <c r="H658" s="3">
        <v>61085.25</v>
      </c>
      <c r="I658" s="3">
        <v>79.849999999999994</v>
      </c>
      <c r="J658" t="e">
        <v>#N/A</v>
      </c>
      <c r="K658" t="e">
        <f t="shared" si="20"/>
        <v>#N/A</v>
      </c>
      <c r="L658" s="6">
        <f t="shared" si="21"/>
        <v>-6.4659716528054361</v>
      </c>
    </row>
    <row r="659" spans="1:12" x14ac:dyDescent="0.25">
      <c r="A659" s="3" t="s">
        <v>1367</v>
      </c>
      <c r="B659" s="3" t="s">
        <v>19</v>
      </c>
      <c r="C659" s="3" t="s">
        <v>20</v>
      </c>
      <c r="D659" s="3" t="s">
        <v>21</v>
      </c>
      <c r="E659" s="3" t="s">
        <v>1368</v>
      </c>
      <c r="F659" s="4">
        <v>25608000</v>
      </c>
      <c r="G659" s="3">
        <v>25656</v>
      </c>
      <c r="H659" s="3">
        <v>23955</v>
      </c>
      <c r="I659" s="3">
        <v>79.849999999999994</v>
      </c>
      <c r="J659" t="e">
        <v>#N/A</v>
      </c>
      <c r="K659" t="e">
        <f t="shared" si="20"/>
        <v>#N/A</v>
      </c>
      <c r="L659" s="6">
        <f t="shared" si="21"/>
        <v>-6.6300280636108511</v>
      </c>
    </row>
    <row r="660" spans="1:12" x14ac:dyDescent="0.25">
      <c r="A660" s="3" t="s">
        <v>1369</v>
      </c>
      <c r="B660" s="3" t="s">
        <v>19</v>
      </c>
      <c r="C660" s="3" t="s">
        <v>20</v>
      </c>
      <c r="D660" s="3" t="s">
        <v>21</v>
      </c>
      <c r="E660" s="3" t="s">
        <v>1370</v>
      </c>
      <c r="F660" s="4">
        <v>25608000</v>
      </c>
      <c r="G660" s="3">
        <v>88513.2</v>
      </c>
      <c r="H660" s="3">
        <v>82644.75</v>
      </c>
      <c r="I660" s="3">
        <v>79.849999999999994</v>
      </c>
      <c r="J660" t="e">
        <v>#N/A</v>
      </c>
      <c r="K660" t="e">
        <f t="shared" si="20"/>
        <v>#N/A</v>
      </c>
      <c r="L660" s="6">
        <f t="shared" si="21"/>
        <v>-6.6300280636108511</v>
      </c>
    </row>
    <row r="661" spans="1:12" x14ac:dyDescent="0.25">
      <c r="A661" s="3" t="s">
        <v>1371</v>
      </c>
      <c r="B661" s="3" t="s">
        <v>19</v>
      </c>
      <c r="C661" s="3" t="s">
        <v>53</v>
      </c>
      <c r="D661" s="3" t="s">
        <v>54</v>
      </c>
      <c r="E661" s="3" t="s">
        <v>1372</v>
      </c>
      <c r="F661" s="4">
        <v>25608000</v>
      </c>
      <c r="G661" s="3">
        <v>193617.28</v>
      </c>
      <c r="H661" s="3">
        <v>180780.4</v>
      </c>
      <c r="I661" s="3">
        <v>79.849999999999994</v>
      </c>
      <c r="J661" t="e">
        <v>#N/A</v>
      </c>
      <c r="K661" t="e">
        <f t="shared" si="20"/>
        <v>#N/A</v>
      </c>
      <c r="L661" s="6">
        <f t="shared" si="21"/>
        <v>-6.6300280636108511</v>
      </c>
    </row>
    <row r="662" spans="1:12" x14ac:dyDescent="0.25">
      <c r="A662" s="3" t="s">
        <v>1373</v>
      </c>
      <c r="B662" s="3" t="s">
        <v>19</v>
      </c>
      <c r="C662" s="3" t="s">
        <v>20</v>
      </c>
      <c r="D662" s="3" t="s">
        <v>21</v>
      </c>
      <c r="E662" s="3" t="s">
        <v>1368</v>
      </c>
      <c r="F662" s="4">
        <v>25608000</v>
      </c>
      <c r="G662" s="3">
        <v>596245.43999999994</v>
      </c>
      <c r="H662" s="3">
        <v>556714.19999999995</v>
      </c>
      <c r="I662" s="3">
        <v>79.849999999999994</v>
      </c>
      <c r="J662" t="e">
        <v>#N/A</v>
      </c>
      <c r="K662" t="e">
        <f t="shared" si="20"/>
        <v>#N/A</v>
      </c>
      <c r="L662" s="6">
        <f t="shared" si="21"/>
        <v>-6.6300280636108511</v>
      </c>
    </row>
    <row r="663" spans="1:12" x14ac:dyDescent="0.25">
      <c r="A663" s="3" t="s">
        <v>1374</v>
      </c>
      <c r="B663" s="3" t="s">
        <v>19</v>
      </c>
      <c r="C663" s="3" t="s">
        <v>53</v>
      </c>
      <c r="D663" s="3" t="s">
        <v>54</v>
      </c>
      <c r="E663" s="3" t="s">
        <v>1375</v>
      </c>
      <c r="F663" s="4">
        <v>25608000</v>
      </c>
      <c r="G663" s="3">
        <v>120856.7</v>
      </c>
      <c r="H663" s="3">
        <v>100653.92</v>
      </c>
      <c r="I663" s="3">
        <v>114.64</v>
      </c>
      <c r="J663" t="e">
        <v>#N/A</v>
      </c>
      <c r="K663" t="e">
        <f t="shared" si="20"/>
        <v>#N/A</v>
      </c>
      <c r="L663" s="6">
        <f t="shared" si="21"/>
        <v>-16.71630948056665</v>
      </c>
    </row>
    <row r="664" spans="1:12" x14ac:dyDescent="0.25">
      <c r="A664" s="3" t="s">
        <v>1376</v>
      </c>
      <c r="B664" s="3" t="s">
        <v>19</v>
      </c>
      <c r="C664" s="3" t="s">
        <v>20</v>
      </c>
      <c r="D664" s="3" t="s">
        <v>21</v>
      </c>
      <c r="E664" s="3" t="s">
        <v>1377</v>
      </c>
      <c r="F664" s="4">
        <v>25608000</v>
      </c>
      <c r="G664" s="3">
        <v>112322.4</v>
      </c>
      <c r="H664" s="3">
        <v>89825.279999999999</v>
      </c>
      <c r="I664" s="3">
        <v>110.08</v>
      </c>
      <c r="J664" t="e">
        <v>#N/A</v>
      </c>
      <c r="K664" t="e">
        <f t="shared" si="20"/>
        <v>#N/A</v>
      </c>
      <c r="L664" s="6">
        <f t="shared" si="21"/>
        <v>-20.029059208136573</v>
      </c>
    </row>
    <row r="665" spans="1:12" x14ac:dyDescent="0.25">
      <c r="A665" s="3" t="s">
        <v>1378</v>
      </c>
      <c r="B665" s="3" t="s">
        <v>19</v>
      </c>
      <c r="C665" s="3" t="s">
        <v>20</v>
      </c>
      <c r="D665" s="3" t="s">
        <v>21</v>
      </c>
      <c r="E665" s="3" t="s">
        <v>1379</v>
      </c>
      <c r="F665" s="4">
        <v>25608000</v>
      </c>
      <c r="G665" s="3">
        <v>183762.75</v>
      </c>
      <c r="H665" s="3">
        <v>155834.54999999999</v>
      </c>
      <c r="I665" s="3">
        <v>116.73</v>
      </c>
      <c r="J665" t="e">
        <v>#N/A</v>
      </c>
      <c r="K665" t="e">
        <f t="shared" si="20"/>
        <v>#N/A</v>
      </c>
      <c r="L665" s="6">
        <f t="shared" si="21"/>
        <v>-15.197965855430454</v>
      </c>
    </row>
    <row r="666" spans="1:12" x14ac:dyDescent="0.25">
      <c r="A666" s="3" t="s">
        <v>1380</v>
      </c>
      <c r="B666" s="3" t="s">
        <v>19</v>
      </c>
      <c r="C666" s="3" t="s">
        <v>20</v>
      </c>
      <c r="D666" s="3" t="s">
        <v>21</v>
      </c>
      <c r="E666" s="3" t="s">
        <v>1381</v>
      </c>
      <c r="F666" s="4">
        <v>25608000</v>
      </c>
      <c r="G666" s="3">
        <v>172062.5</v>
      </c>
      <c r="H666" s="3">
        <v>140537.5</v>
      </c>
      <c r="I666" s="3">
        <v>112.43</v>
      </c>
      <c r="J666" t="e">
        <v>#N/A</v>
      </c>
      <c r="K666" t="e">
        <f t="shared" si="20"/>
        <v>#N/A</v>
      </c>
      <c r="L666" s="6">
        <f t="shared" si="21"/>
        <v>-18.321830730112609</v>
      </c>
    </row>
    <row r="667" spans="1:12" x14ac:dyDescent="0.25">
      <c r="A667" s="3" t="s">
        <v>1382</v>
      </c>
      <c r="B667" s="3" t="s">
        <v>19</v>
      </c>
      <c r="C667" s="3" t="s">
        <v>20</v>
      </c>
      <c r="D667" s="3" t="s">
        <v>21</v>
      </c>
      <c r="E667" s="3" t="s">
        <v>1383</v>
      </c>
      <c r="F667" s="4">
        <v>25608000</v>
      </c>
      <c r="G667" s="3">
        <v>72816.850000000006</v>
      </c>
      <c r="H667" s="3">
        <v>59750.55</v>
      </c>
      <c r="I667" s="3">
        <v>112.95</v>
      </c>
      <c r="J667" t="e">
        <v>#N/A</v>
      </c>
      <c r="K667" t="e">
        <f t="shared" si="20"/>
        <v>#N/A</v>
      </c>
      <c r="L667" s="6">
        <f t="shared" si="21"/>
        <v>-17.944061024337088</v>
      </c>
    </row>
    <row r="668" spans="1:12" x14ac:dyDescent="0.25">
      <c r="A668" s="3" t="s">
        <v>1384</v>
      </c>
      <c r="B668" s="3" t="s">
        <v>19</v>
      </c>
      <c r="C668" s="3" t="s">
        <v>20</v>
      </c>
      <c r="D668" s="3" t="s">
        <v>21</v>
      </c>
      <c r="E668" s="3" t="s">
        <v>1385</v>
      </c>
      <c r="F668" s="4">
        <v>25608000</v>
      </c>
      <c r="G668" s="3">
        <v>68412.05</v>
      </c>
      <c r="H668" s="3">
        <v>55420.47</v>
      </c>
      <c r="I668" s="3">
        <v>111.51</v>
      </c>
      <c r="J668" t="e">
        <v>#N/A</v>
      </c>
      <c r="K668" t="e">
        <f t="shared" si="20"/>
        <v>#N/A</v>
      </c>
      <c r="L668" s="6">
        <f t="shared" si="21"/>
        <v>-18.990192517253917</v>
      </c>
    </row>
    <row r="669" spans="1:12" x14ac:dyDescent="0.25">
      <c r="A669" s="3" t="s">
        <v>1386</v>
      </c>
      <c r="B669" s="3" t="s">
        <v>19</v>
      </c>
      <c r="C669" s="3" t="s">
        <v>53</v>
      </c>
      <c r="D669" s="3" t="s">
        <v>54</v>
      </c>
      <c r="E669" s="3" t="s">
        <v>1387</v>
      </c>
      <c r="F669" s="4">
        <v>25608000</v>
      </c>
      <c r="G669" s="3">
        <v>22161.65</v>
      </c>
      <c r="H669" s="3">
        <v>18162.41</v>
      </c>
      <c r="I669" s="3">
        <v>112.81</v>
      </c>
      <c r="J669" t="e">
        <v>#N/A</v>
      </c>
      <c r="K669" t="e">
        <f t="shared" si="20"/>
        <v>#N/A</v>
      </c>
      <c r="L669" s="6">
        <f t="shared" si="21"/>
        <v>-18.045768252815122</v>
      </c>
    </row>
    <row r="670" spans="1:12" x14ac:dyDescent="0.25">
      <c r="A670" s="3" t="s">
        <v>1388</v>
      </c>
      <c r="B670" s="3" t="s">
        <v>19</v>
      </c>
      <c r="C670" s="3" t="s">
        <v>53</v>
      </c>
      <c r="D670" s="3" t="s">
        <v>54</v>
      </c>
      <c r="E670" s="3" t="s">
        <v>1389</v>
      </c>
      <c r="F670" s="4">
        <v>25608000</v>
      </c>
      <c r="G670" s="3">
        <v>19821.599999999999</v>
      </c>
      <c r="H670" s="3">
        <v>16261.92</v>
      </c>
      <c r="I670" s="3">
        <v>112.93</v>
      </c>
      <c r="J670" t="e">
        <v>#N/A</v>
      </c>
      <c r="K670" t="e">
        <f t="shared" si="20"/>
        <v>#N/A</v>
      </c>
      <c r="L670" s="6">
        <f t="shared" si="21"/>
        <v>-17.958590628405375</v>
      </c>
    </row>
    <row r="671" spans="1:12" x14ac:dyDescent="0.25">
      <c r="A671" s="3" t="s">
        <v>1390</v>
      </c>
      <c r="B671" s="3" t="s">
        <v>19</v>
      </c>
      <c r="C671" s="3" t="s">
        <v>20</v>
      </c>
      <c r="D671" s="3" t="s">
        <v>21</v>
      </c>
      <c r="E671" s="3" t="s">
        <v>1391</v>
      </c>
      <c r="F671" s="4">
        <v>25608000</v>
      </c>
      <c r="G671" s="3">
        <v>63869.599999999999</v>
      </c>
      <c r="H671" s="3">
        <v>60760.800000000003</v>
      </c>
      <c r="I671" s="3">
        <v>130.94999999999999</v>
      </c>
      <c r="J671" t="e">
        <v>#N/A</v>
      </c>
      <c r="K671" t="e">
        <f t="shared" si="20"/>
        <v>#N/A</v>
      </c>
      <c r="L671" s="6">
        <f t="shared" si="21"/>
        <v>-4.8674173628768642</v>
      </c>
    </row>
    <row r="672" spans="1:12" x14ac:dyDescent="0.25">
      <c r="A672" s="3" t="s">
        <v>1392</v>
      </c>
      <c r="B672" s="3" t="s">
        <v>19</v>
      </c>
      <c r="C672" s="3" t="s">
        <v>53</v>
      </c>
      <c r="D672" s="3" t="s">
        <v>54</v>
      </c>
      <c r="E672" s="3" t="s">
        <v>1393</v>
      </c>
      <c r="F672" s="4">
        <v>25608000</v>
      </c>
      <c r="G672" s="3">
        <v>116038.95</v>
      </c>
      <c r="H672" s="3">
        <v>109210.65</v>
      </c>
      <c r="I672" s="3">
        <v>129.55000000000001</v>
      </c>
      <c r="J672" t="e">
        <v>#N/A</v>
      </c>
      <c r="K672" t="e">
        <f t="shared" si="20"/>
        <v>#N/A</v>
      </c>
      <c r="L672" s="6">
        <f t="shared" si="21"/>
        <v>-5.8844896476571051</v>
      </c>
    </row>
    <row r="673" spans="1:12" x14ac:dyDescent="0.25">
      <c r="A673" s="3" t="s">
        <v>1394</v>
      </c>
      <c r="B673" s="3" t="s">
        <v>19</v>
      </c>
      <c r="C673" s="3" t="s">
        <v>20</v>
      </c>
      <c r="D673" s="3" t="s">
        <v>21</v>
      </c>
      <c r="E673" s="3" t="s">
        <v>1395</v>
      </c>
      <c r="F673" s="4">
        <v>25608000</v>
      </c>
      <c r="G673" s="3">
        <v>206475</v>
      </c>
      <c r="H673" s="3">
        <v>197985</v>
      </c>
      <c r="I673" s="3">
        <v>131.99</v>
      </c>
      <c r="J673" t="e">
        <v>#N/A</v>
      </c>
      <c r="K673" t="e">
        <f t="shared" si="20"/>
        <v>#N/A</v>
      </c>
      <c r="L673" s="6">
        <f t="shared" si="21"/>
        <v>-4.1118779513258232</v>
      </c>
    </row>
    <row r="674" spans="1:12" x14ac:dyDescent="0.25">
      <c r="A674" s="3" t="s">
        <v>1396</v>
      </c>
      <c r="B674" s="3" t="s">
        <v>14</v>
      </c>
      <c r="C674" s="3" t="s">
        <v>342</v>
      </c>
      <c r="D674" s="3" t="s">
        <v>343</v>
      </c>
      <c r="E674" s="3" t="s">
        <v>1397</v>
      </c>
      <c r="F674" s="4">
        <v>25608000</v>
      </c>
      <c r="G674" s="3">
        <v>1345.63</v>
      </c>
      <c r="H674" s="3">
        <v>4043.82</v>
      </c>
      <c r="I674" s="3">
        <v>367.62</v>
      </c>
      <c r="J674" t="e">
        <v>#N/A</v>
      </c>
      <c r="K674" t="e">
        <f t="shared" si="20"/>
        <v>#N/A</v>
      </c>
      <c r="L674" s="6">
        <f t="shared" si="21"/>
        <v>200.51500040873049</v>
      </c>
    </row>
    <row r="675" spans="1:12" x14ac:dyDescent="0.25">
      <c r="A675" s="3" t="s">
        <v>1398</v>
      </c>
      <c r="B675" s="3" t="s">
        <v>9</v>
      </c>
      <c r="C675" s="3" t="s">
        <v>121</v>
      </c>
      <c r="D675" s="3" t="s">
        <v>54</v>
      </c>
      <c r="E675" s="3" t="s">
        <v>1399</v>
      </c>
      <c r="F675" s="4">
        <v>25608000</v>
      </c>
      <c r="G675" s="3">
        <v>324240</v>
      </c>
      <c r="H675" s="3">
        <v>16716</v>
      </c>
      <c r="I675" s="3">
        <v>1.99</v>
      </c>
      <c r="J675" t="e">
        <v>#N/A</v>
      </c>
      <c r="K675" t="e">
        <f t="shared" si="20"/>
        <v>#N/A</v>
      </c>
      <c r="L675" s="6">
        <f t="shared" si="21"/>
        <v>-94.844559585492235</v>
      </c>
    </row>
    <row r="676" spans="1:12" x14ac:dyDescent="0.25">
      <c r="A676" s="3" t="s">
        <v>1400</v>
      </c>
      <c r="B676" s="3" t="s">
        <v>19</v>
      </c>
      <c r="C676" s="3" t="s">
        <v>20</v>
      </c>
      <c r="D676" s="3" t="s">
        <v>21</v>
      </c>
      <c r="E676" s="3" t="s">
        <v>1401</v>
      </c>
      <c r="F676" s="4">
        <v>25608000</v>
      </c>
      <c r="G676" s="3">
        <v>468281.59999999998</v>
      </c>
      <c r="H676" s="3">
        <v>488284.8</v>
      </c>
      <c r="I676" s="3">
        <v>80.31</v>
      </c>
      <c r="J676" t="e">
        <v>#N/A</v>
      </c>
      <c r="K676" t="e">
        <f t="shared" si="20"/>
        <v>#N/A</v>
      </c>
      <c r="L676" s="6">
        <f t="shared" si="21"/>
        <v>4.2716177616203765</v>
      </c>
    </row>
    <row r="677" spans="1:12" x14ac:dyDescent="0.25">
      <c r="A677" s="3" t="s">
        <v>1402</v>
      </c>
      <c r="B677" s="3" t="s">
        <v>19</v>
      </c>
      <c r="C677" s="3" t="s">
        <v>20</v>
      </c>
      <c r="D677" s="3" t="s">
        <v>21</v>
      </c>
      <c r="E677" s="3" t="s">
        <v>1403</v>
      </c>
      <c r="F677" s="4">
        <v>25608000</v>
      </c>
      <c r="G677" s="3">
        <v>348900.6</v>
      </c>
      <c r="H677" s="3">
        <v>363804.3</v>
      </c>
      <c r="I677" s="3">
        <v>80.31</v>
      </c>
      <c r="J677" t="e">
        <v>#N/A</v>
      </c>
      <c r="K677" t="e">
        <f t="shared" si="20"/>
        <v>#N/A</v>
      </c>
      <c r="L677" s="6">
        <f t="shared" si="21"/>
        <v>4.2716177616203765</v>
      </c>
    </row>
    <row r="678" spans="1:12" x14ac:dyDescent="0.25">
      <c r="A678" s="3" t="s">
        <v>1404</v>
      </c>
      <c r="B678" s="3" t="s">
        <v>19</v>
      </c>
      <c r="C678" s="3" t="s">
        <v>20</v>
      </c>
      <c r="D678" s="3" t="s">
        <v>21</v>
      </c>
      <c r="E678" s="3" t="s">
        <v>1405</v>
      </c>
      <c r="F678" s="4">
        <v>25608000</v>
      </c>
      <c r="G678" s="3">
        <v>130647.49</v>
      </c>
      <c r="H678" s="3">
        <v>136228.25</v>
      </c>
      <c r="I678" s="3">
        <v>80.31</v>
      </c>
      <c r="J678" t="e">
        <v>#N/A</v>
      </c>
      <c r="K678" t="e">
        <f t="shared" si="20"/>
        <v>#N/A</v>
      </c>
      <c r="L678" s="6">
        <f t="shared" si="21"/>
        <v>4.27161669925691</v>
      </c>
    </row>
    <row r="679" spans="1:12" x14ac:dyDescent="0.25">
      <c r="A679" s="3" t="s">
        <v>1406</v>
      </c>
      <c r="B679" s="3" t="s">
        <v>19</v>
      </c>
      <c r="C679" s="3" t="s">
        <v>53</v>
      </c>
      <c r="D679" s="3" t="s">
        <v>54</v>
      </c>
      <c r="E679" s="3" t="s">
        <v>1407</v>
      </c>
      <c r="F679" s="4">
        <v>25608000</v>
      </c>
      <c r="G679" s="3">
        <v>115530</v>
      </c>
      <c r="H679" s="3">
        <v>120465</v>
      </c>
      <c r="I679" s="3">
        <v>80.31</v>
      </c>
      <c r="J679" t="e">
        <v>#N/A</v>
      </c>
      <c r="K679" t="e">
        <f t="shared" si="20"/>
        <v>#N/A</v>
      </c>
      <c r="L679" s="6">
        <f t="shared" si="21"/>
        <v>4.2716177616203481</v>
      </c>
    </row>
    <row r="680" spans="1:12" x14ac:dyDescent="0.25">
      <c r="A680" s="3" t="s">
        <v>1408</v>
      </c>
      <c r="B680" s="3" t="s">
        <v>19</v>
      </c>
      <c r="C680" s="3" t="s">
        <v>20</v>
      </c>
      <c r="D680" s="3" t="s">
        <v>21</v>
      </c>
      <c r="E680" s="3" t="s">
        <v>1409</v>
      </c>
      <c r="F680" s="4">
        <v>25608000</v>
      </c>
      <c r="G680" s="3">
        <v>350363.98</v>
      </c>
      <c r="H680" s="3">
        <v>365330.19</v>
      </c>
      <c r="I680" s="3">
        <v>80.31</v>
      </c>
      <c r="J680" t="e">
        <v>#N/A</v>
      </c>
      <c r="K680" t="e">
        <f t="shared" si="20"/>
        <v>#N/A</v>
      </c>
      <c r="L680" s="6">
        <f t="shared" si="21"/>
        <v>4.2716177616203765</v>
      </c>
    </row>
    <row r="681" spans="1:12" x14ac:dyDescent="0.25">
      <c r="A681" s="3" t="s">
        <v>1410</v>
      </c>
      <c r="B681" s="3" t="s">
        <v>11</v>
      </c>
      <c r="C681" s="3" t="s">
        <v>1078</v>
      </c>
      <c r="D681" s="3" t="s">
        <v>1079</v>
      </c>
      <c r="E681" s="3" t="s">
        <v>1411</v>
      </c>
      <c r="F681" s="4">
        <v>25608000</v>
      </c>
      <c r="G681" s="3">
        <v>1293184</v>
      </c>
      <c r="H681" s="3">
        <v>258928</v>
      </c>
      <c r="I681" s="3">
        <v>161.83000000000001</v>
      </c>
      <c r="J681" t="e">
        <v>#N/A</v>
      </c>
      <c r="K681" t="e">
        <f t="shared" si="20"/>
        <v>#N/A</v>
      </c>
      <c r="L681" s="6">
        <f t="shared" si="21"/>
        <v>-79.977481936058595</v>
      </c>
    </row>
    <row r="682" spans="1:12" x14ac:dyDescent="0.25">
      <c r="A682" s="3" t="s">
        <v>1412</v>
      </c>
      <c r="B682" s="3" t="s">
        <v>19</v>
      </c>
      <c r="C682" s="3" t="s">
        <v>20</v>
      </c>
      <c r="D682" s="3" t="s">
        <v>21</v>
      </c>
      <c r="E682" s="3" t="s">
        <v>1413</v>
      </c>
      <c r="F682" s="4">
        <v>25608000</v>
      </c>
      <c r="G682" s="3">
        <v>749925</v>
      </c>
      <c r="H682" s="3">
        <v>792520.74</v>
      </c>
      <c r="I682" s="3">
        <v>79.260000000000005</v>
      </c>
      <c r="J682" t="e">
        <v>#N/A</v>
      </c>
      <c r="K682" t="e">
        <f t="shared" si="20"/>
        <v>#N/A</v>
      </c>
      <c r="L682" s="6">
        <f t="shared" si="21"/>
        <v>5.6799999999999926</v>
      </c>
    </row>
    <row r="683" spans="1:12" x14ac:dyDescent="0.25">
      <c r="A683" s="3" t="s">
        <v>1414</v>
      </c>
      <c r="B683" s="3" t="s">
        <v>9</v>
      </c>
      <c r="C683" s="3" t="s">
        <v>121</v>
      </c>
      <c r="D683" s="3" t="s">
        <v>54</v>
      </c>
      <c r="E683" s="3" t="s">
        <v>1415</v>
      </c>
      <c r="F683" s="4">
        <v>25608000</v>
      </c>
      <c r="G683" s="3">
        <v>510000</v>
      </c>
      <c r="H683" s="3">
        <v>13532</v>
      </c>
      <c r="I683" s="3">
        <v>1.99</v>
      </c>
      <c r="J683" t="e">
        <v>#N/A</v>
      </c>
      <c r="K683" t="e">
        <f t="shared" si="20"/>
        <v>#N/A</v>
      </c>
      <c r="L683" s="6">
        <f t="shared" si="21"/>
        <v>-97.346666666666664</v>
      </c>
    </row>
    <row r="684" spans="1:12" x14ac:dyDescent="0.25">
      <c r="A684" s="3" t="s">
        <v>1416</v>
      </c>
      <c r="B684" s="3" t="s">
        <v>9</v>
      </c>
      <c r="C684" s="3" t="s">
        <v>121</v>
      </c>
      <c r="D684" s="3" t="s">
        <v>54</v>
      </c>
      <c r="E684" s="3" t="s">
        <v>1417</v>
      </c>
      <c r="F684" s="4">
        <v>25608000</v>
      </c>
      <c r="G684" s="3">
        <v>622500</v>
      </c>
      <c r="H684" s="3">
        <v>16517</v>
      </c>
      <c r="I684" s="3">
        <v>1.99</v>
      </c>
      <c r="J684" t="e">
        <v>#N/A</v>
      </c>
      <c r="K684" t="e">
        <f t="shared" si="20"/>
        <v>#N/A</v>
      </c>
      <c r="L684" s="6">
        <f t="shared" si="21"/>
        <v>-97.346666666666664</v>
      </c>
    </row>
    <row r="685" spans="1:12" x14ac:dyDescent="0.25">
      <c r="A685" s="3" t="s">
        <v>1418</v>
      </c>
      <c r="B685" s="3" t="s">
        <v>19</v>
      </c>
      <c r="C685" s="3" t="s">
        <v>53</v>
      </c>
      <c r="D685" s="3" t="s">
        <v>54</v>
      </c>
      <c r="E685" s="3" t="s">
        <v>1419</v>
      </c>
      <c r="F685" s="4">
        <v>25608000</v>
      </c>
      <c r="G685" s="3">
        <v>75000</v>
      </c>
      <c r="H685" s="3">
        <v>79260</v>
      </c>
      <c r="I685" s="3">
        <v>79.260000000000005</v>
      </c>
      <c r="J685" t="e">
        <v>#N/A</v>
      </c>
      <c r="K685" t="e">
        <f t="shared" si="20"/>
        <v>#N/A</v>
      </c>
      <c r="L685" s="6">
        <f t="shared" si="21"/>
        <v>5.6799999999999926</v>
      </c>
    </row>
    <row r="686" spans="1:12" x14ac:dyDescent="0.25">
      <c r="A686" s="3" t="s">
        <v>1420</v>
      </c>
      <c r="B686" s="3" t="s">
        <v>19</v>
      </c>
      <c r="C686" s="3" t="s">
        <v>53</v>
      </c>
      <c r="D686" s="3" t="s">
        <v>54</v>
      </c>
      <c r="E686" s="3" t="s">
        <v>1421</v>
      </c>
      <c r="F686" s="4">
        <v>25608000</v>
      </c>
      <c r="G686" s="3">
        <v>277500</v>
      </c>
      <c r="H686" s="3">
        <v>293262</v>
      </c>
      <c r="I686" s="3">
        <v>79.260000000000005</v>
      </c>
      <c r="J686" t="e">
        <v>#N/A</v>
      </c>
      <c r="K686" t="e">
        <f t="shared" si="20"/>
        <v>#N/A</v>
      </c>
      <c r="L686" s="6">
        <f t="shared" si="21"/>
        <v>5.6799999999999926</v>
      </c>
    </row>
    <row r="687" spans="1:12" x14ac:dyDescent="0.25">
      <c r="A687" s="3" t="s">
        <v>1422</v>
      </c>
      <c r="B687" s="3" t="s">
        <v>19</v>
      </c>
      <c r="C687" s="3" t="s">
        <v>53</v>
      </c>
      <c r="D687" s="3" t="s">
        <v>54</v>
      </c>
      <c r="E687" s="3" t="s">
        <v>1423</v>
      </c>
      <c r="F687" s="4">
        <v>25608000</v>
      </c>
      <c r="G687" s="3">
        <v>41250</v>
      </c>
      <c r="H687" s="3">
        <v>43593</v>
      </c>
      <c r="I687" s="3">
        <v>79.260000000000005</v>
      </c>
      <c r="J687" t="e">
        <v>#N/A</v>
      </c>
      <c r="K687" t="e">
        <f t="shared" si="20"/>
        <v>#N/A</v>
      </c>
      <c r="L687" s="6">
        <f t="shared" si="21"/>
        <v>5.6799999999999926</v>
      </c>
    </row>
    <row r="688" spans="1:12" x14ac:dyDescent="0.25">
      <c r="A688" s="3" t="s">
        <v>1424</v>
      </c>
      <c r="B688" s="3" t="s">
        <v>9</v>
      </c>
      <c r="C688" s="3" t="s">
        <v>121</v>
      </c>
      <c r="D688" s="3" t="s">
        <v>54</v>
      </c>
      <c r="E688" s="3" t="s">
        <v>1425</v>
      </c>
      <c r="F688" s="4">
        <v>25608000</v>
      </c>
      <c r="G688" s="3">
        <v>390000</v>
      </c>
      <c r="H688" s="3">
        <v>10348</v>
      </c>
      <c r="I688" s="3">
        <v>1.99</v>
      </c>
      <c r="J688" t="e">
        <v>#N/A</v>
      </c>
      <c r="K688" t="e">
        <f t="shared" si="20"/>
        <v>#N/A</v>
      </c>
      <c r="L688" s="6">
        <f t="shared" si="21"/>
        <v>-97.346666666666664</v>
      </c>
    </row>
    <row r="689" spans="1:12" x14ac:dyDescent="0.25">
      <c r="A689" s="3" t="s">
        <v>1426</v>
      </c>
      <c r="B689" s="3" t="s">
        <v>9</v>
      </c>
      <c r="C689" s="3" t="s">
        <v>121</v>
      </c>
      <c r="D689" s="3" t="s">
        <v>54</v>
      </c>
      <c r="E689" s="3" t="s">
        <v>1427</v>
      </c>
      <c r="F689" s="4">
        <v>25608000</v>
      </c>
      <c r="G689" s="3">
        <v>435000</v>
      </c>
      <c r="H689" s="3">
        <v>11542</v>
      </c>
      <c r="I689" s="3">
        <v>1.99</v>
      </c>
      <c r="J689" t="e">
        <v>#N/A</v>
      </c>
      <c r="K689" t="e">
        <f t="shared" si="20"/>
        <v>#N/A</v>
      </c>
      <c r="L689" s="6">
        <f t="shared" si="21"/>
        <v>-97.346666666666664</v>
      </c>
    </row>
    <row r="690" spans="1:12" x14ac:dyDescent="0.25">
      <c r="A690" s="3" t="s">
        <v>1428</v>
      </c>
      <c r="B690" s="3" t="s">
        <v>14</v>
      </c>
      <c r="C690" s="3" t="s">
        <v>342</v>
      </c>
      <c r="D690" s="3" t="s">
        <v>343</v>
      </c>
      <c r="E690" s="3" t="s">
        <v>1429</v>
      </c>
      <c r="F690" s="4">
        <v>25608000</v>
      </c>
      <c r="G690" s="3">
        <v>6668.4</v>
      </c>
      <c r="H690" s="3">
        <v>11028.6</v>
      </c>
      <c r="I690" s="3">
        <v>367.62</v>
      </c>
      <c r="J690" t="e">
        <v>#N/A</v>
      </c>
      <c r="K690" t="e">
        <f t="shared" si="20"/>
        <v>#N/A</v>
      </c>
      <c r="L690" s="6">
        <f t="shared" si="21"/>
        <v>65.385999640093587</v>
      </c>
    </row>
    <row r="691" spans="1:12" x14ac:dyDescent="0.25">
      <c r="A691" s="3" t="s">
        <v>1430</v>
      </c>
      <c r="B691" s="3" t="s">
        <v>14</v>
      </c>
      <c r="C691" s="3" t="s">
        <v>342</v>
      </c>
      <c r="D691" s="3" t="s">
        <v>343</v>
      </c>
      <c r="E691" s="3" t="s">
        <v>1431</v>
      </c>
      <c r="F691" s="4">
        <v>25608000</v>
      </c>
      <c r="G691" s="3">
        <v>6890.68</v>
      </c>
      <c r="H691" s="3">
        <v>11396.22</v>
      </c>
      <c r="I691" s="3">
        <v>367.62</v>
      </c>
      <c r="J691" t="e">
        <v>#N/A</v>
      </c>
      <c r="K691" t="e">
        <f t="shared" si="20"/>
        <v>#N/A</v>
      </c>
      <c r="L691" s="6">
        <f t="shared" si="21"/>
        <v>65.385999640093559</v>
      </c>
    </row>
    <row r="692" spans="1:12" x14ac:dyDescent="0.25">
      <c r="A692" s="3" t="s">
        <v>1432</v>
      </c>
      <c r="B692" s="3" t="s">
        <v>14</v>
      </c>
      <c r="C692" s="3" t="s">
        <v>28</v>
      </c>
      <c r="D692" s="3" t="s">
        <v>29</v>
      </c>
      <c r="E692" s="3" t="s">
        <v>1433</v>
      </c>
      <c r="F692" s="4">
        <v>25608000</v>
      </c>
      <c r="G692" s="3">
        <v>767198.85</v>
      </c>
      <c r="H692" s="3">
        <v>835342.42</v>
      </c>
      <c r="I692" s="3">
        <v>268.33999999999997</v>
      </c>
      <c r="J692" t="e">
        <v>#N/A</v>
      </c>
      <c r="K692" t="e">
        <f t="shared" si="20"/>
        <v>#N/A</v>
      </c>
      <c r="L692" s="6">
        <f t="shared" si="21"/>
        <v>8.8821261919253374</v>
      </c>
    </row>
    <row r="693" spans="1:12" x14ac:dyDescent="0.25">
      <c r="A693" s="3" t="s">
        <v>1434</v>
      </c>
      <c r="B693" s="3" t="s">
        <v>19</v>
      </c>
      <c r="C693" s="3" t="s">
        <v>53</v>
      </c>
      <c r="D693" s="3" t="s">
        <v>54</v>
      </c>
      <c r="E693" s="3" t="s">
        <v>1435</v>
      </c>
      <c r="F693" s="4">
        <v>25608000</v>
      </c>
      <c r="G693" s="3">
        <v>276298</v>
      </c>
      <c r="H693" s="3">
        <v>275120</v>
      </c>
      <c r="I693" s="3">
        <v>72.400000000000006</v>
      </c>
      <c r="J693" t="e">
        <v>#N/A</v>
      </c>
      <c r="K693" t="e">
        <f t="shared" si="20"/>
        <v>#N/A</v>
      </c>
      <c r="L693" s="6">
        <f t="shared" si="21"/>
        <v>-0.42635125842387822</v>
      </c>
    </row>
    <row r="694" spans="1:12" x14ac:dyDescent="0.25">
      <c r="A694" s="3" t="s">
        <v>1436</v>
      </c>
      <c r="B694" s="3" t="s">
        <v>19</v>
      </c>
      <c r="C694" s="3" t="s">
        <v>53</v>
      </c>
      <c r="D694" s="3" t="s">
        <v>54</v>
      </c>
      <c r="E694" s="3" t="s">
        <v>1437</v>
      </c>
      <c r="F694" s="4">
        <v>25608000</v>
      </c>
      <c r="G694" s="3">
        <v>264122</v>
      </c>
      <c r="H694" s="3">
        <v>281506</v>
      </c>
      <c r="I694" s="3">
        <v>68.66</v>
      </c>
      <c r="J694" t="e">
        <v>#N/A</v>
      </c>
      <c r="K694" t="e">
        <f t="shared" si="20"/>
        <v>#N/A</v>
      </c>
      <c r="L694" s="6">
        <f t="shared" si="21"/>
        <v>6.5818068922694835</v>
      </c>
    </row>
    <row r="695" spans="1:12" x14ac:dyDescent="0.25">
      <c r="A695" s="3" t="s">
        <v>1438</v>
      </c>
      <c r="B695" s="3" t="s">
        <v>19</v>
      </c>
      <c r="C695" s="3" t="s">
        <v>20</v>
      </c>
      <c r="D695" s="3" t="s">
        <v>21</v>
      </c>
      <c r="E695" s="3" t="s">
        <v>1439</v>
      </c>
      <c r="F695" s="4">
        <v>25608000</v>
      </c>
      <c r="G695" s="3">
        <v>269931.65000000002</v>
      </c>
      <c r="H695" s="3">
        <v>200080.83</v>
      </c>
      <c r="I695" s="3">
        <v>102.03</v>
      </c>
      <c r="J695" t="e">
        <v>#N/A</v>
      </c>
      <c r="K695" t="e">
        <f t="shared" si="20"/>
        <v>#N/A</v>
      </c>
      <c r="L695" s="6">
        <f t="shared" si="21"/>
        <v>-25.877224845622976</v>
      </c>
    </row>
    <row r="696" spans="1:12" x14ac:dyDescent="0.25">
      <c r="A696" s="3" t="s">
        <v>1440</v>
      </c>
      <c r="B696" s="3" t="s">
        <v>19</v>
      </c>
      <c r="C696" s="3" t="s">
        <v>20</v>
      </c>
      <c r="D696" s="3" t="s">
        <v>21</v>
      </c>
      <c r="E696" s="3" t="s">
        <v>1441</v>
      </c>
      <c r="F696" s="4">
        <v>25608000</v>
      </c>
      <c r="G696" s="3">
        <v>316595</v>
      </c>
      <c r="H696" s="3">
        <v>238395</v>
      </c>
      <c r="I696" s="3">
        <v>103.65</v>
      </c>
      <c r="J696" t="e">
        <v>#N/A</v>
      </c>
      <c r="K696" t="e">
        <f t="shared" si="20"/>
        <v>#N/A</v>
      </c>
      <c r="L696" s="6">
        <f t="shared" si="21"/>
        <v>-24.700326916091541</v>
      </c>
    </row>
    <row r="697" spans="1:12" x14ac:dyDescent="0.25">
      <c r="A697" s="3" t="s">
        <v>1442</v>
      </c>
      <c r="B697" s="3" t="s">
        <v>19</v>
      </c>
      <c r="C697" s="3" t="s">
        <v>20</v>
      </c>
      <c r="D697" s="3" t="s">
        <v>21</v>
      </c>
      <c r="E697" s="3" t="s">
        <v>1443</v>
      </c>
      <c r="F697" s="4">
        <v>25608000</v>
      </c>
      <c r="G697" s="3">
        <v>226158.95</v>
      </c>
      <c r="H697" s="3">
        <v>156545.04</v>
      </c>
      <c r="I697" s="3">
        <v>95.28</v>
      </c>
      <c r="J697" t="e">
        <v>#N/A</v>
      </c>
      <c r="K697" t="e">
        <f t="shared" si="20"/>
        <v>#N/A</v>
      </c>
      <c r="L697" s="6">
        <f t="shared" si="21"/>
        <v>-30.780966218670542</v>
      </c>
    </row>
    <row r="698" spans="1:12" x14ac:dyDescent="0.25">
      <c r="A698" s="3" t="s">
        <v>1444</v>
      </c>
      <c r="B698" s="3" t="s">
        <v>19</v>
      </c>
      <c r="C698" s="3" t="s">
        <v>20</v>
      </c>
      <c r="D698" s="3" t="s">
        <v>21</v>
      </c>
      <c r="E698" s="3" t="s">
        <v>1445</v>
      </c>
      <c r="F698" s="4">
        <v>25608000</v>
      </c>
      <c r="G698" s="3">
        <v>310676.05</v>
      </c>
      <c r="H698" s="3">
        <v>239964.24</v>
      </c>
      <c r="I698" s="3">
        <v>106.32</v>
      </c>
      <c r="J698" t="e">
        <v>#N/A</v>
      </c>
      <c r="K698" t="e">
        <f t="shared" si="20"/>
        <v>#N/A</v>
      </c>
      <c r="L698" s="6">
        <f t="shared" si="21"/>
        <v>-22.760624772974936</v>
      </c>
    </row>
    <row r="699" spans="1:12" x14ac:dyDescent="0.25">
      <c r="A699" s="3" t="s">
        <v>1446</v>
      </c>
      <c r="B699" s="3" t="s">
        <v>19</v>
      </c>
      <c r="C699" s="3" t="s">
        <v>20</v>
      </c>
      <c r="D699" s="3" t="s">
        <v>21</v>
      </c>
      <c r="E699" s="3" t="s">
        <v>1447</v>
      </c>
      <c r="F699" s="4">
        <v>25608000</v>
      </c>
      <c r="G699" s="3">
        <v>309437.2</v>
      </c>
      <c r="H699" s="3">
        <v>219719.52</v>
      </c>
      <c r="I699" s="3">
        <v>97.74</v>
      </c>
      <c r="J699" t="e">
        <v>#N/A</v>
      </c>
      <c r="K699" t="e">
        <f t="shared" si="20"/>
        <v>#N/A</v>
      </c>
      <c r="L699" s="6">
        <f t="shared" si="21"/>
        <v>-28.993824918270988</v>
      </c>
    </row>
    <row r="700" spans="1:12" x14ac:dyDescent="0.25">
      <c r="A700" s="3" t="s">
        <v>1448</v>
      </c>
      <c r="B700" s="3" t="s">
        <v>19</v>
      </c>
      <c r="C700" s="3" t="s">
        <v>20</v>
      </c>
      <c r="D700" s="3" t="s">
        <v>21</v>
      </c>
      <c r="E700" s="3" t="s">
        <v>1449</v>
      </c>
      <c r="F700" s="4">
        <v>25608000</v>
      </c>
      <c r="G700" s="3">
        <v>226158.95</v>
      </c>
      <c r="H700" s="3">
        <v>157054.37</v>
      </c>
      <c r="I700" s="3">
        <v>95.59</v>
      </c>
      <c r="J700" t="e">
        <v>#N/A</v>
      </c>
      <c r="K700" t="e">
        <f t="shared" si="20"/>
        <v>#N/A</v>
      </c>
      <c r="L700" s="6">
        <f t="shared" si="21"/>
        <v>-30.555757355612073</v>
      </c>
    </row>
    <row r="701" spans="1:12" x14ac:dyDescent="0.25">
      <c r="A701" s="3" t="s">
        <v>1450</v>
      </c>
      <c r="B701" s="3" t="s">
        <v>19</v>
      </c>
      <c r="C701" s="3" t="s">
        <v>20</v>
      </c>
      <c r="D701" s="3" t="s">
        <v>21</v>
      </c>
      <c r="E701" s="3" t="s">
        <v>1451</v>
      </c>
      <c r="F701" s="4">
        <v>25608000</v>
      </c>
      <c r="G701" s="3">
        <v>156095.1</v>
      </c>
      <c r="H701" s="3">
        <v>117006.12</v>
      </c>
      <c r="I701" s="3">
        <v>103.18</v>
      </c>
      <c r="J701" t="e">
        <v>#N/A</v>
      </c>
      <c r="K701" t="e">
        <f t="shared" si="20"/>
        <v>#N/A</v>
      </c>
      <c r="L701" s="6">
        <f t="shared" si="21"/>
        <v>-25.041772611696331</v>
      </c>
    </row>
    <row r="702" spans="1:12" x14ac:dyDescent="0.25">
      <c r="A702" s="3" t="s">
        <v>1452</v>
      </c>
      <c r="B702" s="3" t="s">
        <v>19</v>
      </c>
      <c r="C702" s="3" t="s">
        <v>20</v>
      </c>
      <c r="D702" s="3" t="s">
        <v>21</v>
      </c>
      <c r="E702" s="3" t="s">
        <v>1453</v>
      </c>
      <c r="F702" s="4">
        <v>25608000</v>
      </c>
      <c r="G702" s="3">
        <v>311501.95</v>
      </c>
      <c r="H702" s="3">
        <v>246825.41</v>
      </c>
      <c r="I702" s="3">
        <v>109.07</v>
      </c>
      <c r="J702" t="e">
        <v>#N/A</v>
      </c>
      <c r="K702" t="e">
        <f t="shared" si="20"/>
        <v>#N/A</v>
      </c>
      <c r="L702" s="6">
        <f t="shared" si="21"/>
        <v>-20.762804213585184</v>
      </c>
    </row>
    <row r="703" spans="1:12" x14ac:dyDescent="0.25">
      <c r="A703" s="3" t="s">
        <v>1454</v>
      </c>
      <c r="B703" s="3" t="s">
        <v>19</v>
      </c>
      <c r="C703" s="3" t="s">
        <v>53</v>
      </c>
      <c r="D703" s="3" t="s">
        <v>54</v>
      </c>
      <c r="E703" s="3" t="s">
        <v>1455</v>
      </c>
      <c r="F703" s="4">
        <v>25608000</v>
      </c>
      <c r="G703" s="3">
        <v>268142.2</v>
      </c>
      <c r="H703" s="3">
        <v>199241.44</v>
      </c>
      <c r="I703" s="3">
        <v>102.28</v>
      </c>
      <c r="J703" t="e">
        <v>#N/A</v>
      </c>
      <c r="K703" t="e">
        <f t="shared" si="20"/>
        <v>#N/A</v>
      </c>
      <c r="L703" s="6">
        <f t="shared" si="21"/>
        <v>-25.695604794769338</v>
      </c>
    </row>
    <row r="704" spans="1:12" x14ac:dyDescent="0.25">
      <c r="A704" s="3" t="s">
        <v>1456</v>
      </c>
      <c r="B704" s="3" t="s">
        <v>19</v>
      </c>
      <c r="C704" s="3" t="s">
        <v>53</v>
      </c>
      <c r="D704" s="3" t="s">
        <v>54</v>
      </c>
      <c r="E704" s="3" t="s">
        <v>1457</v>
      </c>
      <c r="F704" s="4">
        <v>25608000</v>
      </c>
      <c r="G704" s="3">
        <v>31631.5</v>
      </c>
      <c r="H704" s="3">
        <v>69833.25</v>
      </c>
      <c r="I704" s="3">
        <v>68.13</v>
      </c>
      <c r="J704" t="e">
        <v>#N/A</v>
      </c>
      <c r="K704" t="e">
        <f t="shared" si="20"/>
        <v>#N/A</v>
      </c>
      <c r="L704" s="6">
        <f t="shared" si="21"/>
        <v>120.77122488658455</v>
      </c>
    </row>
    <row r="705" spans="1:12" x14ac:dyDescent="0.25">
      <c r="A705" s="3" t="s">
        <v>1458</v>
      </c>
      <c r="B705" s="3" t="s">
        <v>14</v>
      </c>
      <c r="C705" s="3" t="s">
        <v>28</v>
      </c>
      <c r="D705" s="3" t="s">
        <v>29</v>
      </c>
      <c r="E705" s="3" t="s">
        <v>1459</v>
      </c>
      <c r="F705" s="4">
        <v>25608000</v>
      </c>
      <c r="G705" s="3">
        <v>2394055.44</v>
      </c>
      <c r="H705" s="3">
        <v>7176310.0199999996</v>
      </c>
      <c r="I705" s="3">
        <v>367.62</v>
      </c>
      <c r="J705" t="e">
        <v>#N/A</v>
      </c>
      <c r="K705" t="e">
        <f t="shared" si="20"/>
        <v>#N/A</v>
      </c>
      <c r="L705" s="6">
        <f t="shared" si="21"/>
        <v>199.75538160469671</v>
      </c>
    </row>
    <row r="706" spans="1:12" x14ac:dyDescent="0.25">
      <c r="A706" s="3" t="s">
        <v>1460</v>
      </c>
      <c r="B706" s="3" t="s">
        <v>14</v>
      </c>
      <c r="C706" s="3" t="s">
        <v>28</v>
      </c>
      <c r="D706" s="3" t="s">
        <v>29</v>
      </c>
      <c r="E706" s="3" t="s">
        <v>1461</v>
      </c>
      <c r="F706" s="4">
        <v>25608000</v>
      </c>
      <c r="G706" s="3">
        <v>196224</v>
      </c>
      <c r="H706" s="3">
        <v>588192</v>
      </c>
      <c r="I706" s="3">
        <v>367.62</v>
      </c>
      <c r="J706" t="e">
        <v>#N/A</v>
      </c>
      <c r="K706" t="e">
        <f t="shared" si="20"/>
        <v>#N/A</v>
      </c>
      <c r="L706" s="6">
        <f t="shared" si="21"/>
        <v>199.75538160469671</v>
      </c>
    </row>
    <row r="707" spans="1:12" x14ac:dyDescent="0.25">
      <c r="A707" s="3" t="s">
        <v>1462</v>
      </c>
      <c r="B707" s="3" t="s">
        <v>19</v>
      </c>
      <c r="C707" s="3" t="s">
        <v>20</v>
      </c>
      <c r="D707" s="3" t="s">
        <v>21</v>
      </c>
      <c r="E707" s="3" t="s">
        <v>1463</v>
      </c>
      <c r="F707" s="4">
        <v>25608000</v>
      </c>
      <c r="G707" s="3">
        <v>277477.2</v>
      </c>
      <c r="H707" s="3">
        <v>344097.6</v>
      </c>
      <c r="I707" s="3">
        <v>79.8</v>
      </c>
      <c r="J707" t="e">
        <v>#N/A</v>
      </c>
      <c r="K707" t="e">
        <f t="shared" si="20"/>
        <v>#N/A</v>
      </c>
      <c r="L707" s="6">
        <f t="shared" si="21"/>
        <v>24.009324009324004</v>
      </c>
    </row>
    <row r="708" spans="1:12" x14ac:dyDescent="0.25">
      <c r="A708" s="3" t="s">
        <v>1464</v>
      </c>
      <c r="B708" s="3" t="s">
        <v>19</v>
      </c>
      <c r="C708" s="3" t="s">
        <v>53</v>
      </c>
      <c r="D708" s="3" t="s">
        <v>54</v>
      </c>
      <c r="E708" s="3" t="s">
        <v>1465</v>
      </c>
      <c r="F708" s="4">
        <v>25608000</v>
      </c>
      <c r="G708" s="3">
        <v>173376</v>
      </c>
      <c r="H708" s="3">
        <v>191328</v>
      </c>
      <c r="I708" s="3">
        <v>79.72</v>
      </c>
      <c r="J708" t="e">
        <v>#N/A</v>
      </c>
      <c r="K708" t="e">
        <f t="shared" ref="K708:K771" si="22">H708/J708*100-100</f>
        <v>#N/A</v>
      </c>
      <c r="L708" s="6">
        <f t="shared" ref="L708:L771" si="23">H708/G708*100-100</f>
        <v>10.354374307862685</v>
      </c>
    </row>
    <row r="709" spans="1:12" x14ac:dyDescent="0.25">
      <c r="A709" s="3" t="s">
        <v>1466</v>
      </c>
      <c r="B709" s="3" t="s">
        <v>19</v>
      </c>
      <c r="C709" s="3" t="s">
        <v>20</v>
      </c>
      <c r="D709" s="3" t="s">
        <v>21</v>
      </c>
      <c r="E709" s="3" t="s">
        <v>1467</v>
      </c>
      <c r="F709" s="4">
        <v>25608000</v>
      </c>
      <c r="G709" s="3">
        <v>73505.100000000006</v>
      </c>
      <c r="H709" s="3">
        <v>62793.06</v>
      </c>
      <c r="I709" s="3">
        <v>117.59</v>
      </c>
      <c r="J709" t="e">
        <v>#N/A</v>
      </c>
      <c r="K709" t="e">
        <f t="shared" si="22"/>
        <v>#N/A</v>
      </c>
      <c r="L709" s="6">
        <f t="shared" si="23"/>
        <v>-14.57319288049402</v>
      </c>
    </row>
    <row r="710" spans="1:12" x14ac:dyDescent="0.25">
      <c r="A710" s="3" t="s">
        <v>1468</v>
      </c>
      <c r="B710" s="3" t="s">
        <v>19</v>
      </c>
      <c r="C710" s="3" t="s">
        <v>53</v>
      </c>
      <c r="D710" s="3" t="s">
        <v>54</v>
      </c>
      <c r="E710" s="3" t="s">
        <v>1469</v>
      </c>
      <c r="F710" s="4">
        <v>25608000</v>
      </c>
      <c r="G710" s="3">
        <v>42671.5</v>
      </c>
      <c r="H710" s="3">
        <v>35374.1</v>
      </c>
      <c r="I710" s="3">
        <v>114.11</v>
      </c>
      <c r="J710" t="e">
        <v>#N/A</v>
      </c>
      <c r="K710" t="e">
        <f t="shared" si="22"/>
        <v>#N/A</v>
      </c>
      <c r="L710" s="6">
        <f t="shared" si="23"/>
        <v>-17.101343988376314</v>
      </c>
    </row>
    <row r="711" spans="1:12" x14ac:dyDescent="0.25">
      <c r="A711" s="3" t="s">
        <v>1470</v>
      </c>
      <c r="B711" s="3" t="s">
        <v>19</v>
      </c>
      <c r="C711" s="3" t="s">
        <v>20</v>
      </c>
      <c r="D711" s="3" t="s">
        <v>21</v>
      </c>
      <c r="E711" s="3" t="s">
        <v>1471</v>
      </c>
      <c r="F711" s="4">
        <v>25608000</v>
      </c>
      <c r="G711" s="3">
        <v>178119.1</v>
      </c>
      <c r="H711" s="3">
        <v>145872.62</v>
      </c>
      <c r="I711" s="3">
        <v>112.73</v>
      </c>
      <c r="J711" t="e">
        <v>#N/A</v>
      </c>
      <c r="K711" t="e">
        <f t="shared" si="22"/>
        <v>#N/A</v>
      </c>
      <c r="L711" s="6">
        <f t="shared" si="23"/>
        <v>-18.103886669088283</v>
      </c>
    </row>
    <row r="712" spans="1:12" x14ac:dyDescent="0.25">
      <c r="A712" s="3" t="s">
        <v>1472</v>
      </c>
      <c r="B712" s="3" t="s">
        <v>19</v>
      </c>
      <c r="C712" s="3" t="s">
        <v>20</v>
      </c>
      <c r="D712" s="3" t="s">
        <v>21</v>
      </c>
      <c r="E712" s="3" t="s">
        <v>1473</v>
      </c>
      <c r="F712" s="4">
        <v>25608000</v>
      </c>
      <c r="G712" s="3">
        <v>100897.45</v>
      </c>
      <c r="H712" s="3">
        <v>84536.89</v>
      </c>
      <c r="I712" s="3">
        <v>115.33</v>
      </c>
      <c r="J712" t="e">
        <v>#N/A</v>
      </c>
      <c r="K712" t="e">
        <f t="shared" si="22"/>
        <v>#N/A</v>
      </c>
      <c r="L712" s="6">
        <f t="shared" si="23"/>
        <v>-16.21503814021068</v>
      </c>
    </row>
    <row r="713" spans="1:12" x14ac:dyDescent="0.25">
      <c r="A713" s="3" t="s">
        <v>1474</v>
      </c>
      <c r="B713" s="3" t="s">
        <v>12</v>
      </c>
      <c r="C713" s="3" t="s">
        <v>63</v>
      </c>
      <c r="D713" s="3" t="s">
        <v>64</v>
      </c>
      <c r="E713" s="3" t="s">
        <v>1475</v>
      </c>
      <c r="F713" s="4">
        <v>25608000</v>
      </c>
      <c r="G713" s="3">
        <v>943674.9</v>
      </c>
      <c r="H713" s="3">
        <v>991847.9</v>
      </c>
      <c r="I713" s="3">
        <v>1480.37</v>
      </c>
      <c r="J713" t="e">
        <v>#N/A</v>
      </c>
      <c r="K713" t="e">
        <f t="shared" si="22"/>
        <v>#N/A</v>
      </c>
      <c r="L713" s="6">
        <f t="shared" si="23"/>
        <v>5.1048300638281319</v>
      </c>
    </row>
    <row r="714" spans="1:12" x14ac:dyDescent="0.25">
      <c r="A714" s="3" t="s">
        <v>1476</v>
      </c>
      <c r="B714" s="3" t="s">
        <v>19</v>
      </c>
      <c r="C714" s="3" t="s">
        <v>53</v>
      </c>
      <c r="D714" s="3" t="s">
        <v>54</v>
      </c>
      <c r="E714" s="3" t="s">
        <v>1477</v>
      </c>
      <c r="F714" s="4">
        <v>25608000</v>
      </c>
      <c r="G714" s="3">
        <v>115552</v>
      </c>
      <c r="H714" s="3">
        <v>115936</v>
      </c>
      <c r="I714" s="3">
        <v>72.459999999999994</v>
      </c>
      <c r="J714" t="e">
        <v>#N/A</v>
      </c>
      <c r="K714" t="e">
        <f t="shared" si="22"/>
        <v>#N/A</v>
      </c>
      <c r="L714" s="6">
        <f t="shared" si="23"/>
        <v>0.33231791747438422</v>
      </c>
    </row>
    <row r="715" spans="1:12" x14ac:dyDescent="0.25">
      <c r="A715" s="3" t="s">
        <v>1478</v>
      </c>
      <c r="B715" s="3" t="s">
        <v>19</v>
      </c>
      <c r="C715" s="3" t="s">
        <v>53</v>
      </c>
      <c r="D715" s="3" t="s">
        <v>54</v>
      </c>
      <c r="E715" s="3" t="s">
        <v>1479</v>
      </c>
      <c r="F715" s="4">
        <v>25608000</v>
      </c>
      <c r="G715" s="3">
        <v>131595.29999999999</v>
      </c>
      <c r="H715" s="3">
        <v>286540.2</v>
      </c>
      <c r="I715" s="3">
        <v>67.739999999999995</v>
      </c>
      <c r="J715" t="e">
        <v>#N/A</v>
      </c>
      <c r="K715" t="e">
        <f t="shared" si="22"/>
        <v>#N/A</v>
      </c>
      <c r="L715" s="6">
        <f t="shared" si="23"/>
        <v>117.74349083895856</v>
      </c>
    </row>
    <row r="716" spans="1:12" x14ac:dyDescent="0.25">
      <c r="A716" s="3" t="s">
        <v>1480</v>
      </c>
      <c r="B716" s="3" t="s">
        <v>14</v>
      </c>
      <c r="C716" s="3" t="s">
        <v>342</v>
      </c>
      <c r="D716" s="3" t="s">
        <v>343</v>
      </c>
      <c r="E716" s="3" t="s">
        <v>1481</v>
      </c>
      <c r="F716" s="4">
        <v>25608000</v>
      </c>
      <c r="G716" s="3">
        <v>853.79</v>
      </c>
      <c r="H716" s="3">
        <v>2573.34</v>
      </c>
      <c r="I716" s="3">
        <v>367.62</v>
      </c>
      <c r="J716" t="e">
        <v>#N/A</v>
      </c>
      <c r="K716" t="e">
        <f t="shared" si="22"/>
        <v>#N/A</v>
      </c>
      <c r="L716" s="6">
        <f t="shared" si="23"/>
        <v>201.40198409444946</v>
      </c>
    </row>
    <row r="717" spans="1:12" x14ac:dyDescent="0.25">
      <c r="A717" s="3" t="s">
        <v>1482</v>
      </c>
      <c r="B717" s="3" t="s">
        <v>14</v>
      </c>
      <c r="C717" s="3" t="s">
        <v>1483</v>
      </c>
      <c r="D717" s="3" t="s">
        <v>1484</v>
      </c>
      <c r="E717" s="3" t="s">
        <v>1485</v>
      </c>
      <c r="F717" s="4">
        <v>25608000</v>
      </c>
      <c r="G717" s="3">
        <v>128454.75</v>
      </c>
      <c r="H717" s="3">
        <v>6467268.4800000004</v>
      </c>
      <c r="I717" s="3">
        <v>18.88</v>
      </c>
      <c r="J717" t="e">
        <v>#N/A</v>
      </c>
      <c r="K717" t="e">
        <f t="shared" si="22"/>
        <v>#N/A</v>
      </c>
      <c r="L717" s="6">
        <f t="shared" si="23"/>
        <v>4934.666666666667</v>
      </c>
    </row>
    <row r="718" spans="1:12" x14ac:dyDescent="0.25">
      <c r="A718" s="3" t="s">
        <v>1486</v>
      </c>
      <c r="B718" s="3" t="s">
        <v>14</v>
      </c>
      <c r="C718" s="3" t="s">
        <v>28</v>
      </c>
      <c r="D718" s="3" t="s">
        <v>29</v>
      </c>
      <c r="E718" s="3" t="s">
        <v>1487</v>
      </c>
      <c r="F718" s="4">
        <v>25608000</v>
      </c>
      <c r="G718" s="3">
        <v>3611252.37</v>
      </c>
      <c r="H718" s="3">
        <v>2939158.56</v>
      </c>
      <c r="I718" s="3">
        <v>214.24</v>
      </c>
      <c r="J718" t="e">
        <v>#N/A</v>
      </c>
      <c r="K718" t="e">
        <f t="shared" si="22"/>
        <v>#N/A</v>
      </c>
      <c r="L718" s="6">
        <f t="shared" si="23"/>
        <v>-18.611100558446992</v>
      </c>
    </row>
    <row r="719" spans="1:12" x14ac:dyDescent="0.25">
      <c r="A719" s="3" t="s">
        <v>1488</v>
      </c>
      <c r="B719" s="3" t="s">
        <v>19</v>
      </c>
      <c r="C719" s="3" t="s">
        <v>53</v>
      </c>
      <c r="D719" s="3" t="s">
        <v>54</v>
      </c>
      <c r="E719" s="3" t="s">
        <v>1489</v>
      </c>
      <c r="F719" s="4">
        <v>25608000</v>
      </c>
      <c r="G719" s="3">
        <v>249305</v>
      </c>
      <c r="H719" s="3">
        <v>278985</v>
      </c>
      <c r="I719" s="3">
        <v>79.709999999999994</v>
      </c>
      <c r="J719" t="e">
        <v>#N/A</v>
      </c>
      <c r="K719" t="e">
        <f t="shared" si="22"/>
        <v>#N/A</v>
      </c>
      <c r="L719" s="6">
        <f t="shared" si="23"/>
        <v>11.905096167345235</v>
      </c>
    </row>
    <row r="720" spans="1:12" x14ac:dyDescent="0.25">
      <c r="A720" s="3" t="s">
        <v>1490</v>
      </c>
      <c r="B720" s="3" t="s">
        <v>19</v>
      </c>
      <c r="C720" s="3" t="s">
        <v>20</v>
      </c>
      <c r="D720" s="3" t="s">
        <v>21</v>
      </c>
      <c r="E720" s="3" t="s">
        <v>1491</v>
      </c>
      <c r="F720" s="4">
        <v>25608000</v>
      </c>
      <c r="G720" s="3">
        <v>384642</v>
      </c>
      <c r="H720" s="3">
        <v>430434</v>
      </c>
      <c r="I720" s="3">
        <v>79.709999999999994</v>
      </c>
      <c r="J720" t="e">
        <v>#N/A</v>
      </c>
      <c r="K720" t="e">
        <f t="shared" si="22"/>
        <v>#N/A</v>
      </c>
      <c r="L720" s="6">
        <f t="shared" si="23"/>
        <v>11.905096167345235</v>
      </c>
    </row>
    <row r="721" spans="1:12" x14ac:dyDescent="0.25">
      <c r="A721" s="3" t="s">
        <v>1492</v>
      </c>
      <c r="B721" s="3" t="s">
        <v>9</v>
      </c>
      <c r="C721" s="3" t="s">
        <v>121</v>
      </c>
      <c r="D721" s="3" t="s">
        <v>54</v>
      </c>
      <c r="E721" s="3" t="s">
        <v>1493</v>
      </c>
      <c r="F721" s="4">
        <v>25608000</v>
      </c>
      <c r="G721" s="3">
        <v>406011</v>
      </c>
      <c r="H721" s="3">
        <v>11343</v>
      </c>
      <c r="I721" s="3">
        <v>1.99</v>
      </c>
      <c r="J721" t="e">
        <v>#N/A</v>
      </c>
      <c r="K721" t="e">
        <f t="shared" si="22"/>
        <v>#N/A</v>
      </c>
      <c r="L721" s="6">
        <f t="shared" si="23"/>
        <v>-97.206233328653653</v>
      </c>
    </row>
    <row r="722" spans="1:12" x14ac:dyDescent="0.25">
      <c r="A722" s="3" t="s">
        <v>1494</v>
      </c>
      <c r="B722" s="3" t="s">
        <v>19</v>
      </c>
      <c r="C722" s="3" t="s">
        <v>53</v>
      </c>
      <c r="D722" s="3" t="s">
        <v>54</v>
      </c>
      <c r="E722" s="3" t="s">
        <v>1495</v>
      </c>
      <c r="F722" s="4">
        <v>25608000</v>
      </c>
      <c r="G722" s="3">
        <v>35615</v>
      </c>
      <c r="H722" s="3">
        <v>39855</v>
      </c>
      <c r="I722" s="3">
        <v>79.709999999999994</v>
      </c>
      <c r="J722" t="e">
        <v>#N/A</v>
      </c>
      <c r="K722" t="e">
        <f t="shared" si="22"/>
        <v>#N/A</v>
      </c>
      <c r="L722" s="6">
        <f t="shared" si="23"/>
        <v>11.905096167345235</v>
      </c>
    </row>
    <row r="723" spans="1:12" x14ac:dyDescent="0.25">
      <c r="A723" s="3" t="s">
        <v>1496</v>
      </c>
      <c r="B723" s="3" t="s">
        <v>19</v>
      </c>
      <c r="C723" s="3" t="s">
        <v>20</v>
      </c>
      <c r="D723" s="3" t="s">
        <v>21</v>
      </c>
      <c r="E723" s="3" t="s">
        <v>1497</v>
      </c>
      <c r="F723" s="4">
        <v>25608000</v>
      </c>
      <c r="G723" s="3">
        <v>93867</v>
      </c>
      <c r="H723" s="3">
        <v>113967</v>
      </c>
      <c r="I723" s="3">
        <v>85.05</v>
      </c>
      <c r="J723" t="e">
        <v>#N/A</v>
      </c>
      <c r="K723" t="e">
        <f t="shared" si="22"/>
        <v>#N/A</v>
      </c>
      <c r="L723" s="6">
        <f t="shared" si="23"/>
        <v>21.413276231263396</v>
      </c>
    </row>
    <row r="724" spans="1:12" x14ac:dyDescent="0.25">
      <c r="A724" s="3" t="s">
        <v>1498</v>
      </c>
      <c r="B724" s="3" t="s">
        <v>19</v>
      </c>
      <c r="C724" s="3" t="s">
        <v>20</v>
      </c>
      <c r="D724" s="3" t="s">
        <v>21</v>
      </c>
      <c r="E724" s="3" t="s">
        <v>1499</v>
      </c>
      <c r="F724" s="4">
        <v>25608000</v>
      </c>
      <c r="G724" s="3">
        <v>69370</v>
      </c>
      <c r="H724" s="3">
        <v>85050</v>
      </c>
      <c r="I724" s="3">
        <v>85.05</v>
      </c>
      <c r="J724" t="e">
        <v>#N/A</v>
      </c>
      <c r="K724" t="e">
        <f t="shared" si="22"/>
        <v>#N/A</v>
      </c>
      <c r="L724" s="6">
        <f t="shared" si="23"/>
        <v>22.603430877901104</v>
      </c>
    </row>
    <row r="725" spans="1:12" x14ac:dyDescent="0.25">
      <c r="A725" s="3" t="s">
        <v>1500</v>
      </c>
      <c r="B725" s="3" t="s">
        <v>19</v>
      </c>
      <c r="C725" s="3" t="s">
        <v>20</v>
      </c>
      <c r="D725" s="3" t="s">
        <v>21</v>
      </c>
      <c r="E725" s="3" t="s">
        <v>1501</v>
      </c>
      <c r="F725" s="4">
        <v>25608000</v>
      </c>
      <c r="G725" s="3">
        <v>136728.26999999999</v>
      </c>
      <c r="H725" s="3">
        <v>167633.54999999999</v>
      </c>
      <c r="I725" s="3">
        <v>85.05</v>
      </c>
      <c r="J725" t="e">
        <v>#N/A</v>
      </c>
      <c r="K725" t="e">
        <f t="shared" si="22"/>
        <v>#N/A</v>
      </c>
      <c r="L725" s="6">
        <f t="shared" si="23"/>
        <v>22.603430877901104</v>
      </c>
    </row>
    <row r="726" spans="1:12" x14ac:dyDescent="0.25">
      <c r="A726" s="3" t="s">
        <v>1502</v>
      </c>
      <c r="B726" s="3" t="s">
        <v>19</v>
      </c>
      <c r="C726" s="3" t="s">
        <v>20</v>
      </c>
      <c r="D726" s="3" t="s">
        <v>21</v>
      </c>
      <c r="E726" s="3" t="s">
        <v>1503</v>
      </c>
      <c r="F726" s="4">
        <v>25608000</v>
      </c>
      <c r="G726" s="3">
        <v>132704.81</v>
      </c>
      <c r="H726" s="3">
        <v>162700.65</v>
      </c>
      <c r="I726" s="3">
        <v>85.05</v>
      </c>
      <c r="J726" t="e">
        <v>#N/A</v>
      </c>
      <c r="K726" t="e">
        <f t="shared" si="22"/>
        <v>#N/A</v>
      </c>
      <c r="L726" s="6">
        <f t="shared" si="23"/>
        <v>22.603430877901104</v>
      </c>
    </row>
    <row r="727" spans="1:12" x14ac:dyDescent="0.25">
      <c r="A727" s="3" t="s">
        <v>1504</v>
      </c>
      <c r="B727" s="3" t="s">
        <v>19</v>
      </c>
      <c r="C727" s="3" t="s">
        <v>20</v>
      </c>
      <c r="D727" s="3" t="s">
        <v>21</v>
      </c>
      <c r="E727" s="3" t="s">
        <v>1505</v>
      </c>
      <c r="F727" s="4">
        <v>25608000</v>
      </c>
      <c r="G727" s="3">
        <v>125351.59</v>
      </c>
      <c r="H727" s="3">
        <v>153685.35</v>
      </c>
      <c r="I727" s="3">
        <v>85.05</v>
      </c>
      <c r="J727" t="e">
        <v>#N/A</v>
      </c>
      <c r="K727" t="e">
        <f t="shared" si="22"/>
        <v>#N/A</v>
      </c>
      <c r="L727" s="6">
        <f t="shared" si="23"/>
        <v>22.603430877901104</v>
      </c>
    </row>
    <row r="728" spans="1:12" x14ac:dyDescent="0.25">
      <c r="A728" s="3" t="s">
        <v>1506</v>
      </c>
      <c r="B728" s="3" t="s">
        <v>19</v>
      </c>
      <c r="C728" s="3" t="s">
        <v>20</v>
      </c>
      <c r="D728" s="3" t="s">
        <v>21</v>
      </c>
      <c r="E728" s="3" t="s">
        <v>1507</v>
      </c>
      <c r="F728" s="4">
        <v>25608000</v>
      </c>
      <c r="G728" s="3">
        <v>138740</v>
      </c>
      <c r="H728" s="3">
        <v>170100</v>
      </c>
      <c r="I728" s="3">
        <v>85.05</v>
      </c>
      <c r="J728" t="e">
        <v>#N/A</v>
      </c>
      <c r="K728" t="e">
        <f t="shared" si="22"/>
        <v>#N/A</v>
      </c>
      <c r="L728" s="6">
        <f t="shared" si="23"/>
        <v>22.603430877901104</v>
      </c>
    </row>
    <row r="729" spans="1:12" x14ac:dyDescent="0.25">
      <c r="A729" s="3" t="s">
        <v>1508</v>
      </c>
      <c r="B729" s="3" t="s">
        <v>19</v>
      </c>
      <c r="C729" s="3" t="s">
        <v>20</v>
      </c>
      <c r="D729" s="3" t="s">
        <v>21</v>
      </c>
      <c r="E729" s="3" t="s">
        <v>1509</v>
      </c>
      <c r="F729" s="4">
        <v>25608000</v>
      </c>
      <c r="G729" s="3">
        <v>162048.35</v>
      </c>
      <c r="H729" s="3">
        <v>197001.32</v>
      </c>
      <c r="I729" s="3">
        <v>85.05</v>
      </c>
      <c r="J729" t="e">
        <v>#N/A</v>
      </c>
      <c r="K729" t="e">
        <f t="shared" si="22"/>
        <v>#N/A</v>
      </c>
      <c r="L729" s="6">
        <f t="shared" si="23"/>
        <v>21.569469852670522</v>
      </c>
    </row>
    <row r="730" spans="1:12" x14ac:dyDescent="0.25">
      <c r="A730" s="3" t="s">
        <v>1510</v>
      </c>
      <c r="B730" s="3" t="s">
        <v>19</v>
      </c>
      <c r="C730" s="3" t="s">
        <v>20</v>
      </c>
      <c r="D730" s="3" t="s">
        <v>21</v>
      </c>
      <c r="E730" s="3" t="s">
        <v>1511</v>
      </c>
      <c r="F730" s="4">
        <v>25608000</v>
      </c>
      <c r="G730" s="3">
        <v>118900.18</v>
      </c>
      <c r="H730" s="3">
        <v>145775.70000000001</v>
      </c>
      <c r="I730" s="3">
        <v>85.05</v>
      </c>
      <c r="J730" t="e">
        <v>#N/A</v>
      </c>
      <c r="K730" t="e">
        <f t="shared" si="22"/>
        <v>#N/A</v>
      </c>
      <c r="L730" s="6">
        <f t="shared" si="23"/>
        <v>22.603430877901133</v>
      </c>
    </row>
    <row r="731" spans="1:12" x14ac:dyDescent="0.25">
      <c r="A731" s="3" t="s">
        <v>1512</v>
      </c>
      <c r="B731" s="3" t="s">
        <v>19</v>
      </c>
      <c r="C731" s="3" t="s">
        <v>719</v>
      </c>
      <c r="D731" s="3" t="s">
        <v>720</v>
      </c>
      <c r="E731" s="3" t="s">
        <v>1513</v>
      </c>
      <c r="F731" s="4">
        <v>25608000</v>
      </c>
      <c r="G731" s="3">
        <v>732609.1</v>
      </c>
      <c r="H731" s="3">
        <v>103423.75</v>
      </c>
      <c r="I731" s="3">
        <v>131.75</v>
      </c>
      <c r="J731" t="e">
        <v>#N/A</v>
      </c>
      <c r="K731" t="e">
        <f t="shared" si="22"/>
        <v>#N/A</v>
      </c>
      <c r="L731" s="6">
        <f t="shared" si="23"/>
        <v>-85.882819364378634</v>
      </c>
    </row>
    <row r="732" spans="1:12" x14ac:dyDescent="0.25">
      <c r="A732" s="3" t="s">
        <v>1514</v>
      </c>
      <c r="B732" s="3" t="s">
        <v>19</v>
      </c>
      <c r="C732" s="3" t="s">
        <v>719</v>
      </c>
      <c r="D732" s="3" t="s">
        <v>720</v>
      </c>
      <c r="E732" s="3" t="s">
        <v>1515</v>
      </c>
      <c r="F732" s="4">
        <v>25608000</v>
      </c>
      <c r="G732" s="3">
        <v>640216.36</v>
      </c>
      <c r="H732" s="3">
        <v>91368.34</v>
      </c>
      <c r="I732" s="3">
        <v>133.19</v>
      </c>
      <c r="J732" t="e">
        <v>#N/A</v>
      </c>
      <c r="K732" t="e">
        <f t="shared" si="22"/>
        <v>#N/A</v>
      </c>
      <c r="L732" s="6">
        <f t="shared" si="23"/>
        <v>-85.728521526691381</v>
      </c>
    </row>
    <row r="733" spans="1:12" x14ac:dyDescent="0.25">
      <c r="A733" s="3" t="s">
        <v>1516</v>
      </c>
      <c r="B733" s="3" t="s">
        <v>14</v>
      </c>
      <c r="C733" s="3" t="s">
        <v>1517</v>
      </c>
      <c r="D733" s="3" t="s">
        <v>1331</v>
      </c>
      <c r="E733" s="3" t="s">
        <v>1518</v>
      </c>
      <c r="F733" s="4">
        <v>25608000</v>
      </c>
      <c r="G733" s="3">
        <v>5375025.3499999996</v>
      </c>
      <c r="H733" s="3">
        <v>6463789.75</v>
      </c>
      <c r="I733" s="3">
        <v>647.35</v>
      </c>
      <c r="J733" t="e">
        <v>#N/A</v>
      </c>
      <c r="K733" t="e">
        <f t="shared" si="22"/>
        <v>#N/A</v>
      </c>
      <c r="L733" s="6">
        <f t="shared" si="23"/>
        <v>20.255986327580771</v>
      </c>
    </row>
    <row r="734" spans="1:12" x14ac:dyDescent="0.25">
      <c r="A734" s="3" t="s">
        <v>1519</v>
      </c>
      <c r="B734" s="3" t="s">
        <v>19</v>
      </c>
      <c r="C734" s="3" t="s">
        <v>20</v>
      </c>
      <c r="D734" s="3" t="s">
        <v>21</v>
      </c>
      <c r="E734" s="3" t="s">
        <v>1520</v>
      </c>
      <c r="F734" s="4">
        <v>25608000</v>
      </c>
      <c r="G734" s="3">
        <v>1358880.8</v>
      </c>
      <c r="H734" s="3">
        <v>1292244.8</v>
      </c>
      <c r="I734" s="3">
        <v>130.9</v>
      </c>
      <c r="J734" t="e">
        <v>#N/A</v>
      </c>
      <c r="K734" t="e">
        <f t="shared" si="22"/>
        <v>#N/A</v>
      </c>
      <c r="L734" s="6">
        <f t="shared" si="23"/>
        <v>-4.9037413730475805</v>
      </c>
    </row>
    <row r="735" spans="1:12" x14ac:dyDescent="0.25">
      <c r="A735" s="3" t="s">
        <v>1521</v>
      </c>
      <c r="B735" s="3" t="s">
        <v>19</v>
      </c>
      <c r="C735" s="3" t="s">
        <v>20</v>
      </c>
      <c r="D735" s="3" t="s">
        <v>21</v>
      </c>
      <c r="E735" s="3" t="s">
        <v>1522</v>
      </c>
      <c r="F735" s="4">
        <v>25608000</v>
      </c>
      <c r="G735" s="3">
        <v>80249.95</v>
      </c>
      <c r="H735" s="3">
        <v>77847.990000000005</v>
      </c>
      <c r="I735" s="3">
        <v>133.53</v>
      </c>
      <c r="J735" t="e">
        <v>#N/A</v>
      </c>
      <c r="K735" t="e">
        <f t="shared" si="22"/>
        <v>#N/A</v>
      </c>
      <c r="L735" s="6">
        <f t="shared" si="23"/>
        <v>-2.9930984380675483</v>
      </c>
    </row>
    <row r="736" spans="1:12" x14ac:dyDescent="0.25">
      <c r="A736" s="3" t="s">
        <v>1523</v>
      </c>
      <c r="B736" s="3" t="s">
        <v>12</v>
      </c>
      <c r="C736" s="3" t="s">
        <v>621</v>
      </c>
      <c r="D736" s="3" t="s">
        <v>622</v>
      </c>
      <c r="E736" s="3" t="s">
        <v>1524</v>
      </c>
      <c r="F736" s="4">
        <v>25608000</v>
      </c>
      <c r="G736" s="3">
        <v>1029591.57</v>
      </c>
      <c r="H736" s="3">
        <v>1052142.92</v>
      </c>
      <c r="I736" s="3">
        <v>1439.32</v>
      </c>
      <c r="J736" t="e">
        <v>#N/A</v>
      </c>
      <c r="K736" t="e">
        <f t="shared" si="22"/>
        <v>#N/A</v>
      </c>
      <c r="L736" s="6">
        <f t="shared" si="23"/>
        <v>2.1903199926160966</v>
      </c>
    </row>
    <row r="737" spans="1:12" x14ac:dyDescent="0.25">
      <c r="A737" s="3" t="s">
        <v>1525</v>
      </c>
      <c r="B737" s="3" t="s">
        <v>19</v>
      </c>
      <c r="C737" s="3" t="s">
        <v>20</v>
      </c>
      <c r="D737" s="3" t="s">
        <v>21</v>
      </c>
      <c r="E737" s="3" t="s">
        <v>1526</v>
      </c>
      <c r="F737" s="4">
        <v>25608000</v>
      </c>
      <c r="G737" s="3">
        <v>182936.85</v>
      </c>
      <c r="H737" s="3">
        <v>155067.72</v>
      </c>
      <c r="I737" s="3">
        <v>116.68</v>
      </c>
      <c r="J737" t="e">
        <v>#N/A</v>
      </c>
      <c r="K737" t="e">
        <f t="shared" si="22"/>
        <v>#N/A</v>
      </c>
      <c r="L737" s="6">
        <f t="shared" si="23"/>
        <v>-15.23428986560117</v>
      </c>
    </row>
    <row r="738" spans="1:12" x14ac:dyDescent="0.25">
      <c r="A738" s="3" t="s">
        <v>1527</v>
      </c>
      <c r="B738" s="3" t="s">
        <v>19</v>
      </c>
      <c r="C738" s="3" t="s">
        <v>20</v>
      </c>
      <c r="D738" s="3" t="s">
        <v>21</v>
      </c>
      <c r="E738" s="3" t="s">
        <v>1109</v>
      </c>
      <c r="F738" s="4">
        <v>25608000</v>
      </c>
      <c r="G738" s="3">
        <v>123045.34</v>
      </c>
      <c r="H738" s="3">
        <v>117011.51</v>
      </c>
      <c r="I738" s="3">
        <v>130.9</v>
      </c>
      <c r="J738" t="e">
        <v>#N/A</v>
      </c>
      <c r="K738" t="e">
        <f t="shared" si="22"/>
        <v>#N/A</v>
      </c>
      <c r="L738" s="6">
        <f t="shared" si="23"/>
        <v>-4.9037452373247135</v>
      </c>
    </row>
    <row r="739" spans="1:12" x14ac:dyDescent="0.25">
      <c r="A739" s="3" t="s">
        <v>1528</v>
      </c>
      <c r="B739" s="3" t="s">
        <v>19</v>
      </c>
      <c r="C739" s="3" t="s">
        <v>20</v>
      </c>
      <c r="D739" s="3" t="s">
        <v>21</v>
      </c>
      <c r="E739" s="3" t="s">
        <v>1315</v>
      </c>
      <c r="F739" s="4">
        <v>25608000</v>
      </c>
      <c r="G739" s="3">
        <v>278957.36</v>
      </c>
      <c r="H739" s="3">
        <v>225496.44</v>
      </c>
      <c r="I739" s="3">
        <v>111.27</v>
      </c>
      <c r="J739" t="e">
        <v>#N/A</v>
      </c>
      <c r="K739" t="e">
        <f t="shared" si="22"/>
        <v>#N/A</v>
      </c>
      <c r="L739" s="6">
        <f t="shared" si="23"/>
        <v>-19.164549019247957</v>
      </c>
    </row>
    <row r="740" spans="1:12" x14ac:dyDescent="0.25">
      <c r="A740" s="3" t="s">
        <v>1529</v>
      </c>
      <c r="B740" s="3" t="s">
        <v>19</v>
      </c>
      <c r="C740" s="3" t="s">
        <v>20</v>
      </c>
      <c r="D740" s="3" t="s">
        <v>21</v>
      </c>
      <c r="E740" s="3" t="s">
        <v>1530</v>
      </c>
      <c r="F740" s="4">
        <v>25608000</v>
      </c>
      <c r="G740" s="3">
        <v>244824.29</v>
      </c>
      <c r="H740" s="3">
        <v>196481.94</v>
      </c>
      <c r="I740" s="3">
        <v>110.47</v>
      </c>
      <c r="J740" t="e">
        <v>#N/A</v>
      </c>
      <c r="K740" t="e">
        <f t="shared" si="22"/>
        <v>#N/A</v>
      </c>
      <c r="L740" s="6">
        <f t="shared" si="23"/>
        <v>-19.745732745717348</v>
      </c>
    </row>
    <row r="741" spans="1:12" x14ac:dyDescent="0.25">
      <c r="A741" s="3" t="s">
        <v>1531</v>
      </c>
      <c r="B741" s="3" t="s">
        <v>19</v>
      </c>
      <c r="C741" s="3" t="s">
        <v>20</v>
      </c>
      <c r="D741" s="3" t="s">
        <v>21</v>
      </c>
      <c r="E741" s="3" t="s">
        <v>1532</v>
      </c>
      <c r="F741" s="4">
        <v>25608000</v>
      </c>
      <c r="G741" s="3">
        <v>60860.75</v>
      </c>
      <c r="H741" s="3">
        <v>57350</v>
      </c>
      <c r="I741" s="3">
        <v>74</v>
      </c>
      <c r="J741" t="e">
        <v>#N/A</v>
      </c>
      <c r="K741" t="e">
        <f t="shared" si="22"/>
        <v>#N/A</v>
      </c>
      <c r="L741" s="6">
        <f t="shared" si="23"/>
        <v>-5.7684961161339601</v>
      </c>
    </row>
    <row r="742" spans="1:12" x14ac:dyDescent="0.25">
      <c r="A742" s="3" t="s">
        <v>1533</v>
      </c>
      <c r="B742" s="3" t="s">
        <v>19</v>
      </c>
      <c r="C742" s="3" t="s">
        <v>53</v>
      </c>
      <c r="D742" s="3" t="s">
        <v>54</v>
      </c>
      <c r="E742" s="3" t="s">
        <v>1534</v>
      </c>
      <c r="F742" s="4">
        <v>25608000</v>
      </c>
      <c r="G742" s="3">
        <v>235590</v>
      </c>
      <c r="H742" s="3">
        <v>222000</v>
      </c>
      <c r="I742" s="3">
        <v>74</v>
      </c>
      <c r="J742" t="e">
        <v>#N/A</v>
      </c>
      <c r="K742" t="e">
        <f t="shared" si="22"/>
        <v>#N/A</v>
      </c>
      <c r="L742" s="6">
        <f t="shared" si="23"/>
        <v>-5.7684961161339601</v>
      </c>
    </row>
    <row r="743" spans="1:12" x14ac:dyDescent="0.25">
      <c r="A743" s="3" t="s">
        <v>1535</v>
      </c>
      <c r="B743" s="3" t="s">
        <v>9</v>
      </c>
      <c r="C743" s="3" t="s">
        <v>121</v>
      </c>
      <c r="D743" s="3" t="s">
        <v>54</v>
      </c>
      <c r="E743" s="3" t="s">
        <v>1536</v>
      </c>
      <c r="F743" s="4">
        <v>25608000</v>
      </c>
      <c r="G743" s="3">
        <v>7774.4</v>
      </c>
      <c r="H743" s="3">
        <v>7960</v>
      </c>
      <c r="I743" s="3">
        <v>1.99</v>
      </c>
      <c r="J743" t="e">
        <v>#N/A</v>
      </c>
      <c r="K743" t="e">
        <f t="shared" si="22"/>
        <v>#N/A</v>
      </c>
      <c r="L743" s="6">
        <f t="shared" si="23"/>
        <v>2.3873224943403955</v>
      </c>
    </row>
    <row r="744" spans="1:12" x14ac:dyDescent="0.25">
      <c r="A744" s="3" t="s">
        <v>1537</v>
      </c>
      <c r="B744" s="3" t="s">
        <v>19</v>
      </c>
      <c r="C744" s="3" t="s">
        <v>53</v>
      </c>
      <c r="D744" s="3" t="s">
        <v>54</v>
      </c>
      <c r="E744" s="3" t="s">
        <v>1538</v>
      </c>
      <c r="F744" s="4">
        <v>25608000</v>
      </c>
      <c r="G744" s="3">
        <v>47118</v>
      </c>
      <c r="H744" s="3">
        <v>44400</v>
      </c>
      <c r="I744" s="3">
        <v>74</v>
      </c>
      <c r="J744" t="e">
        <v>#N/A</v>
      </c>
      <c r="K744" t="e">
        <f t="shared" si="22"/>
        <v>#N/A</v>
      </c>
      <c r="L744" s="6">
        <f t="shared" si="23"/>
        <v>-5.7684961161339601</v>
      </c>
    </row>
    <row r="745" spans="1:12" x14ac:dyDescent="0.25">
      <c r="A745" s="3" t="s">
        <v>1539</v>
      </c>
      <c r="B745" s="3" t="s">
        <v>14</v>
      </c>
      <c r="C745" s="3" t="s">
        <v>342</v>
      </c>
      <c r="D745" s="3" t="s">
        <v>343</v>
      </c>
      <c r="E745" s="3" t="s">
        <v>1540</v>
      </c>
      <c r="F745" s="4">
        <v>25608000</v>
      </c>
      <c r="G745" s="3">
        <v>1336.61</v>
      </c>
      <c r="H745" s="3">
        <v>4043.82</v>
      </c>
      <c r="I745" s="3">
        <v>367.62</v>
      </c>
      <c r="J745" t="e">
        <v>#N/A</v>
      </c>
      <c r="K745" t="e">
        <f t="shared" si="22"/>
        <v>#N/A</v>
      </c>
      <c r="L745" s="6">
        <f t="shared" si="23"/>
        <v>202.5430005760843</v>
      </c>
    </row>
    <row r="746" spans="1:12" x14ac:dyDescent="0.25">
      <c r="A746" s="3" t="s">
        <v>1541</v>
      </c>
      <c r="B746" s="3" t="s">
        <v>425</v>
      </c>
      <c r="C746" s="3" t="s">
        <v>426</v>
      </c>
      <c r="D746" s="3" t="s">
        <v>427</v>
      </c>
      <c r="E746" s="3" t="s">
        <v>1542</v>
      </c>
      <c r="F746" s="4">
        <v>25608000</v>
      </c>
      <c r="G746" s="3">
        <v>10576128.16</v>
      </c>
      <c r="H746" s="3">
        <v>39391060.630000003</v>
      </c>
      <c r="I746" s="3">
        <v>0.53</v>
      </c>
      <c r="J746" t="e">
        <v>#N/A</v>
      </c>
      <c r="K746" t="e">
        <f t="shared" si="22"/>
        <v>#N/A</v>
      </c>
      <c r="L746" s="6">
        <f t="shared" si="23"/>
        <v>272.45256519281821</v>
      </c>
    </row>
    <row r="747" spans="1:12" x14ac:dyDescent="0.25">
      <c r="A747" s="3" t="s">
        <v>1543</v>
      </c>
      <c r="B747" s="3" t="s">
        <v>14</v>
      </c>
      <c r="C747" s="3" t="s">
        <v>342</v>
      </c>
      <c r="D747" s="3" t="s">
        <v>343</v>
      </c>
      <c r="E747" s="3" t="s">
        <v>1544</v>
      </c>
      <c r="F747" s="4">
        <v>25608000</v>
      </c>
      <c r="G747" s="3">
        <v>203859.5</v>
      </c>
      <c r="H747" s="3">
        <v>349251.5</v>
      </c>
      <c r="I747" s="3">
        <v>537.30999999999995</v>
      </c>
      <c r="J747" t="e">
        <v>#N/A</v>
      </c>
      <c r="K747" t="e">
        <f t="shared" si="22"/>
        <v>#N/A</v>
      </c>
      <c r="L747" s="6">
        <f t="shared" si="23"/>
        <v>71.319707936103043</v>
      </c>
    </row>
    <row r="748" spans="1:12" x14ac:dyDescent="0.25">
      <c r="A748" s="3" t="s">
        <v>1545</v>
      </c>
      <c r="B748" s="3" t="s">
        <v>14</v>
      </c>
      <c r="C748" s="3" t="s">
        <v>28</v>
      </c>
      <c r="D748" s="3" t="s">
        <v>29</v>
      </c>
      <c r="E748" s="3" t="s">
        <v>1546</v>
      </c>
      <c r="F748" s="4">
        <v>25608000</v>
      </c>
      <c r="G748" s="3">
        <v>1</v>
      </c>
      <c r="H748" s="3">
        <v>2931026.05</v>
      </c>
      <c r="I748" s="3">
        <v>537.30999999999995</v>
      </c>
      <c r="J748" t="e">
        <v>#N/A</v>
      </c>
      <c r="K748" t="e">
        <f t="shared" si="22"/>
        <v>#N/A</v>
      </c>
      <c r="L748" s="6">
        <f t="shared" si="23"/>
        <v>293102505</v>
      </c>
    </row>
    <row r="749" spans="1:12" x14ac:dyDescent="0.25">
      <c r="A749" s="3" t="s">
        <v>1547</v>
      </c>
      <c r="B749" s="3" t="s">
        <v>19</v>
      </c>
      <c r="C749" s="3" t="s">
        <v>20</v>
      </c>
      <c r="D749" s="3" t="s">
        <v>21</v>
      </c>
      <c r="E749" s="3" t="s">
        <v>1548</v>
      </c>
      <c r="F749" s="4">
        <v>25608000</v>
      </c>
      <c r="G749" s="3">
        <v>230288.45</v>
      </c>
      <c r="H749" s="3">
        <v>193867.24</v>
      </c>
      <c r="I749" s="3">
        <v>115.88</v>
      </c>
      <c r="J749" t="e">
        <v>#N/A</v>
      </c>
      <c r="K749" t="e">
        <f t="shared" si="22"/>
        <v>#N/A</v>
      </c>
      <c r="L749" s="6">
        <f t="shared" si="23"/>
        <v>-15.81547402833273</v>
      </c>
    </row>
    <row r="750" spans="1:12" x14ac:dyDescent="0.25">
      <c r="A750" s="3" t="s">
        <v>1549</v>
      </c>
      <c r="B750" s="3" t="s">
        <v>14</v>
      </c>
      <c r="C750" s="3" t="s">
        <v>342</v>
      </c>
      <c r="D750" s="3" t="s">
        <v>343</v>
      </c>
      <c r="E750" s="3" t="s">
        <v>1550</v>
      </c>
      <c r="F750" s="4">
        <v>25608000</v>
      </c>
      <c r="G750" s="3">
        <v>12858.83</v>
      </c>
      <c r="H750" s="3">
        <v>11015.88</v>
      </c>
      <c r="I750" s="3">
        <v>268.68</v>
      </c>
      <c r="J750" t="e">
        <v>#N/A</v>
      </c>
      <c r="K750" t="e">
        <f t="shared" si="22"/>
        <v>#N/A</v>
      </c>
      <c r="L750" s="6">
        <f t="shared" si="23"/>
        <v>-14.332174855721718</v>
      </c>
    </row>
    <row r="751" spans="1:12" x14ac:dyDescent="0.25">
      <c r="A751" s="3" t="s">
        <v>1551</v>
      </c>
      <c r="B751" s="3" t="s">
        <v>14</v>
      </c>
      <c r="C751" s="3" t="s">
        <v>1552</v>
      </c>
      <c r="D751" s="3" t="s">
        <v>1553</v>
      </c>
      <c r="E751" s="3" t="s">
        <v>1554</v>
      </c>
      <c r="F751" s="4">
        <v>25608000</v>
      </c>
      <c r="G751" s="3">
        <v>37366.339999999997</v>
      </c>
      <c r="H751" s="3">
        <v>4472596.8099999996</v>
      </c>
      <c r="I751" s="3">
        <v>232.21</v>
      </c>
      <c r="J751" t="e">
        <v>#N/A</v>
      </c>
      <c r="K751" t="e">
        <f t="shared" si="22"/>
        <v>#N/A</v>
      </c>
      <c r="L751" s="6">
        <f t="shared" si="23"/>
        <v>11869.587628865978</v>
      </c>
    </row>
    <row r="752" spans="1:12" x14ac:dyDescent="0.25">
      <c r="A752" s="3" t="s">
        <v>1555</v>
      </c>
      <c r="B752" s="3" t="s">
        <v>14</v>
      </c>
      <c r="C752" s="3" t="s">
        <v>1018</v>
      </c>
      <c r="D752" s="3" t="s">
        <v>1019</v>
      </c>
      <c r="E752" s="3" t="s">
        <v>1556</v>
      </c>
      <c r="F752" s="4">
        <v>25608000</v>
      </c>
      <c r="G752" s="3">
        <v>1636000</v>
      </c>
      <c r="H752" s="3">
        <v>8769424.5</v>
      </c>
      <c r="I752" s="3">
        <v>599.25</v>
      </c>
      <c r="J752">
        <v>1636000</v>
      </c>
      <c r="K752">
        <f t="shared" si="22"/>
        <v>436.0283924205379</v>
      </c>
      <c r="L752" s="6">
        <f t="shared" si="23"/>
        <v>436.0283924205379</v>
      </c>
    </row>
    <row r="753" spans="1:12" x14ac:dyDescent="0.25">
      <c r="A753" s="3" t="s">
        <v>1557</v>
      </c>
      <c r="B753" s="3" t="s">
        <v>14</v>
      </c>
      <c r="C753" s="3" t="s">
        <v>28</v>
      </c>
      <c r="D753" s="3" t="s">
        <v>29</v>
      </c>
      <c r="E753" s="3" t="s">
        <v>1558</v>
      </c>
      <c r="F753" s="4">
        <v>25608000</v>
      </c>
      <c r="G753" s="3">
        <v>1</v>
      </c>
      <c r="H753" s="3">
        <v>4033589.8</v>
      </c>
      <c r="I753" s="3">
        <v>571.33000000000004</v>
      </c>
      <c r="J753" t="e">
        <v>#N/A</v>
      </c>
      <c r="K753" t="e">
        <f t="shared" si="22"/>
        <v>#N/A</v>
      </c>
      <c r="L753" s="6">
        <f t="shared" si="23"/>
        <v>403358880</v>
      </c>
    </row>
    <row r="754" spans="1:12" x14ac:dyDescent="0.25">
      <c r="A754" s="3" t="s">
        <v>1559</v>
      </c>
      <c r="B754" s="3" t="s">
        <v>19</v>
      </c>
      <c r="C754" s="3" t="s">
        <v>53</v>
      </c>
      <c r="D754" s="3" t="s">
        <v>54</v>
      </c>
      <c r="E754" s="3" t="s">
        <v>1560</v>
      </c>
      <c r="F754" s="4">
        <v>25608000</v>
      </c>
      <c r="G754" s="3">
        <v>157333.95000000001</v>
      </c>
      <c r="H754" s="3">
        <v>133342.38</v>
      </c>
      <c r="I754" s="3">
        <v>116.66</v>
      </c>
      <c r="J754" t="e">
        <v>#N/A</v>
      </c>
      <c r="K754" t="e">
        <f t="shared" si="22"/>
        <v>#N/A</v>
      </c>
      <c r="L754" s="6">
        <f t="shared" si="23"/>
        <v>-15.248819469669456</v>
      </c>
    </row>
    <row r="755" spans="1:12" x14ac:dyDescent="0.25">
      <c r="A755" s="3" t="s">
        <v>1561</v>
      </c>
      <c r="B755" s="3" t="s">
        <v>19</v>
      </c>
      <c r="C755" s="3" t="s">
        <v>20</v>
      </c>
      <c r="D755" s="3" t="s">
        <v>21</v>
      </c>
      <c r="E755" s="3" t="s">
        <v>1562</v>
      </c>
      <c r="F755" s="4">
        <v>25608000</v>
      </c>
      <c r="G755" s="3">
        <v>159389.06</v>
      </c>
      <c r="H755" s="3">
        <v>133393.54</v>
      </c>
      <c r="I755" s="3">
        <v>115.2</v>
      </c>
      <c r="J755" t="e">
        <v>#N/A</v>
      </c>
      <c r="K755" t="e">
        <f t="shared" si="22"/>
        <v>#N/A</v>
      </c>
      <c r="L755" s="6">
        <f t="shared" si="23"/>
        <v>-16.309475694254033</v>
      </c>
    </row>
    <row r="756" spans="1:12" x14ac:dyDescent="0.25">
      <c r="A756" s="3" t="s">
        <v>1563</v>
      </c>
      <c r="B756" s="3" t="s">
        <v>19</v>
      </c>
      <c r="C756" s="3" t="s">
        <v>20</v>
      </c>
      <c r="D756" s="3" t="s">
        <v>21</v>
      </c>
      <c r="E756" s="3" t="s">
        <v>1564</v>
      </c>
      <c r="F756" s="4">
        <v>25608000</v>
      </c>
      <c r="G756" s="3">
        <v>192710</v>
      </c>
      <c r="H756" s="3">
        <v>163450</v>
      </c>
      <c r="I756" s="3">
        <v>116.75</v>
      </c>
      <c r="J756" t="e">
        <v>#N/A</v>
      </c>
      <c r="K756" t="e">
        <f t="shared" si="22"/>
        <v>#N/A</v>
      </c>
      <c r="L756" s="6">
        <f t="shared" si="23"/>
        <v>-15.183436251362153</v>
      </c>
    </row>
    <row r="757" spans="1:12" x14ac:dyDescent="0.25">
      <c r="A757" s="3" t="s">
        <v>1565</v>
      </c>
      <c r="B757" s="3" t="s">
        <v>19</v>
      </c>
      <c r="C757" s="3" t="s">
        <v>20</v>
      </c>
      <c r="D757" s="3" t="s">
        <v>21</v>
      </c>
      <c r="E757" s="3" t="s">
        <v>1566</v>
      </c>
      <c r="F757" s="4">
        <v>25608000</v>
      </c>
      <c r="G757" s="3">
        <v>162289.35</v>
      </c>
      <c r="H757" s="3">
        <v>132932.25</v>
      </c>
      <c r="I757" s="3">
        <v>112.75</v>
      </c>
      <c r="J757" t="e">
        <v>#N/A</v>
      </c>
      <c r="K757" t="e">
        <f t="shared" si="22"/>
        <v>#N/A</v>
      </c>
      <c r="L757" s="6">
        <f t="shared" si="23"/>
        <v>-18.089357065019982</v>
      </c>
    </row>
    <row r="758" spans="1:12" x14ac:dyDescent="0.25">
      <c r="A758" s="3" t="s">
        <v>1567</v>
      </c>
      <c r="B758" s="3" t="s">
        <v>19</v>
      </c>
      <c r="C758" s="3" t="s">
        <v>20</v>
      </c>
      <c r="D758" s="3" t="s">
        <v>21</v>
      </c>
      <c r="E758" s="3" t="s">
        <v>1568</v>
      </c>
      <c r="F758" s="4">
        <v>25608000</v>
      </c>
      <c r="G758" s="3">
        <v>136824.1</v>
      </c>
      <c r="H758" s="3">
        <v>115622.08</v>
      </c>
      <c r="I758" s="3">
        <v>116.32</v>
      </c>
      <c r="J758" t="e">
        <v>#N/A</v>
      </c>
      <c r="K758" t="e">
        <f t="shared" si="22"/>
        <v>#N/A</v>
      </c>
      <c r="L758" s="6">
        <f t="shared" si="23"/>
        <v>-15.49582273883037</v>
      </c>
    </row>
    <row r="759" spans="1:12" x14ac:dyDescent="0.25">
      <c r="A759" s="3" t="s">
        <v>1569</v>
      </c>
      <c r="B759" s="3" t="s">
        <v>19</v>
      </c>
      <c r="C759" s="3" t="s">
        <v>20</v>
      </c>
      <c r="D759" s="3" t="s">
        <v>21</v>
      </c>
      <c r="E759" s="3" t="s">
        <v>1570</v>
      </c>
      <c r="F759" s="4">
        <v>25608000</v>
      </c>
      <c r="G759" s="3">
        <v>161625</v>
      </c>
      <c r="H759" s="3">
        <v>231675</v>
      </c>
      <c r="I759" s="3">
        <v>92.67</v>
      </c>
      <c r="J759" t="e">
        <v>#N/A</v>
      </c>
      <c r="K759" t="e">
        <f t="shared" si="22"/>
        <v>#N/A</v>
      </c>
      <c r="L759" s="6">
        <f t="shared" si="23"/>
        <v>43.34106728538282</v>
      </c>
    </row>
    <row r="760" spans="1:12" x14ac:dyDescent="0.25">
      <c r="A760" s="3" t="s">
        <v>1571</v>
      </c>
      <c r="B760" s="3" t="s">
        <v>14</v>
      </c>
      <c r="C760" s="3" t="s">
        <v>342</v>
      </c>
      <c r="D760" s="3" t="s">
        <v>343</v>
      </c>
      <c r="E760" s="3" t="s">
        <v>1572</v>
      </c>
      <c r="F760" s="4">
        <v>25608000</v>
      </c>
      <c r="G760" s="3">
        <v>1264.1500000000001</v>
      </c>
      <c r="H760" s="3">
        <v>1360.75</v>
      </c>
      <c r="I760" s="3">
        <v>272.14999999999998</v>
      </c>
      <c r="J760" t="e">
        <v>#N/A</v>
      </c>
      <c r="K760" t="e">
        <f t="shared" si="22"/>
        <v>#N/A</v>
      </c>
      <c r="L760" s="6">
        <f t="shared" si="23"/>
        <v>7.6414982399240614</v>
      </c>
    </row>
    <row r="761" spans="1:12" x14ac:dyDescent="0.25">
      <c r="A761" s="3" t="s">
        <v>1573</v>
      </c>
      <c r="B761" s="3" t="s">
        <v>19</v>
      </c>
      <c r="C761" s="3" t="s">
        <v>20</v>
      </c>
      <c r="D761" s="3" t="s">
        <v>21</v>
      </c>
      <c r="E761" s="3" t="s">
        <v>1574</v>
      </c>
      <c r="F761" s="4">
        <v>25608000</v>
      </c>
      <c r="G761" s="3">
        <v>111634.15</v>
      </c>
      <c r="H761" s="3">
        <v>95227.62</v>
      </c>
      <c r="I761" s="3">
        <v>117.42</v>
      </c>
      <c r="J761" t="e">
        <v>#N/A</v>
      </c>
      <c r="K761" t="e">
        <f t="shared" si="22"/>
        <v>#N/A</v>
      </c>
      <c r="L761" s="6">
        <f t="shared" si="23"/>
        <v>-14.696694515074455</v>
      </c>
    </row>
    <row r="762" spans="1:12" x14ac:dyDescent="0.25">
      <c r="A762" s="3" t="s">
        <v>1575</v>
      </c>
      <c r="B762" s="3" t="s">
        <v>19</v>
      </c>
      <c r="C762" s="3" t="s">
        <v>20</v>
      </c>
      <c r="D762" s="3" t="s">
        <v>21</v>
      </c>
      <c r="E762" s="3" t="s">
        <v>1576</v>
      </c>
      <c r="F762" s="4">
        <v>25608000</v>
      </c>
      <c r="G762" s="3">
        <v>239098.05</v>
      </c>
      <c r="H762" s="3">
        <v>230986.26</v>
      </c>
      <c r="I762" s="3">
        <v>132.97999999999999</v>
      </c>
      <c r="J762" t="e">
        <v>#N/A</v>
      </c>
      <c r="K762" t="e">
        <f t="shared" si="22"/>
        <v>#N/A</v>
      </c>
      <c r="L762" s="6">
        <f t="shared" si="23"/>
        <v>-3.3926625499454985</v>
      </c>
    </row>
    <row r="763" spans="1:12" x14ac:dyDescent="0.25">
      <c r="A763" s="3" t="s">
        <v>1577</v>
      </c>
      <c r="B763" s="3" t="s">
        <v>19</v>
      </c>
      <c r="C763" s="3" t="s">
        <v>53</v>
      </c>
      <c r="D763" s="3" t="s">
        <v>54</v>
      </c>
      <c r="E763" s="3" t="s">
        <v>786</v>
      </c>
      <c r="F763" s="4">
        <v>25608000</v>
      </c>
      <c r="G763" s="3">
        <v>143844.25</v>
      </c>
      <c r="H763" s="3">
        <v>134700.5</v>
      </c>
      <c r="I763" s="3">
        <v>128.9</v>
      </c>
      <c r="J763" t="e">
        <v>#N/A</v>
      </c>
      <c r="K763" t="e">
        <f t="shared" si="22"/>
        <v>#N/A</v>
      </c>
      <c r="L763" s="6">
        <f t="shared" si="23"/>
        <v>-6.356701779876488</v>
      </c>
    </row>
    <row r="764" spans="1:12" x14ac:dyDescent="0.25">
      <c r="A764" s="3" t="s">
        <v>1578</v>
      </c>
      <c r="B764" s="3" t="s">
        <v>19</v>
      </c>
      <c r="C764" s="3" t="s">
        <v>20</v>
      </c>
      <c r="D764" s="3" t="s">
        <v>21</v>
      </c>
      <c r="E764" s="3" t="s">
        <v>1579</v>
      </c>
      <c r="F764" s="4">
        <v>25608000</v>
      </c>
      <c r="G764" s="3">
        <v>254101.9</v>
      </c>
      <c r="H764" s="3">
        <v>237949.4</v>
      </c>
      <c r="I764" s="3">
        <v>128.9</v>
      </c>
      <c r="J764" t="e">
        <v>#N/A</v>
      </c>
      <c r="K764" t="e">
        <f t="shared" si="22"/>
        <v>#N/A</v>
      </c>
      <c r="L764" s="6">
        <f t="shared" si="23"/>
        <v>-6.356701779876488</v>
      </c>
    </row>
    <row r="765" spans="1:12" x14ac:dyDescent="0.25">
      <c r="A765" s="3" t="s">
        <v>1580</v>
      </c>
      <c r="B765" s="3" t="s">
        <v>19</v>
      </c>
      <c r="C765" s="3" t="s">
        <v>20</v>
      </c>
      <c r="D765" s="3" t="s">
        <v>21</v>
      </c>
      <c r="E765" s="3" t="s">
        <v>1581</v>
      </c>
      <c r="F765" s="4">
        <v>25608000</v>
      </c>
      <c r="G765" s="3">
        <v>159398.70000000001</v>
      </c>
      <c r="H765" s="3">
        <v>129557.04</v>
      </c>
      <c r="I765" s="3">
        <v>111.88</v>
      </c>
      <c r="J765" t="e">
        <v>#N/A</v>
      </c>
      <c r="K765" t="e">
        <f t="shared" si="22"/>
        <v>#N/A</v>
      </c>
      <c r="L765" s="6">
        <f t="shared" si="23"/>
        <v>-18.721394841990573</v>
      </c>
    </row>
    <row r="766" spans="1:12" x14ac:dyDescent="0.25">
      <c r="A766" s="3" t="s">
        <v>1582</v>
      </c>
      <c r="B766" s="3" t="s">
        <v>19</v>
      </c>
      <c r="C766" s="3" t="s">
        <v>20</v>
      </c>
      <c r="D766" s="3" t="s">
        <v>21</v>
      </c>
      <c r="E766" s="3" t="s">
        <v>1583</v>
      </c>
      <c r="F766" s="4">
        <v>25608000</v>
      </c>
      <c r="G766" s="3">
        <v>282320.15000000002</v>
      </c>
      <c r="H766" s="3">
        <v>222923.19</v>
      </c>
      <c r="I766" s="3">
        <v>108.69</v>
      </c>
      <c r="J766" t="e">
        <v>#N/A</v>
      </c>
      <c r="K766" t="e">
        <f t="shared" si="22"/>
        <v>#N/A</v>
      </c>
      <c r="L766" s="6">
        <f t="shared" si="23"/>
        <v>-21.038866690882671</v>
      </c>
    </row>
    <row r="767" spans="1:12" x14ac:dyDescent="0.25">
      <c r="A767" s="3" t="s">
        <v>1584</v>
      </c>
      <c r="B767" s="3" t="s">
        <v>19</v>
      </c>
      <c r="C767" s="3" t="s">
        <v>20</v>
      </c>
      <c r="D767" s="3" t="s">
        <v>21</v>
      </c>
      <c r="E767" s="3" t="s">
        <v>1585</v>
      </c>
      <c r="F767" s="4">
        <v>25608000</v>
      </c>
      <c r="G767" s="3">
        <v>132419.29999999999</v>
      </c>
      <c r="H767" s="3">
        <v>104790.66</v>
      </c>
      <c r="I767" s="3">
        <v>108.93</v>
      </c>
      <c r="J767" t="e">
        <v>#N/A</v>
      </c>
      <c r="K767" t="e">
        <f t="shared" si="22"/>
        <v>#N/A</v>
      </c>
      <c r="L767" s="6">
        <f t="shared" si="23"/>
        <v>-20.86451144206319</v>
      </c>
    </row>
    <row r="768" spans="1:12" x14ac:dyDescent="0.25">
      <c r="A768" s="3" t="s">
        <v>1586</v>
      </c>
      <c r="B768" s="3" t="s">
        <v>19</v>
      </c>
      <c r="C768" s="3" t="s">
        <v>20</v>
      </c>
      <c r="D768" s="3" t="s">
        <v>21</v>
      </c>
      <c r="E768" s="3" t="s">
        <v>1587</v>
      </c>
      <c r="F768" s="4">
        <v>25608000</v>
      </c>
      <c r="G768" s="3">
        <v>240061.6</v>
      </c>
      <c r="H768" s="3">
        <v>202652.79999999999</v>
      </c>
      <c r="I768" s="3">
        <v>116.2</v>
      </c>
      <c r="J768" t="e">
        <v>#N/A</v>
      </c>
      <c r="K768" t="e">
        <f t="shared" si="22"/>
        <v>#N/A</v>
      </c>
      <c r="L768" s="6">
        <f t="shared" si="23"/>
        <v>-15.583000363240103</v>
      </c>
    </row>
    <row r="769" spans="1:12" x14ac:dyDescent="0.25">
      <c r="A769" s="3" t="s">
        <v>1588</v>
      </c>
      <c r="B769" s="3" t="s">
        <v>19</v>
      </c>
      <c r="C769" s="3" t="s">
        <v>53</v>
      </c>
      <c r="D769" s="3" t="s">
        <v>54</v>
      </c>
      <c r="E769" s="3" t="s">
        <v>1589</v>
      </c>
      <c r="F769" s="4">
        <v>25608000</v>
      </c>
      <c r="G769" s="3">
        <v>280128.09000000003</v>
      </c>
      <c r="H769" s="3">
        <v>341358.98</v>
      </c>
      <c r="I769" s="3">
        <v>79.22</v>
      </c>
      <c r="J769" t="e">
        <v>#N/A</v>
      </c>
      <c r="K769" t="e">
        <f t="shared" si="22"/>
        <v>#N/A</v>
      </c>
      <c r="L769" s="6">
        <f t="shared" si="23"/>
        <v>21.858175665282261</v>
      </c>
    </row>
    <row r="770" spans="1:12" x14ac:dyDescent="0.25">
      <c r="A770" s="3" t="s">
        <v>1590</v>
      </c>
      <c r="B770" s="3" t="s">
        <v>9</v>
      </c>
      <c r="C770" s="3" t="s">
        <v>121</v>
      </c>
      <c r="D770" s="3" t="s">
        <v>54</v>
      </c>
      <c r="E770" s="3" t="s">
        <v>1591</v>
      </c>
      <c r="F770" s="4">
        <v>25608000</v>
      </c>
      <c r="G770" s="3">
        <v>409563</v>
      </c>
      <c r="H770" s="3">
        <v>12537</v>
      </c>
      <c r="I770" s="3">
        <v>1.99</v>
      </c>
      <c r="J770" t="e">
        <v>#N/A</v>
      </c>
      <c r="K770" t="e">
        <f t="shared" si="22"/>
        <v>#N/A</v>
      </c>
      <c r="L770" s="6">
        <f t="shared" si="23"/>
        <v>-96.938932471927401</v>
      </c>
    </row>
    <row r="771" spans="1:12" x14ac:dyDescent="0.25">
      <c r="A771" s="3" t="s">
        <v>1592</v>
      </c>
      <c r="B771" s="3" t="s">
        <v>19</v>
      </c>
      <c r="C771" s="3" t="s">
        <v>20</v>
      </c>
      <c r="D771" s="3" t="s">
        <v>21</v>
      </c>
      <c r="E771" s="3" t="s">
        <v>1593</v>
      </c>
      <c r="F771" s="4">
        <v>25608000</v>
      </c>
      <c r="G771" s="3">
        <v>110714.24000000001</v>
      </c>
      <c r="H771" s="3">
        <v>116509.12</v>
      </c>
      <c r="I771" s="3">
        <v>80.02</v>
      </c>
      <c r="J771" t="e">
        <v>#N/A</v>
      </c>
      <c r="K771" t="e">
        <f t="shared" si="22"/>
        <v>#N/A</v>
      </c>
      <c r="L771" s="6">
        <f t="shared" si="23"/>
        <v>5.2340873224618463</v>
      </c>
    </row>
    <row r="772" spans="1:12" x14ac:dyDescent="0.25">
      <c r="A772" s="3" t="s">
        <v>1594</v>
      </c>
      <c r="B772" s="3" t="s">
        <v>19</v>
      </c>
      <c r="C772" s="3" t="s">
        <v>53</v>
      </c>
      <c r="D772" s="3" t="s">
        <v>54</v>
      </c>
      <c r="E772" s="3" t="s">
        <v>1595</v>
      </c>
      <c r="F772" s="4">
        <v>25608000</v>
      </c>
      <c r="G772" s="3">
        <v>273744</v>
      </c>
      <c r="H772" s="3">
        <v>288072</v>
      </c>
      <c r="I772" s="3">
        <v>80.02</v>
      </c>
      <c r="J772" t="e">
        <v>#N/A</v>
      </c>
      <c r="K772" t="e">
        <f t="shared" ref="K772:K835" si="24">H772/J772*100-100</f>
        <v>#N/A</v>
      </c>
      <c r="L772" s="6">
        <f t="shared" ref="L772:L835" si="25">H772/G772*100-100</f>
        <v>5.2340873224618605</v>
      </c>
    </row>
    <row r="773" spans="1:12" x14ac:dyDescent="0.25">
      <c r="A773" s="3" t="s">
        <v>1596</v>
      </c>
      <c r="B773" s="3" t="s">
        <v>14</v>
      </c>
      <c r="C773" s="3" t="s">
        <v>342</v>
      </c>
      <c r="D773" s="3" t="s">
        <v>343</v>
      </c>
      <c r="E773" s="3" t="s">
        <v>344</v>
      </c>
      <c r="F773" s="4">
        <v>25608000</v>
      </c>
      <c r="G773" s="3">
        <v>155.88</v>
      </c>
      <c r="H773" s="3">
        <v>268.18</v>
      </c>
      <c r="I773" s="3">
        <v>268.18</v>
      </c>
      <c r="J773" t="e">
        <v>#N/A</v>
      </c>
      <c r="K773" t="e">
        <f t="shared" si="24"/>
        <v>#N/A</v>
      </c>
      <c r="L773" s="6">
        <f t="shared" si="25"/>
        <v>72.042596869386728</v>
      </c>
    </row>
    <row r="774" spans="1:12" x14ac:dyDescent="0.25">
      <c r="A774" s="3" t="s">
        <v>1597</v>
      </c>
      <c r="B774" s="3" t="s">
        <v>19</v>
      </c>
      <c r="C774" s="3" t="s">
        <v>20</v>
      </c>
      <c r="D774" s="3" t="s">
        <v>21</v>
      </c>
      <c r="E774" s="3" t="s">
        <v>1598</v>
      </c>
      <c r="F774" s="4">
        <v>25608000</v>
      </c>
      <c r="G774" s="3">
        <v>64812.36</v>
      </c>
      <c r="H774" s="3">
        <v>130161.3</v>
      </c>
      <c r="I774" s="3">
        <v>80.05</v>
      </c>
      <c r="J774" t="e">
        <v>#N/A</v>
      </c>
      <c r="K774" t="e">
        <f t="shared" si="24"/>
        <v>#N/A</v>
      </c>
      <c r="L774" s="6">
        <f t="shared" si="25"/>
        <v>100.82789764174612</v>
      </c>
    </row>
    <row r="775" spans="1:12" x14ac:dyDescent="0.25">
      <c r="A775" s="3" t="s">
        <v>1599</v>
      </c>
      <c r="B775" s="3" t="s">
        <v>9</v>
      </c>
      <c r="C775" s="3" t="s">
        <v>1600</v>
      </c>
      <c r="D775" s="3" t="s">
        <v>1601</v>
      </c>
      <c r="E775" s="3" t="s">
        <v>1602</v>
      </c>
      <c r="F775" s="4">
        <v>25608000</v>
      </c>
      <c r="G775" s="3">
        <v>212624</v>
      </c>
      <c r="H775" s="3">
        <v>218104</v>
      </c>
      <c r="I775" s="3">
        <v>1.99</v>
      </c>
      <c r="J775" t="e">
        <v>#N/A</v>
      </c>
      <c r="K775" t="e">
        <f t="shared" si="24"/>
        <v>#N/A</v>
      </c>
      <c r="L775" s="6">
        <f t="shared" si="25"/>
        <v>2.5773195876288639</v>
      </c>
    </row>
    <row r="776" spans="1:12" x14ac:dyDescent="0.25">
      <c r="A776" s="3" t="s">
        <v>1603</v>
      </c>
      <c r="B776" s="3" t="s">
        <v>19</v>
      </c>
      <c r="C776" s="3" t="s">
        <v>53</v>
      </c>
      <c r="D776" s="3" t="s">
        <v>54</v>
      </c>
      <c r="E776" s="3" t="s">
        <v>1604</v>
      </c>
      <c r="F776" s="4">
        <v>25608000</v>
      </c>
      <c r="G776" s="3">
        <v>61700</v>
      </c>
      <c r="H776" s="3">
        <v>180025</v>
      </c>
      <c r="I776" s="3">
        <v>72.010000000000005</v>
      </c>
      <c r="J776" t="e">
        <v>#N/A</v>
      </c>
      <c r="K776" t="e">
        <f t="shared" si="24"/>
        <v>#N/A</v>
      </c>
      <c r="L776" s="6">
        <f t="shared" si="25"/>
        <v>191.77471636952998</v>
      </c>
    </row>
    <row r="777" spans="1:12" x14ac:dyDescent="0.25">
      <c r="A777" s="3" t="s">
        <v>1605</v>
      </c>
      <c r="B777" s="3" t="s">
        <v>14</v>
      </c>
      <c r="C777" s="3" t="s">
        <v>1606</v>
      </c>
      <c r="D777" s="3" t="s">
        <v>1607</v>
      </c>
      <c r="E777" s="3" t="s">
        <v>1608</v>
      </c>
      <c r="F777" s="4">
        <v>25608000</v>
      </c>
      <c r="G777" s="3">
        <v>2010083.24</v>
      </c>
      <c r="H777" s="3">
        <v>6340840.3499999996</v>
      </c>
      <c r="I777" s="3">
        <v>796.61</v>
      </c>
      <c r="J777" t="e">
        <v>#N/A</v>
      </c>
      <c r="K777" t="e">
        <f t="shared" si="24"/>
        <v>#N/A</v>
      </c>
      <c r="L777" s="6">
        <f t="shared" si="25"/>
        <v>215.45163025188947</v>
      </c>
    </row>
    <row r="778" spans="1:12" x14ac:dyDescent="0.25">
      <c r="A778" s="3" t="s">
        <v>1609</v>
      </c>
      <c r="B778" s="3" t="s">
        <v>19</v>
      </c>
      <c r="C778" s="3" t="s">
        <v>20</v>
      </c>
      <c r="D778" s="3" t="s">
        <v>21</v>
      </c>
      <c r="E778" s="3" t="s">
        <v>1610</v>
      </c>
      <c r="F778" s="4">
        <v>25608000</v>
      </c>
      <c r="G778" s="3">
        <v>272919.78999999998</v>
      </c>
      <c r="H778" s="3">
        <v>286279.5</v>
      </c>
      <c r="I778" s="3">
        <v>79.5</v>
      </c>
      <c r="J778" t="e">
        <v>#N/A</v>
      </c>
      <c r="K778" t="e">
        <f t="shared" si="24"/>
        <v>#N/A</v>
      </c>
      <c r="L778" s="6">
        <f t="shared" si="25"/>
        <v>4.8951048951048932</v>
      </c>
    </row>
    <row r="779" spans="1:12" x14ac:dyDescent="0.25">
      <c r="A779" s="3" t="s">
        <v>1611</v>
      </c>
      <c r="B779" s="3" t="s">
        <v>19</v>
      </c>
      <c r="C779" s="3" t="s">
        <v>53</v>
      </c>
      <c r="D779" s="3" t="s">
        <v>54</v>
      </c>
      <c r="E779" s="3" t="s">
        <v>1612</v>
      </c>
      <c r="F779" s="4">
        <v>25608000</v>
      </c>
      <c r="G779" s="3">
        <v>250107</v>
      </c>
      <c r="H779" s="3">
        <v>262350</v>
      </c>
      <c r="I779" s="3">
        <v>79.5</v>
      </c>
      <c r="J779" t="e">
        <v>#N/A</v>
      </c>
      <c r="K779" t="e">
        <f t="shared" si="24"/>
        <v>#N/A</v>
      </c>
      <c r="L779" s="6">
        <f t="shared" si="25"/>
        <v>4.8951048951048932</v>
      </c>
    </row>
    <row r="780" spans="1:12" x14ac:dyDescent="0.25">
      <c r="A780" s="3" t="s">
        <v>1613</v>
      </c>
      <c r="B780" s="3" t="s">
        <v>14</v>
      </c>
      <c r="C780" s="3" t="s">
        <v>342</v>
      </c>
      <c r="D780" s="3" t="s">
        <v>343</v>
      </c>
      <c r="E780" s="3" t="s">
        <v>1614</v>
      </c>
      <c r="F780" s="4">
        <v>25608000</v>
      </c>
      <c r="G780" s="3">
        <v>5927.8</v>
      </c>
      <c r="H780" s="3">
        <v>5630.2</v>
      </c>
      <c r="I780" s="3">
        <v>281.51</v>
      </c>
      <c r="J780" t="e">
        <v>#N/A</v>
      </c>
      <c r="K780" t="e">
        <f t="shared" si="24"/>
        <v>#N/A</v>
      </c>
      <c r="L780" s="6">
        <f t="shared" si="25"/>
        <v>-5.0204122946118304</v>
      </c>
    </row>
    <row r="781" spans="1:12" x14ac:dyDescent="0.25">
      <c r="A781" s="3" t="s">
        <v>1615</v>
      </c>
      <c r="B781" s="3" t="s">
        <v>36</v>
      </c>
      <c r="C781" s="3" t="s">
        <v>37</v>
      </c>
      <c r="D781" s="3" t="s">
        <v>38</v>
      </c>
      <c r="E781" s="3" t="s">
        <v>1616</v>
      </c>
      <c r="F781" s="4">
        <v>25608000</v>
      </c>
      <c r="G781" s="3"/>
      <c r="H781" s="3">
        <v>3057.66</v>
      </c>
      <c r="I781" s="3">
        <v>169.87</v>
      </c>
      <c r="J781" t="e">
        <v>#N/A</v>
      </c>
      <c r="K781" t="e">
        <f t="shared" si="24"/>
        <v>#N/A</v>
      </c>
      <c r="L781" s="6" t="e">
        <f t="shared" si="25"/>
        <v>#DIV/0!</v>
      </c>
    </row>
    <row r="782" spans="1:12" x14ac:dyDescent="0.25">
      <c r="A782" s="3" t="s">
        <v>1617</v>
      </c>
      <c r="B782" s="3" t="s">
        <v>19</v>
      </c>
      <c r="C782" s="3" t="s">
        <v>20</v>
      </c>
      <c r="D782" s="3" t="s">
        <v>21</v>
      </c>
      <c r="E782" s="3" t="s">
        <v>1618</v>
      </c>
      <c r="F782" s="4">
        <v>25608000</v>
      </c>
      <c r="G782" s="3">
        <v>122286</v>
      </c>
      <c r="H782" s="3">
        <v>103943.1</v>
      </c>
      <c r="I782" s="3">
        <v>116.79</v>
      </c>
      <c r="J782" t="e">
        <v>#N/A</v>
      </c>
      <c r="K782" t="e">
        <f t="shared" si="24"/>
        <v>#N/A</v>
      </c>
      <c r="L782" s="6">
        <f t="shared" si="25"/>
        <v>-14.999999999999986</v>
      </c>
    </row>
    <row r="783" spans="1:12" x14ac:dyDescent="0.25">
      <c r="A783" s="3" t="s">
        <v>1619</v>
      </c>
      <c r="B783" s="3" t="s">
        <v>19</v>
      </c>
      <c r="C783" s="3" t="s">
        <v>20</v>
      </c>
      <c r="D783" s="3" t="s">
        <v>21</v>
      </c>
      <c r="E783" s="3" t="s">
        <v>1620</v>
      </c>
      <c r="F783" s="4">
        <v>25608000</v>
      </c>
      <c r="G783" s="3">
        <v>116727.2</v>
      </c>
      <c r="H783" s="3">
        <v>95332.160000000003</v>
      </c>
      <c r="I783" s="3">
        <v>112.42</v>
      </c>
      <c r="J783" t="e">
        <v>#N/A</v>
      </c>
      <c r="K783" t="e">
        <f t="shared" si="24"/>
        <v>#N/A</v>
      </c>
      <c r="L783" s="6">
        <f t="shared" si="25"/>
        <v>-18.329095532146738</v>
      </c>
    </row>
    <row r="784" spans="1:12" x14ac:dyDescent="0.25">
      <c r="A784" s="3" t="s">
        <v>1621</v>
      </c>
      <c r="B784" s="3" t="s">
        <v>19</v>
      </c>
      <c r="C784" s="3" t="s">
        <v>20</v>
      </c>
      <c r="D784" s="3" t="s">
        <v>21</v>
      </c>
      <c r="E784" s="3" t="s">
        <v>1622</v>
      </c>
      <c r="F784" s="4">
        <v>25608000</v>
      </c>
      <c r="G784" s="3">
        <v>127188.6</v>
      </c>
      <c r="H784" s="3">
        <v>106509.48</v>
      </c>
      <c r="I784" s="3">
        <v>115.27</v>
      </c>
      <c r="J784" t="e">
        <v>#N/A</v>
      </c>
      <c r="K784" t="e">
        <f t="shared" si="24"/>
        <v>#N/A</v>
      </c>
      <c r="L784" s="6">
        <f t="shared" si="25"/>
        <v>-16.258626952415554</v>
      </c>
    </row>
    <row r="785" spans="1:12" x14ac:dyDescent="0.25">
      <c r="A785" s="3" t="s">
        <v>1623</v>
      </c>
      <c r="B785" s="3" t="s">
        <v>36</v>
      </c>
      <c r="C785" s="3" t="s">
        <v>37</v>
      </c>
      <c r="D785" s="3" t="s">
        <v>38</v>
      </c>
      <c r="E785" s="3" t="s">
        <v>1624</v>
      </c>
      <c r="F785" s="4">
        <v>25608000</v>
      </c>
      <c r="G785" s="3">
        <v>9550.68</v>
      </c>
      <c r="H785" s="3">
        <v>2038.44</v>
      </c>
      <c r="I785" s="3">
        <v>169.87</v>
      </c>
      <c r="J785" t="e">
        <v>#N/A</v>
      </c>
      <c r="K785" t="e">
        <f t="shared" si="24"/>
        <v>#N/A</v>
      </c>
      <c r="L785" s="6">
        <f t="shared" si="25"/>
        <v>-78.656598273630777</v>
      </c>
    </row>
    <row r="786" spans="1:12" x14ac:dyDescent="0.25">
      <c r="A786" s="3" t="s">
        <v>1625</v>
      </c>
      <c r="B786" s="3" t="s">
        <v>19</v>
      </c>
      <c r="C786" s="3" t="s">
        <v>53</v>
      </c>
      <c r="D786" s="3" t="s">
        <v>54</v>
      </c>
      <c r="E786" s="3" t="s">
        <v>1626</v>
      </c>
      <c r="F786" s="4">
        <v>25608000</v>
      </c>
      <c r="G786" s="3">
        <v>137925.29999999999</v>
      </c>
      <c r="H786" s="3">
        <v>112584.72</v>
      </c>
      <c r="I786" s="3">
        <v>112.36</v>
      </c>
      <c r="J786" t="e">
        <v>#N/A</v>
      </c>
      <c r="K786" t="e">
        <f t="shared" si="24"/>
        <v>#N/A</v>
      </c>
      <c r="L786" s="6">
        <f t="shared" si="25"/>
        <v>-18.372684344351612</v>
      </c>
    </row>
    <row r="787" spans="1:12" x14ac:dyDescent="0.25">
      <c r="A787" s="3" t="s">
        <v>1627</v>
      </c>
      <c r="B787" s="3" t="s">
        <v>19</v>
      </c>
      <c r="C787" s="3" t="s">
        <v>20</v>
      </c>
      <c r="D787" s="3" t="s">
        <v>21</v>
      </c>
      <c r="E787" s="3" t="s">
        <v>1628</v>
      </c>
      <c r="F787" s="4">
        <v>25608000</v>
      </c>
      <c r="G787" s="3">
        <v>98144.45</v>
      </c>
      <c r="H787" s="3">
        <v>80155.460000000006</v>
      </c>
      <c r="I787" s="3">
        <v>112.42</v>
      </c>
      <c r="J787" t="e">
        <v>#N/A</v>
      </c>
      <c r="K787" t="e">
        <f t="shared" si="24"/>
        <v>#N/A</v>
      </c>
      <c r="L787" s="6">
        <f t="shared" si="25"/>
        <v>-18.329095532146738</v>
      </c>
    </row>
    <row r="788" spans="1:12" x14ac:dyDescent="0.25">
      <c r="A788" s="3" t="s">
        <v>1629</v>
      </c>
      <c r="B788" s="3" t="s">
        <v>19</v>
      </c>
      <c r="C788" s="3" t="s">
        <v>20</v>
      </c>
      <c r="D788" s="3" t="s">
        <v>21</v>
      </c>
      <c r="E788" s="3" t="s">
        <v>1630</v>
      </c>
      <c r="F788" s="4">
        <v>25608000</v>
      </c>
      <c r="G788" s="3">
        <v>138613.54999999999</v>
      </c>
      <c r="H788" s="3">
        <v>110568.6</v>
      </c>
      <c r="I788" s="3">
        <v>109.8</v>
      </c>
      <c r="J788" t="e">
        <v>#N/A</v>
      </c>
      <c r="K788" t="e">
        <f t="shared" si="24"/>
        <v>#N/A</v>
      </c>
      <c r="L788" s="6">
        <f t="shared" si="25"/>
        <v>-20.232473665092627</v>
      </c>
    </row>
    <row r="789" spans="1:12" x14ac:dyDescent="0.25">
      <c r="A789" s="3" t="s">
        <v>1631</v>
      </c>
      <c r="B789" s="3" t="s">
        <v>19</v>
      </c>
      <c r="C789" s="3" t="s">
        <v>20</v>
      </c>
      <c r="D789" s="3" t="s">
        <v>21</v>
      </c>
      <c r="E789" s="3" t="s">
        <v>1632</v>
      </c>
      <c r="F789" s="4">
        <v>25608000</v>
      </c>
      <c r="G789" s="3">
        <v>83415.899999999994</v>
      </c>
      <c r="H789" s="3">
        <v>66538.8</v>
      </c>
      <c r="I789" s="3">
        <v>109.8</v>
      </c>
      <c r="J789" t="e">
        <v>#N/A</v>
      </c>
      <c r="K789" t="e">
        <f t="shared" si="24"/>
        <v>#N/A</v>
      </c>
      <c r="L789" s="6">
        <f t="shared" si="25"/>
        <v>-20.232473665092627</v>
      </c>
    </row>
    <row r="790" spans="1:12" x14ac:dyDescent="0.25">
      <c r="A790" s="3" t="s">
        <v>1633</v>
      </c>
      <c r="B790" s="3" t="s">
        <v>19</v>
      </c>
      <c r="C790" s="3" t="s">
        <v>53</v>
      </c>
      <c r="D790" s="3" t="s">
        <v>54</v>
      </c>
      <c r="E790" s="3" t="s">
        <v>1634</v>
      </c>
      <c r="F790" s="4">
        <v>25608000</v>
      </c>
      <c r="G790" s="3">
        <v>14424</v>
      </c>
      <c r="H790" s="3">
        <v>21744</v>
      </c>
      <c r="I790" s="3">
        <v>72.48</v>
      </c>
      <c r="J790" t="e">
        <v>#N/A</v>
      </c>
      <c r="K790" t="e">
        <f t="shared" si="24"/>
        <v>#N/A</v>
      </c>
      <c r="L790" s="6">
        <f t="shared" si="25"/>
        <v>50.748752079866875</v>
      </c>
    </row>
    <row r="791" spans="1:12" x14ac:dyDescent="0.25">
      <c r="A791" s="3" t="s">
        <v>1635</v>
      </c>
      <c r="B791" s="3" t="s">
        <v>19</v>
      </c>
      <c r="C791" s="3" t="s">
        <v>53</v>
      </c>
      <c r="D791" s="3" t="s">
        <v>54</v>
      </c>
      <c r="E791" s="3" t="s">
        <v>1636</v>
      </c>
      <c r="F791" s="4">
        <v>25608000</v>
      </c>
      <c r="G791" s="3">
        <v>96160</v>
      </c>
      <c r="H791" s="3">
        <v>144960</v>
      </c>
      <c r="I791" s="3">
        <v>72.48</v>
      </c>
      <c r="J791" t="e">
        <v>#N/A</v>
      </c>
      <c r="K791" t="e">
        <f t="shared" si="24"/>
        <v>#N/A</v>
      </c>
      <c r="L791" s="6">
        <f t="shared" si="25"/>
        <v>50.748752079866875</v>
      </c>
    </row>
    <row r="792" spans="1:12" x14ac:dyDescent="0.25">
      <c r="A792" s="3" t="s">
        <v>1637</v>
      </c>
      <c r="B792" s="3" t="s">
        <v>19</v>
      </c>
      <c r="C792" s="3" t="s">
        <v>53</v>
      </c>
      <c r="D792" s="3" t="s">
        <v>54</v>
      </c>
      <c r="E792" s="3" t="s">
        <v>1638</v>
      </c>
      <c r="F792" s="4">
        <v>25608000</v>
      </c>
      <c r="G792" s="3">
        <v>72120</v>
      </c>
      <c r="H792" s="3">
        <v>108720</v>
      </c>
      <c r="I792" s="3">
        <v>72.48</v>
      </c>
      <c r="J792" t="e">
        <v>#N/A</v>
      </c>
      <c r="K792" t="e">
        <f t="shared" si="24"/>
        <v>#N/A</v>
      </c>
      <c r="L792" s="6">
        <f t="shared" si="25"/>
        <v>50.748752079866875</v>
      </c>
    </row>
    <row r="793" spans="1:12" x14ac:dyDescent="0.25">
      <c r="A793" s="3" t="s">
        <v>1639</v>
      </c>
      <c r="B793" s="3" t="s">
        <v>19</v>
      </c>
      <c r="C793" s="3" t="s">
        <v>53</v>
      </c>
      <c r="D793" s="3" t="s">
        <v>54</v>
      </c>
      <c r="E793" s="3" t="s">
        <v>1640</v>
      </c>
      <c r="F793" s="4">
        <v>25608000</v>
      </c>
      <c r="G793" s="3">
        <v>144240</v>
      </c>
      <c r="H793" s="3">
        <v>217440</v>
      </c>
      <c r="I793" s="3">
        <v>72.48</v>
      </c>
      <c r="J793" t="e">
        <v>#N/A</v>
      </c>
      <c r="K793" t="e">
        <f t="shared" si="24"/>
        <v>#N/A</v>
      </c>
      <c r="L793" s="6">
        <f t="shared" si="25"/>
        <v>50.748752079866875</v>
      </c>
    </row>
    <row r="794" spans="1:12" x14ac:dyDescent="0.25">
      <c r="A794" s="3" t="s">
        <v>1641</v>
      </c>
      <c r="B794" s="3" t="s">
        <v>19</v>
      </c>
      <c r="C794" s="3" t="s">
        <v>53</v>
      </c>
      <c r="D794" s="3" t="s">
        <v>54</v>
      </c>
      <c r="E794" s="3" t="s">
        <v>1642</v>
      </c>
      <c r="F794" s="4">
        <v>25608000</v>
      </c>
      <c r="G794" s="3">
        <v>96160</v>
      </c>
      <c r="H794" s="3">
        <v>144960</v>
      </c>
      <c r="I794" s="3">
        <v>72.48</v>
      </c>
      <c r="J794" t="e">
        <v>#N/A</v>
      </c>
      <c r="K794" t="e">
        <f t="shared" si="24"/>
        <v>#N/A</v>
      </c>
      <c r="L794" s="6">
        <f t="shared" si="25"/>
        <v>50.748752079866875</v>
      </c>
    </row>
    <row r="795" spans="1:12" x14ac:dyDescent="0.25">
      <c r="A795" s="3" t="s">
        <v>1643</v>
      </c>
      <c r="B795" s="3" t="s">
        <v>19</v>
      </c>
      <c r="C795" s="3" t="s">
        <v>53</v>
      </c>
      <c r="D795" s="3" t="s">
        <v>54</v>
      </c>
      <c r="E795" s="3" t="s">
        <v>1644</v>
      </c>
      <c r="F795" s="4">
        <v>25608000</v>
      </c>
      <c r="G795" s="3">
        <v>192320</v>
      </c>
      <c r="H795" s="3">
        <v>289920</v>
      </c>
      <c r="I795" s="3">
        <v>72.48</v>
      </c>
      <c r="J795" t="e">
        <v>#N/A</v>
      </c>
      <c r="K795" t="e">
        <f t="shared" si="24"/>
        <v>#N/A</v>
      </c>
      <c r="L795" s="6">
        <f t="shared" si="25"/>
        <v>50.748752079866875</v>
      </c>
    </row>
    <row r="796" spans="1:12" x14ac:dyDescent="0.25">
      <c r="A796" s="3" t="s">
        <v>1645</v>
      </c>
      <c r="B796" s="3" t="s">
        <v>19</v>
      </c>
      <c r="C796" s="3" t="s">
        <v>53</v>
      </c>
      <c r="D796" s="3" t="s">
        <v>54</v>
      </c>
      <c r="E796" s="3" t="s">
        <v>1646</v>
      </c>
      <c r="F796" s="4">
        <v>25608000</v>
      </c>
      <c r="G796" s="3">
        <v>198919.52</v>
      </c>
      <c r="H796" s="3">
        <v>185731.1</v>
      </c>
      <c r="I796" s="3">
        <v>79.849999999999994</v>
      </c>
      <c r="J796" t="e">
        <v>#N/A</v>
      </c>
      <c r="K796" t="e">
        <f t="shared" si="24"/>
        <v>#N/A</v>
      </c>
      <c r="L796" s="6">
        <f t="shared" si="25"/>
        <v>-6.6300280636108511</v>
      </c>
    </row>
    <row r="797" spans="1:12" x14ac:dyDescent="0.25">
      <c r="A797" s="3" t="s">
        <v>1647</v>
      </c>
      <c r="B797" s="3" t="s">
        <v>19</v>
      </c>
      <c r="C797" s="3" t="s">
        <v>20</v>
      </c>
      <c r="D797" s="3" t="s">
        <v>21</v>
      </c>
      <c r="E797" s="3" t="s">
        <v>1648</v>
      </c>
      <c r="F797" s="4">
        <v>25608000</v>
      </c>
      <c r="G797" s="3">
        <v>232699.92</v>
      </c>
      <c r="H797" s="3">
        <v>217271.85</v>
      </c>
      <c r="I797" s="3">
        <v>79.849999999999994</v>
      </c>
      <c r="J797" t="e">
        <v>#N/A</v>
      </c>
      <c r="K797" t="e">
        <f t="shared" si="24"/>
        <v>#N/A</v>
      </c>
      <c r="L797" s="6">
        <f t="shared" si="25"/>
        <v>-6.6300280636108511</v>
      </c>
    </row>
    <row r="798" spans="1:12" x14ac:dyDescent="0.25">
      <c r="A798" s="3" t="s">
        <v>1649</v>
      </c>
      <c r="B798" s="3" t="s">
        <v>36</v>
      </c>
      <c r="C798" s="3" t="s">
        <v>913</v>
      </c>
      <c r="D798" s="3" t="s">
        <v>914</v>
      </c>
      <c r="E798" s="3" t="s">
        <v>1650</v>
      </c>
      <c r="F798" s="4">
        <v>25608000</v>
      </c>
      <c r="G798" s="3">
        <v>40199.519999999997</v>
      </c>
      <c r="H798" s="3">
        <v>211837.92</v>
      </c>
      <c r="I798" s="3">
        <v>18.760000000000002</v>
      </c>
      <c r="J798" t="e">
        <v>#N/A</v>
      </c>
      <c r="K798" t="e">
        <f t="shared" si="24"/>
        <v>#N/A</v>
      </c>
      <c r="L798" s="6">
        <f t="shared" si="25"/>
        <v>426.96629213483152</v>
      </c>
    </row>
    <row r="799" spans="1:12" x14ac:dyDescent="0.25">
      <c r="A799" s="3" t="s">
        <v>1651</v>
      </c>
      <c r="B799" s="3" t="s">
        <v>14</v>
      </c>
      <c r="C799" s="3" t="s">
        <v>342</v>
      </c>
      <c r="D799" s="3" t="s">
        <v>343</v>
      </c>
      <c r="E799" s="3" t="s">
        <v>1652</v>
      </c>
      <c r="F799" s="4">
        <v>25608000</v>
      </c>
      <c r="G799" s="3">
        <v>334.44</v>
      </c>
      <c r="H799" s="3">
        <v>305.38</v>
      </c>
      <c r="I799" s="3">
        <v>305.38</v>
      </c>
      <c r="J799" t="e">
        <v>#N/A</v>
      </c>
      <c r="K799" t="e">
        <f t="shared" si="24"/>
        <v>#N/A</v>
      </c>
      <c r="L799" s="6">
        <f t="shared" si="25"/>
        <v>-8.6891520153091761</v>
      </c>
    </row>
    <row r="800" spans="1:12" x14ac:dyDescent="0.25">
      <c r="A800" s="3" t="s">
        <v>1653</v>
      </c>
      <c r="B800" s="3" t="s">
        <v>19</v>
      </c>
      <c r="C800" s="3" t="s">
        <v>20</v>
      </c>
      <c r="D800" s="3" t="s">
        <v>21</v>
      </c>
      <c r="E800" s="3" t="s">
        <v>1654</v>
      </c>
      <c r="F800" s="4">
        <v>25608000</v>
      </c>
      <c r="G800" s="3">
        <v>372343.25</v>
      </c>
      <c r="H800" s="3">
        <v>297820.5</v>
      </c>
      <c r="I800" s="3">
        <v>110.1</v>
      </c>
      <c r="J800" t="e">
        <v>#N/A</v>
      </c>
      <c r="K800" t="e">
        <f t="shared" si="24"/>
        <v>#N/A</v>
      </c>
      <c r="L800" s="6">
        <f t="shared" si="25"/>
        <v>-20.014529604068287</v>
      </c>
    </row>
    <row r="801" spans="1:12" x14ac:dyDescent="0.25">
      <c r="A801" s="3" t="s">
        <v>1655</v>
      </c>
      <c r="B801" s="3" t="s">
        <v>19</v>
      </c>
      <c r="C801" s="3" t="s">
        <v>20</v>
      </c>
      <c r="D801" s="3" t="s">
        <v>21</v>
      </c>
      <c r="E801" s="3" t="s">
        <v>1656</v>
      </c>
      <c r="F801" s="4">
        <v>25608000</v>
      </c>
      <c r="G801" s="3">
        <v>185276.9</v>
      </c>
      <c r="H801" s="3">
        <v>152811.38</v>
      </c>
      <c r="I801" s="3">
        <v>113.53</v>
      </c>
      <c r="J801" t="e">
        <v>#N/A</v>
      </c>
      <c r="K801" t="e">
        <f t="shared" si="24"/>
        <v>#N/A</v>
      </c>
      <c r="L801" s="6">
        <f t="shared" si="25"/>
        <v>-17.522702506356708</v>
      </c>
    </row>
    <row r="802" spans="1:12" x14ac:dyDescent="0.25">
      <c r="A802" s="3" t="s">
        <v>1657</v>
      </c>
      <c r="B802" s="3" t="s">
        <v>15</v>
      </c>
      <c r="C802" s="3" t="s">
        <v>117</v>
      </c>
      <c r="D802" s="3" t="s">
        <v>118</v>
      </c>
      <c r="E802" s="3" t="s">
        <v>1658</v>
      </c>
      <c r="F802" s="4">
        <v>25608000</v>
      </c>
      <c r="G802" s="3">
        <v>12219.2</v>
      </c>
      <c r="H802" s="3">
        <v>4276</v>
      </c>
      <c r="I802" s="3">
        <v>213.8</v>
      </c>
      <c r="J802" t="e">
        <v>#N/A</v>
      </c>
      <c r="K802" t="e">
        <f t="shared" si="24"/>
        <v>#N/A</v>
      </c>
      <c r="L802" s="6">
        <f t="shared" si="25"/>
        <v>-65.005892366112349</v>
      </c>
    </row>
    <row r="803" spans="1:12" x14ac:dyDescent="0.25">
      <c r="A803" s="3" t="s">
        <v>1659</v>
      </c>
      <c r="B803" s="3" t="s">
        <v>19</v>
      </c>
      <c r="C803" s="3" t="s">
        <v>719</v>
      </c>
      <c r="D803" s="3" t="s">
        <v>720</v>
      </c>
      <c r="E803" s="3" t="s">
        <v>1660</v>
      </c>
      <c r="F803" s="4">
        <v>25608000</v>
      </c>
      <c r="G803" s="3">
        <v>275300</v>
      </c>
      <c r="H803" s="3">
        <v>233320</v>
      </c>
      <c r="I803" s="3">
        <v>116.66</v>
      </c>
      <c r="J803" t="e">
        <v>#N/A</v>
      </c>
      <c r="K803" t="e">
        <f t="shared" si="24"/>
        <v>#N/A</v>
      </c>
      <c r="L803" s="6">
        <f t="shared" si="25"/>
        <v>-15.248819469669456</v>
      </c>
    </row>
    <row r="804" spans="1:12" x14ac:dyDescent="0.25">
      <c r="A804" s="3" t="s">
        <v>1661</v>
      </c>
      <c r="B804" s="3" t="s">
        <v>19</v>
      </c>
      <c r="C804" s="3" t="s">
        <v>20</v>
      </c>
      <c r="D804" s="3" t="s">
        <v>21</v>
      </c>
      <c r="E804" s="3" t="s">
        <v>1662</v>
      </c>
      <c r="F804" s="4">
        <v>25608000</v>
      </c>
      <c r="G804" s="3">
        <v>131455.75</v>
      </c>
      <c r="H804" s="3">
        <v>108717.2</v>
      </c>
      <c r="I804" s="3">
        <v>113.84</v>
      </c>
      <c r="J804" t="e">
        <v>#N/A</v>
      </c>
      <c r="K804" t="e">
        <f t="shared" si="24"/>
        <v>#N/A</v>
      </c>
      <c r="L804" s="6">
        <f t="shared" si="25"/>
        <v>-17.297493643298225</v>
      </c>
    </row>
    <row r="805" spans="1:12" x14ac:dyDescent="0.25">
      <c r="A805" s="3" t="s">
        <v>1663</v>
      </c>
      <c r="B805" s="3" t="s">
        <v>19</v>
      </c>
      <c r="C805" s="3" t="s">
        <v>20</v>
      </c>
      <c r="D805" s="3" t="s">
        <v>21</v>
      </c>
      <c r="E805" s="3" t="s">
        <v>1664</v>
      </c>
      <c r="F805" s="4">
        <v>25608000</v>
      </c>
      <c r="G805" s="3">
        <v>57262.400000000001</v>
      </c>
      <c r="H805" s="3">
        <v>47873.279999999999</v>
      </c>
      <c r="I805" s="3">
        <v>115.08</v>
      </c>
      <c r="J805" t="e">
        <v>#N/A</v>
      </c>
      <c r="K805" t="e">
        <f t="shared" si="24"/>
        <v>#N/A</v>
      </c>
      <c r="L805" s="6">
        <f t="shared" si="25"/>
        <v>-16.39665819106429</v>
      </c>
    </row>
    <row r="806" spans="1:12" x14ac:dyDescent="0.25">
      <c r="A806" s="3" t="s">
        <v>1665</v>
      </c>
      <c r="B806" s="3" t="s">
        <v>36</v>
      </c>
      <c r="C806" s="3" t="s">
        <v>37</v>
      </c>
      <c r="D806" s="3" t="s">
        <v>38</v>
      </c>
      <c r="E806" s="3" t="s">
        <v>1666</v>
      </c>
      <c r="F806" s="4">
        <v>25608000</v>
      </c>
      <c r="G806" s="3">
        <v>963.55</v>
      </c>
      <c r="H806" s="3">
        <v>1189.0899999999999</v>
      </c>
      <c r="I806" s="3">
        <v>169.87</v>
      </c>
      <c r="J806" t="e">
        <v>#N/A</v>
      </c>
      <c r="K806" t="e">
        <f t="shared" si="24"/>
        <v>#N/A</v>
      </c>
      <c r="L806" s="6">
        <f t="shared" si="25"/>
        <v>23.407192154013785</v>
      </c>
    </row>
    <row r="807" spans="1:12" x14ac:dyDescent="0.25">
      <c r="A807" s="3" t="s">
        <v>1667</v>
      </c>
      <c r="B807" s="3" t="s">
        <v>19</v>
      </c>
      <c r="C807" s="3" t="s">
        <v>20</v>
      </c>
      <c r="D807" s="3" t="s">
        <v>21</v>
      </c>
      <c r="E807" s="3" t="s">
        <v>1668</v>
      </c>
      <c r="F807" s="4">
        <v>25608000</v>
      </c>
      <c r="G807" s="3">
        <v>140678.29999999999</v>
      </c>
      <c r="H807" s="3">
        <v>118879.03999999999</v>
      </c>
      <c r="I807" s="3">
        <v>116.32</v>
      </c>
      <c r="J807" t="e">
        <v>#N/A</v>
      </c>
      <c r="K807" t="e">
        <f t="shared" si="24"/>
        <v>#N/A</v>
      </c>
      <c r="L807" s="6">
        <f t="shared" si="25"/>
        <v>-15.49582273883037</v>
      </c>
    </row>
    <row r="808" spans="1:12" x14ac:dyDescent="0.25">
      <c r="A808" s="3" t="s">
        <v>1669</v>
      </c>
      <c r="B808" s="3" t="s">
        <v>19</v>
      </c>
      <c r="C808" s="3" t="s">
        <v>20</v>
      </c>
      <c r="D808" s="3" t="s">
        <v>21</v>
      </c>
      <c r="E808" s="3" t="s">
        <v>1670</v>
      </c>
      <c r="F808" s="4">
        <v>25608000</v>
      </c>
      <c r="G808" s="3">
        <v>102962.2</v>
      </c>
      <c r="H808" s="3">
        <v>85713.32</v>
      </c>
      <c r="I808" s="3">
        <v>114.59</v>
      </c>
      <c r="J808" t="e">
        <v>#N/A</v>
      </c>
      <c r="K808" t="e">
        <f t="shared" si="24"/>
        <v>#N/A</v>
      </c>
      <c r="L808" s="6">
        <f t="shared" si="25"/>
        <v>-16.752633490737367</v>
      </c>
    </row>
    <row r="809" spans="1:12" x14ac:dyDescent="0.25">
      <c r="A809" s="3" t="s">
        <v>1671</v>
      </c>
      <c r="B809" s="3" t="s">
        <v>19</v>
      </c>
      <c r="C809" s="3" t="s">
        <v>20</v>
      </c>
      <c r="D809" s="3" t="s">
        <v>21</v>
      </c>
      <c r="E809" s="3" t="s">
        <v>1672</v>
      </c>
      <c r="F809" s="4">
        <v>25608000</v>
      </c>
      <c r="G809" s="3">
        <v>167933</v>
      </c>
      <c r="H809" s="3">
        <v>138884.79999999999</v>
      </c>
      <c r="I809" s="3">
        <v>113.84</v>
      </c>
      <c r="J809" t="e">
        <v>#N/A</v>
      </c>
      <c r="K809" t="e">
        <f t="shared" si="24"/>
        <v>#N/A</v>
      </c>
      <c r="L809" s="6">
        <f t="shared" si="25"/>
        <v>-17.297493643298225</v>
      </c>
    </row>
    <row r="810" spans="1:12" x14ac:dyDescent="0.25">
      <c r="A810" s="3" t="s">
        <v>1673</v>
      </c>
      <c r="B810" s="3" t="s">
        <v>19</v>
      </c>
      <c r="C810" s="3" t="s">
        <v>20</v>
      </c>
      <c r="D810" s="3" t="s">
        <v>21</v>
      </c>
      <c r="E810" s="3" t="s">
        <v>1674</v>
      </c>
      <c r="F810" s="4">
        <v>25608000</v>
      </c>
      <c r="G810" s="3">
        <v>185827.5</v>
      </c>
      <c r="H810" s="3">
        <v>181575</v>
      </c>
      <c r="I810" s="3">
        <v>134.5</v>
      </c>
      <c r="J810" t="e">
        <v>#N/A</v>
      </c>
      <c r="K810" t="e">
        <f t="shared" si="24"/>
        <v>#N/A</v>
      </c>
      <c r="L810" s="6">
        <f t="shared" si="25"/>
        <v>-2.2884126407555385</v>
      </c>
    </row>
    <row r="811" spans="1:12" x14ac:dyDescent="0.25">
      <c r="A811" s="3" t="s">
        <v>1675</v>
      </c>
      <c r="B811" s="3" t="s">
        <v>19</v>
      </c>
      <c r="C811" s="3" t="s">
        <v>20</v>
      </c>
      <c r="D811" s="3" t="s">
        <v>21</v>
      </c>
      <c r="E811" s="3" t="s">
        <v>1676</v>
      </c>
      <c r="F811" s="4">
        <v>25608000</v>
      </c>
      <c r="G811" s="3">
        <v>119755.5</v>
      </c>
      <c r="H811" s="3">
        <v>99240.9</v>
      </c>
      <c r="I811" s="3">
        <v>114.07</v>
      </c>
      <c r="J811" t="e">
        <v>#N/A</v>
      </c>
      <c r="K811" t="e">
        <f t="shared" si="24"/>
        <v>#N/A</v>
      </c>
      <c r="L811" s="6">
        <f t="shared" si="25"/>
        <v>-17.130403196512901</v>
      </c>
    </row>
    <row r="812" spans="1:12" x14ac:dyDescent="0.25">
      <c r="A812" s="3" t="s">
        <v>1677</v>
      </c>
      <c r="B812" s="3" t="s">
        <v>19</v>
      </c>
      <c r="C812" s="3" t="s">
        <v>20</v>
      </c>
      <c r="D812" s="3" t="s">
        <v>21</v>
      </c>
      <c r="E812" s="3" t="s">
        <v>1678</v>
      </c>
      <c r="F812" s="4">
        <v>25608000</v>
      </c>
      <c r="G812" s="3">
        <v>260984.4</v>
      </c>
      <c r="H812" s="3">
        <v>221907.84</v>
      </c>
      <c r="I812" s="3">
        <v>117.04</v>
      </c>
      <c r="J812" t="e">
        <v>#N/A</v>
      </c>
      <c r="K812" t="e">
        <f t="shared" si="24"/>
        <v>#N/A</v>
      </c>
      <c r="L812" s="6">
        <f t="shared" si="25"/>
        <v>-14.972756992371956</v>
      </c>
    </row>
    <row r="813" spans="1:12" x14ac:dyDescent="0.25">
      <c r="A813" s="3" t="s">
        <v>1679</v>
      </c>
      <c r="B813" s="3" t="s">
        <v>19</v>
      </c>
      <c r="C813" s="3" t="s">
        <v>20</v>
      </c>
      <c r="D813" s="3" t="s">
        <v>21</v>
      </c>
      <c r="E813" s="3" t="s">
        <v>1680</v>
      </c>
      <c r="F813" s="4">
        <v>25608000</v>
      </c>
      <c r="G813" s="3">
        <v>222167.1</v>
      </c>
      <c r="H813" s="3">
        <v>183850.74</v>
      </c>
      <c r="I813" s="3">
        <v>113.91</v>
      </c>
      <c r="J813" t="e">
        <v>#N/A</v>
      </c>
      <c r="K813" t="e">
        <f t="shared" si="24"/>
        <v>#N/A</v>
      </c>
      <c r="L813" s="6">
        <f t="shared" si="25"/>
        <v>-17.246640029059208</v>
      </c>
    </row>
    <row r="814" spans="1:12" x14ac:dyDescent="0.25">
      <c r="A814" s="3" t="s">
        <v>1681</v>
      </c>
      <c r="B814" s="3" t="s">
        <v>19</v>
      </c>
      <c r="C814" s="3" t="s">
        <v>20</v>
      </c>
      <c r="D814" s="3" t="s">
        <v>21</v>
      </c>
      <c r="E814" s="3" t="s">
        <v>1682</v>
      </c>
      <c r="F814" s="4">
        <v>25608000</v>
      </c>
      <c r="G814" s="3">
        <v>222029.45</v>
      </c>
      <c r="H814" s="3">
        <v>162783.96</v>
      </c>
      <c r="I814" s="3">
        <v>100.92</v>
      </c>
      <c r="J814" t="e">
        <v>#N/A</v>
      </c>
      <c r="K814" t="e">
        <f t="shared" si="24"/>
        <v>#N/A</v>
      </c>
      <c r="L814" s="6">
        <f t="shared" si="25"/>
        <v>-26.683617871413006</v>
      </c>
    </row>
    <row r="815" spans="1:12" x14ac:dyDescent="0.25">
      <c r="A815" s="3" t="s">
        <v>1683</v>
      </c>
      <c r="B815" s="3" t="s">
        <v>19</v>
      </c>
      <c r="C815" s="3" t="s">
        <v>20</v>
      </c>
      <c r="D815" s="3" t="s">
        <v>21</v>
      </c>
      <c r="E815" s="3" t="s">
        <v>1684</v>
      </c>
      <c r="F815" s="4">
        <v>25608000</v>
      </c>
      <c r="G815" s="3">
        <v>248320.6</v>
      </c>
      <c r="H815" s="3">
        <v>177152.8</v>
      </c>
      <c r="I815" s="3">
        <v>98.2</v>
      </c>
      <c r="J815" t="e">
        <v>#N/A</v>
      </c>
      <c r="K815" t="e">
        <f t="shared" si="24"/>
        <v>#N/A</v>
      </c>
      <c r="L815" s="6">
        <f t="shared" si="25"/>
        <v>-28.659644024700341</v>
      </c>
    </row>
    <row r="816" spans="1:12" x14ac:dyDescent="0.25">
      <c r="A816" s="3" t="s">
        <v>1685</v>
      </c>
      <c r="B816" s="3" t="s">
        <v>19</v>
      </c>
      <c r="C816" s="3" t="s">
        <v>20</v>
      </c>
      <c r="D816" s="3" t="s">
        <v>21</v>
      </c>
      <c r="E816" s="3" t="s">
        <v>1686</v>
      </c>
      <c r="F816" s="4">
        <v>25608000</v>
      </c>
      <c r="G816" s="3">
        <v>211981</v>
      </c>
      <c r="H816" s="3">
        <v>150319.4</v>
      </c>
      <c r="I816" s="3">
        <v>97.61</v>
      </c>
      <c r="J816" t="e">
        <v>#N/A</v>
      </c>
      <c r="K816" t="e">
        <f t="shared" si="24"/>
        <v>#N/A</v>
      </c>
      <c r="L816" s="6">
        <f t="shared" si="25"/>
        <v>-29.088267344714865</v>
      </c>
    </row>
    <row r="817" spans="1:12" x14ac:dyDescent="0.25">
      <c r="A817" s="3" t="s">
        <v>1687</v>
      </c>
      <c r="B817" s="3" t="s">
        <v>19</v>
      </c>
      <c r="C817" s="3" t="s">
        <v>719</v>
      </c>
      <c r="D817" s="3" t="s">
        <v>720</v>
      </c>
      <c r="E817" s="3" t="s">
        <v>1688</v>
      </c>
      <c r="F817" s="4">
        <v>25608000</v>
      </c>
      <c r="G817" s="3">
        <v>69788.55</v>
      </c>
      <c r="H817" s="3">
        <v>66269.97</v>
      </c>
      <c r="I817" s="3">
        <v>130.71</v>
      </c>
      <c r="J817" t="e">
        <v>#N/A</v>
      </c>
      <c r="K817" t="e">
        <f t="shared" si="24"/>
        <v>#N/A</v>
      </c>
      <c r="L817" s="6">
        <f t="shared" si="25"/>
        <v>-5.0417726116963308</v>
      </c>
    </row>
    <row r="818" spans="1:12" x14ac:dyDescent="0.25">
      <c r="A818" s="3" t="s">
        <v>1689</v>
      </c>
      <c r="B818" s="3" t="s">
        <v>19</v>
      </c>
      <c r="C818" s="3" t="s">
        <v>20</v>
      </c>
      <c r="D818" s="3" t="s">
        <v>21</v>
      </c>
      <c r="E818" s="3" t="s">
        <v>1690</v>
      </c>
      <c r="F818" s="4">
        <v>25608000</v>
      </c>
      <c r="G818" s="3">
        <v>344125</v>
      </c>
      <c r="H818" s="3">
        <v>287775</v>
      </c>
      <c r="I818" s="3">
        <v>115.11</v>
      </c>
      <c r="J818" t="e">
        <v>#N/A</v>
      </c>
      <c r="K818" t="e">
        <f t="shared" si="24"/>
        <v>#N/A</v>
      </c>
      <c r="L818" s="6">
        <f t="shared" si="25"/>
        <v>-16.37486378496186</v>
      </c>
    </row>
    <row r="819" spans="1:12" x14ac:dyDescent="0.25">
      <c r="A819" s="3" t="s">
        <v>1691</v>
      </c>
      <c r="B819" s="3" t="s">
        <v>19</v>
      </c>
      <c r="C819" s="3" t="s">
        <v>53</v>
      </c>
      <c r="D819" s="3" t="s">
        <v>54</v>
      </c>
      <c r="E819" s="3" t="s">
        <v>1692</v>
      </c>
      <c r="F819" s="4">
        <v>25608000</v>
      </c>
      <c r="G819" s="3">
        <v>214334</v>
      </c>
      <c r="H819" s="3">
        <v>248806</v>
      </c>
      <c r="I819" s="3">
        <v>80.260000000000005</v>
      </c>
      <c r="J819" t="e">
        <v>#N/A</v>
      </c>
      <c r="K819" t="e">
        <f t="shared" si="24"/>
        <v>#N/A</v>
      </c>
      <c r="L819" s="6">
        <f t="shared" si="25"/>
        <v>16.083309227654041</v>
      </c>
    </row>
    <row r="820" spans="1:12" x14ac:dyDescent="0.25">
      <c r="A820" s="3" t="s">
        <v>1693</v>
      </c>
      <c r="B820" s="3" t="s">
        <v>19</v>
      </c>
      <c r="C820" s="3" t="s">
        <v>53</v>
      </c>
      <c r="D820" s="3" t="s">
        <v>54</v>
      </c>
      <c r="E820" s="3" t="s">
        <v>1694</v>
      </c>
      <c r="F820" s="4">
        <v>25608000</v>
      </c>
      <c r="G820" s="3">
        <v>182944.44</v>
      </c>
      <c r="H820" s="3">
        <v>212367.96</v>
      </c>
      <c r="I820" s="3">
        <v>80.260000000000005</v>
      </c>
      <c r="J820" t="e">
        <v>#N/A</v>
      </c>
      <c r="K820" t="e">
        <f t="shared" si="24"/>
        <v>#N/A</v>
      </c>
      <c r="L820" s="6">
        <f t="shared" si="25"/>
        <v>16.083309227654013</v>
      </c>
    </row>
    <row r="821" spans="1:12" x14ac:dyDescent="0.25">
      <c r="A821" s="3" t="s">
        <v>1695</v>
      </c>
      <c r="B821" s="3" t="s">
        <v>14</v>
      </c>
      <c r="C821" s="3" t="s">
        <v>468</v>
      </c>
      <c r="D821" s="3" t="s">
        <v>343</v>
      </c>
      <c r="E821" s="3" t="s">
        <v>1696</v>
      </c>
      <c r="F821" s="4">
        <v>25608000</v>
      </c>
      <c r="G821" s="3">
        <v>5137.41</v>
      </c>
      <c r="H821" s="3">
        <v>5209.2299999999996</v>
      </c>
      <c r="I821" s="3">
        <v>274.17</v>
      </c>
      <c r="J821" t="e">
        <v>#N/A</v>
      </c>
      <c r="K821" t="e">
        <f t="shared" si="24"/>
        <v>#N/A</v>
      </c>
      <c r="L821" s="6">
        <f t="shared" si="25"/>
        <v>1.3979806945523023</v>
      </c>
    </row>
    <row r="822" spans="1:12" x14ac:dyDescent="0.25">
      <c r="A822" s="3" t="s">
        <v>1697</v>
      </c>
      <c r="B822" s="3" t="s">
        <v>19</v>
      </c>
      <c r="C822" s="3" t="s">
        <v>53</v>
      </c>
      <c r="D822" s="3" t="s">
        <v>54</v>
      </c>
      <c r="E822" s="3" t="s">
        <v>1698</v>
      </c>
      <c r="F822" s="4">
        <v>25608000</v>
      </c>
      <c r="G822" s="3">
        <v>128576</v>
      </c>
      <c r="H822" s="3">
        <v>282080</v>
      </c>
      <c r="I822" s="3">
        <v>68.8</v>
      </c>
      <c r="J822" t="e">
        <v>#N/A</v>
      </c>
      <c r="K822" t="e">
        <f t="shared" si="24"/>
        <v>#N/A</v>
      </c>
      <c r="L822" s="6">
        <f t="shared" si="25"/>
        <v>119.38775510204081</v>
      </c>
    </row>
    <row r="823" spans="1:12" x14ac:dyDescent="0.25">
      <c r="A823" s="3" t="s">
        <v>1699</v>
      </c>
      <c r="B823" s="3" t="s">
        <v>14</v>
      </c>
      <c r="C823" s="3" t="s">
        <v>95</v>
      </c>
      <c r="D823" s="3" t="s">
        <v>96</v>
      </c>
      <c r="E823" s="3" t="s">
        <v>1700</v>
      </c>
      <c r="F823" s="4">
        <v>25608000</v>
      </c>
      <c r="G823" s="3">
        <v>13507.5</v>
      </c>
      <c r="H823" s="3">
        <v>680057.6</v>
      </c>
      <c r="I823" s="3">
        <v>18.88</v>
      </c>
      <c r="J823" t="e">
        <v>#N/A</v>
      </c>
      <c r="K823" t="e">
        <f t="shared" si="24"/>
        <v>#N/A</v>
      </c>
      <c r="L823" s="6">
        <f t="shared" si="25"/>
        <v>4934.6666666666661</v>
      </c>
    </row>
    <row r="824" spans="1:12" x14ac:dyDescent="0.25">
      <c r="A824" s="3" t="s">
        <v>1701</v>
      </c>
      <c r="B824" s="3" t="s">
        <v>19</v>
      </c>
      <c r="C824" s="3" t="s">
        <v>53</v>
      </c>
      <c r="D824" s="3" t="s">
        <v>54</v>
      </c>
      <c r="E824" s="3" t="s">
        <v>1702</v>
      </c>
      <c r="F824" s="4">
        <v>25608000</v>
      </c>
      <c r="G824" s="3">
        <v>320463</v>
      </c>
      <c r="H824" s="3">
        <v>397404</v>
      </c>
      <c r="I824" s="3">
        <v>79.8</v>
      </c>
      <c r="J824" t="e">
        <v>#N/A</v>
      </c>
      <c r="K824" t="e">
        <f t="shared" si="24"/>
        <v>#N/A</v>
      </c>
      <c r="L824" s="6">
        <f t="shared" si="25"/>
        <v>24.009324009324004</v>
      </c>
    </row>
    <row r="825" spans="1:12" x14ac:dyDescent="0.25">
      <c r="A825" s="3" t="s">
        <v>1703</v>
      </c>
      <c r="B825" s="3" t="s">
        <v>19</v>
      </c>
      <c r="C825" s="3" t="s">
        <v>20</v>
      </c>
      <c r="D825" s="3" t="s">
        <v>21</v>
      </c>
      <c r="E825" s="3" t="s">
        <v>1704</v>
      </c>
      <c r="F825" s="4">
        <v>25608000</v>
      </c>
      <c r="G825" s="3">
        <v>750925</v>
      </c>
      <c r="H825" s="3">
        <v>1893850</v>
      </c>
      <c r="I825" s="3">
        <v>77.3</v>
      </c>
      <c r="J825" t="e">
        <v>#N/A</v>
      </c>
      <c r="K825" t="e">
        <f t="shared" si="24"/>
        <v>#N/A</v>
      </c>
      <c r="L825" s="6">
        <f t="shared" si="25"/>
        <v>152.20228384991844</v>
      </c>
    </row>
    <row r="826" spans="1:12" x14ac:dyDescent="0.25">
      <c r="A826" s="3" t="s">
        <v>1705</v>
      </c>
      <c r="B826" s="3" t="s">
        <v>19</v>
      </c>
      <c r="C826" s="3" t="s">
        <v>53</v>
      </c>
      <c r="D826" s="3" t="s">
        <v>54</v>
      </c>
      <c r="E826" s="3" t="s">
        <v>1706</v>
      </c>
      <c r="F826" s="4">
        <v>25608000</v>
      </c>
      <c r="G826" s="3">
        <v>272932</v>
      </c>
      <c r="H826" s="3">
        <v>317460</v>
      </c>
      <c r="I826" s="3">
        <v>72.150000000000006</v>
      </c>
      <c r="J826" t="e">
        <v>#N/A</v>
      </c>
      <c r="K826" t="e">
        <f t="shared" si="24"/>
        <v>#N/A</v>
      </c>
      <c r="L826" s="6">
        <f t="shared" si="25"/>
        <v>16.314686442044163</v>
      </c>
    </row>
    <row r="827" spans="1:12" x14ac:dyDescent="0.25">
      <c r="A827" s="3" t="s">
        <v>1707</v>
      </c>
      <c r="B827" s="3" t="s">
        <v>19</v>
      </c>
      <c r="C827" s="3" t="s">
        <v>53</v>
      </c>
      <c r="D827" s="3" t="s">
        <v>54</v>
      </c>
      <c r="E827" s="3" t="s">
        <v>1708</v>
      </c>
      <c r="F827" s="4">
        <v>25608000</v>
      </c>
      <c r="G827" s="3">
        <v>195030</v>
      </c>
      <c r="H827" s="3">
        <v>237660</v>
      </c>
      <c r="I827" s="3">
        <v>79.22</v>
      </c>
      <c r="J827" t="e">
        <v>#N/A</v>
      </c>
      <c r="K827" t="e">
        <f t="shared" si="24"/>
        <v>#N/A</v>
      </c>
      <c r="L827" s="6">
        <f t="shared" si="25"/>
        <v>21.858175665282261</v>
      </c>
    </row>
    <row r="828" spans="1:12" x14ac:dyDescent="0.25">
      <c r="A828" s="3" t="s">
        <v>1709</v>
      </c>
      <c r="B828" s="3" t="s">
        <v>11</v>
      </c>
      <c r="C828" s="3" t="s">
        <v>555</v>
      </c>
      <c r="D828" s="3" t="s">
        <v>556</v>
      </c>
      <c r="E828" s="3" t="s">
        <v>1710</v>
      </c>
      <c r="F828" s="4">
        <v>25608000</v>
      </c>
      <c r="G828" s="3">
        <v>1574451.52</v>
      </c>
      <c r="H828" s="3">
        <v>228169.24</v>
      </c>
      <c r="I828" s="3">
        <v>117.13</v>
      </c>
      <c r="J828" t="e">
        <v>#N/A</v>
      </c>
      <c r="K828" t="e">
        <f t="shared" si="24"/>
        <v>#N/A</v>
      </c>
      <c r="L828" s="6">
        <f t="shared" si="25"/>
        <v>-85.508017420568152</v>
      </c>
    </row>
    <row r="829" spans="1:12" x14ac:dyDescent="0.25">
      <c r="A829" s="3" t="s">
        <v>1711</v>
      </c>
      <c r="B829" s="3" t="s">
        <v>19</v>
      </c>
      <c r="C829" s="3" t="s">
        <v>53</v>
      </c>
      <c r="D829" s="3" t="s">
        <v>54</v>
      </c>
      <c r="E829" s="3" t="s">
        <v>1712</v>
      </c>
      <c r="F829" s="4">
        <v>25608000</v>
      </c>
      <c r="G829" s="3">
        <v>50566.6</v>
      </c>
      <c r="H829" s="3">
        <v>53213.3</v>
      </c>
      <c r="I829" s="3">
        <v>80.02</v>
      </c>
      <c r="J829" t="e">
        <v>#N/A</v>
      </c>
      <c r="K829" t="e">
        <f t="shared" si="24"/>
        <v>#N/A</v>
      </c>
      <c r="L829" s="6">
        <f t="shared" si="25"/>
        <v>5.2340873224618605</v>
      </c>
    </row>
    <row r="830" spans="1:12" x14ac:dyDescent="0.25">
      <c r="A830" s="3" t="s">
        <v>1713</v>
      </c>
      <c r="B830" s="3" t="s">
        <v>19</v>
      </c>
      <c r="C830" s="3" t="s">
        <v>53</v>
      </c>
      <c r="D830" s="3" t="s">
        <v>54</v>
      </c>
      <c r="E830" s="3" t="s">
        <v>1714</v>
      </c>
      <c r="F830" s="4">
        <v>25608000</v>
      </c>
      <c r="G830" s="3">
        <v>266140</v>
      </c>
      <c r="H830" s="3">
        <v>280070</v>
      </c>
      <c r="I830" s="3">
        <v>80.02</v>
      </c>
      <c r="J830" t="e">
        <v>#N/A</v>
      </c>
      <c r="K830" t="e">
        <f t="shared" si="24"/>
        <v>#N/A</v>
      </c>
      <c r="L830" s="6">
        <f t="shared" si="25"/>
        <v>5.2340873224618605</v>
      </c>
    </row>
    <row r="831" spans="1:12" x14ac:dyDescent="0.25">
      <c r="A831" s="3" t="s">
        <v>1715</v>
      </c>
      <c r="B831" s="3" t="s">
        <v>19</v>
      </c>
      <c r="C831" s="3" t="s">
        <v>53</v>
      </c>
      <c r="D831" s="3" t="s">
        <v>54</v>
      </c>
      <c r="E831" s="3" t="s">
        <v>1716</v>
      </c>
      <c r="F831" s="4">
        <v>25608000</v>
      </c>
      <c r="G831" s="3">
        <v>124127.7</v>
      </c>
      <c r="H831" s="3">
        <v>130624.65</v>
      </c>
      <c r="I831" s="3">
        <v>80.02</v>
      </c>
      <c r="J831" t="e">
        <v>#N/A</v>
      </c>
      <c r="K831" t="e">
        <f t="shared" si="24"/>
        <v>#N/A</v>
      </c>
      <c r="L831" s="6">
        <f t="shared" si="25"/>
        <v>5.2340855425501331</v>
      </c>
    </row>
    <row r="832" spans="1:12" x14ac:dyDescent="0.25">
      <c r="A832" s="3" t="s">
        <v>1717</v>
      </c>
      <c r="B832" s="3" t="s">
        <v>36</v>
      </c>
      <c r="C832" s="3" t="s">
        <v>37</v>
      </c>
      <c r="D832" s="3" t="s">
        <v>38</v>
      </c>
      <c r="E832" s="3" t="s">
        <v>1718</v>
      </c>
      <c r="F832" s="4">
        <v>25608000</v>
      </c>
      <c r="G832" s="3">
        <v>4034.82</v>
      </c>
      <c r="H832" s="3">
        <v>1019.22</v>
      </c>
      <c r="I832" s="3">
        <v>169.87</v>
      </c>
      <c r="J832" t="e">
        <v>#N/A</v>
      </c>
      <c r="K832" t="e">
        <f t="shared" si="24"/>
        <v>#N/A</v>
      </c>
      <c r="L832" s="6">
        <f t="shared" si="25"/>
        <v>-74.739393578895715</v>
      </c>
    </row>
    <row r="833" spans="1:12" x14ac:dyDescent="0.25">
      <c r="A833" s="3" t="s">
        <v>1719</v>
      </c>
      <c r="B833" s="3" t="s">
        <v>19</v>
      </c>
      <c r="C833" s="3" t="s">
        <v>53</v>
      </c>
      <c r="D833" s="3" t="s">
        <v>54</v>
      </c>
      <c r="E833" s="3" t="s">
        <v>1720</v>
      </c>
      <c r="F833" s="4">
        <v>25608000</v>
      </c>
      <c r="G833" s="3">
        <v>114060</v>
      </c>
      <c r="H833" s="3">
        <v>120030</v>
      </c>
      <c r="I833" s="3">
        <v>80.02</v>
      </c>
      <c r="J833" t="e">
        <v>#N/A</v>
      </c>
      <c r="K833" t="e">
        <f t="shared" si="24"/>
        <v>#N/A</v>
      </c>
      <c r="L833" s="6">
        <f t="shared" si="25"/>
        <v>5.2340873224618605</v>
      </c>
    </row>
    <row r="834" spans="1:12" x14ac:dyDescent="0.25">
      <c r="A834" s="3" t="s">
        <v>1721</v>
      </c>
      <c r="B834" s="3" t="s">
        <v>19</v>
      </c>
      <c r="C834" s="3" t="s">
        <v>53</v>
      </c>
      <c r="D834" s="3" t="s">
        <v>54</v>
      </c>
      <c r="E834" s="3" t="s">
        <v>1722</v>
      </c>
      <c r="F834" s="4">
        <v>25608000</v>
      </c>
      <c r="G834" s="3">
        <v>228120</v>
      </c>
      <c r="H834" s="3">
        <v>240060</v>
      </c>
      <c r="I834" s="3">
        <v>80.02</v>
      </c>
      <c r="J834" t="e">
        <v>#N/A</v>
      </c>
      <c r="K834" t="e">
        <f t="shared" si="24"/>
        <v>#N/A</v>
      </c>
      <c r="L834" s="6">
        <f t="shared" si="25"/>
        <v>5.2340873224618605</v>
      </c>
    </row>
    <row r="835" spans="1:12" x14ac:dyDescent="0.25">
      <c r="A835" s="3" t="s">
        <v>1723</v>
      </c>
      <c r="B835" s="3" t="s">
        <v>19</v>
      </c>
      <c r="C835" s="3" t="s">
        <v>53</v>
      </c>
      <c r="D835" s="3" t="s">
        <v>54</v>
      </c>
      <c r="E835" s="3" t="s">
        <v>1724</v>
      </c>
      <c r="F835" s="4">
        <v>25608000</v>
      </c>
      <c r="G835" s="3">
        <v>374100</v>
      </c>
      <c r="H835" s="3">
        <v>396300</v>
      </c>
      <c r="I835" s="3">
        <v>79.260000000000005</v>
      </c>
      <c r="J835" t="e">
        <v>#N/A</v>
      </c>
      <c r="K835" t="e">
        <f t="shared" si="24"/>
        <v>#N/A</v>
      </c>
      <c r="L835" s="6">
        <f t="shared" si="25"/>
        <v>5.9342421812349784</v>
      </c>
    </row>
    <row r="836" spans="1:12" x14ac:dyDescent="0.25">
      <c r="A836" s="3" t="s">
        <v>1725</v>
      </c>
      <c r="B836" s="3" t="s">
        <v>9</v>
      </c>
      <c r="C836" s="3" t="s">
        <v>121</v>
      </c>
      <c r="D836" s="3" t="s">
        <v>54</v>
      </c>
      <c r="E836" s="3" t="s">
        <v>1726</v>
      </c>
      <c r="F836" s="4">
        <v>25608000</v>
      </c>
      <c r="G836" s="3">
        <v>307700</v>
      </c>
      <c r="H836" s="3">
        <v>19900</v>
      </c>
      <c r="I836" s="3">
        <v>1.99</v>
      </c>
      <c r="J836" t="e">
        <v>#N/A</v>
      </c>
      <c r="K836" t="e">
        <f t="shared" ref="K836:K899" si="26">H836/J836*100-100</f>
        <v>#N/A</v>
      </c>
      <c r="L836" s="6">
        <f t="shared" ref="L836:L899" si="27">H836/G836*100-100</f>
        <v>-93.532661683457917</v>
      </c>
    </row>
    <row r="837" spans="1:12" x14ac:dyDescent="0.25">
      <c r="A837" s="3" t="s">
        <v>1727</v>
      </c>
      <c r="B837" s="3" t="s">
        <v>19</v>
      </c>
      <c r="C837" s="3" t="s">
        <v>20</v>
      </c>
      <c r="D837" s="3" t="s">
        <v>21</v>
      </c>
      <c r="E837" s="3" t="s">
        <v>1728</v>
      </c>
      <c r="F837" s="4">
        <v>25608000</v>
      </c>
      <c r="G837" s="3">
        <v>264976.25</v>
      </c>
      <c r="H837" s="3">
        <v>210787.5</v>
      </c>
      <c r="I837" s="3">
        <v>109.5</v>
      </c>
      <c r="J837" t="e">
        <v>#N/A</v>
      </c>
      <c r="K837" t="e">
        <f t="shared" si="26"/>
        <v>#N/A</v>
      </c>
      <c r="L837" s="6">
        <f t="shared" si="27"/>
        <v>-20.450417726116967</v>
      </c>
    </row>
    <row r="838" spans="1:12" x14ac:dyDescent="0.25">
      <c r="A838" s="3" t="s">
        <v>1729</v>
      </c>
      <c r="B838" s="3" t="s">
        <v>19</v>
      </c>
      <c r="C838" s="3" t="s">
        <v>20</v>
      </c>
      <c r="D838" s="3" t="s">
        <v>21</v>
      </c>
      <c r="E838" s="3" t="s">
        <v>1730</v>
      </c>
      <c r="F838" s="4">
        <v>25608000</v>
      </c>
      <c r="G838" s="3">
        <v>146184.29999999999</v>
      </c>
      <c r="H838" s="3">
        <v>117807.66</v>
      </c>
      <c r="I838" s="3">
        <v>110.93</v>
      </c>
      <c r="J838" t="e">
        <v>#N/A</v>
      </c>
      <c r="K838" t="e">
        <f t="shared" si="26"/>
        <v>#N/A</v>
      </c>
      <c r="L838" s="6">
        <f t="shared" si="27"/>
        <v>-19.411551035234282</v>
      </c>
    </row>
    <row r="839" spans="1:12" x14ac:dyDescent="0.25">
      <c r="A839" s="3" t="s">
        <v>1731</v>
      </c>
      <c r="B839" s="3" t="s">
        <v>19</v>
      </c>
      <c r="C839" s="3" t="s">
        <v>20</v>
      </c>
      <c r="D839" s="3" t="s">
        <v>21</v>
      </c>
      <c r="E839" s="3" t="s">
        <v>1732</v>
      </c>
      <c r="F839" s="4">
        <v>25608000</v>
      </c>
      <c r="G839" s="3">
        <v>108055.25</v>
      </c>
      <c r="H839" s="3">
        <v>106289</v>
      </c>
      <c r="I839" s="3">
        <v>135.4</v>
      </c>
      <c r="J839" t="e">
        <v>#N/A</v>
      </c>
      <c r="K839" t="e">
        <f t="shared" si="26"/>
        <v>#N/A</v>
      </c>
      <c r="L839" s="6">
        <f t="shared" si="27"/>
        <v>-1.6345804576825316</v>
      </c>
    </row>
    <row r="840" spans="1:12" x14ac:dyDescent="0.25">
      <c r="A840" s="3" t="s">
        <v>1733</v>
      </c>
      <c r="B840" s="3" t="s">
        <v>19</v>
      </c>
      <c r="C840" s="3" t="s">
        <v>20</v>
      </c>
      <c r="D840" s="3" t="s">
        <v>21</v>
      </c>
      <c r="E840" s="3" t="s">
        <v>1734</v>
      </c>
      <c r="F840" s="4">
        <v>25608000</v>
      </c>
      <c r="G840" s="3">
        <v>69650.899999999994</v>
      </c>
      <c r="H840" s="3">
        <v>57871.22</v>
      </c>
      <c r="I840" s="3">
        <v>114.37</v>
      </c>
      <c r="J840" t="e">
        <v>#N/A</v>
      </c>
      <c r="K840" t="e">
        <f t="shared" si="26"/>
        <v>#N/A</v>
      </c>
      <c r="L840" s="6">
        <f t="shared" si="27"/>
        <v>-16.912459135488547</v>
      </c>
    </row>
    <row r="841" spans="1:12" x14ac:dyDescent="0.25">
      <c r="A841" s="3" t="s">
        <v>1735</v>
      </c>
      <c r="B841" s="3" t="s">
        <v>19</v>
      </c>
      <c r="C841" s="3" t="s">
        <v>53</v>
      </c>
      <c r="D841" s="3" t="s">
        <v>54</v>
      </c>
      <c r="E841" s="3" t="s">
        <v>1736</v>
      </c>
      <c r="F841" s="4">
        <v>25608000</v>
      </c>
      <c r="G841" s="3">
        <v>123472.05</v>
      </c>
      <c r="H841" s="3">
        <v>103146.03</v>
      </c>
      <c r="I841" s="3">
        <v>114.99</v>
      </c>
      <c r="J841" t="e">
        <v>#N/A</v>
      </c>
      <c r="K841" t="e">
        <f t="shared" si="26"/>
        <v>#N/A</v>
      </c>
      <c r="L841" s="6">
        <f t="shared" si="27"/>
        <v>-16.462041409371594</v>
      </c>
    </row>
    <row r="842" spans="1:12" x14ac:dyDescent="0.25">
      <c r="A842" s="3" t="s">
        <v>1737</v>
      </c>
      <c r="B842" s="3" t="s">
        <v>19</v>
      </c>
      <c r="C842" s="3" t="s">
        <v>20</v>
      </c>
      <c r="D842" s="3" t="s">
        <v>21</v>
      </c>
      <c r="E842" s="3" t="s">
        <v>1738</v>
      </c>
      <c r="F842" s="4">
        <v>25608000</v>
      </c>
      <c r="G842" s="3">
        <v>164629.4</v>
      </c>
      <c r="H842" s="3">
        <v>140709.4</v>
      </c>
      <c r="I842" s="3">
        <v>117.65</v>
      </c>
      <c r="J842" t="e">
        <v>#N/A</v>
      </c>
      <c r="K842" t="e">
        <f t="shared" si="26"/>
        <v>#N/A</v>
      </c>
      <c r="L842" s="6">
        <f t="shared" si="27"/>
        <v>-14.529604068289132</v>
      </c>
    </row>
    <row r="843" spans="1:12" x14ac:dyDescent="0.25">
      <c r="A843" s="3" t="s">
        <v>1739</v>
      </c>
      <c r="B843" s="3" t="s">
        <v>19</v>
      </c>
      <c r="C843" s="3" t="s">
        <v>20</v>
      </c>
      <c r="D843" s="3" t="s">
        <v>21</v>
      </c>
      <c r="E843" s="3" t="s">
        <v>1740</v>
      </c>
      <c r="F843" s="4">
        <v>25608000</v>
      </c>
      <c r="G843" s="3">
        <v>2477.6999999999998</v>
      </c>
      <c r="H843" s="3">
        <v>2049.84</v>
      </c>
      <c r="I843" s="3">
        <v>113.88</v>
      </c>
      <c r="J843" t="e">
        <v>#N/A</v>
      </c>
      <c r="K843" t="e">
        <f t="shared" si="26"/>
        <v>#N/A</v>
      </c>
      <c r="L843" s="6">
        <f t="shared" si="27"/>
        <v>-17.268434435161623</v>
      </c>
    </row>
    <row r="844" spans="1:12" x14ac:dyDescent="0.25">
      <c r="A844" s="3" t="s">
        <v>1741</v>
      </c>
      <c r="B844" s="3" t="s">
        <v>19</v>
      </c>
      <c r="C844" s="3" t="s">
        <v>20</v>
      </c>
      <c r="D844" s="3" t="s">
        <v>21</v>
      </c>
      <c r="E844" s="3" t="s">
        <v>1742</v>
      </c>
      <c r="F844" s="4">
        <v>25608000</v>
      </c>
      <c r="G844" s="3">
        <v>122233.2</v>
      </c>
      <c r="H844" s="3">
        <v>100814.64</v>
      </c>
      <c r="I844" s="3">
        <v>113.53</v>
      </c>
      <c r="J844" t="e">
        <v>#N/A</v>
      </c>
      <c r="K844" t="e">
        <f t="shared" si="26"/>
        <v>#N/A</v>
      </c>
      <c r="L844" s="6">
        <f t="shared" si="27"/>
        <v>-17.522702506356708</v>
      </c>
    </row>
    <row r="845" spans="1:12" x14ac:dyDescent="0.25">
      <c r="A845" s="3" t="s">
        <v>1743</v>
      </c>
      <c r="B845" s="3" t="s">
        <v>19</v>
      </c>
      <c r="C845" s="3" t="s">
        <v>20</v>
      </c>
      <c r="D845" s="3" t="s">
        <v>21</v>
      </c>
      <c r="E845" s="3" t="s">
        <v>1744</v>
      </c>
      <c r="F845" s="4">
        <v>25608000</v>
      </c>
      <c r="G845" s="3">
        <v>115598.47</v>
      </c>
      <c r="H845" s="3">
        <v>95342.49</v>
      </c>
      <c r="I845" s="3">
        <v>113.53</v>
      </c>
      <c r="J845" t="e">
        <v>#N/A</v>
      </c>
      <c r="K845" t="e">
        <f t="shared" si="26"/>
        <v>#N/A</v>
      </c>
      <c r="L845" s="6">
        <f t="shared" si="27"/>
        <v>-17.522705966610104</v>
      </c>
    </row>
    <row r="846" spans="1:12" x14ac:dyDescent="0.25">
      <c r="A846" s="3" t="s">
        <v>1745</v>
      </c>
      <c r="B846" s="3" t="s">
        <v>19</v>
      </c>
      <c r="C846" s="3" t="s">
        <v>20</v>
      </c>
      <c r="D846" s="3" t="s">
        <v>21</v>
      </c>
      <c r="E846" s="3" t="s">
        <v>1746</v>
      </c>
      <c r="F846" s="4">
        <v>25608000</v>
      </c>
      <c r="G846" s="3">
        <v>118232.4</v>
      </c>
      <c r="H846" s="3">
        <v>143734.5</v>
      </c>
      <c r="I846" s="3">
        <v>85.05</v>
      </c>
      <c r="J846" t="e">
        <v>#N/A</v>
      </c>
      <c r="K846" t="e">
        <f t="shared" si="26"/>
        <v>#N/A</v>
      </c>
      <c r="L846" s="6">
        <f t="shared" si="27"/>
        <v>21.569468267581485</v>
      </c>
    </row>
    <row r="847" spans="1:12" x14ac:dyDescent="0.25">
      <c r="A847" s="3" t="s">
        <v>1747</v>
      </c>
      <c r="B847" s="3" t="s">
        <v>19</v>
      </c>
      <c r="C847" s="3" t="s">
        <v>20</v>
      </c>
      <c r="D847" s="3" t="s">
        <v>21</v>
      </c>
      <c r="E847" s="3" t="s">
        <v>1748</v>
      </c>
      <c r="F847" s="4">
        <v>25608000</v>
      </c>
      <c r="G847" s="3">
        <v>165655.56</v>
      </c>
      <c r="H847" s="3">
        <v>203099.4</v>
      </c>
      <c r="I847" s="3">
        <v>85.05</v>
      </c>
      <c r="J847" t="e">
        <v>#N/A</v>
      </c>
      <c r="K847" t="e">
        <f t="shared" si="26"/>
        <v>#N/A</v>
      </c>
      <c r="L847" s="6">
        <f t="shared" si="27"/>
        <v>22.603430877901104</v>
      </c>
    </row>
    <row r="848" spans="1:12" x14ac:dyDescent="0.25">
      <c r="A848" s="3" t="s">
        <v>1749</v>
      </c>
      <c r="B848" s="3" t="s">
        <v>19</v>
      </c>
      <c r="C848" s="3" t="s">
        <v>20</v>
      </c>
      <c r="D848" s="3" t="s">
        <v>21</v>
      </c>
      <c r="E848" s="3" t="s">
        <v>1750</v>
      </c>
      <c r="F848" s="4">
        <v>25608000</v>
      </c>
      <c r="G848" s="3">
        <v>104055</v>
      </c>
      <c r="H848" s="3">
        <v>127575</v>
      </c>
      <c r="I848" s="3">
        <v>85.05</v>
      </c>
      <c r="J848" t="e">
        <v>#N/A</v>
      </c>
      <c r="K848" t="e">
        <f t="shared" si="26"/>
        <v>#N/A</v>
      </c>
      <c r="L848" s="6">
        <f t="shared" si="27"/>
        <v>22.603430877901104</v>
      </c>
    </row>
    <row r="849" spans="1:12" x14ac:dyDescent="0.25">
      <c r="A849" s="3" t="s">
        <v>1751</v>
      </c>
      <c r="B849" s="3" t="s">
        <v>9</v>
      </c>
      <c r="C849" s="3" t="s">
        <v>121</v>
      </c>
      <c r="D849" s="3" t="s">
        <v>54</v>
      </c>
      <c r="E849" s="3" t="s">
        <v>1752</v>
      </c>
      <c r="F849" s="4">
        <v>25608000</v>
      </c>
      <c r="G849" s="3">
        <v>349260</v>
      </c>
      <c r="H849" s="3">
        <v>11940</v>
      </c>
      <c r="I849" s="3">
        <v>1.99</v>
      </c>
      <c r="J849" t="e">
        <v>#N/A</v>
      </c>
      <c r="K849" t="e">
        <f t="shared" si="26"/>
        <v>#N/A</v>
      </c>
      <c r="L849" s="6">
        <f t="shared" si="27"/>
        <v>-96.581343411784914</v>
      </c>
    </row>
    <row r="850" spans="1:12" x14ac:dyDescent="0.25">
      <c r="A850" s="3" t="s">
        <v>1753</v>
      </c>
      <c r="B850" s="3" t="s">
        <v>9</v>
      </c>
      <c r="C850" s="3" t="s">
        <v>121</v>
      </c>
      <c r="D850" s="3" t="s">
        <v>54</v>
      </c>
      <c r="E850" s="3" t="s">
        <v>1754</v>
      </c>
      <c r="F850" s="4">
        <v>25608000</v>
      </c>
      <c r="G850" s="3">
        <v>628754.4</v>
      </c>
      <c r="H850" s="3">
        <v>22208.400000000001</v>
      </c>
      <c r="I850" s="3">
        <v>1.99</v>
      </c>
      <c r="J850" t="e">
        <v>#N/A</v>
      </c>
      <c r="K850" t="e">
        <f t="shared" si="26"/>
        <v>#N/A</v>
      </c>
      <c r="L850" s="6">
        <f t="shared" si="27"/>
        <v>-96.467873624423149</v>
      </c>
    </row>
    <row r="851" spans="1:12" x14ac:dyDescent="0.25">
      <c r="A851" s="3" t="s">
        <v>1755</v>
      </c>
      <c r="B851" s="3" t="s">
        <v>9</v>
      </c>
      <c r="C851" s="3" t="s">
        <v>121</v>
      </c>
      <c r="D851" s="3" t="s">
        <v>54</v>
      </c>
      <c r="E851" s="3" t="s">
        <v>1756</v>
      </c>
      <c r="F851" s="4">
        <v>25608000</v>
      </c>
      <c r="G851" s="3">
        <v>338040</v>
      </c>
      <c r="H851" s="3">
        <v>11940</v>
      </c>
      <c r="I851" s="3">
        <v>1.99</v>
      </c>
      <c r="J851" t="e">
        <v>#N/A</v>
      </c>
      <c r="K851" t="e">
        <f t="shared" si="26"/>
        <v>#N/A</v>
      </c>
      <c r="L851" s="6">
        <f t="shared" si="27"/>
        <v>-96.467873624423149</v>
      </c>
    </row>
    <row r="852" spans="1:12" x14ac:dyDescent="0.25">
      <c r="A852" s="3" t="s">
        <v>1757</v>
      </c>
      <c r="B852" s="3" t="s">
        <v>9</v>
      </c>
      <c r="C852" s="3" t="s">
        <v>121</v>
      </c>
      <c r="D852" s="3" t="s">
        <v>54</v>
      </c>
      <c r="E852" s="3" t="s">
        <v>1758</v>
      </c>
      <c r="F852" s="4">
        <v>25608000</v>
      </c>
      <c r="G852" s="3">
        <v>338040</v>
      </c>
      <c r="H852" s="3">
        <v>11940</v>
      </c>
      <c r="I852" s="3">
        <v>1.99</v>
      </c>
      <c r="J852" t="e">
        <v>#N/A</v>
      </c>
      <c r="K852" t="e">
        <f t="shared" si="26"/>
        <v>#N/A</v>
      </c>
      <c r="L852" s="6">
        <f t="shared" si="27"/>
        <v>-96.467873624423149</v>
      </c>
    </row>
    <row r="853" spans="1:12" x14ac:dyDescent="0.25">
      <c r="A853" s="3" t="s">
        <v>1759</v>
      </c>
      <c r="B853" s="3" t="s">
        <v>9</v>
      </c>
      <c r="C853" s="3" t="s">
        <v>121</v>
      </c>
      <c r="D853" s="3" t="s">
        <v>54</v>
      </c>
      <c r="E853" s="3" t="s">
        <v>1760</v>
      </c>
      <c r="F853" s="4">
        <v>25608000</v>
      </c>
      <c r="G853" s="3">
        <v>419040</v>
      </c>
      <c r="H853" s="3">
        <v>11940</v>
      </c>
      <c r="I853" s="3">
        <v>1.99</v>
      </c>
      <c r="J853" t="e">
        <v>#N/A</v>
      </c>
      <c r="K853" t="e">
        <f t="shared" si="26"/>
        <v>#N/A</v>
      </c>
      <c r="L853" s="6">
        <f t="shared" si="27"/>
        <v>-97.150630011454751</v>
      </c>
    </row>
    <row r="854" spans="1:12" x14ac:dyDescent="0.25">
      <c r="A854" s="3" t="s">
        <v>1761</v>
      </c>
      <c r="B854" s="3" t="s">
        <v>19</v>
      </c>
      <c r="C854" s="3" t="s">
        <v>53</v>
      </c>
      <c r="D854" s="3" t="s">
        <v>54</v>
      </c>
      <c r="E854" s="3" t="s">
        <v>1762</v>
      </c>
      <c r="F854" s="4">
        <v>25608000</v>
      </c>
      <c r="G854" s="3">
        <v>244440</v>
      </c>
      <c r="H854" s="3">
        <v>280770</v>
      </c>
      <c r="I854" s="3">
        <v>80.22</v>
      </c>
      <c r="J854" t="e">
        <v>#N/A</v>
      </c>
      <c r="K854" t="e">
        <f t="shared" si="26"/>
        <v>#N/A</v>
      </c>
      <c r="L854" s="6">
        <f t="shared" si="27"/>
        <v>14.862542955326447</v>
      </c>
    </row>
    <row r="855" spans="1:12" x14ac:dyDescent="0.25">
      <c r="A855" s="3" t="s">
        <v>1763</v>
      </c>
      <c r="B855" s="3" t="s">
        <v>19</v>
      </c>
      <c r="C855" s="3" t="s">
        <v>53</v>
      </c>
      <c r="D855" s="3" t="s">
        <v>54</v>
      </c>
      <c r="E855" s="3" t="s">
        <v>1764</v>
      </c>
      <c r="F855" s="4">
        <v>25608000</v>
      </c>
      <c r="G855" s="3">
        <v>279360</v>
      </c>
      <c r="H855" s="3">
        <v>320880</v>
      </c>
      <c r="I855" s="3">
        <v>80.22</v>
      </c>
      <c r="J855" t="e">
        <v>#N/A</v>
      </c>
      <c r="K855" t="e">
        <f t="shared" si="26"/>
        <v>#N/A</v>
      </c>
      <c r="L855" s="6">
        <f t="shared" si="27"/>
        <v>14.862542955326447</v>
      </c>
    </row>
    <row r="856" spans="1:12" x14ac:dyDescent="0.25">
      <c r="A856" s="3" t="s">
        <v>1765</v>
      </c>
      <c r="B856" s="3" t="s">
        <v>9</v>
      </c>
      <c r="C856" s="3" t="s">
        <v>121</v>
      </c>
      <c r="D856" s="3" t="s">
        <v>54</v>
      </c>
      <c r="E856" s="3" t="s">
        <v>1766</v>
      </c>
      <c r="F856" s="4">
        <v>25608000</v>
      </c>
      <c r="G856" s="3">
        <v>629956.80000000005</v>
      </c>
      <c r="H856" s="3">
        <v>17949.8</v>
      </c>
      <c r="I856" s="3">
        <v>1.99</v>
      </c>
      <c r="J856" t="e">
        <v>#N/A</v>
      </c>
      <c r="K856" t="e">
        <f t="shared" si="26"/>
        <v>#N/A</v>
      </c>
      <c r="L856" s="6">
        <f t="shared" si="27"/>
        <v>-97.150630011454751</v>
      </c>
    </row>
    <row r="857" spans="1:12" x14ac:dyDescent="0.25">
      <c r="A857" s="3" t="s">
        <v>1767</v>
      </c>
      <c r="B857" s="3" t="s">
        <v>19</v>
      </c>
      <c r="C857" s="3" t="s">
        <v>53</v>
      </c>
      <c r="D857" s="3" t="s">
        <v>54</v>
      </c>
      <c r="E857" s="3" t="s">
        <v>1768</v>
      </c>
      <c r="F857" s="4">
        <v>25608000</v>
      </c>
      <c r="G857" s="3">
        <v>90792</v>
      </c>
      <c r="H857" s="3">
        <v>104286</v>
      </c>
      <c r="I857" s="3">
        <v>80.22</v>
      </c>
      <c r="J857" t="e">
        <v>#N/A</v>
      </c>
      <c r="K857" t="e">
        <f t="shared" si="26"/>
        <v>#N/A</v>
      </c>
      <c r="L857" s="6">
        <f t="shared" si="27"/>
        <v>14.862542955326447</v>
      </c>
    </row>
    <row r="858" spans="1:12" x14ac:dyDescent="0.25">
      <c r="A858" s="3" t="s">
        <v>1769</v>
      </c>
      <c r="B858" s="3" t="s">
        <v>19</v>
      </c>
      <c r="C858" s="3" t="s">
        <v>20</v>
      </c>
      <c r="D858" s="3" t="s">
        <v>21</v>
      </c>
      <c r="E858" s="3" t="s">
        <v>1770</v>
      </c>
      <c r="F858" s="4">
        <v>25608000</v>
      </c>
      <c r="G858" s="3">
        <v>34685</v>
      </c>
      <c r="H858" s="3">
        <v>42525</v>
      </c>
      <c r="I858" s="3">
        <v>85.05</v>
      </c>
      <c r="J858" t="e">
        <v>#N/A</v>
      </c>
      <c r="K858" t="e">
        <f t="shared" si="26"/>
        <v>#N/A</v>
      </c>
      <c r="L858" s="6">
        <f t="shared" si="27"/>
        <v>22.603430877901104</v>
      </c>
    </row>
    <row r="859" spans="1:12" x14ac:dyDescent="0.25">
      <c r="A859" s="3" t="s">
        <v>1771</v>
      </c>
      <c r="B859" s="3" t="s">
        <v>19</v>
      </c>
      <c r="C859" s="3" t="s">
        <v>20</v>
      </c>
      <c r="D859" s="3" t="s">
        <v>21</v>
      </c>
      <c r="E859" s="3" t="s">
        <v>1772</v>
      </c>
      <c r="F859" s="4">
        <v>25608000</v>
      </c>
      <c r="G859" s="3">
        <v>159363.75</v>
      </c>
      <c r="H859" s="3">
        <v>193488.75</v>
      </c>
      <c r="I859" s="3">
        <v>85.05</v>
      </c>
      <c r="J859" t="e">
        <v>#N/A</v>
      </c>
      <c r="K859" t="e">
        <f t="shared" si="26"/>
        <v>#N/A</v>
      </c>
      <c r="L859" s="6">
        <f t="shared" si="27"/>
        <v>21.413276231263396</v>
      </c>
    </row>
    <row r="860" spans="1:12" x14ac:dyDescent="0.25">
      <c r="A860" s="3" t="s">
        <v>1773</v>
      </c>
      <c r="B860" s="3" t="s">
        <v>19</v>
      </c>
      <c r="C860" s="3" t="s">
        <v>20</v>
      </c>
      <c r="D860" s="3" t="s">
        <v>21</v>
      </c>
      <c r="E860" s="3" t="s">
        <v>1774</v>
      </c>
      <c r="F860" s="4">
        <v>25608000</v>
      </c>
      <c r="G860" s="3">
        <v>167944.77</v>
      </c>
      <c r="H860" s="3">
        <v>205906.05</v>
      </c>
      <c r="I860" s="3">
        <v>85.05</v>
      </c>
      <c r="J860" t="e">
        <v>#N/A</v>
      </c>
      <c r="K860" t="e">
        <f t="shared" si="26"/>
        <v>#N/A</v>
      </c>
      <c r="L860" s="6">
        <f t="shared" si="27"/>
        <v>22.603430877901104</v>
      </c>
    </row>
    <row r="861" spans="1:12" x14ac:dyDescent="0.25">
      <c r="A861" s="3" t="s">
        <v>1775</v>
      </c>
      <c r="B861" s="3" t="s">
        <v>19</v>
      </c>
      <c r="C861" s="3" t="s">
        <v>20</v>
      </c>
      <c r="D861" s="3" t="s">
        <v>21</v>
      </c>
      <c r="E861" s="3" t="s">
        <v>1776</v>
      </c>
      <c r="F861" s="4">
        <v>25608000</v>
      </c>
      <c r="G861" s="3">
        <v>83244</v>
      </c>
      <c r="H861" s="3">
        <v>102060</v>
      </c>
      <c r="I861" s="3">
        <v>85.05</v>
      </c>
      <c r="J861" t="e">
        <v>#N/A</v>
      </c>
      <c r="K861" t="e">
        <f t="shared" si="26"/>
        <v>#N/A</v>
      </c>
      <c r="L861" s="6">
        <f t="shared" si="27"/>
        <v>22.603430877901104</v>
      </c>
    </row>
    <row r="862" spans="1:12" x14ac:dyDescent="0.25">
      <c r="A862" s="3" t="s">
        <v>1777</v>
      </c>
      <c r="B862" s="3" t="s">
        <v>19</v>
      </c>
      <c r="C862" s="3" t="s">
        <v>20</v>
      </c>
      <c r="D862" s="3" t="s">
        <v>21</v>
      </c>
      <c r="E862" s="3" t="s">
        <v>1778</v>
      </c>
      <c r="F862" s="4">
        <v>25608000</v>
      </c>
      <c r="G862" s="3">
        <v>138740</v>
      </c>
      <c r="H862" s="3">
        <v>170100</v>
      </c>
      <c r="I862" s="3">
        <v>85.05</v>
      </c>
      <c r="J862" t="e">
        <v>#N/A</v>
      </c>
      <c r="K862" t="e">
        <f t="shared" si="26"/>
        <v>#N/A</v>
      </c>
      <c r="L862" s="6">
        <f t="shared" si="27"/>
        <v>22.603430877901104</v>
      </c>
    </row>
    <row r="863" spans="1:12" x14ac:dyDescent="0.25">
      <c r="A863" s="3" t="s">
        <v>1779</v>
      </c>
      <c r="B863" s="3" t="s">
        <v>19</v>
      </c>
      <c r="C863" s="3" t="s">
        <v>20</v>
      </c>
      <c r="D863" s="3" t="s">
        <v>21</v>
      </c>
      <c r="E863" s="3" t="s">
        <v>1780</v>
      </c>
      <c r="F863" s="4">
        <v>25608000</v>
      </c>
      <c r="G863" s="3">
        <v>93094.54</v>
      </c>
      <c r="H863" s="3">
        <v>114137.1</v>
      </c>
      <c r="I863" s="3">
        <v>85.05</v>
      </c>
      <c r="J863" t="e">
        <v>#N/A</v>
      </c>
      <c r="K863" t="e">
        <f t="shared" si="26"/>
        <v>#N/A</v>
      </c>
      <c r="L863" s="6">
        <f t="shared" si="27"/>
        <v>22.603430877901133</v>
      </c>
    </row>
    <row r="864" spans="1:12" x14ac:dyDescent="0.25">
      <c r="A864" s="3" t="s">
        <v>1781</v>
      </c>
      <c r="B864" s="3" t="s">
        <v>19</v>
      </c>
      <c r="C864" s="3" t="s">
        <v>20</v>
      </c>
      <c r="D864" s="3" t="s">
        <v>21</v>
      </c>
      <c r="E864" s="3" t="s">
        <v>1782</v>
      </c>
      <c r="F864" s="4">
        <v>25608000</v>
      </c>
      <c r="G864" s="3">
        <v>173425</v>
      </c>
      <c r="H864" s="3">
        <v>155300</v>
      </c>
      <c r="I864" s="3">
        <v>62.12</v>
      </c>
      <c r="J864" t="e">
        <v>#N/A</v>
      </c>
      <c r="K864" t="e">
        <f t="shared" si="26"/>
        <v>#N/A</v>
      </c>
      <c r="L864" s="6">
        <f t="shared" si="27"/>
        <v>-10.451203690356053</v>
      </c>
    </row>
    <row r="865" spans="1:12" x14ac:dyDescent="0.25">
      <c r="A865" s="3" t="s">
        <v>1783</v>
      </c>
      <c r="B865" s="3" t="s">
        <v>19</v>
      </c>
      <c r="C865" s="3" t="s">
        <v>20</v>
      </c>
      <c r="D865" s="3" t="s">
        <v>21</v>
      </c>
      <c r="E865" s="3" t="s">
        <v>1784</v>
      </c>
      <c r="F865" s="4">
        <v>25608000</v>
      </c>
      <c r="G865" s="3">
        <v>156082.5</v>
      </c>
      <c r="H865" s="3">
        <v>191362.5</v>
      </c>
      <c r="I865" s="3">
        <v>85.05</v>
      </c>
      <c r="J865" t="e">
        <v>#N/A</v>
      </c>
      <c r="K865" t="e">
        <f t="shared" si="26"/>
        <v>#N/A</v>
      </c>
      <c r="L865" s="6">
        <f t="shared" si="27"/>
        <v>22.603430877901104</v>
      </c>
    </row>
    <row r="866" spans="1:12" x14ac:dyDescent="0.25">
      <c r="A866" s="3" t="s">
        <v>1785</v>
      </c>
      <c r="B866" s="3" t="s">
        <v>19</v>
      </c>
      <c r="C866" s="3" t="s">
        <v>53</v>
      </c>
      <c r="D866" s="3" t="s">
        <v>54</v>
      </c>
      <c r="E866" s="3" t="s">
        <v>1786</v>
      </c>
      <c r="F866" s="4">
        <v>25608000</v>
      </c>
      <c r="G866" s="3">
        <v>279360</v>
      </c>
      <c r="H866" s="3">
        <v>320880</v>
      </c>
      <c r="I866" s="3">
        <v>80.22</v>
      </c>
      <c r="J866" t="e">
        <v>#N/A</v>
      </c>
      <c r="K866" t="e">
        <f t="shared" si="26"/>
        <v>#N/A</v>
      </c>
      <c r="L866" s="6">
        <f t="shared" si="27"/>
        <v>14.862542955326447</v>
      </c>
    </row>
    <row r="867" spans="1:12" x14ac:dyDescent="0.25">
      <c r="A867" s="3" t="s">
        <v>1787</v>
      </c>
      <c r="B867" s="3" t="s">
        <v>19</v>
      </c>
      <c r="C867" s="3" t="s">
        <v>53</v>
      </c>
      <c r="D867" s="3" t="s">
        <v>54</v>
      </c>
      <c r="E867" s="3" t="s">
        <v>1788</v>
      </c>
      <c r="F867" s="4">
        <v>25608000</v>
      </c>
      <c r="G867" s="3">
        <v>67870</v>
      </c>
      <c r="H867" s="3">
        <v>190355</v>
      </c>
      <c r="I867" s="3">
        <v>69.22</v>
      </c>
      <c r="J867" t="e">
        <v>#N/A</v>
      </c>
      <c r="K867" t="e">
        <f t="shared" si="26"/>
        <v>#N/A</v>
      </c>
      <c r="L867" s="6">
        <f t="shared" si="27"/>
        <v>180.47001620745544</v>
      </c>
    </row>
    <row r="868" spans="1:12" x14ac:dyDescent="0.25">
      <c r="A868" s="3" t="s">
        <v>1789</v>
      </c>
      <c r="B868" s="3" t="s">
        <v>19</v>
      </c>
      <c r="C868" s="3" t="s">
        <v>53</v>
      </c>
      <c r="D868" s="3" t="s">
        <v>54</v>
      </c>
      <c r="E868" s="3" t="s">
        <v>1790</v>
      </c>
      <c r="F868" s="4">
        <v>25608000</v>
      </c>
      <c r="G868" s="3">
        <v>98720</v>
      </c>
      <c r="H868" s="3">
        <v>276880</v>
      </c>
      <c r="I868" s="3">
        <v>69.22</v>
      </c>
      <c r="J868" t="e">
        <v>#N/A</v>
      </c>
      <c r="K868" t="e">
        <f t="shared" si="26"/>
        <v>#N/A</v>
      </c>
      <c r="L868" s="6">
        <f t="shared" si="27"/>
        <v>180.47001620745544</v>
      </c>
    </row>
    <row r="869" spans="1:12" x14ac:dyDescent="0.25">
      <c r="A869" s="3" t="s">
        <v>1791</v>
      </c>
      <c r="B869" s="3" t="s">
        <v>12</v>
      </c>
      <c r="C869" s="3" t="s">
        <v>621</v>
      </c>
      <c r="D869" s="3" t="s">
        <v>622</v>
      </c>
      <c r="E869" s="3" t="s">
        <v>1792</v>
      </c>
      <c r="F869" s="4">
        <v>25608000</v>
      </c>
      <c r="G869" s="3">
        <v>148831.23000000001</v>
      </c>
      <c r="H869" s="3">
        <v>30249.39</v>
      </c>
      <c r="I869" s="3">
        <v>245.93</v>
      </c>
      <c r="J869" t="e">
        <v>#N/A</v>
      </c>
      <c r="K869" t="e">
        <f t="shared" si="26"/>
        <v>#N/A</v>
      </c>
      <c r="L869" s="6">
        <f t="shared" si="27"/>
        <v>-79.675374583681133</v>
      </c>
    </row>
    <row r="870" spans="1:12" x14ac:dyDescent="0.25">
      <c r="A870" s="3" t="s">
        <v>1793</v>
      </c>
      <c r="B870" s="3" t="s">
        <v>14</v>
      </c>
      <c r="C870" s="3" t="s">
        <v>342</v>
      </c>
      <c r="D870" s="3" t="s">
        <v>343</v>
      </c>
      <c r="E870" s="3" t="s">
        <v>1794</v>
      </c>
      <c r="F870" s="4">
        <v>25608000</v>
      </c>
      <c r="G870" s="3">
        <v>96.52</v>
      </c>
      <c r="H870" s="3">
        <v>193.89</v>
      </c>
      <c r="I870" s="3">
        <v>193.89</v>
      </c>
      <c r="J870" t="e">
        <v>#N/A</v>
      </c>
      <c r="K870" t="e">
        <f t="shared" si="26"/>
        <v>#N/A</v>
      </c>
      <c r="L870" s="6">
        <f t="shared" si="27"/>
        <v>100.88064649813509</v>
      </c>
    </row>
    <row r="871" spans="1:12" x14ac:dyDescent="0.25">
      <c r="A871" s="3" t="s">
        <v>1795</v>
      </c>
      <c r="B871" s="3" t="s">
        <v>9</v>
      </c>
      <c r="C871" s="3" t="s">
        <v>121</v>
      </c>
      <c r="D871" s="3" t="s">
        <v>54</v>
      </c>
      <c r="E871" s="3" t="s">
        <v>1796</v>
      </c>
      <c r="F871" s="4">
        <v>25608000</v>
      </c>
      <c r="G871" s="3">
        <v>184883.20000000001</v>
      </c>
      <c r="H871" s="3">
        <v>14646.4</v>
      </c>
      <c r="I871" s="3">
        <v>1.99</v>
      </c>
      <c r="J871" t="e">
        <v>#N/A</v>
      </c>
      <c r="K871" t="e">
        <f t="shared" si="26"/>
        <v>#N/A</v>
      </c>
      <c r="L871" s="6">
        <f t="shared" si="27"/>
        <v>-92.078025477707001</v>
      </c>
    </row>
    <row r="872" spans="1:12" x14ac:dyDescent="0.25">
      <c r="A872" s="3" t="s">
        <v>1797</v>
      </c>
      <c r="B872" s="3" t="s">
        <v>36</v>
      </c>
      <c r="C872" s="3" t="s">
        <v>37</v>
      </c>
      <c r="D872" s="3" t="s">
        <v>38</v>
      </c>
      <c r="E872" s="3" t="s">
        <v>1798</v>
      </c>
      <c r="F872" s="4">
        <v>25608000</v>
      </c>
      <c r="G872" s="3">
        <v>1151.76</v>
      </c>
      <c r="H872" s="3">
        <v>1019.22</v>
      </c>
      <c r="I872" s="3">
        <v>169.87</v>
      </c>
      <c r="J872" t="e">
        <v>#N/A</v>
      </c>
      <c r="K872" t="e">
        <f t="shared" si="26"/>
        <v>#N/A</v>
      </c>
      <c r="L872" s="6">
        <f t="shared" si="27"/>
        <v>-11.507605751198156</v>
      </c>
    </row>
    <row r="873" spans="1:12" x14ac:dyDescent="0.25">
      <c r="A873" s="3" t="s">
        <v>1799</v>
      </c>
      <c r="B873" s="3" t="s">
        <v>19</v>
      </c>
      <c r="C873" s="3" t="s">
        <v>20</v>
      </c>
      <c r="D873" s="3" t="s">
        <v>21</v>
      </c>
      <c r="E873" s="3" t="s">
        <v>1800</v>
      </c>
      <c r="F873" s="4">
        <v>25608000</v>
      </c>
      <c r="G873" s="3">
        <v>136149.20000000001</v>
      </c>
      <c r="H873" s="3">
        <v>181060.2</v>
      </c>
      <c r="I873" s="3">
        <v>93.33</v>
      </c>
      <c r="J873" t="e">
        <v>#N/A</v>
      </c>
      <c r="K873" t="e">
        <f t="shared" si="26"/>
        <v>#N/A</v>
      </c>
      <c r="L873" s="6">
        <f t="shared" si="27"/>
        <v>32.986605870618405</v>
      </c>
    </row>
    <row r="874" spans="1:12" x14ac:dyDescent="0.25">
      <c r="A874" s="3" t="s">
        <v>1801</v>
      </c>
      <c r="B874" s="3" t="s">
        <v>11</v>
      </c>
      <c r="C874" s="3" t="s">
        <v>555</v>
      </c>
      <c r="D874" s="3" t="s">
        <v>556</v>
      </c>
      <c r="E874" s="3" t="s">
        <v>1802</v>
      </c>
      <c r="F874" s="4">
        <v>25608000</v>
      </c>
      <c r="G874" s="3">
        <v>17412906.07</v>
      </c>
      <c r="H874" s="3">
        <v>5899953.29</v>
      </c>
      <c r="I874" s="3">
        <v>193.27</v>
      </c>
      <c r="J874" t="e">
        <v>#N/A</v>
      </c>
      <c r="K874" t="e">
        <f t="shared" si="26"/>
        <v>#N/A</v>
      </c>
      <c r="L874" s="6">
        <f t="shared" si="27"/>
        <v>-66.117354183832674</v>
      </c>
    </row>
    <row r="875" spans="1:12" x14ac:dyDescent="0.25">
      <c r="A875" s="3" t="s">
        <v>1803</v>
      </c>
      <c r="B875" s="3" t="s">
        <v>36</v>
      </c>
      <c r="C875" s="3" t="s">
        <v>37</v>
      </c>
      <c r="D875" s="3" t="s">
        <v>38</v>
      </c>
      <c r="E875" s="3" t="s">
        <v>1804</v>
      </c>
      <c r="F875" s="4">
        <v>25608000</v>
      </c>
      <c r="G875" s="3">
        <v>4034.82</v>
      </c>
      <c r="H875" s="3">
        <v>1019.22</v>
      </c>
      <c r="I875" s="3">
        <v>169.87</v>
      </c>
      <c r="J875" t="e">
        <v>#N/A</v>
      </c>
      <c r="K875" t="e">
        <f t="shared" si="26"/>
        <v>#N/A</v>
      </c>
      <c r="L875" s="6">
        <f t="shared" si="27"/>
        <v>-74.739393578895715</v>
      </c>
    </row>
    <row r="876" spans="1:12" x14ac:dyDescent="0.25">
      <c r="A876" s="3" t="s">
        <v>1805</v>
      </c>
      <c r="B876" s="3" t="s">
        <v>19</v>
      </c>
      <c r="C876" s="3" t="s">
        <v>53</v>
      </c>
      <c r="D876" s="3" t="s">
        <v>54</v>
      </c>
      <c r="E876" s="3" t="s">
        <v>1806</v>
      </c>
      <c r="F876" s="4">
        <v>25608000</v>
      </c>
      <c r="G876" s="3">
        <v>247415.55</v>
      </c>
      <c r="H876" s="3">
        <v>354648.09</v>
      </c>
      <c r="I876" s="3">
        <v>92.67</v>
      </c>
      <c r="J876" t="e">
        <v>#N/A</v>
      </c>
      <c r="K876" t="e">
        <f t="shared" si="26"/>
        <v>#N/A</v>
      </c>
      <c r="L876" s="6">
        <f t="shared" si="27"/>
        <v>43.341067285382849</v>
      </c>
    </row>
    <row r="877" spans="1:12" x14ac:dyDescent="0.25">
      <c r="A877" s="3" t="s">
        <v>1807</v>
      </c>
      <c r="B877" s="3" t="s">
        <v>19</v>
      </c>
      <c r="C877" s="3" t="s">
        <v>53</v>
      </c>
      <c r="D877" s="3" t="s">
        <v>54</v>
      </c>
      <c r="E877" s="3" t="s">
        <v>1808</v>
      </c>
      <c r="F877" s="4">
        <v>25608000</v>
      </c>
      <c r="G877" s="3">
        <v>310739</v>
      </c>
      <c r="H877" s="3">
        <v>325950</v>
      </c>
      <c r="I877" s="3">
        <v>79.5</v>
      </c>
      <c r="J877" t="e">
        <v>#N/A</v>
      </c>
      <c r="K877" t="e">
        <f t="shared" si="26"/>
        <v>#N/A</v>
      </c>
      <c r="L877" s="6">
        <f t="shared" si="27"/>
        <v>4.8951048951048932</v>
      </c>
    </row>
    <row r="878" spans="1:12" x14ac:dyDescent="0.25">
      <c r="A878" s="3" t="s">
        <v>1809</v>
      </c>
      <c r="B878" s="3" t="s">
        <v>19</v>
      </c>
      <c r="C878" s="3" t="s">
        <v>53</v>
      </c>
      <c r="D878" s="3" t="s">
        <v>54</v>
      </c>
      <c r="E878" s="3" t="s">
        <v>1810</v>
      </c>
      <c r="F878" s="4">
        <v>25608000</v>
      </c>
      <c r="G878" s="3">
        <v>121264</v>
      </c>
      <c r="H878" s="3">
        <v>127200</v>
      </c>
      <c r="I878" s="3">
        <v>79.5</v>
      </c>
      <c r="J878" t="e">
        <v>#N/A</v>
      </c>
      <c r="K878" t="e">
        <f t="shared" si="26"/>
        <v>#N/A</v>
      </c>
      <c r="L878" s="6">
        <f t="shared" si="27"/>
        <v>4.8951048951048932</v>
      </c>
    </row>
    <row r="879" spans="1:12" x14ac:dyDescent="0.25">
      <c r="A879" s="3" t="s">
        <v>1811</v>
      </c>
      <c r="B879" s="3" t="s">
        <v>11</v>
      </c>
      <c r="C879" s="3" t="s">
        <v>555</v>
      </c>
      <c r="D879" s="3" t="s">
        <v>556</v>
      </c>
      <c r="E879" s="3" t="s">
        <v>1812</v>
      </c>
      <c r="F879" s="4">
        <v>25608000</v>
      </c>
      <c r="G879" s="3">
        <v>890680.48</v>
      </c>
      <c r="H879" s="3">
        <v>143877.12</v>
      </c>
      <c r="I879" s="3">
        <v>130.56</v>
      </c>
      <c r="J879" t="e">
        <v>#N/A</v>
      </c>
      <c r="K879" t="e">
        <f t="shared" si="26"/>
        <v>#N/A</v>
      </c>
      <c r="L879" s="6">
        <f t="shared" si="27"/>
        <v>-83.846382262694249</v>
      </c>
    </row>
    <row r="880" spans="1:12" x14ac:dyDescent="0.25">
      <c r="A880" s="3" t="s">
        <v>1813</v>
      </c>
      <c r="B880" s="3" t="s">
        <v>19</v>
      </c>
      <c r="C880" s="3" t="s">
        <v>20</v>
      </c>
      <c r="D880" s="3" t="s">
        <v>21</v>
      </c>
      <c r="E880" s="3" t="s">
        <v>1814</v>
      </c>
      <c r="F880" s="4">
        <v>25608000</v>
      </c>
      <c r="G880" s="3">
        <v>117795</v>
      </c>
      <c r="H880" s="3">
        <v>111000</v>
      </c>
      <c r="I880" s="3">
        <v>74</v>
      </c>
      <c r="J880" t="e">
        <v>#N/A</v>
      </c>
      <c r="K880" t="e">
        <f t="shared" si="26"/>
        <v>#N/A</v>
      </c>
      <c r="L880" s="6">
        <f t="shared" si="27"/>
        <v>-5.7684961161339601</v>
      </c>
    </row>
    <row r="881" spans="1:12" x14ac:dyDescent="0.25">
      <c r="A881" s="3" t="s">
        <v>1815</v>
      </c>
      <c r="B881" s="3" t="s">
        <v>19</v>
      </c>
      <c r="C881" s="3" t="s">
        <v>53</v>
      </c>
      <c r="D881" s="3" t="s">
        <v>54</v>
      </c>
      <c r="E881" s="3" t="s">
        <v>1816</v>
      </c>
      <c r="F881" s="4">
        <v>25608000</v>
      </c>
      <c r="G881" s="3">
        <v>65336.959999999999</v>
      </c>
      <c r="H881" s="3">
        <v>61568</v>
      </c>
      <c r="I881" s="3">
        <v>74</v>
      </c>
      <c r="J881" t="e">
        <v>#N/A</v>
      </c>
      <c r="K881" t="e">
        <f t="shared" si="26"/>
        <v>#N/A</v>
      </c>
      <c r="L881" s="6">
        <f t="shared" si="27"/>
        <v>-5.7684961161339601</v>
      </c>
    </row>
    <row r="882" spans="1:12" x14ac:dyDescent="0.25">
      <c r="A882" s="3" t="s">
        <v>1817</v>
      </c>
      <c r="B882" s="3" t="s">
        <v>19</v>
      </c>
      <c r="C882" s="3" t="s">
        <v>53</v>
      </c>
      <c r="D882" s="3" t="s">
        <v>54</v>
      </c>
      <c r="E882" s="3" t="s">
        <v>1818</v>
      </c>
      <c r="F882" s="4">
        <v>25608000</v>
      </c>
      <c r="G882" s="3">
        <v>78530</v>
      </c>
      <c r="H882" s="3">
        <v>74000</v>
      </c>
      <c r="I882" s="3">
        <v>74</v>
      </c>
      <c r="J882" t="e">
        <v>#N/A</v>
      </c>
      <c r="K882" t="e">
        <f t="shared" si="26"/>
        <v>#N/A</v>
      </c>
      <c r="L882" s="6">
        <f t="shared" si="27"/>
        <v>-5.7684961161339601</v>
      </c>
    </row>
    <row r="883" spans="1:12" x14ac:dyDescent="0.25">
      <c r="A883" s="3" t="s">
        <v>1819</v>
      </c>
      <c r="B883" s="3" t="s">
        <v>19</v>
      </c>
      <c r="C883" s="3" t="s">
        <v>53</v>
      </c>
      <c r="D883" s="3" t="s">
        <v>54</v>
      </c>
      <c r="E883" s="3" t="s">
        <v>1820</v>
      </c>
      <c r="F883" s="4">
        <v>25608000</v>
      </c>
      <c r="G883" s="3">
        <v>117795</v>
      </c>
      <c r="H883" s="3">
        <v>111000</v>
      </c>
      <c r="I883" s="3">
        <v>74</v>
      </c>
      <c r="J883" t="e">
        <v>#N/A</v>
      </c>
      <c r="K883" t="e">
        <f t="shared" si="26"/>
        <v>#N/A</v>
      </c>
      <c r="L883" s="6">
        <f t="shared" si="27"/>
        <v>-5.7684961161339601</v>
      </c>
    </row>
    <row r="884" spans="1:12" x14ac:dyDescent="0.25">
      <c r="A884" s="3" t="s">
        <v>1821</v>
      </c>
      <c r="B884" s="3" t="s">
        <v>19</v>
      </c>
      <c r="C884" s="3" t="s">
        <v>53</v>
      </c>
      <c r="D884" s="3" t="s">
        <v>54</v>
      </c>
      <c r="E884" s="3" t="s">
        <v>1822</v>
      </c>
      <c r="F884" s="4">
        <v>25608000</v>
      </c>
      <c r="G884" s="3">
        <v>117795</v>
      </c>
      <c r="H884" s="3">
        <v>111000</v>
      </c>
      <c r="I884" s="3">
        <v>74</v>
      </c>
      <c r="J884" t="e">
        <v>#N/A</v>
      </c>
      <c r="K884" t="e">
        <f t="shared" si="26"/>
        <v>#N/A</v>
      </c>
      <c r="L884" s="6">
        <f t="shared" si="27"/>
        <v>-5.7684961161339601</v>
      </c>
    </row>
    <row r="885" spans="1:12" x14ac:dyDescent="0.25">
      <c r="A885" s="3" t="s">
        <v>1823</v>
      </c>
      <c r="B885" s="3" t="s">
        <v>19</v>
      </c>
      <c r="C885" s="3" t="s">
        <v>20</v>
      </c>
      <c r="D885" s="3" t="s">
        <v>21</v>
      </c>
      <c r="E885" s="3" t="s">
        <v>1824</v>
      </c>
      <c r="F885" s="4">
        <v>25608000</v>
      </c>
      <c r="G885" s="3">
        <v>62981.06</v>
      </c>
      <c r="H885" s="3">
        <v>59348</v>
      </c>
      <c r="I885" s="3">
        <v>74</v>
      </c>
      <c r="J885" t="e">
        <v>#N/A</v>
      </c>
      <c r="K885" t="e">
        <f t="shared" si="26"/>
        <v>#N/A</v>
      </c>
      <c r="L885" s="6">
        <f t="shared" si="27"/>
        <v>-5.7684961161339601</v>
      </c>
    </row>
    <row r="886" spans="1:12" x14ac:dyDescent="0.25">
      <c r="A886" s="3" t="s">
        <v>1825</v>
      </c>
      <c r="B886" s="3" t="s">
        <v>19</v>
      </c>
      <c r="C886" s="3" t="s">
        <v>53</v>
      </c>
      <c r="D886" s="3" t="s">
        <v>54</v>
      </c>
      <c r="E886" s="3" t="s">
        <v>1826</v>
      </c>
      <c r="F886" s="4">
        <v>25608000</v>
      </c>
      <c r="G886" s="3">
        <v>628240</v>
      </c>
      <c r="H886" s="3">
        <v>592000</v>
      </c>
      <c r="I886" s="3">
        <v>74</v>
      </c>
      <c r="J886" t="e">
        <v>#N/A</v>
      </c>
      <c r="K886" t="e">
        <f t="shared" si="26"/>
        <v>#N/A</v>
      </c>
      <c r="L886" s="6">
        <f t="shared" si="27"/>
        <v>-5.7684961161339601</v>
      </c>
    </row>
    <row r="887" spans="1:12" x14ac:dyDescent="0.25">
      <c r="A887" s="3" t="s">
        <v>1827</v>
      </c>
      <c r="B887" s="3" t="s">
        <v>19</v>
      </c>
      <c r="C887" s="3" t="s">
        <v>53</v>
      </c>
      <c r="D887" s="3" t="s">
        <v>54</v>
      </c>
      <c r="E887" s="3" t="s">
        <v>1828</v>
      </c>
      <c r="F887" s="4">
        <v>25608000</v>
      </c>
      <c r="G887" s="3">
        <v>39265</v>
      </c>
      <c r="H887" s="3">
        <v>37000</v>
      </c>
      <c r="I887" s="3">
        <v>74</v>
      </c>
      <c r="J887" t="e">
        <v>#N/A</v>
      </c>
      <c r="K887" t="e">
        <f t="shared" si="26"/>
        <v>#N/A</v>
      </c>
      <c r="L887" s="6">
        <f t="shared" si="27"/>
        <v>-5.7684961161339601</v>
      </c>
    </row>
    <row r="888" spans="1:12" x14ac:dyDescent="0.25">
      <c r="A888" s="3" t="s">
        <v>1829</v>
      </c>
      <c r="B888" s="3" t="s">
        <v>9</v>
      </c>
      <c r="C888" s="3" t="s">
        <v>121</v>
      </c>
      <c r="D888" s="3" t="s">
        <v>54</v>
      </c>
      <c r="E888" s="3" t="s">
        <v>1830</v>
      </c>
      <c r="F888" s="4">
        <v>25608000</v>
      </c>
      <c r="G888" s="3">
        <v>209088</v>
      </c>
      <c r="H888" s="3">
        <v>13134</v>
      </c>
      <c r="I888" s="3">
        <v>1.99</v>
      </c>
      <c r="J888" t="e">
        <v>#N/A</v>
      </c>
      <c r="K888" t="e">
        <f t="shared" si="26"/>
        <v>#N/A</v>
      </c>
      <c r="L888" s="6">
        <f t="shared" si="27"/>
        <v>-93.718434343434339</v>
      </c>
    </row>
    <row r="889" spans="1:12" x14ac:dyDescent="0.25">
      <c r="A889" s="3" t="s">
        <v>1831</v>
      </c>
      <c r="B889" s="3" t="s">
        <v>9</v>
      </c>
      <c r="C889" s="3" t="s">
        <v>121</v>
      </c>
      <c r="D889" s="3" t="s">
        <v>54</v>
      </c>
      <c r="E889" s="3" t="s">
        <v>1832</v>
      </c>
      <c r="F889" s="4">
        <v>25608000</v>
      </c>
      <c r="G889" s="3">
        <v>233454</v>
      </c>
      <c r="H889" s="3">
        <v>14527</v>
      </c>
      <c r="I889" s="3">
        <v>1.99</v>
      </c>
      <c r="J889" t="e">
        <v>#N/A</v>
      </c>
      <c r="K889" t="e">
        <f t="shared" si="26"/>
        <v>#N/A</v>
      </c>
      <c r="L889" s="6">
        <f t="shared" si="27"/>
        <v>-93.777360850531579</v>
      </c>
    </row>
    <row r="890" spans="1:12" x14ac:dyDescent="0.25">
      <c r="A890" s="3" t="s">
        <v>1833</v>
      </c>
      <c r="B890" s="3" t="s">
        <v>17</v>
      </c>
      <c r="C890" s="3" t="s">
        <v>1834</v>
      </c>
      <c r="D890" s="3" t="s">
        <v>1835</v>
      </c>
      <c r="E890" s="3" t="s">
        <v>1836</v>
      </c>
      <c r="F890" s="4">
        <v>25608000</v>
      </c>
      <c r="G890" s="3">
        <v>1191.68</v>
      </c>
      <c r="H890" s="3">
        <v>1662.08</v>
      </c>
      <c r="I890" s="3">
        <v>0.53</v>
      </c>
      <c r="J890" t="e">
        <v>#N/A</v>
      </c>
      <c r="K890" t="e">
        <f t="shared" si="26"/>
        <v>#N/A</v>
      </c>
      <c r="L890" s="6">
        <f t="shared" si="27"/>
        <v>39.473684210526301</v>
      </c>
    </row>
    <row r="891" spans="1:12" x14ac:dyDescent="0.25">
      <c r="A891" s="3" t="s">
        <v>1837</v>
      </c>
      <c r="B891" s="3" t="s">
        <v>14</v>
      </c>
      <c r="C891" s="3" t="s">
        <v>1606</v>
      </c>
      <c r="D891" s="3" t="s">
        <v>1607</v>
      </c>
      <c r="E891" s="3" t="s">
        <v>1838</v>
      </c>
      <c r="F891" s="4">
        <v>25608000</v>
      </c>
      <c r="G891" s="3">
        <v>5062000</v>
      </c>
      <c r="H891" s="3">
        <v>2971259.52</v>
      </c>
      <c r="I891" s="3">
        <v>659.84</v>
      </c>
      <c r="J891" t="e">
        <v>#N/A</v>
      </c>
      <c r="K891" t="e">
        <f t="shared" si="26"/>
        <v>#N/A</v>
      </c>
      <c r="L891" s="6">
        <f t="shared" si="27"/>
        <v>-41.302656657447642</v>
      </c>
    </row>
    <row r="892" spans="1:12" x14ac:dyDescent="0.25">
      <c r="A892" s="3" t="s">
        <v>1839</v>
      </c>
      <c r="B892" s="3" t="s">
        <v>19</v>
      </c>
      <c r="C892" s="3" t="s">
        <v>20</v>
      </c>
      <c r="D892" s="3" t="s">
        <v>21</v>
      </c>
      <c r="E892" s="3" t="s">
        <v>1840</v>
      </c>
      <c r="F892" s="4">
        <v>25608000</v>
      </c>
      <c r="G892" s="3">
        <v>172475.45</v>
      </c>
      <c r="H892" s="3">
        <v>129973.69</v>
      </c>
      <c r="I892" s="3">
        <v>103.73</v>
      </c>
      <c r="J892" t="e">
        <v>#N/A</v>
      </c>
      <c r="K892" t="e">
        <f t="shared" si="26"/>
        <v>#N/A</v>
      </c>
      <c r="L892" s="6">
        <f t="shared" si="27"/>
        <v>-24.642208499818381</v>
      </c>
    </row>
    <row r="893" spans="1:12" x14ac:dyDescent="0.25">
      <c r="A893" s="3" t="s">
        <v>1841</v>
      </c>
      <c r="B893" s="3" t="s">
        <v>19</v>
      </c>
      <c r="C893" s="3" t="s">
        <v>20</v>
      </c>
      <c r="D893" s="3" t="s">
        <v>21</v>
      </c>
      <c r="E893" s="3" t="s">
        <v>1842</v>
      </c>
      <c r="F893" s="4">
        <v>25608000</v>
      </c>
      <c r="G893" s="3">
        <v>165455.29999999999</v>
      </c>
      <c r="H893" s="3">
        <v>125356.58</v>
      </c>
      <c r="I893" s="3">
        <v>104.29</v>
      </c>
      <c r="J893" t="e">
        <v>#N/A</v>
      </c>
      <c r="K893" t="e">
        <f t="shared" si="26"/>
        <v>#N/A</v>
      </c>
      <c r="L893" s="6">
        <f t="shared" si="27"/>
        <v>-24.235379585906287</v>
      </c>
    </row>
    <row r="894" spans="1:12" x14ac:dyDescent="0.25">
      <c r="A894" s="3" t="s">
        <v>1843</v>
      </c>
      <c r="B894" s="3" t="s">
        <v>19</v>
      </c>
      <c r="C894" s="3" t="s">
        <v>20</v>
      </c>
      <c r="D894" s="3" t="s">
        <v>21</v>
      </c>
      <c r="E894" s="3" t="s">
        <v>1844</v>
      </c>
      <c r="F894" s="4">
        <v>25608000</v>
      </c>
      <c r="G894" s="3">
        <v>189681.7</v>
      </c>
      <c r="H894" s="3">
        <v>149333.85999999999</v>
      </c>
      <c r="I894" s="3">
        <v>108.37</v>
      </c>
      <c r="J894" t="e">
        <v>#N/A</v>
      </c>
      <c r="K894" t="e">
        <f t="shared" si="26"/>
        <v>#N/A</v>
      </c>
      <c r="L894" s="6">
        <f t="shared" si="27"/>
        <v>-21.271340355975312</v>
      </c>
    </row>
    <row r="895" spans="1:12" x14ac:dyDescent="0.25">
      <c r="A895" s="3" t="s">
        <v>1845</v>
      </c>
      <c r="B895" s="3" t="s">
        <v>19</v>
      </c>
      <c r="C895" s="3" t="s">
        <v>20</v>
      </c>
      <c r="D895" s="3" t="s">
        <v>21</v>
      </c>
      <c r="E895" s="3" t="s">
        <v>1846</v>
      </c>
      <c r="F895" s="4">
        <v>25608000</v>
      </c>
      <c r="G895" s="3">
        <v>171098.95</v>
      </c>
      <c r="H895" s="3">
        <v>133697.07999999999</v>
      </c>
      <c r="I895" s="3">
        <v>107.56</v>
      </c>
      <c r="J895" t="e">
        <v>#N/A</v>
      </c>
      <c r="K895" t="e">
        <f t="shared" si="26"/>
        <v>#N/A</v>
      </c>
      <c r="L895" s="6">
        <f t="shared" si="27"/>
        <v>-21.859789320741015</v>
      </c>
    </row>
    <row r="896" spans="1:12" x14ac:dyDescent="0.25">
      <c r="A896" s="3" t="s">
        <v>1847</v>
      </c>
      <c r="B896" s="3" t="s">
        <v>19</v>
      </c>
      <c r="C896" s="3" t="s">
        <v>20</v>
      </c>
      <c r="D896" s="3" t="s">
        <v>21</v>
      </c>
      <c r="E896" s="3" t="s">
        <v>1848</v>
      </c>
      <c r="F896" s="4">
        <v>25608000</v>
      </c>
      <c r="G896" s="3">
        <v>282182.5</v>
      </c>
      <c r="H896" s="3">
        <v>218407</v>
      </c>
      <c r="I896" s="3">
        <v>106.54</v>
      </c>
      <c r="J896" t="e">
        <v>#N/A</v>
      </c>
      <c r="K896" t="e">
        <f t="shared" si="26"/>
        <v>#N/A</v>
      </c>
      <c r="L896" s="6">
        <f t="shared" si="27"/>
        <v>-22.600799128223755</v>
      </c>
    </row>
    <row r="897" spans="1:12" x14ac:dyDescent="0.25">
      <c r="A897" s="3" t="s">
        <v>1849</v>
      </c>
      <c r="B897" s="3" t="s">
        <v>19</v>
      </c>
      <c r="C897" s="3" t="s">
        <v>20</v>
      </c>
      <c r="D897" s="3" t="s">
        <v>21</v>
      </c>
      <c r="E897" s="3" t="s">
        <v>1850</v>
      </c>
      <c r="F897" s="4">
        <v>25608000</v>
      </c>
      <c r="G897" s="3">
        <v>199317.2</v>
      </c>
      <c r="H897" s="3">
        <v>160221.20000000001</v>
      </c>
      <c r="I897" s="3">
        <v>110.65</v>
      </c>
      <c r="J897" t="e">
        <v>#N/A</v>
      </c>
      <c r="K897" t="e">
        <f t="shared" si="26"/>
        <v>#N/A</v>
      </c>
      <c r="L897" s="6">
        <f t="shared" si="27"/>
        <v>-19.614965492190336</v>
      </c>
    </row>
    <row r="898" spans="1:12" x14ac:dyDescent="0.25">
      <c r="A898" s="3" t="s">
        <v>1851</v>
      </c>
      <c r="B898" s="3" t="s">
        <v>19</v>
      </c>
      <c r="C898" s="3" t="s">
        <v>53</v>
      </c>
      <c r="D898" s="3" t="s">
        <v>54</v>
      </c>
      <c r="E898" s="3" t="s">
        <v>1852</v>
      </c>
      <c r="F898" s="4">
        <v>25608000</v>
      </c>
      <c r="G898" s="3">
        <v>148455.51999999999</v>
      </c>
      <c r="H898" s="3">
        <v>123056.85</v>
      </c>
      <c r="I898" s="3">
        <v>114.1</v>
      </c>
      <c r="J898" t="e">
        <v>#N/A</v>
      </c>
      <c r="K898" t="e">
        <f t="shared" si="26"/>
        <v>#N/A</v>
      </c>
      <c r="L898" s="6">
        <f t="shared" si="27"/>
        <v>-17.108605998618302</v>
      </c>
    </row>
    <row r="899" spans="1:12" x14ac:dyDescent="0.25">
      <c r="A899" s="3" t="s">
        <v>1853</v>
      </c>
      <c r="B899" s="3" t="s">
        <v>19</v>
      </c>
      <c r="C899" s="3" t="s">
        <v>20</v>
      </c>
      <c r="D899" s="3" t="s">
        <v>21</v>
      </c>
      <c r="E899" s="3" t="s">
        <v>1854</v>
      </c>
      <c r="F899" s="4">
        <v>25608000</v>
      </c>
      <c r="G899" s="3">
        <v>196564.2</v>
      </c>
      <c r="H899" s="3">
        <v>160721.4</v>
      </c>
      <c r="I899" s="3">
        <v>112.55</v>
      </c>
      <c r="J899" t="e">
        <v>#N/A</v>
      </c>
      <c r="K899" t="e">
        <f t="shared" si="26"/>
        <v>#N/A</v>
      </c>
      <c r="L899" s="6">
        <f t="shared" si="27"/>
        <v>-18.234653105702876</v>
      </c>
    </row>
    <row r="900" spans="1:12" x14ac:dyDescent="0.25">
      <c r="A900" s="3" t="s">
        <v>1855</v>
      </c>
      <c r="B900" s="3" t="s">
        <v>19</v>
      </c>
      <c r="C900" s="3" t="s">
        <v>20</v>
      </c>
      <c r="D900" s="3" t="s">
        <v>21</v>
      </c>
      <c r="E900" s="3" t="s">
        <v>1856</v>
      </c>
      <c r="F900" s="4">
        <v>25608000</v>
      </c>
      <c r="G900" s="3">
        <v>56711.8</v>
      </c>
      <c r="H900" s="3">
        <v>48455.32</v>
      </c>
      <c r="I900" s="3">
        <v>117.61</v>
      </c>
      <c r="J900" t="e">
        <v>#N/A</v>
      </c>
      <c r="K900" t="e">
        <f t="shared" ref="K900:K963" si="28">H900/J900*100-100</f>
        <v>#N/A</v>
      </c>
      <c r="L900" s="6">
        <f t="shared" ref="L900:L963" si="29">H900/G900*100-100</f>
        <v>-14.558663276425719</v>
      </c>
    </row>
    <row r="901" spans="1:12" x14ac:dyDescent="0.25">
      <c r="A901" s="3" t="s">
        <v>1857</v>
      </c>
      <c r="B901" s="3" t="s">
        <v>19</v>
      </c>
      <c r="C901" s="3" t="s">
        <v>719</v>
      </c>
      <c r="D901" s="3" t="s">
        <v>720</v>
      </c>
      <c r="E901" s="3" t="s">
        <v>1858</v>
      </c>
      <c r="F901" s="4">
        <v>25608000</v>
      </c>
      <c r="G901" s="3">
        <v>102962.2</v>
      </c>
      <c r="H901" s="3">
        <v>86184.56</v>
      </c>
      <c r="I901" s="3">
        <v>115.22</v>
      </c>
      <c r="J901" t="e">
        <v>#N/A</v>
      </c>
      <c r="K901" t="e">
        <f t="shared" si="28"/>
        <v>#N/A</v>
      </c>
      <c r="L901" s="6">
        <f t="shared" si="29"/>
        <v>-16.29495096258627</v>
      </c>
    </row>
    <row r="902" spans="1:12" x14ac:dyDescent="0.25">
      <c r="A902" s="3" t="s">
        <v>1859</v>
      </c>
      <c r="B902" s="3" t="s">
        <v>19</v>
      </c>
      <c r="C902" s="3" t="s">
        <v>20</v>
      </c>
      <c r="D902" s="3" t="s">
        <v>21</v>
      </c>
      <c r="E902" s="3" t="s">
        <v>1860</v>
      </c>
      <c r="F902" s="4">
        <v>25608000</v>
      </c>
      <c r="G902" s="3">
        <v>310263.09999999998</v>
      </c>
      <c r="H902" s="3">
        <v>247466.66</v>
      </c>
      <c r="I902" s="3">
        <v>109.79</v>
      </c>
      <c r="J902" t="e">
        <v>#N/A</v>
      </c>
      <c r="K902" t="e">
        <f t="shared" si="28"/>
        <v>#N/A</v>
      </c>
      <c r="L902" s="6">
        <f t="shared" si="29"/>
        <v>-20.23973846712677</v>
      </c>
    </row>
    <row r="903" spans="1:12" x14ac:dyDescent="0.25">
      <c r="A903" s="3" t="s">
        <v>1861</v>
      </c>
      <c r="B903" s="3" t="s">
        <v>19</v>
      </c>
      <c r="C903" s="3" t="s">
        <v>20</v>
      </c>
      <c r="D903" s="3" t="s">
        <v>21</v>
      </c>
      <c r="E903" s="3" t="s">
        <v>1862</v>
      </c>
      <c r="F903" s="4">
        <v>25608000</v>
      </c>
      <c r="G903" s="3">
        <v>269931.65000000002</v>
      </c>
      <c r="H903" s="3">
        <v>202826.23</v>
      </c>
      <c r="I903" s="3">
        <v>103.43</v>
      </c>
      <c r="J903" t="e">
        <v>#N/A</v>
      </c>
      <c r="K903" t="e">
        <f t="shared" si="28"/>
        <v>#N/A</v>
      </c>
      <c r="L903" s="6">
        <f t="shared" si="29"/>
        <v>-24.860152560842721</v>
      </c>
    </row>
    <row r="904" spans="1:12" x14ac:dyDescent="0.25">
      <c r="A904" s="3" t="s">
        <v>1863</v>
      </c>
      <c r="B904" s="3" t="s">
        <v>19</v>
      </c>
      <c r="C904" s="3" t="s">
        <v>20</v>
      </c>
      <c r="D904" s="3" t="s">
        <v>21</v>
      </c>
      <c r="E904" s="3" t="s">
        <v>1864</v>
      </c>
      <c r="F904" s="4">
        <v>25608000</v>
      </c>
      <c r="G904" s="3">
        <v>206475</v>
      </c>
      <c r="H904" s="3">
        <v>138480</v>
      </c>
      <c r="I904" s="3">
        <v>92.32</v>
      </c>
      <c r="J904" t="e">
        <v>#N/A</v>
      </c>
      <c r="K904" t="e">
        <f t="shared" si="28"/>
        <v>#N/A</v>
      </c>
      <c r="L904" s="6">
        <f t="shared" si="29"/>
        <v>-32.931347620777331</v>
      </c>
    </row>
    <row r="905" spans="1:12" x14ac:dyDescent="0.25">
      <c r="A905" s="3" t="s">
        <v>1865</v>
      </c>
      <c r="B905" s="3" t="s">
        <v>19</v>
      </c>
      <c r="C905" s="3" t="s">
        <v>20</v>
      </c>
      <c r="D905" s="3" t="s">
        <v>21</v>
      </c>
      <c r="E905" s="3" t="s">
        <v>1866</v>
      </c>
      <c r="F905" s="4">
        <v>25608000</v>
      </c>
      <c r="G905" s="3">
        <v>244053.45</v>
      </c>
      <c r="H905" s="3">
        <v>165810.96</v>
      </c>
      <c r="I905" s="3">
        <v>93.52</v>
      </c>
      <c r="J905" t="e">
        <v>#N/A</v>
      </c>
      <c r="K905" t="e">
        <f t="shared" si="28"/>
        <v>#N/A</v>
      </c>
      <c r="L905" s="6">
        <f t="shared" si="29"/>
        <v>-32.059571376679997</v>
      </c>
    </row>
    <row r="906" spans="1:12" x14ac:dyDescent="0.25">
      <c r="A906" s="3" t="s">
        <v>1867</v>
      </c>
      <c r="B906" s="3" t="s">
        <v>19</v>
      </c>
      <c r="C906" s="3" t="s">
        <v>20</v>
      </c>
      <c r="D906" s="3" t="s">
        <v>21</v>
      </c>
      <c r="E906" s="3" t="s">
        <v>1868</v>
      </c>
      <c r="F906" s="4">
        <v>25608000</v>
      </c>
      <c r="G906" s="3">
        <v>223268.3</v>
      </c>
      <c r="H906" s="3">
        <v>145980</v>
      </c>
      <c r="I906" s="3">
        <v>90</v>
      </c>
      <c r="J906" t="e">
        <v>#N/A</v>
      </c>
      <c r="K906" t="e">
        <f t="shared" si="28"/>
        <v>#N/A</v>
      </c>
      <c r="L906" s="6">
        <f t="shared" si="29"/>
        <v>-34.616781692698879</v>
      </c>
    </row>
    <row r="907" spans="1:12" x14ac:dyDescent="0.25">
      <c r="A907" s="3" t="s">
        <v>1869</v>
      </c>
      <c r="B907" s="3" t="s">
        <v>14</v>
      </c>
      <c r="C907" s="3" t="s">
        <v>342</v>
      </c>
      <c r="D907" s="3" t="s">
        <v>343</v>
      </c>
      <c r="E907" s="3" t="s">
        <v>1870</v>
      </c>
      <c r="F907" s="4">
        <v>25608000</v>
      </c>
      <c r="G907" s="3">
        <v>538.30999999999995</v>
      </c>
      <c r="H907" s="3">
        <v>537.30999999999995</v>
      </c>
      <c r="I907" s="3">
        <v>537.30999999999995</v>
      </c>
      <c r="J907" t="e">
        <v>#N/A</v>
      </c>
      <c r="K907" t="e">
        <f t="shared" si="28"/>
        <v>#N/A</v>
      </c>
      <c r="L907" s="6">
        <f t="shared" si="29"/>
        <v>-0.18576656573350192</v>
      </c>
    </row>
    <row r="908" spans="1:12" x14ac:dyDescent="0.25">
      <c r="A908" s="3" t="s">
        <v>1871</v>
      </c>
      <c r="B908" s="3" t="s">
        <v>19</v>
      </c>
      <c r="C908" s="3" t="s">
        <v>20</v>
      </c>
      <c r="D908" s="3" t="s">
        <v>21</v>
      </c>
      <c r="E908" s="3" t="s">
        <v>1872</v>
      </c>
      <c r="F908" s="4">
        <v>25608000</v>
      </c>
      <c r="G908" s="3">
        <v>2477.6999999999998</v>
      </c>
      <c r="H908" s="3">
        <v>1981.62</v>
      </c>
      <c r="I908" s="3">
        <v>110.09</v>
      </c>
      <c r="J908" t="e">
        <v>#N/A</v>
      </c>
      <c r="K908" t="e">
        <f t="shared" si="28"/>
        <v>#N/A</v>
      </c>
      <c r="L908" s="6">
        <f t="shared" si="29"/>
        <v>-20.02179440610243</v>
      </c>
    </row>
    <row r="909" spans="1:12" x14ac:dyDescent="0.25">
      <c r="A909" s="3" t="s">
        <v>1873</v>
      </c>
      <c r="B909" s="3" t="s">
        <v>19</v>
      </c>
      <c r="C909" s="3" t="s">
        <v>53</v>
      </c>
      <c r="D909" s="3" t="s">
        <v>54</v>
      </c>
      <c r="E909" s="3" t="s">
        <v>1874</v>
      </c>
      <c r="F909" s="4">
        <v>25608000</v>
      </c>
      <c r="G909" s="3">
        <v>141091.25</v>
      </c>
      <c r="H909" s="3">
        <v>117208.75</v>
      </c>
      <c r="I909" s="3">
        <v>114.35</v>
      </c>
      <c r="J909" t="e">
        <v>#N/A</v>
      </c>
      <c r="K909" t="e">
        <f t="shared" si="28"/>
        <v>#N/A</v>
      </c>
      <c r="L909" s="6">
        <f t="shared" si="29"/>
        <v>-16.926988739556847</v>
      </c>
    </row>
    <row r="910" spans="1:12" x14ac:dyDescent="0.25">
      <c r="A910" s="3" t="s">
        <v>1875</v>
      </c>
      <c r="B910" s="3" t="s">
        <v>19</v>
      </c>
      <c r="C910" s="3" t="s">
        <v>20</v>
      </c>
      <c r="D910" s="3" t="s">
        <v>21</v>
      </c>
      <c r="E910" s="3" t="s">
        <v>1876</v>
      </c>
      <c r="F910" s="4">
        <v>25608000</v>
      </c>
      <c r="G910" s="3">
        <v>825.9</v>
      </c>
      <c r="H910" s="3">
        <v>803.28</v>
      </c>
      <c r="I910" s="3">
        <v>133.88</v>
      </c>
      <c r="J910" t="e">
        <v>#N/A</v>
      </c>
      <c r="K910" t="e">
        <f t="shared" si="28"/>
        <v>#N/A</v>
      </c>
      <c r="L910" s="6">
        <f t="shared" si="29"/>
        <v>-2.7388303668725058</v>
      </c>
    </row>
    <row r="911" spans="1:12" x14ac:dyDescent="0.25">
      <c r="A911" s="3" t="s">
        <v>1877</v>
      </c>
      <c r="B911" s="3" t="s">
        <v>11</v>
      </c>
      <c r="C911" s="3" t="s">
        <v>555</v>
      </c>
      <c r="D911" s="3" t="s">
        <v>556</v>
      </c>
      <c r="E911" s="3" t="s">
        <v>1878</v>
      </c>
      <c r="F911" s="4">
        <v>25608000</v>
      </c>
      <c r="G911" s="3">
        <v>14200801.470000001</v>
      </c>
      <c r="H911" s="3">
        <v>7250749.3200000003</v>
      </c>
      <c r="I911" s="3">
        <v>571.24</v>
      </c>
      <c r="J911" t="e">
        <v>#N/A</v>
      </c>
      <c r="K911" t="e">
        <f t="shared" si="28"/>
        <v>#N/A</v>
      </c>
      <c r="L911" s="6">
        <f t="shared" si="29"/>
        <v>-48.941266904423529</v>
      </c>
    </row>
    <row r="912" spans="1:12" x14ac:dyDescent="0.25">
      <c r="A912" s="3" t="s">
        <v>1879</v>
      </c>
      <c r="B912" s="3" t="s">
        <v>12</v>
      </c>
      <c r="C912" s="3" t="s">
        <v>113</v>
      </c>
      <c r="D912" s="3" t="s">
        <v>114</v>
      </c>
      <c r="E912" s="3" t="s">
        <v>1880</v>
      </c>
      <c r="F912" s="4">
        <v>25608000</v>
      </c>
      <c r="G912" s="3">
        <v>21127.05</v>
      </c>
      <c r="H912" s="3">
        <v>19493.400000000001</v>
      </c>
      <c r="I912" s="3">
        <v>1299.56</v>
      </c>
      <c r="J912" t="e">
        <v>#N/A</v>
      </c>
      <c r="K912" t="e">
        <f t="shared" si="28"/>
        <v>#N/A</v>
      </c>
      <c r="L912" s="6">
        <f t="shared" si="29"/>
        <v>-7.7325040646942966</v>
      </c>
    </row>
    <row r="913" spans="1:12" x14ac:dyDescent="0.25">
      <c r="A913" s="3" t="s">
        <v>1881</v>
      </c>
      <c r="B913" s="3" t="s">
        <v>19</v>
      </c>
      <c r="C913" s="3" t="s">
        <v>20</v>
      </c>
      <c r="D913" s="3" t="s">
        <v>21</v>
      </c>
      <c r="E913" s="3" t="s">
        <v>1882</v>
      </c>
      <c r="F913" s="4">
        <v>25608000</v>
      </c>
      <c r="G913" s="3">
        <v>198492.68</v>
      </c>
      <c r="H913" s="3">
        <v>166955.92000000001</v>
      </c>
      <c r="I913" s="3">
        <v>115.78</v>
      </c>
      <c r="J913" t="e">
        <v>#N/A</v>
      </c>
      <c r="K913" t="e">
        <f t="shared" si="28"/>
        <v>#N/A</v>
      </c>
      <c r="L913" s="6">
        <f t="shared" si="29"/>
        <v>-15.888122423456622</v>
      </c>
    </row>
    <row r="914" spans="1:12" x14ac:dyDescent="0.25">
      <c r="A914" s="3" t="s">
        <v>1883</v>
      </c>
      <c r="B914" s="3" t="s">
        <v>19</v>
      </c>
      <c r="C914" s="3" t="s">
        <v>53</v>
      </c>
      <c r="D914" s="3" t="s">
        <v>54</v>
      </c>
      <c r="E914" s="3" t="s">
        <v>1884</v>
      </c>
      <c r="F914" s="4">
        <v>25608000</v>
      </c>
      <c r="G914" s="3">
        <v>202216</v>
      </c>
      <c r="H914" s="3">
        <v>202888</v>
      </c>
      <c r="I914" s="3">
        <v>72.459999999999994</v>
      </c>
      <c r="J914" t="e">
        <v>#N/A</v>
      </c>
      <c r="K914" t="e">
        <f t="shared" si="28"/>
        <v>#N/A</v>
      </c>
      <c r="L914" s="6">
        <f t="shared" si="29"/>
        <v>0.33231791747438422</v>
      </c>
    </row>
    <row r="915" spans="1:12" x14ac:dyDescent="0.25">
      <c r="A915" s="3" t="s">
        <v>1885</v>
      </c>
      <c r="B915" s="3" t="s">
        <v>9</v>
      </c>
      <c r="C915" s="3" t="s">
        <v>121</v>
      </c>
      <c r="D915" s="3" t="s">
        <v>54</v>
      </c>
      <c r="E915" s="3" t="s">
        <v>1886</v>
      </c>
      <c r="F915" s="4">
        <v>25608000</v>
      </c>
      <c r="G915" s="3">
        <v>433320</v>
      </c>
      <c r="H915" s="3">
        <v>11940</v>
      </c>
      <c r="I915" s="3">
        <v>1.99</v>
      </c>
      <c r="J915" t="e">
        <v>#N/A</v>
      </c>
      <c r="K915" t="e">
        <f t="shared" si="28"/>
        <v>#N/A</v>
      </c>
      <c r="L915" s="6">
        <f t="shared" si="29"/>
        <v>-97.244530600941573</v>
      </c>
    </row>
    <row r="916" spans="1:12" x14ac:dyDescent="0.25">
      <c r="A916" s="3" t="s">
        <v>1887</v>
      </c>
      <c r="B916" s="3" t="s">
        <v>14</v>
      </c>
      <c r="C916" s="3" t="s">
        <v>468</v>
      </c>
      <c r="D916" s="3" t="s">
        <v>343</v>
      </c>
      <c r="E916" s="3" t="s">
        <v>1123</v>
      </c>
      <c r="F916" s="4">
        <v>25608000</v>
      </c>
      <c r="G916" s="3">
        <v>282.43</v>
      </c>
      <c r="H916" s="3">
        <v>278.2</v>
      </c>
      <c r="I916" s="3">
        <v>278.2</v>
      </c>
      <c r="J916" t="e">
        <v>#N/A</v>
      </c>
      <c r="K916" t="e">
        <f t="shared" si="28"/>
        <v>#N/A</v>
      </c>
      <c r="L916" s="6">
        <f t="shared" si="29"/>
        <v>-1.4977162482739175</v>
      </c>
    </row>
    <row r="917" spans="1:12" x14ac:dyDescent="0.25">
      <c r="A917" s="3" t="s">
        <v>1888</v>
      </c>
      <c r="B917" s="3" t="s">
        <v>11</v>
      </c>
      <c r="C917" s="3" t="s">
        <v>567</v>
      </c>
      <c r="D917" s="3" t="s">
        <v>568</v>
      </c>
      <c r="E917" s="3" t="s">
        <v>1889</v>
      </c>
      <c r="F917" s="4">
        <v>25608000</v>
      </c>
      <c r="G917" s="3">
        <v>2227509.44</v>
      </c>
      <c r="H917" s="3">
        <v>284887.71999999997</v>
      </c>
      <c r="I917" s="3">
        <v>103.37</v>
      </c>
      <c r="J917" t="e">
        <v>#N/A</v>
      </c>
      <c r="K917" t="e">
        <f t="shared" si="28"/>
        <v>#N/A</v>
      </c>
      <c r="L917" s="6">
        <f t="shared" si="29"/>
        <v>-87.210482035039092</v>
      </c>
    </row>
    <row r="918" spans="1:12" x14ac:dyDescent="0.25">
      <c r="A918" s="3" t="s">
        <v>1890</v>
      </c>
      <c r="B918" s="3" t="s">
        <v>19</v>
      </c>
      <c r="C918" s="3" t="s">
        <v>53</v>
      </c>
      <c r="D918" s="3" t="s">
        <v>54</v>
      </c>
      <c r="E918" s="3" t="s">
        <v>1891</v>
      </c>
      <c r="F918" s="4">
        <v>25608000</v>
      </c>
      <c r="G918" s="3">
        <v>180550</v>
      </c>
      <c r="H918" s="3">
        <v>181150</v>
      </c>
      <c r="I918" s="3">
        <v>72.459999999999994</v>
      </c>
      <c r="J918" t="e">
        <v>#N/A</v>
      </c>
      <c r="K918" t="e">
        <f t="shared" si="28"/>
        <v>#N/A</v>
      </c>
      <c r="L918" s="6">
        <f t="shared" si="29"/>
        <v>0.33231791747438422</v>
      </c>
    </row>
    <row r="919" spans="1:12" x14ac:dyDescent="0.25">
      <c r="A919" s="3" t="s">
        <v>1892</v>
      </c>
      <c r="B919" s="3" t="s">
        <v>19</v>
      </c>
      <c r="C919" s="3" t="s">
        <v>53</v>
      </c>
      <c r="D919" s="3" t="s">
        <v>54</v>
      </c>
      <c r="E919" s="3" t="s">
        <v>1893</v>
      </c>
      <c r="F919" s="4">
        <v>25608000</v>
      </c>
      <c r="G919" s="3">
        <v>108868</v>
      </c>
      <c r="H919" s="3">
        <v>123590</v>
      </c>
      <c r="I919" s="3">
        <v>72.7</v>
      </c>
      <c r="J919" t="e">
        <v>#N/A</v>
      </c>
      <c r="K919" t="e">
        <f t="shared" si="28"/>
        <v>#N/A</v>
      </c>
      <c r="L919" s="6">
        <f t="shared" si="29"/>
        <v>13.522798251093064</v>
      </c>
    </row>
    <row r="920" spans="1:12" x14ac:dyDescent="0.25">
      <c r="A920" s="3" t="s">
        <v>1894</v>
      </c>
      <c r="B920" s="3" t="s">
        <v>19</v>
      </c>
      <c r="C920" s="3" t="s">
        <v>53</v>
      </c>
      <c r="D920" s="3" t="s">
        <v>54</v>
      </c>
      <c r="E920" s="3" t="s">
        <v>1895</v>
      </c>
      <c r="F920" s="4">
        <v>25608000</v>
      </c>
      <c r="G920" s="3">
        <v>93270</v>
      </c>
      <c r="H920" s="3">
        <v>188070</v>
      </c>
      <c r="I920" s="3">
        <v>62.69</v>
      </c>
      <c r="J920" t="e">
        <v>#N/A</v>
      </c>
      <c r="K920" t="e">
        <f t="shared" si="28"/>
        <v>#N/A</v>
      </c>
      <c r="L920" s="6">
        <f t="shared" si="29"/>
        <v>101.64039884207142</v>
      </c>
    </row>
    <row r="921" spans="1:12" x14ac:dyDescent="0.25">
      <c r="A921" s="3" t="s">
        <v>1896</v>
      </c>
      <c r="B921" s="3" t="s">
        <v>19</v>
      </c>
      <c r="C921" s="3" t="s">
        <v>53</v>
      </c>
      <c r="D921" s="3" t="s">
        <v>54</v>
      </c>
      <c r="E921" s="3" t="s">
        <v>1897</v>
      </c>
      <c r="F921" s="4">
        <v>25608000</v>
      </c>
      <c r="G921" s="3">
        <v>53848</v>
      </c>
      <c r="H921" s="3">
        <v>58584</v>
      </c>
      <c r="I921" s="3">
        <v>73.23</v>
      </c>
      <c r="J921" t="e">
        <v>#N/A</v>
      </c>
      <c r="K921" t="e">
        <f t="shared" si="28"/>
        <v>#N/A</v>
      </c>
      <c r="L921" s="6">
        <f t="shared" si="29"/>
        <v>8.7951270242163275</v>
      </c>
    </row>
    <row r="922" spans="1:12" x14ac:dyDescent="0.25">
      <c r="A922" s="3" t="s">
        <v>1898</v>
      </c>
      <c r="B922" s="3" t="s">
        <v>19</v>
      </c>
      <c r="C922" s="3" t="s">
        <v>53</v>
      </c>
      <c r="D922" s="3" t="s">
        <v>54</v>
      </c>
      <c r="E922" s="3" t="s">
        <v>1140</v>
      </c>
      <c r="F922" s="4">
        <v>25608000</v>
      </c>
      <c r="G922" s="3">
        <v>49825</v>
      </c>
      <c r="H922" s="3">
        <v>100062.5</v>
      </c>
      <c r="I922" s="3">
        <v>80.05</v>
      </c>
      <c r="J922" t="e">
        <v>#N/A</v>
      </c>
      <c r="K922" t="e">
        <f t="shared" si="28"/>
        <v>#N/A</v>
      </c>
      <c r="L922" s="6">
        <f t="shared" si="29"/>
        <v>100.82789764174609</v>
      </c>
    </row>
    <row r="923" spans="1:12" x14ac:dyDescent="0.25">
      <c r="A923" s="3" t="s">
        <v>1899</v>
      </c>
      <c r="B923" s="3" t="s">
        <v>19</v>
      </c>
      <c r="C923" s="3" t="s">
        <v>53</v>
      </c>
      <c r="D923" s="3" t="s">
        <v>54</v>
      </c>
      <c r="E923" s="3" t="s">
        <v>1142</v>
      </c>
      <c r="F923" s="4">
        <v>25608000</v>
      </c>
      <c r="G923" s="3">
        <v>71429.119999999995</v>
      </c>
      <c r="H923" s="3">
        <v>143449.60000000001</v>
      </c>
      <c r="I923" s="3">
        <v>80.05</v>
      </c>
      <c r="J923" t="e">
        <v>#N/A</v>
      </c>
      <c r="K923" t="e">
        <f t="shared" si="28"/>
        <v>#N/A</v>
      </c>
      <c r="L923" s="6">
        <f t="shared" si="29"/>
        <v>100.82789764174612</v>
      </c>
    </row>
    <row r="924" spans="1:12" x14ac:dyDescent="0.25">
      <c r="A924" s="3" t="s">
        <v>1900</v>
      </c>
      <c r="B924" s="3" t="s">
        <v>14</v>
      </c>
      <c r="C924" s="3" t="s">
        <v>342</v>
      </c>
      <c r="D924" s="3" t="s">
        <v>343</v>
      </c>
      <c r="E924" s="3" t="s">
        <v>344</v>
      </c>
      <c r="F924" s="4">
        <v>25608000</v>
      </c>
      <c r="G924" s="3">
        <v>155.88</v>
      </c>
      <c r="H924" s="3">
        <v>268.18</v>
      </c>
      <c r="I924" s="3">
        <v>268.18</v>
      </c>
      <c r="J924" t="e">
        <v>#N/A</v>
      </c>
      <c r="K924" t="e">
        <f t="shared" si="28"/>
        <v>#N/A</v>
      </c>
      <c r="L924" s="6">
        <f t="shared" si="29"/>
        <v>72.042596869386728</v>
      </c>
    </row>
    <row r="925" spans="1:12" x14ac:dyDescent="0.25">
      <c r="A925" s="3" t="s">
        <v>1901</v>
      </c>
      <c r="B925" s="3" t="s">
        <v>19</v>
      </c>
      <c r="C925" s="3" t="s">
        <v>53</v>
      </c>
      <c r="D925" s="3" t="s">
        <v>54</v>
      </c>
      <c r="E925" s="3" t="s">
        <v>1902</v>
      </c>
      <c r="F925" s="4">
        <v>25608000</v>
      </c>
      <c r="G925" s="3"/>
      <c r="H925" s="3">
        <v>66859.5</v>
      </c>
      <c r="I925" s="3">
        <v>79.5</v>
      </c>
      <c r="J925" t="e">
        <v>#N/A</v>
      </c>
      <c r="K925" t="e">
        <f t="shared" si="28"/>
        <v>#N/A</v>
      </c>
      <c r="L925" s="6" t="e">
        <f t="shared" si="29"/>
        <v>#DIV/0!</v>
      </c>
    </row>
    <row r="926" spans="1:12" x14ac:dyDescent="0.25">
      <c r="A926" s="3" t="s">
        <v>1903</v>
      </c>
      <c r="B926" s="3" t="s">
        <v>19</v>
      </c>
      <c r="C926" s="3" t="s">
        <v>53</v>
      </c>
      <c r="D926" s="3" t="s">
        <v>54</v>
      </c>
      <c r="E926" s="3" t="s">
        <v>1904</v>
      </c>
      <c r="F926" s="4">
        <v>25608000</v>
      </c>
      <c r="G926" s="3">
        <v>31039.200000000001</v>
      </c>
      <c r="H926" s="3">
        <v>77770.8</v>
      </c>
      <c r="I926" s="3">
        <v>72.010000000000005</v>
      </c>
      <c r="J926" t="e">
        <v>#N/A</v>
      </c>
      <c r="K926" t="e">
        <f t="shared" si="28"/>
        <v>#N/A</v>
      </c>
      <c r="L926" s="6">
        <f t="shared" si="29"/>
        <v>150.55671537926236</v>
      </c>
    </row>
    <row r="927" spans="1:12" x14ac:dyDescent="0.25">
      <c r="A927" s="3" t="s">
        <v>1905</v>
      </c>
      <c r="B927" s="3" t="s">
        <v>19</v>
      </c>
      <c r="C927" s="3" t="s">
        <v>20</v>
      </c>
      <c r="D927" s="3" t="s">
        <v>21</v>
      </c>
      <c r="E927" s="3" t="s">
        <v>1906</v>
      </c>
      <c r="F927" s="4">
        <v>25608000</v>
      </c>
      <c r="G927" s="3">
        <v>400286.2</v>
      </c>
      <c r="H927" s="3">
        <v>374841.2</v>
      </c>
      <c r="I927" s="3">
        <v>128.9</v>
      </c>
      <c r="J927" t="e">
        <v>#N/A</v>
      </c>
      <c r="K927" t="e">
        <f t="shared" si="28"/>
        <v>#N/A</v>
      </c>
      <c r="L927" s="6">
        <f t="shared" si="29"/>
        <v>-6.356701779876488</v>
      </c>
    </row>
    <row r="928" spans="1:12" x14ac:dyDescent="0.25">
      <c r="A928" s="3" t="s">
        <v>1907</v>
      </c>
      <c r="B928" s="3" t="s">
        <v>19</v>
      </c>
      <c r="C928" s="3" t="s">
        <v>20</v>
      </c>
      <c r="D928" s="3" t="s">
        <v>21</v>
      </c>
      <c r="E928" s="3" t="s">
        <v>1908</v>
      </c>
      <c r="F928" s="4">
        <v>25608000</v>
      </c>
      <c r="G928" s="3">
        <v>275024.7</v>
      </c>
      <c r="H928" s="3">
        <v>257542.2</v>
      </c>
      <c r="I928" s="3">
        <v>128.9</v>
      </c>
      <c r="J928" t="e">
        <v>#N/A</v>
      </c>
      <c r="K928" t="e">
        <f t="shared" si="28"/>
        <v>#N/A</v>
      </c>
      <c r="L928" s="6">
        <f t="shared" si="29"/>
        <v>-6.356701779876488</v>
      </c>
    </row>
    <row r="929" spans="1:12" x14ac:dyDescent="0.25">
      <c r="A929" s="3" t="s">
        <v>1909</v>
      </c>
      <c r="B929" s="3" t="s">
        <v>19</v>
      </c>
      <c r="C929" s="3" t="s">
        <v>20</v>
      </c>
      <c r="D929" s="3" t="s">
        <v>21</v>
      </c>
      <c r="E929" s="3" t="s">
        <v>1910</v>
      </c>
      <c r="F929" s="4">
        <v>25608000</v>
      </c>
      <c r="G929" s="3">
        <v>222717.7</v>
      </c>
      <c r="H929" s="3">
        <v>208560.2</v>
      </c>
      <c r="I929" s="3">
        <v>128.9</v>
      </c>
      <c r="J929" t="e">
        <v>#N/A</v>
      </c>
      <c r="K929" t="e">
        <f t="shared" si="28"/>
        <v>#N/A</v>
      </c>
      <c r="L929" s="6">
        <f t="shared" si="29"/>
        <v>-6.356701779876488</v>
      </c>
    </row>
    <row r="930" spans="1:12" x14ac:dyDescent="0.25">
      <c r="A930" s="3" t="s">
        <v>1911</v>
      </c>
      <c r="B930" s="3" t="s">
        <v>19</v>
      </c>
      <c r="C930" s="3" t="s">
        <v>53</v>
      </c>
      <c r="D930" s="3" t="s">
        <v>54</v>
      </c>
      <c r="E930" s="3" t="s">
        <v>1912</v>
      </c>
      <c r="F930" s="4">
        <v>25608000</v>
      </c>
      <c r="G930" s="3">
        <v>15692.1</v>
      </c>
      <c r="H930" s="3">
        <v>14611.38</v>
      </c>
      <c r="I930" s="3">
        <v>128.16999999999999</v>
      </c>
      <c r="J930" t="e">
        <v>#N/A</v>
      </c>
      <c r="K930" t="e">
        <f t="shared" si="28"/>
        <v>#N/A</v>
      </c>
      <c r="L930" s="6">
        <f t="shared" si="29"/>
        <v>-6.8870323283690595</v>
      </c>
    </row>
    <row r="931" spans="1:12" x14ac:dyDescent="0.25">
      <c r="A931" s="3" t="s">
        <v>1913</v>
      </c>
      <c r="B931" s="3" t="s">
        <v>19</v>
      </c>
      <c r="C931" s="3" t="s">
        <v>20</v>
      </c>
      <c r="D931" s="3" t="s">
        <v>21</v>
      </c>
      <c r="E931" s="3" t="s">
        <v>1914</v>
      </c>
      <c r="F931" s="4">
        <v>25608000</v>
      </c>
      <c r="G931" s="3">
        <v>168208.3</v>
      </c>
      <c r="H931" s="3">
        <v>157515.79999999999</v>
      </c>
      <c r="I931" s="3">
        <v>128.9</v>
      </c>
      <c r="J931" t="e">
        <v>#N/A</v>
      </c>
      <c r="K931" t="e">
        <f t="shared" si="28"/>
        <v>#N/A</v>
      </c>
      <c r="L931" s="6">
        <f t="shared" si="29"/>
        <v>-6.356701779876488</v>
      </c>
    </row>
    <row r="932" spans="1:12" x14ac:dyDescent="0.25">
      <c r="A932" s="3" t="s">
        <v>1915</v>
      </c>
      <c r="B932" s="3" t="s">
        <v>19</v>
      </c>
      <c r="C932" s="3" t="s">
        <v>20</v>
      </c>
      <c r="D932" s="3" t="s">
        <v>21</v>
      </c>
      <c r="E932" s="3" t="s">
        <v>1916</v>
      </c>
      <c r="F932" s="4">
        <v>25608000</v>
      </c>
      <c r="G932" s="3">
        <v>114524.8</v>
      </c>
      <c r="H932" s="3">
        <v>93084.160000000003</v>
      </c>
      <c r="I932" s="3">
        <v>111.88</v>
      </c>
      <c r="J932" t="e">
        <v>#N/A</v>
      </c>
      <c r="K932" t="e">
        <f t="shared" si="28"/>
        <v>#N/A</v>
      </c>
      <c r="L932" s="6">
        <f t="shared" si="29"/>
        <v>-18.721394841990559</v>
      </c>
    </row>
    <row r="933" spans="1:12" x14ac:dyDescent="0.25">
      <c r="A933" s="3" t="s">
        <v>1917</v>
      </c>
      <c r="B933" s="3" t="s">
        <v>19</v>
      </c>
      <c r="C933" s="3" t="s">
        <v>20</v>
      </c>
      <c r="D933" s="3" t="s">
        <v>21</v>
      </c>
      <c r="E933" s="3" t="s">
        <v>1918</v>
      </c>
      <c r="F933" s="4">
        <v>25608000</v>
      </c>
      <c r="G933" s="3">
        <v>231114.35</v>
      </c>
      <c r="H933" s="3">
        <v>189038.61</v>
      </c>
      <c r="I933" s="3">
        <v>112.59</v>
      </c>
      <c r="J933" t="e">
        <v>#N/A</v>
      </c>
      <c r="K933" t="e">
        <f t="shared" si="28"/>
        <v>#N/A</v>
      </c>
      <c r="L933" s="6">
        <f t="shared" si="29"/>
        <v>-18.205593897566303</v>
      </c>
    </row>
    <row r="934" spans="1:12" x14ac:dyDescent="0.25">
      <c r="A934" s="3" t="s">
        <v>1919</v>
      </c>
      <c r="B934" s="3" t="s">
        <v>19</v>
      </c>
      <c r="C934" s="3" t="s">
        <v>20</v>
      </c>
      <c r="D934" s="3" t="s">
        <v>21</v>
      </c>
      <c r="E934" s="3" t="s">
        <v>1920</v>
      </c>
      <c r="F934" s="4">
        <v>25608000</v>
      </c>
      <c r="G934" s="3">
        <v>192710</v>
      </c>
      <c r="H934" s="3">
        <v>156632</v>
      </c>
      <c r="I934" s="3">
        <v>111.88</v>
      </c>
      <c r="J934" t="e">
        <v>#N/A</v>
      </c>
      <c r="K934" t="e">
        <f t="shared" si="28"/>
        <v>#N/A</v>
      </c>
      <c r="L934" s="6">
        <f t="shared" si="29"/>
        <v>-18.721394841990559</v>
      </c>
    </row>
    <row r="935" spans="1:12" x14ac:dyDescent="0.25">
      <c r="A935" s="3" t="s">
        <v>1921</v>
      </c>
      <c r="B935" s="3" t="s">
        <v>19</v>
      </c>
      <c r="C935" s="3" t="s">
        <v>20</v>
      </c>
      <c r="D935" s="3" t="s">
        <v>21</v>
      </c>
      <c r="E935" s="3" t="s">
        <v>1920</v>
      </c>
      <c r="F935" s="4">
        <v>25608000</v>
      </c>
      <c r="G935" s="3">
        <v>165180</v>
      </c>
      <c r="H935" s="3">
        <v>134256</v>
      </c>
      <c r="I935" s="3">
        <v>111.88</v>
      </c>
      <c r="J935" t="e">
        <v>#N/A</v>
      </c>
      <c r="K935" t="e">
        <f t="shared" si="28"/>
        <v>#N/A</v>
      </c>
      <c r="L935" s="6">
        <f t="shared" si="29"/>
        <v>-18.721394841990559</v>
      </c>
    </row>
    <row r="936" spans="1:12" x14ac:dyDescent="0.25">
      <c r="A936" s="3" t="s">
        <v>1922</v>
      </c>
      <c r="B936" s="3" t="s">
        <v>19</v>
      </c>
      <c r="C936" s="3" t="s">
        <v>20</v>
      </c>
      <c r="D936" s="3" t="s">
        <v>21</v>
      </c>
      <c r="E936" s="3" t="s">
        <v>1923</v>
      </c>
      <c r="F936" s="4">
        <v>25608000</v>
      </c>
      <c r="G936" s="3">
        <v>169860.1</v>
      </c>
      <c r="H936" s="3">
        <v>134826.84</v>
      </c>
      <c r="I936" s="3">
        <v>109.26</v>
      </c>
      <c r="J936" t="e">
        <v>#N/A</v>
      </c>
      <c r="K936" t="e">
        <f t="shared" si="28"/>
        <v>#N/A</v>
      </c>
      <c r="L936" s="6">
        <f t="shared" si="29"/>
        <v>-20.624772974936434</v>
      </c>
    </row>
    <row r="937" spans="1:12" x14ac:dyDescent="0.25">
      <c r="A937" s="3" t="s">
        <v>1924</v>
      </c>
      <c r="B937" s="3" t="s">
        <v>19</v>
      </c>
      <c r="C937" s="3" t="s">
        <v>20</v>
      </c>
      <c r="D937" s="3" t="s">
        <v>21</v>
      </c>
      <c r="E937" s="3" t="s">
        <v>1925</v>
      </c>
      <c r="F937" s="4">
        <v>25608000</v>
      </c>
      <c r="G937" s="3">
        <v>165455.29999999999</v>
      </c>
      <c r="H937" s="3">
        <v>125404.66</v>
      </c>
      <c r="I937" s="3">
        <v>104.33</v>
      </c>
      <c r="J937" t="e">
        <v>#N/A</v>
      </c>
      <c r="K937" t="e">
        <f t="shared" si="28"/>
        <v>#N/A</v>
      </c>
      <c r="L937" s="6">
        <f t="shared" si="29"/>
        <v>-24.2063203777697</v>
      </c>
    </row>
    <row r="938" spans="1:12" x14ac:dyDescent="0.25">
      <c r="A938" s="3" t="s">
        <v>1926</v>
      </c>
      <c r="B938" s="3" t="s">
        <v>19</v>
      </c>
      <c r="C938" s="3" t="s">
        <v>20</v>
      </c>
      <c r="D938" s="3" t="s">
        <v>21</v>
      </c>
      <c r="E938" s="3" t="s">
        <v>1927</v>
      </c>
      <c r="F938" s="4">
        <v>25608000</v>
      </c>
      <c r="G938" s="3">
        <v>191884.1</v>
      </c>
      <c r="H938" s="3">
        <v>158804.48000000001</v>
      </c>
      <c r="I938" s="3">
        <v>113.92</v>
      </c>
      <c r="J938" t="e">
        <v>#N/A</v>
      </c>
      <c r="K938" t="e">
        <f t="shared" si="28"/>
        <v>#N/A</v>
      </c>
      <c r="L938" s="6">
        <f t="shared" si="29"/>
        <v>-17.23937522702505</v>
      </c>
    </row>
    <row r="939" spans="1:12" x14ac:dyDescent="0.25">
      <c r="A939" s="3" t="s">
        <v>1928</v>
      </c>
      <c r="B939" s="3" t="s">
        <v>19</v>
      </c>
      <c r="C939" s="3" t="s">
        <v>53</v>
      </c>
      <c r="D939" s="3" t="s">
        <v>54</v>
      </c>
      <c r="E939" s="3" t="s">
        <v>1929</v>
      </c>
      <c r="F939" s="4">
        <v>25608000</v>
      </c>
      <c r="G939" s="3">
        <v>9222.5499999999993</v>
      </c>
      <c r="H939" s="3">
        <v>7385.41</v>
      </c>
      <c r="I939" s="3">
        <v>110.23</v>
      </c>
      <c r="J939" t="e">
        <v>#N/A</v>
      </c>
      <c r="K939" t="e">
        <f t="shared" si="28"/>
        <v>#N/A</v>
      </c>
      <c r="L939" s="6">
        <f t="shared" si="29"/>
        <v>-19.920087177624396</v>
      </c>
    </row>
    <row r="940" spans="1:12" x14ac:dyDescent="0.25">
      <c r="A940" s="3" t="s">
        <v>1930</v>
      </c>
      <c r="B940" s="3" t="s">
        <v>19</v>
      </c>
      <c r="C940" s="3" t="s">
        <v>20</v>
      </c>
      <c r="D940" s="3" t="s">
        <v>21</v>
      </c>
      <c r="E940" s="3" t="s">
        <v>1931</v>
      </c>
      <c r="F940" s="4">
        <v>25608000</v>
      </c>
      <c r="G940" s="3">
        <v>168345.95</v>
      </c>
      <c r="H940" s="3">
        <v>137501.89000000001</v>
      </c>
      <c r="I940" s="3">
        <v>112.43</v>
      </c>
      <c r="J940" t="e">
        <v>#N/A</v>
      </c>
      <c r="K940" t="e">
        <f t="shared" si="28"/>
        <v>#N/A</v>
      </c>
      <c r="L940" s="6">
        <f t="shared" si="29"/>
        <v>-18.321830730112595</v>
      </c>
    </row>
    <row r="941" spans="1:12" x14ac:dyDescent="0.25">
      <c r="A941" s="3" t="s">
        <v>1932</v>
      </c>
      <c r="B941" s="3" t="s">
        <v>19</v>
      </c>
      <c r="C941" s="3" t="s">
        <v>20</v>
      </c>
      <c r="D941" s="3" t="s">
        <v>21</v>
      </c>
      <c r="E941" s="3" t="s">
        <v>1933</v>
      </c>
      <c r="F941" s="4">
        <v>25608000</v>
      </c>
      <c r="G941" s="3">
        <v>209778.6</v>
      </c>
      <c r="H941" s="3">
        <v>171343.32</v>
      </c>
      <c r="I941" s="3">
        <v>112.43</v>
      </c>
      <c r="J941" t="e">
        <v>#N/A</v>
      </c>
      <c r="K941" t="e">
        <f t="shared" si="28"/>
        <v>#N/A</v>
      </c>
      <c r="L941" s="6">
        <f t="shared" si="29"/>
        <v>-18.321830730112595</v>
      </c>
    </row>
    <row r="942" spans="1:12" x14ac:dyDescent="0.25">
      <c r="A942" s="3" t="s">
        <v>1934</v>
      </c>
      <c r="B942" s="3" t="s">
        <v>15</v>
      </c>
      <c r="C942" s="3" t="s">
        <v>117</v>
      </c>
      <c r="D942" s="3" t="s">
        <v>118</v>
      </c>
      <c r="E942" s="3" t="s">
        <v>1935</v>
      </c>
      <c r="F942" s="4">
        <v>25608000</v>
      </c>
      <c r="G942" s="3">
        <v>22605.52</v>
      </c>
      <c r="H942" s="3">
        <v>7707.47</v>
      </c>
      <c r="I942" s="3">
        <v>208.31</v>
      </c>
      <c r="J942" t="e">
        <v>#N/A</v>
      </c>
      <c r="K942" t="e">
        <f t="shared" si="28"/>
        <v>#N/A</v>
      </c>
      <c r="L942" s="6">
        <f t="shared" si="29"/>
        <v>-65.904478198245386</v>
      </c>
    </row>
    <row r="943" spans="1:12" x14ac:dyDescent="0.25">
      <c r="A943" s="3" t="s">
        <v>1936</v>
      </c>
      <c r="B943" s="3" t="s">
        <v>19</v>
      </c>
      <c r="C943" s="3" t="s">
        <v>20</v>
      </c>
      <c r="D943" s="3" t="s">
        <v>21</v>
      </c>
      <c r="E943" s="3" t="s">
        <v>1937</v>
      </c>
      <c r="F943" s="4">
        <v>25608000</v>
      </c>
      <c r="G943" s="3">
        <v>152378.54999999999</v>
      </c>
      <c r="H943" s="3">
        <v>149389.65</v>
      </c>
      <c r="I943" s="3">
        <v>134.94999999999999</v>
      </c>
      <c r="J943" t="e">
        <v>#N/A</v>
      </c>
      <c r="K943" t="e">
        <f t="shared" si="28"/>
        <v>#N/A</v>
      </c>
      <c r="L943" s="6">
        <f t="shared" si="29"/>
        <v>-1.961496549219035</v>
      </c>
    </row>
    <row r="944" spans="1:12" x14ac:dyDescent="0.25">
      <c r="A944" s="3" t="s">
        <v>1938</v>
      </c>
      <c r="B944" s="3" t="s">
        <v>19</v>
      </c>
      <c r="C944" s="3" t="s">
        <v>20</v>
      </c>
      <c r="D944" s="3" t="s">
        <v>21</v>
      </c>
      <c r="E944" s="3" t="s">
        <v>1939</v>
      </c>
      <c r="F944" s="4">
        <v>25608000</v>
      </c>
      <c r="G944" s="3">
        <v>183074.5</v>
      </c>
      <c r="H944" s="3">
        <v>179483.5</v>
      </c>
      <c r="I944" s="3">
        <v>134.94999999999999</v>
      </c>
      <c r="J944" t="e">
        <v>#N/A</v>
      </c>
      <c r="K944" t="e">
        <f t="shared" si="28"/>
        <v>#N/A</v>
      </c>
      <c r="L944" s="6">
        <f t="shared" si="29"/>
        <v>-1.961496549219035</v>
      </c>
    </row>
    <row r="945" spans="1:12" x14ac:dyDescent="0.25">
      <c r="A945" s="3" t="s">
        <v>1940</v>
      </c>
      <c r="B945" s="3" t="s">
        <v>19</v>
      </c>
      <c r="C945" s="3" t="s">
        <v>20</v>
      </c>
      <c r="D945" s="3" t="s">
        <v>21</v>
      </c>
      <c r="E945" s="3" t="s">
        <v>1941</v>
      </c>
      <c r="F945" s="4">
        <v>25608000</v>
      </c>
      <c r="G945" s="3">
        <v>121820.25</v>
      </c>
      <c r="H945" s="3">
        <v>98137.65</v>
      </c>
      <c r="I945" s="3">
        <v>110.89</v>
      </c>
      <c r="J945" t="e">
        <v>#N/A</v>
      </c>
      <c r="K945" t="e">
        <f t="shared" si="28"/>
        <v>#N/A</v>
      </c>
      <c r="L945" s="6">
        <f t="shared" si="29"/>
        <v>-19.44061024337087</v>
      </c>
    </row>
    <row r="946" spans="1:12" x14ac:dyDescent="0.25">
      <c r="A946" s="3" t="s">
        <v>1942</v>
      </c>
      <c r="B946" s="3" t="s">
        <v>19</v>
      </c>
      <c r="C946" s="3" t="s">
        <v>20</v>
      </c>
      <c r="D946" s="3" t="s">
        <v>21</v>
      </c>
      <c r="E946" s="3" t="s">
        <v>1943</v>
      </c>
      <c r="F946" s="4">
        <v>25608000</v>
      </c>
      <c r="G946" s="3">
        <v>93051.4</v>
      </c>
      <c r="H946" s="3">
        <v>89225.24</v>
      </c>
      <c r="I946" s="3">
        <v>131.99</v>
      </c>
      <c r="J946" t="e">
        <v>#N/A</v>
      </c>
      <c r="K946" t="e">
        <f t="shared" si="28"/>
        <v>#N/A</v>
      </c>
      <c r="L946" s="6">
        <f t="shared" si="29"/>
        <v>-4.111877951325809</v>
      </c>
    </row>
    <row r="947" spans="1:12" x14ac:dyDescent="0.25">
      <c r="A947" s="3" t="s">
        <v>1944</v>
      </c>
      <c r="B947" s="3" t="s">
        <v>19</v>
      </c>
      <c r="C947" s="3" t="s">
        <v>20</v>
      </c>
      <c r="D947" s="3" t="s">
        <v>21</v>
      </c>
      <c r="E947" s="3" t="s">
        <v>398</v>
      </c>
      <c r="F947" s="4">
        <v>25608000</v>
      </c>
      <c r="G947" s="3">
        <v>288960</v>
      </c>
      <c r="H947" s="3">
        <v>318880</v>
      </c>
      <c r="I947" s="3">
        <v>79.72</v>
      </c>
      <c r="J947" t="e">
        <v>#N/A</v>
      </c>
      <c r="K947" t="e">
        <f t="shared" si="28"/>
        <v>#N/A</v>
      </c>
      <c r="L947" s="6">
        <f t="shared" si="29"/>
        <v>10.354374307862685</v>
      </c>
    </row>
    <row r="948" spans="1:12" x14ac:dyDescent="0.25">
      <c r="A948" s="3" t="s">
        <v>1945</v>
      </c>
      <c r="B948" s="3" t="s">
        <v>19</v>
      </c>
      <c r="C948" s="3" t="s">
        <v>20</v>
      </c>
      <c r="D948" s="3" t="s">
        <v>21</v>
      </c>
      <c r="E948" s="3" t="s">
        <v>1946</v>
      </c>
      <c r="F948" s="4">
        <v>25608000</v>
      </c>
      <c r="G948" s="3">
        <v>722400</v>
      </c>
      <c r="H948" s="3">
        <v>797200</v>
      </c>
      <c r="I948" s="3">
        <v>79.72</v>
      </c>
      <c r="J948" t="e">
        <v>#N/A</v>
      </c>
      <c r="K948" t="e">
        <f t="shared" si="28"/>
        <v>#N/A</v>
      </c>
      <c r="L948" s="6">
        <f t="shared" si="29"/>
        <v>10.354374307862685</v>
      </c>
    </row>
    <row r="949" spans="1:12" x14ac:dyDescent="0.25">
      <c r="A949" s="3" t="s">
        <v>1947</v>
      </c>
      <c r="B949" s="3" t="s">
        <v>19</v>
      </c>
      <c r="C949" s="3" t="s">
        <v>20</v>
      </c>
      <c r="D949" s="3" t="s">
        <v>21</v>
      </c>
      <c r="E949" s="3" t="s">
        <v>398</v>
      </c>
      <c r="F949" s="4">
        <v>25608000</v>
      </c>
      <c r="G949" s="3">
        <v>722400</v>
      </c>
      <c r="H949" s="3">
        <v>797200</v>
      </c>
      <c r="I949" s="3">
        <v>79.72</v>
      </c>
      <c r="J949" t="e">
        <v>#N/A</v>
      </c>
      <c r="K949" t="e">
        <f t="shared" si="28"/>
        <v>#N/A</v>
      </c>
      <c r="L949" s="6">
        <f t="shared" si="29"/>
        <v>10.354374307862685</v>
      </c>
    </row>
    <row r="950" spans="1:12" x14ac:dyDescent="0.25">
      <c r="A950" s="3" t="s">
        <v>1948</v>
      </c>
      <c r="B950" s="3" t="s">
        <v>9</v>
      </c>
      <c r="C950" s="3" t="s">
        <v>121</v>
      </c>
      <c r="D950" s="3" t="s">
        <v>54</v>
      </c>
      <c r="E950" s="3" t="s">
        <v>1949</v>
      </c>
      <c r="F950" s="4">
        <v>25608000</v>
      </c>
      <c r="G950" s="3">
        <v>375648</v>
      </c>
      <c r="H950" s="3">
        <v>10348</v>
      </c>
      <c r="I950" s="3">
        <v>1.99</v>
      </c>
      <c r="J950" t="e">
        <v>#N/A</v>
      </c>
      <c r="K950" t="e">
        <f t="shared" si="28"/>
        <v>#N/A</v>
      </c>
      <c r="L950" s="6">
        <f t="shared" si="29"/>
        <v>-97.2452934662237</v>
      </c>
    </row>
    <row r="951" spans="1:12" x14ac:dyDescent="0.25">
      <c r="A951" s="3" t="s">
        <v>1950</v>
      </c>
      <c r="B951" s="3" t="s">
        <v>19</v>
      </c>
      <c r="C951" s="3" t="s">
        <v>53</v>
      </c>
      <c r="D951" s="3" t="s">
        <v>54</v>
      </c>
      <c r="E951" s="3" t="s">
        <v>1951</v>
      </c>
      <c r="F951" s="4">
        <v>25608000</v>
      </c>
      <c r="G951" s="3">
        <v>158247</v>
      </c>
      <c r="H951" s="3">
        <v>184383</v>
      </c>
      <c r="I951" s="3">
        <v>68.290000000000006</v>
      </c>
      <c r="J951" t="e">
        <v>#N/A</v>
      </c>
      <c r="K951" t="e">
        <f t="shared" si="28"/>
        <v>#N/A</v>
      </c>
      <c r="L951" s="6">
        <f t="shared" si="29"/>
        <v>16.515952909059891</v>
      </c>
    </row>
    <row r="952" spans="1:12" x14ac:dyDescent="0.25">
      <c r="A952" s="3" t="s">
        <v>1952</v>
      </c>
      <c r="B952" s="3" t="s">
        <v>9</v>
      </c>
      <c r="C952" s="3" t="s">
        <v>121</v>
      </c>
      <c r="D952" s="3" t="s">
        <v>54</v>
      </c>
      <c r="E952" s="3" t="s">
        <v>1953</v>
      </c>
      <c r="F952" s="4">
        <v>25608000</v>
      </c>
      <c r="G952" s="3">
        <v>1172200</v>
      </c>
      <c r="H952" s="3">
        <v>39800</v>
      </c>
      <c r="I952" s="3">
        <v>1.99</v>
      </c>
      <c r="J952" t="e">
        <v>#N/A</v>
      </c>
      <c r="K952" t="e">
        <f t="shared" si="28"/>
        <v>#N/A</v>
      </c>
      <c r="L952" s="6">
        <f t="shared" si="29"/>
        <v>-96.604674970141616</v>
      </c>
    </row>
    <row r="953" spans="1:12" x14ac:dyDescent="0.25">
      <c r="A953" s="3" t="s">
        <v>1954</v>
      </c>
      <c r="B953" s="3" t="s">
        <v>9</v>
      </c>
      <c r="C953" s="3" t="s">
        <v>121</v>
      </c>
      <c r="D953" s="3" t="s">
        <v>54</v>
      </c>
      <c r="E953" s="3" t="s">
        <v>1955</v>
      </c>
      <c r="F953" s="4">
        <v>25608000</v>
      </c>
      <c r="G953" s="3">
        <v>339938</v>
      </c>
      <c r="H953" s="3">
        <v>11542</v>
      </c>
      <c r="I953" s="3">
        <v>1.99</v>
      </c>
      <c r="J953" t="e">
        <v>#N/A</v>
      </c>
      <c r="K953" t="e">
        <f t="shared" si="28"/>
        <v>#N/A</v>
      </c>
      <c r="L953" s="6">
        <f t="shared" si="29"/>
        <v>-96.604674970141616</v>
      </c>
    </row>
    <row r="954" spans="1:12" x14ac:dyDescent="0.25">
      <c r="A954" s="3" t="s">
        <v>1956</v>
      </c>
      <c r="B954" s="3" t="s">
        <v>19</v>
      </c>
      <c r="C954" s="3" t="s">
        <v>20</v>
      </c>
      <c r="D954" s="3" t="s">
        <v>21</v>
      </c>
      <c r="E954" s="3" t="s">
        <v>1957</v>
      </c>
      <c r="F954" s="4">
        <v>25608000</v>
      </c>
      <c r="G954" s="3">
        <v>498185</v>
      </c>
      <c r="H954" s="3">
        <v>580465</v>
      </c>
      <c r="I954" s="3">
        <v>68.290000000000006</v>
      </c>
      <c r="J954" t="e">
        <v>#N/A</v>
      </c>
      <c r="K954" t="e">
        <f t="shared" si="28"/>
        <v>#N/A</v>
      </c>
      <c r="L954" s="6">
        <f t="shared" si="29"/>
        <v>16.515952909059891</v>
      </c>
    </row>
    <row r="955" spans="1:12" x14ac:dyDescent="0.25">
      <c r="A955" s="3" t="s">
        <v>1958</v>
      </c>
      <c r="B955" s="3" t="s">
        <v>9</v>
      </c>
      <c r="C955" s="3" t="s">
        <v>121</v>
      </c>
      <c r="D955" s="3" t="s">
        <v>54</v>
      </c>
      <c r="E955" s="3" t="s">
        <v>1959</v>
      </c>
      <c r="F955" s="4">
        <v>25608000</v>
      </c>
      <c r="G955" s="3">
        <v>445436</v>
      </c>
      <c r="H955" s="3">
        <v>15124</v>
      </c>
      <c r="I955" s="3">
        <v>1.99</v>
      </c>
      <c r="J955" t="e">
        <v>#N/A</v>
      </c>
      <c r="K955" t="e">
        <f t="shared" si="28"/>
        <v>#N/A</v>
      </c>
      <c r="L955" s="6">
        <f t="shared" si="29"/>
        <v>-96.604674970141616</v>
      </c>
    </row>
    <row r="956" spans="1:12" x14ac:dyDescent="0.25">
      <c r="A956" s="3" t="s">
        <v>1960</v>
      </c>
      <c r="B956" s="3" t="s">
        <v>9</v>
      </c>
      <c r="C956" s="3" t="s">
        <v>121</v>
      </c>
      <c r="D956" s="3" t="s">
        <v>54</v>
      </c>
      <c r="E956" s="3" t="s">
        <v>1961</v>
      </c>
      <c r="F956" s="4">
        <v>25608000</v>
      </c>
      <c r="G956" s="3">
        <v>659100</v>
      </c>
      <c r="H956" s="3">
        <v>19900</v>
      </c>
      <c r="I956" s="3">
        <v>1.99</v>
      </c>
      <c r="J956" t="e">
        <v>#N/A</v>
      </c>
      <c r="K956" t="e">
        <f t="shared" si="28"/>
        <v>#N/A</v>
      </c>
      <c r="L956" s="6">
        <f t="shared" si="29"/>
        <v>-96.980731300257929</v>
      </c>
    </row>
    <row r="957" spans="1:12" x14ac:dyDescent="0.25">
      <c r="A957" s="3" t="s">
        <v>1962</v>
      </c>
      <c r="B957" s="3" t="s">
        <v>9</v>
      </c>
      <c r="C957" s="3" t="s">
        <v>121</v>
      </c>
      <c r="D957" s="3" t="s">
        <v>54</v>
      </c>
      <c r="E957" s="3" t="s">
        <v>1963</v>
      </c>
      <c r="F957" s="4">
        <v>25608000</v>
      </c>
      <c r="G957" s="3">
        <v>659100</v>
      </c>
      <c r="H957" s="3">
        <v>19900</v>
      </c>
      <c r="I957" s="3">
        <v>1.99</v>
      </c>
      <c r="J957" t="e">
        <v>#N/A</v>
      </c>
      <c r="K957" t="e">
        <f t="shared" si="28"/>
        <v>#N/A</v>
      </c>
      <c r="L957" s="6">
        <f t="shared" si="29"/>
        <v>-96.980731300257929</v>
      </c>
    </row>
    <row r="958" spans="1:12" x14ac:dyDescent="0.25">
      <c r="A958" s="3" t="s">
        <v>1964</v>
      </c>
      <c r="B958" s="3" t="s">
        <v>19</v>
      </c>
      <c r="C958" s="3" t="s">
        <v>53</v>
      </c>
      <c r="D958" s="3" t="s">
        <v>54</v>
      </c>
      <c r="E958" s="3" t="s">
        <v>1965</v>
      </c>
      <c r="F958" s="4">
        <v>25608000</v>
      </c>
      <c r="G958" s="3">
        <v>164775</v>
      </c>
      <c r="H958" s="3">
        <v>197450</v>
      </c>
      <c r="I958" s="3">
        <v>78.98</v>
      </c>
      <c r="J958" t="e">
        <v>#N/A</v>
      </c>
      <c r="K958" t="e">
        <f t="shared" si="28"/>
        <v>#N/A</v>
      </c>
      <c r="L958" s="6">
        <f t="shared" si="29"/>
        <v>19.830071309361259</v>
      </c>
    </row>
    <row r="959" spans="1:12" x14ac:dyDescent="0.25">
      <c r="A959" s="3" t="s">
        <v>1966</v>
      </c>
      <c r="B959" s="3" t="s">
        <v>19</v>
      </c>
      <c r="C959" s="3" t="s">
        <v>53</v>
      </c>
      <c r="D959" s="3" t="s">
        <v>54</v>
      </c>
      <c r="E959" s="3" t="s">
        <v>1967</v>
      </c>
      <c r="F959" s="4">
        <v>25608000</v>
      </c>
      <c r="G959" s="3">
        <v>235280</v>
      </c>
      <c r="H959" s="3">
        <v>273360</v>
      </c>
      <c r="I959" s="3">
        <v>68.34</v>
      </c>
      <c r="J959" t="e">
        <v>#N/A</v>
      </c>
      <c r="K959" t="e">
        <f t="shared" si="28"/>
        <v>#N/A</v>
      </c>
      <c r="L959" s="6">
        <f t="shared" si="29"/>
        <v>16.184971098265891</v>
      </c>
    </row>
    <row r="960" spans="1:12" x14ac:dyDescent="0.25">
      <c r="A960" s="3" t="s">
        <v>1968</v>
      </c>
      <c r="B960" s="3" t="s">
        <v>9</v>
      </c>
      <c r="C960" s="3" t="s">
        <v>121</v>
      </c>
      <c r="D960" s="3" t="s">
        <v>54</v>
      </c>
      <c r="E960" s="3" t="s">
        <v>1969</v>
      </c>
      <c r="F960" s="4">
        <v>25608000</v>
      </c>
      <c r="G960" s="3">
        <v>588200</v>
      </c>
      <c r="H960" s="3">
        <v>19900</v>
      </c>
      <c r="I960" s="3">
        <v>1.99</v>
      </c>
      <c r="J960" t="e">
        <v>#N/A</v>
      </c>
      <c r="K960" t="e">
        <f t="shared" si="28"/>
        <v>#N/A</v>
      </c>
      <c r="L960" s="6">
        <f t="shared" si="29"/>
        <v>-96.616797007820466</v>
      </c>
    </row>
    <row r="961" spans="1:12" x14ac:dyDescent="0.25">
      <c r="A961" s="3" t="s">
        <v>1970</v>
      </c>
      <c r="B961" s="3" t="s">
        <v>9</v>
      </c>
      <c r="C961" s="3" t="s">
        <v>121</v>
      </c>
      <c r="D961" s="3" t="s">
        <v>54</v>
      </c>
      <c r="E961" s="3" t="s">
        <v>1971</v>
      </c>
      <c r="F961" s="4">
        <v>25608000</v>
      </c>
      <c r="G961" s="3">
        <v>588200</v>
      </c>
      <c r="H961" s="3">
        <v>19900</v>
      </c>
      <c r="I961" s="3">
        <v>1.99</v>
      </c>
      <c r="J961" t="e">
        <v>#N/A</v>
      </c>
      <c r="K961" t="e">
        <f t="shared" si="28"/>
        <v>#N/A</v>
      </c>
      <c r="L961" s="6">
        <f t="shared" si="29"/>
        <v>-96.616797007820466</v>
      </c>
    </row>
    <row r="962" spans="1:12" x14ac:dyDescent="0.25">
      <c r="A962" s="3" t="s">
        <v>1972</v>
      </c>
      <c r="B962" s="3" t="s">
        <v>19</v>
      </c>
      <c r="C962" s="3" t="s">
        <v>53</v>
      </c>
      <c r="D962" s="3" t="s">
        <v>54</v>
      </c>
      <c r="E962" s="3" t="s">
        <v>1973</v>
      </c>
      <c r="F962" s="4">
        <v>25608000</v>
      </c>
      <c r="G962" s="3">
        <v>67310</v>
      </c>
      <c r="H962" s="3">
        <v>73230</v>
      </c>
      <c r="I962" s="3">
        <v>73.23</v>
      </c>
      <c r="J962" t="e">
        <v>#N/A</v>
      </c>
      <c r="K962" t="e">
        <f t="shared" si="28"/>
        <v>#N/A</v>
      </c>
      <c r="L962" s="6">
        <f t="shared" si="29"/>
        <v>8.7951270242163275</v>
      </c>
    </row>
    <row r="963" spans="1:12" x14ac:dyDescent="0.25">
      <c r="A963" s="3" t="s">
        <v>1974</v>
      </c>
      <c r="B963" s="3" t="s">
        <v>19</v>
      </c>
      <c r="C963" s="3" t="s">
        <v>53</v>
      </c>
      <c r="D963" s="3" t="s">
        <v>54</v>
      </c>
      <c r="E963" s="3" t="s">
        <v>1975</v>
      </c>
      <c r="F963" s="4">
        <v>25608000</v>
      </c>
      <c r="G963" s="3">
        <v>40386</v>
      </c>
      <c r="H963" s="3">
        <v>43938</v>
      </c>
      <c r="I963" s="3">
        <v>73.23</v>
      </c>
      <c r="J963" t="e">
        <v>#N/A</v>
      </c>
      <c r="K963" t="e">
        <f t="shared" si="28"/>
        <v>#N/A</v>
      </c>
      <c r="L963" s="6">
        <f t="shared" si="29"/>
        <v>8.7951270242163275</v>
      </c>
    </row>
    <row r="964" spans="1:12" x14ac:dyDescent="0.25">
      <c r="A964" s="3" t="s">
        <v>1976</v>
      </c>
      <c r="B964" s="3" t="s">
        <v>19</v>
      </c>
      <c r="C964" s="3" t="s">
        <v>53</v>
      </c>
      <c r="D964" s="3" t="s">
        <v>54</v>
      </c>
      <c r="E964" s="3" t="s">
        <v>1977</v>
      </c>
      <c r="F964" s="4">
        <v>25608000</v>
      </c>
      <c r="G964" s="3">
        <v>170520</v>
      </c>
      <c r="H964" s="3">
        <v>189300</v>
      </c>
      <c r="I964" s="3">
        <v>63.1</v>
      </c>
      <c r="J964" t="e">
        <v>#N/A</v>
      </c>
      <c r="K964" t="e">
        <f t="shared" ref="K964:K1027" si="30">H964/J964*100-100</f>
        <v>#N/A</v>
      </c>
      <c r="L964" s="6">
        <f t="shared" ref="L964:L1027" si="31">H964/G964*100-100</f>
        <v>11.013370865587618</v>
      </c>
    </row>
    <row r="965" spans="1:12" x14ac:dyDescent="0.25">
      <c r="A965" s="3" t="s">
        <v>1978</v>
      </c>
      <c r="B965" s="3" t="s">
        <v>9</v>
      </c>
      <c r="C965" s="3" t="s">
        <v>121</v>
      </c>
      <c r="D965" s="3" t="s">
        <v>54</v>
      </c>
      <c r="E965" s="3" t="s">
        <v>1979</v>
      </c>
      <c r="F965" s="4">
        <v>25608000</v>
      </c>
      <c r="G965" s="3">
        <v>352440</v>
      </c>
      <c r="H965" s="3">
        <v>10945</v>
      </c>
      <c r="I965" s="3">
        <v>1.99</v>
      </c>
      <c r="J965" t="e">
        <v>#N/A</v>
      </c>
      <c r="K965" t="e">
        <f t="shared" si="30"/>
        <v>#N/A</v>
      </c>
      <c r="L965" s="6">
        <f t="shared" si="31"/>
        <v>-96.894506866416975</v>
      </c>
    </row>
    <row r="966" spans="1:12" x14ac:dyDescent="0.25">
      <c r="A966" s="3" t="s">
        <v>1980</v>
      </c>
      <c r="B966" s="3" t="s">
        <v>36</v>
      </c>
      <c r="C966" s="3" t="s">
        <v>37</v>
      </c>
      <c r="D966" s="3" t="s">
        <v>38</v>
      </c>
      <c r="E966" s="3" t="s">
        <v>1981</v>
      </c>
      <c r="F966" s="4">
        <v>25608000</v>
      </c>
      <c r="G966" s="3">
        <v>13449.4</v>
      </c>
      <c r="H966" s="3">
        <v>3397.4</v>
      </c>
      <c r="I966" s="3">
        <v>169.87</v>
      </c>
      <c r="J966" t="e">
        <v>#N/A</v>
      </c>
      <c r="K966" t="e">
        <f t="shared" si="30"/>
        <v>#N/A</v>
      </c>
      <c r="L966" s="6">
        <f t="shared" si="31"/>
        <v>-74.739393578895715</v>
      </c>
    </row>
    <row r="967" spans="1:12" x14ac:dyDescent="0.25">
      <c r="A967" s="3" t="s">
        <v>1982</v>
      </c>
      <c r="B967" s="3" t="s">
        <v>19</v>
      </c>
      <c r="C967" s="3" t="s">
        <v>53</v>
      </c>
      <c r="D967" s="3" t="s">
        <v>54</v>
      </c>
      <c r="E967" s="3" t="s">
        <v>1983</v>
      </c>
      <c r="F967" s="4">
        <v>25608000</v>
      </c>
      <c r="G967" s="3">
        <v>52005.1</v>
      </c>
      <c r="H967" s="3">
        <v>51783.38</v>
      </c>
      <c r="I967" s="3">
        <v>72.400000000000006</v>
      </c>
      <c r="J967" t="e">
        <v>#N/A</v>
      </c>
      <c r="K967" t="e">
        <f t="shared" si="30"/>
        <v>#N/A</v>
      </c>
      <c r="L967" s="6">
        <f t="shared" si="31"/>
        <v>-0.42634280099451871</v>
      </c>
    </row>
    <row r="968" spans="1:12" x14ac:dyDescent="0.25">
      <c r="A968" s="3" t="s">
        <v>1984</v>
      </c>
      <c r="B968" s="3" t="s">
        <v>19</v>
      </c>
      <c r="C968" s="3" t="s">
        <v>20</v>
      </c>
      <c r="D968" s="3" t="s">
        <v>21</v>
      </c>
      <c r="E968" s="3" t="s">
        <v>1985</v>
      </c>
      <c r="F968" s="4">
        <v>25608000</v>
      </c>
      <c r="G968" s="3">
        <v>11633.6</v>
      </c>
      <c r="H968" s="3">
        <v>11584</v>
      </c>
      <c r="I968" s="3">
        <v>72.400000000000006</v>
      </c>
      <c r="J968" t="e">
        <v>#N/A</v>
      </c>
      <c r="K968" t="e">
        <f t="shared" si="30"/>
        <v>#N/A</v>
      </c>
      <c r="L968" s="6">
        <f t="shared" si="31"/>
        <v>-0.42635125842387822</v>
      </c>
    </row>
    <row r="969" spans="1:12" x14ac:dyDescent="0.25">
      <c r="A969" s="3" t="s">
        <v>1986</v>
      </c>
      <c r="B969" s="3" t="s">
        <v>19</v>
      </c>
      <c r="C969" s="3" t="s">
        <v>53</v>
      </c>
      <c r="D969" s="3" t="s">
        <v>54</v>
      </c>
      <c r="E969" s="3" t="s">
        <v>1987</v>
      </c>
      <c r="F969" s="4">
        <v>25608000</v>
      </c>
      <c r="G969" s="3">
        <v>193260</v>
      </c>
      <c r="H969" s="3">
        <v>205980</v>
      </c>
      <c r="I969" s="3">
        <v>68.66</v>
      </c>
      <c r="J969" t="e">
        <v>#N/A</v>
      </c>
      <c r="K969" t="e">
        <f t="shared" si="30"/>
        <v>#N/A</v>
      </c>
      <c r="L969" s="6">
        <f t="shared" si="31"/>
        <v>6.5818068922694835</v>
      </c>
    </row>
    <row r="970" spans="1:12" x14ac:dyDescent="0.25">
      <c r="A970" s="3" t="s">
        <v>1988</v>
      </c>
      <c r="B970" s="3" t="s">
        <v>19</v>
      </c>
      <c r="C970" s="3" t="s">
        <v>53</v>
      </c>
      <c r="D970" s="3" t="s">
        <v>54</v>
      </c>
      <c r="E970" s="3" t="s">
        <v>1989</v>
      </c>
      <c r="F970" s="4">
        <v>25608000</v>
      </c>
      <c r="G970" s="3">
        <v>161050</v>
      </c>
      <c r="H970" s="3">
        <v>171650</v>
      </c>
      <c r="I970" s="3">
        <v>68.66</v>
      </c>
      <c r="J970" t="e">
        <v>#N/A</v>
      </c>
      <c r="K970" t="e">
        <f t="shared" si="30"/>
        <v>#N/A</v>
      </c>
      <c r="L970" s="6">
        <f t="shared" si="31"/>
        <v>6.5818068922694835</v>
      </c>
    </row>
    <row r="971" spans="1:12" x14ac:dyDescent="0.25">
      <c r="A971" s="3" t="s">
        <v>1990</v>
      </c>
      <c r="B971" s="3" t="s">
        <v>19</v>
      </c>
      <c r="C971" s="3" t="s">
        <v>53</v>
      </c>
      <c r="D971" s="3" t="s">
        <v>54</v>
      </c>
      <c r="E971" s="3" t="s">
        <v>1991</v>
      </c>
      <c r="F971" s="4">
        <v>25608000</v>
      </c>
      <c r="G971" s="3">
        <v>96630</v>
      </c>
      <c r="H971" s="3">
        <v>102990</v>
      </c>
      <c r="I971" s="3">
        <v>68.66</v>
      </c>
      <c r="J971" t="e">
        <v>#N/A</v>
      </c>
      <c r="K971" t="e">
        <f t="shared" si="30"/>
        <v>#N/A</v>
      </c>
      <c r="L971" s="6">
        <f t="shared" si="31"/>
        <v>6.5818068922694835</v>
      </c>
    </row>
    <row r="972" spans="1:12" x14ac:dyDescent="0.25">
      <c r="A972" s="3" t="s">
        <v>1992</v>
      </c>
      <c r="B972" s="3" t="s">
        <v>19</v>
      </c>
      <c r="C972" s="3" t="s">
        <v>53</v>
      </c>
      <c r="D972" s="3" t="s">
        <v>54</v>
      </c>
      <c r="E972" s="3" t="s">
        <v>1993</v>
      </c>
      <c r="F972" s="4">
        <v>25608000</v>
      </c>
      <c r="G972" s="3">
        <v>251238</v>
      </c>
      <c r="H972" s="3">
        <v>267774</v>
      </c>
      <c r="I972" s="3">
        <v>68.66</v>
      </c>
      <c r="J972" t="e">
        <v>#N/A</v>
      </c>
      <c r="K972" t="e">
        <f t="shared" si="30"/>
        <v>#N/A</v>
      </c>
      <c r="L972" s="6">
        <f t="shared" si="31"/>
        <v>6.5818068922694835</v>
      </c>
    </row>
    <row r="973" spans="1:12" x14ac:dyDescent="0.25">
      <c r="A973" s="3" t="s">
        <v>1994</v>
      </c>
      <c r="B973" s="3" t="s">
        <v>19</v>
      </c>
      <c r="C973" s="3" t="s">
        <v>53</v>
      </c>
      <c r="D973" s="3" t="s">
        <v>54</v>
      </c>
      <c r="E973" s="3" t="s">
        <v>1995</v>
      </c>
      <c r="F973" s="4">
        <v>25608000</v>
      </c>
      <c r="G973" s="3">
        <v>142820</v>
      </c>
      <c r="H973" s="3">
        <v>231990</v>
      </c>
      <c r="I973" s="3">
        <v>62.7</v>
      </c>
      <c r="J973" t="e">
        <v>#N/A</v>
      </c>
      <c r="K973" t="e">
        <f t="shared" si="30"/>
        <v>#N/A</v>
      </c>
      <c r="L973" s="6">
        <f t="shared" si="31"/>
        <v>62.435233160621749</v>
      </c>
    </row>
    <row r="974" spans="1:12" x14ac:dyDescent="0.25">
      <c r="A974" s="3" t="s">
        <v>1996</v>
      </c>
      <c r="B974" s="3" t="s">
        <v>19</v>
      </c>
      <c r="C974" s="3" t="s">
        <v>53</v>
      </c>
      <c r="D974" s="3" t="s">
        <v>54</v>
      </c>
      <c r="E974" s="3" t="s">
        <v>1997</v>
      </c>
      <c r="F974" s="4">
        <v>25608000</v>
      </c>
      <c r="G974" s="3">
        <v>179135.88</v>
      </c>
      <c r="H974" s="3">
        <v>376999.83</v>
      </c>
      <c r="I974" s="3">
        <v>77.3</v>
      </c>
      <c r="J974" t="e">
        <v>#N/A</v>
      </c>
      <c r="K974" t="e">
        <f t="shared" si="30"/>
        <v>#N/A</v>
      </c>
      <c r="L974" s="6">
        <f t="shared" si="31"/>
        <v>110.45467273222985</v>
      </c>
    </row>
    <row r="975" spans="1:12" x14ac:dyDescent="0.25">
      <c r="A975" s="3" t="s">
        <v>1998</v>
      </c>
      <c r="B975" s="3" t="s">
        <v>19</v>
      </c>
      <c r="C975" s="3" t="s">
        <v>53</v>
      </c>
      <c r="D975" s="3" t="s">
        <v>54</v>
      </c>
      <c r="E975" s="3" t="s">
        <v>1999</v>
      </c>
      <c r="F975" s="4">
        <v>25608000</v>
      </c>
      <c r="G975" s="3">
        <v>176304</v>
      </c>
      <c r="H975" s="3">
        <v>371040</v>
      </c>
      <c r="I975" s="3">
        <v>77.3</v>
      </c>
      <c r="J975" t="e">
        <v>#N/A</v>
      </c>
      <c r="K975" t="e">
        <f t="shared" si="30"/>
        <v>#N/A</v>
      </c>
      <c r="L975" s="6">
        <f t="shared" si="31"/>
        <v>110.45466920773208</v>
      </c>
    </row>
    <row r="976" spans="1:12" x14ac:dyDescent="0.25">
      <c r="A976" s="3" t="s">
        <v>2000</v>
      </c>
      <c r="B976" s="3" t="s">
        <v>19</v>
      </c>
      <c r="C976" s="3" t="s">
        <v>20</v>
      </c>
      <c r="D976" s="3" t="s">
        <v>21</v>
      </c>
      <c r="E976" s="3" t="s">
        <v>2001</v>
      </c>
      <c r="F976" s="4">
        <v>25608000</v>
      </c>
      <c r="G976" s="3">
        <v>136263.78</v>
      </c>
      <c r="H976" s="3">
        <v>142084.45000000001</v>
      </c>
      <c r="I976" s="3">
        <v>80.31</v>
      </c>
      <c r="J976" t="e">
        <v>#N/A</v>
      </c>
      <c r="K976" t="e">
        <f t="shared" si="30"/>
        <v>#N/A</v>
      </c>
      <c r="L976" s="6">
        <f t="shared" si="31"/>
        <v>4.271619354754435</v>
      </c>
    </row>
    <row r="977" spans="1:12" x14ac:dyDescent="0.25">
      <c r="A977" s="3" t="s">
        <v>2002</v>
      </c>
      <c r="B977" s="3" t="s">
        <v>14</v>
      </c>
      <c r="C977" s="3" t="s">
        <v>1018</v>
      </c>
      <c r="D977" s="3" t="s">
        <v>1019</v>
      </c>
      <c r="E977" s="3" t="s">
        <v>2003</v>
      </c>
      <c r="F977" s="4">
        <v>25608000</v>
      </c>
      <c r="G977" s="3">
        <v>5387602.3399999999</v>
      </c>
      <c r="H977" s="3">
        <v>2961227.46</v>
      </c>
      <c r="I977" s="3">
        <v>244.77</v>
      </c>
      <c r="J977" t="e">
        <v>#N/A</v>
      </c>
      <c r="K977" t="e">
        <f t="shared" si="30"/>
        <v>#N/A</v>
      </c>
      <c r="L977" s="6">
        <f t="shared" si="31"/>
        <v>-45.0362652415063</v>
      </c>
    </row>
    <row r="978" spans="1:12" x14ac:dyDescent="0.25">
      <c r="A978" s="3" t="s">
        <v>2004</v>
      </c>
      <c r="B978" s="3" t="s">
        <v>19</v>
      </c>
      <c r="C978" s="3" t="s">
        <v>53</v>
      </c>
      <c r="D978" s="3" t="s">
        <v>54</v>
      </c>
      <c r="E978" s="3" t="s">
        <v>2005</v>
      </c>
      <c r="F978" s="4">
        <v>25608000</v>
      </c>
      <c r="G978" s="3">
        <v>115530</v>
      </c>
      <c r="H978" s="3">
        <v>120465</v>
      </c>
      <c r="I978" s="3">
        <v>80.31</v>
      </c>
      <c r="J978" t="e">
        <v>#N/A</v>
      </c>
      <c r="K978" t="e">
        <f t="shared" si="30"/>
        <v>#N/A</v>
      </c>
      <c r="L978" s="6">
        <f t="shared" si="31"/>
        <v>4.2716177616203481</v>
      </c>
    </row>
    <row r="979" spans="1:12" x14ac:dyDescent="0.25">
      <c r="A979" s="3" t="s">
        <v>2006</v>
      </c>
      <c r="B979" s="3" t="s">
        <v>36</v>
      </c>
      <c r="C979" s="3" t="s">
        <v>37</v>
      </c>
      <c r="D979" s="3" t="s">
        <v>38</v>
      </c>
      <c r="E979" s="3" t="s">
        <v>2007</v>
      </c>
      <c r="F979" s="4">
        <v>25608000</v>
      </c>
      <c r="G979" s="3">
        <v>2671.98</v>
      </c>
      <c r="H979" s="3">
        <v>1019.22</v>
      </c>
      <c r="I979" s="3">
        <v>169.87</v>
      </c>
      <c r="J979" t="e">
        <v>#N/A</v>
      </c>
      <c r="K979" t="e">
        <f t="shared" si="30"/>
        <v>#N/A</v>
      </c>
      <c r="L979" s="6">
        <f t="shared" si="31"/>
        <v>-61.855253407585387</v>
      </c>
    </row>
    <row r="980" spans="1:12" x14ac:dyDescent="0.25">
      <c r="A980" s="3" t="s">
        <v>2008</v>
      </c>
      <c r="B980" s="3" t="s">
        <v>19</v>
      </c>
      <c r="C980" s="3" t="s">
        <v>296</v>
      </c>
      <c r="D980" s="3" t="s">
        <v>297</v>
      </c>
      <c r="E980" s="3" t="s">
        <v>2009</v>
      </c>
      <c r="F980" s="4">
        <v>25608000</v>
      </c>
      <c r="G980" s="3">
        <v>34080</v>
      </c>
      <c r="H980" s="3">
        <v>48720</v>
      </c>
      <c r="I980" s="3">
        <v>48.72</v>
      </c>
      <c r="J980" t="e">
        <v>#N/A</v>
      </c>
      <c r="K980" t="e">
        <f t="shared" si="30"/>
        <v>#N/A</v>
      </c>
      <c r="L980" s="6">
        <f t="shared" si="31"/>
        <v>42.957746478873247</v>
      </c>
    </row>
    <row r="981" spans="1:12" x14ac:dyDescent="0.25">
      <c r="A981" s="3" t="s">
        <v>2010</v>
      </c>
      <c r="B981" s="3" t="s">
        <v>19</v>
      </c>
      <c r="C981" s="3" t="s">
        <v>296</v>
      </c>
      <c r="D981" s="3" t="s">
        <v>297</v>
      </c>
      <c r="E981" s="3" t="s">
        <v>298</v>
      </c>
      <c r="F981" s="4">
        <v>25608000</v>
      </c>
      <c r="G981" s="3">
        <v>34080</v>
      </c>
      <c r="H981" s="3">
        <v>48190</v>
      </c>
      <c r="I981" s="3">
        <v>48.19</v>
      </c>
      <c r="J981" t="e">
        <v>#N/A</v>
      </c>
      <c r="K981" t="e">
        <f t="shared" si="30"/>
        <v>#N/A</v>
      </c>
      <c r="L981" s="6">
        <f t="shared" si="31"/>
        <v>41.402582159624416</v>
      </c>
    </row>
    <row r="982" spans="1:12" x14ac:dyDescent="0.25">
      <c r="A982" s="3" t="s">
        <v>2011</v>
      </c>
      <c r="B982" s="3" t="s">
        <v>19</v>
      </c>
      <c r="C982" s="3" t="s">
        <v>296</v>
      </c>
      <c r="D982" s="3" t="s">
        <v>297</v>
      </c>
      <c r="E982" s="3" t="s">
        <v>298</v>
      </c>
      <c r="F982" s="4">
        <v>25608000</v>
      </c>
      <c r="G982" s="3">
        <v>34080</v>
      </c>
      <c r="H982" s="3">
        <v>48190</v>
      </c>
      <c r="I982" s="3">
        <v>48.19</v>
      </c>
      <c r="J982" t="e">
        <v>#N/A</v>
      </c>
      <c r="K982" t="e">
        <f t="shared" si="30"/>
        <v>#N/A</v>
      </c>
      <c r="L982" s="6">
        <f t="shared" si="31"/>
        <v>41.402582159624416</v>
      </c>
    </row>
    <row r="983" spans="1:12" x14ac:dyDescent="0.25">
      <c r="A983" s="3" t="s">
        <v>2012</v>
      </c>
      <c r="B983" s="3" t="s">
        <v>14</v>
      </c>
      <c r="C983" s="3" t="s">
        <v>468</v>
      </c>
      <c r="D983" s="3" t="s">
        <v>343</v>
      </c>
      <c r="E983" s="3" t="s">
        <v>2013</v>
      </c>
      <c r="F983" s="4">
        <v>25608000</v>
      </c>
      <c r="G983" s="3">
        <v>1085.1600000000001</v>
      </c>
      <c r="H983" s="3">
        <v>1559.96</v>
      </c>
      <c r="I983" s="3">
        <v>389.99</v>
      </c>
      <c r="J983" t="e">
        <v>#N/A</v>
      </c>
      <c r="K983" t="e">
        <f t="shared" si="30"/>
        <v>#N/A</v>
      </c>
      <c r="L983" s="6">
        <f t="shared" si="31"/>
        <v>43.753916473146802</v>
      </c>
    </row>
    <row r="984" spans="1:12" x14ac:dyDescent="0.25">
      <c r="A984" s="3" t="s">
        <v>2014</v>
      </c>
      <c r="B984" s="3" t="s">
        <v>19</v>
      </c>
      <c r="C984" s="3" t="s">
        <v>296</v>
      </c>
      <c r="D984" s="3" t="s">
        <v>297</v>
      </c>
      <c r="E984" s="3" t="s">
        <v>298</v>
      </c>
      <c r="F984" s="4">
        <v>25608000</v>
      </c>
      <c r="G984" s="3">
        <v>34080</v>
      </c>
      <c r="H984" s="3">
        <v>48190</v>
      </c>
      <c r="I984" s="3">
        <v>48.19</v>
      </c>
      <c r="J984" t="e">
        <v>#N/A</v>
      </c>
      <c r="K984" t="e">
        <f t="shared" si="30"/>
        <v>#N/A</v>
      </c>
      <c r="L984" s="6">
        <f t="shared" si="31"/>
        <v>41.402582159624416</v>
      </c>
    </row>
    <row r="985" spans="1:12" x14ac:dyDescent="0.25">
      <c r="A985" s="3" t="s">
        <v>2015</v>
      </c>
      <c r="B985" s="3" t="s">
        <v>19</v>
      </c>
      <c r="C985" s="3" t="s">
        <v>296</v>
      </c>
      <c r="D985" s="3" t="s">
        <v>297</v>
      </c>
      <c r="E985" s="3" t="s">
        <v>298</v>
      </c>
      <c r="F985" s="4">
        <v>25608000</v>
      </c>
      <c r="G985" s="3">
        <v>34080</v>
      </c>
      <c r="H985" s="3">
        <v>48190</v>
      </c>
      <c r="I985" s="3">
        <v>48.19</v>
      </c>
      <c r="J985" t="e">
        <v>#N/A</v>
      </c>
      <c r="K985" t="e">
        <f t="shared" si="30"/>
        <v>#N/A</v>
      </c>
      <c r="L985" s="6">
        <f t="shared" si="31"/>
        <v>41.402582159624416</v>
      </c>
    </row>
    <row r="986" spans="1:12" x14ac:dyDescent="0.25">
      <c r="A986" s="3" t="s">
        <v>2016</v>
      </c>
      <c r="B986" s="3" t="s">
        <v>19</v>
      </c>
      <c r="C986" s="3" t="s">
        <v>296</v>
      </c>
      <c r="D986" s="3" t="s">
        <v>297</v>
      </c>
      <c r="E986" s="3" t="s">
        <v>2017</v>
      </c>
      <c r="F986" s="4">
        <v>25608000</v>
      </c>
      <c r="G986" s="3">
        <v>34080</v>
      </c>
      <c r="H986" s="3">
        <v>48720</v>
      </c>
      <c r="I986" s="3">
        <v>48.72</v>
      </c>
      <c r="J986" t="e">
        <v>#N/A</v>
      </c>
      <c r="K986" t="e">
        <f t="shared" si="30"/>
        <v>#N/A</v>
      </c>
      <c r="L986" s="6">
        <f t="shared" si="31"/>
        <v>42.957746478873247</v>
      </c>
    </row>
    <row r="987" spans="1:12" x14ac:dyDescent="0.25">
      <c r="A987" s="3" t="s">
        <v>2018</v>
      </c>
      <c r="B987" s="3" t="s">
        <v>19</v>
      </c>
      <c r="C987" s="3" t="s">
        <v>296</v>
      </c>
      <c r="D987" s="3" t="s">
        <v>297</v>
      </c>
      <c r="E987" s="3" t="s">
        <v>2019</v>
      </c>
      <c r="F987" s="4">
        <v>25608000</v>
      </c>
      <c r="G987" s="3">
        <v>34080</v>
      </c>
      <c r="H987" s="3">
        <v>48720</v>
      </c>
      <c r="I987" s="3">
        <v>48.72</v>
      </c>
      <c r="J987" t="e">
        <v>#N/A</v>
      </c>
      <c r="K987" t="e">
        <f t="shared" si="30"/>
        <v>#N/A</v>
      </c>
      <c r="L987" s="6">
        <f t="shared" si="31"/>
        <v>42.957746478873247</v>
      </c>
    </row>
    <row r="988" spans="1:12" x14ac:dyDescent="0.25">
      <c r="A988" s="3" t="s">
        <v>2020</v>
      </c>
      <c r="B988" s="3" t="s">
        <v>19</v>
      </c>
      <c r="C988" s="3" t="s">
        <v>20</v>
      </c>
      <c r="D988" s="3" t="s">
        <v>21</v>
      </c>
      <c r="E988" s="3" t="s">
        <v>2021</v>
      </c>
      <c r="F988" s="4">
        <v>25608000</v>
      </c>
      <c r="G988" s="3">
        <v>69370</v>
      </c>
      <c r="H988" s="3">
        <v>99520</v>
      </c>
      <c r="I988" s="3">
        <v>99.52</v>
      </c>
      <c r="J988" t="e">
        <v>#N/A</v>
      </c>
      <c r="K988" t="e">
        <f t="shared" si="30"/>
        <v>#N/A</v>
      </c>
      <c r="L988" s="6">
        <f t="shared" si="31"/>
        <v>43.4625918985152</v>
      </c>
    </row>
    <row r="989" spans="1:12" x14ac:dyDescent="0.25">
      <c r="A989" s="3" t="s">
        <v>2022</v>
      </c>
      <c r="B989" s="3" t="s">
        <v>14</v>
      </c>
      <c r="C989" s="3" t="s">
        <v>468</v>
      </c>
      <c r="D989" s="3" t="s">
        <v>343</v>
      </c>
      <c r="E989" s="3" t="s">
        <v>2023</v>
      </c>
      <c r="F989" s="4">
        <v>25608000</v>
      </c>
      <c r="G989" s="3">
        <v>3449.93</v>
      </c>
      <c r="H989" s="3">
        <v>3992.23</v>
      </c>
      <c r="I989" s="3">
        <v>362.93</v>
      </c>
      <c r="J989" t="e">
        <v>#N/A</v>
      </c>
      <c r="K989" t="e">
        <f t="shared" si="30"/>
        <v>#N/A</v>
      </c>
      <c r="L989" s="6">
        <f t="shared" si="31"/>
        <v>15.71915951917866</v>
      </c>
    </row>
    <row r="990" spans="1:12" x14ac:dyDescent="0.25">
      <c r="A990" s="3" t="s">
        <v>2024</v>
      </c>
      <c r="B990" s="3" t="s">
        <v>19</v>
      </c>
      <c r="C990" s="3" t="s">
        <v>53</v>
      </c>
      <c r="D990" s="3" t="s">
        <v>54</v>
      </c>
      <c r="E990" s="3" t="s">
        <v>2025</v>
      </c>
      <c r="F990" s="4">
        <v>25608000</v>
      </c>
      <c r="G990" s="3">
        <v>57919.040000000001</v>
      </c>
      <c r="H990" s="3">
        <v>60393.120000000003</v>
      </c>
      <c r="I990" s="3">
        <v>80.31</v>
      </c>
      <c r="J990" t="e">
        <v>#N/A</v>
      </c>
      <c r="K990" t="e">
        <f t="shared" si="30"/>
        <v>#N/A</v>
      </c>
      <c r="L990" s="6">
        <f t="shared" si="31"/>
        <v>4.2716177616203765</v>
      </c>
    </row>
    <row r="991" spans="1:12" x14ac:dyDescent="0.25">
      <c r="A991" s="3" t="s">
        <v>2026</v>
      </c>
      <c r="B991" s="3" t="s">
        <v>19</v>
      </c>
      <c r="C991" s="3" t="s">
        <v>53</v>
      </c>
      <c r="D991" s="3" t="s">
        <v>54</v>
      </c>
      <c r="E991" s="3" t="s">
        <v>2027</v>
      </c>
      <c r="F991" s="4">
        <v>25608000</v>
      </c>
      <c r="G991" s="3">
        <v>128700.42</v>
      </c>
      <c r="H991" s="3">
        <v>134198.01</v>
      </c>
      <c r="I991" s="3">
        <v>80.31</v>
      </c>
      <c r="J991" t="e">
        <v>#N/A</v>
      </c>
      <c r="K991" t="e">
        <f t="shared" si="30"/>
        <v>#N/A</v>
      </c>
      <c r="L991" s="6">
        <f t="shared" si="31"/>
        <v>4.2716177616203765</v>
      </c>
    </row>
    <row r="992" spans="1:12" x14ac:dyDescent="0.25">
      <c r="A992" s="3" t="s">
        <v>2028</v>
      </c>
      <c r="B992" s="3" t="s">
        <v>19</v>
      </c>
      <c r="C992" s="3" t="s">
        <v>20</v>
      </c>
      <c r="D992" s="3" t="s">
        <v>21</v>
      </c>
      <c r="E992" s="3" t="s">
        <v>2029</v>
      </c>
      <c r="F992" s="4">
        <v>25608000</v>
      </c>
      <c r="G992" s="3">
        <v>163829</v>
      </c>
      <c r="H992" s="3">
        <v>183333</v>
      </c>
      <c r="I992" s="3">
        <v>79.709999999999994</v>
      </c>
      <c r="J992" t="e">
        <v>#N/A</v>
      </c>
      <c r="K992" t="e">
        <f t="shared" si="30"/>
        <v>#N/A</v>
      </c>
      <c r="L992" s="6">
        <f t="shared" si="31"/>
        <v>11.905096167345235</v>
      </c>
    </row>
    <row r="993" spans="1:12" x14ac:dyDescent="0.25">
      <c r="A993" s="3" t="s">
        <v>2030</v>
      </c>
      <c r="B993" s="3" t="s">
        <v>19</v>
      </c>
      <c r="C993" s="3" t="s">
        <v>53</v>
      </c>
      <c r="D993" s="3" t="s">
        <v>54</v>
      </c>
      <c r="E993" s="3" t="s">
        <v>2031</v>
      </c>
      <c r="F993" s="4">
        <v>25608000</v>
      </c>
      <c r="G993" s="3">
        <v>356150</v>
      </c>
      <c r="H993" s="3">
        <v>398550</v>
      </c>
      <c r="I993" s="3">
        <v>79.709999999999994</v>
      </c>
      <c r="J993" t="e">
        <v>#N/A</v>
      </c>
      <c r="K993" t="e">
        <f t="shared" si="30"/>
        <v>#N/A</v>
      </c>
      <c r="L993" s="6">
        <f t="shared" si="31"/>
        <v>11.905096167345235</v>
      </c>
    </row>
    <row r="994" spans="1:12" x14ac:dyDescent="0.25">
      <c r="A994" s="3" t="s">
        <v>2032</v>
      </c>
      <c r="B994" s="3" t="s">
        <v>19</v>
      </c>
      <c r="C994" s="3" t="s">
        <v>53</v>
      </c>
      <c r="D994" s="3" t="s">
        <v>54</v>
      </c>
      <c r="E994" s="3" t="s">
        <v>2033</v>
      </c>
      <c r="F994" s="4">
        <v>25608000</v>
      </c>
      <c r="G994" s="3">
        <v>106845</v>
      </c>
      <c r="H994" s="3">
        <v>119565</v>
      </c>
      <c r="I994" s="3">
        <v>79.709999999999994</v>
      </c>
      <c r="J994" t="e">
        <v>#N/A</v>
      </c>
      <c r="K994" t="e">
        <f t="shared" si="30"/>
        <v>#N/A</v>
      </c>
      <c r="L994" s="6">
        <f t="shared" si="31"/>
        <v>11.905096167345235</v>
      </c>
    </row>
    <row r="995" spans="1:12" x14ac:dyDescent="0.25">
      <c r="A995" s="3" t="s">
        <v>2034</v>
      </c>
      <c r="B995" s="3" t="s">
        <v>19</v>
      </c>
      <c r="C995" s="3" t="s">
        <v>53</v>
      </c>
      <c r="D995" s="3" t="s">
        <v>54</v>
      </c>
      <c r="E995" s="3" t="s">
        <v>2035</v>
      </c>
      <c r="F995" s="4">
        <v>25608000</v>
      </c>
      <c r="G995" s="3">
        <v>223960</v>
      </c>
      <c r="H995" s="3">
        <v>250280</v>
      </c>
      <c r="I995" s="3">
        <v>62.57</v>
      </c>
      <c r="J995" t="e">
        <v>#N/A</v>
      </c>
      <c r="K995" t="e">
        <f t="shared" si="30"/>
        <v>#N/A</v>
      </c>
      <c r="L995" s="6">
        <f t="shared" si="31"/>
        <v>11.752098589033764</v>
      </c>
    </row>
    <row r="996" spans="1:12" x14ac:dyDescent="0.25">
      <c r="A996" s="3" t="s">
        <v>2036</v>
      </c>
      <c r="B996" s="3" t="s">
        <v>14</v>
      </c>
      <c r="C996" s="3" t="s">
        <v>2037</v>
      </c>
      <c r="D996" s="3" t="s">
        <v>96</v>
      </c>
      <c r="E996" s="3" t="s">
        <v>2038</v>
      </c>
      <c r="F996" s="4">
        <v>25608000</v>
      </c>
      <c r="G996" s="3">
        <v>26815.88</v>
      </c>
      <c r="H996" s="3">
        <v>1350089.92</v>
      </c>
      <c r="I996" s="3">
        <v>18.88</v>
      </c>
      <c r="J996" t="e">
        <v>#N/A</v>
      </c>
      <c r="K996" t="e">
        <f t="shared" si="30"/>
        <v>#N/A</v>
      </c>
      <c r="L996" s="6">
        <f t="shared" si="31"/>
        <v>4934.665727919426</v>
      </c>
    </row>
    <row r="997" spans="1:12" x14ac:dyDescent="0.25">
      <c r="A997" s="3" t="s">
        <v>2039</v>
      </c>
      <c r="B997" s="3" t="s">
        <v>14</v>
      </c>
      <c r="C997" s="3" t="s">
        <v>2037</v>
      </c>
      <c r="D997" s="3" t="s">
        <v>96</v>
      </c>
      <c r="E997" s="3" t="s">
        <v>2040</v>
      </c>
      <c r="F997" s="4">
        <v>25608000</v>
      </c>
      <c r="G997" s="3">
        <v>7574.63</v>
      </c>
      <c r="H997" s="3">
        <v>381357.12</v>
      </c>
      <c r="I997" s="3">
        <v>18.88</v>
      </c>
      <c r="J997" t="e">
        <v>#N/A</v>
      </c>
      <c r="K997" t="e">
        <f t="shared" si="30"/>
        <v>#N/A</v>
      </c>
      <c r="L997" s="6">
        <f t="shared" si="31"/>
        <v>4934.6633432920153</v>
      </c>
    </row>
    <row r="998" spans="1:12" x14ac:dyDescent="0.25">
      <c r="A998" s="3" t="s">
        <v>2041</v>
      </c>
      <c r="B998" s="3" t="s">
        <v>14</v>
      </c>
      <c r="C998" s="3" t="s">
        <v>28</v>
      </c>
      <c r="D998" s="3" t="s">
        <v>29</v>
      </c>
      <c r="E998" s="3" t="s">
        <v>2042</v>
      </c>
      <c r="F998" s="4">
        <v>25608000</v>
      </c>
      <c r="G998" s="3">
        <v>258541.25</v>
      </c>
      <c r="H998" s="3">
        <v>234368.75</v>
      </c>
      <c r="I998" s="3">
        <v>170.45</v>
      </c>
      <c r="J998" t="e">
        <v>#N/A</v>
      </c>
      <c r="K998" t="e">
        <f t="shared" si="30"/>
        <v>#N/A</v>
      </c>
      <c r="L998" s="6">
        <f t="shared" si="31"/>
        <v>-9.3495718768281648</v>
      </c>
    </row>
    <row r="999" spans="1:12" x14ac:dyDescent="0.25">
      <c r="A999" s="3" t="s">
        <v>2043</v>
      </c>
      <c r="B999" s="3" t="s">
        <v>19</v>
      </c>
      <c r="C999" s="3" t="s">
        <v>53</v>
      </c>
      <c r="D999" s="3" t="s">
        <v>54</v>
      </c>
      <c r="E999" s="3" t="s">
        <v>2044</v>
      </c>
      <c r="F999" s="4">
        <v>25608000</v>
      </c>
      <c r="G999" s="3">
        <v>67312</v>
      </c>
      <c r="H999" s="3">
        <v>101472</v>
      </c>
      <c r="I999" s="3">
        <v>72.48</v>
      </c>
      <c r="J999" t="e">
        <v>#N/A</v>
      </c>
      <c r="K999" t="e">
        <f t="shared" si="30"/>
        <v>#N/A</v>
      </c>
      <c r="L999" s="6">
        <f t="shared" si="31"/>
        <v>50.748752079866875</v>
      </c>
    </row>
    <row r="1000" spans="1:12" x14ac:dyDescent="0.25">
      <c r="A1000" s="3" t="s">
        <v>2045</v>
      </c>
      <c r="B1000" s="3" t="s">
        <v>19</v>
      </c>
      <c r="C1000" s="3" t="s">
        <v>20</v>
      </c>
      <c r="D1000" s="3" t="s">
        <v>21</v>
      </c>
      <c r="E1000" s="3" t="s">
        <v>2046</v>
      </c>
      <c r="F1000" s="4">
        <v>25608000</v>
      </c>
      <c r="G1000" s="3">
        <v>722400</v>
      </c>
      <c r="H1000" s="3">
        <v>797200</v>
      </c>
      <c r="I1000" s="3">
        <v>79.72</v>
      </c>
      <c r="J1000" t="e">
        <v>#N/A</v>
      </c>
      <c r="K1000" t="e">
        <f t="shared" si="30"/>
        <v>#N/A</v>
      </c>
      <c r="L1000" s="6">
        <f t="shared" si="31"/>
        <v>10.354374307862685</v>
      </c>
    </row>
    <row r="1001" spans="1:12" x14ac:dyDescent="0.25">
      <c r="A1001" s="3" t="s">
        <v>2047</v>
      </c>
      <c r="B1001" s="3" t="s">
        <v>19</v>
      </c>
      <c r="C1001" s="3" t="s">
        <v>20</v>
      </c>
      <c r="D1001" s="3" t="s">
        <v>21</v>
      </c>
      <c r="E1001" s="3" t="s">
        <v>2048</v>
      </c>
      <c r="F1001" s="4">
        <v>25608000</v>
      </c>
      <c r="G1001" s="3">
        <v>512911.62</v>
      </c>
      <c r="H1001" s="3">
        <v>614622.36</v>
      </c>
      <c r="I1001" s="3">
        <v>78.98</v>
      </c>
      <c r="J1001" t="e">
        <v>#N/A</v>
      </c>
      <c r="K1001" t="e">
        <f t="shared" si="30"/>
        <v>#N/A</v>
      </c>
      <c r="L1001" s="6">
        <f t="shared" si="31"/>
        <v>19.830071309361259</v>
      </c>
    </row>
    <row r="1002" spans="1:12" x14ac:dyDescent="0.25">
      <c r="A1002" s="3" t="s">
        <v>2049</v>
      </c>
      <c r="B1002" s="3" t="s">
        <v>19</v>
      </c>
      <c r="C1002" s="3" t="s">
        <v>20</v>
      </c>
      <c r="D1002" s="3" t="s">
        <v>21</v>
      </c>
      <c r="E1002" s="3" t="s">
        <v>2050</v>
      </c>
      <c r="F1002" s="4">
        <v>25608000</v>
      </c>
      <c r="G1002" s="3">
        <v>230685</v>
      </c>
      <c r="H1002" s="3">
        <v>276430</v>
      </c>
      <c r="I1002" s="3">
        <v>78.98</v>
      </c>
      <c r="J1002" t="e">
        <v>#N/A</v>
      </c>
      <c r="K1002" t="e">
        <f t="shared" si="30"/>
        <v>#N/A</v>
      </c>
      <c r="L1002" s="6">
        <f t="shared" si="31"/>
        <v>19.830071309361259</v>
      </c>
    </row>
    <row r="1003" spans="1:12" x14ac:dyDescent="0.25">
      <c r="A1003" s="3" t="s">
        <v>2051</v>
      </c>
      <c r="B1003" s="3" t="s">
        <v>19</v>
      </c>
      <c r="C1003" s="3" t="s">
        <v>20</v>
      </c>
      <c r="D1003" s="3" t="s">
        <v>21</v>
      </c>
      <c r="E1003" s="3" t="s">
        <v>1315</v>
      </c>
      <c r="F1003" s="4">
        <v>25608000</v>
      </c>
      <c r="G1003" s="3">
        <v>184411.08</v>
      </c>
      <c r="H1003" s="3">
        <v>153035.07</v>
      </c>
      <c r="I1003" s="3">
        <v>114.23</v>
      </c>
      <c r="J1003" t="e">
        <v>#N/A</v>
      </c>
      <c r="K1003" t="e">
        <f t="shared" si="30"/>
        <v>#N/A</v>
      </c>
      <c r="L1003" s="6">
        <f t="shared" si="31"/>
        <v>-17.014167478440001</v>
      </c>
    </row>
    <row r="1004" spans="1:12" x14ac:dyDescent="0.25">
      <c r="A1004" s="3" t="s">
        <v>2052</v>
      </c>
      <c r="B1004" s="3" t="s">
        <v>19</v>
      </c>
      <c r="C1004" s="3" t="s">
        <v>53</v>
      </c>
      <c r="D1004" s="3" t="s">
        <v>54</v>
      </c>
      <c r="E1004" s="3" t="s">
        <v>2053</v>
      </c>
      <c r="F1004" s="4">
        <v>25608000</v>
      </c>
      <c r="G1004" s="3">
        <v>157884.54999999999</v>
      </c>
      <c r="H1004" s="3">
        <v>127821.68</v>
      </c>
      <c r="I1004" s="3">
        <v>111.44</v>
      </c>
      <c r="J1004" t="e">
        <v>#N/A</v>
      </c>
      <c r="K1004" t="e">
        <f t="shared" si="30"/>
        <v>#N/A</v>
      </c>
      <c r="L1004" s="6">
        <f t="shared" si="31"/>
        <v>-19.041046131492905</v>
      </c>
    </row>
    <row r="1005" spans="1:12" x14ac:dyDescent="0.25">
      <c r="A1005" s="3" t="s">
        <v>2054</v>
      </c>
      <c r="B1005" s="3" t="s">
        <v>19</v>
      </c>
      <c r="C1005" s="3" t="s">
        <v>53</v>
      </c>
      <c r="D1005" s="3" t="s">
        <v>54</v>
      </c>
      <c r="E1005" s="3" t="s">
        <v>2055</v>
      </c>
      <c r="F1005" s="4">
        <v>25608000</v>
      </c>
      <c r="G1005" s="3">
        <v>198904.25</v>
      </c>
      <c r="H1005" s="3">
        <v>161030.79999999999</v>
      </c>
      <c r="I1005" s="3">
        <v>111.44</v>
      </c>
      <c r="J1005" t="e">
        <v>#N/A</v>
      </c>
      <c r="K1005" t="e">
        <f t="shared" si="30"/>
        <v>#N/A</v>
      </c>
      <c r="L1005" s="6">
        <f t="shared" si="31"/>
        <v>-19.041046131492919</v>
      </c>
    </row>
    <row r="1006" spans="1:12" x14ac:dyDescent="0.25">
      <c r="A1006" s="3" t="s">
        <v>2056</v>
      </c>
      <c r="B1006" s="3" t="s">
        <v>19</v>
      </c>
      <c r="C1006" s="3" t="s">
        <v>53</v>
      </c>
      <c r="D1006" s="3" t="s">
        <v>54</v>
      </c>
      <c r="E1006" s="3" t="s">
        <v>2057</v>
      </c>
      <c r="F1006" s="4">
        <v>25608000</v>
      </c>
      <c r="G1006" s="3">
        <v>151304.88</v>
      </c>
      <c r="H1006" s="3">
        <v>123572.06</v>
      </c>
      <c r="I1006" s="3">
        <v>112.42</v>
      </c>
      <c r="J1006" t="e">
        <v>#N/A</v>
      </c>
      <c r="K1006" t="e">
        <f t="shared" si="30"/>
        <v>#N/A</v>
      </c>
      <c r="L1006" s="6">
        <f t="shared" si="31"/>
        <v>-18.329098175815616</v>
      </c>
    </row>
    <row r="1007" spans="1:12" x14ac:dyDescent="0.25">
      <c r="A1007" s="3" t="s">
        <v>2058</v>
      </c>
      <c r="B1007" s="3" t="s">
        <v>19</v>
      </c>
      <c r="C1007" s="3" t="s">
        <v>20</v>
      </c>
      <c r="D1007" s="3" t="s">
        <v>21</v>
      </c>
      <c r="E1007" s="3" t="s">
        <v>2059</v>
      </c>
      <c r="F1007" s="4">
        <v>25608000</v>
      </c>
      <c r="G1007" s="3">
        <v>109707.05</v>
      </c>
      <c r="H1007" s="3">
        <v>91121.01</v>
      </c>
      <c r="I1007" s="3">
        <v>114.33</v>
      </c>
      <c r="J1007" t="e">
        <v>#N/A</v>
      </c>
      <c r="K1007" t="e">
        <f t="shared" si="30"/>
        <v>#N/A</v>
      </c>
      <c r="L1007" s="6">
        <f t="shared" si="31"/>
        <v>-16.941518343625134</v>
      </c>
    </row>
    <row r="1008" spans="1:12" x14ac:dyDescent="0.25">
      <c r="A1008" s="3" t="s">
        <v>2060</v>
      </c>
      <c r="B1008" s="3" t="s">
        <v>19</v>
      </c>
      <c r="C1008" s="3" t="s">
        <v>20</v>
      </c>
      <c r="D1008" s="3" t="s">
        <v>21</v>
      </c>
      <c r="E1008" s="3" t="s">
        <v>633</v>
      </c>
      <c r="F1008" s="4">
        <v>25608000</v>
      </c>
      <c r="G1008" s="3">
        <v>284660.2</v>
      </c>
      <c r="H1008" s="3">
        <v>229175.76</v>
      </c>
      <c r="I1008" s="3">
        <v>110.82</v>
      </c>
      <c r="J1008" t="e">
        <v>#N/A</v>
      </c>
      <c r="K1008" t="e">
        <f t="shared" si="30"/>
        <v>#N/A</v>
      </c>
      <c r="L1008" s="6">
        <f t="shared" si="31"/>
        <v>-19.491463857609887</v>
      </c>
    </row>
    <row r="1009" spans="1:12" x14ac:dyDescent="0.25">
      <c r="A1009" s="3" t="s">
        <v>2061</v>
      </c>
      <c r="B1009" s="3" t="s">
        <v>19</v>
      </c>
      <c r="C1009" s="3" t="s">
        <v>1336</v>
      </c>
      <c r="D1009" s="3" t="s">
        <v>1337</v>
      </c>
      <c r="E1009" s="3" t="s">
        <v>2062</v>
      </c>
      <c r="F1009" s="4">
        <v>25608000</v>
      </c>
      <c r="G1009" s="3">
        <v>385766.57</v>
      </c>
      <c r="H1009" s="3">
        <v>472963.05</v>
      </c>
      <c r="I1009" s="3">
        <v>85.05</v>
      </c>
      <c r="J1009" t="e">
        <v>#N/A</v>
      </c>
      <c r="K1009" t="e">
        <f t="shared" si="30"/>
        <v>#N/A</v>
      </c>
      <c r="L1009" s="6">
        <f t="shared" si="31"/>
        <v>22.603430877901104</v>
      </c>
    </row>
    <row r="1010" spans="1:12" x14ac:dyDescent="0.25">
      <c r="A1010" s="3" t="s">
        <v>2063</v>
      </c>
      <c r="B1010" s="3" t="s">
        <v>11</v>
      </c>
      <c r="C1010" s="3" t="s">
        <v>555</v>
      </c>
      <c r="D1010" s="3" t="s">
        <v>556</v>
      </c>
      <c r="E1010" s="3" t="s">
        <v>2064</v>
      </c>
      <c r="F1010" s="4">
        <v>25608000</v>
      </c>
      <c r="G1010" s="3">
        <v>642023.84</v>
      </c>
      <c r="H1010" s="3">
        <v>154643.72</v>
      </c>
      <c r="I1010" s="3">
        <v>113.96</v>
      </c>
      <c r="J1010" t="e">
        <v>#N/A</v>
      </c>
      <c r="K1010" t="e">
        <f t="shared" si="30"/>
        <v>#N/A</v>
      </c>
      <c r="L1010" s="6">
        <f t="shared" si="31"/>
        <v>-75.913087588772413</v>
      </c>
    </row>
    <row r="1011" spans="1:12" x14ac:dyDescent="0.25">
      <c r="A1011" s="3" t="s">
        <v>2065</v>
      </c>
      <c r="B1011" s="3" t="s">
        <v>9</v>
      </c>
      <c r="C1011" s="3" t="s">
        <v>121</v>
      </c>
      <c r="D1011" s="3" t="s">
        <v>54</v>
      </c>
      <c r="E1011" s="3" t="s">
        <v>2066</v>
      </c>
      <c r="F1011" s="4">
        <v>25608000</v>
      </c>
      <c r="G1011" s="3">
        <v>614592</v>
      </c>
      <c r="H1011" s="3">
        <v>17512</v>
      </c>
      <c r="I1011" s="3">
        <v>1.99</v>
      </c>
      <c r="J1011" t="e">
        <v>#N/A</v>
      </c>
      <c r="K1011" t="e">
        <f t="shared" si="30"/>
        <v>#N/A</v>
      </c>
      <c r="L1011" s="6">
        <f t="shared" si="31"/>
        <v>-97.150630011454751</v>
      </c>
    </row>
    <row r="1012" spans="1:12" x14ac:dyDescent="0.25">
      <c r="A1012" s="3" t="s">
        <v>2067</v>
      </c>
      <c r="B1012" s="3" t="s">
        <v>9</v>
      </c>
      <c r="C1012" s="3" t="s">
        <v>121</v>
      </c>
      <c r="D1012" s="3" t="s">
        <v>54</v>
      </c>
      <c r="E1012" s="3" t="s">
        <v>2068</v>
      </c>
      <c r="F1012" s="4">
        <v>25608000</v>
      </c>
      <c r="G1012" s="3">
        <v>419040</v>
      </c>
      <c r="H1012" s="3">
        <v>11940</v>
      </c>
      <c r="I1012" s="3">
        <v>1.99</v>
      </c>
      <c r="J1012" t="e">
        <v>#N/A</v>
      </c>
      <c r="K1012" t="e">
        <f t="shared" si="30"/>
        <v>#N/A</v>
      </c>
      <c r="L1012" s="6">
        <f t="shared" si="31"/>
        <v>-97.150630011454751</v>
      </c>
    </row>
    <row r="1013" spans="1:12" x14ac:dyDescent="0.25">
      <c r="A1013" s="3" t="s">
        <v>2069</v>
      </c>
      <c r="B1013" s="3" t="s">
        <v>19</v>
      </c>
      <c r="C1013" s="3" t="s">
        <v>20</v>
      </c>
      <c r="D1013" s="3" t="s">
        <v>21</v>
      </c>
      <c r="E1013" s="3" t="s">
        <v>2070</v>
      </c>
      <c r="F1013" s="4">
        <v>25608000</v>
      </c>
      <c r="G1013" s="3">
        <v>156568.09</v>
      </c>
      <c r="H1013" s="3">
        <v>191957.85</v>
      </c>
      <c r="I1013" s="3">
        <v>85.05</v>
      </c>
      <c r="J1013" t="e">
        <v>#N/A</v>
      </c>
      <c r="K1013" t="e">
        <f t="shared" si="30"/>
        <v>#N/A</v>
      </c>
      <c r="L1013" s="6">
        <f t="shared" si="31"/>
        <v>22.603430877901104</v>
      </c>
    </row>
    <row r="1014" spans="1:12" x14ac:dyDescent="0.25">
      <c r="A1014" s="3" t="s">
        <v>2071</v>
      </c>
      <c r="B1014" s="3" t="s">
        <v>19</v>
      </c>
      <c r="C1014" s="3" t="s">
        <v>20</v>
      </c>
      <c r="D1014" s="3" t="s">
        <v>21</v>
      </c>
      <c r="E1014" s="3" t="s">
        <v>2072</v>
      </c>
      <c r="F1014" s="4">
        <v>25608000</v>
      </c>
      <c r="G1014" s="3">
        <v>163093.03</v>
      </c>
      <c r="H1014" s="3">
        <v>199957.65</v>
      </c>
      <c r="I1014" s="3">
        <v>85.05</v>
      </c>
      <c r="J1014" t="e">
        <v>#N/A</v>
      </c>
      <c r="K1014" t="e">
        <f t="shared" si="30"/>
        <v>#N/A</v>
      </c>
      <c r="L1014" s="6">
        <f t="shared" si="31"/>
        <v>22.60343069228648</v>
      </c>
    </row>
    <row r="1015" spans="1:12" x14ac:dyDescent="0.25">
      <c r="A1015" s="3" t="s">
        <v>2073</v>
      </c>
      <c r="B1015" s="3" t="s">
        <v>19</v>
      </c>
      <c r="C1015" s="3" t="s">
        <v>53</v>
      </c>
      <c r="D1015" s="3" t="s">
        <v>54</v>
      </c>
      <c r="E1015" s="3" t="s">
        <v>2074</v>
      </c>
      <c r="F1015" s="4">
        <v>25608000</v>
      </c>
      <c r="G1015" s="3">
        <v>154278.88</v>
      </c>
      <c r="H1015" s="3">
        <v>189151.2</v>
      </c>
      <c r="I1015" s="3">
        <v>85.05</v>
      </c>
      <c r="J1015" t="e">
        <v>#N/A</v>
      </c>
      <c r="K1015" t="e">
        <f t="shared" si="30"/>
        <v>#N/A</v>
      </c>
      <c r="L1015" s="6">
        <f t="shared" si="31"/>
        <v>22.603430877901104</v>
      </c>
    </row>
    <row r="1016" spans="1:12" x14ac:dyDescent="0.25">
      <c r="A1016" s="3" t="s">
        <v>2075</v>
      </c>
      <c r="B1016" s="3" t="s">
        <v>10</v>
      </c>
      <c r="C1016" s="3" t="s">
        <v>1249</v>
      </c>
      <c r="D1016" s="3" t="s">
        <v>1250</v>
      </c>
      <c r="E1016" s="3" t="s">
        <v>2076</v>
      </c>
      <c r="F1016" s="4">
        <v>25608000</v>
      </c>
      <c r="G1016" s="3">
        <v>1188028.32</v>
      </c>
      <c r="H1016" s="3">
        <v>551855.22</v>
      </c>
      <c r="I1016" s="3">
        <v>218.47</v>
      </c>
      <c r="J1016" t="e">
        <v>#N/A</v>
      </c>
      <c r="K1016" t="e">
        <f t="shared" si="30"/>
        <v>#N/A</v>
      </c>
      <c r="L1016" s="6">
        <f t="shared" si="31"/>
        <v>-53.548647729205648</v>
      </c>
    </row>
    <row r="1017" spans="1:12" x14ac:dyDescent="0.25">
      <c r="A1017" s="3" t="s">
        <v>2077</v>
      </c>
      <c r="B1017" s="3" t="s">
        <v>19</v>
      </c>
      <c r="C1017" s="3" t="s">
        <v>53</v>
      </c>
      <c r="D1017" s="3" t="s">
        <v>54</v>
      </c>
      <c r="E1017" s="3" t="s">
        <v>2078</v>
      </c>
      <c r="F1017" s="4">
        <v>25608000</v>
      </c>
      <c r="G1017" s="3">
        <v>166460.14000000001</v>
      </c>
      <c r="H1017" s="3">
        <v>137291.82999999999</v>
      </c>
      <c r="I1017" s="3">
        <v>113.53</v>
      </c>
      <c r="J1017" t="e">
        <v>#N/A</v>
      </c>
      <c r="K1017" t="e">
        <f t="shared" si="30"/>
        <v>#N/A</v>
      </c>
      <c r="L1017" s="6">
        <f t="shared" si="31"/>
        <v>-17.52269942822349</v>
      </c>
    </row>
    <row r="1018" spans="1:12" x14ac:dyDescent="0.25">
      <c r="A1018" s="3" t="s">
        <v>2079</v>
      </c>
      <c r="B1018" s="3" t="s">
        <v>19</v>
      </c>
      <c r="C1018" s="3" t="s">
        <v>20</v>
      </c>
      <c r="D1018" s="3" t="s">
        <v>21</v>
      </c>
      <c r="E1018" s="3" t="s">
        <v>2080</v>
      </c>
      <c r="F1018" s="4">
        <v>25608000</v>
      </c>
      <c r="G1018" s="3">
        <v>237721.55</v>
      </c>
      <c r="H1018" s="3">
        <v>178779.04</v>
      </c>
      <c r="I1018" s="3">
        <v>103.52</v>
      </c>
      <c r="J1018" t="e">
        <v>#N/A</v>
      </c>
      <c r="K1018" t="e">
        <f t="shared" si="30"/>
        <v>#N/A</v>
      </c>
      <c r="L1018" s="6">
        <f t="shared" si="31"/>
        <v>-24.794769342535403</v>
      </c>
    </row>
    <row r="1019" spans="1:12" x14ac:dyDescent="0.25">
      <c r="A1019" s="3" t="s">
        <v>2081</v>
      </c>
      <c r="B1019" s="3" t="s">
        <v>19</v>
      </c>
      <c r="C1019" s="3" t="s">
        <v>20</v>
      </c>
      <c r="D1019" s="3" t="s">
        <v>21</v>
      </c>
      <c r="E1019" s="3" t="s">
        <v>2082</v>
      </c>
      <c r="F1019" s="4">
        <v>25608000</v>
      </c>
      <c r="G1019" s="3">
        <v>248045.3</v>
      </c>
      <c r="H1019" s="3">
        <v>182722.8</v>
      </c>
      <c r="I1019" s="3">
        <v>101.4</v>
      </c>
      <c r="J1019" t="e">
        <v>#N/A</v>
      </c>
      <c r="K1019" t="e">
        <f t="shared" si="30"/>
        <v>#N/A</v>
      </c>
      <c r="L1019" s="6">
        <f t="shared" si="31"/>
        <v>-26.334907373774058</v>
      </c>
    </row>
    <row r="1020" spans="1:12" x14ac:dyDescent="0.25">
      <c r="A1020" s="3" t="s">
        <v>2083</v>
      </c>
      <c r="B1020" s="3" t="s">
        <v>19</v>
      </c>
      <c r="C1020" s="3" t="s">
        <v>20</v>
      </c>
      <c r="D1020" s="3" t="s">
        <v>21</v>
      </c>
      <c r="E1020" s="3" t="s">
        <v>2084</v>
      </c>
      <c r="F1020" s="4">
        <v>25608000</v>
      </c>
      <c r="G1020" s="3">
        <v>248733.55</v>
      </c>
      <c r="H1020" s="3">
        <v>184566.98</v>
      </c>
      <c r="I1020" s="3">
        <v>102.14</v>
      </c>
      <c r="J1020" t="e">
        <v>#N/A</v>
      </c>
      <c r="K1020" t="e">
        <f t="shared" si="30"/>
        <v>#N/A</v>
      </c>
      <c r="L1020" s="6">
        <f t="shared" si="31"/>
        <v>-25.797312023247358</v>
      </c>
    </row>
    <row r="1021" spans="1:12" x14ac:dyDescent="0.25">
      <c r="A1021" s="3" t="s">
        <v>2085</v>
      </c>
      <c r="B1021" s="3" t="s">
        <v>19</v>
      </c>
      <c r="C1021" s="3" t="s">
        <v>20</v>
      </c>
      <c r="D1021" s="3" t="s">
        <v>21</v>
      </c>
      <c r="E1021" s="3" t="s">
        <v>2086</v>
      </c>
      <c r="F1021" s="4">
        <v>25608000</v>
      </c>
      <c r="G1021" s="3">
        <v>318522.09999999998</v>
      </c>
      <c r="H1021" s="3">
        <v>233528.88</v>
      </c>
      <c r="I1021" s="3">
        <v>100.92</v>
      </c>
      <c r="J1021" t="e">
        <v>#N/A</v>
      </c>
      <c r="K1021" t="e">
        <f t="shared" si="30"/>
        <v>#N/A</v>
      </c>
      <c r="L1021" s="6">
        <f t="shared" si="31"/>
        <v>-26.683617871413006</v>
      </c>
    </row>
    <row r="1022" spans="1:12" x14ac:dyDescent="0.25">
      <c r="A1022" s="3" t="s">
        <v>2087</v>
      </c>
      <c r="B1022" s="3" t="s">
        <v>12</v>
      </c>
      <c r="C1022" s="3" t="s">
        <v>905</v>
      </c>
      <c r="D1022" s="3" t="s">
        <v>906</v>
      </c>
      <c r="E1022" s="3" t="s">
        <v>2088</v>
      </c>
      <c r="F1022" s="4">
        <v>25608000</v>
      </c>
      <c r="G1022" s="3">
        <v>2226791.0699999998</v>
      </c>
      <c r="H1022" s="3">
        <v>1849959.72</v>
      </c>
      <c r="I1022" s="3">
        <v>1170.1199999999999</v>
      </c>
      <c r="J1022" t="e">
        <v>#N/A</v>
      </c>
      <c r="K1022" t="e">
        <f t="shared" si="30"/>
        <v>#N/A</v>
      </c>
      <c r="L1022" s="6">
        <f t="shared" si="31"/>
        <v>-16.922618160131194</v>
      </c>
    </row>
    <row r="1023" spans="1:12" x14ac:dyDescent="0.25">
      <c r="A1023" s="3" t="s">
        <v>2089</v>
      </c>
      <c r="B1023" s="3" t="s">
        <v>19</v>
      </c>
      <c r="C1023" s="3" t="s">
        <v>53</v>
      </c>
      <c r="D1023" s="3" t="s">
        <v>54</v>
      </c>
      <c r="E1023" s="3" t="s">
        <v>2090</v>
      </c>
      <c r="F1023" s="4">
        <v>25608000</v>
      </c>
      <c r="G1023" s="3">
        <v>163472</v>
      </c>
      <c r="H1023" s="3">
        <v>246432</v>
      </c>
      <c r="I1023" s="3">
        <v>72.48</v>
      </c>
      <c r="J1023" t="e">
        <v>#N/A</v>
      </c>
      <c r="K1023" t="e">
        <f t="shared" si="30"/>
        <v>#N/A</v>
      </c>
      <c r="L1023" s="6">
        <f t="shared" si="31"/>
        <v>50.748752079866875</v>
      </c>
    </row>
    <row r="1024" spans="1:12" x14ac:dyDescent="0.25">
      <c r="A1024" s="3" t="s">
        <v>2091</v>
      </c>
      <c r="B1024" s="3" t="s">
        <v>11</v>
      </c>
      <c r="C1024" s="3" t="s">
        <v>555</v>
      </c>
      <c r="D1024" s="3" t="s">
        <v>556</v>
      </c>
      <c r="E1024" s="3" t="s">
        <v>2092</v>
      </c>
      <c r="F1024" s="4">
        <v>25608000</v>
      </c>
      <c r="G1024" s="3">
        <v>17676833.789999999</v>
      </c>
      <c r="H1024" s="3">
        <v>5243872.2</v>
      </c>
      <c r="I1024" s="3">
        <v>206.2</v>
      </c>
      <c r="J1024" t="e">
        <v>#N/A</v>
      </c>
      <c r="K1024" t="e">
        <f t="shared" si="30"/>
        <v>#N/A</v>
      </c>
      <c r="L1024" s="6">
        <f t="shared" si="31"/>
        <v>-70.334776791494619</v>
      </c>
    </row>
    <row r="1025" spans="1:12" x14ac:dyDescent="0.25">
      <c r="A1025" s="3" t="s">
        <v>2093</v>
      </c>
      <c r="B1025" s="3" t="s">
        <v>19</v>
      </c>
      <c r="C1025" s="3" t="s">
        <v>20</v>
      </c>
      <c r="D1025" s="3" t="s">
        <v>21</v>
      </c>
      <c r="E1025" s="3" t="s">
        <v>2094</v>
      </c>
      <c r="F1025" s="4">
        <v>25608000</v>
      </c>
      <c r="G1025" s="3">
        <v>215284.6</v>
      </c>
      <c r="H1025" s="3">
        <v>180579.44</v>
      </c>
      <c r="I1025" s="3">
        <v>115.46</v>
      </c>
      <c r="J1025" t="e">
        <v>#N/A</v>
      </c>
      <c r="K1025" t="e">
        <f t="shared" si="30"/>
        <v>#N/A</v>
      </c>
      <c r="L1025" s="6">
        <f t="shared" si="31"/>
        <v>-16.120595713766804</v>
      </c>
    </row>
    <row r="1026" spans="1:12" x14ac:dyDescent="0.25">
      <c r="A1026" s="3" t="s">
        <v>2095</v>
      </c>
      <c r="B1026" s="3" t="s">
        <v>19</v>
      </c>
      <c r="C1026" s="3" t="s">
        <v>20</v>
      </c>
      <c r="D1026" s="3" t="s">
        <v>21</v>
      </c>
      <c r="E1026" s="3" t="s">
        <v>2096</v>
      </c>
      <c r="F1026" s="4">
        <v>25608000</v>
      </c>
      <c r="G1026" s="3">
        <v>254514.85</v>
      </c>
      <c r="H1026" s="3">
        <v>207883.07</v>
      </c>
      <c r="I1026" s="3">
        <v>112.43</v>
      </c>
      <c r="J1026" t="e">
        <v>#N/A</v>
      </c>
      <c r="K1026" t="e">
        <f t="shared" si="30"/>
        <v>#N/A</v>
      </c>
      <c r="L1026" s="6">
        <f t="shared" si="31"/>
        <v>-18.321830730112595</v>
      </c>
    </row>
    <row r="1027" spans="1:12" x14ac:dyDescent="0.25">
      <c r="A1027" s="3" t="s">
        <v>2097</v>
      </c>
      <c r="B1027" s="3" t="s">
        <v>19</v>
      </c>
      <c r="C1027" s="3" t="s">
        <v>53</v>
      </c>
      <c r="D1027" s="3" t="s">
        <v>54</v>
      </c>
      <c r="E1027" s="3" t="s">
        <v>2098</v>
      </c>
      <c r="F1027" s="4">
        <v>25608000</v>
      </c>
      <c r="G1027" s="3">
        <v>165180</v>
      </c>
      <c r="H1027" s="3">
        <v>134916</v>
      </c>
      <c r="I1027" s="3">
        <v>112.43</v>
      </c>
      <c r="J1027" t="e">
        <v>#N/A</v>
      </c>
      <c r="K1027" t="e">
        <f t="shared" si="30"/>
        <v>#N/A</v>
      </c>
      <c r="L1027" s="6">
        <f t="shared" si="31"/>
        <v>-18.321830730112609</v>
      </c>
    </row>
    <row r="1028" spans="1:12" x14ac:dyDescent="0.25">
      <c r="A1028" s="3" t="s">
        <v>2099</v>
      </c>
      <c r="B1028" s="3" t="s">
        <v>19</v>
      </c>
      <c r="C1028" s="3" t="s">
        <v>20</v>
      </c>
      <c r="D1028" s="3" t="s">
        <v>21</v>
      </c>
      <c r="E1028" s="3" t="s">
        <v>2100</v>
      </c>
      <c r="F1028" s="4">
        <v>25608000</v>
      </c>
      <c r="G1028" s="3">
        <v>248871.2</v>
      </c>
      <c r="H1028" s="3">
        <v>203219.20000000001</v>
      </c>
      <c r="I1028" s="3">
        <v>112.4</v>
      </c>
      <c r="J1028" t="e">
        <v>#N/A</v>
      </c>
      <c r="K1028" t="e">
        <f t="shared" ref="K1028:K1091" si="32">H1028/J1028*100-100</f>
        <v>#N/A</v>
      </c>
      <c r="L1028" s="6">
        <f t="shared" ref="L1028:L1091" si="33">H1028/G1028*100-100</f>
        <v>-18.343625136215039</v>
      </c>
    </row>
    <row r="1029" spans="1:12" x14ac:dyDescent="0.25">
      <c r="A1029" s="3" t="s">
        <v>2101</v>
      </c>
      <c r="B1029" s="3" t="s">
        <v>19</v>
      </c>
      <c r="C1029" s="3" t="s">
        <v>53</v>
      </c>
      <c r="D1029" s="3" t="s">
        <v>54</v>
      </c>
      <c r="E1029" s="3" t="s">
        <v>2102</v>
      </c>
      <c r="F1029" s="4">
        <v>25608000</v>
      </c>
      <c r="G1029" s="3">
        <v>161738.75</v>
      </c>
      <c r="H1029" s="3">
        <v>132105.25</v>
      </c>
      <c r="I1029" s="3">
        <v>112.43</v>
      </c>
      <c r="J1029" t="e">
        <v>#N/A</v>
      </c>
      <c r="K1029" t="e">
        <f t="shared" si="32"/>
        <v>#N/A</v>
      </c>
      <c r="L1029" s="6">
        <f t="shared" si="33"/>
        <v>-18.321830730112609</v>
      </c>
    </row>
    <row r="1030" spans="1:12" x14ac:dyDescent="0.25">
      <c r="A1030" s="3" t="s">
        <v>2103</v>
      </c>
      <c r="B1030" s="3" t="s">
        <v>19</v>
      </c>
      <c r="C1030" s="3" t="s">
        <v>20</v>
      </c>
      <c r="D1030" s="3" t="s">
        <v>21</v>
      </c>
      <c r="E1030" s="3" t="s">
        <v>2104</v>
      </c>
      <c r="F1030" s="4">
        <v>25608000</v>
      </c>
      <c r="G1030" s="3">
        <v>157746.9</v>
      </c>
      <c r="H1030" s="3">
        <v>128833.32</v>
      </c>
      <c r="I1030" s="3">
        <v>112.42</v>
      </c>
      <c r="J1030" t="e">
        <v>#N/A</v>
      </c>
      <c r="K1030" t="e">
        <f t="shared" si="32"/>
        <v>#N/A</v>
      </c>
      <c r="L1030" s="6">
        <f t="shared" si="33"/>
        <v>-18.329095532146738</v>
      </c>
    </row>
    <row r="1031" spans="1:12" x14ac:dyDescent="0.25">
      <c r="A1031" s="3" t="s">
        <v>2105</v>
      </c>
      <c r="B1031" s="3" t="s">
        <v>19</v>
      </c>
      <c r="C1031" s="3" t="s">
        <v>20</v>
      </c>
      <c r="D1031" s="3" t="s">
        <v>21</v>
      </c>
      <c r="E1031" s="3" t="s">
        <v>2106</v>
      </c>
      <c r="F1031" s="4">
        <v>25608000</v>
      </c>
      <c r="G1031" s="3">
        <v>122233.2</v>
      </c>
      <c r="H1031" s="3">
        <v>101516.16</v>
      </c>
      <c r="I1031" s="3">
        <v>114.32</v>
      </c>
      <c r="J1031" t="e">
        <v>#N/A</v>
      </c>
      <c r="K1031" t="e">
        <f t="shared" si="32"/>
        <v>#N/A</v>
      </c>
      <c r="L1031" s="6">
        <f t="shared" si="33"/>
        <v>-16.948783145659277</v>
      </c>
    </row>
    <row r="1032" spans="1:12" x14ac:dyDescent="0.25">
      <c r="A1032" s="3" t="s">
        <v>2107</v>
      </c>
      <c r="B1032" s="3" t="s">
        <v>19</v>
      </c>
      <c r="C1032" s="3" t="s">
        <v>20</v>
      </c>
      <c r="D1032" s="3" t="s">
        <v>21</v>
      </c>
      <c r="E1032" s="3" t="s">
        <v>2108</v>
      </c>
      <c r="F1032" s="4">
        <v>25608000</v>
      </c>
      <c r="G1032" s="3">
        <v>201244.3</v>
      </c>
      <c r="H1032" s="3">
        <v>183115.5</v>
      </c>
      <c r="I1032" s="3">
        <v>125.25</v>
      </c>
      <c r="J1032" t="e">
        <v>#N/A</v>
      </c>
      <c r="K1032" t="e">
        <f t="shared" si="32"/>
        <v>#N/A</v>
      </c>
      <c r="L1032" s="6">
        <f t="shared" si="33"/>
        <v>-9.0083545223392605</v>
      </c>
    </row>
    <row r="1033" spans="1:12" x14ac:dyDescent="0.25">
      <c r="A1033" s="3" t="s">
        <v>2109</v>
      </c>
      <c r="B1033" s="3" t="s">
        <v>19</v>
      </c>
      <c r="C1033" s="3" t="s">
        <v>53</v>
      </c>
      <c r="D1033" s="3" t="s">
        <v>54</v>
      </c>
      <c r="E1033" s="3" t="s">
        <v>2110</v>
      </c>
      <c r="F1033" s="4">
        <v>25608000</v>
      </c>
      <c r="G1033" s="3">
        <v>214857.89</v>
      </c>
      <c r="H1033" s="3">
        <v>210643.46</v>
      </c>
      <c r="I1033" s="3">
        <v>134.94999999999999</v>
      </c>
      <c r="J1033" t="e">
        <v>#N/A</v>
      </c>
      <c r="K1033" t="e">
        <f t="shared" si="32"/>
        <v>#N/A</v>
      </c>
      <c r="L1033" s="6">
        <f t="shared" si="33"/>
        <v>-1.9614965035726755</v>
      </c>
    </row>
    <row r="1034" spans="1:12" x14ac:dyDescent="0.25">
      <c r="A1034" s="3" t="s">
        <v>2111</v>
      </c>
      <c r="B1034" s="3" t="s">
        <v>19</v>
      </c>
      <c r="C1034" s="3" t="s">
        <v>20</v>
      </c>
      <c r="D1034" s="3" t="s">
        <v>21</v>
      </c>
      <c r="E1034" s="3" t="s">
        <v>2112</v>
      </c>
      <c r="F1034" s="4">
        <v>25608000</v>
      </c>
      <c r="G1034" s="3">
        <v>282595.45</v>
      </c>
      <c r="H1034" s="3">
        <v>277052.34999999998</v>
      </c>
      <c r="I1034" s="3">
        <v>134.94999999999999</v>
      </c>
      <c r="J1034" t="e">
        <v>#N/A</v>
      </c>
      <c r="K1034" t="e">
        <f t="shared" si="32"/>
        <v>#N/A</v>
      </c>
      <c r="L1034" s="6">
        <f t="shared" si="33"/>
        <v>-1.9614965492190493</v>
      </c>
    </row>
    <row r="1035" spans="1:12" x14ac:dyDescent="0.25">
      <c r="A1035" s="3" t="s">
        <v>2113</v>
      </c>
      <c r="B1035" s="3" t="s">
        <v>19</v>
      </c>
      <c r="C1035" s="3" t="s">
        <v>53</v>
      </c>
      <c r="D1035" s="3" t="s">
        <v>54</v>
      </c>
      <c r="E1035" s="3" t="s">
        <v>2114</v>
      </c>
      <c r="F1035" s="4">
        <v>25608000</v>
      </c>
      <c r="G1035" s="3">
        <v>173989.6</v>
      </c>
      <c r="H1035" s="3">
        <v>166835.35999999999</v>
      </c>
      <c r="I1035" s="3">
        <v>131.99</v>
      </c>
      <c r="J1035" t="e">
        <v>#N/A</v>
      </c>
      <c r="K1035" t="e">
        <f t="shared" si="32"/>
        <v>#N/A</v>
      </c>
      <c r="L1035" s="6">
        <f t="shared" si="33"/>
        <v>-4.1118779513258374</v>
      </c>
    </row>
    <row r="1036" spans="1:12" x14ac:dyDescent="0.25">
      <c r="A1036" s="3" t="s">
        <v>2115</v>
      </c>
      <c r="B1036" s="3" t="s">
        <v>15</v>
      </c>
      <c r="C1036" s="3" t="s">
        <v>117</v>
      </c>
      <c r="D1036" s="3" t="s">
        <v>118</v>
      </c>
      <c r="E1036" s="3" t="s">
        <v>2116</v>
      </c>
      <c r="F1036" s="4">
        <v>25608000</v>
      </c>
      <c r="G1036" s="3">
        <v>22605.52</v>
      </c>
      <c r="H1036" s="3">
        <v>7824.76</v>
      </c>
      <c r="I1036" s="3">
        <v>211.48</v>
      </c>
      <c r="J1036" t="e">
        <v>#N/A</v>
      </c>
      <c r="K1036" t="e">
        <f t="shared" si="32"/>
        <v>#N/A</v>
      </c>
      <c r="L1036" s="6">
        <f t="shared" si="33"/>
        <v>-65.385622626685858</v>
      </c>
    </row>
    <row r="1037" spans="1:12" x14ac:dyDescent="0.25">
      <c r="A1037" s="3" t="s">
        <v>2117</v>
      </c>
      <c r="B1037" s="3" t="s">
        <v>14</v>
      </c>
      <c r="C1037" s="3" t="s">
        <v>28</v>
      </c>
      <c r="D1037" s="3" t="s">
        <v>29</v>
      </c>
      <c r="E1037" s="3" t="s">
        <v>2118</v>
      </c>
      <c r="F1037" s="4">
        <v>25608000</v>
      </c>
      <c r="G1037" s="3">
        <v>501592.63</v>
      </c>
      <c r="H1037" s="3">
        <v>463226.06</v>
      </c>
      <c r="I1037" s="3">
        <v>232.66</v>
      </c>
      <c r="J1037" t="e">
        <v>#N/A</v>
      </c>
      <c r="K1037" t="e">
        <f t="shared" si="32"/>
        <v>#N/A</v>
      </c>
      <c r="L1037" s="6">
        <f t="shared" si="33"/>
        <v>-7.64895010518795</v>
      </c>
    </row>
    <row r="1038" spans="1:12" x14ac:dyDescent="0.25">
      <c r="A1038" s="3" t="s">
        <v>2119</v>
      </c>
      <c r="B1038" s="3" t="s">
        <v>12</v>
      </c>
      <c r="C1038" s="3" t="s">
        <v>621</v>
      </c>
      <c r="D1038" s="3" t="s">
        <v>622</v>
      </c>
      <c r="E1038" s="3" t="s">
        <v>2120</v>
      </c>
      <c r="F1038" s="4">
        <v>25608000</v>
      </c>
      <c r="G1038" s="3">
        <v>263387.56</v>
      </c>
      <c r="H1038" s="3">
        <v>94016.62</v>
      </c>
      <c r="I1038" s="3">
        <v>281.31</v>
      </c>
      <c r="J1038" t="e">
        <v>#N/A</v>
      </c>
      <c r="K1038" t="e">
        <f t="shared" si="32"/>
        <v>#N/A</v>
      </c>
      <c r="L1038" s="6">
        <f t="shared" si="33"/>
        <v>-64.30483656859117</v>
      </c>
    </row>
    <row r="1039" spans="1:12" x14ac:dyDescent="0.25">
      <c r="A1039" s="3" t="s">
        <v>2121</v>
      </c>
      <c r="B1039" s="3" t="s">
        <v>12</v>
      </c>
      <c r="C1039" s="3" t="s">
        <v>621</v>
      </c>
      <c r="D1039" s="3" t="s">
        <v>622</v>
      </c>
      <c r="E1039" s="3" t="s">
        <v>2122</v>
      </c>
      <c r="F1039" s="4">
        <v>25608000</v>
      </c>
      <c r="G1039" s="3">
        <v>746321.23</v>
      </c>
      <c r="H1039" s="3">
        <v>266400.57</v>
      </c>
      <c r="I1039" s="3">
        <v>281.31</v>
      </c>
      <c r="J1039" t="e">
        <v>#N/A</v>
      </c>
      <c r="K1039" t="e">
        <f t="shared" si="32"/>
        <v>#N/A</v>
      </c>
      <c r="L1039" s="6">
        <f t="shared" si="33"/>
        <v>-64.304838279891896</v>
      </c>
    </row>
    <row r="1040" spans="1:12" x14ac:dyDescent="0.25">
      <c r="A1040" s="3" t="s">
        <v>2123</v>
      </c>
      <c r="B1040" s="3" t="s">
        <v>19</v>
      </c>
      <c r="C1040" s="3" t="s">
        <v>20</v>
      </c>
      <c r="D1040" s="3" t="s">
        <v>21</v>
      </c>
      <c r="E1040" s="3" t="s">
        <v>2124</v>
      </c>
      <c r="F1040" s="4">
        <v>25608000</v>
      </c>
      <c r="G1040" s="3">
        <v>405000</v>
      </c>
      <c r="H1040" s="3">
        <v>428004</v>
      </c>
      <c r="I1040" s="3">
        <v>79.260000000000005</v>
      </c>
      <c r="J1040" t="e">
        <v>#N/A</v>
      </c>
      <c r="K1040" t="e">
        <f t="shared" si="32"/>
        <v>#N/A</v>
      </c>
      <c r="L1040" s="6">
        <f t="shared" si="33"/>
        <v>5.6799999999999926</v>
      </c>
    </row>
    <row r="1041" spans="1:12" x14ac:dyDescent="0.25">
      <c r="A1041" s="3" t="s">
        <v>2125</v>
      </c>
      <c r="B1041" s="3" t="s">
        <v>19</v>
      </c>
      <c r="C1041" s="3" t="s">
        <v>53</v>
      </c>
      <c r="D1041" s="3" t="s">
        <v>54</v>
      </c>
      <c r="E1041" s="3" t="s">
        <v>2126</v>
      </c>
      <c r="F1041" s="4">
        <v>25608000</v>
      </c>
      <c r="G1041" s="3">
        <v>232500</v>
      </c>
      <c r="H1041" s="3">
        <v>245706</v>
      </c>
      <c r="I1041" s="3">
        <v>79.260000000000005</v>
      </c>
      <c r="J1041" t="e">
        <v>#N/A</v>
      </c>
      <c r="K1041" t="e">
        <f t="shared" si="32"/>
        <v>#N/A</v>
      </c>
      <c r="L1041" s="6">
        <f t="shared" si="33"/>
        <v>5.6799999999999926</v>
      </c>
    </row>
    <row r="1042" spans="1:12" x14ac:dyDescent="0.25">
      <c r="A1042" s="3" t="s">
        <v>2127</v>
      </c>
      <c r="B1042" s="3" t="s">
        <v>19</v>
      </c>
      <c r="C1042" s="3" t="s">
        <v>53</v>
      </c>
      <c r="D1042" s="3" t="s">
        <v>54</v>
      </c>
      <c r="E1042" s="3" t="s">
        <v>2128</v>
      </c>
      <c r="F1042" s="4">
        <v>25608000</v>
      </c>
      <c r="G1042" s="3">
        <v>112500</v>
      </c>
      <c r="H1042" s="3">
        <v>118890</v>
      </c>
      <c r="I1042" s="3">
        <v>79.260000000000005</v>
      </c>
      <c r="J1042" t="e">
        <v>#N/A</v>
      </c>
      <c r="K1042" t="e">
        <f t="shared" si="32"/>
        <v>#N/A</v>
      </c>
      <c r="L1042" s="6">
        <f t="shared" si="33"/>
        <v>5.6799999999999926</v>
      </c>
    </row>
    <row r="1043" spans="1:12" x14ac:dyDescent="0.25">
      <c r="A1043" s="3" t="s">
        <v>2129</v>
      </c>
      <c r="B1043" s="3" t="s">
        <v>19</v>
      </c>
      <c r="C1043" s="3" t="s">
        <v>53</v>
      </c>
      <c r="D1043" s="3" t="s">
        <v>54</v>
      </c>
      <c r="E1043" s="3" t="s">
        <v>2130</v>
      </c>
      <c r="F1043" s="4">
        <v>25608000</v>
      </c>
      <c r="G1043" s="3">
        <v>232500</v>
      </c>
      <c r="H1043" s="3">
        <v>245706</v>
      </c>
      <c r="I1043" s="3">
        <v>79.260000000000005</v>
      </c>
      <c r="J1043" t="e">
        <v>#N/A</v>
      </c>
      <c r="K1043" t="e">
        <f t="shared" si="32"/>
        <v>#N/A</v>
      </c>
      <c r="L1043" s="6">
        <f t="shared" si="33"/>
        <v>5.6799999999999926</v>
      </c>
    </row>
    <row r="1044" spans="1:12" x14ac:dyDescent="0.25">
      <c r="A1044" s="3" t="s">
        <v>2131</v>
      </c>
      <c r="B1044" s="3" t="s">
        <v>9</v>
      </c>
      <c r="C1044" s="3" t="s">
        <v>121</v>
      </c>
      <c r="D1044" s="3" t="s">
        <v>54</v>
      </c>
      <c r="E1044" s="3" t="s">
        <v>2132</v>
      </c>
      <c r="F1044" s="4">
        <v>25608000</v>
      </c>
      <c r="G1044" s="3">
        <v>497908.18</v>
      </c>
      <c r="H1044" s="3">
        <v>29925.62</v>
      </c>
      <c r="I1044" s="3">
        <v>1.99</v>
      </c>
      <c r="J1044" t="e">
        <v>#N/A</v>
      </c>
      <c r="K1044" t="e">
        <f t="shared" si="32"/>
        <v>#N/A</v>
      </c>
      <c r="L1044" s="6">
        <f t="shared" si="33"/>
        <v>-93.989731199033528</v>
      </c>
    </row>
    <row r="1045" spans="1:12" x14ac:dyDescent="0.25">
      <c r="A1045" s="3" t="s">
        <v>2133</v>
      </c>
      <c r="B1045" s="3" t="s">
        <v>14</v>
      </c>
      <c r="C1045" s="3" t="s">
        <v>1552</v>
      </c>
      <c r="D1045" s="3" t="s">
        <v>1553</v>
      </c>
      <c r="E1045" s="3" t="s">
        <v>2134</v>
      </c>
      <c r="F1045" s="4">
        <v>25608000</v>
      </c>
      <c r="G1045" s="3">
        <v>49984.1</v>
      </c>
      <c r="H1045" s="3">
        <v>5163306</v>
      </c>
      <c r="I1045" s="3">
        <v>200.4</v>
      </c>
      <c r="J1045" t="e">
        <v>#N/A</v>
      </c>
      <c r="K1045" t="e">
        <f t="shared" si="32"/>
        <v>#N/A</v>
      </c>
      <c r="L1045" s="6">
        <f t="shared" si="33"/>
        <v>10229.896907216495</v>
      </c>
    </row>
    <row r="1046" spans="1:12" x14ac:dyDescent="0.25">
      <c r="A1046" s="3" t="s">
        <v>2135</v>
      </c>
      <c r="B1046" s="3" t="s">
        <v>11</v>
      </c>
      <c r="C1046" s="3" t="s">
        <v>2136</v>
      </c>
      <c r="D1046" s="3" t="s">
        <v>958</v>
      </c>
      <c r="E1046" s="3" t="s">
        <v>2137</v>
      </c>
      <c r="F1046" s="4">
        <v>25608000</v>
      </c>
      <c r="G1046" s="3">
        <v>208712.9</v>
      </c>
      <c r="H1046" s="3">
        <v>83110.820000000007</v>
      </c>
      <c r="I1046" s="3">
        <v>113.23</v>
      </c>
      <c r="J1046" t="e">
        <v>#N/A</v>
      </c>
      <c r="K1046" t="e">
        <f t="shared" si="32"/>
        <v>#N/A</v>
      </c>
      <c r="L1046" s="6">
        <f t="shared" si="33"/>
        <v>-60.179356426938632</v>
      </c>
    </row>
    <row r="1047" spans="1:12" x14ac:dyDescent="0.25">
      <c r="A1047" s="3" t="s">
        <v>2138</v>
      </c>
      <c r="B1047" s="3" t="s">
        <v>19</v>
      </c>
      <c r="C1047" s="3" t="s">
        <v>53</v>
      </c>
      <c r="D1047" s="3" t="s">
        <v>54</v>
      </c>
      <c r="E1047" s="3" t="s">
        <v>2139</v>
      </c>
      <c r="F1047" s="4">
        <v>25608000</v>
      </c>
      <c r="G1047" s="3">
        <v>35773.32</v>
      </c>
      <c r="H1047" s="3">
        <v>35620.800000000003</v>
      </c>
      <c r="I1047" s="3">
        <v>72.400000000000006</v>
      </c>
      <c r="J1047" t="e">
        <v>#N/A</v>
      </c>
      <c r="K1047" t="e">
        <f t="shared" si="32"/>
        <v>#N/A</v>
      </c>
      <c r="L1047" s="6">
        <f t="shared" si="33"/>
        <v>-0.42635125842386401</v>
      </c>
    </row>
    <row r="1048" spans="1:12" x14ac:dyDescent="0.25">
      <c r="A1048" s="3" t="s">
        <v>2140</v>
      </c>
      <c r="B1048" s="3" t="s">
        <v>19</v>
      </c>
      <c r="C1048" s="3" t="s">
        <v>20</v>
      </c>
      <c r="D1048" s="3" t="s">
        <v>21</v>
      </c>
      <c r="E1048" s="3" t="s">
        <v>2141</v>
      </c>
      <c r="F1048" s="4">
        <v>25608000</v>
      </c>
      <c r="G1048" s="3">
        <v>115901.3</v>
      </c>
      <c r="H1048" s="3">
        <v>94851.3</v>
      </c>
      <c r="I1048" s="3">
        <v>112.65</v>
      </c>
      <c r="J1048" t="e">
        <v>#N/A</v>
      </c>
      <c r="K1048" t="e">
        <f t="shared" si="32"/>
        <v>#N/A</v>
      </c>
      <c r="L1048" s="6">
        <f t="shared" si="33"/>
        <v>-18.162005085361415</v>
      </c>
    </row>
    <row r="1049" spans="1:12" x14ac:dyDescent="0.25">
      <c r="A1049" s="3" t="s">
        <v>2142</v>
      </c>
      <c r="B1049" s="3" t="s">
        <v>19</v>
      </c>
      <c r="C1049" s="3" t="s">
        <v>20</v>
      </c>
      <c r="D1049" s="3" t="s">
        <v>21</v>
      </c>
      <c r="E1049" s="3" t="s">
        <v>2143</v>
      </c>
      <c r="F1049" s="4">
        <v>25608000</v>
      </c>
      <c r="G1049" s="3">
        <v>144257.20000000001</v>
      </c>
      <c r="H1049" s="3">
        <v>114703.6</v>
      </c>
      <c r="I1049" s="3">
        <v>109.45</v>
      </c>
      <c r="J1049" t="e">
        <v>#N/A</v>
      </c>
      <c r="K1049" t="e">
        <f t="shared" si="32"/>
        <v>#N/A</v>
      </c>
      <c r="L1049" s="6">
        <f t="shared" si="33"/>
        <v>-20.486741736287684</v>
      </c>
    </row>
    <row r="1050" spans="1:12" x14ac:dyDescent="0.25">
      <c r="A1050" s="3" t="s">
        <v>2144</v>
      </c>
      <c r="B1050" s="3" t="s">
        <v>19</v>
      </c>
      <c r="C1050" s="3" t="s">
        <v>20</v>
      </c>
      <c r="D1050" s="3" t="s">
        <v>21</v>
      </c>
      <c r="E1050" s="3" t="s">
        <v>2145</v>
      </c>
      <c r="F1050" s="4">
        <v>25608000</v>
      </c>
      <c r="G1050" s="3">
        <v>312740.8</v>
      </c>
      <c r="H1050" s="3">
        <v>246284.79999999999</v>
      </c>
      <c r="I1050" s="3">
        <v>108.4</v>
      </c>
      <c r="J1050" t="e">
        <v>#N/A</v>
      </c>
      <c r="K1050" t="e">
        <f t="shared" si="32"/>
        <v>#N/A</v>
      </c>
      <c r="L1050" s="6">
        <f t="shared" si="33"/>
        <v>-21.249545949872868</v>
      </c>
    </row>
    <row r="1051" spans="1:12" x14ac:dyDescent="0.25">
      <c r="A1051" s="3" t="s">
        <v>2146</v>
      </c>
      <c r="B1051" s="3" t="s">
        <v>19</v>
      </c>
      <c r="C1051" s="3" t="s">
        <v>20</v>
      </c>
      <c r="D1051" s="3" t="s">
        <v>21</v>
      </c>
      <c r="E1051" s="3" t="s">
        <v>2147</v>
      </c>
      <c r="F1051" s="4">
        <v>25608000</v>
      </c>
      <c r="G1051" s="3">
        <v>311226.65000000002</v>
      </c>
      <c r="H1051" s="3">
        <v>234804.85</v>
      </c>
      <c r="I1051" s="3">
        <v>103.85</v>
      </c>
      <c r="J1051" t="e">
        <v>#N/A</v>
      </c>
      <c r="K1051" t="e">
        <f t="shared" si="32"/>
        <v>#N/A</v>
      </c>
      <c r="L1051" s="6">
        <f t="shared" si="33"/>
        <v>-24.555030875408647</v>
      </c>
    </row>
    <row r="1052" spans="1:12" x14ac:dyDescent="0.25">
      <c r="A1052" s="3" t="s">
        <v>2148</v>
      </c>
      <c r="B1052" s="3" t="s">
        <v>19</v>
      </c>
      <c r="C1052" s="3" t="s">
        <v>20</v>
      </c>
      <c r="D1052" s="3" t="s">
        <v>21</v>
      </c>
      <c r="E1052" s="3" t="s">
        <v>2149</v>
      </c>
      <c r="F1052" s="4">
        <v>25608000</v>
      </c>
      <c r="G1052" s="3">
        <v>310813.7</v>
      </c>
      <c r="H1052" s="3">
        <v>228080.58</v>
      </c>
      <c r="I1052" s="3">
        <v>101.01</v>
      </c>
      <c r="J1052" t="e">
        <v>#N/A</v>
      </c>
      <c r="K1052" t="e">
        <f t="shared" si="32"/>
        <v>#N/A</v>
      </c>
      <c r="L1052" s="6">
        <f t="shared" si="33"/>
        <v>-26.618234653105716</v>
      </c>
    </row>
    <row r="1053" spans="1:12" x14ac:dyDescent="0.25">
      <c r="A1053" s="3" t="s">
        <v>2150</v>
      </c>
      <c r="B1053" s="3" t="s">
        <v>14</v>
      </c>
      <c r="C1053" s="3" t="s">
        <v>28</v>
      </c>
      <c r="D1053" s="3" t="s">
        <v>29</v>
      </c>
      <c r="E1053" s="3" t="s">
        <v>2151</v>
      </c>
      <c r="F1053" s="4">
        <v>25608000</v>
      </c>
      <c r="G1053" s="3">
        <v>1</v>
      </c>
      <c r="H1053" s="3">
        <v>1554975.14</v>
      </c>
      <c r="I1053" s="3">
        <v>537.30999999999995</v>
      </c>
      <c r="J1053" t="e">
        <v>#N/A</v>
      </c>
      <c r="K1053" t="e">
        <f t="shared" si="32"/>
        <v>#N/A</v>
      </c>
      <c r="L1053" s="6">
        <f t="shared" si="33"/>
        <v>155497414</v>
      </c>
    </row>
    <row r="1054" spans="1:12" x14ac:dyDescent="0.25">
      <c r="A1054" s="3" t="s">
        <v>2152</v>
      </c>
      <c r="B1054" s="3" t="s">
        <v>19</v>
      </c>
      <c r="C1054" s="3" t="s">
        <v>20</v>
      </c>
      <c r="D1054" s="3" t="s">
        <v>21</v>
      </c>
      <c r="E1054" s="3" t="s">
        <v>2153</v>
      </c>
      <c r="F1054" s="4">
        <v>25608000</v>
      </c>
      <c r="G1054" s="3">
        <v>317007.95</v>
      </c>
      <c r="H1054" s="3">
        <v>241031.98</v>
      </c>
      <c r="I1054" s="3">
        <v>104.66</v>
      </c>
      <c r="J1054" t="e">
        <v>#N/A</v>
      </c>
      <c r="K1054" t="e">
        <f t="shared" si="32"/>
        <v>#N/A</v>
      </c>
      <c r="L1054" s="6">
        <f t="shared" si="33"/>
        <v>-23.96658191064293</v>
      </c>
    </row>
    <row r="1055" spans="1:12" x14ac:dyDescent="0.25">
      <c r="A1055" s="3" t="s">
        <v>2154</v>
      </c>
      <c r="B1055" s="3" t="s">
        <v>19</v>
      </c>
      <c r="C1055" s="3" t="s">
        <v>53</v>
      </c>
      <c r="D1055" s="3" t="s">
        <v>54</v>
      </c>
      <c r="E1055" s="3" t="s">
        <v>2155</v>
      </c>
      <c r="F1055" s="4">
        <v>25608000</v>
      </c>
      <c r="G1055" s="3">
        <v>250965</v>
      </c>
      <c r="H1055" s="3">
        <v>311220</v>
      </c>
      <c r="I1055" s="3">
        <v>79.8</v>
      </c>
      <c r="J1055" t="e">
        <v>#N/A</v>
      </c>
      <c r="K1055" t="e">
        <f t="shared" si="32"/>
        <v>#N/A</v>
      </c>
      <c r="L1055" s="6">
        <f t="shared" si="33"/>
        <v>24.009324009324004</v>
      </c>
    </row>
    <row r="1056" spans="1:12" x14ac:dyDescent="0.25">
      <c r="A1056" s="3" t="s">
        <v>2156</v>
      </c>
      <c r="B1056" s="3" t="s">
        <v>19</v>
      </c>
      <c r="C1056" s="3" t="s">
        <v>20</v>
      </c>
      <c r="D1056" s="3" t="s">
        <v>21</v>
      </c>
      <c r="E1056" s="3" t="s">
        <v>2157</v>
      </c>
      <c r="F1056" s="4">
        <v>25608000</v>
      </c>
      <c r="G1056" s="3">
        <v>132969.9</v>
      </c>
      <c r="H1056" s="3">
        <v>104347.32</v>
      </c>
      <c r="I1056" s="3">
        <v>108.02</v>
      </c>
      <c r="J1056" t="e">
        <v>#N/A</v>
      </c>
      <c r="K1056" t="e">
        <f t="shared" si="32"/>
        <v>#N/A</v>
      </c>
      <c r="L1056" s="6">
        <f t="shared" si="33"/>
        <v>-21.525608427170354</v>
      </c>
    </row>
    <row r="1057" spans="1:12" x14ac:dyDescent="0.25">
      <c r="A1057" s="3" t="s">
        <v>2158</v>
      </c>
      <c r="B1057" s="3" t="s">
        <v>19</v>
      </c>
      <c r="C1057" s="3" t="s">
        <v>20</v>
      </c>
      <c r="D1057" s="3" t="s">
        <v>21</v>
      </c>
      <c r="E1057" s="3" t="s">
        <v>2159</v>
      </c>
      <c r="F1057" s="4">
        <v>25608000</v>
      </c>
      <c r="G1057" s="3">
        <v>114937.75</v>
      </c>
      <c r="H1057" s="3">
        <v>95382.05</v>
      </c>
      <c r="I1057" s="3">
        <v>114.23</v>
      </c>
      <c r="J1057" t="e">
        <v>#N/A</v>
      </c>
      <c r="K1057" t="e">
        <f t="shared" si="32"/>
        <v>#N/A</v>
      </c>
      <c r="L1057" s="6">
        <f t="shared" si="33"/>
        <v>-17.014166363966581</v>
      </c>
    </row>
    <row r="1058" spans="1:12" x14ac:dyDescent="0.25">
      <c r="A1058" s="3" t="s">
        <v>2160</v>
      </c>
      <c r="B1058" s="3" t="s">
        <v>19</v>
      </c>
      <c r="C1058" s="3" t="s">
        <v>20</v>
      </c>
      <c r="D1058" s="3" t="s">
        <v>21</v>
      </c>
      <c r="E1058" s="3" t="s">
        <v>2161</v>
      </c>
      <c r="F1058" s="4">
        <v>25608000</v>
      </c>
      <c r="G1058" s="3">
        <v>124160.3</v>
      </c>
      <c r="H1058" s="3">
        <v>102458.18</v>
      </c>
      <c r="I1058" s="3">
        <v>113.59</v>
      </c>
      <c r="J1058" t="e">
        <v>#N/A</v>
      </c>
      <c r="K1058" t="e">
        <f t="shared" si="32"/>
        <v>#N/A</v>
      </c>
      <c r="L1058" s="6">
        <f t="shared" si="33"/>
        <v>-17.479113694151835</v>
      </c>
    </row>
    <row r="1059" spans="1:12" x14ac:dyDescent="0.25">
      <c r="A1059" s="3" t="s">
        <v>2162</v>
      </c>
      <c r="B1059" s="3" t="s">
        <v>19</v>
      </c>
      <c r="C1059" s="3" t="s">
        <v>20</v>
      </c>
      <c r="D1059" s="3" t="s">
        <v>21</v>
      </c>
      <c r="E1059" s="3" t="s">
        <v>2163</v>
      </c>
      <c r="F1059" s="4">
        <v>25608000</v>
      </c>
      <c r="G1059" s="3">
        <v>202207.85</v>
      </c>
      <c r="H1059" s="3">
        <v>170903.46</v>
      </c>
      <c r="I1059" s="3">
        <v>116.34</v>
      </c>
      <c r="J1059" t="e">
        <v>#N/A</v>
      </c>
      <c r="K1059" t="e">
        <f t="shared" si="32"/>
        <v>#N/A</v>
      </c>
      <c r="L1059" s="6">
        <f t="shared" si="33"/>
        <v>-15.481293134762083</v>
      </c>
    </row>
    <row r="1060" spans="1:12" x14ac:dyDescent="0.25">
      <c r="A1060" s="3" t="s">
        <v>2164</v>
      </c>
      <c r="B1060" s="3" t="s">
        <v>12</v>
      </c>
      <c r="C1060" s="3" t="s">
        <v>621</v>
      </c>
      <c r="D1060" s="3" t="s">
        <v>622</v>
      </c>
      <c r="E1060" s="3" t="s">
        <v>2165</v>
      </c>
      <c r="F1060" s="4">
        <v>25608000</v>
      </c>
      <c r="G1060" s="3">
        <v>549303.30000000005</v>
      </c>
      <c r="H1060" s="3">
        <v>586279.19999999995</v>
      </c>
      <c r="I1060" s="3">
        <v>1503.28</v>
      </c>
      <c r="J1060" t="e">
        <v>#N/A</v>
      </c>
      <c r="K1060" t="e">
        <f t="shared" si="32"/>
        <v>#N/A</v>
      </c>
      <c r="L1060" s="6">
        <f t="shared" si="33"/>
        <v>6.7314177795764039</v>
      </c>
    </row>
    <row r="1061" spans="1:12" x14ac:dyDescent="0.25">
      <c r="A1061" s="3" t="s">
        <v>2166</v>
      </c>
      <c r="B1061" s="3" t="s">
        <v>19</v>
      </c>
      <c r="C1061" s="3" t="s">
        <v>53</v>
      </c>
      <c r="D1061" s="3" t="s">
        <v>54</v>
      </c>
      <c r="E1061" s="3" t="s">
        <v>2167</v>
      </c>
      <c r="F1061" s="4">
        <v>25608000</v>
      </c>
      <c r="G1061" s="3">
        <v>241713.4</v>
      </c>
      <c r="H1061" s="3">
        <v>203415.04000000001</v>
      </c>
      <c r="I1061" s="3">
        <v>115.84</v>
      </c>
      <c r="J1061" t="e">
        <v>#N/A</v>
      </c>
      <c r="K1061" t="e">
        <f t="shared" si="32"/>
        <v>#N/A</v>
      </c>
      <c r="L1061" s="6">
        <f t="shared" si="33"/>
        <v>-15.844533236469303</v>
      </c>
    </row>
    <row r="1062" spans="1:12" x14ac:dyDescent="0.25">
      <c r="A1062" s="3" t="s">
        <v>2168</v>
      </c>
      <c r="B1062" s="3" t="s">
        <v>19</v>
      </c>
      <c r="C1062" s="3" t="s">
        <v>53</v>
      </c>
      <c r="D1062" s="3" t="s">
        <v>54</v>
      </c>
      <c r="E1062" s="3" t="s">
        <v>2169</v>
      </c>
      <c r="F1062" s="4">
        <v>25608000</v>
      </c>
      <c r="G1062" s="3">
        <v>113698.9</v>
      </c>
      <c r="H1062" s="3">
        <v>93775.78</v>
      </c>
      <c r="I1062" s="3">
        <v>113.53</v>
      </c>
      <c r="J1062" t="e">
        <v>#N/A</v>
      </c>
      <c r="K1062" t="e">
        <f t="shared" si="32"/>
        <v>#N/A</v>
      </c>
      <c r="L1062" s="6">
        <f t="shared" si="33"/>
        <v>-17.522702506356708</v>
      </c>
    </row>
    <row r="1063" spans="1:12" x14ac:dyDescent="0.25">
      <c r="A1063" s="3" t="s">
        <v>2170</v>
      </c>
      <c r="B1063" s="3" t="s">
        <v>19</v>
      </c>
      <c r="C1063" s="3" t="s">
        <v>20</v>
      </c>
      <c r="D1063" s="3" t="s">
        <v>21</v>
      </c>
      <c r="E1063" s="3" t="s">
        <v>2171</v>
      </c>
      <c r="F1063" s="4">
        <v>25608000</v>
      </c>
      <c r="G1063" s="3">
        <v>298340.82</v>
      </c>
      <c r="H1063" s="3">
        <v>299332.26</v>
      </c>
      <c r="I1063" s="3">
        <v>72.459999999999994</v>
      </c>
      <c r="J1063" t="e">
        <v>#N/A</v>
      </c>
      <c r="K1063" t="e">
        <f t="shared" si="32"/>
        <v>#N/A</v>
      </c>
      <c r="L1063" s="6">
        <f t="shared" si="33"/>
        <v>0.33231791747438422</v>
      </c>
    </row>
    <row r="1064" spans="1:12" x14ac:dyDescent="0.25">
      <c r="A1064" s="3" t="s">
        <v>2172</v>
      </c>
      <c r="B1064" s="3" t="s">
        <v>11</v>
      </c>
      <c r="C1064" s="3" t="s">
        <v>567</v>
      </c>
      <c r="D1064" s="3" t="s">
        <v>568</v>
      </c>
      <c r="E1064" s="3" t="s">
        <v>2173</v>
      </c>
      <c r="F1064" s="4">
        <v>25608000</v>
      </c>
      <c r="G1064" s="3">
        <v>2748824.24</v>
      </c>
      <c r="H1064" s="3">
        <v>351561.37</v>
      </c>
      <c r="I1064" s="3">
        <v>103.37</v>
      </c>
      <c r="J1064" t="e">
        <v>#N/A</v>
      </c>
      <c r="K1064" t="e">
        <f t="shared" si="32"/>
        <v>#N/A</v>
      </c>
      <c r="L1064" s="6">
        <f t="shared" si="33"/>
        <v>-87.210482035039092</v>
      </c>
    </row>
    <row r="1065" spans="1:12" x14ac:dyDescent="0.25">
      <c r="A1065" s="3" t="s">
        <v>2174</v>
      </c>
      <c r="B1065" s="3" t="s">
        <v>19</v>
      </c>
      <c r="C1065" s="3" t="s">
        <v>53</v>
      </c>
      <c r="D1065" s="3" t="s">
        <v>54</v>
      </c>
      <c r="E1065" s="3" t="s">
        <v>2175</v>
      </c>
      <c r="F1065" s="4">
        <v>25608000</v>
      </c>
      <c r="G1065" s="3">
        <v>288880</v>
      </c>
      <c r="H1065" s="3">
        <v>289840</v>
      </c>
      <c r="I1065" s="3">
        <v>72.459999999999994</v>
      </c>
      <c r="J1065" t="e">
        <v>#N/A</v>
      </c>
      <c r="K1065" t="e">
        <f t="shared" si="32"/>
        <v>#N/A</v>
      </c>
      <c r="L1065" s="6">
        <f t="shared" si="33"/>
        <v>0.33231791747438422</v>
      </c>
    </row>
    <row r="1066" spans="1:12" x14ac:dyDescent="0.25">
      <c r="A1066" s="3" t="s">
        <v>2176</v>
      </c>
      <c r="B1066" s="3" t="s">
        <v>19</v>
      </c>
      <c r="C1066" s="3" t="s">
        <v>53</v>
      </c>
      <c r="D1066" s="3" t="s">
        <v>54</v>
      </c>
      <c r="E1066" s="3" t="s">
        <v>2177</v>
      </c>
      <c r="F1066" s="4">
        <v>25608000</v>
      </c>
      <c r="G1066" s="3">
        <v>158884</v>
      </c>
      <c r="H1066" s="3">
        <v>159412</v>
      </c>
      <c r="I1066" s="3">
        <v>72.459999999999994</v>
      </c>
      <c r="J1066" t="e">
        <v>#N/A</v>
      </c>
      <c r="K1066" t="e">
        <f t="shared" si="32"/>
        <v>#N/A</v>
      </c>
      <c r="L1066" s="6">
        <f t="shared" si="33"/>
        <v>0.33231791747438422</v>
      </c>
    </row>
    <row r="1067" spans="1:12" x14ac:dyDescent="0.25">
      <c r="A1067" s="3" t="s">
        <v>2178</v>
      </c>
      <c r="B1067" s="3" t="s">
        <v>19</v>
      </c>
      <c r="C1067" s="3" t="s">
        <v>20</v>
      </c>
      <c r="D1067" s="3" t="s">
        <v>21</v>
      </c>
      <c r="E1067" s="3" t="s">
        <v>2179</v>
      </c>
      <c r="F1067" s="4">
        <v>25608000</v>
      </c>
      <c r="G1067" s="3">
        <v>162188</v>
      </c>
      <c r="H1067" s="3">
        <v>325988</v>
      </c>
      <c r="I1067" s="3">
        <v>62.69</v>
      </c>
      <c r="J1067" t="e">
        <v>#N/A</v>
      </c>
      <c r="K1067" t="e">
        <f t="shared" si="32"/>
        <v>#N/A</v>
      </c>
      <c r="L1067" s="6">
        <f t="shared" si="33"/>
        <v>100.99390830394358</v>
      </c>
    </row>
    <row r="1068" spans="1:12" x14ac:dyDescent="0.25">
      <c r="A1068" s="3" t="s">
        <v>2180</v>
      </c>
      <c r="B1068" s="3" t="s">
        <v>19</v>
      </c>
      <c r="C1068" s="3" t="s">
        <v>20</v>
      </c>
      <c r="D1068" s="3" t="s">
        <v>21</v>
      </c>
      <c r="E1068" s="3" t="s">
        <v>2181</v>
      </c>
      <c r="F1068" s="4">
        <v>25608000</v>
      </c>
      <c r="G1068" s="3">
        <v>301077.63</v>
      </c>
      <c r="H1068" s="3">
        <v>327557.78999999998</v>
      </c>
      <c r="I1068" s="3">
        <v>73.23</v>
      </c>
      <c r="J1068" t="e">
        <v>#N/A</v>
      </c>
      <c r="K1068" t="e">
        <f t="shared" si="32"/>
        <v>#N/A</v>
      </c>
      <c r="L1068" s="6">
        <f t="shared" si="33"/>
        <v>8.7951270242162991</v>
      </c>
    </row>
    <row r="1069" spans="1:12" x14ac:dyDescent="0.25">
      <c r="A1069" s="3" t="s">
        <v>2182</v>
      </c>
      <c r="B1069" s="3" t="s">
        <v>19</v>
      </c>
      <c r="C1069" s="3" t="s">
        <v>53</v>
      </c>
      <c r="D1069" s="3" t="s">
        <v>54</v>
      </c>
      <c r="E1069" s="3" t="s">
        <v>2183</v>
      </c>
      <c r="F1069" s="4">
        <v>25608000</v>
      </c>
      <c r="G1069" s="3">
        <v>87503</v>
      </c>
      <c r="H1069" s="3">
        <v>95199</v>
      </c>
      <c r="I1069" s="3">
        <v>73.23</v>
      </c>
      <c r="J1069" t="e">
        <v>#N/A</v>
      </c>
      <c r="K1069" t="e">
        <f t="shared" si="32"/>
        <v>#N/A</v>
      </c>
      <c r="L1069" s="6">
        <f t="shared" si="33"/>
        <v>8.7951270242163275</v>
      </c>
    </row>
    <row r="1070" spans="1:12" x14ac:dyDescent="0.25">
      <c r="A1070" s="3" t="s">
        <v>2184</v>
      </c>
      <c r="B1070" s="3" t="s">
        <v>9</v>
      </c>
      <c r="C1070" s="3" t="s">
        <v>121</v>
      </c>
      <c r="D1070" s="3" t="s">
        <v>54</v>
      </c>
      <c r="E1070" s="3" t="s">
        <v>2185</v>
      </c>
      <c r="F1070" s="4">
        <v>25608000</v>
      </c>
      <c r="G1070" s="3">
        <v>441626</v>
      </c>
      <c r="H1070" s="3">
        <v>12338</v>
      </c>
      <c r="I1070" s="3">
        <v>1.99</v>
      </c>
      <c r="J1070" t="e">
        <v>#N/A</v>
      </c>
      <c r="K1070" t="e">
        <f t="shared" si="32"/>
        <v>#N/A</v>
      </c>
      <c r="L1070" s="6">
        <f t="shared" si="33"/>
        <v>-97.206233328653653</v>
      </c>
    </row>
    <row r="1071" spans="1:12" x14ac:dyDescent="0.25">
      <c r="A1071" s="3" t="s">
        <v>2186</v>
      </c>
      <c r="B1071" s="3" t="s">
        <v>19</v>
      </c>
      <c r="C1071" s="3" t="s">
        <v>53</v>
      </c>
      <c r="D1071" s="3" t="s">
        <v>54</v>
      </c>
      <c r="E1071" s="3" t="s">
        <v>2187</v>
      </c>
      <c r="F1071" s="4">
        <v>25608000</v>
      </c>
      <c r="G1071" s="3">
        <v>135337</v>
      </c>
      <c r="H1071" s="3">
        <v>151449</v>
      </c>
      <c r="I1071" s="3">
        <v>79.709999999999994</v>
      </c>
      <c r="J1071" t="e">
        <v>#N/A</v>
      </c>
      <c r="K1071" t="e">
        <f t="shared" si="32"/>
        <v>#N/A</v>
      </c>
      <c r="L1071" s="6">
        <f t="shared" si="33"/>
        <v>11.905096167345235</v>
      </c>
    </row>
    <row r="1072" spans="1:12" x14ac:dyDescent="0.25">
      <c r="A1072" s="3" t="s">
        <v>2188</v>
      </c>
      <c r="B1072" s="3" t="s">
        <v>11</v>
      </c>
      <c r="C1072" s="3" t="s">
        <v>150</v>
      </c>
      <c r="D1072" s="3" t="s">
        <v>151</v>
      </c>
      <c r="E1072" s="3" t="s">
        <v>2189</v>
      </c>
      <c r="F1072" s="4">
        <v>25608000</v>
      </c>
      <c r="G1072" s="3">
        <v>2141027.7599999998</v>
      </c>
      <c r="H1072" s="3">
        <v>76688.55</v>
      </c>
      <c r="I1072" s="3">
        <v>28.95</v>
      </c>
      <c r="J1072" t="e">
        <v>#N/A</v>
      </c>
      <c r="K1072" t="e">
        <f t="shared" si="32"/>
        <v>#N/A</v>
      </c>
      <c r="L1072" s="6">
        <f t="shared" si="33"/>
        <v>-96.418143125804221</v>
      </c>
    </row>
    <row r="1073" spans="1:12" x14ac:dyDescent="0.25">
      <c r="A1073" s="3" t="s">
        <v>2190</v>
      </c>
      <c r="B1073" s="3" t="s">
        <v>19</v>
      </c>
      <c r="C1073" s="3" t="s">
        <v>53</v>
      </c>
      <c r="D1073" s="3" t="s">
        <v>54</v>
      </c>
      <c r="E1073" s="3" t="s">
        <v>2191</v>
      </c>
      <c r="F1073" s="4">
        <v>25608000</v>
      </c>
      <c r="G1073" s="3">
        <v>72120</v>
      </c>
      <c r="H1073" s="3">
        <v>108720</v>
      </c>
      <c r="I1073" s="3">
        <v>72.48</v>
      </c>
      <c r="J1073" t="e">
        <v>#N/A</v>
      </c>
      <c r="K1073" t="e">
        <f t="shared" si="32"/>
        <v>#N/A</v>
      </c>
      <c r="L1073" s="6">
        <f t="shared" si="33"/>
        <v>50.748752079866875</v>
      </c>
    </row>
    <row r="1074" spans="1:12" x14ac:dyDescent="0.25">
      <c r="A1074" s="3" t="s">
        <v>2192</v>
      </c>
      <c r="B1074" s="3" t="s">
        <v>19</v>
      </c>
      <c r="C1074" s="3" t="s">
        <v>20</v>
      </c>
      <c r="D1074" s="3" t="s">
        <v>21</v>
      </c>
      <c r="E1074" s="3" t="s">
        <v>2193</v>
      </c>
      <c r="F1074" s="4">
        <v>25608000</v>
      </c>
      <c r="G1074" s="3">
        <v>133141.84</v>
      </c>
      <c r="H1074" s="3">
        <v>163236.47</v>
      </c>
      <c r="I1074" s="3">
        <v>85.05</v>
      </c>
      <c r="J1074" t="e">
        <v>#N/A</v>
      </c>
      <c r="K1074" t="e">
        <f t="shared" si="32"/>
        <v>#N/A</v>
      </c>
      <c r="L1074" s="6">
        <f t="shared" si="33"/>
        <v>22.603435554142862</v>
      </c>
    </row>
    <row r="1075" spans="1:12" x14ac:dyDescent="0.25">
      <c r="A1075" s="3" t="s">
        <v>2194</v>
      </c>
      <c r="B1075" s="3" t="s">
        <v>14</v>
      </c>
      <c r="C1075" s="3" t="s">
        <v>28</v>
      </c>
      <c r="D1075" s="3" t="s">
        <v>29</v>
      </c>
      <c r="E1075" s="3" t="s">
        <v>2195</v>
      </c>
      <c r="F1075" s="4">
        <v>25608000</v>
      </c>
      <c r="G1075" s="3">
        <v>8669071.9499999993</v>
      </c>
      <c r="H1075" s="3">
        <v>11597428.15</v>
      </c>
      <c r="I1075" s="3">
        <v>362.93</v>
      </c>
      <c r="J1075" t="e">
        <v>#N/A</v>
      </c>
      <c r="K1075" t="e">
        <f t="shared" si="32"/>
        <v>#N/A</v>
      </c>
      <c r="L1075" s="6">
        <f t="shared" si="33"/>
        <v>33.779350510523813</v>
      </c>
    </row>
    <row r="1076" spans="1:12" x14ac:dyDescent="0.25">
      <c r="A1076" s="3" t="s">
        <v>2196</v>
      </c>
      <c r="B1076" s="3" t="s">
        <v>19</v>
      </c>
      <c r="C1076" s="3" t="s">
        <v>20</v>
      </c>
      <c r="D1076" s="3" t="s">
        <v>21</v>
      </c>
      <c r="E1076" s="3" t="s">
        <v>2197</v>
      </c>
      <c r="F1076" s="4">
        <v>25608000</v>
      </c>
      <c r="G1076" s="3">
        <v>87820.7</v>
      </c>
      <c r="H1076" s="3">
        <v>84381.88</v>
      </c>
      <c r="I1076" s="3">
        <v>132.26</v>
      </c>
      <c r="J1076" t="e">
        <v>#N/A</v>
      </c>
      <c r="K1076" t="e">
        <f t="shared" si="32"/>
        <v>#N/A</v>
      </c>
      <c r="L1076" s="6">
        <f t="shared" si="33"/>
        <v>-3.9157282964039268</v>
      </c>
    </row>
    <row r="1077" spans="1:12" x14ac:dyDescent="0.25">
      <c r="A1077" s="3" t="s">
        <v>2198</v>
      </c>
      <c r="B1077" s="3" t="s">
        <v>19</v>
      </c>
      <c r="C1077" s="3" t="s">
        <v>20</v>
      </c>
      <c r="D1077" s="3" t="s">
        <v>21</v>
      </c>
      <c r="E1077" s="3" t="s">
        <v>1109</v>
      </c>
      <c r="F1077" s="4">
        <v>25608000</v>
      </c>
      <c r="G1077" s="3">
        <v>165180</v>
      </c>
      <c r="H1077" s="3">
        <v>136884</v>
      </c>
      <c r="I1077" s="3">
        <v>114.07</v>
      </c>
      <c r="J1077" t="e">
        <v>#N/A</v>
      </c>
      <c r="K1077" t="e">
        <f t="shared" si="32"/>
        <v>#N/A</v>
      </c>
      <c r="L1077" s="6">
        <f t="shared" si="33"/>
        <v>-17.130403196512901</v>
      </c>
    </row>
    <row r="1078" spans="1:12" x14ac:dyDescent="0.25">
      <c r="A1078" s="3" t="s">
        <v>2199</v>
      </c>
      <c r="B1078" s="3" t="s">
        <v>12</v>
      </c>
      <c r="C1078" s="3" t="s">
        <v>621</v>
      </c>
      <c r="D1078" s="3" t="s">
        <v>622</v>
      </c>
      <c r="E1078" s="3" t="s">
        <v>2200</v>
      </c>
      <c r="F1078" s="4">
        <v>25608000</v>
      </c>
      <c r="G1078" s="3">
        <v>2004252.81</v>
      </c>
      <c r="H1078" s="3">
        <v>1629875.74</v>
      </c>
      <c r="I1078" s="3">
        <v>1145.3800000000001</v>
      </c>
      <c r="J1078" t="e">
        <v>#N/A</v>
      </c>
      <c r="K1078" t="e">
        <f t="shared" si="32"/>
        <v>#N/A</v>
      </c>
      <c r="L1078" s="6">
        <f t="shared" si="33"/>
        <v>-18.679134095862892</v>
      </c>
    </row>
    <row r="1079" spans="1:12" x14ac:dyDescent="0.25">
      <c r="A1079" s="3" t="s">
        <v>2201</v>
      </c>
      <c r="B1079" s="3" t="s">
        <v>19</v>
      </c>
      <c r="C1079" s="3" t="s">
        <v>53</v>
      </c>
      <c r="D1079" s="3" t="s">
        <v>54</v>
      </c>
      <c r="E1079" s="3" t="s">
        <v>2202</v>
      </c>
      <c r="F1079" s="4">
        <v>25608000</v>
      </c>
      <c r="G1079" s="3">
        <v>123609.7</v>
      </c>
      <c r="H1079" s="3">
        <v>116865.72</v>
      </c>
      <c r="I1079" s="3">
        <v>130.13999999999999</v>
      </c>
      <c r="J1079" t="e">
        <v>#N/A</v>
      </c>
      <c r="K1079" t="e">
        <f t="shared" si="32"/>
        <v>#N/A</v>
      </c>
      <c r="L1079" s="6">
        <f t="shared" si="33"/>
        <v>-5.4558663276425676</v>
      </c>
    </row>
    <row r="1080" spans="1:12" x14ac:dyDescent="0.25">
      <c r="A1080" s="3" t="s">
        <v>2203</v>
      </c>
      <c r="B1080" s="3" t="s">
        <v>12</v>
      </c>
      <c r="C1080" s="3" t="s">
        <v>621</v>
      </c>
      <c r="D1080" s="3" t="s">
        <v>622</v>
      </c>
      <c r="E1080" s="3" t="s">
        <v>2204</v>
      </c>
      <c r="F1080" s="4">
        <v>25608000</v>
      </c>
      <c r="G1080" s="3">
        <v>342441.31</v>
      </c>
      <c r="H1080" s="3">
        <v>318855.27</v>
      </c>
      <c r="I1080" s="3">
        <v>1311.46</v>
      </c>
      <c r="J1080" t="e">
        <v>#N/A</v>
      </c>
      <c r="K1080" t="e">
        <f t="shared" si="32"/>
        <v>#N/A</v>
      </c>
      <c r="L1080" s="6">
        <f t="shared" si="33"/>
        <v>-6.8876152821632388</v>
      </c>
    </row>
    <row r="1081" spans="1:12" x14ac:dyDescent="0.25">
      <c r="A1081" s="3" t="s">
        <v>2205</v>
      </c>
      <c r="B1081" s="3" t="s">
        <v>19</v>
      </c>
      <c r="C1081" s="3" t="s">
        <v>20</v>
      </c>
      <c r="D1081" s="3" t="s">
        <v>21</v>
      </c>
      <c r="E1081" s="3" t="s">
        <v>2206</v>
      </c>
      <c r="F1081" s="4">
        <v>25608000</v>
      </c>
      <c r="G1081" s="3">
        <v>145220.75</v>
      </c>
      <c r="H1081" s="3">
        <v>119468.2</v>
      </c>
      <c r="I1081" s="3">
        <v>113.24</v>
      </c>
      <c r="J1081" t="e">
        <v>#N/A</v>
      </c>
      <c r="K1081" t="e">
        <f t="shared" si="32"/>
        <v>#N/A</v>
      </c>
      <c r="L1081" s="6">
        <f t="shared" si="33"/>
        <v>-17.733381765346905</v>
      </c>
    </row>
    <row r="1082" spans="1:12" x14ac:dyDescent="0.25">
      <c r="A1082" s="3" t="s">
        <v>2207</v>
      </c>
      <c r="B1082" s="3" t="s">
        <v>12</v>
      </c>
      <c r="C1082" s="3" t="s">
        <v>2208</v>
      </c>
      <c r="D1082" s="3" t="s">
        <v>2209</v>
      </c>
      <c r="E1082" s="3" t="s">
        <v>2210</v>
      </c>
      <c r="F1082" s="4">
        <v>25608000</v>
      </c>
      <c r="G1082" s="3">
        <v>5439173</v>
      </c>
      <c r="H1082" s="3">
        <v>16691649.449999999</v>
      </c>
      <c r="I1082" s="3">
        <v>1375.95</v>
      </c>
      <c r="J1082" t="e">
        <v>#N/A</v>
      </c>
      <c r="K1082" t="e">
        <f t="shared" si="32"/>
        <v>#N/A</v>
      </c>
      <c r="L1082" s="6">
        <f t="shared" si="33"/>
        <v>206.87844365310684</v>
      </c>
    </row>
    <row r="1083" spans="1:12" x14ac:dyDescent="0.25">
      <c r="A1083" s="3" t="s">
        <v>2211</v>
      </c>
      <c r="B1083" s="3" t="s">
        <v>19</v>
      </c>
      <c r="C1083" s="3" t="s">
        <v>20</v>
      </c>
      <c r="D1083" s="3" t="s">
        <v>21</v>
      </c>
      <c r="E1083" s="3" t="s">
        <v>2212</v>
      </c>
      <c r="F1083" s="4">
        <v>25608000</v>
      </c>
      <c r="G1083" s="3">
        <v>278775.65999999997</v>
      </c>
      <c r="H1083" s="3">
        <v>239323.79</v>
      </c>
      <c r="I1083" s="3">
        <v>118.17</v>
      </c>
      <c r="J1083" t="e">
        <v>#N/A</v>
      </c>
      <c r="K1083" t="e">
        <f t="shared" si="32"/>
        <v>#N/A</v>
      </c>
      <c r="L1083" s="6">
        <f t="shared" si="33"/>
        <v>-14.151834489424203</v>
      </c>
    </row>
    <row r="1084" spans="1:12" x14ac:dyDescent="0.25">
      <c r="A1084" s="3" t="s">
        <v>2213</v>
      </c>
      <c r="B1084" s="3" t="s">
        <v>11</v>
      </c>
      <c r="C1084" s="3" t="s">
        <v>555</v>
      </c>
      <c r="D1084" s="3" t="s">
        <v>556</v>
      </c>
      <c r="E1084" s="3" t="s">
        <v>2214</v>
      </c>
      <c r="F1084" s="4">
        <v>25608000</v>
      </c>
      <c r="G1084" s="3">
        <v>12020727.24</v>
      </c>
      <c r="H1084" s="3">
        <v>2531155.2000000002</v>
      </c>
      <c r="I1084" s="3">
        <v>134.4</v>
      </c>
      <c r="J1084" t="e">
        <v>#N/A</v>
      </c>
      <c r="K1084" t="e">
        <f t="shared" si="32"/>
        <v>#N/A</v>
      </c>
      <c r="L1084" s="6">
        <f t="shared" si="33"/>
        <v>-78.943410415491627</v>
      </c>
    </row>
    <row r="1085" spans="1:12" x14ac:dyDescent="0.25">
      <c r="A1085" s="3" t="s">
        <v>2215</v>
      </c>
      <c r="B1085" s="3" t="s">
        <v>9</v>
      </c>
      <c r="C1085" s="3" t="s">
        <v>121</v>
      </c>
      <c r="D1085" s="3" t="s">
        <v>54</v>
      </c>
      <c r="E1085" s="3" t="s">
        <v>2216</v>
      </c>
      <c r="F1085" s="4">
        <v>25608000</v>
      </c>
      <c r="G1085" s="3">
        <v>157060</v>
      </c>
      <c r="H1085" s="3">
        <v>3980</v>
      </c>
      <c r="I1085" s="3">
        <v>1.99</v>
      </c>
      <c r="J1085" t="e">
        <v>#N/A</v>
      </c>
      <c r="K1085" t="e">
        <f t="shared" si="32"/>
        <v>#N/A</v>
      </c>
      <c r="L1085" s="6">
        <f t="shared" si="33"/>
        <v>-97.465936584744682</v>
      </c>
    </row>
    <row r="1086" spans="1:12" x14ac:dyDescent="0.25">
      <c r="A1086" s="3" t="s">
        <v>2217</v>
      </c>
      <c r="B1086" s="3" t="s">
        <v>19</v>
      </c>
      <c r="C1086" s="3" t="s">
        <v>53</v>
      </c>
      <c r="D1086" s="3" t="s">
        <v>54</v>
      </c>
      <c r="E1086" s="3" t="s">
        <v>2218</v>
      </c>
      <c r="F1086" s="4">
        <v>25608000</v>
      </c>
      <c r="G1086" s="3">
        <v>117795</v>
      </c>
      <c r="H1086" s="3">
        <v>111000</v>
      </c>
      <c r="I1086" s="3">
        <v>74</v>
      </c>
      <c r="J1086" t="e">
        <v>#N/A</v>
      </c>
      <c r="K1086" t="e">
        <f t="shared" si="32"/>
        <v>#N/A</v>
      </c>
      <c r="L1086" s="6">
        <f t="shared" si="33"/>
        <v>-5.7684961161339601</v>
      </c>
    </row>
    <row r="1087" spans="1:12" x14ac:dyDescent="0.25">
      <c r="A1087" s="3" t="s">
        <v>2219</v>
      </c>
      <c r="B1087" s="3" t="s">
        <v>14</v>
      </c>
      <c r="C1087" s="3" t="s">
        <v>28</v>
      </c>
      <c r="D1087" s="3" t="s">
        <v>29</v>
      </c>
      <c r="E1087" s="3" t="s">
        <v>735</v>
      </c>
      <c r="F1087" s="4">
        <v>25608000</v>
      </c>
      <c r="G1087" s="3">
        <v>85731.88</v>
      </c>
      <c r="H1087" s="3">
        <v>159104.64000000001</v>
      </c>
      <c r="I1087" s="3">
        <v>229.92</v>
      </c>
      <c r="J1087" t="e">
        <v>#N/A</v>
      </c>
      <c r="K1087" t="e">
        <f t="shared" si="32"/>
        <v>#N/A</v>
      </c>
      <c r="L1087" s="6">
        <f t="shared" si="33"/>
        <v>85.583985793849394</v>
      </c>
    </row>
    <row r="1088" spans="1:12" x14ac:dyDescent="0.25">
      <c r="A1088" s="3" t="s">
        <v>2220</v>
      </c>
      <c r="B1088" s="3" t="s">
        <v>36</v>
      </c>
      <c r="C1088" s="3" t="s">
        <v>37</v>
      </c>
      <c r="D1088" s="3" t="s">
        <v>38</v>
      </c>
      <c r="E1088" s="3" t="s">
        <v>2221</v>
      </c>
      <c r="F1088" s="4">
        <v>25608000</v>
      </c>
      <c r="G1088" s="3">
        <v>6594.12</v>
      </c>
      <c r="H1088" s="3">
        <v>6115.32</v>
      </c>
      <c r="I1088" s="3">
        <v>169.87</v>
      </c>
      <c r="J1088" t="e">
        <v>#N/A</v>
      </c>
      <c r="K1088" t="e">
        <f t="shared" si="32"/>
        <v>#N/A</v>
      </c>
      <c r="L1088" s="6">
        <f t="shared" si="33"/>
        <v>-7.2610143582464417</v>
      </c>
    </row>
    <row r="1089" spans="1:12" x14ac:dyDescent="0.25">
      <c r="A1089" s="3" t="s">
        <v>2222</v>
      </c>
      <c r="B1089" s="3" t="s">
        <v>11</v>
      </c>
      <c r="C1089" s="3" t="s">
        <v>555</v>
      </c>
      <c r="D1089" s="3" t="s">
        <v>556</v>
      </c>
      <c r="E1089" s="3" t="s">
        <v>2223</v>
      </c>
      <c r="F1089" s="4">
        <v>25608000</v>
      </c>
      <c r="G1089" s="3">
        <v>121236</v>
      </c>
      <c r="H1089" s="3">
        <v>17271</v>
      </c>
      <c r="I1089" s="3">
        <v>115.14</v>
      </c>
      <c r="J1089" t="e">
        <v>#N/A</v>
      </c>
      <c r="K1089" t="e">
        <f t="shared" si="32"/>
        <v>#N/A</v>
      </c>
      <c r="L1089" s="6">
        <f t="shared" si="33"/>
        <v>-85.75423141641096</v>
      </c>
    </row>
    <row r="1090" spans="1:12" x14ac:dyDescent="0.25">
      <c r="A1090" s="3" t="s">
        <v>2224</v>
      </c>
      <c r="B1090" s="3" t="s">
        <v>14</v>
      </c>
      <c r="C1090" s="3" t="s">
        <v>342</v>
      </c>
      <c r="D1090" s="3" t="s">
        <v>343</v>
      </c>
      <c r="E1090" s="3" t="s">
        <v>2225</v>
      </c>
      <c r="F1090" s="4">
        <v>25608000</v>
      </c>
      <c r="G1090" s="3">
        <v>3501.68</v>
      </c>
      <c r="H1090" s="3">
        <v>10293.36</v>
      </c>
      <c r="I1090" s="3">
        <v>367.62</v>
      </c>
      <c r="J1090" t="e">
        <v>#N/A</v>
      </c>
      <c r="K1090" t="e">
        <f t="shared" si="32"/>
        <v>#N/A</v>
      </c>
      <c r="L1090" s="6">
        <f t="shared" si="33"/>
        <v>193.9549016472094</v>
      </c>
    </row>
    <row r="1091" spans="1:12" x14ac:dyDescent="0.25">
      <c r="A1091" s="3" t="s">
        <v>2226</v>
      </c>
      <c r="B1091" s="3" t="s">
        <v>9</v>
      </c>
      <c r="C1091" s="3" t="s">
        <v>121</v>
      </c>
      <c r="D1091" s="3" t="s">
        <v>54</v>
      </c>
      <c r="E1091" s="3" t="s">
        <v>2227</v>
      </c>
      <c r="F1091" s="4">
        <v>25608000</v>
      </c>
      <c r="G1091" s="3">
        <v>421754</v>
      </c>
      <c r="H1091" s="3">
        <v>12139</v>
      </c>
      <c r="I1091" s="3">
        <v>1.99</v>
      </c>
      <c r="J1091" t="e">
        <v>#N/A</v>
      </c>
      <c r="K1091" t="e">
        <f t="shared" si="32"/>
        <v>#N/A</v>
      </c>
      <c r="L1091" s="6">
        <f t="shared" si="33"/>
        <v>-97.121781891813711</v>
      </c>
    </row>
    <row r="1092" spans="1:12" x14ac:dyDescent="0.25">
      <c r="A1092" s="3" t="s">
        <v>2228</v>
      </c>
      <c r="B1092" s="3" t="s">
        <v>14</v>
      </c>
      <c r="C1092" s="3" t="s">
        <v>342</v>
      </c>
      <c r="D1092" s="3" t="s">
        <v>343</v>
      </c>
      <c r="E1092" s="3" t="s">
        <v>2229</v>
      </c>
      <c r="F1092" s="4">
        <v>25608000</v>
      </c>
      <c r="G1092" s="3">
        <v>102816.2</v>
      </c>
      <c r="H1092" s="3">
        <v>89907.8</v>
      </c>
      <c r="I1092" s="3">
        <v>237.23</v>
      </c>
      <c r="J1092" t="e">
        <v>#N/A</v>
      </c>
      <c r="K1092" t="e">
        <f t="shared" ref="K1092:K1155" si="34">H1092/J1092*100-100</f>
        <v>#N/A</v>
      </c>
      <c r="L1092" s="6">
        <f t="shared" ref="L1092:L1155" si="35">H1092/G1092*100-100</f>
        <v>-12.554830853503631</v>
      </c>
    </row>
    <row r="1093" spans="1:12" x14ac:dyDescent="0.25">
      <c r="A1093" s="3" t="s">
        <v>2230</v>
      </c>
      <c r="B1093" s="3" t="s">
        <v>14</v>
      </c>
      <c r="C1093" s="3" t="s">
        <v>342</v>
      </c>
      <c r="D1093" s="3" t="s">
        <v>343</v>
      </c>
      <c r="E1093" s="3" t="s">
        <v>2231</v>
      </c>
      <c r="F1093" s="4">
        <v>25608000</v>
      </c>
      <c r="G1093" s="3">
        <v>4369.92</v>
      </c>
      <c r="H1093" s="3">
        <v>4329.28</v>
      </c>
      <c r="I1093" s="3">
        <v>270.58</v>
      </c>
      <c r="J1093" t="e">
        <v>#N/A</v>
      </c>
      <c r="K1093" t="e">
        <f t="shared" si="34"/>
        <v>#N/A</v>
      </c>
      <c r="L1093" s="6">
        <f t="shared" si="35"/>
        <v>-0.9299941417691997</v>
      </c>
    </row>
    <row r="1094" spans="1:12" x14ac:dyDescent="0.25">
      <c r="A1094" s="3" t="s">
        <v>2232</v>
      </c>
      <c r="B1094" s="3" t="s">
        <v>14</v>
      </c>
      <c r="C1094" s="3" t="s">
        <v>342</v>
      </c>
      <c r="D1094" s="3" t="s">
        <v>343</v>
      </c>
      <c r="E1094" s="3" t="s">
        <v>2233</v>
      </c>
      <c r="F1094" s="4">
        <v>25608000</v>
      </c>
      <c r="G1094" s="3">
        <v>2731.2</v>
      </c>
      <c r="H1094" s="3">
        <v>2233.8000000000002</v>
      </c>
      <c r="I1094" s="3">
        <v>223.38</v>
      </c>
      <c r="J1094" t="e">
        <v>#N/A</v>
      </c>
      <c r="K1094" t="e">
        <f t="shared" si="34"/>
        <v>#N/A</v>
      </c>
      <c r="L1094" s="6">
        <f t="shared" si="35"/>
        <v>-18.211775043936711</v>
      </c>
    </row>
    <row r="1095" spans="1:12" x14ac:dyDescent="0.25">
      <c r="A1095" s="3" t="s">
        <v>2234</v>
      </c>
      <c r="B1095" s="3" t="s">
        <v>14</v>
      </c>
      <c r="C1095" s="3" t="s">
        <v>1018</v>
      </c>
      <c r="D1095" s="3" t="s">
        <v>1019</v>
      </c>
      <c r="E1095" s="3" t="s">
        <v>2235</v>
      </c>
      <c r="F1095" s="4">
        <v>25608000</v>
      </c>
      <c r="G1095" s="3">
        <v>17196733.75</v>
      </c>
      <c r="H1095" s="3">
        <v>8714772.5</v>
      </c>
      <c r="I1095" s="3">
        <v>203.26</v>
      </c>
      <c r="J1095" t="e">
        <v>#N/A</v>
      </c>
      <c r="K1095" t="e">
        <f t="shared" si="34"/>
        <v>#N/A</v>
      </c>
      <c r="L1095" s="6">
        <f t="shared" si="35"/>
        <v>-49.323094567304096</v>
      </c>
    </row>
    <row r="1096" spans="1:12" x14ac:dyDescent="0.25">
      <c r="A1096" s="3" t="s">
        <v>2236</v>
      </c>
      <c r="B1096" s="3" t="s">
        <v>14</v>
      </c>
      <c r="C1096" s="3" t="s">
        <v>1483</v>
      </c>
      <c r="D1096" s="3" t="s">
        <v>1484</v>
      </c>
      <c r="E1096" s="3" t="s">
        <v>2237</v>
      </c>
      <c r="F1096" s="4">
        <v>25608000</v>
      </c>
      <c r="G1096" s="3">
        <v>89430</v>
      </c>
      <c r="H1096" s="3">
        <v>4502502.4000000004</v>
      </c>
      <c r="I1096" s="3">
        <v>18.88</v>
      </c>
      <c r="J1096" t="e">
        <v>#N/A</v>
      </c>
      <c r="K1096" t="e">
        <f t="shared" si="34"/>
        <v>#N/A</v>
      </c>
      <c r="L1096" s="6">
        <f t="shared" si="35"/>
        <v>4934.666666666667</v>
      </c>
    </row>
    <row r="1097" spans="1:12" x14ac:dyDescent="0.25">
      <c r="A1097" s="3" t="s">
        <v>2238</v>
      </c>
      <c r="B1097" s="3" t="s">
        <v>14</v>
      </c>
      <c r="C1097" s="3" t="s">
        <v>342</v>
      </c>
      <c r="D1097" s="3" t="s">
        <v>343</v>
      </c>
      <c r="E1097" s="3" t="s">
        <v>2239</v>
      </c>
      <c r="F1097" s="4">
        <v>25608000</v>
      </c>
      <c r="G1097" s="3">
        <v>26972.18</v>
      </c>
      <c r="H1097" s="3">
        <v>18424.64</v>
      </c>
      <c r="I1097" s="3">
        <v>214.24</v>
      </c>
      <c r="J1097" t="e">
        <v>#N/A</v>
      </c>
      <c r="K1097" t="e">
        <f t="shared" si="34"/>
        <v>#N/A</v>
      </c>
      <c r="L1097" s="6">
        <f t="shared" si="35"/>
        <v>-31.69020820712305</v>
      </c>
    </row>
    <row r="1098" spans="1:12" x14ac:dyDescent="0.25">
      <c r="A1098" s="3" t="s">
        <v>2240</v>
      </c>
      <c r="B1098" s="3" t="s">
        <v>14</v>
      </c>
      <c r="C1098" s="3" t="s">
        <v>28</v>
      </c>
      <c r="D1098" s="3" t="s">
        <v>29</v>
      </c>
      <c r="E1098" s="3" t="s">
        <v>2241</v>
      </c>
      <c r="F1098" s="4">
        <v>25608000</v>
      </c>
      <c r="G1098" s="3">
        <v>3762305.48</v>
      </c>
      <c r="H1098" s="3">
        <v>3261592.44</v>
      </c>
      <c r="I1098" s="3">
        <v>271.89</v>
      </c>
      <c r="J1098" t="e">
        <v>#N/A</v>
      </c>
      <c r="K1098" t="e">
        <f t="shared" si="34"/>
        <v>#N/A</v>
      </c>
      <c r="L1098" s="6">
        <f t="shared" si="35"/>
        <v>-13.30867582820521</v>
      </c>
    </row>
    <row r="1099" spans="1:12" x14ac:dyDescent="0.25">
      <c r="A1099" s="3" t="s">
        <v>2242</v>
      </c>
      <c r="B1099" s="3" t="s">
        <v>14</v>
      </c>
      <c r="C1099" s="3" t="s">
        <v>28</v>
      </c>
      <c r="D1099" s="3" t="s">
        <v>29</v>
      </c>
      <c r="E1099" s="3" t="s">
        <v>2243</v>
      </c>
      <c r="F1099" s="4">
        <v>25608000</v>
      </c>
      <c r="G1099" s="3">
        <v>2799775.01</v>
      </c>
      <c r="H1099" s="3">
        <v>2117752.21</v>
      </c>
      <c r="I1099" s="3">
        <v>237.23</v>
      </c>
      <c r="J1099" t="e">
        <v>#N/A</v>
      </c>
      <c r="K1099" t="e">
        <f t="shared" si="34"/>
        <v>#N/A</v>
      </c>
      <c r="L1099" s="6">
        <f t="shared" si="35"/>
        <v>-24.359914548990844</v>
      </c>
    </row>
    <row r="1100" spans="1:12" x14ac:dyDescent="0.25">
      <c r="A1100" s="3" t="s">
        <v>2244</v>
      </c>
      <c r="B1100" s="3" t="s">
        <v>14</v>
      </c>
      <c r="C1100" s="3" t="s">
        <v>342</v>
      </c>
      <c r="D1100" s="3" t="s">
        <v>343</v>
      </c>
      <c r="E1100" s="3" t="s">
        <v>2245</v>
      </c>
      <c r="F1100" s="4">
        <v>25608000</v>
      </c>
      <c r="G1100" s="3">
        <v>11471.04</v>
      </c>
      <c r="H1100" s="3">
        <v>22567.02</v>
      </c>
      <c r="I1100" s="3">
        <v>537.30999999999995</v>
      </c>
      <c r="J1100" t="e">
        <v>#N/A</v>
      </c>
      <c r="K1100" t="e">
        <f t="shared" si="34"/>
        <v>#N/A</v>
      </c>
      <c r="L1100" s="6">
        <f t="shared" si="35"/>
        <v>96.7303749267721</v>
      </c>
    </row>
    <row r="1101" spans="1:12" x14ac:dyDescent="0.25">
      <c r="A1101" s="3" t="s">
        <v>2246</v>
      </c>
      <c r="B1101" s="3" t="s">
        <v>14</v>
      </c>
      <c r="C1101" s="3" t="s">
        <v>342</v>
      </c>
      <c r="D1101" s="3" t="s">
        <v>343</v>
      </c>
      <c r="E1101" s="3" t="s">
        <v>2247</v>
      </c>
      <c r="F1101" s="4">
        <v>25608000</v>
      </c>
      <c r="G1101" s="3">
        <v>20153550.170000002</v>
      </c>
      <c r="H1101" s="3">
        <v>34527003.289999999</v>
      </c>
      <c r="I1101" s="3">
        <v>537.30999999999995</v>
      </c>
      <c r="J1101" t="e">
        <v>#N/A</v>
      </c>
      <c r="K1101" t="e">
        <f t="shared" si="34"/>
        <v>#N/A</v>
      </c>
      <c r="L1101" s="6">
        <f t="shared" si="35"/>
        <v>71.319707936103015</v>
      </c>
    </row>
    <row r="1102" spans="1:12" x14ac:dyDescent="0.25">
      <c r="A1102" s="3" t="s">
        <v>2248</v>
      </c>
      <c r="B1102" s="3" t="s">
        <v>14</v>
      </c>
      <c r="C1102" s="3" t="s">
        <v>589</v>
      </c>
      <c r="D1102" s="3" t="s">
        <v>590</v>
      </c>
      <c r="E1102" s="3" t="s">
        <v>2249</v>
      </c>
      <c r="F1102" s="4">
        <v>25608000</v>
      </c>
      <c r="G1102" s="3">
        <v>39834.94</v>
      </c>
      <c r="H1102" s="3">
        <v>39760.94</v>
      </c>
      <c r="I1102" s="3">
        <v>537.30999999999995</v>
      </c>
      <c r="J1102" t="e">
        <v>#N/A</v>
      </c>
      <c r="K1102" t="e">
        <f t="shared" si="34"/>
        <v>#N/A</v>
      </c>
      <c r="L1102" s="6">
        <f t="shared" si="35"/>
        <v>-0.18576656573350192</v>
      </c>
    </row>
    <row r="1103" spans="1:12" x14ac:dyDescent="0.25">
      <c r="A1103" s="3" t="s">
        <v>2250</v>
      </c>
      <c r="B1103" s="3" t="s">
        <v>19</v>
      </c>
      <c r="C1103" s="3" t="s">
        <v>20</v>
      </c>
      <c r="D1103" s="3" t="s">
        <v>21</v>
      </c>
      <c r="E1103" s="3" t="s">
        <v>2251</v>
      </c>
      <c r="F1103" s="4">
        <v>25608000</v>
      </c>
      <c r="G1103" s="3">
        <v>344125</v>
      </c>
      <c r="H1103" s="3">
        <v>274825</v>
      </c>
      <c r="I1103" s="3">
        <v>109.93</v>
      </c>
      <c r="J1103" t="e">
        <v>#N/A</v>
      </c>
      <c r="K1103" t="e">
        <f t="shared" si="34"/>
        <v>#N/A</v>
      </c>
      <c r="L1103" s="6">
        <f t="shared" si="35"/>
        <v>-20.13803123864875</v>
      </c>
    </row>
    <row r="1104" spans="1:12" x14ac:dyDescent="0.25">
      <c r="A1104" s="3" t="s">
        <v>2252</v>
      </c>
      <c r="B1104" s="3" t="s">
        <v>19</v>
      </c>
      <c r="C1104" s="3" t="s">
        <v>20</v>
      </c>
      <c r="D1104" s="3" t="s">
        <v>21</v>
      </c>
      <c r="E1104" s="3" t="s">
        <v>2253</v>
      </c>
      <c r="F1104" s="4">
        <v>25608000</v>
      </c>
      <c r="G1104" s="3">
        <v>274611.75</v>
      </c>
      <c r="H1104" s="3">
        <v>236088.3</v>
      </c>
      <c r="I1104" s="3">
        <v>118.34</v>
      </c>
      <c r="J1104" t="e">
        <v>#N/A</v>
      </c>
      <c r="K1104" t="e">
        <f t="shared" si="34"/>
        <v>#N/A</v>
      </c>
      <c r="L1104" s="6">
        <f t="shared" si="35"/>
        <v>-14.028332727933162</v>
      </c>
    </row>
    <row r="1105" spans="1:12" x14ac:dyDescent="0.25">
      <c r="A1105" s="3" t="s">
        <v>2254</v>
      </c>
      <c r="B1105" s="3" t="s">
        <v>19</v>
      </c>
      <c r="C1105" s="3" t="s">
        <v>53</v>
      </c>
      <c r="D1105" s="3" t="s">
        <v>54</v>
      </c>
      <c r="E1105" s="3" t="s">
        <v>2255</v>
      </c>
      <c r="F1105" s="4">
        <v>25608000</v>
      </c>
      <c r="G1105" s="3">
        <v>109982.35</v>
      </c>
      <c r="H1105" s="3">
        <v>92516.21</v>
      </c>
      <c r="I1105" s="3">
        <v>115.79</v>
      </c>
      <c r="J1105" t="e">
        <v>#N/A</v>
      </c>
      <c r="K1105" t="e">
        <f t="shared" si="34"/>
        <v>#N/A</v>
      </c>
      <c r="L1105" s="6">
        <f t="shared" si="35"/>
        <v>-15.880857246640019</v>
      </c>
    </row>
    <row r="1106" spans="1:12" x14ac:dyDescent="0.25">
      <c r="A1106" s="3" t="s">
        <v>2256</v>
      </c>
      <c r="B1106" s="3" t="s">
        <v>19</v>
      </c>
      <c r="C1106" s="3" t="s">
        <v>20</v>
      </c>
      <c r="D1106" s="3" t="s">
        <v>21</v>
      </c>
      <c r="E1106" s="3" t="s">
        <v>2257</v>
      </c>
      <c r="F1106" s="4">
        <v>25608000</v>
      </c>
      <c r="G1106" s="3">
        <v>236207.4</v>
      </c>
      <c r="H1106" s="3">
        <v>197099.76</v>
      </c>
      <c r="I1106" s="3">
        <v>114.86</v>
      </c>
      <c r="J1106" t="e">
        <v>#N/A</v>
      </c>
      <c r="K1106" t="e">
        <f t="shared" si="34"/>
        <v>#N/A</v>
      </c>
      <c r="L1106" s="6">
        <f t="shared" si="35"/>
        <v>-16.55648383581547</v>
      </c>
    </row>
    <row r="1107" spans="1:12" x14ac:dyDescent="0.25">
      <c r="A1107" s="3" t="s">
        <v>2258</v>
      </c>
      <c r="B1107" s="3" t="s">
        <v>19</v>
      </c>
      <c r="C1107" s="3" t="s">
        <v>53</v>
      </c>
      <c r="D1107" s="3" t="s">
        <v>54</v>
      </c>
      <c r="E1107" s="3" t="s">
        <v>2259</v>
      </c>
      <c r="F1107" s="4">
        <v>25608000</v>
      </c>
      <c r="G1107" s="3">
        <v>187204</v>
      </c>
      <c r="H1107" s="3">
        <v>154645.6</v>
      </c>
      <c r="I1107" s="3">
        <v>113.71</v>
      </c>
      <c r="J1107" t="e">
        <v>#N/A</v>
      </c>
      <c r="K1107" t="e">
        <f t="shared" si="34"/>
        <v>#N/A</v>
      </c>
      <c r="L1107" s="6">
        <f t="shared" si="35"/>
        <v>-17.391936069742101</v>
      </c>
    </row>
    <row r="1108" spans="1:12" x14ac:dyDescent="0.25">
      <c r="A1108" s="3" t="s">
        <v>2260</v>
      </c>
      <c r="B1108" s="3" t="s">
        <v>14</v>
      </c>
      <c r="C1108" s="3" t="s">
        <v>342</v>
      </c>
      <c r="D1108" s="3" t="s">
        <v>343</v>
      </c>
      <c r="E1108" s="3" t="s">
        <v>2261</v>
      </c>
      <c r="F1108" s="4">
        <v>25608000</v>
      </c>
      <c r="G1108" s="3">
        <v>1334.85</v>
      </c>
      <c r="H1108" s="3">
        <v>4043.82</v>
      </c>
      <c r="I1108" s="3">
        <v>367.62</v>
      </c>
      <c r="J1108" t="e">
        <v>#N/A</v>
      </c>
      <c r="K1108" t="e">
        <f t="shared" si="34"/>
        <v>#N/A</v>
      </c>
      <c r="L1108" s="6">
        <f t="shared" si="35"/>
        <v>202.94190358467245</v>
      </c>
    </row>
    <row r="1109" spans="1:12" x14ac:dyDescent="0.25">
      <c r="A1109" s="3" t="s">
        <v>2262</v>
      </c>
      <c r="B1109" s="3" t="s">
        <v>14</v>
      </c>
      <c r="C1109" s="3" t="s">
        <v>342</v>
      </c>
      <c r="D1109" s="3" t="s">
        <v>343</v>
      </c>
      <c r="E1109" s="3" t="s">
        <v>2263</v>
      </c>
      <c r="F1109" s="4">
        <v>25608000</v>
      </c>
      <c r="G1109" s="3">
        <v>940.89</v>
      </c>
      <c r="H1109" s="3">
        <v>822.51</v>
      </c>
      <c r="I1109" s="3">
        <v>274.17</v>
      </c>
      <c r="J1109" t="e">
        <v>#N/A</v>
      </c>
      <c r="K1109" t="e">
        <f t="shared" si="34"/>
        <v>#N/A</v>
      </c>
      <c r="L1109" s="6">
        <f t="shared" si="35"/>
        <v>-12.58170455632434</v>
      </c>
    </row>
    <row r="1110" spans="1:12" x14ac:dyDescent="0.25">
      <c r="A1110" s="3" t="s">
        <v>2264</v>
      </c>
      <c r="B1110" s="3" t="s">
        <v>14</v>
      </c>
      <c r="C1110" s="3" t="s">
        <v>342</v>
      </c>
      <c r="D1110" s="3" t="s">
        <v>343</v>
      </c>
      <c r="E1110" s="3" t="s">
        <v>2265</v>
      </c>
      <c r="F1110" s="4">
        <v>25608000</v>
      </c>
      <c r="G1110" s="3">
        <v>13799.72</v>
      </c>
      <c r="H1110" s="3">
        <v>12386.44</v>
      </c>
      <c r="I1110" s="3">
        <v>281.51</v>
      </c>
      <c r="J1110" t="e">
        <v>#N/A</v>
      </c>
      <c r="K1110" t="e">
        <f t="shared" si="34"/>
        <v>#N/A</v>
      </c>
      <c r="L1110" s="6">
        <f t="shared" si="35"/>
        <v>-10.241367216146401</v>
      </c>
    </row>
    <row r="1111" spans="1:12" x14ac:dyDescent="0.25">
      <c r="A1111" s="3" t="s">
        <v>2266</v>
      </c>
      <c r="B1111" s="3" t="s">
        <v>14</v>
      </c>
      <c r="C1111" s="3" t="s">
        <v>342</v>
      </c>
      <c r="D1111" s="3" t="s">
        <v>343</v>
      </c>
      <c r="E1111" s="3" t="s">
        <v>2265</v>
      </c>
      <c r="F1111" s="4">
        <v>25608000</v>
      </c>
      <c r="G1111" s="3">
        <v>37345.14</v>
      </c>
      <c r="H1111" s="3">
        <v>35470.26</v>
      </c>
      <c r="I1111" s="3">
        <v>281.51</v>
      </c>
      <c r="J1111" t="e">
        <v>#N/A</v>
      </c>
      <c r="K1111" t="e">
        <f t="shared" si="34"/>
        <v>#N/A</v>
      </c>
      <c r="L1111" s="6">
        <f t="shared" si="35"/>
        <v>-5.0204122946118162</v>
      </c>
    </row>
    <row r="1112" spans="1:12" x14ac:dyDescent="0.25">
      <c r="A1112" s="3" t="s">
        <v>2267</v>
      </c>
      <c r="B1112" s="3" t="s">
        <v>14</v>
      </c>
      <c r="C1112" s="3" t="s">
        <v>342</v>
      </c>
      <c r="D1112" s="3" t="s">
        <v>343</v>
      </c>
      <c r="E1112" s="3" t="s">
        <v>2268</v>
      </c>
      <c r="F1112" s="4">
        <v>25608000</v>
      </c>
      <c r="G1112" s="3">
        <v>39572.629999999997</v>
      </c>
      <c r="H1112" s="3">
        <v>1992349.76</v>
      </c>
      <c r="I1112" s="3">
        <v>18.88</v>
      </c>
      <c r="J1112" t="e">
        <v>#N/A</v>
      </c>
      <c r="K1112" t="e">
        <f t="shared" si="34"/>
        <v>#N/A</v>
      </c>
      <c r="L1112" s="6">
        <f t="shared" si="35"/>
        <v>4934.6660305367632</v>
      </c>
    </row>
    <row r="1113" spans="1:12" x14ac:dyDescent="0.25">
      <c r="A1113" s="3" t="s">
        <v>2269</v>
      </c>
      <c r="B1113" s="3" t="s">
        <v>14</v>
      </c>
      <c r="C1113" s="3" t="s">
        <v>342</v>
      </c>
      <c r="D1113" s="3" t="s">
        <v>343</v>
      </c>
      <c r="E1113" s="3" t="s">
        <v>2270</v>
      </c>
      <c r="F1113" s="4">
        <v>25608000</v>
      </c>
      <c r="G1113" s="3">
        <v>289.56</v>
      </c>
      <c r="H1113" s="3">
        <v>581.66999999999996</v>
      </c>
      <c r="I1113" s="3">
        <v>193.89</v>
      </c>
      <c r="J1113" t="e">
        <v>#N/A</v>
      </c>
      <c r="K1113" t="e">
        <f t="shared" si="34"/>
        <v>#N/A</v>
      </c>
      <c r="L1113" s="6">
        <f t="shared" si="35"/>
        <v>100.88064649813509</v>
      </c>
    </row>
    <row r="1114" spans="1:12" x14ac:dyDescent="0.25">
      <c r="A1114" s="3" t="s">
        <v>2271</v>
      </c>
      <c r="B1114" s="3" t="s">
        <v>19</v>
      </c>
      <c r="C1114" s="3" t="s">
        <v>20</v>
      </c>
      <c r="D1114" s="3" t="s">
        <v>21</v>
      </c>
      <c r="E1114" s="3" t="s">
        <v>2272</v>
      </c>
      <c r="F1114" s="4">
        <v>25608000</v>
      </c>
      <c r="G1114" s="3">
        <v>120715.2</v>
      </c>
      <c r="H1114" s="3">
        <v>248847.84</v>
      </c>
      <c r="I1114" s="3">
        <v>68.44</v>
      </c>
      <c r="J1114" t="e">
        <v>#N/A</v>
      </c>
      <c r="K1114" t="e">
        <f t="shared" si="34"/>
        <v>#N/A</v>
      </c>
      <c r="L1114" s="6">
        <f t="shared" si="35"/>
        <v>106.14457831325302</v>
      </c>
    </row>
    <row r="1115" spans="1:12" x14ac:dyDescent="0.25">
      <c r="A1115" s="3" t="s">
        <v>2273</v>
      </c>
      <c r="B1115" s="3" t="s">
        <v>19</v>
      </c>
      <c r="C1115" s="3" t="s">
        <v>53</v>
      </c>
      <c r="D1115" s="3" t="s">
        <v>54</v>
      </c>
      <c r="E1115" s="3" t="s">
        <v>2274</v>
      </c>
      <c r="F1115" s="4">
        <v>25608000</v>
      </c>
      <c r="G1115" s="3">
        <v>210540</v>
      </c>
      <c r="H1115" s="3">
        <v>279990</v>
      </c>
      <c r="I1115" s="3">
        <v>93.33</v>
      </c>
      <c r="J1115" t="e">
        <v>#N/A</v>
      </c>
      <c r="K1115" t="e">
        <f t="shared" si="34"/>
        <v>#N/A</v>
      </c>
      <c r="L1115" s="6">
        <f t="shared" si="35"/>
        <v>32.986605870618405</v>
      </c>
    </row>
    <row r="1116" spans="1:12" x14ac:dyDescent="0.25">
      <c r="A1116" s="3" t="s">
        <v>2275</v>
      </c>
      <c r="B1116" s="3" t="s">
        <v>19</v>
      </c>
      <c r="C1116" s="3" t="s">
        <v>53</v>
      </c>
      <c r="D1116" s="3" t="s">
        <v>54</v>
      </c>
      <c r="E1116" s="3" t="s">
        <v>2276</v>
      </c>
      <c r="F1116" s="4">
        <v>25608000</v>
      </c>
      <c r="G1116" s="3">
        <v>133342</v>
      </c>
      <c r="H1116" s="3">
        <v>177327</v>
      </c>
      <c r="I1116" s="3">
        <v>93.33</v>
      </c>
      <c r="J1116" t="e">
        <v>#N/A</v>
      </c>
      <c r="K1116" t="e">
        <f t="shared" si="34"/>
        <v>#N/A</v>
      </c>
      <c r="L1116" s="6">
        <f t="shared" si="35"/>
        <v>32.986605870618405</v>
      </c>
    </row>
    <row r="1117" spans="1:12" x14ac:dyDescent="0.25">
      <c r="A1117" s="3" t="s">
        <v>2277</v>
      </c>
      <c r="B1117" s="3" t="s">
        <v>14</v>
      </c>
      <c r="C1117" s="3" t="s">
        <v>28</v>
      </c>
      <c r="D1117" s="3" t="s">
        <v>29</v>
      </c>
      <c r="E1117" s="3" t="s">
        <v>2278</v>
      </c>
      <c r="F1117" s="4">
        <v>25608000</v>
      </c>
      <c r="G1117" s="3">
        <v>347179.25</v>
      </c>
      <c r="H1117" s="3">
        <v>378475.35</v>
      </c>
      <c r="I1117" s="3">
        <v>299.19</v>
      </c>
      <c r="J1117" t="e">
        <v>#N/A</v>
      </c>
      <c r="K1117" t="e">
        <f t="shared" si="34"/>
        <v>#N/A</v>
      </c>
      <c r="L1117" s="6">
        <f t="shared" si="35"/>
        <v>9.014392421206054</v>
      </c>
    </row>
    <row r="1118" spans="1:12" x14ac:dyDescent="0.25">
      <c r="A1118" s="3" t="s">
        <v>2279</v>
      </c>
      <c r="B1118" s="3" t="s">
        <v>19</v>
      </c>
      <c r="C1118" s="3" t="s">
        <v>53</v>
      </c>
      <c r="D1118" s="3" t="s">
        <v>54</v>
      </c>
      <c r="E1118" s="3" t="s">
        <v>2280</v>
      </c>
      <c r="F1118" s="4">
        <v>25608000</v>
      </c>
      <c r="G1118" s="3">
        <v>134208.75</v>
      </c>
      <c r="H1118" s="3">
        <v>125677.5</v>
      </c>
      <c r="I1118" s="3">
        <v>128.9</v>
      </c>
      <c r="J1118" t="e">
        <v>#N/A</v>
      </c>
      <c r="K1118" t="e">
        <f t="shared" si="34"/>
        <v>#N/A</v>
      </c>
      <c r="L1118" s="6">
        <f t="shared" si="35"/>
        <v>-6.356701779876488</v>
      </c>
    </row>
    <row r="1119" spans="1:12" x14ac:dyDescent="0.25">
      <c r="A1119" s="3" t="s">
        <v>2281</v>
      </c>
      <c r="B1119" s="3" t="s">
        <v>19</v>
      </c>
      <c r="C1119" s="3" t="s">
        <v>20</v>
      </c>
      <c r="D1119" s="3" t="s">
        <v>21</v>
      </c>
      <c r="E1119" s="3" t="s">
        <v>2282</v>
      </c>
      <c r="F1119" s="4">
        <v>25608000</v>
      </c>
      <c r="G1119" s="3">
        <v>221082.42</v>
      </c>
      <c r="H1119" s="3">
        <v>213838.82</v>
      </c>
      <c r="I1119" s="3">
        <v>133.13999999999999</v>
      </c>
      <c r="J1119" t="e">
        <v>#N/A</v>
      </c>
      <c r="K1119" t="e">
        <f t="shared" si="34"/>
        <v>#N/A</v>
      </c>
      <c r="L1119" s="6">
        <f t="shared" si="35"/>
        <v>-3.2764251449753488</v>
      </c>
    </row>
    <row r="1120" spans="1:12" x14ac:dyDescent="0.25">
      <c r="A1120" s="3" t="s">
        <v>2283</v>
      </c>
      <c r="B1120" s="3" t="s">
        <v>19</v>
      </c>
      <c r="C1120" s="3" t="s">
        <v>20</v>
      </c>
      <c r="D1120" s="3" t="s">
        <v>21</v>
      </c>
      <c r="E1120" s="3" t="s">
        <v>2284</v>
      </c>
      <c r="F1120" s="4">
        <v>25608000</v>
      </c>
      <c r="G1120" s="3">
        <v>188939.77</v>
      </c>
      <c r="H1120" s="3">
        <v>179029.52</v>
      </c>
      <c r="I1120" s="3">
        <v>130.43</v>
      </c>
      <c r="J1120" t="e">
        <v>#N/A</v>
      </c>
      <c r="K1120" t="e">
        <f t="shared" si="34"/>
        <v>#N/A</v>
      </c>
      <c r="L1120" s="6">
        <f t="shared" si="35"/>
        <v>-5.245190041249657</v>
      </c>
    </row>
    <row r="1121" spans="1:12" x14ac:dyDescent="0.25">
      <c r="A1121" s="3" t="s">
        <v>2285</v>
      </c>
      <c r="B1121" s="3" t="s">
        <v>19</v>
      </c>
      <c r="C1121" s="3" t="s">
        <v>20</v>
      </c>
      <c r="D1121" s="3" t="s">
        <v>21</v>
      </c>
      <c r="E1121" s="3" t="s">
        <v>2286</v>
      </c>
      <c r="F1121" s="4">
        <v>25608000</v>
      </c>
      <c r="G1121" s="3">
        <v>174540.2</v>
      </c>
      <c r="H1121" s="3">
        <v>161314.96</v>
      </c>
      <c r="I1121" s="3">
        <v>127.22</v>
      </c>
      <c r="J1121" t="e">
        <v>#N/A</v>
      </c>
      <c r="K1121" t="e">
        <f t="shared" si="34"/>
        <v>#N/A</v>
      </c>
      <c r="L1121" s="6">
        <f t="shared" si="35"/>
        <v>-7.577188521612797</v>
      </c>
    </row>
    <row r="1122" spans="1:12" x14ac:dyDescent="0.25">
      <c r="A1122" s="3" t="s">
        <v>2287</v>
      </c>
      <c r="B1122" s="3" t="s">
        <v>19</v>
      </c>
      <c r="C1122" s="3" t="s">
        <v>20</v>
      </c>
      <c r="D1122" s="3" t="s">
        <v>21</v>
      </c>
      <c r="E1122" s="3" t="s">
        <v>2288</v>
      </c>
      <c r="F1122" s="4">
        <v>25608000</v>
      </c>
      <c r="G1122" s="3">
        <v>163960.42000000001</v>
      </c>
      <c r="H1122" s="3">
        <v>134717.93</v>
      </c>
      <c r="I1122" s="3">
        <v>113.1</v>
      </c>
      <c r="J1122" t="e">
        <v>#N/A</v>
      </c>
      <c r="K1122" t="e">
        <f t="shared" si="34"/>
        <v>#N/A</v>
      </c>
      <c r="L1122" s="6">
        <f t="shared" si="35"/>
        <v>-17.835090932311601</v>
      </c>
    </row>
    <row r="1123" spans="1:12" x14ac:dyDescent="0.25">
      <c r="A1123" s="3" t="s">
        <v>2289</v>
      </c>
      <c r="B1123" s="3" t="s">
        <v>19</v>
      </c>
      <c r="C1123" s="3" t="s">
        <v>20</v>
      </c>
      <c r="D1123" s="3" t="s">
        <v>21</v>
      </c>
      <c r="E1123" s="3" t="s">
        <v>2290</v>
      </c>
      <c r="F1123" s="4">
        <v>25608000</v>
      </c>
      <c r="G1123" s="3">
        <v>261289.98</v>
      </c>
      <c r="H1123" s="3">
        <v>206754.12</v>
      </c>
      <c r="I1123" s="3">
        <v>108.92</v>
      </c>
      <c r="J1123" t="e">
        <v>#N/A</v>
      </c>
      <c r="K1123" t="e">
        <f t="shared" si="34"/>
        <v>#N/A</v>
      </c>
      <c r="L1123" s="6">
        <f t="shared" si="35"/>
        <v>-20.871776254106649</v>
      </c>
    </row>
    <row r="1124" spans="1:12" x14ac:dyDescent="0.25">
      <c r="A1124" s="3" t="s">
        <v>2291</v>
      </c>
      <c r="B1124" s="3" t="s">
        <v>19</v>
      </c>
      <c r="C1124" s="3" t="s">
        <v>53</v>
      </c>
      <c r="D1124" s="3" t="s">
        <v>54</v>
      </c>
      <c r="E1124" s="3" t="s">
        <v>2292</v>
      </c>
      <c r="F1124" s="4">
        <v>25608000</v>
      </c>
      <c r="G1124" s="3">
        <v>123885</v>
      </c>
      <c r="H1124" s="3">
        <v>99441</v>
      </c>
      <c r="I1124" s="3">
        <v>110.49</v>
      </c>
      <c r="J1124" t="e">
        <v>#N/A</v>
      </c>
      <c r="K1124" t="e">
        <f t="shared" si="34"/>
        <v>#N/A</v>
      </c>
      <c r="L1124" s="6">
        <f t="shared" si="35"/>
        <v>-19.731202324736657</v>
      </c>
    </row>
    <row r="1125" spans="1:12" x14ac:dyDescent="0.25">
      <c r="A1125" s="3" t="s">
        <v>2293</v>
      </c>
      <c r="B1125" s="3" t="s">
        <v>19</v>
      </c>
      <c r="C1125" s="3" t="s">
        <v>20</v>
      </c>
      <c r="D1125" s="3" t="s">
        <v>21</v>
      </c>
      <c r="E1125" s="3" t="s">
        <v>2294</v>
      </c>
      <c r="F1125" s="4">
        <v>25608000</v>
      </c>
      <c r="G1125" s="3">
        <v>184313.35</v>
      </c>
      <c r="H1125" s="3">
        <v>143420.29</v>
      </c>
      <c r="I1125" s="3">
        <v>107.11</v>
      </c>
      <c r="J1125" t="e">
        <v>#N/A</v>
      </c>
      <c r="K1125" t="e">
        <f t="shared" si="34"/>
        <v>#N/A</v>
      </c>
      <c r="L1125" s="6">
        <f t="shared" si="35"/>
        <v>-22.186705412277519</v>
      </c>
    </row>
    <row r="1126" spans="1:12" x14ac:dyDescent="0.25">
      <c r="A1126" s="3" t="s">
        <v>2295</v>
      </c>
      <c r="B1126" s="3" t="s">
        <v>14</v>
      </c>
      <c r="C1126" s="3" t="s">
        <v>28</v>
      </c>
      <c r="D1126" s="3" t="s">
        <v>29</v>
      </c>
      <c r="E1126" s="3" t="s">
        <v>2296</v>
      </c>
      <c r="F1126" s="4">
        <v>25608000</v>
      </c>
      <c r="G1126" s="3">
        <v>1745605.68</v>
      </c>
      <c r="H1126" s="3">
        <v>2645393.52</v>
      </c>
      <c r="I1126" s="3">
        <v>367.62</v>
      </c>
      <c r="J1126" t="e">
        <v>#N/A</v>
      </c>
      <c r="K1126" t="e">
        <f t="shared" si="34"/>
        <v>#N/A</v>
      </c>
      <c r="L1126" s="6">
        <f t="shared" si="35"/>
        <v>51.545881770962154</v>
      </c>
    </row>
    <row r="1127" spans="1:12" x14ac:dyDescent="0.25">
      <c r="A1127" s="3" t="s">
        <v>2297</v>
      </c>
      <c r="B1127" s="3" t="s">
        <v>12</v>
      </c>
      <c r="C1127" s="3" t="s">
        <v>63</v>
      </c>
      <c r="D1127" s="3" t="s">
        <v>64</v>
      </c>
      <c r="E1127" s="3" t="s">
        <v>2298</v>
      </c>
      <c r="F1127" s="4">
        <v>25608000</v>
      </c>
      <c r="G1127" s="3">
        <v>692661.68</v>
      </c>
      <c r="H1127" s="3">
        <v>231844.21</v>
      </c>
      <c r="I1127" s="3">
        <v>270.52999999999997</v>
      </c>
      <c r="J1127" t="e">
        <v>#N/A</v>
      </c>
      <c r="K1127" t="e">
        <f t="shared" si="34"/>
        <v>#N/A</v>
      </c>
      <c r="L1127" s="6">
        <f t="shared" si="35"/>
        <v>-66.528506384242306</v>
      </c>
    </row>
    <row r="1128" spans="1:12" x14ac:dyDescent="0.25">
      <c r="A1128" s="3" t="s">
        <v>2299</v>
      </c>
      <c r="B1128" s="3" t="s">
        <v>14</v>
      </c>
      <c r="C1128" s="3" t="s">
        <v>1330</v>
      </c>
      <c r="D1128" s="3" t="s">
        <v>1331</v>
      </c>
      <c r="E1128" s="3" t="s">
        <v>2300</v>
      </c>
      <c r="F1128" s="4">
        <v>25608000</v>
      </c>
      <c r="G1128" s="3">
        <v>845649</v>
      </c>
      <c r="H1128" s="3">
        <v>1454876.5</v>
      </c>
      <c r="I1128" s="3">
        <v>268.18</v>
      </c>
      <c r="J1128" t="e">
        <v>#N/A</v>
      </c>
      <c r="K1128" t="e">
        <f t="shared" si="34"/>
        <v>#N/A</v>
      </c>
      <c r="L1128" s="6">
        <f t="shared" si="35"/>
        <v>72.042596869386699</v>
      </c>
    </row>
    <row r="1129" spans="1:12" x14ac:dyDescent="0.25">
      <c r="A1129" s="3" t="s">
        <v>2301</v>
      </c>
      <c r="B1129" s="3" t="s">
        <v>14</v>
      </c>
      <c r="C1129" s="3" t="s">
        <v>342</v>
      </c>
      <c r="D1129" s="3" t="s">
        <v>343</v>
      </c>
      <c r="E1129" s="3" t="s">
        <v>2302</v>
      </c>
      <c r="F1129" s="4">
        <v>25608000</v>
      </c>
      <c r="G1129" s="3">
        <v>2877.75</v>
      </c>
      <c r="H1129" s="3">
        <v>144885.12</v>
      </c>
      <c r="I1129" s="3">
        <v>18.88</v>
      </c>
      <c r="J1129" t="e">
        <v>#N/A</v>
      </c>
      <c r="K1129" t="e">
        <f t="shared" si="34"/>
        <v>#N/A</v>
      </c>
      <c r="L1129" s="6">
        <f t="shared" si="35"/>
        <v>4934.6666666666661</v>
      </c>
    </row>
    <row r="1130" spans="1:12" x14ac:dyDescent="0.25">
      <c r="A1130" s="3" t="s">
        <v>2303</v>
      </c>
      <c r="B1130" s="3" t="s">
        <v>19</v>
      </c>
      <c r="C1130" s="3" t="s">
        <v>20</v>
      </c>
      <c r="D1130" s="3" t="s">
        <v>21</v>
      </c>
      <c r="E1130" s="3" t="s">
        <v>2304</v>
      </c>
      <c r="F1130" s="4">
        <v>25608000</v>
      </c>
      <c r="G1130" s="3">
        <v>131922.25</v>
      </c>
      <c r="H1130" s="3">
        <v>384915.77</v>
      </c>
      <c r="I1130" s="3">
        <v>72.010000000000005</v>
      </c>
      <c r="J1130" t="e">
        <v>#N/A</v>
      </c>
      <c r="K1130" t="e">
        <f t="shared" si="34"/>
        <v>#N/A</v>
      </c>
      <c r="L1130" s="6">
        <f t="shared" si="35"/>
        <v>191.77471578903481</v>
      </c>
    </row>
    <row r="1131" spans="1:12" x14ac:dyDescent="0.25">
      <c r="A1131" s="3" t="s">
        <v>2305</v>
      </c>
      <c r="B1131" s="3" t="s">
        <v>19</v>
      </c>
      <c r="C1131" s="3" t="s">
        <v>20</v>
      </c>
      <c r="D1131" s="3" t="s">
        <v>21</v>
      </c>
      <c r="E1131" s="3" t="s">
        <v>2306</v>
      </c>
      <c r="F1131" s="4">
        <v>25608000</v>
      </c>
      <c r="G1131" s="3">
        <v>454740</v>
      </c>
      <c r="H1131" s="3">
        <v>477000</v>
      </c>
      <c r="I1131" s="3">
        <v>79.5</v>
      </c>
      <c r="J1131" t="e">
        <v>#N/A</v>
      </c>
      <c r="K1131" t="e">
        <f t="shared" si="34"/>
        <v>#N/A</v>
      </c>
      <c r="L1131" s="6">
        <f t="shared" si="35"/>
        <v>4.8951048951048932</v>
      </c>
    </row>
    <row r="1132" spans="1:12" x14ac:dyDescent="0.25">
      <c r="A1132" s="3" t="s">
        <v>2307</v>
      </c>
      <c r="B1132" s="3" t="s">
        <v>19</v>
      </c>
      <c r="C1132" s="3" t="s">
        <v>53</v>
      </c>
      <c r="D1132" s="3" t="s">
        <v>54</v>
      </c>
      <c r="E1132" s="3" t="s">
        <v>2308</v>
      </c>
      <c r="F1132" s="4">
        <v>25608000</v>
      </c>
      <c r="G1132" s="3">
        <v>60632</v>
      </c>
      <c r="H1132" s="3">
        <v>63600</v>
      </c>
      <c r="I1132" s="3">
        <v>79.5</v>
      </c>
      <c r="J1132" t="e">
        <v>#N/A</v>
      </c>
      <c r="K1132" t="e">
        <f t="shared" si="34"/>
        <v>#N/A</v>
      </c>
      <c r="L1132" s="6">
        <f t="shared" si="35"/>
        <v>4.8951048951048932</v>
      </c>
    </row>
    <row r="1133" spans="1:12" x14ac:dyDescent="0.25">
      <c r="A1133" s="3" t="s">
        <v>2309</v>
      </c>
      <c r="B1133" s="3" t="s">
        <v>19</v>
      </c>
      <c r="C1133" s="3" t="s">
        <v>20</v>
      </c>
      <c r="D1133" s="3" t="s">
        <v>21</v>
      </c>
      <c r="E1133" s="3" t="s">
        <v>2310</v>
      </c>
      <c r="F1133" s="4">
        <v>25608000</v>
      </c>
      <c r="G1133" s="3">
        <v>41684.5</v>
      </c>
      <c r="H1133" s="3">
        <v>43725</v>
      </c>
      <c r="I1133" s="3">
        <v>79.5</v>
      </c>
      <c r="J1133" t="e">
        <v>#N/A</v>
      </c>
      <c r="K1133" t="e">
        <f t="shared" si="34"/>
        <v>#N/A</v>
      </c>
      <c r="L1133" s="6">
        <f t="shared" si="35"/>
        <v>4.8951048951048932</v>
      </c>
    </row>
    <row r="1134" spans="1:12" x14ac:dyDescent="0.25">
      <c r="A1134" s="3" t="s">
        <v>2311</v>
      </c>
      <c r="B1134" s="3" t="s">
        <v>19</v>
      </c>
      <c r="C1134" s="3" t="s">
        <v>20</v>
      </c>
      <c r="D1134" s="3" t="s">
        <v>21</v>
      </c>
      <c r="E1134" s="3" t="s">
        <v>2312</v>
      </c>
      <c r="F1134" s="4">
        <v>25608000</v>
      </c>
      <c r="G1134" s="3">
        <v>79005</v>
      </c>
      <c r="H1134" s="3">
        <v>64078</v>
      </c>
      <c r="I1134" s="3">
        <v>111.44</v>
      </c>
      <c r="J1134" t="e">
        <v>#N/A</v>
      </c>
      <c r="K1134" t="e">
        <f t="shared" si="34"/>
        <v>#N/A</v>
      </c>
      <c r="L1134" s="6">
        <f t="shared" si="35"/>
        <v>-18.893740902474534</v>
      </c>
    </row>
    <row r="1135" spans="1:12" x14ac:dyDescent="0.25">
      <c r="A1135" s="3" t="s">
        <v>2313</v>
      </c>
      <c r="B1135" s="3" t="s">
        <v>19</v>
      </c>
      <c r="C1135" s="3" t="s">
        <v>20</v>
      </c>
      <c r="D1135" s="3" t="s">
        <v>21</v>
      </c>
      <c r="E1135" s="3" t="s">
        <v>2314</v>
      </c>
      <c r="F1135" s="4">
        <v>25608000</v>
      </c>
      <c r="G1135" s="3">
        <v>115003.8</v>
      </c>
      <c r="H1135" s="3">
        <v>97468.65</v>
      </c>
      <c r="I1135" s="3">
        <v>116.45</v>
      </c>
      <c r="J1135" t="e">
        <v>#N/A</v>
      </c>
      <c r="K1135" t="e">
        <f t="shared" si="34"/>
        <v>#N/A</v>
      </c>
      <c r="L1135" s="6">
        <f t="shared" si="35"/>
        <v>-15.24745269286754</v>
      </c>
    </row>
    <row r="1136" spans="1:12" x14ac:dyDescent="0.25">
      <c r="A1136" s="3" t="s">
        <v>2315</v>
      </c>
      <c r="B1136" s="3" t="s">
        <v>19</v>
      </c>
      <c r="C1136" s="3" t="s">
        <v>20</v>
      </c>
      <c r="D1136" s="3" t="s">
        <v>21</v>
      </c>
      <c r="E1136" s="3" t="s">
        <v>2316</v>
      </c>
      <c r="F1136" s="4">
        <v>25608000</v>
      </c>
      <c r="G1136" s="3">
        <v>200969</v>
      </c>
      <c r="H1136" s="3">
        <v>162702.39999999999</v>
      </c>
      <c r="I1136" s="3">
        <v>111.44</v>
      </c>
      <c r="J1136" t="e">
        <v>#N/A</v>
      </c>
      <c r="K1136" t="e">
        <f t="shared" si="34"/>
        <v>#N/A</v>
      </c>
      <c r="L1136" s="6">
        <f t="shared" si="35"/>
        <v>-19.041046131492919</v>
      </c>
    </row>
    <row r="1137" spans="1:12" x14ac:dyDescent="0.25">
      <c r="A1137" s="3" t="s">
        <v>2317</v>
      </c>
      <c r="B1137" s="3" t="s">
        <v>19</v>
      </c>
      <c r="C1137" s="3" t="s">
        <v>53</v>
      </c>
      <c r="D1137" s="3" t="s">
        <v>54</v>
      </c>
      <c r="E1137" s="3" t="s">
        <v>2318</v>
      </c>
      <c r="F1137" s="4">
        <v>25608000</v>
      </c>
      <c r="G1137" s="3">
        <v>154168</v>
      </c>
      <c r="H1137" s="3">
        <v>125910.39999999999</v>
      </c>
      <c r="I1137" s="3">
        <v>112.42</v>
      </c>
      <c r="J1137" t="e">
        <v>#N/A</v>
      </c>
      <c r="K1137" t="e">
        <f t="shared" si="34"/>
        <v>#N/A</v>
      </c>
      <c r="L1137" s="6">
        <f t="shared" si="35"/>
        <v>-18.329095532146752</v>
      </c>
    </row>
    <row r="1138" spans="1:12" x14ac:dyDescent="0.25">
      <c r="A1138" s="3" t="s">
        <v>2319</v>
      </c>
      <c r="B1138" s="3" t="s">
        <v>19</v>
      </c>
      <c r="C1138" s="3" t="s">
        <v>53</v>
      </c>
      <c r="D1138" s="3" t="s">
        <v>54</v>
      </c>
      <c r="E1138" s="3" t="s">
        <v>2320</v>
      </c>
      <c r="F1138" s="4">
        <v>25608000</v>
      </c>
      <c r="G1138" s="3">
        <v>94703.2</v>
      </c>
      <c r="H1138" s="3">
        <v>79195.679999999993</v>
      </c>
      <c r="I1138" s="3">
        <v>115.11</v>
      </c>
      <c r="J1138" t="e">
        <v>#N/A</v>
      </c>
      <c r="K1138" t="e">
        <f t="shared" si="34"/>
        <v>#N/A</v>
      </c>
      <c r="L1138" s="6">
        <f t="shared" si="35"/>
        <v>-16.374863784961875</v>
      </c>
    </row>
    <row r="1139" spans="1:12" x14ac:dyDescent="0.25">
      <c r="A1139" s="3" t="s">
        <v>2321</v>
      </c>
      <c r="B1139" s="3" t="s">
        <v>19</v>
      </c>
      <c r="C1139" s="3" t="s">
        <v>20</v>
      </c>
      <c r="D1139" s="3" t="s">
        <v>21</v>
      </c>
      <c r="E1139" s="3" t="s">
        <v>2322</v>
      </c>
      <c r="F1139" s="4">
        <v>25608000</v>
      </c>
      <c r="G1139" s="3">
        <v>147010.20000000001</v>
      </c>
      <c r="H1139" s="3">
        <v>119733.48</v>
      </c>
      <c r="I1139" s="3">
        <v>112.11</v>
      </c>
      <c r="J1139" t="e">
        <v>#N/A</v>
      </c>
      <c r="K1139" t="e">
        <f t="shared" si="34"/>
        <v>#N/A</v>
      </c>
      <c r="L1139" s="6">
        <f t="shared" si="35"/>
        <v>-18.554304395205236</v>
      </c>
    </row>
    <row r="1140" spans="1:12" x14ac:dyDescent="0.25">
      <c r="A1140" s="3" t="s">
        <v>2323</v>
      </c>
      <c r="B1140" s="3" t="s">
        <v>19</v>
      </c>
      <c r="C1140" s="3" t="s">
        <v>20</v>
      </c>
      <c r="D1140" s="3" t="s">
        <v>21</v>
      </c>
      <c r="E1140" s="3" t="s">
        <v>2324</v>
      </c>
      <c r="F1140" s="4">
        <v>25608000</v>
      </c>
      <c r="G1140" s="3">
        <v>2477.6999999999998</v>
      </c>
      <c r="H1140" s="3">
        <v>2123.1</v>
      </c>
      <c r="I1140" s="3">
        <v>117.95</v>
      </c>
      <c r="J1140" t="e">
        <v>#N/A</v>
      </c>
      <c r="K1140" t="e">
        <f t="shared" si="34"/>
        <v>#N/A</v>
      </c>
      <c r="L1140" s="6">
        <f t="shared" si="35"/>
        <v>-14.311660007264805</v>
      </c>
    </row>
    <row r="1141" spans="1:12" x14ac:dyDescent="0.25">
      <c r="A1141" s="3" t="s">
        <v>2325</v>
      </c>
      <c r="B1141" s="3" t="s">
        <v>19</v>
      </c>
      <c r="C1141" s="3" t="s">
        <v>53</v>
      </c>
      <c r="D1141" s="3" t="s">
        <v>54</v>
      </c>
      <c r="E1141" s="3" t="s">
        <v>2326</v>
      </c>
      <c r="F1141" s="4">
        <v>25608000</v>
      </c>
      <c r="G1141" s="3">
        <v>33656</v>
      </c>
      <c r="H1141" s="3">
        <v>50736</v>
      </c>
      <c r="I1141" s="3">
        <v>72.48</v>
      </c>
      <c r="J1141" t="e">
        <v>#N/A</v>
      </c>
      <c r="K1141" t="e">
        <f t="shared" si="34"/>
        <v>#N/A</v>
      </c>
      <c r="L1141" s="6">
        <f t="shared" si="35"/>
        <v>50.748752079866875</v>
      </c>
    </row>
    <row r="1142" spans="1:12" x14ac:dyDescent="0.25">
      <c r="A1142" s="3" t="s">
        <v>2327</v>
      </c>
      <c r="B1142" s="3" t="s">
        <v>19</v>
      </c>
      <c r="C1142" s="3" t="s">
        <v>53</v>
      </c>
      <c r="D1142" s="3" t="s">
        <v>54</v>
      </c>
      <c r="E1142" s="3" t="s">
        <v>2328</v>
      </c>
      <c r="F1142" s="4">
        <v>25608000</v>
      </c>
      <c r="G1142" s="3">
        <v>28848</v>
      </c>
      <c r="H1142" s="3">
        <v>43488</v>
      </c>
      <c r="I1142" s="3">
        <v>72.48</v>
      </c>
      <c r="J1142" t="e">
        <v>#N/A</v>
      </c>
      <c r="K1142" t="e">
        <f t="shared" si="34"/>
        <v>#N/A</v>
      </c>
      <c r="L1142" s="6">
        <f t="shared" si="35"/>
        <v>50.748752079866875</v>
      </c>
    </row>
    <row r="1143" spans="1:12" x14ac:dyDescent="0.25">
      <c r="A1143" s="3" t="s">
        <v>2329</v>
      </c>
      <c r="B1143" s="3" t="s">
        <v>11</v>
      </c>
      <c r="C1143" s="3" t="s">
        <v>1078</v>
      </c>
      <c r="D1143" s="3" t="s">
        <v>1079</v>
      </c>
      <c r="E1143" s="3" t="s">
        <v>2330</v>
      </c>
      <c r="F1143" s="4">
        <v>25608000</v>
      </c>
      <c r="G1143" s="3">
        <v>625248</v>
      </c>
      <c r="H1143" s="3">
        <v>235888</v>
      </c>
      <c r="I1143" s="3">
        <v>147.43</v>
      </c>
      <c r="J1143" t="e">
        <v>#N/A</v>
      </c>
      <c r="K1143" t="e">
        <f t="shared" si="34"/>
        <v>#N/A</v>
      </c>
      <c r="L1143" s="6">
        <f t="shared" si="35"/>
        <v>-62.272890117201499</v>
      </c>
    </row>
    <row r="1144" spans="1:12" x14ac:dyDescent="0.25">
      <c r="A1144" s="3" t="s">
        <v>2331</v>
      </c>
      <c r="B1144" s="3" t="s">
        <v>19</v>
      </c>
      <c r="C1144" s="3" t="s">
        <v>53</v>
      </c>
      <c r="D1144" s="3" t="s">
        <v>54</v>
      </c>
      <c r="E1144" s="3" t="s">
        <v>2332</v>
      </c>
      <c r="F1144" s="4">
        <v>25608000</v>
      </c>
      <c r="G1144" s="3">
        <v>28848</v>
      </c>
      <c r="H1144" s="3">
        <v>43488</v>
      </c>
      <c r="I1144" s="3">
        <v>72.48</v>
      </c>
      <c r="J1144" t="e">
        <v>#N/A</v>
      </c>
      <c r="K1144" t="e">
        <f t="shared" si="34"/>
        <v>#N/A</v>
      </c>
      <c r="L1144" s="6">
        <f t="shared" si="35"/>
        <v>50.748752079866875</v>
      </c>
    </row>
    <row r="1145" spans="1:12" x14ac:dyDescent="0.25">
      <c r="A1145" s="3" t="s">
        <v>2333</v>
      </c>
      <c r="B1145" s="3" t="s">
        <v>19</v>
      </c>
      <c r="C1145" s="3" t="s">
        <v>53</v>
      </c>
      <c r="D1145" s="3" t="s">
        <v>54</v>
      </c>
      <c r="E1145" s="3" t="s">
        <v>2334</v>
      </c>
      <c r="F1145" s="4">
        <v>25608000</v>
      </c>
      <c r="G1145" s="3">
        <v>173088</v>
      </c>
      <c r="H1145" s="3">
        <v>260928</v>
      </c>
      <c r="I1145" s="3">
        <v>72.48</v>
      </c>
      <c r="J1145" t="e">
        <v>#N/A</v>
      </c>
      <c r="K1145" t="e">
        <f t="shared" si="34"/>
        <v>#N/A</v>
      </c>
      <c r="L1145" s="6">
        <f t="shared" si="35"/>
        <v>50.748752079866875</v>
      </c>
    </row>
    <row r="1146" spans="1:12" x14ac:dyDescent="0.25">
      <c r="A1146" s="3" t="s">
        <v>2335</v>
      </c>
      <c r="B1146" s="3" t="s">
        <v>19</v>
      </c>
      <c r="C1146" s="3" t="s">
        <v>53</v>
      </c>
      <c r="D1146" s="3" t="s">
        <v>54</v>
      </c>
      <c r="E1146" s="3" t="s">
        <v>2336</v>
      </c>
      <c r="F1146" s="4">
        <v>25608000</v>
      </c>
      <c r="G1146" s="3">
        <v>134624</v>
      </c>
      <c r="H1146" s="3">
        <v>202944</v>
      </c>
      <c r="I1146" s="3">
        <v>72.48</v>
      </c>
      <c r="J1146" t="e">
        <v>#N/A</v>
      </c>
      <c r="K1146" t="e">
        <f t="shared" si="34"/>
        <v>#N/A</v>
      </c>
      <c r="L1146" s="6">
        <f t="shared" si="35"/>
        <v>50.748752079866875</v>
      </c>
    </row>
    <row r="1147" spans="1:12" x14ac:dyDescent="0.25">
      <c r="A1147" s="3" t="s">
        <v>2337</v>
      </c>
      <c r="B1147" s="3" t="s">
        <v>9</v>
      </c>
      <c r="C1147" s="3" t="s">
        <v>121</v>
      </c>
      <c r="D1147" s="3" t="s">
        <v>54</v>
      </c>
      <c r="E1147" s="3" t="s">
        <v>2338</v>
      </c>
      <c r="F1147" s="4">
        <v>25608000</v>
      </c>
      <c r="G1147" s="3">
        <v>622600</v>
      </c>
      <c r="H1147" s="3">
        <v>19900</v>
      </c>
      <c r="I1147" s="3">
        <v>1.99</v>
      </c>
      <c r="J1147" t="e">
        <v>#N/A</v>
      </c>
      <c r="K1147" t="e">
        <f t="shared" si="34"/>
        <v>#N/A</v>
      </c>
      <c r="L1147" s="6">
        <f t="shared" si="35"/>
        <v>-96.803726309026658</v>
      </c>
    </row>
    <row r="1148" spans="1:12" x14ac:dyDescent="0.25">
      <c r="A1148" s="3" t="s">
        <v>2339</v>
      </c>
      <c r="B1148" s="3" t="s">
        <v>19</v>
      </c>
      <c r="C1148" s="3" t="s">
        <v>53</v>
      </c>
      <c r="D1148" s="3" t="s">
        <v>54</v>
      </c>
      <c r="E1148" s="3" t="s">
        <v>2340</v>
      </c>
      <c r="F1148" s="4">
        <v>25608000</v>
      </c>
      <c r="G1148" s="3">
        <v>256110</v>
      </c>
      <c r="H1148" s="3">
        <v>239550</v>
      </c>
      <c r="I1148" s="3">
        <v>79.849999999999994</v>
      </c>
      <c r="J1148" t="e">
        <v>#N/A</v>
      </c>
      <c r="K1148" t="e">
        <f t="shared" si="34"/>
        <v>#N/A</v>
      </c>
      <c r="L1148" s="6">
        <f t="shared" si="35"/>
        <v>-6.4659716528054361</v>
      </c>
    </row>
    <row r="1149" spans="1:12" x14ac:dyDescent="0.25">
      <c r="A1149" s="3" t="s">
        <v>2341</v>
      </c>
      <c r="B1149" s="3" t="s">
        <v>19</v>
      </c>
      <c r="C1149" s="3" t="s">
        <v>53</v>
      </c>
      <c r="D1149" s="3" t="s">
        <v>54</v>
      </c>
      <c r="E1149" s="3" t="s">
        <v>2342</v>
      </c>
      <c r="F1149" s="4">
        <v>25608000</v>
      </c>
      <c r="G1149" s="3">
        <v>149226.76</v>
      </c>
      <c r="H1149" s="3">
        <v>139577.79999999999</v>
      </c>
      <c r="I1149" s="3">
        <v>79.849999999999994</v>
      </c>
      <c r="J1149" t="e">
        <v>#N/A</v>
      </c>
      <c r="K1149" t="e">
        <f t="shared" si="34"/>
        <v>#N/A</v>
      </c>
      <c r="L1149" s="6">
        <f t="shared" si="35"/>
        <v>-6.4659716528054503</v>
      </c>
    </row>
    <row r="1150" spans="1:12" x14ac:dyDescent="0.25">
      <c r="A1150" s="3" t="s">
        <v>2343</v>
      </c>
      <c r="B1150" s="3" t="s">
        <v>19</v>
      </c>
      <c r="C1150" s="3" t="s">
        <v>53</v>
      </c>
      <c r="D1150" s="3" t="s">
        <v>54</v>
      </c>
      <c r="E1150" s="3" t="s">
        <v>2344</v>
      </c>
      <c r="F1150" s="4">
        <v>25608000</v>
      </c>
      <c r="G1150" s="3">
        <v>307332</v>
      </c>
      <c r="H1150" s="3">
        <v>287460</v>
      </c>
      <c r="I1150" s="3">
        <v>79.849999999999994</v>
      </c>
      <c r="J1150" t="e">
        <v>#N/A</v>
      </c>
      <c r="K1150" t="e">
        <f t="shared" si="34"/>
        <v>#N/A</v>
      </c>
      <c r="L1150" s="6">
        <f t="shared" si="35"/>
        <v>-6.4659716528054361</v>
      </c>
    </row>
    <row r="1151" spans="1:12" x14ac:dyDescent="0.25">
      <c r="A1151" s="3" t="s">
        <v>2345</v>
      </c>
      <c r="B1151" s="3" t="s">
        <v>19</v>
      </c>
      <c r="C1151" s="3" t="s">
        <v>719</v>
      </c>
      <c r="D1151" s="3" t="s">
        <v>720</v>
      </c>
      <c r="E1151" s="3" t="s">
        <v>2346</v>
      </c>
      <c r="F1151" s="4">
        <v>25608000</v>
      </c>
      <c r="G1151" s="3">
        <v>87760.36</v>
      </c>
      <c r="H1151" s="3">
        <v>82085.8</v>
      </c>
      <c r="I1151" s="3">
        <v>79.849999999999994</v>
      </c>
      <c r="J1151" t="e">
        <v>#N/A</v>
      </c>
      <c r="K1151" t="e">
        <f t="shared" si="34"/>
        <v>#N/A</v>
      </c>
      <c r="L1151" s="6">
        <f t="shared" si="35"/>
        <v>-6.4659716528054361</v>
      </c>
    </row>
    <row r="1152" spans="1:12" x14ac:dyDescent="0.25">
      <c r="A1152" s="3" t="s">
        <v>2347</v>
      </c>
      <c r="B1152" s="3" t="s">
        <v>19</v>
      </c>
      <c r="C1152" s="3" t="s">
        <v>53</v>
      </c>
      <c r="D1152" s="3" t="s">
        <v>54</v>
      </c>
      <c r="E1152" s="3" t="s">
        <v>2348</v>
      </c>
      <c r="F1152" s="4">
        <v>25608000</v>
      </c>
      <c r="G1152" s="3">
        <v>142476.32</v>
      </c>
      <c r="H1152" s="3">
        <v>133030.1</v>
      </c>
      <c r="I1152" s="3">
        <v>79.849999999999994</v>
      </c>
      <c r="J1152" t="e">
        <v>#N/A</v>
      </c>
      <c r="K1152" t="e">
        <f t="shared" si="34"/>
        <v>#N/A</v>
      </c>
      <c r="L1152" s="6">
        <f t="shared" si="35"/>
        <v>-6.6300280636108511</v>
      </c>
    </row>
    <row r="1153" spans="1:12" x14ac:dyDescent="0.25">
      <c r="A1153" s="3" t="s">
        <v>2349</v>
      </c>
      <c r="B1153" s="3" t="s">
        <v>19</v>
      </c>
      <c r="C1153" s="3" t="s">
        <v>53</v>
      </c>
      <c r="D1153" s="3" t="s">
        <v>54</v>
      </c>
      <c r="E1153" s="3" t="s">
        <v>2350</v>
      </c>
      <c r="F1153" s="4">
        <v>25608000</v>
      </c>
      <c r="G1153" s="3">
        <v>213800</v>
      </c>
      <c r="H1153" s="3">
        <v>199625</v>
      </c>
      <c r="I1153" s="3">
        <v>79.849999999999994</v>
      </c>
      <c r="J1153" t="e">
        <v>#N/A</v>
      </c>
      <c r="K1153" t="e">
        <f t="shared" si="34"/>
        <v>#N/A</v>
      </c>
      <c r="L1153" s="6">
        <f t="shared" si="35"/>
        <v>-6.6300280636108511</v>
      </c>
    </row>
    <row r="1154" spans="1:12" x14ac:dyDescent="0.25">
      <c r="A1154" s="3" t="s">
        <v>2351</v>
      </c>
      <c r="B1154" s="3" t="s">
        <v>14</v>
      </c>
      <c r="C1154" s="3" t="s">
        <v>342</v>
      </c>
      <c r="D1154" s="3" t="s">
        <v>343</v>
      </c>
      <c r="E1154" s="3" t="s">
        <v>2352</v>
      </c>
      <c r="F1154" s="4">
        <v>25608000</v>
      </c>
      <c r="G1154" s="3">
        <v>225551.89</v>
      </c>
      <c r="H1154" s="3">
        <v>270724.28000000003</v>
      </c>
      <c r="I1154" s="3">
        <v>646.12</v>
      </c>
      <c r="J1154" t="e">
        <v>#N/A</v>
      </c>
      <c r="K1154" t="e">
        <f t="shared" si="34"/>
        <v>#N/A</v>
      </c>
      <c r="L1154" s="6">
        <f t="shared" si="35"/>
        <v>20.02749345172856</v>
      </c>
    </row>
    <row r="1155" spans="1:12" x14ac:dyDescent="0.25">
      <c r="A1155" s="3" t="s">
        <v>2353</v>
      </c>
      <c r="B1155" s="3" t="s">
        <v>36</v>
      </c>
      <c r="C1155" s="3" t="s">
        <v>37</v>
      </c>
      <c r="D1155" s="3" t="s">
        <v>38</v>
      </c>
      <c r="E1155" s="3" t="s">
        <v>2354</v>
      </c>
      <c r="F1155" s="4">
        <v>25608000</v>
      </c>
      <c r="G1155" s="3">
        <v>3979.45</v>
      </c>
      <c r="H1155" s="3">
        <v>849.35</v>
      </c>
      <c r="I1155" s="3">
        <v>169.87</v>
      </c>
      <c r="J1155" t="e">
        <v>#N/A</v>
      </c>
      <c r="K1155" t="e">
        <f t="shared" si="34"/>
        <v>#N/A</v>
      </c>
      <c r="L1155" s="6">
        <f t="shared" si="35"/>
        <v>-78.656598273630777</v>
      </c>
    </row>
    <row r="1156" spans="1:12" x14ac:dyDescent="0.25">
      <c r="A1156" s="3" t="s">
        <v>2355</v>
      </c>
      <c r="B1156" s="3" t="s">
        <v>19</v>
      </c>
      <c r="C1156" s="3" t="s">
        <v>20</v>
      </c>
      <c r="D1156" s="3" t="s">
        <v>21</v>
      </c>
      <c r="E1156" s="3" t="s">
        <v>2356</v>
      </c>
      <c r="F1156" s="4">
        <v>25608000</v>
      </c>
      <c r="G1156" s="3">
        <v>90298.4</v>
      </c>
      <c r="H1156" s="3">
        <v>74508.479999999996</v>
      </c>
      <c r="I1156" s="3">
        <v>113.58</v>
      </c>
      <c r="J1156" t="e">
        <v>#N/A</v>
      </c>
      <c r="K1156" t="e">
        <f t="shared" ref="K1156:K1219" si="36">H1156/J1156*100-100</f>
        <v>#N/A</v>
      </c>
      <c r="L1156" s="6">
        <f t="shared" ref="L1156:L1219" si="37">H1156/G1156*100-100</f>
        <v>-17.486378496185978</v>
      </c>
    </row>
    <row r="1157" spans="1:12" x14ac:dyDescent="0.25">
      <c r="A1157" s="3" t="s">
        <v>2357</v>
      </c>
      <c r="B1157" s="3" t="s">
        <v>19</v>
      </c>
      <c r="C1157" s="3" t="s">
        <v>20</v>
      </c>
      <c r="D1157" s="3" t="s">
        <v>21</v>
      </c>
      <c r="E1157" s="3" t="s">
        <v>2358</v>
      </c>
      <c r="F1157" s="4">
        <v>25608000</v>
      </c>
      <c r="G1157" s="3">
        <v>165180</v>
      </c>
      <c r="H1157" s="3">
        <v>139584</v>
      </c>
      <c r="I1157" s="3">
        <v>116.32</v>
      </c>
      <c r="J1157" t="e">
        <v>#N/A</v>
      </c>
      <c r="K1157" t="e">
        <f t="shared" si="36"/>
        <v>#N/A</v>
      </c>
      <c r="L1157" s="6">
        <f t="shared" si="37"/>
        <v>-15.49582273883037</v>
      </c>
    </row>
    <row r="1158" spans="1:12" x14ac:dyDescent="0.25">
      <c r="A1158" s="3" t="s">
        <v>2359</v>
      </c>
      <c r="B1158" s="3" t="s">
        <v>19</v>
      </c>
      <c r="C1158" s="3" t="s">
        <v>53</v>
      </c>
      <c r="D1158" s="3" t="s">
        <v>54</v>
      </c>
      <c r="E1158" s="3" t="s">
        <v>2360</v>
      </c>
      <c r="F1158" s="4">
        <v>25608000</v>
      </c>
      <c r="G1158" s="3">
        <v>45149.2</v>
      </c>
      <c r="H1158" s="3">
        <v>37749.519999999997</v>
      </c>
      <c r="I1158" s="3">
        <v>115.09</v>
      </c>
      <c r="J1158" t="e">
        <v>#N/A</v>
      </c>
      <c r="K1158" t="e">
        <f t="shared" si="36"/>
        <v>#N/A</v>
      </c>
      <c r="L1158" s="6">
        <f t="shared" si="37"/>
        <v>-16.389393389030147</v>
      </c>
    </row>
    <row r="1159" spans="1:12" x14ac:dyDescent="0.25">
      <c r="A1159" s="3" t="s">
        <v>2361</v>
      </c>
      <c r="B1159" s="3" t="s">
        <v>19</v>
      </c>
      <c r="C1159" s="3" t="s">
        <v>20</v>
      </c>
      <c r="D1159" s="3" t="s">
        <v>21</v>
      </c>
      <c r="E1159" s="3" t="s">
        <v>2362</v>
      </c>
      <c r="F1159" s="4">
        <v>25608000</v>
      </c>
      <c r="G1159" s="3">
        <v>107779.95</v>
      </c>
      <c r="H1159" s="3">
        <v>87414.12</v>
      </c>
      <c r="I1159" s="3">
        <v>111.64</v>
      </c>
      <c r="J1159" t="e">
        <v>#N/A</v>
      </c>
      <c r="K1159" t="e">
        <f t="shared" si="36"/>
        <v>#N/A</v>
      </c>
      <c r="L1159" s="6">
        <f t="shared" si="37"/>
        <v>-18.895750090810026</v>
      </c>
    </row>
    <row r="1160" spans="1:12" x14ac:dyDescent="0.25">
      <c r="A1160" s="3" t="s">
        <v>2363</v>
      </c>
      <c r="B1160" s="3" t="s">
        <v>19</v>
      </c>
      <c r="C1160" s="3" t="s">
        <v>20</v>
      </c>
      <c r="D1160" s="3" t="s">
        <v>21</v>
      </c>
      <c r="E1160" s="3" t="s">
        <v>2364</v>
      </c>
      <c r="F1160" s="4">
        <v>25608000</v>
      </c>
      <c r="G1160" s="3">
        <v>124765.96</v>
      </c>
      <c r="H1160" s="3">
        <v>103066.74</v>
      </c>
      <c r="I1160" s="3">
        <v>113.71</v>
      </c>
      <c r="J1160" t="e">
        <v>#N/A</v>
      </c>
      <c r="K1160" t="e">
        <f t="shared" si="36"/>
        <v>#N/A</v>
      </c>
      <c r="L1160" s="6">
        <f t="shared" si="37"/>
        <v>-17.391939275744761</v>
      </c>
    </row>
    <row r="1161" spans="1:12" x14ac:dyDescent="0.25">
      <c r="A1161" s="3" t="s">
        <v>2365</v>
      </c>
      <c r="B1161" s="3" t="s">
        <v>19</v>
      </c>
      <c r="C1161" s="3" t="s">
        <v>53</v>
      </c>
      <c r="D1161" s="3" t="s">
        <v>54</v>
      </c>
      <c r="E1161" s="3" t="s">
        <v>2366</v>
      </c>
      <c r="F1161" s="4">
        <v>25608000</v>
      </c>
      <c r="G1161" s="3">
        <v>173163.7</v>
      </c>
      <c r="H1161" s="3">
        <v>145349.32</v>
      </c>
      <c r="I1161" s="3">
        <v>115.54</v>
      </c>
      <c r="J1161" t="e">
        <v>#N/A</v>
      </c>
      <c r="K1161" t="e">
        <f t="shared" si="36"/>
        <v>#N/A</v>
      </c>
      <c r="L1161" s="6">
        <f t="shared" si="37"/>
        <v>-16.062477297493643</v>
      </c>
    </row>
    <row r="1162" spans="1:12" x14ac:dyDescent="0.25">
      <c r="A1162" s="3" t="s">
        <v>2367</v>
      </c>
      <c r="B1162" s="3" t="s">
        <v>19</v>
      </c>
      <c r="C1162" s="3" t="s">
        <v>20</v>
      </c>
      <c r="D1162" s="3" t="s">
        <v>21</v>
      </c>
      <c r="E1162" s="3" t="s">
        <v>2368</v>
      </c>
      <c r="F1162" s="4">
        <v>25608000</v>
      </c>
      <c r="G1162" s="3">
        <v>2477.6999999999998</v>
      </c>
      <c r="H1162" s="3">
        <v>2036.88</v>
      </c>
      <c r="I1162" s="3">
        <v>113.16</v>
      </c>
      <c r="J1162" t="e">
        <v>#N/A</v>
      </c>
      <c r="K1162" t="e">
        <f t="shared" si="36"/>
        <v>#N/A</v>
      </c>
      <c r="L1162" s="6">
        <f t="shared" si="37"/>
        <v>-17.791500181620052</v>
      </c>
    </row>
    <row r="1163" spans="1:12" x14ac:dyDescent="0.25">
      <c r="A1163" s="3" t="s">
        <v>2369</v>
      </c>
      <c r="B1163" s="3" t="s">
        <v>19</v>
      </c>
      <c r="C1163" s="3" t="s">
        <v>53</v>
      </c>
      <c r="D1163" s="3" t="s">
        <v>54</v>
      </c>
      <c r="E1163" s="3" t="s">
        <v>2370</v>
      </c>
      <c r="F1163" s="4">
        <v>25608000</v>
      </c>
      <c r="G1163" s="3">
        <v>135667.84</v>
      </c>
      <c r="H1163" s="3">
        <v>112072.58</v>
      </c>
      <c r="I1163" s="3">
        <v>113.71</v>
      </c>
      <c r="J1163" t="e">
        <v>#N/A</v>
      </c>
      <c r="K1163" t="e">
        <f t="shared" si="36"/>
        <v>#N/A</v>
      </c>
      <c r="L1163" s="6">
        <f t="shared" si="37"/>
        <v>-17.391933121364644</v>
      </c>
    </row>
    <row r="1164" spans="1:12" x14ac:dyDescent="0.25">
      <c r="A1164" s="3" t="s">
        <v>2371</v>
      </c>
      <c r="B1164" s="3" t="s">
        <v>19</v>
      </c>
      <c r="C1164" s="3" t="s">
        <v>20</v>
      </c>
      <c r="D1164" s="3" t="s">
        <v>21</v>
      </c>
      <c r="E1164" s="3" t="s">
        <v>2372</v>
      </c>
      <c r="F1164" s="4">
        <v>25608000</v>
      </c>
      <c r="G1164" s="3">
        <v>215835.2</v>
      </c>
      <c r="H1164" s="3">
        <v>182797.44</v>
      </c>
      <c r="I1164" s="3">
        <v>116.58</v>
      </c>
      <c r="J1164" t="e">
        <v>#N/A</v>
      </c>
      <c r="K1164" t="e">
        <f t="shared" si="36"/>
        <v>#N/A</v>
      </c>
      <c r="L1164" s="6">
        <f t="shared" si="37"/>
        <v>-15.306937885942602</v>
      </c>
    </row>
    <row r="1165" spans="1:12" x14ac:dyDescent="0.25">
      <c r="A1165" s="3" t="s">
        <v>2373</v>
      </c>
      <c r="B1165" s="3" t="s">
        <v>19</v>
      </c>
      <c r="C1165" s="3" t="s">
        <v>20</v>
      </c>
      <c r="D1165" s="3" t="s">
        <v>21</v>
      </c>
      <c r="E1165" s="3" t="s">
        <v>2374</v>
      </c>
      <c r="F1165" s="4">
        <v>25608000</v>
      </c>
      <c r="G1165" s="3">
        <v>3716.55</v>
      </c>
      <c r="H1165" s="3">
        <v>3684.42</v>
      </c>
      <c r="I1165" s="3">
        <v>136.46</v>
      </c>
      <c r="J1165" t="e">
        <v>#N/A</v>
      </c>
      <c r="K1165" t="e">
        <f t="shared" si="36"/>
        <v>#N/A</v>
      </c>
      <c r="L1165" s="6">
        <f t="shared" si="37"/>
        <v>-0.86451144206320407</v>
      </c>
    </row>
    <row r="1166" spans="1:12" x14ac:dyDescent="0.25">
      <c r="A1166" s="3" t="s">
        <v>2375</v>
      </c>
      <c r="B1166" s="3" t="s">
        <v>14</v>
      </c>
      <c r="C1166" s="3" t="s">
        <v>342</v>
      </c>
      <c r="D1166" s="3" t="s">
        <v>343</v>
      </c>
      <c r="E1166" s="3" t="s">
        <v>2376</v>
      </c>
      <c r="F1166" s="4">
        <v>25608000</v>
      </c>
      <c r="G1166" s="3">
        <v>6459.72</v>
      </c>
      <c r="H1166" s="3">
        <v>7817.16</v>
      </c>
      <c r="I1166" s="3">
        <v>651.42999999999995</v>
      </c>
      <c r="J1166" t="e">
        <v>#N/A</v>
      </c>
      <c r="K1166" t="e">
        <f t="shared" si="36"/>
        <v>#N/A</v>
      </c>
      <c r="L1166" s="6">
        <f t="shared" si="37"/>
        <v>21.013913915773429</v>
      </c>
    </row>
    <row r="1167" spans="1:12" x14ac:dyDescent="0.25">
      <c r="A1167" s="3" t="s">
        <v>2377</v>
      </c>
      <c r="B1167" s="3" t="s">
        <v>19</v>
      </c>
      <c r="C1167" s="3" t="s">
        <v>53</v>
      </c>
      <c r="D1167" s="3" t="s">
        <v>54</v>
      </c>
      <c r="E1167" s="3" t="s">
        <v>2378</v>
      </c>
      <c r="F1167" s="4">
        <v>25608000</v>
      </c>
      <c r="G1167" s="3">
        <v>22024</v>
      </c>
      <c r="H1167" s="3">
        <v>17976</v>
      </c>
      <c r="I1167" s="3">
        <v>112.35</v>
      </c>
      <c r="J1167" t="e">
        <v>#N/A</v>
      </c>
      <c r="K1167" t="e">
        <f t="shared" si="36"/>
        <v>#N/A</v>
      </c>
      <c r="L1167" s="6">
        <f t="shared" si="37"/>
        <v>-18.379949146385769</v>
      </c>
    </row>
    <row r="1168" spans="1:12" x14ac:dyDescent="0.25">
      <c r="A1168" s="3" t="s">
        <v>2379</v>
      </c>
      <c r="B1168" s="3" t="s">
        <v>19</v>
      </c>
      <c r="C1168" s="3" t="s">
        <v>53</v>
      </c>
      <c r="D1168" s="3" t="s">
        <v>54</v>
      </c>
      <c r="E1168" s="3" t="s">
        <v>2380</v>
      </c>
      <c r="F1168" s="4">
        <v>25608000</v>
      </c>
      <c r="G1168" s="3">
        <v>22712.25</v>
      </c>
      <c r="H1168" s="3">
        <v>21832.799999999999</v>
      </c>
      <c r="I1168" s="3">
        <v>132.32</v>
      </c>
      <c r="J1168" t="e">
        <v>#N/A</v>
      </c>
      <c r="K1168" t="e">
        <f t="shared" si="36"/>
        <v>#N/A</v>
      </c>
      <c r="L1168" s="6">
        <f t="shared" si="37"/>
        <v>-3.8721394841990531</v>
      </c>
    </row>
    <row r="1169" spans="1:12" x14ac:dyDescent="0.25">
      <c r="A1169" s="3" t="s">
        <v>2381</v>
      </c>
      <c r="B1169" s="3" t="s">
        <v>19</v>
      </c>
      <c r="C1169" s="3" t="s">
        <v>20</v>
      </c>
      <c r="D1169" s="3" t="s">
        <v>21</v>
      </c>
      <c r="E1169" s="3" t="s">
        <v>2382</v>
      </c>
      <c r="F1169" s="4">
        <v>25608000</v>
      </c>
      <c r="G1169" s="3">
        <v>37165.5</v>
      </c>
      <c r="H1169" s="3">
        <v>36312.300000000003</v>
      </c>
      <c r="I1169" s="3">
        <v>134.49</v>
      </c>
      <c r="J1169" t="e">
        <v>#N/A</v>
      </c>
      <c r="K1169" t="e">
        <f t="shared" si="36"/>
        <v>#N/A</v>
      </c>
      <c r="L1169" s="6">
        <f t="shared" si="37"/>
        <v>-2.2956774427896818</v>
      </c>
    </row>
    <row r="1170" spans="1:12" x14ac:dyDescent="0.25">
      <c r="A1170" s="3" t="s">
        <v>2383</v>
      </c>
      <c r="B1170" s="3" t="s">
        <v>19</v>
      </c>
      <c r="C1170" s="3" t="s">
        <v>20</v>
      </c>
      <c r="D1170" s="3" t="s">
        <v>21</v>
      </c>
      <c r="E1170" s="3" t="s">
        <v>2384</v>
      </c>
      <c r="F1170" s="4">
        <v>25608000</v>
      </c>
      <c r="G1170" s="3">
        <v>59877.75</v>
      </c>
      <c r="H1170" s="3">
        <v>57781.05</v>
      </c>
      <c r="I1170" s="3">
        <v>132.83000000000001</v>
      </c>
      <c r="J1170" t="e">
        <v>#N/A</v>
      </c>
      <c r="K1170" t="e">
        <f t="shared" si="36"/>
        <v>#N/A</v>
      </c>
      <c r="L1170" s="6">
        <f t="shared" si="37"/>
        <v>-3.5016345804576758</v>
      </c>
    </row>
    <row r="1171" spans="1:12" x14ac:dyDescent="0.25">
      <c r="A1171" s="3" t="s">
        <v>2385</v>
      </c>
      <c r="B1171" s="3" t="s">
        <v>19</v>
      </c>
      <c r="C1171" s="3" t="s">
        <v>53</v>
      </c>
      <c r="D1171" s="3" t="s">
        <v>54</v>
      </c>
      <c r="E1171" s="3" t="s">
        <v>2386</v>
      </c>
      <c r="F1171" s="4">
        <v>25608000</v>
      </c>
      <c r="G1171" s="3">
        <v>159644.26</v>
      </c>
      <c r="H1171" s="3">
        <v>185320.34</v>
      </c>
      <c r="I1171" s="3">
        <v>80.260000000000005</v>
      </c>
      <c r="J1171" t="e">
        <v>#N/A</v>
      </c>
      <c r="K1171" t="e">
        <f t="shared" si="36"/>
        <v>#N/A</v>
      </c>
      <c r="L1171" s="6">
        <f t="shared" si="37"/>
        <v>16.083309227654013</v>
      </c>
    </row>
    <row r="1172" spans="1:12" x14ac:dyDescent="0.25">
      <c r="A1172" s="3" t="s">
        <v>2387</v>
      </c>
      <c r="B1172" s="3" t="s">
        <v>19</v>
      </c>
      <c r="C1172" s="3" t="s">
        <v>53</v>
      </c>
      <c r="D1172" s="3" t="s">
        <v>54</v>
      </c>
      <c r="E1172" s="3" t="s">
        <v>2388</v>
      </c>
      <c r="F1172" s="4">
        <v>25608000</v>
      </c>
      <c r="G1172" s="3">
        <v>297302</v>
      </c>
      <c r="H1172" s="3">
        <v>345118</v>
      </c>
      <c r="I1172" s="3">
        <v>80.260000000000005</v>
      </c>
      <c r="J1172" t="e">
        <v>#N/A</v>
      </c>
      <c r="K1172" t="e">
        <f t="shared" si="36"/>
        <v>#N/A</v>
      </c>
      <c r="L1172" s="6">
        <f t="shared" si="37"/>
        <v>16.083309227654041</v>
      </c>
    </row>
    <row r="1173" spans="1:12" x14ac:dyDescent="0.25">
      <c r="A1173" s="3" t="s">
        <v>2389</v>
      </c>
      <c r="B1173" s="3" t="s">
        <v>19</v>
      </c>
      <c r="C1173" s="3" t="s">
        <v>53</v>
      </c>
      <c r="D1173" s="3" t="s">
        <v>54</v>
      </c>
      <c r="E1173" s="3" t="s">
        <v>2390</v>
      </c>
      <c r="F1173" s="4">
        <v>25608000</v>
      </c>
      <c r="G1173" s="3">
        <v>176998.39999999999</v>
      </c>
      <c r="H1173" s="3">
        <v>205465.60000000001</v>
      </c>
      <c r="I1173" s="3">
        <v>80.260000000000005</v>
      </c>
      <c r="J1173" t="e">
        <v>#N/A</v>
      </c>
      <c r="K1173" t="e">
        <f t="shared" si="36"/>
        <v>#N/A</v>
      </c>
      <c r="L1173" s="6">
        <f t="shared" si="37"/>
        <v>16.083309227654041</v>
      </c>
    </row>
    <row r="1174" spans="1:12" x14ac:dyDescent="0.25">
      <c r="A1174" s="3" t="s">
        <v>2391</v>
      </c>
      <c r="B1174" s="3" t="s">
        <v>12</v>
      </c>
      <c r="C1174" s="3" t="s">
        <v>113</v>
      </c>
      <c r="D1174" s="3" t="s">
        <v>114</v>
      </c>
      <c r="E1174" s="3" t="s">
        <v>2392</v>
      </c>
      <c r="F1174" s="4">
        <v>25608000</v>
      </c>
      <c r="G1174" s="3">
        <v>242002</v>
      </c>
      <c r="H1174" s="3">
        <v>52716</v>
      </c>
      <c r="I1174" s="3">
        <v>263.58</v>
      </c>
      <c r="J1174" t="e">
        <v>#N/A</v>
      </c>
      <c r="K1174" t="e">
        <f t="shared" si="36"/>
        <v>#N/A</v>
      </c>
      <c r="L1174" s="6">
        <f t="shared" si="37"/>
        <v>-78.216708952818578</v>
      </c>
    </row>
    <row r="1175" spans="1:12" x14ac:dyDescent="0.25">
      <c r="A1175" s="3" t="s">
        <v>2393</v>
      </c>
      <c r="B1175" s="3" t="s">
        <v>9</v>
      </c>
      <c r="C1175" s="3" t="s">
        <v>121</v>
      </c>
      <c r="D1175" s="3" t="s">
        <v>54</v>
      </c>
      <c r="E1175" s="3" t="s">
        <v>2394</v>
      </c>
      <c r="F1175" s="4">
        <v>25608000</v>
      </c>
      <c r="G1175" s="3">
        <v>481214.4</v>
      </c>
      <c r="H1175" s="3">
        <v>13850.4</v>
      </c>
      <c r="I1175" s="3">
        <v>1.99</v>
      </c>
      <c r="J1175" t="e">
        <v>#N/A</v>
      </c>
      <c r="K1175" t="e">
        <f t="shared" si="36"/>
        <v>#N/A</v>
      </c>
      <c r="L1175" s="6">
        <f t="shared" si="37"/>
        <v>-97.121781891813711</v>
      </c>
    </row>
    <row r="1176" spans="1:12" x14ac:dyDescent="0.25">
      <c r="A1176" s="3" t="s">
        <v>2395</v>
      </c>
      <c r="B1176" s="3" t="s">
        <v>19</v>
      </c>
      <c r="C1176" s="3" t="s">
        <v>53</v>
      </c>
      <c r="D1176" s="3" t="s">
        <v>54</v>
      </c>
      <c r="E1176" s="3" t="s">
        <v>2396</v>
      </c>
      <c r="F1176" s="4">
        <v>25608000</v>
      </c>
      <c r="G1176" s="3">
        <v>273487.5</v>
      </c>
      <c r="H1176" s="3">
        <v>339150</v>
      </c>
      <c r="I1176" s="3">
        <v>79.8</v>
      </c>
      <c r="J1176" t="e">
        <v>#N/A</v>
      </c>
      <c r="K1176" t="e">
        <f t="shared" si="36"/>
        <v>#N/A</v>
      </c>
      <c r="L1176" s="6">
        <f t="shared" si="37"/>
        <v>24.009324009324004</v>
      </c>
    </row>
    <row r="1177" spans="1:12" x14ac:dyDescent="0.25">
      <c r="A1177" s="3" t="s">
        <v>2397</v>
      </c>
      <c r="B1177" s="3" t="s">
        <v>19</v>
      </c>
      <c r="C1177" s="3" t="s">
        <v>53</v>
      </c>
      <c r="D1177" s="3" t="s">
        <v>54</v>
      </c>
      <c r="E1177" s="3" t="s">
        <v>2398</v>
      </c>
      <c r="F1177" s="4">
        <v>25608000</v>
      </c>
      <c r="G1177" s="3">
        <v>144787.5</v>
      </c>
      <c r="H1177" s="3">
        <v>179550</v>
      </c>
      <c r="I1177" s="3">
        <v>79.8</v>
      </c>
      <c r="J1177" t="e">
        <v>#N/A</v>
      </c>
      <c r="K1177" t="e">
        <f t="shared" si="36"/>
        <v>#N/A</v>
      </c>
      <c r="L1177" s="6">
        <f t="shared" si="37"/>
        <v>24.009324009324004</v>
      </c>
    </row>
    <row r="1178" spans="1:12" x14ac:dyDescent="0.25">
      <c r="A1178" s="3" t="s">
        <v>2399</v>
      </c>
      <c r="B1178" s="3" t="s">
        <v>11</v>
      </c>
      <c r="C1178" s="3" t="s">
        <v>2400</v>
      </c>
      <c r="D1178" s="3" t="s">
        <v>2401</v>
      </c>
      <c r="E1178" s="3" t="s">
        <v>2402</v>
      </c>
      <c r="F1178" s="4">
        <v>25608000</v>
      </c>
      <c r="G1178" s="3">
        <v>2602731.5099999998</v>
      </c>
      <c r="H1178" s="3">
        <v>296601.39</v>
      </c>
      <c r="I1178" s="3">
        <v>137.88999999999999</v>
      </c>
      <c r="J1178" t="e">
        <v>#N/A</v>
      </c>
      <c r="K1178" t="e">
        <f t="shared" si="36"/>
        <v>#N/A</v>
      </c>
      <c r="L1178" s="6">
        <f t="shared" si="37"/>
        <v>-88.604226411351974</v>
      </c>
    </row>
    <row r="1179" spans="1:12" x14ac:dyDescent="0.25">
      <c r="A1179" s="3" t="s">
        <v>2403</v>
      </c>
      <c r="B1179" s="3" t="s">
        <v>9</v>
      </c>
      <c r="C1179" s="3" t="s">
        <v>121</v>
      </c>
      <c r="D1179" s="3" t="s">
        <v>54</v>
      </c>
      <c r="E1179" s="3" t="s">
        <v>2404</v>
      </c>
      <c r="F1179" s="4">
        <v>25608000</v>
      </c>
      <c r="G1179" s="3">
        <v>469560</v>
      </c>
      <c r="H1179" s="3">
        <v>12935</v>
      </c>
      <c r="I1179" s="3">
        <v>1.99</v>
      </c>
      <c r="J1179" t="e">
        <v>#N/A</v>
      </c>
      <c r="K1179" t="e">
        <f t="shared" si="36"/>
        <v>#N/A</v>
      </c>
      <c r="L1179" s="6">
        <f t="shared" si="37"/>
        <v>-97.2452934662237</v>
      </c>
    </row>
    <row r="1180" spans="1:12" x14ac:dyDescent="0.25">
      <c r="A1180" s="3" t="s">
        <v>2405</v>
      </c>
      <c r="B1180" s="3" t="s">
        <v>9</v>
      </c>
      <c r="C1180" s="3" t="s">
        <v>121</v>
      </c>
      <c r="D1180" s="3" t="s">
        <v>54</v>
      </c>
      <c r="E1180" s="3" t="s">
        <v>2406</v>
      </c>
      <c r="F1180" s="4">
        <v>25608000</v>
      </c>
      <c r="G1180" s="3">
        <v>722400</v>
      </c>
      <c r="H1180" s="3">
        <v>19900</v>
      </c>
      <c r="I1180" s="3">
        <v>1.99</v>
      </c>
      <c r="J1180" t="e">
        <v>#N/A</v>
      </c>
      <c r="K1180" t="e">
        <f t="shared" si="36"/>
        <v>#N/A</v>
      </c>
      <c r="L1180" s="6">
        <f t="shared" si="37"/>
        <v>-97.2452934662237</v>
      </c>
    </row>
    <row r="1181" spans="1:12" x14ac:dyDescent="0.25">
      <c r="A1181" s="3" t="s">
        <v>2407</v>
      </c>
      <c r="B1181" s="3" t="s">
        <v>9</v>
      </c>
      <c r="C1181" s="3" t="s">
        <v>121</v>
      </c>
      <c r="D1181" s="3" t="s">
        <v>54</v>
      </c>
      <c r="E1181" s="3" t="s">
        <v>2408</v>
      </c>
      <c r="F1181" s="4">
        <v>25608000</v>
      </c>
      <c r="G1181" s="3">
        <v>203066.64</v>
      </c>
      <c r="H1181" s="3">
        <v>5593.89</v>
      </c>
      <c r="I1181" s="3">
        <v>1.99</v>
      </c>
      <c r="J1181" t="e">
        <v>#N/A</v>
      </c>
      <c r="K1181" t="e">
        <f t="shared" si="36"/>
        <v>#N/A</v>
      </c>
      <c r="L1181" s="6">
        <f t="shared" si="37"/>
        <v>-97.2452934662237</v>
      </c>
    </row>
    <row r="1182" spans="1:12" x14ac:dyDescent="0.25">
      <c r="A1182" s="3" t="s">
        <v>2409</v>
      </c>
      <c r="B1182" s="3" t="s">
        <v>9</v>
      </c>
      <c r="C1182" s="3" t="s">
        <v>121</v>
      </c>
      <c r="D1182" s="3" t="s">
        <v>54</v>
      </c>
      <c r="E1182" s="3" t="s">
        <v>2410</v>
      </c>
      <c r="F1182" s="4">
        <v>25608000</v>
      </c>
      <c r="G1182" s="3">
        <v>353571</v>
      </c>
      <c r="H1182" s="3">
        <v>11343</v>
      </c>
      <c r="I1182" s="3">
        <v>1.99</v>
      </c>
      <c r="J1182" t="e">
        <v>#N/A</v>
      </c>
      <c r="K1182" t="e">
        <f t="shared" si="36"/>
        <v>#N/A</v>
      </c>
      <c r="L1182" s="6">
        <f t="shared" si="37"/>
        <v>-96.791874899242302</v>
      </c>
    </row>
    <row r="1183" spans="1:12" x14ac:dyDescent="0.25">
      <c r="A1183" s="3" t="s">
        <v>2411</v>
      </c>
      <c r="B1183" s="3" t="s">
        <v>9</v>
      </c>
      <c r="C1183" s="3" t="s">
        <v>121</v>
      </c>
      <c r="D1183" s="3" t="s">
        <v>54</v>
      </c>
      <c r="E1183" s="3" t="s">
        <v>2412</v>
      </c>
      <c r="F1183" s="4">
        <v>25608000</v>
      </c>
      <c r="G1183" s="3">
        <v>682605</v>
      </c>
      <c r="H1183" s="3">
        <v>20895</v>
      </c>
      <c r="I1183" s="3">
        <v>1.99</v>
      </c>
      <c r="J1183" t="e">
        <v>#N/A</v>
      </c>
      <c r="K1183" t="e">
        <f t="shared" si="36"/>
        <v>#N/A</v>
      </c>
      <c r="L1183" s="6">
        <f t="shared" si="37"/>
        <v>-96.938932471927401</v>
      </c>
    </row>
    <row r="1184" spans="1:12" x14ac:dyDescent="0.25">
      <c r="A1184" s="3" t="s">
        <v>2413</v>
      </c>
      <c r="B1184" s="3" t="s">
        <v>9</v>
      </c>
      <c r="C1184" s="3" t="s">
        <v>121</v>
      </c>
      <c r="D1184" s="3" t="s">
        <v>54</v>
      </c>
      <c r="E1184" s="3" t="s">
        <v>2414</v>
      </c>
      <c r="F1184" s="4">
        <v>25608000</v>
      </c>
      <c r="G1184" s="3">
        <v>1014156</v>
      </c>
      <c r="H1184" s="3">
        <v>31044</v>
      </c>
      <c r="I1184" s="3">
        <v>1.99</v>
      </c>
      <c r="J1184" t="e">
        <v>#N/A</v>
      </c>
      <c r="K1184" t="e">
        <f t="shared" si="36"/>
        <v>#N/A</v>
      </c>
      <c r="L1184" s="6">
        <f t="shared" si="37"/>
        <v>-96.938932471927401</v>
      </c>
    </row>
    <row r="1185" spans="1:12" x14ac:dyDescent="0.25">
      <c r="A1185" s="3" t="s">
        <v>2415</v>
      </c>
      <c r="B1185" s="3" t="s">
        <v>9</v>
      </c>
      <c r="C1185" s="3" t="s">
        <v>121</v>
      </c>
      <c r="D1185" s="3" t="s">
        <v>54</v>
      </c>
      <c r="E1185" s="3" t="s">
        <v>2416</v>
      </c>
      <c r="F1185" s="4">
        <v>25608000</v>
      </c>
      <c r="G1185" s="3">
        <v>509468</v>
      </c>
      <c r="H1185" s="3">
        <v>13333</v>
      </c>
      <c r="I1185" s="3">
        <v>1.99</v>
      </c>
      <c r="J1185" t="e">
        <v>#N/A</v>
      </c>
      <c r="K1185" t="e">
        <f t="shared" si="36"/>
        <v>#N/A</v>
      </c>
      <c r="L1185" s="6">
        <f t="shared" si="37"/>
        <v>-97.382956338769063</v>
      </c>
    </row>
    <row r="1186" spans="1:12" x14ac:dyDescent="0.25">
      <c r="A1186" s="3" t="s">
        <v>2417</v>
      </c>
      <c r="B1186" s="3" t="s">
        <v>19</v>
      </c>
      <c r="C1186" s="3" t="s">
        <v>53</v>
      </c>
      <c r="D1186" s="3" t="s">
        <v>54</v>
      </c>
      <c r="E1186" s="3" t="s">
        <v>2418</v>
      </c>
      <c r="F1186" s="4">
        <v>25608000</v>
      </c>
      <c r="G1186" s="3">
        <v>98852</v>
      </c>
      <c r="H1186" s="3">
        <v>104026</v>
      </c>
      <c r="I1186" s="3">
        <v>80.02</v>
      </c>
      <c r="J1186" t="e">
        <v>#N/A</v>
      </c>
      <c r="K1186" t="e">
        <f t="shared" si="36"/>
        <v>#N/A</v>
      </c>
      <c r="L1186" s="6">
        <f t="shared" si="37"/>
        <v>5.2340873224618605</v>
      </c>
    </row>
    <row r="1187" spans="1:12" x14ac:dyDescent="0.25">
      <c r="A1187" s="3" t="s">
        <v>2419</v>
      </c>
      <c r="B1187" s="3" t="s">
        <v>19</v>
      </c>
      <c r="C1187" s="3" t="s">
        <v>53</v>
      </c>
      <c r="D1187" s="3" t="s">
        <v>54</v>
      </c>
      <c r="E1187" s="3" t="s">
        <v>2420</v>
      </c>
      <c r="F1187" s="4">
        <v>25608000</v>
      </c>
      <c r="G1187" s="3">
        <v>174892</v>
      </c>
      <c r="H1187" s="3">
        <v>184046</v>
      </c>
      <c r="I1187" s="3">
        <v>80.02</v>
      </c>
      <c r="J1187" t="e">
        <v>#N/A</v>
      </c>
      <c r="K1187" t="e">
        <f t="shared" si="36"/>
        <v>#N/A</v>
      </c>
      <c r="L1187" s="6">
        <f t="shared" si="37"/>
        <v>5.2340873224618605</v>
      </c>
    </row>
    <row r="1188" spans="1:12" x14ac:dyDescent="0.25">
      <c r="A1188" s="3" t="s">
        <v>2421</v>
      </c>
      <c r="B1188" s="3" t="s">
        <v>19</v>
      </c>
      <c r="C1188" s="3" t="s">
        <v>20</v>
      </c>
      <c r="D1188" s="3" t="s">
        <v>21</v>
      </c>
      <c r="E1188" s="3" t="s">
        <v>2422</v>
      </c>
      <c r="F1188" s="4">
        <v>25608000</v>
      </c>
      <c r="G1188" s="3">
        <v>189263.56</v>
      </c>
      <c r="H1188" s="3">
        <v>199169.78</v>
      </c>
      <c r="I1188" s="3">
        <v>80.02</v>
      </c>
      <c r="J1188" t="e">
        <v>#N/A</v>
      </c>
      <c r="K1188" t="e">
        <f t="shared" si="36"/>
        <v>#N/A</v>
      </c>
      <c r="L1188" s="6">
        <f t="shared" si="37"/>
        <v>5.2340873224618605</v>
      </c>
    </row>
    <row r="1189" spans="1:12" x14ac:dyDescent="0.25">
      <c r="A1189" s="3" t="s">
        <v>2423</v>
      </c>
      <c r="B1189" s="3" t="s">
        <v>19</v>
      </c>
      <c r="C1189" s="3" t="s">
        <v>53</v>
      </c>
      <c r="D1189" s="3" t="s">
        <v>54</v>
      </c>
      <c r="E1189" s="3" t="s">
        <v>2424</v>
      </c>
      <c r="F1189" s="4">
        <v>25608000</v>
      </c>
      <c r="G1189" s="3">
        <v>304160</v>
      </c>
      <c r="H1189" s="3">
        <v>320080</v>
      </c>
      <c r="I1189" s="3">
        <v>80.02</v>
      </c>
      <c r="J1189" t="e">
        <v>#N/A</v>
      </c>
      <c r="K1189" t="e">
        <f t="shared" si="36"/>
        <v>#N/A</v>
      </c>
      <c r="L1189" s="6">
        <f t="shared" si="37"/>
        <v>5.2340873224618605</v>
      </c>
    </row>
    <row r="1190" spans="1:12" x14ac:dyDescent="0.25">
      <c r="A1190" s="3" t="s">
        <v>2425</v>
      </c>
      <c r="B1190" s="3" t="s">
        <v>14</v>
      </c>
      <c r="C1190" s="3" t="s">
        <v>342</v>
      </c>
      <c r="D1190" s="3" t="s">
        <v>343</v>
      </c>
      <c r="E1190" s="3" t="s">
        <v>2426</v>
      </c>
      <c r="F1190" s="4">
        <v>25608000</v>
      </c>
      <c r="G1190" s="3">
        <v>2081.59</v>
      </c>
      <c r="H1190" s="3">
        <v>1273.51</v>
      </c>
      <c r="I1190" s="3">
        <v>181.93</v>
      </c>
      <c r="J1190" t="e">
        <v>#N/A</v>
      </c>
      <c r="K1190" t="e">
        <f t="shared" si="36"/>
        <v>#N/A</v>
      </c>
      <c r="L1190" s="6">
        <f t="shared" si="37"/>
        <v>-38.820324847832666</v>
      </c>
    </row>
    <row r="1191" spans="1:12" x14ac:dyDescent="0.25">
      <c r="A1191" s="3" t="s">
        <v>2427</v>
      </c>
      <c r="B1191" s="3" t="s">
        <v>19</v>
      </c>
      <c r="C1191" s="3" t="s">
        <v>53</v>
      </c>
      <c r="D1191" s="3" t="s">
        <v>54</v>
      </c>
      <c r="E1191" s="3" t="s">
        <v>2428</v>
      </c>
      <c r="F1191" s="4">
        <v>25608000</v>
      </c>
      <c r="G1191" s="3">
        <v>254388</v>
      </c>
      <c r="H1191" s="3">
        <v>269484</v>
      </c>
      <c r="I1191" s="3">
        <v>79.260000000000005</v>
      </c>
      <c r="J1191" t="e">
        <v>#N/A</v>
      </c>
      <c r="K1191" t="e">
        <f t="shared" si="36"/>
        <v>#N/A</v>
      </c>
      <c r="L1191" s="6">
        <f t="shared" si="37"/>
        <v>5.9342421812349784</v>
      </c>
    </row>
    <row r="1192" spans="1:12" x14ac:dyDescent="0.25">
      <c r="A1192" s="3" t="s">
        <v>2429</v>
      </c>
      <c r="B1192" s="3" t="s">
        <v>19</v>
      </c>
      <c r="C1192" s="3" t="s">
        <v>53</v>
      </c>
      <c r="D1192" s="3" t="s">
        <v>54</v>
      </c>
      <c r="E1192" s="3" t="s">
        <v>2430</v>
      </c>
      <c r="F1192" s="4">
        <v>25608000</v>
      </c>
      <c r="G1192" s="3">
        <v>231942</v>
      </c>
      <c r="H1192" s="3">
        <v>245706</v>
      </c>
      <c r="I1192" s="3">
        <v>79.260000000000005</v>
      </c>
      <c r="J1192" t="e">
        <v>#N/A</v>
      </c>
      <c r="K1192" t="e">
        <f t="shared" si="36"/>
        <v>#N/A</v>
      </c>
      <c r="L1192" s="6">
        <f t="shared" si="37"/>
        <v>5.9342421812349784</v>
      </c>
    </row>
    <row r="1193" spans="1:12" x14ac:dyDescent="0.25">
      <c r="A1193" s="3" t="s">
        <v>2431</v>
      </c>
      <c r="B1193" s="3" t="s">
        <v>12</v>
      </c>
      <c r="C1193" s="3" t="s">
        <v>621</v>
      </c>
      <c r="D1193" s="3" t="s">
        <v>622</v>
      </c>
      <c r="E1193" s="3" t="s">
        <v>2432</v>
      </c>
      <c r="F1193" s="4">
        <v>25608000</v>
      </c>
      <c r="G1193" s="3">
        <v>216412.44</v>
      </c>
      <c r="H1193" s="3">
        <v>74966.880000000005</v>
      </c>
      <c r="I1193" s="3">
        <v>265.83999999999997</v>
      </c>
      <c r="J1193" t="e">
        <v>#N/A</v>
      </c>
      <c r="K1193" t="e">
        <f t="shared" si="36"/>
        <v>#N/A</v>
      </c>
      <c r="L1193" s="6">
        <f t="shared" si="37"/>
        <v>-65.359255687889288</v>
      </c>
    </row>
    <row r="1194" spans="1:12" x14ac:dyDescent="0.25">
      <c r="A1194" s="3" t="s">
        <v>2433</v>
      </c>
      <c r="B1194" s="3" t="s">
        <v>19</v>
      </c>
      <c r="C1194" s="3" t="s">
        <v>53</v>
      </c>
      <c r="D1194" s="3" t="s">
        <v>54</v>
      </c>
      <c r="E1194" s="3" t="s">
        <v>2434</v>
      </c>
      <c r="F1194" s="4">
        <v>25608000</v>
      </c>
      <c r="G1194" s="3">
        <v>351654</v>
      </c>
      <c r="H1194" s="3">
        <v>372522</v>
      </c>
      <c r="I1194" s="3">
        <v>79.260000000000005</v>
      </c>
      <c r="J1194" t="e">
        <v>#N/A</v>
      </c>
      <c r="K1194" t="e">
        <f t="shared" si="36"/>
        <v>#N/A</v>
      </c>
      <c r="L1194" s="6">
        <f t="shared" si="37"/>
        <v>5.9342421812349784</v>
      </c>
    </row>
    <row r="1195" spans="1:12" x14ac:dyDescent="0.25">
      <c r="A1195" s="3" t="s">
        <v>2435</v>
      </c>
      <c r="B1195" s="3" t="s">
        <v>11</v>
      </c>
      <c r="C1195" s="3" t="s">
        <v>567</v>
      </c>
      <c r="D1195" s="3" t="s">
        <v>568</v>
      </c>
      <c r="E1195" s="3" t="s">
        <v>2436</v>
      </c>
      <c r="F1195" s="4">
        <v>25608000</v>
      </c>
      <c r="G1195" s="3">
        <v>1435434.24</v>
      </c>
      <c r="H1195" s="3">
        <v>162859.20000000001</v>
      </c>
      <c r="I1195" s="3">
        <v>91.7</v>
      </c>
      <c r="J1195" t="e">
        <v>#N/A</v>
      </c>
      <c r="K1195" t="e">
        <f t="shared" si="36"/>
        <v>#N/A</v>
      </c>
      <c r="L1195" s="6">
        <f t="shared" si="37"/>
        <v>-88.65436009106206</v>
      </c>
    </row>
    <row r="1196" spans="1:12" x14ac:dyDescent="0.25">
      <c r="A1196" s="3" t="s">
        <v>2437</v>
      </c>
      <c r="B1196" s="3" t="s">
        <v>9</v>
      </c>
      <c r="C1196" s="3" t="s">
        <v>121</v>
      </c>
      <c r="D1196" s="3" t="s">
        <v>54</v>
      </c>
      <c r="E1196" s="3" t="s">
        <v>2438</v>
      </c>
      <c r="F1196" s="4">
        <v>25608000</v>
      </c>
      <c r="G1196" s="3">
        <v>188653.44</v>
      </c>
      <c r="H1196" s="3">
        <v>11921.89</v>
      </c>
      <c r="I1196" s="3">
        <v>1.99</v>
      </c>
      <c r="J1196" t="e">
        <v>#N/A</v>
      </c>
      <c r="K1196" t="e">
        <f t="shared" si="36"/>
        <v>#N/A</v>
      </c>
      <c r="L1196" s="6">
        <f t="shared" si="37"/>
        <v>-93.680533999274019</v>
      </c>
    </row>
    <row r="1197" spans="1:12" x14ac:dyDescent="0.25">
      <c r="A1197" s="3" t="s">
        <v>2439</v>
      </c>
      <c r="B1197" s="3" t="s">
        <v>9</v>
      </c>
      <c r="C1197" s="3" t="s">
        <v>121</v>
      </c>
      <c r="D1197" s="3" t="s">
        <v>54</v>
      </c>
      <c r="E1197" s="3" t="s">
        <v>2440</v>
      </c>
      <c r="F1197" s="4">
        <v>25608000</v>
      </c>
      <c r="G1197" s="3">
        <v>509280</v>
      </c>
      <c r="H1197" s="3">
        <v>31840</v>
      </c>
      <c r="I1197" s="3">
        <v>1.99</v>
      </c>
      <c r="J1197" t="e">
        <v>#N/A</v>
      </c>
      <c r="K1197" t="e">
        <f t="shared" si="36"/>
        <v>#N/A</v>
      </c>
      <c r="L1197" s="6">
        <f t="shared" si="37"/>
        <v>-93.748036443606665</v>
      </c>
    </row>
    <row r="1198" spans="1:12" x14ac:dyDescent="0.25">
      <c r="A1198" s="3" t="s">
        <v>2441</v>
      </c>
      <c r="B1198" s="3" t="s">
        <v>425</v>
      </c>
      <c r="C1198" s="3" t="s">
        <v>2442</v>
      </c>
      <c r="D1198" s="3" t="s">
        <v>2443</v>
      </c>
      <c r="E1198" s="3" t="s">
        <v>2444</v>
      </c>
      <c r="F1198" s="4">
        <v>25608000</v>
      </c>
      <c r="G1198" s="3">
        <v>1007671.77</v>
      </c>
      <c r="H1198" s="3">
        <v>3141564.93</v>
      </c>
      <c r="I1198" s="3">
        <v>0.53</v>
      </c>
      <c r="J1198" t="e">
        <v>#N/A</v>
      </c>
      <c r="K1198" t="e">
        <f t="shared" si="36"/>
        <v>#N/A</v>
      </c>
      <c r="L1198" s="6">
        <f t="shared" si="37"/>
        <v>211.76470588235293</v>
      </c>
    </row>
    <row r="1199" spans="1:12" x14ac:dyDescent="0.25">
      <c r="A1199" s="3" t="s">
        <v>2445</v>
      </c>
      <c r="B1199" s="3" t="s">
        <v>19</v>
      </c>
      <c r="C1199" s="3" t="s">
        <v>20</v>
      </c>
      <c r="D1199" s="3" t="s">
        <v>21</v>
      </c>
      <c r="E1199" s="3" t="s">
        <v>2446</v>
      </c>
      <c r="F1199" s="4">
        <v>25608000</v>
      </c>
      <c r="G1199" s="3">
        <v>162839.95000000001</v>
      </c>
      <c r="H1199" s="3">
        <v>130709.67</v>
      </c>
      <c r="I1199" s="3">
        <v>110.49</v>
      </c>
      <c r="J1199" t="e">
        <v>#N/A</v>
      </c>
      <c r="K1199" t="e">
        <f t="shared" si="36"/>
        <v>#N/A</v>
      </c>
      <c r="L1199" s="6">
        <f t="shared" si="37"/>
        <v>-19.731202324736657</v>
      </c>
    </row>
    <row r="1200" spans="1:12" x14ac:dyDescent="0.25">
      <c r="A1200" s="3" t="s">
        <v>2447</v>
      </c>
      <c r="B1200" s="3" t="s">
        <v>19</v>
      </c>
      <c r="C1200" s="3" t="s">
        <v>20</v>
      </c>
      <c r="D1200" s="3" t="s">
        <v>21</v>
      </c>
      <c r="E1200" s="3" t="s">
        <v>2448</v>
      </c>
      <c r="F1200" s="4">
        <v>25608000</v>
      </c>
      <c r="G1200" s="3">
        <v>104177.65</v>
      </c>
      <c r="H1200" s="3">
        <v>88412.88</v>
      </c>
      <c r="I1200" s="3">
        <v>116.82</v>
      </c>
      <c r="J1200" t="e">
        <v>#N/A</v>
      </c>
      <c r="K1200" t="e">
        <f t="shared" si="36"/>
        <v>#N/A</v>
      </c>
      <c r="L1200" s="6">
        <f t="shared" si="37"/>
        <v>-15.132583620383059</v>
      </c>
    </row>
    <row r="1201" spans="1:12" x14ac:dyDescent="0.25">
      <c r="A1201" s="3" t="s">
        <v>2449</v>
      </c>
      <c r="B1201" s="3" t="s">
        <v>19</v>
      </c>
      <c r="C1201" s="3" t="s">
        <v>53</v>
      </c>
      <c r="D1201" s="3" t="s">
        <v>54</v>
      </c>
      <c r="E1201" s="3" t="s">
        <v>2450</v>
      </c>
      <c r="F1201" s="4">
        <v>25608000</v>
      </c>
      <c r="G1201" s="3">
        <v>344125</v>
      </c>
      <c r="H1201" s="3">
        <v>278500</v>
      </c>
      <c r="I1201" s="3">
        <v>111.4</v>
      </c>
      <c r="J1201" t="e">
        <v>#N/A</v>
      </c>
      <c r="K1201" t="e">
        <f t="shared" si="36"/>
        <v>#N/A</v>
      </c>
      <c r="L1201" s="6">
        <f t="shared" si="37"/>
        <v>-19.070105339629492</v>
      </c>
    </row>
    <row r="1202" spans="1:12" x14ac:dyDescent="0.25">
      <c r="A1202" s="3" t="s">
        <v>2451</v>
      </c>
      <c r="B1202" s="3" t="s">
        <v>19</v>
      </c>
      <c r="C1202" s="3" t="s">
        <v>20</v>
      </c>
      <c r="D1202" s="3" t="s">
        <v>21</v>
      </c>
      <c r="E1202" s="3" t="s">
        <v>2452</v>
      </c>
      <c r="F1202" s="4">
        <v>25608000</v>
      </c>
      <c r="G1202" s="3">
        <v>164629.4</v>
      </c>
      <c r="H1202" s="3">
        <v>131045.72</v>
      </c>
      <c r="I1202" s="3">
        <v>109.57</v>
      </c>
      <c r="J1202" t="e">
        <v>#N/A</v>
      </c>
      <c r="K1202" t="e">
        <f t="shared" si="36"/>
        <v>#N/A</v>
      </c>
      <c r="L1202" s="6">
        <f t="shared" si="37"/>
        <v>-20.39956411187795</v>
      </c>
    </row>
    <row r="1203" spans="1:12" x14ac:dyDescent="0.25">
      <c r="A1203" s="3" t="s">
        <v>2453</v>
      </c>
      <c r="B1203" s="3" t="s">
        <v>19</v>
      </c>
      <c r="C1203" s="3" t="s">
        <v>20</v>
      </c>
      <c r="D1203" s="3" t="s">
        <v>21</v>
      </c>
      <c r="E1203" s="3" t="s">
        <v>2454</v>
      </c>
      <c r="F1203" s="4">
        <v>25608000</v>
      </c>
      <c r="G1203" s="3">
        <v>316457.34999999998</v>
      </c>
      <c r="H1203" s="3">
        <v>255257.97</v>
      </c>
      <c r="I1203" s="3">
        <v>111.03</v>
      </c>
      <c r="J1203" t="e">
        <v>#N/A</v>
      </c>
      <c r="K1203" t="e">
        <f t="shared" si="36"/>
        <v>#N/A</v>
      </c>
      <c r="L1203" s="6">
        <f t="shared" si="37"/>
        <v>-19.338903014892836</v>
      </c>
    </row>
    <row r="1204" spans="1:12" x14ac:dyDescent="0.25">
      <c r="A1204" s="3" t="s">
        <v>2455</v>
      </c>
      <c r="B1204" s="3" t="s">
        <v>19</v>
      </c>
      <c r="C1204" s="3" t="s">
        <v>20</v>
      </c>
      <c r="D1204" s="3" t="s">
        <v>21</v>
      </c>
      <c r="E1204" s="3" t="s">
        <v>2456</v>
      </c>
      <c r="F1204" s="4">
        <v>25608000</v>
      </c>
      <c r="G1204" s="3">
        <v>2477.6999999999998</v>
      </c>
      <c r="H1204" s="3">
        <v>2040.3</v>
      </c>
      <c r="I1204" s="3">
        <v>113.35</v>
      </c>
      <c r="J1204" t="e">
        <v>#N/A</v>
      </c>
      <c r="K1204" t="e">
        <f t="shared" si="36"/>
        <v>#N/A</v>
      </c>
      <c r="L1204" s="6">
        <f t="shared" si="37"/>
        <v>-17.653468942971301</v>
      </c>
    </row>
    <row r="1205" spans="1:12" x14ac:dyDescent="0.25">
      <c r="A1205" s="3" t="s">
        <v>2457</v>
      </c>
      <c r="B1205" s="3" t="s">
        <v>19</v>
      </c>
      <c r="C1205" s="3" t="s">
        <v>20</v>
      </c>
      <c r="D1205" s="3" t="s">
        <v>21</v>
      </c>
      <c r="E1205" s="3" t="s">
        <v>2458</v>
      </c>
      <c r="F1205" s="4">
        <v>25608000</v>
      </c>
      <c r="G1205" s="3">
        <v>185290.67</v>
      </c>
      <c r="H1205" s="3">
        <v>153953.46</v>
      </c>
      <c r="I1205" s="3">
        <v>114.37</v>
      </c>
      <c r="J1205" t="e">
        <v>#N/A</v>
      </c>
      <c r="K1205" t="e">
        <f t="shared" si="36"/>
        <v>#N/A</v>
      </c>
      <c r="L1205" s="6">
        <f t="shared" si="37"/>
        <v>-16.912459758497292</v>
      </c>
    </row>
    <row r="1206" spans="1:12" x14ac:dyDescent="0.25">
      <c r="A1206" s="3" t="s">
        <v>2459</v>
      </c>
      <c r="B1206" s="3" t="s">
        <v>19</v>
      </c>
      <c r="C1206" s="3" t="s">
        <v>20</v>
      </c>
      <c r="D1206" s="3" t="s">
        <v>21</v>
      </c>
      <c r="E1206" s="3" t="s">
        <v>2460</v>
      </c>
      <c r="F1206" s="4">
        <v>25608000</v>
      </c>
      <c r="G1206" s="3">
        <v>61391.9</v>
      </c>
      <c r="H1206" s="3">
        <v>50830.62</v>
      </c>
      <c r="I1206" s="3">
        <v>113.97</v>
      </c>
      <c r="J1206" t="e">
        <v>#N/A</v>
      </c>
      <c r="K1206" t="e">
        <f t="shared" si="36"/>
        <v>#N/A</v>
      </c>
      <c r="L1206" s="6">
        <f t="shared" si="37"/>
        <v>-17.203051216854334</v>
      </c>
    </row>
    <row r="1207" spans="1:12" x14ac:dyDescent="0.25">
      <c r="A1207" s="3" t="s">
        <v>2461</v>
      </c>
      <c r="B1207" s="3" t="s">
        <v>19</v>
      </c>
      <c r="C1207" s="3" t="s">
        <v>20</v>
      </c>
      <c r="D1207" s="3" t="s">
        <v>21</v>
      </c>
      <c r="E1207" s="3" t="s">
        <v>2462</v>
      </c>
      <c r="F1207" s="4">
        <v>25608000</v>
      </c>
      <c r="G1207" s="3">
        <v>318935.05</v>
      </c>
      <c r="H1207" s="3">
        <v>263327.05</v>
      </c>
      <c r="I1207" s="3">
        <v>113.65</v>
      </c>
      <c r="J1207" t="e">
        <v>#N/A</v>
      </c>
      <c r="K1207" t="e">
        <f t="shared" si="36"/>
        <v>#N/A</v>
      </c>
      <c r="L1207" s="6">
        <f t="shared" si="37"/>
        <v>-17.435524881946961</v>
      </c>
    </row>
    <row r="1208" spans="1:12" x14ac:dyDescent="0.25">
      <c r="A1208" s="3" t="s">
        <v>2463</v>
      </c>
      <c r="B1208" s="3" t="s">
        <v>14</v>
      </c>
      <c r="C1208" s="3" t="s">
        <v>1018</v>
      </c>
      <c r="D1208" s="3" t="s">
        <v>1019</v>
      </c>
      <c r="E1208" s="3" t="s">
        <v>2464</v>
      </c>
      <c r="F1208" s="4">
        <v>25608000</v>
      </c>
      <c r="G1208" s="3">
        <v>21658860</v>
      </c>
      <c r="H1208" s="3">
        <v>12769920</v>
      </c>
      <c r="I1208" s="3">
        <v>236.48</v>
      </c>
      <c r="J1208" t="e">
        <v>#N/A</v>
      </c>
      <c r="K1208" t="e">
        <f t="shared" si="36"/>
        <v>#N/A</v>
      </c>
      <c r="L1208" s="6">
        <f t="shared" si="37"/>
        <v>-41.040664190082019</v>
      </c>
    </row>
    <row r="1209" spans="1:12" x14ac:dyDescent="0.25">
      <c r="A1209" s="3" t="s">
        <v>2465</v>
      </c>
      <c r="B1209" s="3" t="s">
        <v>19</v>
      </c>
      <c r="C1209" s="3" t="s">
        <v>20</v>
      </c>
      <c r="D1209" s="3" t="s">
        <v>21</v>
      </c>
      <c r="E1209" s="3" t="s">
        <v>2466</v>
      </c>
      <c r="F1209" s="4">
        <v>25608000</v>
      </c>
      <c r="G1209" s="3">
        <v>72352.91</v>
      </c>
      <c r="H1209" s="3">
        <v>88707.15</v>
      </c>
      <c r="I1209" s="3">
        <v>85.05</v>
      </c>
      <c r="J1209" t="e">
        <v>#N/A</v>
      </c>
      <c r="K1209" t="e">
        <f t="shared" si="36"/>
        <v>#N/A</v>
      </c>
      <c r="L1209" s="6">
        <f t="shared" si="37"/>
        <v>22.60343087790109</v>
      </c>
    </row>
    <row r="1210" spans="1:12" x14ac:dyDescent="0.25">
      <c r="A1210" s="3" t="s">
        <v>2467</v>
      </c>
      <c r="B1210" s="3" t="s">
        <v>19</v>
      </c>
      <c r="C1210" s="3" t="s">
        <v>20</v>
      </c>
      <c r="D1210" s="3" t="s">
        <v>21</v>
      </c>
      <c r="E1210" s="3" t="s">
        <v>2468</v>
      </c>
      <c r="F1210" s="4">
        <v>25608000</v>
      </c>
      <c r="G1210" s="3">
        <v>71936.69</v>
      </c>
      <c r="H1210" s="3">
        <v>88196.85</v>
      </c>
      <c r="I1210" s="3">
        <v>85.05</v>
      </c>
      <c r="J1210" t="e">
        <v>#N/A</v>
      </c>
      <c r="K1210" t="e">
        <f t="shared" si="36"/>
        <v>#N/A</v>
      </c>
      <c r="L1210" s="6">
        <f t="shared" si="37"/>
        <v>22.603430877901104</v>
      </c>
    </row>
    <row r="1211" spans="1:12" x14ac:dyDescent="0.25">
      <c r="A1211" s="3" t="s">
        <v>2469</v>
      </c>
      <c r="B1211" s="3" t="s">
        <v>19</v>
      </c>
      <c r="C1211" s="3" t="s">
        <v>20</v>
      </c>
      <c r="D1211" s="3" t="s">
        <v>21</v>
      </c>
      <c r="E1211" s="3" t="s">
        <v>206</v>
      </c>
      <c r="F1211" s="4">
        <v>25608000</v>
      </c>
      <c r="G1211" s="3">
        <v>224092.85</v>
      </c>
      <c r="H1211" s="3">
        <v>274745.52</v>
      </c>
      <c r="I1211" s="3">
        <v>85.05</v>
      </c>
      <c r="J1211" t="e">
        <v>#N/A</v>
      </c>
      <c r="K1211" t="e">
        <f t="shared" si="36"/>
        <v>#N/A</v>
      </c>
      <c r="L1211" s="6">
        <f t="shared" si="37"/>
        <v>22.603429783681193</v>
      </c>
    </row>
    <row r="1212" spans="1:12" x14ac:dyDescent="0.25">
      <c r="A1212" s="3" t="s">
        <v>2470</v>
      </c>
      <c r="B1212" s="3" t="s">
        <v>19</v>
      </c>
      <c r="C1212" s="3" t="s">
        <v>20</v>
      </c>
      <c r="D1212" s="3" t="s">
        <v>21</v>
      </c>
      <c r="E1212" s="3" t="s">
        <v>2471</v>
      </c>
      <c r="F1212" s="4">
        <v>25608000</v>
      </c>
      <c r="G1212" s="3">
        <v>257943.06</v>
      </c>
      <c r="H1212" s="3">
        <v>351486.75</v>
      </c>
      <c r="I1212" s="3">
        <v>79.319999999999993</v>
      </c>
      <c r="J1212" t="e">
        <v>#N/A</v>
      </c>
      <c r="K1212" t="e">
        <f t="shared" si="36"/>
        <v>#N/A</v>
      </c>
      <c r="L1212" s="6">
        <f t="shared" si="37"/>
        <v>36.265247841907438</v>
      </c>
    </row>
    <row r="1213" spans="1:12" x14ac:dyDescent="0.25">
      <c r="A1213" s="3" t="s">
        <v>2472</v>
      </c>
      <c r="B1213" s="3" t="s">
        <v>9</v>
      </c>
      <c r="C1213" s="3" t="s">
        <v>121</v>
      </c>
      <c r="D1213" s="3" t="s">
        <v>54</v>
      </c>
      <c r="E1213" s="3" t="s">
        <v>2473</v>
      </c>
      <c r="F1213" s="4">
        <v>25608000</v>
      </c>
      <c r="G1213" s="3">
        <v>349260</v>
      </c>
      <c r="H1213" s="3">
        <v>11940</v>
      </c>
      <c r="I1213" s="3">
        <v>1.99</v>
      </c>
      <c r="J1213" t="e">
        <v>#N/A</v>
      </c>
      <c r="K1213" t="e">
        <f t="shared" si="36"/>
        <v>#N/A</v>
      </c>
      <c r="L1213" s="6">
        <f t="shared" si="37"/>
        <v>-96.581343411784914</v>
      </c>
    </row>
    <row r="1214" spans="1:12" x14ac:dyDescent="0.25">
      <c r="A1214" s="3" t="s">
        <v>2474</v>
      </c>
      <c r="B1214" s="3" t="s">
        <v>9</v>
      </c>
      <c r="C1214" s="3" t="s">
        <v>121</v>
      </c>
      <c r="D1214" s="3" t="s">
        <v>54</v>
      </c>
      <c r="E1214" s="3" t="s">
        <v>2475</v>
      </c>
      <c r="F1214" s="4">
        <v>25608000</v>
      </c>
      <c r="G1214" s="3">
        <v>349260</v>
      </c>
      <c r="H1214" s="3">
        <v>11940</v>
      </c>
      <c r="I1214" s="3">
        <v>1.99</v>
      </c>
      <c r="J1214" t="e">
        <v>#N/A</v>
      </c>
      <c r="K1214" t="e">
        <f t="shared" si="36"/>
        <v>#N/A</v>
      </c>
      <c r="L1214" s="6">
        <f t="shared" si="37"/>
        <v>-96.581343411784914</v>
      </c>
    </row>
    <row r="1215" spans="1:12" x14ac:dyDescent="0.25">
      <c r="A1215" s="3" t="s">
        <v>2476</v>
      </c>
      <c r="B1215" s="3" t="s">
        <v>9</v>
      </c>
      <c r="C1215" s="3" t="s">
        <v>121</v>
      </c>
      <c r="D1215" s="3" t="s">
        <v>54</v>
      </c>
      <c r="E1215" s="3" t="s">
        <v>2477</v>
      </c>
      <c r="F1215" s="4">
        <v>25608000</v>
      </c>
      <c r="G1215" s="3">
        <v>349260</v>
      </c>
      <c r="H1215" s="3">
        <v>11940</v>
      </c>
      <c r="I1215" s="3">
        <v>1.99</v>
      </c>
      <c r="J1215" t="e">
        <v>#N/A</v>
      </c>
      <c r="K1215" t="e">
        <f t="shared" si="36"/>
        <v>#N/A</v>
      </c>
      <c r="L1215" s="6">
        <f t="shared" si="37"/>
        <v>-96.581343411784914</v>
      </c>
    </row>
    <row r="1216" spans="1:12" x14ac:dyDescent="0.25">
      <c r="A1216" s="3" t="s">
        <v>2478</v>
      </c>
      <c r="B1216" s="3" t="s">
        <v>19</v>
      </c>
      <c r="C1216" s="3" t="s">
        <v>53</v>
      </c>
      <c r="D1216" s="3" t="s">
        <v>54</v>
      </c>
      <c r="E1216" s="3" t="s">
        <v>2479</v>
      </c>
      <c r="F1216" s="4">
        <v>25608000</v>
      </c>
      <c r="G1216" s="3">
        <v>163611.35999999999</v>
      </c>
      <c r="H1216" s="3">
        <v>231042.24</v>
      </c>
      <c r="I1216" s="3">
        <v>79.56</v>
      </c>
      <c r="J1216" t="e">
        <v>#N/A</v>
      </c>
      <c r="K1216" t="e">
        <f t="shared" si="36"/>
        <v>#N/A</v>
      </c>
      <c r="L1216" s="6">
        <f t="shared" si="37"/>
        <v>41.214057507987235</v>
      </c>
    </row>
    <row r="1217" spans="1:12" x14ac:dyDescent="0.25">
      <c r="A1217" s="3" t="s">
        <v>2480</v>
      </c>
      <c r="B1217" s="3" t="s">
        <v>9</v>
      </c>
      <c r="C1217" s="3" t="s">
        <v>121</v>
      </c>
      <c r="D1217" s="3" t="s">
        <v>54</v>
      </c>
      <c r="E1217" s="3" t="s">
        <v>2481</v>
      </c>
      <c r="F1217" s="4">
        <v>25608000</v>
      </c>
      <c r="G1217" s="3">
        <v>439992</v>
      </c>
      <c r="H1217" s="3">
        <v>12537</v>
      </c>
      <c r="I1217" s="3">
        <v>1.99</v>
      </c>
      <c r="J1217" t="e">
        <v>#N/A</v>
      </c>
      <c r="K1217" t="e">
        <f t="shared" si="36"/>
        <v>#N/A</v>
      </c>
      <c r="L1217" s="6">
        <f t="shared" si="37"/>
        <v>-97.150630011454751</v>
      </c>
    </row>
    <row r="1218" spans="1:12" x14ac:dyDescent="0.25">
      <c r="A1218" s="3" t="s">
        <v>2482</v>
      </c>
      <c r="B1218" s="3" t="s">
        <v>9</v>
      </c>
      <c r="C1218" s="3" t="s">
        <v>121</v>
      </c>
      <c r="D1218" s="3" t="s">
        <v>54</v>
      </c>
      <c r="E1218" s="3" t="s">
        <v>2483</v>
      </c>
      <c r="F1218" s="4">
        <v>25608000</v>
      </c>
      <c r="G1218" s="3">
        <v>907920</v>
      </c>
      <c r="H1218" s="3">
        <v>25870</v>
      </c>
      <c r="I1218" s="3">
        <v>1.99</v>
      </c>
      <c r="J1218" t="e">
        <v>#N/A</v>
      </c>
      <c r="K1218" t="e">
        <f t="shared" si="36"/>
        <v>#N/A</v>
      </c>
      <c r="L1218" s="6">
        <f t="shared" si="37"/>
        <v>-97.150630011454751</v>
      </c>
    </row>
    <row r="1219" spans="1:12" x14ac:dyDescent="0.25">
      <c r="A1219" s="3" t="s">
        <v>2484</v>
      </c>
      <c r="B1219" s="3" t="s">
        <v>19</v>
      </c>
      <c r="C1219" s="3" t="s">
        <v>53</v>
      </c>
      <c r="D1219" s="3" t="s">
        <v>54</v>
      </c>
      <c r="E1219" s="3" t="s">
        <v>2485</v>
      </c>
      <c r="F1219" s="4">
        <v>25608000</v>
      </c>
      <c r="G1219" s="3">
        <v>104760</v>
      </c>
      <c r="H1219" s="3">
        <v>120330</v>
      </c>
      <c r="I1219" s="3">
        <v>80.22</v>
      </c>
      <c r="J1219" t="e">
        <v>#N/A</v>
      </c>
      <c r="K1219" t="e">
        <f t="shared" si="36"/>
        <v>#N/A</v>
      </c>
      <c r="L1219" s="6">
        <f t="shared" si="37"/>
        <v>14.862542955326447</v>
      </c>
    </row>
    <row r="1220" spans="1:12" x14ac:dyDescent="0.25">
      <c r="A1220" s="3" t="s">
        <v>2486</v>
      </c>
      <c r="B1220" s="3" t="s">
        <v>19</v>
      </c>
      <c r="C1220" s="3" t="s">
        <v>20</v>
      </c>
      <c r="D1220" s="3" t="s">
        <v>21</v>
      </c>
      <c r="E1220" s="3" t="s">
        <v>2487</v>
      </c>
      <c r="F1220" s="4">
        <v>25608000</v>
      </c>
      <c r="G1220" s="3">
        <v>69370</v>
      </c>
      <c r="H1220" s="3">
        <v>99520</v>
      </c>
      <c r="I1220" s="3">
        <v>99.52</v>
      </c>
      <c r="J1220" t="e">
        <v>#N/A</v>
      </c>
      <c r="K1220" t="e">
        <f t="shared" ref="K1220:K1283" si="38">H1220/J1220*100-100</f>
        <v>#N/A</v>
      </c>
      <c r="L1220" s="6">
        <f t="shared" ref="L1220:L1283" si="39">H1220/G1220*100-100</f>
        <v>43.4625918985152</v>
      </c>
    </row>
    <row r="1221" spans="1:12" x14ac:dyDescent="0.25">
      <c r="A1221" s="3" t="s">
        <v>2488</v>
      </c>
      <c r="B1221" s="3" t="s">
        <v>14</v>
      </c>
      <c r="C1221" s="3" t="s">
        <v>1018</v>
      </c>
      <c r="D1221" s="3" t="s">
        <v>1019</v>
      </c>
      <c r="E1221" s="3" t="s">
        <v>2489</v>
      </c>
      <c r="F1221" s="4">
        <v>25608000</v>
      </c>
      <c r="G1221" s="3">
        <v>21668486.16</v>
      </c>
      <c r="H1221" s="3">
        <v>12775595.52</v>
      </c>
      <c r="I1221" s="3">
        <v>236.48</v>
      </c>
      <c r="J1221" t="e">
        <v>#N/A</v>
      </c>
      <c r="K1221" t="e">
        <f t="shared" si="38"/>
        <v>#N/A</v>
      </c>
      <c r="L1221" s="6">
        <f t="shared" si="39"/>
        <v>-41.040664190082033</v>
      </c>
    </row>
    <row r="1222" spans="1:12" x14ac:dyDescent="0.25">
      <c r="A1222" s="3" t="s">
        <v>2490</v>
      </c>
      <c r="B1222" s="3" t="s">
        <v>19</v>
      </c>
      <c r="C1222" s="3" t="s">
        <v>20</v>
      </c>
      <c r="D1222" s="3" t="s">
        <v>21</v>
      </c>
      <c r="E1222" s="3" t="s">
        <v>2491</v>
      </c>
      <c r="F1222" s="4">
        <v>25608000</v>
      </c>
      <c r="G1222" s="3">
        <v>107996.6</v>
      </c>
      <c r="H1222" s="3">
        <v>132407.54</v>
      </c>
      <c r="I1222" s="3">
        <v>85.05</v>
      </c>
      <c r="J1222" t="e">
        <v>#N/A</v>
      </c>
      <c r="K1222" t="e">
        <f t="shared" si="38"/>
        <v>#N/A</v>
      </c>
      <c r="L1222" s="6">
        <f t="shared" si="39"/>
        <v>22.603433811805189</v>
      </c>
    </row>
    <row r="1223" spans="1:12" x14ac:dyDescent="0.25">
      <c r="A1223" s="3" t="s">
        <v>2492</v>
      </c>
      <c r="B1223" s="3" t="s">
        <v>19</v>
      </c>
      <c r="C1223" s="3" t="s">
        <v>20</v>
      </c>
      <c r="D1223" s="3" t="s">
        <v>21</v>
      </c>
      <c r="E1223" s="3" t="s">
        <v>2493</v>
      </c>
      <c r="F1223" s="4">
        <v>25608000</v>
      </c>
      <c r="G1223" s="3">
        <v>170233.98</v>
      </c>
      <c r="H1223" s="3">
        <v>208712.7</v>
      </c>
      <c r="I1223" s="3">
        <v>85.05</v>
      </c>
      <c r="J1223" t="e">
        <v>#N/A</v>
      </c>
      <c r="K1223" t="e">
        <f t="shared" si="38"/>
        <v>#N/A</v>
      </c>
      <c r="L1223" s="6">
        <f t="shared" si="39"/>
        <v>22.603430877901104</v>
      </c>
    </row>
    <row r="1224" spans="1:12" x14ac:dyDescent="0.25">
      <c r="A1224" s="3" t="s">
        <v>2494</v>
      </c>
      <c r="B1224" s="3" t="s">
        <v>19</v>
      </c>
      <c r="C1224" s="3" t="s">
        <v>20</v>
      </c>
      <c r="D1224" s="3" t="s">
        <v>21</v>
      </c>
      <c r="E1224" s="3" t="s">
        <v>2495</v>
      </c>
      <c r="F1224" s="4">
        <v>25608000</v>
      </c>
      <c r="G1224" s="3">
        <v>110992</v>
      </c>
      <c r="H1224" s="3">
        <v>136080</v>
      </c>
      <c r="I1224" s="3">
        <v>85.05</v>
      </c>
      <c r="J1224" t="e">
        <v>#N/A</v>
      </c>
      <c r="K1224" t="e">
        <f t="shared" si="38"/>
        <v>#N/A</v>
      </c>
      <c r="L1224" s="6">
        <f t="shared" si="39"/>
        <v>22.603430877901104</v>
      </c>
    </row>
    <row r="1225" spans="1:12" x14ac:dyDescent="0.25">
      <c r="A1225" s="3" t="s">
        <v>2496</v>
      </c>
      <c r="B1225" s="3" t="s">
        <v>19</v>
      </c>
      <c r="C1225" s="3" t="s">
        <v>20</v>
      </c>
      <c r="D1225" s="3" t="s">
        <v>21</v>
      </c>
      <c r="E1225" s="3" t="s">
        <v>2497</v>
      </c>
      <c r="F1225" s="4">
        <v>25608000</v>
      </c>
      <c r="G1225" s="3">
        <v>77278.179999999993</v>
      </c>
      <c r="H1225" s="3">
        <v>94745.7</v>
      </c>
      <c r="I1225" s="3">
        <v>85.05</v>
      </c>
      <c r="J1225" t="e">
        <v>#N/A</v>
      </c>
      <c r="K1225" t="e">
        <f t="shared" si="38"/>
        <v>#N/A</v>
      </c>
      <c r="L1225" s="6">
        <f t="shared" si="39"/>
        <v>22.603430877901104</v>
      </c>
    </row>
    <row r="1226" spans="1:12" x14ac:dyDescent="0.25">
      <c r="A1226" s="3" t="s">
        <v>2498</v>
      </c>
      <c r="B1226" s="3" t="s">
        <v>19</v>
      </c>
      <c r="C1226" s="3" t="s">
        <v>20</v>
      </c>
      <c r="D1226" s="3" t="s">
        <v>21</v>
      </c>
      <c r="E1226" s="3" t="s">
        <v>2499</v>
      </c>
      <c r="F1226" s="4">
        <v>25608000</v>
      </c>
      <c r="G1226" s="3">
        <v>152614</v>
      </c>
      <c r="H1226" s="3">
        <v>187110</v>
      </c>
      <c r="I1226" s="3">
        <v>85.05</v>
      </c>
      <c r="J1226" t="e">
        <v>#N/A</v>
      </c>
      <c r="K1226" t="e">
        <f t="shared" si="38"/>
        <v>#N/A</v>
      </c>
      <c r="L1226" s="6">
        <f t="shared" si="39"/>
        <v>22.603430877901104</v>
      </c>
    </row>
    <row r="1227" spans="1:12" x14ac:dyDescent="0.25">
      <c r="A1227" s="3" t="s">
        <v>2500</v>
      </c>
      <c r="B1227" s="3" t="s">
        <v>19</v>
      </c>
      <c r="C1227" s="3" t="s">
        <v>20</v>
      </c>
      <c r="D1227" s="3" t="s">
        <v>21</v>
      </c>
      <c r="E1227" s="3" t="s">
        <v>2501</v>
      </c>
      <c r="F1227" s="4">
        <v>25608000</v>
      </c>
      <c r="G1227" s="3">
        <v>120703.8</v>
      </c>
      <c r="H1227" s="3">
        <v>147987</v>
      </c>
      <c r="I1227" s="3">
        <v>85.05</v>
      </c>
      <c r="J1227" t="e">
        <v>#N/A</v>
      </c>
      <c r="K1227" t="e">
        <f t="shared" si="38"/>
        <v>#N/A</v>
      </c>
      <c r="L1227" s="6">
        <f t="shared" si="39"/>
        <v>22.603430877901104</v>
      </c>
    </row>
    <row r="1228" spans="1:12" x14ac:dyDescent="0.25">
      <c r="A1228" s="3" t="s">
        <v>2502</v>
      </c>
      <c r="B1228" s="3" t="s">
        <v>19</v>
      </c>
      <c r="C1228" s="3" t="s">
        <v>20</v>
      </c>
      <c r="D1228" s="3" t="s">
        <v>21</v>
      </c>
      <c r="E1228" s="3" t="s">
        <v>2503</v>
      </c>
      <c r="F1228" s="4">
        <v>25608000</v>
      </c>
      <c r="G1228" s="3">
        <v>104055</v>
      </c>
      <c r="H1228" s="3">
        <v>127575</v>
      </c>
      <c r="I1228" s="3">
        <v>85.05</v>
      </c>
      <c r="J1228" t="e">
        <v>#N/A</v>
      </c>
      <c r="K1228" t="e">
        <f t="shared" si="38"/>
        <v>#N/A</v>
      </c>
      <c r="L1228" s="6">
        <f t="shared" si="39"/>
        <v>22.603430877901104</v>
      </c>
    </row>
    <row r="1229" spans="1:12" x14ac:dyDescent="0.25">
      <c r="A1229" s="3" t="s">
        <v>2504</v>
      </c>
      <c r="B1229" s="3" t="s">
        <v>19</v>
      </c>
      <c r="C1229" s="3" t="s">
        <v>20</v>
      </c>
      <c r="D1229" s="3" t="s">
        <v>21</v>
      </c>
      <c r="E1229" s="3" t="s">
        <v>2505</v>
      </c>
      <c r="F1229" s="4">
        <v>25608000</v>
      </c>
      <c r="G1229" s="3">
        <v>137491.34</v>
      </c>
      <c r="H1229" s="3">
        <v>168569.1</v>
      </c>
      <c r="I1229" s="3">
        <v>85.05</v>
      </c>
      <c r="J1229" t="e">
        <v>#N/A</v>
      </c>
      <c r="K1229" t="e">
        <f t="shared" si="38"/>
        <v>#N/A</v>
      </c>
      <c r="L1229" s="6">
        <f t="shared" si="39"/>
        <v>22.603430877901104</v>
      </c>
    </row>
    <row r="1230" spans="1:12" x14ac:dyDescent="0.25">
      <c r="A1230" s="3" t="s">
        <v>2506</v>
      </c>
      <c r="B1230" s="3" t="s">
        <v>19</v>
      </c>
      <c r="C1230" s="3" t="s">
        <v>20</v>
      </c>
      <c r="D1230" s="3" t="s">
        <v>21</v>
      </c>
      <c r="E1230" s="3" t="s">
        <v>2507</v>
      </c>
      <c r="F1230" s="4">
        <v>25608000</v>
      </c>
      <c r="G1230" s="3">
        <v>149353.60999999999</v>
      </c>
      <c r="H1230" s="3">
        <v>183112.65</v>
      </c>
      <c r="I1230" s="3">
        <v>85.05</v>
      </c>
      <c r="J1230" t="e">
        <v>#N/A</v>
      </c>
      <c r="K1230" t="e">
        <f t="shared" si="38"/>
        <v>#N/A</v>
      </c>
      <c r="L1230" s="6">
        <f t="shared" si="39"/>
        <v>22.603430877901104</v>
      </c>
    </row>
    <row r="1231" spans="1:12" x14ac:dyDescent="0.25">
      <c r="A1231" s="3" t="s">
        <v>2508</v>
      </c>
      <c r="B1231" s="3" t="s">
        <v>19</v>
      </c>
      <c r="C1231" s="3" t="s">
        <v>20</v>
      </c>
      <c r="D1231" s="3" t="s">
        <v>21</v>
      </c>
      <c r="E1231" s="3" t="s">
        <v>1784</v>
      </c>
      <c r="F1231" s="4">
        <v>25608000</v>
      </c>
      <c r="G1231" s="3">
        <v>48559</v>
      </c>
      <c r="H1231" s="3">
        <v>59535</v>
      </c>
      <c r="I1231" s="3">
        <v>85.05</v>
      </c>
      <c r="J1231" t="e">
        <v>#N/A</v>
      </c>
      <c r="K1231" t="e">
        <f t="shared" si="38"/>
        <v>#N/A</v>
      </c>
      <c r="L1231" s="6">
        <f t="shared" si="39"/>
        <v>22.603430877901104</v>
      </c>
    </row>
    <row r="1232" spans="1:12" x14ac:dyDescent="0.25">
      <c r="A1232" s="3" t="s">
        <v>2509</v>
      </c>
      <c r="B1232" s="3" t="s">
        <v>19</v>
      </c>
      <c r="C1232" s="3" t="s">
        <v>20</v>
      </c>
      <c r="D1232" s="3" t="s">
        <v>21</v>
      </c>
      <c r="E1232" s="3" t="s">
        <v>2510</v>
      </c>
      <c r="F1232" s="4">
        <v>25608000</v>
      </c>
      <c r="G1232" s="3">
        <v>104940</v>
      </c>
      <c r="H1232" s="3">
        <v>127575</v>
      </c>
      <c r="I1232" s="3">
        <v>85.05</v>
      </c>
      <c r="J1232" t="e">
        <v>#N/A</v>
      </c>
      <c r="K1232" t="e">
        <f t="shared" si="38"/>
        <v>#N/A</v>
      </c>
      <c r="L1232" s="6">
        <f t="shared" si="39"/>
        <v>21.569468267581485</v>
      </c>
    </row>
    <row r="1233" spans="1:12" x14ac:dyDescent="0.25">
      <c r="A1233" s="3" t="s">
        <v>2511</v>
      </c>
      <c r="B1233" s="3" t="s">
        <v>19</v>
      </c>
      <c r="C1233" s="3" t="s">
        <v>20</v>
      </c>
      <c r="D1233" s="3" t="s">
        <v>21</v>
      </c>
      <c r="E1233" s="3" t="s">
        <v>2512</v>
      </c>
      <c r="F1233" s="4">
        <v>25608000</v>
      </c>
      <c r="G1233" s="3">
        <v>368056.8</v>
      </c>
      <c r="H1233" s="3">
        <v>422759.4</v>
      </c>
      <c r="I1233" s="3">
        <v>80.22</v>
      </c>
      <c r="J1233" t="e">
        <v>#N/A</v>
      </c>
      <c r="K1233" t="e">
        <f t="shared" si="38"/>
        <v>#N/A</v>
      </c>
      <c r="L1233" s="6">
        <f t="shared" si="39"/>
        <v>14.862542955326475</v>
      </c>
    </row>
    <row r="1234" spans="1:12" x14ac:dyDescent="0.25">
      <c r="A1234" s="3" t="s">
        <v>2513</v>
      </c>
      <c r="B1234" s="3" t="s">
        <v>9</v>
      </c>
      <c r="C1234" s="3" t="s">
        <v>121</v>
      </c>
      <c r="D1234" s="3" t="s">
        <v>54</v>
      </c>
      <c r="E1234" s="3" t="s">
        <v>2514</v>
      </c>
      <c r="F1234" s="4">
        <v>25608000</v>
      </c>
      <c r="G1234" s="3">
        <v>314000</v>
      </c>
      <c r="H1234" s="3">
        <v>24875</v>
      </c>
      <c r="I1234" s="3">
        <v>1.99</v>
      </c>
      <c r="J1234" t="e">
        <v>#N/A</v>
      </c>
      <c r="K1234" t="e">
        <f t="shared" si="38"/>
        <v>#N/A</v>
      </c>
      <c r="L1234" s="6">
        <f t="shared" si="39"/>
        <v>-92.078025477707001</v>
      </c>
    </row>
    <row r="1235" spans="1:12" x14ac:dyDescent="0.25">
      <c r="A1235" s="3" t="s">
        <v>2515</v>
      </c>
      <c r="B1235" s="3" t="s">
        <v>9</v>
      </c>
      <c r="C1235" s="3" t="s">
        <v>121</v>
      </c>
      <c r="D1235" s="3" t="s">
        <v>54</v>
      </c>
      <c r="E1235" s="3" t="s">
        <v>2516</v>
      </c>
      <c r="F1235" s="4">
        <v>25608000</v>
      </c>
      <c r="G1235" s="3">
        <v>183376</v>
      </c>
      <c r="H1235" s="3">
        <v>14527</v>
      </c>
      <c r="I1235" s="3">
        <v>1.99</v>
      </c>
      <c r="J1235" t="e">
        <v>#N/A</v>
      </c>
      <c r="K1235" t="e">
        <f t="shared" si="38"/>
        <v>#N/A</v>
      </c>
      <c r="L1235" s="6">
        <f t="shared" si="39"/>
        <v>-92.078025477707001</v>
      </c>
    </row>
    <row r="1236" spans="1:12" x14ac:dyDescent="0.25">
      <c r="A1236" s="3" t="s">
        <v>2517</v>
      </c>
      <c r="B1236" s="3" t="s">
        <v>9</v>
      </c>
      <c r="C1236" s="3" t="s">
        <v>121</v>
      </c>
      <c r="D1236" s="3" t="s">
        <v>54</v>
      </c>
      <c r="E1236" s="3" t="s">
        <v>2518</v>
      </c>
      <c r="F1236" s="4">
        <v>25608000</v>
      </c>
      <c r="G1236" s="3">
        <v>163280</v>
      </c>
      <c r="H1236" s="3">
        <v>12935</v>
      </c>
      <c r="I1236" s="3">
        <v>1.99</v>
      </c>
      <c r="J1236" t="e">
        <v>#N/A</v>
      </c>
      <c r="K1236" t="e">
        <f t="shared" si="38"/>
        <v>#N/A</v>
      </c>
      <c r="L1236" s="6">
        <f t="shared" si="39"/>
        <v>-92.078025477707001</v>
      </c>
    </row>
    <row r="1237" spans="1:12" x14ac:dyDescent="0.25">
      <c r="A1237" s="3" t="s">
        <v>2519</v>
      </c>
      <c r="B1237" s="3" t="s">
        <v>14</v>
      </c>
      <c r="C1237" s="3" t="s">
        <v>342</v>
      </c>
      <c r="D1237" s="3" t="s">
        <v>343</v>
      </c>
      <c r="E1237" s="3" t="s">
        <v>2520</v>
      </c>
      <c r="F1237" s="4">
        <v>25608000</v>
      </c>
      <c r="G1237" s="3"/>
      <c r="H1237" s="3">
        <v>1838.1</v>
      </c>
      <c r="I1237" s="3">
        <v>367.62</v>
      </c>
      <c r="J1237" t="e">
        <v>#N/A</v>
      </c>
      <c r="K1237" t="e">
        <f t="shared" si="38"/>
        <v>#N/A</v>
      </c>
      <c r="L1237" s="6" t="e">
        <f t="shared" si="39"/>
        <v>#DIV/0!</v>
      </c>
    </row>
    <row r="1238" spans="1:12" x14ac:dyDescent="0.25">
      <c r="A1238" s="3" t="s">
        <v>2521</v>
      </c>
      <c r="B1238" s="3" t="s">
        <v>14</v>
      </c>
      <c r="C1238" s="3" t="s">
        <v>28</v>
      </c>
      <c r="D1238" s="3" t="s">
        <v>29</v>
      </c>
      <c r="E1238" s="3" t="s">
        <v>778</v>
      </c>
      <c r="F1238" s="4">
        <v>25608000</v>
      </c>
      <c r="G1238" s="3">
        <v>4345092.4000000004</v>
      </c>
      <c r="H1238" s="3">
        <v>4736776.08</v>
      </c>
      <c r="I1238" s="3">
        <v>299.19</v>
      </c>
      <c r="J1238" t="e">
        <v>#N/A</v>
      </c>
      <c r="K1238" t="e">
        <f t="shared" si="38"/>
        <v>#N/A</v>
      </c>
      <c r="L1238" s="6">
        <f t="shared" si="39"/>
        <v>9.0143924212060256</v>
      </c>
    </row>
    <row r="1239" spans="1:12" x14ac:dyDescent="0.25">
      <c r="A1239" s="3" t="s">
        <v>2522</v>
      </c>
      <c r="B1239" s="3" t="s">
        <v>19</v>
      </c>
      <c r="C1239" s="3" t="s">
        <v>20</v>
      </c>
      <c r="D1239" s="3" t="s">
        <v>21</v>
      </c>
      <c r="E1239" s="3" t="s">
        <v>2523</v>
      </c>
      <c r="F1239" s="4">
        <v>25608000</v>
      </c>
      <c r="G1239" s="3">
        <v>175450</v>
      </c>
      <c r="H1239" s="3">
        <v>233325</v>
      </c>
      <c r="I1239" s="3">
        <v>93.33</v>
      </c>
      <c r="J1239" t="e">
        <v>#N/A</v>
      </c>
      <c r="K1239" t="e">
        <f t="shared" si="38"/>
        <v>#N/A</v>
      </c>
      <c r="L1239" s="6">
        <f t="shared" si="39"/>
        <v>32.986605870618405</v>
      </c>
    </row>
    <row r="1240" spans="1:12" x14ac:dyDescent="0.25">
      <c r="A1240" s="3" t="s">
        <v>2524</v>
      </c>
      <c r="B1240" s="3" t="s">
        <v>19</v>
      </c>
      <c r="C1240" s="3" t="s">
        <v>20</v>
      </c>
      <c r="D1240" s="3" t="s">
        <v>21</v>
      </c>
      <c r="E1240" s="3" t="s">
        <v>2525</v>
      </c>
      <c r="F1240" s="4">
        <v>25608000</v>
      </c>
      <c r="G1240" s="3">
        <v>260016.9</v>
      </c>
      <c r="H1240" s="3">
        <v>345787.65</v>
      </c>
      <c r="I1240" s="3">
        <v>93.33</v>
      </c>
      <c r="J1240" t="e">
        <v>#N/A</v>
      </c>
      <c r="K1240" t="e">
        <f t="shared" si="38"/>
        <v>#N/A</v>
      </c>
      <c r="L1240" s="6">
        <f t="shared" si="39"/>
        <v>32.986605870618405</v>
      </c>
    </row>
    <row r="1241" spans="1:12" x14ac:dyDescent="0.25">
      <c r="A1241" s="3" t="s">
        <v>2526</v>
      </c>
      <c r="B1241" s="3" t="s">
        <v>19</v>
      </c>
      <c r="C1241" s="3" t="s">
        <v>20</v>
      </c>
      <c r="D1241" s="3" t="s">
        <v>21</v>
      </c>
      <c r="E1241" s="3" t="s">
        <v>2527</v>
      </c>
      <c r="F1241" s="4">
        <v>25608000</v>
      </c>
      <c r="G1241" s="3">
        <v>166817.85999999999</v>
      </c>
      <c r="H1241" s="3">
        <v>221845.41</v>
      </c>
      <c r="I1241" s="3">
        <v>93.33</v>
      </c>
      <c r="J1241" t="e">
        <v>#N/A</v>
      </c>
      <c r="K1241" t="e">
        <f t="shared" si="38"/>
        <v>#N/A</v>
      </c>
      <c r="L1241" s="6">
        <f t="shared" si="39"/>
        <v>32.986605870618405</v>
      </c>
    </row>
    <row r="1242" spans="1:12" x14ac:dyDescent="0.25">
      <c r="A1242" s="3" t="s">
        <v>2528</v>
      </c>
      <c r="B1242" s="3" t="s">
        <v>19</v>
      </c>
      <c r="C1242" s="3" t="s">
        <v>53</v>
      </c>
      <c r="D1242" s="3" t="s">
        <v>54</v>
      </c>
      <c r="E1242" s="3" t="s">
        <v>2529</v>
      </c>
      <c r="F1242" s="4">
        <v>25608000</v>
      </c>
      <c r="G1242" s="3">
        <v>70180</v>
      </c>
      <c r="H1242" s="3">
        <v>93330</v>
      </c>
      <c r="I1242" s="3">
        <v>93.33</v>
      </c>
      <c r="J1242" t="e">
        <v>#N/A</v>
      </c>
      <c r="K1242" t="e">
        <f t="shared" si="38"/>
        <v>#N/A</v>
      </c>
      <c r="L1242" s="6">
        <f t="shared" si="39"/>
        <v>32.986605870618405</v>
      </c>
    </row>
    <row r="1243" spans="1:12" x14ac:dyDescent="0.25">
      <c r="A1243" s="3" t="s">
        <v>2530</v>
      </c>
      <c r="B1243" s="3" t="s">
        <v>19</v>
      </c>
      <c r="C1243" s="3" t="s">
        <v>53</v>
      </c>
      <c r="D1243" s="3" t="s">
        <v>54</v>
      </c>
      <c r="E1243" s="3" t="s">
        <v>2531</v>
      </c>
      <c r="F1243" s="4">
        <v>25608000</v>
      </c>
      <c r="G1243" s="3">
        <v>23855.85</v>
      </c>
      <c r="H1243" s="3">
        <v>34195.230000000003</v>
      </c>
      <c r="I1243" s="3">
        <v>92.67</v>
      </c>
      <c r="J1243" t="e">
        <v>#N/A</v>
      </c>
      <c r="K1243" t="e">
        <f t="shared" si="38"/>
        <v>#N/A</v>
      </c>
      <c r="L1243" s="6">
        <f t="shared" si="39"/>
        <v>43.341067285382849</v>
      </c>
    </row>
    <row r="1244" spans="1:12" x14ac:dyDescent="0.25">
      <c r="A1244" s="3" t="s">
        <v>2532</v>
      </c>
      <c r="B1244" s="3" t="s">
        <v>19</v>
      </c>
      <c r="C1244" s="3" t="s">
        <v>53</v>
      </c>
      <c r="D1244" s="3" t="s">
        <v>54</v>
      </c>
      <c r="E1244" s="3" t="s">
        <v>2533</v>
      </c>
      <c r="F1244" s="4">
        <v>25608000</v>
      </c>
      <c r="G1244" s="3">
        <v>46823.86</v>
      </c>
      <c r="H1244" s="3">
        <v>101597.82</v>
      </c>
      <c r="I1244" s="3">
        <v>68.37</v>
      </c>
      <c r="J1244" t="e">
        <v>#N/A</v>
      </c>
      <c r="K1244" t="e">
        <f t="shared" si="38"/>
        <v>#N/A</v>
      </c>
      <c r="L1244" s="6">
        <f t="shared" si="39"/>
        <v>116.97873690891782</v>
      </c>
    </row>
    <row r="1245" spans="1:12" x14ac:dyDescent="0.25">
      <c r="A1245" s="3" t="s">
        <v>2534</v>
      </c>
      <c r="B1245" s="3" t="s">
        <v>19</v>
      </c>
      <c r="C1245" s="3" t="s">
        <v>53</v>
      </c>
      <c r="D1245" s="3" t="s">
        <v>54</v>
      </c>
      <c r="E1245" s="3" t="s">
        <v>2535</v>
      </c>
      <c r="F1245" s="4">
        <v>25608000</v>
      </c>
      <c r="G1245" s="3">
        <v>75790</v>
      </c>
      <c r="H1245" s="3">
        <v>79500</v>
      </c>
      <c r="I1245" s="3">
        <v>79.5</v>
      </c>
      <c r="J1245" t="e">
        <v>#N/A</v>
      </c>
      <c r="K1245" t="e">
        <f t="shared" si="38"/>
        <v>#N/A</v>
      </c>
      <c r="L1245" s="6">
        <f t="shared" si="39"/>
        <v>4.8951048951048932</v>
      </c>
    </row>
    <row r="1246" spans="1:12" x14ac:dyDescent="0.25">
      <c r="A1246" s="3" t="s">
        <v>2536</v>
      </c>
      <c r="B1246" s="3" t="s">
        <v>11</v>
      </c>
      <c r="C1246" s="3" t="s">
        <v>555</v>
      </c>
      <c r="D1246" s="3" t="s">
        <v>556</v>
      </c>
      <c r="E1246" s="3" t="s">
        <v>2537</v>
      </c>
      <c r="F1246" s="4">
        <v>25608000</v>
      </c>
      <c r="G1246" s="3">
        <v>24542207.600000001</v>
      </c>
      <c r="H1246" s="3">
        <v>3964454.4</v>
      </c>
      <c r="I1246" s="3">
        <v>130.56</v>
      </c>
      <c r="J1246" t="e">
        <v>#N/A</v>
      </c>
      <c r="K1246" t="e">
        <f t="shared" si="38"/>
        <v>#N/A</v>
      </c>
      <c r="L1246" s="6">
        <f t="shared" si="39"/>
        <v>-83.846382262694249</v>
      </c>
    </row>
    <row r="1247" spans="1:12" x14ac:dyDescent="0.25">
      <c r="A1247" s="3" t="s">
        <v>2538</v>
      </c>
      <c r="B1247" s="3" t="s">
        <v>14</v>
      </c>
      <c r="C1247" s="3" t="s">
        <v>589</v>
      </c>
      <c r="D1247" s="3" t="s">
        <v>590</v>
      </c>
      <c r="E1247" s="3" t="s">
        <v>2539</v>
      </c>
      <c r="F1247" s="4">
        <v>25608000</v>
      </c>
      <c r="G1247" s="3">
        <v>30711</v>
      </c>
      <c r="H1247" s="3">
        <v>28847</v>
      </c>
      <c r="I1247" s="3">
        <v>288.47000000000003</v>
      </c>
      <c r="J1247" t="e">
        <v>#N/A</v>
      </c>
      <c r="K1247" t="e">
        <f t="shared" si="38"/>
        <v>#N/A</v>
      </c>
      <c r="L1247" s="6">
        <f t="shared" si="39"/>
        <v>-6.0694865032073153</v>
      </c>
    </row>
    <row r="1248" spans="1:12" x14ac:dyDescent="0.25">
      <c r="A1248" s="3" t="s">
        <v>2540</v>
      </c>
      <c r="B1248" s="3" t="s">
        <v>19</v>
      </c>
      <c r="C1248" s="3" t="s">
        <v>53</v>
      </c>
      <c r="D1248" s="3" t="s">
        <v>54</v>
      </c>
      <c r="E1248" s="3" t="s">
        <v>2541</v>
      </c>
      <c r="F1248" s="4">
        <v>25608000</v>
      </c>
      <c r="G1248" s="3">
        <v>78530</v>
      </c>
      <c r="H1248" s="3">
        <v>74000</v>
      </c>
      <c r="I1248" s="3">
        <v>74</v>
      </c>
      <c r="J1248" t="e">
        <v>#N/A</v>
      </c>
      <c r="K1248" t="e">
        <f t="shared" si="38"/>
        <v>#N/A</v>
      </c>
      <c r="L1248" s="6">
        <f t="shared" si="39"/>
        <v>-5.7684961161339601</v>
      </c>
    </row>
    <row r="1249" spans="1:12" x14ac:dyDescent="0.25">
      <c r="A1249" s="3" t="s">
        <v>2542</v>
      </c>
      <c r="B1249" s="3" t="s">
        <v>19</v>
      </c>
      <c r="C1249" s="3" t="s">
        <v>53</v>
      </c>
      <c r="D1249" s="3" t="s">
        <v>54</v>
      </c>
      <c r="E1249" s="3" t="s">
        <v>2543</v>
      </c>
      <c r="F1249" s="4">
        <v>25608000</v>
      </c>
      <c r="G1249" s="3">
        <v>392650</v>
      </c>
      <c r="H1249" s="3">
        <v>370000</v>
      </c>
      <c r="I1249" s="3">
        <v>74</v>
      </c>
      <c r="J1249" t="e">
        <v>#N/A</v>
      </c>
      <c r="K1249" t="e">
        <f t="shared" si="38"/>
        <v>#N/A</v>
      </c>
      <c r="L1249" s="6">
        <f t="shared" si="39"/>
        <v>-5.7684961161339601</v>
      </c>
    </row>
    <row r="1250" spans="1:12" x14ac:dyDescent="0.25">
      <c r="A1250" s="3" t="s">
        <v>2544</v>
      </c>
      <c r="B1250" s="3" t="s">
        <v>19</v>
      </c>
      <c r="C1250" s="3" t="s">
        <v>53</v>
      </c>
      <c r="D1250" s="3" t="s">
        <v>54</v>
      </c>
      <c r="E1250" s="3" t="s">
        <v>2545</v>
      </c>
      <c r="F1250" s="4">
        <v>25608000</v>
      </c>
      <c r="G1250" s="3">
        <v>314120</v>
      </c>
      <c r="H1250" s="3">
        <v>296000</v>
      </c>
      <c r="I1250" s="3">
        <v>74</v>
      </c>
      <c r="J1250" t="e">
        <v>#N/A</v>
      </c>
      <c r="K1250" t="e">
        <f t="shared" si="38"/>
        <v>#N/A</v>
      </c>
      <c r="L1250" s="6">
        <f t="shared" si="39"/>
        <v>-5.7684961161339601</v>
      </c>
    </row>
    <row r="1251" spans="1:12" x14ac:dyDescent="0.25">
      <c r="A1251" s="3" t="s">
        <v>2546</v>
      </c>
      <c r="B1251" s="3" t="s">
        <v>9</v>
      </c>
      <c r="C1251" s="3" t="s">
        <v>121</v>
      </c>
      <c r="D1251" s="3" t="s">
        <v>54</v>
      </c>
      <c r="E1251" s="3" t="s">
        <v>2547</v>
      </c>
      <c r="F1251" s="4">
        <v>25608000</v>
      </c>
      <c r="G1251" s="3">
        <v>268713</v>
      </c>
      <c r="H1251" s="3">
        <v>14527</v>
      </c>
      <c r="I1251" s="3">
        <v>1.99</v>
      </c>
      <c r="J1251" t="e">
        <v>#N/A</v>
      </c>
      <c r="K1251" t="e">
        <f t="shared" si="38"/>
        <v>#N/A</v>
      </c>
      <c r="L1251" s="6">
        <f t="shared" si="39"/>
        <v>-94.593860364031514</v>
      </c>
    </row>
    <row r="1252" spans="1:12" x14ac:dyDescent="0.25">
      <c r="A1252" s="3" t="s">
        <v>2548</v>
      </c>
      <c r="B1252" s="3" t="s">
        <v>19</v>
      </c>
      <c r="C1252" s="3" t="s">
        <v>53</v>
      </c>
      <c r="D1252" s="3" t="s">
        <v>54</v>
      </c>
      <c r="E1252" s="3" t="s">
        <v>2549</v>
      </c>
      <c r="F1252" s="4">
        <v>25608000</v>
      </c>
      <c r="G1252" s="3">
        <v>76564.800000000003</v>
      </c>
      <c r="H1252" s="3">
        <v>166940.79999999999</v>
      </c>
      <c r="I1252" s="3">
        <v>80.260000000000005</v>
      </c>
      <c r="J1252" t="e">
        <v>#N/A</v>
      </c>
      <c r="K1252" t="e">
        <f t="shared" si="38"/>
        <v>#N/A</v>
      </c>
      <c r="L1252" s="6">
        <f t="shared" si="39"/>
        <v>118.03857647378427</v>
      </c>
    </row>
    <row r="1253" spans="1:12" x14ac:dyDescent="0.25">
      <c r="A1253" s="3" t="s">
        <v>2550</v>
      </c>
      <c r="B1253" s="3" t="s">
        <v>14</v>
      </c>
      <c r="C1253" s="3" t="s">
        <v>342</v>
      </c>
      <c r="D1253" s="3" t="s">
        <v>343</v>
      </c>
      <c r="E1253" s="3" t="s">
        <v>1794</v>
      </c>
      <c r="F1253" s="4">
        <v>25608000</v>
      </c>
      <c r="G1253" s="3">
        <v>5018.08</v>
      </c>
      <c r="H1253" s="3">
        <v>3102.24</v>
      </c>
      <c r="I1253" s="3">
        <v>193.89</v>
      </c>
      <c r="J1253" t="e">
        <v>#N/A</v>
      </c>
      <c r="K1253" t="e">
        <f t="shared" si="38"/>
        <v>#N/A</v>
      </c>
      <c r="L1253" s="6">
        <f t="shared" si="39"/>
        <v>-38.178745655708958</v>
      </c>
    </row>
    <row r="1254" spans="1:12" x14ac:dyDescent="0.25">
      <c r="A1254" s="3" t="s">
        <v>2551</v>
      </c>
      <c r="B1254" s="3" t="s">
        <v>14</v>
      </c>
      <c r="C1254" s="3" t="s">
        <v>28</v>
      </c>
      <c r="D1254" s="3" t="s">
        <v>29</v>
      </c>
      <c r="E1254" s="3" t="s">
        <v>2552</v>
      </c>
      <c r="F1254" s="4">
        <v>25608000</v>
      </c>
      <c r="G1254" s="3">
        <v>202918.61</v>
      </c>
      <c r="H1254" s="3">
        <v>175912.83</v>
      </c>
      <c r="I1254" s="3">
        <v>271.89</v>
      </c>
      <c r="J1254" t="e">
        <v>#N/A</v>
      </c>
      <c r="K1254" t="e">
        <f t="shared" si="38"/>
        <v>#N/A</v>
      </c>
      <c r="L1254" s="6">
        <f t="shared" si="39"/>
        <v>-13.30867582820521</v>
      </c>
    </row>
    <row r="1255" spans="1:12" x14ac:dyDescent="0.25">
      <c r="A1255" s="3" t="s">
        <v>2553</v>
      </c>
      <c r="B1255" s="3" t="s">
        <v>14</v>
      </c>
      <c r="C1255" s="3" t="s">
        <v>1018</v>
      </c>
      <c r="D1255" s="3" t="s">
        <v>1019</v>
      </c>
      <c r="E1255" s="3" t="s">
        <v>1660</v>
      </c>
      <c r="F1255" s="4">
        <v>25608000</v>
      </c>
      <c r="G1255" s="3">
        <v>45206552</v>
      </c>
      <c r="H1255" s="3">
        <v>28945280</v>
      </c>
      <c r="I1255" s="3">
        <v>509.6</v>
      </c>
      <c r="J1255" t="e">
        <v>#N/A</v>
      </c>
      <c r="K1255" t="e">
        <f t="shared" si="38"/>
        <v>#N/A</v>
      </c>
      <c r="L1255" s="6">
        <f t="shared" si="39"/>
        <v>-35.971051275930094</v>
      </c>
    </row>
    <row r="1256" spans="1:12" x14ac:dyDescent="0.25">
      <c r="A1256" s="3" t="s">
        <v>2554</v>
      </c>
      <c r="B1256" s="3" t="s">
        <v>19</v>
      </c>
      <c r="C1256" s="3" t="s">
        <v>20</v>
      </c>
      <c r="D1256" s="3" t="s">
        <v>21</v>
      </c>
      <c r="E1256" s="3" t="s">
        <v>2555</v>
      </c>
      <c r="F1256" s="4">
        <v>25608000</v>
      </c>
      <c r="G1256" s="3">
        <v>107642.3</v>
      </c>
      <c r="H1256" s="3">
        <v>92283.82</v>
      </c>
      <c r="I1256" s="3">
        <v>118.01</v>
      </c>
      <c r="J1256" t="e">
        <v>#N/A</v>
      </c>
      <c r="K1256" t="e">
        <f t="shared" si="38"/>
        <v>#N/A</v>
      </c>
      <c r="L1256" s="6">
        <f t="shared" si="39"/>
        <v>-14.268071195059932</v>
      </c>
    </row>
    <row r="1257" spans="1:12" x14ac:dyDescent="0.25">
      <c r="A1257" s="3" t="s">
        <v>2556</v>
      </c>
      <c r="B1257" s="3" t="s">
        <v>14</v>
      </c>
      <c r="C1257" s="3" t="s">
        <v>1018</v>
      </c>
      <c r="D1257" s="3" t="s">
        <v>1019</v>
      </c>
      <c r="E1257" s="3" t="s">
        <v>2557</v>
      </c>
      <c r="F1257" s="4">
        <v>25608000</v>
      </c>
      <c r="G1257" s="3">
        <v>14982629.25</v>
      </c>
      <c r="H1257" s="3">
        <v>11281257.75</v>
      </c>
      <c r="I1257" s="3">
        <v>599.27</v>
      </c>
      <c r="J1257" t="e">
        <v>#N/A</v>
      </c>
      <c r="K1257" t="e">
        <f t="shared" si="38"/>
        <v>#N/A</v>
      </c>
      <c r="L1257" s="6">
        <f t="shared" si="39"/>
        <v>-24.704418952367789</v>
      </c>
    </row>
    <row r="1258" spans="1:12" x14ac:dyDescent="0.25">
      <c r="A1258" s="3" t="s">
        <v>2558</v>
      </c>
      <c r="B1258" s="3" t="s">
        <v>12</v>
      </c>
      <c r="C1258" s="3" t="s">
        <v>1301</v>
      </c>
      <c r="D1258" s="3" t="s">
        <v>1302</v>
      </c>
      <c r="E1258" s="3" t="s">
        <v>2559</v>
      </c>
      <c r="F1258" s="4">
        <v>25608000</v>
      </c>
      <c r="G1258" s="3">
        <v>4212733.7699999996</v>
      </c>
      <c r="H1258" s="3">
        <v>2495510.94</v>
      </c>
      <c r="I1258" s="3">
        <v>834.34</v>
      </c>
      <c r="J1258" t="e">
        <v>#N/A</v>
      </c>
      <c r="K1258" t="e">
        <f t="shared" si="38"/>
        <v>#N/A</v>
      </c>
      <c r="L1258" s="6">
        <f t="shared" si="39"/>
        <v>-40.762671551399741</v>
      </c>
    </row>
    <row r="1259" spans="1:12" x14ac:dyDescent="0.25">
      <c r="A1259" s="3" t="s">
        <v>2560</v>
      </c>
      <c r="B1259" s="3" t="s">
        <v>19</v>
      </c>
      <c r="C1259" s="3" t="s">
        <v>20</v>
      </c>
      <c r="D1259" s="3" t="s">
        <v>21</v>
      </c>
      <c r="E1259" s="3" t="s">
        <v>2561</v>
      </c>
      <c r="F1259" s="4">
        <v>25608000</v>
      </c>
      <c r="G1259" s="3">
        <v>332287.09999999998</v>
      </c>
      <c r="H1259" s="3">
        <v>269667.94</v>
      </c>
      <c r="I1259" s="3">
        <v>111.71</v>
      </c>
      <c r="J1259" t="e">
        <v>#N/A</v>
      </c>
      <c r="K1259" t="e">
        <f t="shared" si="38"/>
        <v>#N/A</v>
      </c>
      <c r="L1259" s="6">
        <f t="shared" si="39"/>
        <v>-18.844896476571009</v>
      </c>
    </row>
    <row r="1260" spans="1:12" x14ac:dyDescent="0.25">
      <c r="A1260" s="3" t="s">
        <v>2562</v>
      </c>
      <c r="B1260" s="3" t="s">
        <v>19</v>
      </c>
      <c r="C1260" s="3" t="s">
        <v>20</v>
      </c>
      <c r="D1260" s="3" t="s">
        <v>21</v>
      </c>
      <c r="E1260" s="3" t="s">
        <v>2563</v>
      </c>
      <c r="F1260" s="4">
        <v>25608000</v>
      </c>
      <c r="G1260" s="3">
        <v>172888.4</v>
      </c>
      <c r="H1260" s="3">
        <v>129895.52</v>
      </c>
      <c r="I1260" s="3">
        <v>103.42</v>
      </c>
      <c r="J1260" t="e">
        <v>#N/A</v>
      </c>
      <c r="K1260" t="e">
        <f t="shared" si="38"/>
        <v>#N/A</v>
      </c>
      <c r="L1260" s="6">
        <f t="shared" si="39"/>
        <v>-24.86741736287685</v>
      </c>
    </row>
    <row r="1261" spans="1:12" x14ac:dyDescent="0.25">
      <c r="A1261" s="3" t="s">
        <v>2564</v>
      </c>
      <c r="B1261" s="3" t="s">
        <v>19</v>
      </c>
      <c r="C1261" s="3" t="s">
        <v>20</v>
      </c>
      <c r="D1261" s="3" t="s">
        <v>21</v>
      </c>
      <c r="E1261" s="3" t="s">
        <v>2565</v>
      </c>
      <c r="F1261" s="4">
        <v>25608000</v>
      </c>
      <c r="G1261" s="3">
        <v>173301.35</v>
      </c>
      <c r="H1261" s="3">
        <v>129160.81</v>
      </c>
      <c r="I1261" s="3">
        <v>102.59</v>
      </c>
      <c r="J1261" t="e">
        <v>#N/A</v>
      </c>
      <c r="K1261" t="e">
        <f t="shared" si="38"/>
        <v>#N/A</v>
      </c>
      <c r="L1261" s="6">
        <f t="shared" si="39"/>
        <v>-25.470395931710868</v>
      </c>
    </row>
    <row r="1262" spans="1:12" x14ac:dyDescent="0.25">
      <c r="A1262" s="3" t="s">
        <v>2566</v>
      </c>
      <c r="B1262" s="3" t="s">
        <v>19</v>
      </c>
      <c r="C1262" s="3" t="s">
        <v>20</v>
      </c>
      <c r="D1262" s="3" t="s">
        <v>21</v>
      </c>
      <c r="E1262" s="3" t="s">
        <v>2567</v>
      </c>
      <c r="F1262" s="4">
        <v>25608000</v>
      </c>
      <c r="G1262" s="3">
        <v>165455.29999999999</v>
      </c>
      <c r="H1262" s="3">
        <v>127051.4</v>
      </c>
      <c r="I1262" s="3">
        <v>105.7</v>
      </c>
      <c r="J1262" t="e">
        <v>#N/A</v>
      </c>
      <c r="K1262" t="e">
        <f t="shared" si="38"/>
        <v>#N/A</v>
      </c>
      <c r="L1262" s="6">
        <f t="shared" si="39"/>
        <v>-23.211042499091889</v>
      </c>
    </row>
    <row r="1263" spans="1:12" x14ac:dyDescent="0.25">
      <c r="A1263" s="3" t="s">
        <v>2568</v>
      </c>
      <c r="B1263" s="3" t="s">
        <v>19</v>
      </c>
      <c r="C1263" s="3" t="s">
        <v>20</v>
      </c>
      <c r="D1263" s="3" t="s">
        <v>21</v>
      </c>
      <c r="E1263" s="3" t="s">
        <v>2569</v>
      </c>
      <c r="F1263" s="4">
        <v>25608000</v>
      </c>
      <c r="G1263" s="3">
        <v>176192</v>
      </c>
      <c r="H1263" s="3">
        <v>138201.60000000001</v>
      </c>
      <c r="I1263" s="3">
        <v>107.97</v>
      </c>
      <c r="J1263" t="e">
        <v>#N/A</v>
      </c>
      <c r="K1263" t="e">
        <f t="shared" si="38"/>
        <v>#N/A</v>
      </c>
      <c r="L1263" s="6">
        <f t="shared" si="39"/>
        <v>-21.561932437341085</v>
      </c>
    </row>
    <row r="1264" spans="1:12" x14ac:dyDescent="0.25">
      <c r="A1264" s="3" t="s">
        <v>2570</v>
      </c>
      <c r="B1264" s="3" t="s">
        <v>19</v>
      </c>
      <c r="C1264" s="3" t="s">
        <v>20</v>
      </c>
      <c r="D1264" s="3" t="s">
        <v>21</v>
      </c>
      <c r="E1264" s="3" t="s">
        <v>2571</v>
      </c>
      <c r="F1264" s="4">
        <v>25608000</v>
      </c>
      <c r="G1264" s="3">
        <v>282182.5</v>
      </c>
      <c r="H1264" s="3">
        <v>219370.5</v>
      </c>
      <c r="I1264" s="3">
        <v>107.01</v>
      </c>
      <c r="J1264" t="e">
        <v>#N/A</v>
      </c>
      <c r="K1264" t="e">
        <f t="shared" si="38"/>
        <v>#N/A</v>
      </c>
      <c r="L1264" s="6">
        <f t="shared" si="39"/>
        <v>-22.259353432618951</v>
      </c>
    </row>
    <row r="1265" spans="1:12" x14ac:dyDescent="0.25">
      <c r="A1265" s="3" t="s">
        <v>2572</v>
      </c>
      <c r="B1265" s="3" t="s">
        <v>19</v>
      </c>
      <c r="C1265" s="3" t="s">
        <v>20</v>
      </c>
      <c r="D1265" s="3" t="s">
        <v>21</v>
      </c>
      <c r="E1265" s="3" t="s">
        <v>2573</v>
      </c>
      <c r="F1265" s="4">
        <v>25608000</v>
      </c>
      <c r="G1265" s="3">
        <v>211843.35</v>
      </c>
      <c r="H1265" s="3">
        <v>168566.67</v>
      </c>
      <c r="I1265" s="3">
        <v>109.53</v>
      </c>
      <c r="J1265" t="e">
        <v>#N/A</v>
      </c>
      <c r="K1265" t="e">
        <f t="shared" si="38"/>
        <v>#N/A</v>
      </c>
      <c r="L1265" s="6">
        <f t="shared" si="39"/>
        <v>-20.428623320014523</v>
      </c>
    </row>
    <row r="1266" spans="1:12" x14ac:dyDescent="0.25">
      <c r="A1266" s="3" t="s">
        <v>2574</v>
      </c>
      <c r="B1266" s="3" t="s">
        <v>19</v>
      </c>
      <c r="C1266" s="3" t="s">
        <v>20</v>
      </c>
      <c r="D1266" s="3" t="s">
        <v>21</v>
      </c>
      <c r="E1266" s="3" t="s">
        <v>2575</v>
      </c>
      <c r="F1266" s="4">
        <v>25608000</v>
      </c>
      <c r="G1266" s="3">
        <v>231114.35</v>
      </c>
      <c r="H1266" s="3">
        <v>182809.52</v>
      </c>
      <c r="I1266" s="3">
        <v>108.88</v>
      </c>
      <c r="J1266" t="e">
        <v>#N/A</v>
      </c>
      <c r="K1266" t="e">
        <f t="shared" si="38"/>
        <v>#N/A</v>
      </c>
      <c r="L1266" s="6">
        <f t="shared" si="39"/>
        <v>-20.900835452233935</v>
      </c>
    </row>
    <row r="1267" spans="1:12" x14ac:dyDescent="0.25">
      <c r="A1267" s="3" t="s">
        <v>2576</v>
      </c>
      <c r="B1267" s="3" t="s">
        <v>19</v>
      </c>
      <c r="C1267" s="3" t="s">
        <v>20</v>
      </c>
      <c r="D1267" s="3" t="s">
        <v>21</v>
      </c>
      <c r="E1267" s="3" t="s">
        <v>2577</v>
      </c>
      <c r="F1267" s="4">
        <v>25608000</v>
      </c>
      <c r="G1267" s="3">
        <v>172750.75</v>
      </c>
      <c r="H1267" s="3">
        <v>141927.95000000001</v>
      </c>
      <c r="I1267" s="3">
        <v>113.09</v>
      </c>
      <c r="J1267" t="e">
        <v>#N/A</v>
      </c>
      <c r="K1267" t="e">
        <f t="shared" si="38"/>
        <v>#N/A</v>
      </c>
      <c r="L1267" s="6">
        <f t="shared" si="39"/>
        <v>-17.842353795859054</v>
      </c>
    </row>
    <row r="1268" spans="1:12" x14ac:dyDescent="0.25">
      <c r="A1268" s="3" t="s">
        <v>2578</v>
      </c>
      <c r="B1268" s="3" t="s">
        <v>19</v>
      </c>
      <c r="C1268" s="3" t="s">
        <v>20</v>
      </c>
      <c r="D1268" s="3" t="s">
        <v>21</v>
      </c>
      <c r="E1268" s="3" t="s">
        <v>2579</v>
      </c>
      <c r="F1268" s="4">
        <v>25608000</v>
      </c>
      <c r="G1268" s="3">
        <v>102411.6</v>
      </c>
      <c r="H1268" s="3">
        <v>85984.08</v>
      </c>
      <c r="I1268" s="3">
        <v>115.57</v>
      </c>
      <c r="J1268" t="e">
        <v>#N/A</v>
      </c>
      <c r="K1268" t="e">
        <f t="shared" si="38"/>
        <v>#N/A</v>
      </c>
      <c r="L1268" s="6">
        <f t="shared" si="39"/>
        <v>-16.040682891391214</v>
      </c>
    </row>
    <row r="1269" spans="1:12" x14ac:dyDescent="0.25">
      <c r="A1269" s="3" t="s">
        <v>2580</v>
      </c>
      <c r="B1269" s="3" t="s">
        <v>19</v>
      </c>
      <c r="C1269" s="3" t="s">
        <v>20</v>
      </c>
      <c r="D1269" s="3" t="s">
        <v>21</v>
      </c>
      <c r="E1269" s="3" t="s">
        <v>2581</v>
      </c>
      <c r="F1269" s="4">
        <v>25608000</v>
      </c>
      <c r="G1269" s="3">
        <v>344125</v>
      </c>
      <c r="H1269" s="3">
        <v>272750</v>
      </c>
      <c r="I1269" s="3">
        <v>109.1</v>
      </c>
      <c r="J1269" t="e">
        <v>#N/A</v>
      </c>
      <c r="K1269" t="e">
        <f t="shared" si="38"/>
        <v>#N/A</v>
      </c>
      <c r="L1269" s="6">
        <f t="shared" si="39"/>
        <v>-20.74100980748274</v>
      </c>
    </row>
    <row r="1270" spans="1:12" x14ac:dyDescent="0.25">
      <c r="A1270" s="3" t="s">
        <v>2582</v>
      </c>
      <c r="B1270" s="3" t="s">
        <v>19</v>
      </c>
      <c r="C1270" s="3" t="s">
        <v>20</v>
      </c>
      <c r="D1270" s="3" t="s">
        <v>21</v>
      </c>
      <c r="E1270" s="3" t="s">
        <v>2583</v>
      </c>
      <c r="F1270" s="4">
        <v>25608000</v>
      </c>
      <c r="G1270" s="3">
        <v>226158.95</v>
      </c>
      <c r="H1270" s="3">
        <v>156725.76999999999</v>
      </c>
      <c r="I1270" s="3">
        <v>95.39</v>
      </c>
      <c r="J1270" t="e">
        <v>#N/A</v>
      </c>
      <c r="K1270" t="e">
        <f t="shared" si="38"/>
        <v>#N/A</v>
      </c>
      <c r="L1270" s="6">
        <f t="shared" si="39"/>
        <v>-30.701053396294967</v>
      </c>
    </row>
    <row r="1271" spans="1:12" x14ac:dyDescent="0.25">
      <c r="A1271" s="3" t="s">
        <v>2584</v>
      </c>
      <c r="B1271" s="3" t="s">
        <v>19</v>
      </c>
      <c r="C1271" s="3" t="s">
        <v>20</v>
      </c>
      <c r="D1271" s="3" t="s">
        <v>21</v>
      </c>
      <c r="E1271" s="3" t="s">
        <v>2585</v>
      </c>
      <c r="F1271" s="4">
        <v>25608000</v>
      </c>
      <c r="G1271" s="3">
        <v>226158.95</v>
      </c>
      <c r="H1271" s="3">
        <v>158155.18</v>
      </c>
      <c r="I1271" s="3">
        <v>96.26</v>
      </c>
      <c r="J1271" t="e">
        <v>#N/A</v>
      </c>
      <c r="K1271" t="e">
        <f t="shared" si="38"/>
        <v>#N/A</v>
      </c>
      <c r="L1271" s="6">
        <f t="shared" si="39"/>
        <v>-30.069015619324375</v>
      </c>
    </row>
    <row r="1272" spans="1:12" x14ac:dyDescent="0.25">
      <c r="A1272" s="3" t="s">
        <v>2586</v>
      </c>
      <c r="B1272" s="3" t="s">
        <v>19</v>
      </c>
      <c r="C1272" s="3" t="s">
        <v>20</v>
      </c>
      <c r="D1272" s="3" t="s">
        <v>21</v>
      </c>
      <c r="E1272" s="3" t="s">
        <v>2587</v>
      </c>
      <c r="F1272" s="4">
        <v>25608000</v>
      </c>
      <c r="G1272" s="3">
        <v>231114.35</v>
      </c>
      <c r="H1272" s="3">
        <v>151126.79</v>
      </c>
      <c r="I1272" s="3">
        <v>90.01</v>
      </c>
      <c r="J1272" t="e">
        <v>#N/A</v>
      </c>
      <c r="K1272" t="e">
        <f t="shared" si="38"/>
        <v>#N/A</v>
      </c>
      <c r="L1272" s="6">
        <f t="shared" si="39"/>
        <v>-34.609516890664722</v>
      </c>
    </row>
    <row r="1273" spans="1:12" x14ac:dyDescent="0.25">
      <c r="A1273" s="3" t="s">
        <v>2588</v>
      </c>
      <c r="B1273" s="3" t="s">
        <v>19</v>
      </c>
      <c r="C1273" s="3" t="s">
        <v>20</v>
      </c>
      <c r="D1273" s="3" t="s">
        <v>21</v>
      </c>
      <c r="E1273" s="3" t="s">
        <v>2589</v>
      </c>
      <c r="F1273" s="4">
        <v>25608000</v>
      </c>
      <c r="G1273" s="3">
        <v>207025.6</v>
      </c>
      <c r="H1273" s="3">
        <v>133871.04000000001</v>
      </c>
      <c r="I1273" s="3">
        <v>89.01</v>
      </c>
      <c r="J1273" t="e">
        <v>#N/A</v>
      </c>
      <c r="K1273" t="e">
        <f t="shared" si="38"/>
        <v>#N/A</v>
      </c>
      <c r="L1273" s="6">
        <f t="shared" si="39"/>
        <v>-35.33599709407919</v>
      </c>
    </row>
    <row r="1274" spans="1:12" x14ac:dyDescent="0.25">
      <c r="A1274" s="3" t="s">
        <v>2590</v>
      </c>
      <c r="B1274" s="3" t="s">
        <v>19</v>
      </c>
      <c r="C1274" s="3" t="s">
        <v>20</v>
      </c>
      <c r="D1274" s="3" t="s">
        <v>21</v>
      </c>
      <c r="E1274" s="3" t="s">
        <v>2591</v>
      </c>
      <c r="F1274" s="4">
        <v>25608000</v>
      </c>
      <c r="G1274" s="3">
        <v>243778.15</v>
      </c>
      <c r="H1274" s="3">
        <v>162790.32</v>
      </c>
      <c r="I1274" s="3">
        <v>91.92</v>
      </c>
      <c r="J1274" t="e">
        <v>#N/A</v>
      </c>
      <c r="K1274" t="e">
        <f t="shared" si="38"/>
        <v>#N/A</v>
      </c>
      <c r="L1274" s="6">
        <f t="shared" si="39"/>
        <v>-33.221939702143118</v>
      </c>
    </row>
    <row r="1275" spans="1:12" x14ac:dyDescent="0.25">
      <c r="A1275" s="3" t="s">
        <v>2592</v>
      </c>
      <c r="B1275" s="3" t="s">
        <v>19</v>
      </c>
      <c r="C1275" s="3" t="s">
        <v>20</v>
      </c>
      <c r="D1275" s="3" t="s">
        <v>21</v>
      </c>
      <c r="E1275" s="3" t="s">
        <v>2593</v>
      </c>
      <c r="F1275" s="4">
        <v>25608000</v>
      </c>
      <c r="G1275" s="3">
        <v>247770</v>
      </c>
      <c r="H1275" s="3">
        <v>165276</v>
      </c>
      <c r="I1275" s="3">
        <v>91.82</v>
      </c>
      <c r="J1275" t="e">
        <v>#N/A</v>
      </c>
      <c r="K1275" t="e">
        <f t="shared" si="38"/>
        <v>#N/A</v>
      </c>
      <c r="L1275" s="6">
        <f t="shared" si="39"/>
        <v>-33.294587722484565</v>
      </c>
    </row>
    <row r="1276" spans="1:12" x14ac:dyDescent="0.25">
      <c r="A1276" s="3" t="s">
        <v>2594</v>
      </c>
      <c r="B1276" s="3" t="s">
        <v>19</v>
      </c>
      <c r="C1276" s="3" t="s">
        <v>20</v>
      </c>
      <c r="D1276" s="3" t="s">
        <v>21</v>
      </c>
      <c r="E1276" s="3" t="s">
        <v>2595</v>
      </c>
      <c r="F1276" s="4">
        <v>25608000</v>
      </c>
      <c r="G1276" s="3">
        <v>143018.35</v>
      </c>
      <c r="H1276" s="3">
        <v>119069.4</v>
      </c>
      <c r="I1276" s="3">
        <v>114.6</v>
      </c>
      <c r="J1276" t="e">
        <v>#N/A</v>
      </c>
      <c r="K1276" t="e">
        <f t="shared" si="38"/>
        <v>#N/A</v>
      </c>
      <c r="L1276" s="6">
        <f t="shared" si="39"/>
        <v>-16.745368688703238</v>
      </c>
    </row>
    <row r="1277" spans="1:12" x14ac:dyDescent="0.25">
      <c r="A1277" s="3" t="s">
        <v>2596</v>
      </c>
      <c r="B1277" s="3" t="s">
        <v>36</v>
      </c>
      <c r="C1277" s="3" t="s">
        <v>37</v>
      </c>
      <c r="D1277" s="3" t="s">
        <v>38</v>
      </c>
      <c r="E1277" s="3" t="s">
        <v>2597</v>
      </c>
      <c r="F1277" s="4">
        <v>25608000</v>
      </c>
      <c r="G1277" s="3">
        <v>2477.6999999999998</v>
      </c>
      <c r="H1277" s="3">
        <v>3057.66</v>
      </c>
      <c r="I1277" s="3">
        <v>169.87</v>
      </c>
      <c r="J1277" t="e">
        <v>#N/A</v>
      </c>
      <c r="K1277" t="e">
        <f t="shared" si="38"/>
        <v>#N/A</v>
      </c>
      <c r="L1277" s="6">
        <f t="shared" si="39"/>
        <v>23.407192154013813</v>
      </c>
    </row>
    <row r="1278" spans="1:12" x14ac:dyDescent="0.25">
      <c r="A1278" s="3" t="s">
        <v>2598</v>
      </c>
      <c r="B1278" s="3" t="s">
        <v>14</v>
      </c>
      <c r="C1278" s="3" t="s">
        <v>468</v>
      </c>
      <c r="D1278" s="3" t="s">
        <v>343</v>
      </c>
      <c r="E1278" s="3" t="s">
        <v>2599</v>
      </c>
      <c r="F1278" s="4">
        <v>25608000</v>
      </c>
      <c r="G1278" s="3">
        <v>550.6</v>
      </c>
      <c r="H1278" s="3">
        <v>2787.56</v>
      </c>
      <c r="I1278" s="3">
        <v>696.89</v>
      </c>
      <c r="J1278" t="e">
        <v>#N/A</v>
      </c>
      <c r="K1278" t="e">
        <f t="shared" si="38"/>
        <v>#N/A</v>
      </c>
      <c r="L1278" s="6">
        <f t="shared" si="39"/>
        <v>406.27678895750086</v>
      </c>
    </row>
    <row r="1279" spans="1:12" x14ac:dyDescent="0.25">
      <c r="A1279" s="3" t="s">
        <v>2600</v>
      </c>
      <c r="B1279" s="3" t="s">
        <v>19</v>
      </c>
      <c r="C1279" s="3" t="s">
        <v>20</v>
      </c>
      <c r="D1279" s="3" t="s">
        <v>21</v>
      </c>
      <c r="E1279" s="3" t="s">
        <v>2601</v>
      </c>
      <c r="F1279" s="4">
        <v>25608000</v>
      </c>
      <c r="G1279" s="3">
        <v>154443.29999999999</v>
      </c>
      <c r="H1279" s="3">
        <v>129265.62</v>
      </c>
      <c r="I1279" s="3">
        <v>115.21</v>
      </c>
      <c r="J1279" t="e">
        <v>#N/A</v>
      </c>
      <c r="K1279" t="e">
        <f t="shared" si="38"/>
        <v>#N/A</v>
      </c>
      <c r="L1279" s="6">
        <f t="shared" si="39"/>
        <v>-16.302215764620414</v>
      </c>
    </row>
    <row r="1280" spans="1:12" x14ac:dyDescent="0.25">
      <c r="A1280" s="3" t="s">
        <v>2602</v>
      </c>
      <c r="B1280" s="3" t="s">
        <v>19</v>
      </c>
      <c r="C1280" s="3" t="s">
        <v>20</v>
      </c>
      <c r="D1280" s="3" t="s">
        <v>21</v>
      </c>
      <c r="E1280" s="3" t="s">
        <v>2603</v>
      </c>
      <c r="F1280" s="4">
        <v>25608000</v>
      </c>
      <c r="G1280" s="3">
        <v>2477.6999999999998</v>
      </c>
      <c r="H1280" s="3">
        <v>2444.04</v>
      </c>
      <c r="I1280" s="3">
        <v>135.78</v>
      </c>
      <c r="J1280" t="e">
        <v>#N/A</v>
      </c>
      <c r="K1280" t="e">
        <f t="shared" si="38"/>
        <v>#N/A</v>
      </c>
      <c r="L1280" s="6">
        <f t="shared" si="39"/>
        <v>-1.3585179803850309</v>
      </c>
    </row>
    <row r="1281" spans="1:12" x14ac:dyDescent="0.25">
      <c r="A1281" s="3" t="s">
        <v>2604</v>
      </c>
      <c r="B1281" s="3" t="s">
        <v>19</v>
      </c>
      <c r="C1281" s="3" t="s">
        <v>20</v>
      </c>
      <c r="D1281" s="3" t="s">
        <v>21</v>
      </c>
      <c r="E1281" s="3" t="s">
        <v>2605</v>
      </c>
      <c r="F1281" s="4">
        <v>25608000</v>
      </c>
      <c r="G1281" s="3">
        <v>125812.1</v>
      </c>
      <c r="H1281" s="3">
        <v>121699.1</v>
      </c>
      <c r="I1281" s="3">
        <v>133.15</v>
      </c>
      <c r="J1281" t="e">
        <v>#N/A</v>
      </c>
      <c r="K1281" t="e">
        <f t="shared" si="38"/>
        <v>#N/A</v>
      </c>
      <c r="L1281" s="6">
        <f t="shared" si="39"/>
        <v>-3.2691609153650489</v>
      </c>
    </row>
    <row r="1282" spans="1:12" x14ac:dyDescent="0.25">
      <c r="A1282" s="3" t="s">
        <v>2606</v>
      </c>
      <c r="B1282" s="3" t="s">
        <v>14</v>
      </c>
      <c r="C1282" s="3" t="s">
        <v>2607</v>
      </c>
      <c r="D1282" s="3" t="s">
        <v>1607</v>
      </c>
      <c r="E1282" s="3" t="s">
        <v>2608</v>
      </c>
      <c r="F1282" s="4">
        <v>25608000</v>
      </c>
      <c r="G1282" s="3">
        <v>1205650.32</v>
      </c>
      <c r="H1282" s="3">
        <v>1629866.8</v>
      </c>
      <c r="I1282" s="3">
        <v>1904.05</v>
      </c>
      <c r="J1282" t="e">
        <v>#N/A</v>
      </c>
      <c r="K1282" t="e">
        <f t="shared" si="38"/>
        <v>#N/A</v>
      </c>
      <c r="L1282" s="6">
        <f t="shared" si="39"/>
        <v>35.185697955937997</v>
      </c>
    </row>
    <row r="1283" spans="1:12" x14ac:dyDescent="0.25">
      <c r="A1283" s="3" t="s">
        <v>2609</v>
      </c>
      <c r="B1283" s="3" t="s">
        <v>19</v>
      </c>
      <c r="C1283" s="3" t="s">
        <v>20</v>
      </c>
      <c r="D1283" s="3" t="s">
        <v>21</v>
      </c>
      <c r="E1283" s="3" t="s">
        <v>2610</v>
      </c>
      <c r="F1283" s="4">
        <v>25608000</v>
      </c>
      <c r="G1283" s="3">
        <v>192710</v>
      </c>
      <c r="H1283" s="3">
        <v>162848</v>
      </c>
      <c r="I1283" s="3">
        <v>116.32</v>
      </c>
      <c r="J1283" t="e">
        <v>#N/A</v>
      </c>
      <c r="K1283" t="e">
        <f t="shared" si="38"/>
        <v>#N/A</v>
      </c>
      <c r="L1283" s="6">
        <f t="shared" si="39"/>
        <v>-15.49582273883037</v>
      </c>
    </row>
    <row r="1284" spans="1:12" x14ac:dyDescent="0.25">
      <c r="A1284" s="3" t="s">
        <v>2611</v>
      </c>
      <c r="B1284" s="3" t="s">
        <v>15</v>
      </c>
      <c r="C1284" s="3" t="s">
        <v>117</v>
      </c>
      <c r="D1284" s="3" t="s">
        <v>118</v>
      </c>
      <c r="E1284" s="3" t="s">
        <v>2612</v>
      </c>
      <c r="F1284" s="4">
        <v>25608000</v>
      </c>
      <c r="G1284" s="3">
        <v>146630.39999999999</v>
      </c>
      <c r="H1284" s="3">
        <v>31497.599999999999</v>
      </c>
      <c r="I1284" s="3">
        <v>131.24</v>
      </c>
      <c r="J1284" t="e">
        <v>#N/A</v>
      </c>
      <c r="K1284" t="e">
        <f t="shared" ref="K1284:K1347" si="40">H1284/J1284*100-100</f>
        <v>#N/A</v>
      </c>
      <c r="L1284" s="6">
        <f t="shared" ref="L1284:L1347" si="41">H1284/G1284*100-100</f>
        <v>-78.519051983763262</v>
      </c>
    </row>
    <row r="1285" spans="1:12" x14ac:dyDescent="0.25">
      <c r="A1285" s="3" t="s">
        <v>2613</v>
      </c>
      <c r="B1285" s="3" t="s">
        <v>19</v>
      </c>
      <c r="C1285" s="3" t="s">
        <v>20</v>
      </c>
      <c r="D1285" s="3" t="s">
        <v>21</v>
      </c>
      <c r="E1285" s="3" t="s">
        <v>2614</v>
      </c>
      <c r="F1285" s="4">
        <v>25608000</v>
      </c>
      <c r="G1285" s="3">
        <v>409487.4</v>
      </c>
      <c r="H1285" s="3">
        <v>410848.2</v>
      </c>
      <c r="I1285" s="3">
        <v>72.459999999999994</v>
      </c>
      <c r="J1285" t="e">
        <v>#N/A</v>
      </c>
      <c r="K1285" t="e">
        <f t="shared" si="40"/>
        <v>#N/A</v>
      </c>
      <c r="L1285" s="6">
        <f t="shared" si="41"/>
        <v>0.33231791747438422</v>
      </c>
    </row>
    <row r="1286" spans="1:12" x14ac:dyDescent="0.25">
      <c r="A1286" s="3" t="s">
        <v>2615</v>
      </c>
      <c r="B1286" s="3" t="s">
        <v>19</v>
      </c>
      <c r="C1286" s="3" t="s">
        <v>20</v>
      </c>
      <c r="D1286" s="3" t="s">
        <v>21</v>
      </c>
      <c r="E1286" s="3" t="s">
        <v>2616</v>
      </c>
      <c r="F1286" s="4">
        <v>25608000</v>
      </c>
      <c r="G1286" s="3">
        <v>151662</v>
      </c>
      <c r="H1286" s="3">
        <v>152166</v>
      </c>
      <c r="I1286" s="3">
        <v>72.459999999999994</v>
      </c>
      <c r="J1286" t="e">
        <v>#N/A</v>
      </c>
      <c r="K1286" t="e">
        <f t="shared" si="40"/>
        <v>#N/A</v>
      </c>
      <c r="L1286" s="6">
        <f t="shared" si="41"/>
        <v>0.33231791747438422</v>
      </c>
    </row>
    <row r="1287" spans="1:12" x14ac:dyDescent="0.25">
      <c r="A1287" s="3" t="s">
        <v>2617</v>
      </c>
      <c r="B1287" s="3" t="s">
        <v>19</v>
      </c>
      <c r="C1287" s="3" t="s">
        <v>20</v>
      </c>
      <c r="D1287" s="3" t="s">
        <v>21</v>
      </c>
      <c r="E1287" s="3" t="s">
        <v>2618</v>
      </c>
      <c r="F1287" s="4">
        <v>25608000</v>
      </c>
      <c r="G1287" s="3">
        <v>194994</v>
      </c>
      <c r="H1287" s="3">
        <v>195642</v>
      </c>
      <c r="I1287" s="3">
        <v>72.459999999999994</v>
      </c>
      <c r="J1287" t="e">
        <v>#N/A</v>
      </c>
      <c r="K1287" t="e">
        <f t="shared" si="40"/>
        <v>#N/A</v>
      </c>
      <c r="L1287" s="6">
        <f t="shared" si="41"/>
        <v>0.33231791747438422</v>
      </c>
    </row>
    <row r="1288" spans="1:12" x14ac:dyDescent="0.25">
      <c r="A1288" s="3" t="s">
        <v>2619</v>
      </c>
      <c r="B1288" s="3" t="s">
        <v>9</v>
      </c>
      <c r="C1288" s="3" t="s">
        <v>121</v>
      </c>
      <c r="D1288" s="3" t="s">
        <v>54</v>
      </c>
      <c r="E1288" s="3" t="s">
        <v>2620</v>
      </c>
      <c r="F1288" s="4">
        <v>25608000</v>
      </c>
      <c r="G1288" s="3">
        <v>649980</v>
      </c>
      <c r="H1288" s="3">
        <v>17910</v>
      </c>
      <c r="I1288" s="3">
        <v>1.99</v>
      </c>
      <c r="J1288" t="e">
        <v>#N/A</v>
      </c>
      <c r="K1288" t="e">
        <f t="shared" si="40"/>
        <v>#N/A</v>
      </c>
      <c r="L1288" s="6">
        <f t="shared" si="41"/>
        <v>-97.244530600941573</v>
      </c>
    </row>
    <row r="1289" spans="1:12" x14ac:dyDescent="0.25">
      <c r="A1289" s="3" t="s">
        <v>2621</v>
      </c>
      <c r="B1289" s="3" t="s">
        <v>19</v>
      </c>
      <c r="C1289" s="3" t="s">
        <v>53</v>
      </c>
      <c r="D1289" s="3" t="s">
        <v>54</v>
      </c>
      <c r="E1289" s="3" t="s">
        <v>2622</v>
      </c>
      <c r="F1289" s="4">
        <v>25608000</v>
      </c>
      <c r="G1289" s="3">
        <v>151662</v>
      </c>
      <c r="H1289" s="3">
        <v>152166</v>
      </c>
      <c r="I1289" s="3">
        <v>72.459999999999994</v>
      </c>
      <c r="J1289" t="e">
        <v>#N/A</v>
      </c>
      <c r="K1289" t="e">
        <f t="shared" si="40"/>
        <v>#N/A</v>
      </c>
      <c r="L1289" s="6">
        <f t="shared" si="41"/>
        <v>0.33231791747438422</v>
      </c>
    </row>
    <row r="1290" spans="1:12" x14ac:dyDescent="0.25">
      <c r="A1290" s="3" t="s">
        <v>2623</v>
      </c>
      <c r="B1290" s="3" t="s">
        <v>19</v>
      </c>
      <c r="C1290" s="3" t="s">
        <v>53</v>
      </c>
      <c r="D1290" s="3" t="s">
        <v>54</v>
      </c>
      <c r="E1290" s="3" t="s">
        <v>2624</v>
      </c>
      <c r="F1290" s="4">
        <v>25608000</v>
      </c>
      <c r="G1290" s="3">
        <v>96060</v>
      </c>
      <c r="H1290" s="3">
        <v>109050</v>
      </c>
      <c r="I1290" s="3">
        <v>72.7</v>
      </c>
      <c r="J1290" t="e">
        <v>#N/A</v>
      </c>
      <c r="K1290" t="e">
        <f t="shared" si="40"/>
        <v>#N/A</v>
      </c>
      <c r="L1290" s="6">
        <f t="shared" si="41"/>
        <v>13.522798251093064</v>
      </c>
    </row>
    <row r="1291" spans="1:12" x14ac:dyDescent="0.25">
      <c r="A1291" s="3" t="s">
        <v>2625</v>
      </c>
      <c r="B1291" s="3" t="s">
        <v>19</v>
      </c>
      <c r="C1291" s="3" t="s">
        <v>53</v>
      </c>
      <c r="D1291" s="3" t="s">
        <v>54</v>
      </c>
      <c r="E1291" s="3" t="s">
        <v>2626</v>
      </c>
      <c r="F1291" s="4">
        <v>25608000</v>
      </c>
      <c r="G1291" s="3">
        <v>60579</v>
      </c>
      <c r="H1291" s="3">
        <v>65907</v>
      </c>
      <c r="I1291" s="3">
        <v>73.23</v>
      </c>
      <c r="J1291" t="e">
        <v>#N/A</v>
      </c>
      <c r="K1291" t="e">
        <f t="shared" si="40"/>
        <v>#N/A</v>
      </c>
      <c r="L1291" s="6">
        <f t="shared" si="41"/>
        <v>8.7951270242163275</v>
      </c>
    </row>
    <row r="1292" spans="1:12" x14ac:dyDescent="0.25">
      <c r="A1292" s="3" t="s">
        <v>2627</v>
      </c>
      <c r="B1292" s="3" t="s">
        <v>19</v>
      </c>
      <c r="C1292" s="3" t="s">
        <v>20</v>
      </c>
      <c r="D1292" s="3" t="s">
        <v>21</v>
      </c>
      <c r="E1292" s="3" t="s">
        <v>2628</v>
      </c>
      <c r="F1292" s="4">
        <v>25608000</v>
      </c>
      <c r="G1292" s="3">
        <v>99650</v>
      </c>
      <c r="H1292" s="3">
        <v>200125</v>
      </c>
      <c r="I1292" s="3">
        <v>80.05</v>
      </c>
      <c r="J1292" t="e">
        <v>#N/A</v>
      </c>
      <c r="K1292" t="e">
        <f t="shared" si="40"/>
        <v>#N/A</v>
      </c>
      <c r="L1292" s="6">
        <f t="shared" si="41"/>
        <v>100.82789764174609</v>
      </c>
    </row>
    <row r="1293" spans="1:12" x14ac:dyDescent="0.25">
      <c r="A1293" s="3" t="s">
        <v>2629</v>
      </c>
      <c r="B1293" s="3" t="s">
        <v>19</v>
      </c>
      <c r="C1293" s="3" t="s">
        <v>53</v>
      </c>
      <c r="D1293" s="3" t="s">
        <v>54</v>
      </c>
      <c r="E1293" s="3" t="s">
        <v>1140</v>
      </c>
      <c r="F1293" s="4">
        <v>25608000</v>
      </c>
      <c r="G1293" s="3">
        <v>49825</v>
      </c>
      <c r="H1293" s="3">
        <v>100062.5</v>
      </c>
      <c r="I1293" s="3">
        <v>80.05</v>
      </c>
      <c r="J1293" t="e">
        <v>#N/A</v>
      </c>
      <c r="K1293" t="e">
        <f t="shared" si="40"/>
        <v>#N/A</v>
      </c>
      <c r="L1293" s="6">
        <f t="shared" si="41"/>
        <v>100.82789764174609</v>
      </c>
    </row>
    <row r="1294" spans="1:12" x14ac:dyDescent="0.25">
      <c r="A1294" s="3" t="s">
        <v>2630</v>
      </c>
      <c r="B1294" s="3" t="s">
        <v>19</v>
      </c>
      <c r="C1294" s="3" t="s">
        <v>53</v>
      </c>
      <c r="D1294" s="3" t="s">
        <v>54</v>
      </c>
      <c r="E1294" s="3" t="s">
        <v>1140</v>
      </c>
      <c r="F1294" s="4">
        <v>25608000</v>
      </c>
      <c r="G1294" s="3">
        <v>49825</v>
      </c>
      <c r="H1294" s="3">
        <v>100062.5</v>
      </c>
      <c r="I1294" s="3">
        <v>80.05</v>
      </c>
      <c r="J1294" t="e">
        <v>#N/A</v>
      </c>
      <c r="K1294" t="e">
        <f t="shared" si="40"/>
        <v>#N/A</v>
      </c>
      <c r="L1294" s="6">
        <f t="shared" si="41"/>
        <v>100.82789764174609</v>
      </c>
    </row>
    <row r="1295" spans="1:12" x14ac:dyDescent="0.25">
      <c r="A1295" s="3" t="s">
        <v>2631</v>
      </c>
      <c r="B1295" s="3" t="s">
        <v>19</v>
      </c>
      <c r="C1295" s="3" t="s">
        <v>53</v>
      </c>
      <c r="D1295" s="3" t="s">
        <v>54</v>
      </c>
      <c r="E1295" s="3" t="s">
        <v>1142</v>
      </c>
      <c r="F1295" s="4">
        <v>25608000</v>
      </c>
      <c r="G1295" s="3">
        <v>61065.52</v>
      </c>
      <c r="H1295" s="3">
        <v>122636.6</v>
      </c>
      <c r="I1295" s="3">
        <v>80.05</v>
      </c>
      <c r="J1295" t="e">
        <v>#N/A</v>
      </c>
      <c r="K1295" t="e">
        <f t="shared" si="40"/>
        <v>#N/A</v>
      </c>
      <c r="L1295" s="6">
        <f t="shared" si="41"/>
        <v>100.82789764174612</v>
      </c>
    </row>
    <row r="1296" spans="1:12" x14ac:dyDescent="0.25">
      <c r="A1296" s="3" t="s">
        <v>2632</v>
      </c>
      <c r="B1296" s="3" t="s">
        <v>19</v>
      </c>
      <c r="C1296" s="3" t="s">
        <v>53</v>
      </c>
      <c r="D1296" s="3" t="s">
        <v>54</v>
      </c>
      <c r="E1296" s="3" t="s">
        <v>1142</v>
      </c>
      <c r="F1296" s="4">
        <v>25608000</v>
      </c>
      <c r="G1296" s="3">
        <v>70871.08</v>
      </c>
      <c r="H1296" s="3">
        <v>142328.9</v>
      </c>
      <c r="I1296" s="3">
        <v>80.05</v>
      </c>
      <c r="J1296" t="e">
        <v>#N/A</v>
      </c>
      <c r="K1296" t="e">
        <f t="shared" si="40"/>
        <v>#N/A</v>
      </c>
      <c r="L1296" s="6">
        <f t="shared" si="41"/>
        <v>100.82789764174609</v>
      </c>
    </row>
    <row r="1297" spans="1:12" x14ac:dyDescent="0.25">
      <c r="A1297" s="3" t="s">
        <v>2633</v>
      </c>
      <c r="B1297" s="3" t="s">
        <v>19</v>
      </c>
      <c r="C1297" s="3" t="s">
        <v>20</v>
      </c>
      <c r="D1297" s="3" t="s">
        <v>21</v>
      </c>
      <c r="E1297" s="3" t="s">
        <v>2634</v>
      </c>
      <c r="F1297" s="4">
        <v>25608000</v>
      </c>
      <c r="G1297" s="3">
        <v>51060.66</v>
      </c>
      <c r="H1297" s="3">
        <v>102544.05</v>
      </c>
      <c r="I1297" s="3">
        <v>80.05</v>
      </c>
      <c r="J1297" t="e">
        <v>#N/A</v>
      </c>
      <c r="K1297" t="e">
        <f t="shared" si="40"/>
        <v>#N/A</v>
      </c>
      <c r="L1297" s="6">
        <f t="shared" si="41"/>
        <v>100.82789764174609</v>
      </c>
    </row>
    <row r="1298" spans="1:12" x14ac:dyDescent="0.25">
      <c r="A1298" s="3" t="s">
        <v>2635</v>
      </c>
      <c r="B1298" s="3" t="s">
        <v>19</v>
      </c>
      <c r="C1298" s="3" t="s">
        <v>20</v>
      </c>
      <c r="D1298" s="3" t="s">
        <v>21</v>
      </c>
      <c r="E1298" s="3" t="s">
        <v>2636</v>
      </c>
      <c r="F1298" s="4">
        <v>25608000</v>
      </c>
      <c r="G1298" s="3">
        <v>212720.7</v>
      </c>
      <c r="H1298" s="3">
        <v>232391.7</v>
      </c>
      <c r="I1298" s="3">
        <v>93.33</v>
      </c>
      <c r="J1298" t="e">
        <v>#N/A</v>
      </c>
      <c r="K1298" t="e">
        <f t="shared" si="40"/>
        <v>#N/A</v>
      </c>
      <c r="L1298" s="6">
        <f t="shared" si="41"/>
        <v>9.247337001053495</v>
      </c>
    </row>
    <row r="1299" spans="1:12" x14ac:dyDescent="0.25">
      <c r="A1299" s="3" t="s">
        <v>2637</v>
      </c>
      <c r="B1299" s="3" t="s">
        <v>14</v>
      </c>
      <c r="C1299" s="3" t="s">
        <v>342</v>
      </c>
      <c r="D1299" s="3" t="s">
        <v>343</v>
      </c>
      <c r="E1299" s="3" t="s">
        <v>2638</v>
      </c>
      <c r="F1299" s="4">
        <v>25608000</v>
      </c>
      <c r="G1299" s="3">
        <v>10594.2</v>
      </c>
      <c r="H1299" s="3">
        <v>5443</v>
      </c>
      <c r="I1299" s="3">
        <v>272.14999999999998</v>
      </c>
      <c r="J1299" t="e">
        <v>#N/A</v>
      </c>
      <c r="K1299" t="e">
        <f t="shared" si="40"/>
        <v>#N/A</v>
      </c>
      <c r="L1299" s="6">
        <f t="shared" si="41"/>
        <v>-48.622831360555772</v>
      </c>
    </row>
    <row r="1300" spans="1:12" x14ac:dyDescent="0.25">
      <c r="A1300" s="3" t="s">
        <v>2639</v>
      </c>
      <c r="B1300" s="3" t="s">
        <v>19</v>
      </c>
      <c r="C1300" s="3" t="s">
        <v>53</v>
      </c>
      <c r="D1300" s="3" t="s">
        <v>54</v>
      </c>
      <c r="E1300" s="3" t="s">
        <v>2640</v>
      </c>
      <c r="F1300" s="4">
        <v>25608000</v>
      </c>
      <c r="G1300" s="3">
        <v>92645</v>
      </c>
      <c r="H1300" s="3">
        <v>252035</v>
      </c>
      <c r="I1300" s="3">
        <v>72.010000000000005</v>
      </c>
      <c r="J1300" t="e">
        <v>#N/A</v>
      </c>
      <c r="K1300" t="e">
        <f t="shared" si="40"/>
        <v>#N/A</v>
      </c>
      <c r="L1300" s="6">
        <f t="shared" si="41"/>
        <v>172.04382319607106</v>
      </c>
    </row>
    <row r="1301" spans="1:12" x14ac:dyDescent="0.25">
      <c r="A1301" s="3" t="s">
        <v>2641</v>
      </c>
      <c r="B1301" s="3" t="s">
        <v>19</v>
      </c>
      <c r="C1301" s="3" t="s">
        <v>20</v>
      </c>
      <c r="D1301" s="3" t="s">
        <v>21</v>
      </c>
      <c r="E1301" s="3" t="s">
        <v>2642</v>
      </c>
      <c r="F1301" s="4">
        <v>25608000</v>
      </c>
      <c r="G1301" s="3">
        <v>151277.35</v>
      </c>
      <c r="H1301" s="3">
        <v>147705.60000000001</v>
      </c>
      <c r="I1301" s="3">
        <v>134.4</v>
      </c>
      <c r="J1301" t="e">
        <v>#N/A</v>
      </c>
      <c r="K1301" t="e">
        <f t="shared" si="40"/>
        <v>#N/A</v>
      </c>
      <c r="L1301" s="6">
        <f t="shared" si="41"/>
        <v>-2.3610606610969853</v>
      </c>
    </row>
    <row r="1302" spans="1:12" x14ac:dyDescent="0.25">
      <c r="A1302" s="3" t="s">
        <v>2643</v>
      </c>
      <c r="B1302" s="3" t="s">
        <v>19</v>
      </c>
      <c r="C1302" s="3" t="s">
        <v>20</v>
      </c>
      <c r="D1302" s="3" t="s">
        <v>21</v>
      </c>
      <c r="E1302" s="3" t="s">
        <v>2644</v>
      </c>
      <c r="F1302" s="4">
        <v>25608000</v>
      </c>
      <c r="G1302" s="3">
        <v>251761.85</v>
      </c>
      <c r="H1302" s="3">
        <v>235758.1</v>
      </c>
      <c r="I1302" s="3">
        <v>128.9</v>
      </c>
      <c r="J1302" t="e">
        <v>#N/A</v>
      </c>
      <c r="K1302" t="e">
        <f t="shared" si="40"/>
        <v>#N/A</v>
      </c>
      <c r="L1302" s="6">
        <f t="shared" si="41"/>
        <v>-6.356701779876488</v>
      </c>
    </row>
    <row r="1303" spans="1:12" x14ac:dyDescent="0.25">
      <c r="A1303" s="3" t="s">
        <v>2645</v>
      </c>
      <c r="B1303" s="3" t="s">
        <v>19</v>
      </c>
      <c r="C1303" s="3" t="s">
        <v>20</v>
      </c>
      <c r="D1303" s="3" t="s">
        <v>21</v>
      </c>
      <c r="E1303" s="3" t="s">
        <v>2646</v>
      </c>
      <c r="F1303" s="4">
        <v>25608000</v>
      </c>
      <c r="G1303" s="3">
        <v>265251.55</v>
      </c>
      <c r="H1303" s="3">
        <v>256213.92</v>
      </c>
      <c r="I1303" s="3">
        <v>132.96</v>
      </c>
      <c r="J1303" t="e">
        <v>#N/A</v>
      </c>
      <c r="K1303" t="e">
        <f t="shared" si="40"/>
        <v>#N/A</v>
      </c>
      <c r="L1303" s="6">
        <f t="shared" si="41"/>
        <v>-3.4071921540137993</v>
      </c>
    </row>
    <row r="1304" spans="1:12" x14ac:dyDescent="0.25">
      <c r="A1304" s="3" t="s">
        <v>2647</v>
      </c>
      <c r="B1304" s="3" t="s">
        <v>19</v>
      </c>
      <c r="C1304" s="3" t="s">
        <v>53</v>
      </c>
      <c r="D1304" s="3" t="s">
        <v>54</v>
      </c>
      <c r="E1304" s="3" t="s">
        <v>2648</v>
      </c>
      <c r="F1304" s="4">
        <v>25608000</v>
      </c>
      <c r="G1304" s="3">
        <v>33724.25</v>
      </c>
      <c r="H1304" s="3">
        <v>31377.15</v>
      </c>
      <c r="I1304" s="3">
        <v>128.07</v>
      </c>
      <c r="J1304" t="e">
        <v>#N/A</v>
      </c>
      <c r="K1304" t="e">
        <f t="shared" si="40"/>
        <v>#N/A</v>
      </c>
      <c r="L1304" s="6">
        <f t="shared" si="41"/>
        <v>-6.9596803487104921</v>
      </c>
    </row>
    <row r="1305" spans="1:12" x14ac:dyDescent="0.25">
      <c r="A1305" s="3" t="s">
        <v>2649</v>
      </c>
      <c r="B1305" s="3" t="s">
        <v>19</v>
      </c>
      <c r="C1305" s="3" t="s">
        <v>20</v>
      </c>
      <c r="D1305" s="3" t="s">
        <v>21</v>
      </c>
      <c r="E1305" s="3" t="s">
        <v>2650</v>
      </c>
      <c r="F1305" s="4">
        <v>25608000</v>
      </c>
      <c r="G1305" s="3">
        <v>177293.2</v>
      </c>
      <c r="H1305" s="3">
        <v>147591.92000000001</v>
      </c>
      <c r="I1305" s="3">
        <v>114.59</v>
      </c>
      <c r="J1305" t="e">
        <v>#N/A</v>
      </c>
      <c r="K1305" t="e">
        <f t="shared" si="40"/>
        <v>#N/A</v>
      </c>
      <c r="L1305" s="6">
        <f t="shared" si="41"/>
        <v>-16.752633490737381</v>
      </c>
    </row>
    <row r="1306" spans="1:12" x14ac:dyDescent="0.25">
      <c r="A1306" s="3" t="s">
        <v>2651</v>
      </c>
      <c r="B1306" s="3" t="s">
        <v>19</v>
      </c>
      <c r="C1306" s="3" t="s">
        <v>864</v>
      </c>
      <c r="D1306" s="3" t="s">
        <v>21</v>
      </c>
      <c r="E1306" s="3" t="s">
        <v>2652</v>
      </c>
      <c r="F1306" s="4">
        <v>25608000</v>
      </c>
      <c r="G1306" s="3">
        <v>193948.85</v>
      </c>
      <c r="H1306" s="3">
        <v>156187.65</v>
      </c>
      <c r="I1306" s="3">
        <v>110.85</v>
      </c>
      <c r="J1306" t="e">
        <v>#N/A</v>
      </c>
      <c r="K1306" t="e">
        <f t="shared" si="40"/>
        <v>#N/A</v>
      </c>
      <c r="L1306" s="6">
        <f t="shared" si="41"/>
        <v>-19.469669451507457</v>
      </c>
    </row>
    <row r="1307" spans="1:12" x14ac:dyDescent="0.25">
      <c r="A1307" s="3" t="s">
        <v>2653</v>
      </c>
      <c r="B1307" s="3" t="s">
        <v>12</v>
      </c>
      <c r="C1307" s="3" t="s">
        <v>113</v>
      </c>
      <c r="D1307" s="3" t="s">
        <v>114</v>
      </c>
      <c r="E1307" s="3" t="s">
        <v>2654</v>
      </c>
      <c r="F1307" s="4">
        <v>25608000</v>
      </c>
      <c r="G1307" s="3">
        <v>14084.7</v>
      </c>
      <c r="H1307" s="3">
        <v>7676.5</v>
      </c>
      <c r="I1307" s="3">
        <v>767.65</v>
      </c>
      <c r="J1307" t="e">
        <v>#N/A</v>
      </c>
      <c r="K1307" t="e">
        <f t="shared" si="40"/>
        <v>#N/A</v>
      </c>
      <c r="L1307" s="6">
        <f t="shared" si="41"/>
        <v>-45.497596682925447</v>
      </c>
    </row>
    <row r="1308" spans="1:12" x14ac:dyDescent="0.25">
      <c r="A1308" s="3" t="s">
        <v>2655</v>
      </c>
      <c r="B1308" s="3" t="s">
        <v>19</v>
      </c>
      <c r="C1308" s="3" t="s">
        <v>20</v>
      </c>
      <c r="D1308" s="3" t="s">
        <v>21</v>
      </c>
      <c r="E1308" s="3" t="s">
        <v>2656</v>
      </c>
      <c r="F1308" s="4">
        <v>25608000</v>
      </c>
      <c r="G1308" s="3">
        <v>65934.350000000006</v>
      </c>
      <c r="H1308" s="3">
        <v>63477.08</v>
      </c>
      <c r="I1308" s="3">
        <v>132.52000000000001</v>
      </c>
      <c r="J1308" t="e">
        <v>#N/A</v>
      </c>
      <c r="K1308" t="e">
        <f t="shared" si="40"/>
        <v>#N/A</v>
      </c>
      <c r="L1308" s="6">
        <f t="shared" si="41"/>
        <v>-3.7268434435161737</v>
      </c>
    </row>
    <row r="1309" spans="1:12" x14ac:dyDescent="0.25">
      <c r="A1309" s="3" t="s">
        <v>2657</v>
      </c>
      <c r="B1309" s="3" t="s">
        <v>19</v>
      </c>
      <c r="C1309" s="3" t="s">
        <v>20</v>
      </c>
      <c r="D1309" s="3" t="s">
        <v>21</v>
      </c>
      <c r="E1309" s="3" t="s">
        <v>2658</v>
      </c>
      <c r="F1309" s="4">
        <v>25608000</v>
      </c>
      <c r="G1309" s="3">
        <v>147698.45000000001</v>
      </c>
      <c r="H1309" s="3">
        <v>141625.26999999999</v>
      </c>
      <c r="I1309" s="3">
        <v>131.99</v>
      </c>
      <c r="J1309" t="e">
        <v>#N/A</v>
      </c>
      <c r="K1309" t="e">
        <f t="shared" si="40"/>
        <v>#N/A</v>
      </c>
      <c r="L1309" s="6">
        <f t="shared" si="41"/>
        <v>-4.1118779513258374</v>
      </c>
    </row>
    <row r="1310" spans="1:12" x14ac:dyDescent="0.25">
      <c r="A1310" s="3" t="s">
        <v>2659</v>
      </c>
      <c r="B1310" s="3" t="s">
        <v>19</v>
      </c>
      <c r="C1310" s="3" t="s">
        <v>53</v>
      </c>
      <c r="D1310" s="3" t="s">
        <v>54</v>
      </c>
      <c r="E1310" s="3" t="s">
        <v>2660</v>
      </c>
      <c r="F1310" s="4">
        <v>25608000</v>
      </c>
      <c r="G1310" s="3">
        <v>133716.24</v>
      </c>
      <c r="H1310" s="3">
        <v>147561.72</v>
      </c>
      <c r="I1310" s="3">
        <v>79.72</v>
      </c>
      <c r="J1310" t="e">
        <v>#N/A</v>
      </c>
      <c r="K1310" t="e">
        <f t="shared" si="40"/>
        <v>#N/A</v>
      </c>
      <c r="L1310" s="6">
        <f t="shared" si="41"/>
        <v>10.354374307862685</v>
      </c>
    </row>
    <row r="1311" spans="1:12" x14ac:dyDescent="0.25">
      <c r="A1311" s="3" t="s">
        <v>2661</v>
      </c>
      <c r="B1311" s="3" t="s">
        <v>19</v>
      </c>
      <c r="C1311" s="3" t="s">
        <v>53</v>
      </c>
      <c r="D1311" s="3" t="s">
        <v>54</v>
      </c>
      <c r="E1311" s="3" t="s">
        <v>2662</v>
      </c>
      <c r="F1311" s="4">
        <v>25608000</v>
      </c>
      <c r="G1311" s="3">
        <v>231168</v>
      </c>
      <c r="H1311" s="3">
        <v>255104</v>
      </c>
      <c r="I1311" s="3">
        <v>79.72</v>
      </c>
      <c r="J1311" t="e">
        <v>#N/A</v>
      </c>
      <c r="K1311" t="e">
        <f t="shared" si="40"/>
        <v>#N/A</v>
      </c>
      <c r="L1311" s="6">
        <f t="shared" si="41"/>
        <v>10.354374307862685</v>
      </c>
    </row>
    <row r="1312" spans="1:12" x14ac:dyDescent="0.25">
      <c r="A1312" s="3" t="s">
        <v>2663</v>
      </c>
      <c r="B1312" s="3" t="s">
        <v>9</v>
      </c>
      <c r="C1312" s="3" t="s">
        <v>121</v>
      </c>
      <c r="D1312" s="3" t="s">
        <v>54</v>
      </c>
      <c r="E1312" s="3" t="s">
        <v>2664</v>
      </c>
      <c r="F1312" s="4">
        <v>25608000</v>
      </c>
      <c r="G1312" s="3">
        <v>377165.04</v>
      </c>
      <c r="H1312" s="3">
        <v>10389.790000000001</v>
      </c>
      <c r="I1312" s="3">
        <v>1.99</v>
      </c>
      <c r="J1312" t="e">
        <v>#N/A</v>
      </c>
      <c r="K1312" t="e">
        <f t="shared" si="40"/>
        <v>#N/A</v>
      </c>
      <c r="L1312" s="6">
        <f t="shared" si="41"/>
        <v>-97.2452934662237</v>
      </c>
    </row>
    <row r="1313" spans="1:12" x14ac:dyDescent="0.25">
      <c r="A1313" s="3" t="s">
        <v>2665</v>
      </c>
      <c r="B1313" s="3" t="s">
        <v>19</v>
      </c>
      <c r="C1313" s="3" t="s">
        <v>20</v>
      </c>
      <c r="D1313" s="3" t="s">
        <v>21</v>
      </c>
      <c r="E1313" s="3" t="s">
        <v>2666</v>
      </c>
      <c r="F1313" s="4">
        <v>25608000</v>
      </c>
      <c r="G1313" s="3">
        <v>512904</v>
      </c>
      <c r="H1313" s="3">
        <v>566012</v>
      </c>
      <c r="I1313" s="3">
        <v>79.72</v>
      </c>
      <c r="J1313" t="e">
        <v>#N/A</v>
      </c>
      <c r="K1313" t="e">
        <f t="shared" si="40"/>
        <v>#N/A</v>
      </c>
      <c r="L1313" s="6">
        <f t="shared" si="41"/>
        <v>10.354374307862685</v>
      </c>
    </row>
    <row r="1314" spans="1:12" x14ac:dyDescent="0.25">
      <c r="A1314" s="3" t="s">
        <v>2667</v>
      </c>
      <c r="B1314" s="3" t="s">
        <v>19</v>
      </c>
      <c r="C1314" s="3" t="s">
        <v>20</v>
      </c>
      <c r="D1314" s="3" t="s">
        <v>21</v>
      </c>
      <c r="E1314" s="3" t="s">
        <v>1181</v>
      </c>
      <c r="F1314" s="4">
        <v>25608000</v>
      </c>
      <c r="G1314" s="3">
        <v>293050</v>
      </c>
      <c r="H1314" s="3">
        <v>341450</v>
      </c>
      <c r="I1314" s="3">
        <v>68.290000000000006</v>
      </c>
      <c r="J1314" t="e">
        <v>#N/A</v>
      </c>
      <c r="K1314" t="e">
        <f t="shared" si="40"/>
        <v>#N/A</v>
      </c>
      <c r="L1314" s="6">
        <f t="shared" si="41"/>
        <v>16.515952909059891</v>
      </c>
    </row>
    <row r="1315" spans="1:12" x14ac:dyDescent="0.25">
      <c r="A1315" s="3" t="s">
        <v>2668</v>
      </c>
      <c r="B1315" s="3" t="s">
        <v>19</v>
      </c>
      <c r="C1315" s="3" t="s">
        <v>20</v>
      </c>
      <c r="D1315" s="3" t="s">
        <v>21</v>
      </c>
      <c r="E1315" s="3" t="s">
        <v>1181</v>
      </c>
      <c r="F1315" s="4">
        <v>25608000</v>
      </c>
      <c r="G1315" s="3">
        <v>380965</v>
      </c>
      <c r="H1315" s="3">
        <v>443885</v>
      </c>
      <c r="I1315" s="3">
        <v>68.290000000000006</v>
      </c>
      <c r="J1315" t="e">
        <v>#N/A</v>
      </c>
      <c r="K1315" t="e">
        <f t="shared" si="40"/>
        <v>#N/A</v>
      </c>
      <c r="L1315" s="6">
        <f t="shared" si="41"/>
        <v>16.515952909059891</v>
      </c>
    </row>
    <row r="1316" spans="1:12" x14ac:dyDescent="0.25">
      <c r="A1316" s="3" t="s">
        <v>2669</v>
      </c>
      <c r="B1316" s="3" t="s">
        <v>19</v>
      </c>
      <c r="C1316" s="3" t="s">
        <v>20</v>
      </c>
      <c r="D1316" s="3" t="s">
        <v>21</v>
      </c>
      <c r="E1316" s="3" t="s">
        <v>2670</v>
      </c>
      <c r="F1316" s="4">
        <v>25608000</v>
      </c>
      <c r="G1316" s="3">
        <v>659100</v>
      </c>
      <c r="H1316" s="3">
        <v>789800</v>
      </c>
      <c r="I1316" s="3">
        <v>78.98</v>
      </c>
      <c r="J1316" t="e">
        <v>#N/A</v>
      </c>
      <c r="K1316" t="e">
        <f t="shared" si="40"/>
        <v>#N/A</v>
      </c>
      <c r="L1316" s="6">
        <f t="shared" si="41"/>
        <v>19.830071309361259</v>
      </c>
    </row>
    <row r="1317" spans="1:12" x14ac:dyDescent="0.25">
      <c r="A1317" s="3" t="s">
        <v>2671</v>
      </c>
      <c r="B1317" s="3" t="s">
        <v>19</v>
      </c>
      <c r="C1317" s="3" t="s">
        <v>20</v>
      </c>
      <c r="D1317" s="3" t="s">
        <v>21</v>
      </c>
      <c r="E1317" s="3" t="s">
        <v>2672</v>
      </c>
      <c r="F1317" s="4">
        <v>25608000</v>
      </c>
      <c r="G1317" s="3">
        <v>659100</v>
      </c>
      <c r="H1317" s="3">
        <v>789800</v>
      </c>
      <c r="I1317" s="3">
        <v>78.98</v>
      </c>
      <c r="J1317" t="e">
        <v>#N/A</v>
      </c>
      <c r="K1317" t="e">
        <f t="shared" si="40"/>
        <v>#N/A</v>
      </c>
      <c r="L1317" s="6">
        <f t="shared" si="41"/>
        <v>19.830071309361259</v>
      </c>
    </row>
    <row r="1318" spans="1:12" x14ac:dyDescent="0.25">
      <c r="A1318" s="3" t="s">
        <v>2673</v>
      </c>
      <c r="B1318" s="3" t="s">
        <v>9</v>
      </c>
      <c r="C1318" s="3" t="s">
        <v>121</v>
      </c>
      <c r="D1318" s="3" t="s">
        <v>54</v>
      </c>
      <c r="E1318" s="3" t="s">
        <v>2674</v>
      </c>
      <c r="F1318" s="4">
        <v>25608000</v>
      </c>
      <c r="G1318" s="3">
        <v>448188</v>
      </c>
      <c r="H1318" s="3">
        <v>13532</v>
      </c>
      <c r="I1318" s="3">
        <v>1.99</v>
      </c>
      <c r="J1318" t="e">
        <v>#N/A</v>
      </c>
      <c r="K1318" t="e">
        <f t="shared" si="40"/>
        <v>#N/A</v>
      </c>
      <c r="L1318" s="6">
        <f t="shared" si="41"/>
        <v>-96.980731300257929</v>
      </c>
    </row>
    <row r="1319" spans="1:12" x14ac:dyDescent="0.25">
      <c r="A1319" s="3" t="s">
        <v>2675</v>
      </c>
      <c r="B1319" s="3" t="s">
        <v>19</v>
      </c>
      <c r="C1319" s="3" t="s">
        <v>20</v>
      </c>
      <c r="D1319" s="3" t="s">
        <v>21</v>
      </c>
      <c r="E1319" s="3" t="s">
        <v>1191</v>
      </c>
      <c r="F1319" s="4">
        <v>25608000</v>
      </c>
      <c r="G1319" s="3">
        <v>588200</v>
      </c>
      <c r="H1319" s="3">
        <v>683400</v>
      </c>
      <c r="I1319" s="3">
        <v>68.34</v>
      </c>
      <c r="J1319" t="e">
        <v>#N/A</v>
      </c>
      <c r="K1319" t="e">
        <f t="shared" si="40"/>
        <v>#N/A</v>
      </c>
      <c r="L1319" s="6">
        <f t="shared" si="41"/>
        <v>16.184971098265891</v>
      </c>
    </row>
    <row r="1320" spans="1:12" x14ac:dyDescent="0.25">
      <c r="A1320" s="3" t="s">
        <v>2676</v>
      </c>
      <c r="B1320" s="3" t="s">
        <v>19</v>
      </c>
      <c r="C1320" s="3" t="s">
        <v>20</v>
      </c>
      <c r="D1320" s="3" t="s">
        <v>21</v>
      </c>
      <c r="E1320" s="3" t="s">
        <v>2677</v>
      </c>
      <c r="F1320" s="4">
        <v>25608000</v>
      </c>
      <c r="G1320" s="3">
        <v>235280</v>
      </c>
      <c r="H1320" s="3">
        <v>273360</v>
      </c>
      <c r="I1320" s="3">
        <v>68.34</v>
      </c>
      <c r="J1320" t="e">
        <v>#N/A</v>
      </c>
      <c r="K1320" t="e">
        <f t="shared" si="40"/>
        <v>#N/A</v>
      </c>
      <c r="L1320" s="6">
        <f t="shared" si="41"/>
        <v>16.184971098265891</v>
      </c>
    </row>
    <row r="1321" spans="1:12" x14ac:dyDescent="0.25">
      <c r="A1321" s="3" t="s">
        <v>2678</v>
      </c>
      <c r="B1321" s="3" t="s">
        <v>19</v>
      </c>
      <c r="C1321" s="3" t="s">
        <v>20</v>
      </c>
      <c r="D1321" s="3" t="s">
        <v>21</v>
      </c>
      <c r="E1321" s="3" t="s">
        <v>2679</v>
      </c>
      <c r="F1321" s="4">
        <v>25608000</v>
      </c>
      <c r="G1321" s="3">
        <v>406269.74</v>
      </c>
      <c r="H1321" s="3">
        <v>472024.38</v>
      </c>
      <c r="I1321" s="3">
        <v>68.34</v>
      </c>
      <c r="J1321" t="e">
        <v>#N/A</v>
      </c>
      <c r="K1321" t="e">
        <f t="shared" si="40"/>
        <v>#N/A</v>
      </c>
      <c r="L1321" s="6">
        <f t="shared" si="41"/>
        <v>16.184971098265905</v>
      </c>
    </row>
    <row r="1322" spans="1:12" x14ac:dyDescent="0.25">
      <c r="A1322" s="3" t="s">
        <v>2680</v>
      </c>
      <c r="B1322" s="3" t="s">
        <v>19</v>
      </c>
      <c r="C1322" s="3" t="s">
        <v>20</v>
      </c>
      <c r="D1322" s="3" t="s">
        <v>21</v>
      </c>
      <c r="E1322" s="3" t="s">
        <v>1196</v>
      </c>
      <c r="F1322" s="4">
        <v>25608000</v>
      </c>
      <c r="G1322" s="3">
        <v>315300</v>
      </c>
      <c r="H1322" s="3">
        <v>623500</v>
      </c>
      <c r="I1322" s="3">
        <v>62.35</v>
      </c>
      <c r="J1322" t="e">
        <v>#N/A</v>
      </c>
      <c r="K1322" t="e">
        <f t="shared" si="40"/>
        <v>#N/A</v>
      </c>
      <c r="L1322" s="6">
        <f t="shared" si="41"/>
        <v>97.748176339993677</v>
      </c>
    </row>
    <row r="1323" spans="1:12" x14ac:dyDescent="0.25">
      <c r="A1323" s="3" t="s">
        <v>2681</v>
      </c>
      <c r="B1323" s="3" t="s">
        <v>19</v>
      </c>
      <c r="C1323" s="3" t="s">
        <v>53</v>
      </c>
      <c r="D1323" s="3" t="s">
        <v>54</v>
      </c>
      <c r="E1323" s="3" t="s">
        <v>2682</v>
      </c>
      <c r="F1323" s="4">
        <v>25608000</v>
      </c>
      <c r="G1323" s="3">
        <v>94590</v>
      </c>
      <c r="H1323" s="3">
        <v>187050</v>
      </c>
      <c r="I1323" s="3">
        <v>62.35</v>
      </c>
      <c r="J1323" t="e">
        <v>#N/A</v>
      </c>
      <c r="K1323" t="e">
        <f t="shared" si="40"/>
        <v>#N/A</v>
      </c>
      <c r="L1323" s="6">
        <f t="shared" si="41"/>
        <v>97.748176339993677</v>
      </c>
    </row>
    <row r="1324" spans="1:12" x14ac:dyDescent="0.25">
      <c r="A1324" s="3" t="s">
        <v>2683</v>
      </c>
      <c r="B1324" s="3" t="s">
        <v>19</v>
      </c>
      <c r="C1324" s="3" t="s">
        <v>53</v>
      </c>
      <c r="D1324" s="3" t="s">
        <v>54</v>
      </c>
      <c r="E1324" s="3" t="s">
        <v>2684</v>
      </c>
      <c r="F1324" s="4">
        <v>25608000</v>
      </c>
      <c r="G1324" s="3">
        <v>121158</v>
      </c>
      <c r="H1324" s="3">
        <v>131814</v>
      </c>
      <c r="I1324" s="3">
        <v>73.23</v>
      </c>
      <c r="J1324" t="e">
        <v>#N/A</v>
      </c>
      <c r="K1324" t="e">
        <f t="shared" si="40"/>
        <v>#N/A</v>
      </c>
      <c r="L1324" s="6">
        <f t="shared" si="41"/>
        <v>8.7951270242163275</v>
      </c>
    </row>
    <row r="1325" spans="1:12" x14ac:dyDescent="0.25">
      <c r="A1325" s="3" t="s">
        <v>2685</v>
      </c>
      <c r="B1325" s="3" t="s">
        <v>19</v>
      </c>
      <c r="C1325" s="3" t="s">
        <v>53</v>
      </c>
      <c r="D1325" s="3" t="s">
        <v>54</v>
      </c>
      <c r="E1325" s="3" t="s">
        <v>2686</v>
      </c>
      <c r="F1325" s="4">
        <v>25608000</v>
      </c>
      <c r="G1325" s="3">
        <v>94650</v>
      </c>
      <c r="H1325" s="3">
        <v>188910</v>
      </c>
      <c r="I1325" s="3">
        <v>62.97</v>
      </c>
      <c r="J1325" t="e">
        <v>#N/A</v>
      </c>
      <c r="K1325" t="e">
        <f t="shared" si="40"/>
        <v>#N/A</v>
      </c>
      <c r="L1325" s="6">
        <f t="shared" si="41"/>
        <v>99.587955625990503</v>
      </c>
    </row>
    <row r="1326" spans="1:12" x14ac:dyDescent="0.25">
      <c r="A1326" s="3" t="s">
        <v>2687</v>
      </c>
      <c r="B1326" s="3" t="s">
        <v>19</v>
      </c>
      <c r="C1326" s="3" t="s">
        <v>20</v>
      </c>
      <c r="D1326" s="3" t="s">
        <v>21</v>
      </c>
      <c r="E1326" s="3" t="s">
        <v>2688</v>
      </c>
      <c r="F1326" s="4">
        <v>25608000</v>
      </c>
      <c r="G1326" s="3">
        <v>313376.83</v>
      </c>
      <c r="H1326" s="3">
        <v>384287.63</v>
      </c>
      <c r="I1326" s="3">
        <v>78.58</v>
      </c>
      <c r="J1326" t="e">
        <v>#N/A</v>
      </c>
      <c r="K1326" t="e">
        <f t="shared" si="40"/>
        <v>#N/A</v>
      </c>
      <c r="L1326" s="6">
        <f t="shared" si="41"/>
        <v>22.627965188109144</v>
      </c>
    </row>
    <row r="1327" spans="1:12" x14ac:dyDescent="0.25">
      <c r="A1327" s="3" t="s">
        <v>2689</v>
      </c>
      <c r="B1327" s="3" t="s">
        <v>19</v>
      </c>
      <c r="C1327" s="3" t="s">
        <v>53</v>
      </c>
      <c r="D1327" s="3" t="s">
        <v>54</v>
      </c>
      <c r="E1327" s="3" t="s">
        <v>2690</v>
      </c>
      <c r="F1327" s="4">
        <v>25608000</v>
      </c>
      <c r="G1327" s="3">
        <v>160200</v>
      </c>
      <c r="H1327" s="3">
        <v>196450</v>
      </c>
      <c r="I1327" s="3">
        <v>78.58</v>
      </c>
      <c r="J1327" t="e">
        <v>#N/A</v>
      </c>
      <c r="K1327" t="e">
        <f t="shared" si="40"/>
        <v>#N/A</v>
      </c>
      <c r="L1327" s="6">
        <f t="shared" si="41"/>
        <v>22.627965043695369</v>
      </c>
    </row>
    <row r="1328" spans="1:12" x14ac:dyDescent="0.25">
      <c r="A1328" s="3" t="s">
        <v>2691</v>
      </c>
      <c r="B1328" s="3" t="s">
        <v>19</v>
      </c>
      <c r="C1328" s="3" t="s">
        <v>20</v>
      </c>
      <c r="D1328" s="3" t="s">
        <v>21</v>
      </c>
      <c r="E1328" s="3" t="s">
        <v>2692</v>
      </c>
      <c r="F1328" s="4">
        <v>25608000</v>
      </c>
      <c r="G1328" s="3">
        <v>362743.12</v>
      </c>
      <c r="H1328" s="3">
        <v>392328.96000000002</v>
      </c>
      <c r="I1328" s="3">
        <v>68.16</v>
      </c>
      <c r="J1328" t="e">
        <v>#N/A</v>
      </c>
      <c r="K1328" t="e">
        <f t="shared" si="40"/>
        <v>#N/A</v>
      </c>
      <c r="L1328" s="6">
        <f t="shared" si="41"/>
        <v>8.1561409076483784</v>
      </c>
    </row>
    <row r="1329" spans="1:12" x14ac:dyDescent="0.25">
      <c r="A1329" s="3" t="s">
        <v>2693</v>
      </c>
      <c r="B1329" s="3" t="s">
        <v>19</v>
      </c>
      <c r="C1329" s="3" t="s">
        <v>53</v>
      </c>
      <c r="D1329" s="3" t="s">
        <v>54</v>
      </c>
      <c r="E1329" s="3" t="s">
        <v>2694</v>
      </c>
      <c r="F1329" s="4">
        <v>25608000</v>
      </c>
      <c r="G1329" s="3">
        <v>327195</v>
      </c>
      <c r="H1329" s="3">
        <v>325800</v>
      </c>
      <c r="I1329" s="3">
        <v>72.400000000000006</v>
      </c>
      <c r="J1329" t="e">
        <v>#N/A</v>
      </c>
      <c r="K1329" t="e">
        <f t="shared" si="40"/>
        <v>#N/A</v>
      </c>
      <c r="L1329" s="6">
        <f t="shared" si="41"/>
        <v>-0.42635125842387822</v>
      </c>
    </row>
    <row r="1330" spans="1:12" x14ac:dyDescent="0.25">
      <c r="A1330" s="3" t="s">
        <v>2695</v>
      </c>
      <c r="B1330" s="3" t="s">
        <v>17</v>
      </c>
      <c r="C1330" s="3" t="s">
        <v>240</v>
      </c>
      <c r="D1330" s="3" t="s">
        <v>241</v>
      </c>
      <c r="E1330" s="3" t="s">
        <v>2696</v>
      </c>
      <c r="F1330" s="4">
        <v>25608000</v>
      </c>
      <c r="G1330" s="3">
        <v>123.5</v>
      </c>
      <c r="H1330" s="3">
        <v>646.75</v>
      </c>
      <c r="I1330" s="3">
        <v>1.99</v>
      </c>
      <c r="J1330" t="e">
        <v>#N/A</v>
      </c>
      <c r="K1330" t="e">
        <f t="shared" si="40"/>
        <v>#N/A</v>
      </c>
      <c r="L1330" s="6">
        <f t="shared" si="41"/>
        <v>423.68421052631572</v>
      </c>
    </row>
    <row r="1331" spans="1:12" x14ac:dyDescent="0.25">
      <c r="A1331" s="3" t="s">
        <v>2697</v>
      </c>
      <c r="B1331" s="3" t="s">
        <v>14</v>
      </c>
      <c r="C1331" s="3" t="s">
        <v>468</v>
      </c>
      <c r="D1331" s="3" t="s">
        <v>343</v>
      </c>
      <c r="E1331" s="3" t="s">
        <v>2698</v>
      </c>
      <c r="F1331" s="4">
        <v>25608000</v>
      </c>
      <c r="G1331" s="3">
        <v>3622.8</v>
      </c>
      <c r="H1331" s="3">
        <v>6437.76</v>
      </c>
      <c r="I1331" s="3">
        <v>268.24</v>
      </c>
      <c r="J1331" t="e">
        <v>#N/A</v>
      </c>
      <c r="K1331" t="e">
        <f t="shared" si="40"/>
        <v>#N/A</v>
      </c>
      <c r="L1331" s="6">
        <f t="shared" si="41"/>
        <v>77.701225571381229</v>
      </c>
    </row>
    <row r="1332" spans="1:12" x14ac:dyDescent="0.25">
      <c r="A1332" s="3" t="s">
        <v>2699</v>
      </c>
      <c r="B1332" s="3" t="s">
        <v>9</v>
      </c>
      <c r="C1332" s="3" t="s">
        <v>121</v>
      </c>
      <c r="D1332" s="3" t="s">
        <v>54</v>
      </c>
      <c r="E1332" s="3" t="s">
        <v>2700</v>
      </c>
      <c r="F1332" s="4">
        <v>25608000</v>
      </c>
      <c r="G1332" s="3">
        <v>195300</v>
      </c>
      <c r="H1332" s="3">
        <v>11940</v>
      </c>
      <c r="I1332" s="3">
        <v>1.99</v>
      </c>
      <c r="J1332" t="e">
        <v>#N/A</v>
      </c>
      <c r="K1332" t="e">
        <f t="shared" si="40"/>
        <v>#N/A</v>
      </c>
      <c r="L1332" s="6">
        <f t="shared" si="41"/>
        <v>-93.886328725038396</v>
      </c>
    </row>
    <row r="1333" spans="1:12" x14ac:dyDescent="0.25">
      <c r="A1333" s="3" t="s">
        <v>2701</v>
      </c>
      <c r="B1333" s="3" t="s">
        <v>19</v>
      </c>
      <c r="C1333" s="3" t="s">
        <v>53</v>
      </c>
      <c r="D1333" s="3" t="s">
        <v>54</v>
      </c>
      <c r="E1333" s="3" t="s">
        <v>2702</v>
      </c>
      <c r="F1333" s="4">
        <v>25608000</v>
      </c>
      <c r="G1333" s="3">
        <v>154040</v>
      </c>
      <c r="H1333" s="3">
        <v>160620</v>
      </c>
      <c r="I1333" s="3">
        <v>80.31</v>
      </c>
      <c r="J1333" t="e">
        <v>#N/A</v>
      </c>
      <c r="K1333" t="e">
        <f t="shared" si="40"/>
        <v>#N/A</v>
      </c>
      <c r="L1333" s="6">
        <f t="shared" si="41"/>
        <v>4.2716177616203481</v>
      </c>
    </row>
    <row r="1334" spans="1:12" x14ac:dyDescent="0.25">
      <c r="A1334" s="3" t="s">
        <v>2703</v>
      </c>
      <c r="B1334" s="3" t="s">
        <v>19</v>
      </c>
      <c r="C1334" s="3" t="s">
        <v>20</v>
      </c>
      <c r="D1334" s="3" t="s">
        <v>21</v>
      </c>
      <c r="E1334" s="3" t="s">
        <v>2704</v>
      </c>
      <c r="F1334" s="4">
        <v>25608000</v>
      </c>
      <c r="G1334" s="3">
        <v>196401</v>
      </c>
      <c r="H1334" s="3">
        <v>204790.5</v>
      </c>
      <c r="I1334" s="3">
        <v>80.31</v>
      </c>
      <c r="J1334" t="e">
        <v>#N/A</v>
      </c>
      <c r="K1334" t="e">
        <f t="shared" si="40"/>
        <v>#N/A</v>
      </c>
      <c r="L1334" s="6">
        <f t="shared" si="41"/>
        <v>4.2716177616203481</v>
      </c>
    </row>
    <row r="1335" spans="1:12" x14ac:dyDescent="0.25">
      <c r="A1335" s="3" t="s">
        <v>2705</v>
      </c>
      <c r="B1335" s="3" t="s">
        <v>14</v>
      </c>
      <c r="C1335" s="3" t="s">
        <v>342</v>
      </c>
      <c r="D1335" s="3" t="s">
        <v>343</v>
      </c>
      <c r="E1335" s="3" t="s">
        <v>2706</v>
      </c>
      <c r="F1335" s="4">
        <v>25608000</v>
      </c>
      <c r="G1335" s="3">
        <v>2108.4</v>
      </c>
      <c r="H1335" s="3">
        <v>1981</v>
      </c>
      <c r="I1335" s="3">
        <v>283</v>
      </c>
      <c r="J1335" t="e">
        <v>#N/A</v>
      </c>
      <c r="K1335" t="e">
        <f t="shared" si="40"/>
        <v>#N/A</v>
      </c>
      <c r="L1335" s="6">
        <f t="shared" si="41"/>
        <v>-6.0424966799468791</v>
      </c>
    </row>
    <row r="1336" spans="1:12" x14ac:dyDescent="0.25">
      <c r="A1336" s="3" t="s">
        <v>2707</v>
      </c>
      <c r="B1336" s="3" t="s">
        <v>19</v>
      </c>
      <c r="C1336" s="3" t="s">
        <v>296</v>
      </c>
      <c r="D1336" s="3" t="s">
        <v>297</v>
      </c>
      <c r="E1336" s="3" t="s">
        <v>298</v>
      </c>
      <c r="F1336" s="4">
        <v>25608000</v>
      </c>
      <c r="G1336" s="3">
        <v>34080</v>
      </c>
      <c r="H1336" s="3">
        <v>48190</v>
      </c>
      <c r="I1336" s="3">
        <v>48.19</v>
      </c>
      <c r="J1336" t="e">
        <v>#N/A</v>
      </c>
      <c r="K1336" t="e">
        <f t="shared" si="40"/>
        <v>#N/A</v>
      </c>
      <c r="L1336" s="6">
        <f t="shared" si="41"/>
        <v>41.402582159624416</v>
      </c>
    </row>
    <row r="1337" spans="1:12" x14ac:dyDescent="0.25">
      <c r="A1337" s="3" t="s">
        <v>2708</v>
      </c>
      <c r="B1337" s="3" t="s">
        <v>19</v>
      </c>
      <c r="C1337" s="3" t="s">
        <v>20</v>
      </c>
      <c r="D1337" s="3" t="s">
        <v>21</v>
      </c>
      <c r="E1337" s="3" t="s">
        <v>2709</v>
      </c>
      <c r="F1337" s="4">
        <v>25608000</v>
      </c>
      <c r="G1337" s="3">
        <v>62294.26</v>
      </c>
      <c r="H1337" s="3">
        <v>76374.899999999994</v>
      </c>
      <c r="I1337" s="3">
        <v>85.05</v>
      </c>
      <c r="J1337" t="e">
        <v>#N/A</v>
      </c>
      <c r="K1337" t="e">
        <f t="shared" si="40"/>
        <v>#N/A</v>
      </c>
      <c r="L1337" s="6">
        <f t="shared" si="41"/>
        <v>22.60343087790109</v>
      </c>
    </row>
    <row r="1338" spans="1:12" x14ac:dyDescent="0.25">
      <c r="A1338" s="3" t="s">
        <v>2710</v>
      </c>
      <c r="B1338" s="3" t="s">
        <v>11</v>
      </c>
      <c r="C1338" s="3" t="s">
        <v>150</v>
      </c>
      <c r="D1338" s="3" t="s">
        <v>151</v>
      </c>
      <c r="E1338" s="3" t="s">
        <v>2711</v>
      </c>
      <c r="F1338" s="4">
        <v>25608000</v>
      </c>
      <c r="G1338" s="3">
        <v>566085.31999999995</v>
      </c>
      <c r="H1338" s="3">
        <v>87488.56</v>
      </c>
      <c r="I1338" s="3">
        <v>87.14</v>
      </c>
      <c r="J1338" t="e">
        <v>#N/A</v>
      </c>
      <c r="K1338" t="e">
        <f t="shared" si="40"/>
        <v>#N/A</v>
      </c>
      <c r="L1338" s="6">
        <f t="shared" si="41"/>
        <v>-84.544986964155868</v>
      </c>
    </row>
    <row r="1339" spans="1:12" x14ac:dyDescent="0.25">
      <c r="A1339" s="3" t="s">
        <v>2712</v>
      </c>
      <c r="B1339" s="3" t="s">
        <v>10</v>
      </c>
      <c r="C1339" s="3" t="s">
        <v>1264</v>
      </c>
      <c r="D1339" s="3" t="s">
        <v>1265</v>
      </c>
      <c r="E1339" s="3" t="s">
        <v>2713</v>
      </c>
      <c r="F1339" s="4">
        <v>25608000</v>
      </c>
      <c r="G1339" s="3">
        <v>5830557.04</v>
      </c>
      <c r="H1339" s="3">
        <v>1733348.54</v>
      </c>
      <c r="I1339" s="3">
        <v>139.82</v>
      </c>
      <c r="J1339" t="e">
        <v>#N/A</v>
      </c>
      <c r="K1339" t="e">
        <f t="shared" si="40"/>
        <v>#N/A</v>
      </c>
      <c r="L1339" s="6">
        <f t="shared" si="41"/>
        <v>-70.271304643646872</v>
      </c>
    </row>
    <row r="1340" spans="1:12" x14ac:dyDescent="0.25">
      <c r="A1340" s="3" t="s">
        <v>2714</v>
      </c>
      <c r="B1340" s="3" t="s">
        <v>19</v>
      </c>
      <c r="C1340" s="3" t="s">
        <v>20</v>
      </c>
      <c r="D1340" s="3" t="s">
        <v>21</v>
      </c>
      <c r="E1340" s="3" t="s">
        <v>2715</v>
      </c>
      <c r="F1340" s="4">
        <v>25608000</v>
      </c>
      <c r="G1340" s="3">
        <v>58062.69</v>
      </c>
      <c r="H1340" s="3">
        <v>71186.850000000006</v>
      </c>
      <c r="I1340" s="3">
        <v>85.05</v>
      </c>
      <c r="J1340" t="e">
        <v>#N/A</v>
      </c>
      <c r="K1340" t="e">
        <f t="shared" si="40"/>
        <v>#N/A</v>
      </c>
      <c r="L1340" s="6">
        <f t="shared" si="41"/>
        <v>22.603430877901104</v>
      </c>
    </row>
    <row r="1341" spans="1:12" x14ac:dyDescent="0.25">
      <c r="A1341" s="3" t="s">
        <v>2716</v>
      </c>
      <c r="B1341" s="3" t="s">
        <v>19</v>
      </c>
      <c r="C1341" s="3" t="s">
        <v>296</v>
      </c>
      <c r="D1341" s="3" t="s">
        <v>297</v>
      </c>
      <c r="E1341" s="3" t="s">
        <v>298</v>
      </c>
      <c r="F1341" s="4">
        <v>25608000</v>
      </c>
      <c r="G1341" s="3">
        <v>34080</v>
      </c>
      <c r="H1341" s="3">
        <v>48190</v>
      </c>
      <c r="I1341" s="3">
        <v>48.19</v>
      </c>
      <c r="J1341" t="e">
        <v>#N/A</v>
      </c>
      <c r="K1341" t="e">
        <f t="shared" si="40"/>
        <v>#N/A</v>
      </c>
      <c r="L1341" s="6">
        <f t="shared" si="41"/>
        <v>41.402582159624416</v>
      </c>
    </row>
    <row r="1342" spans="1:12" x14ac:dyDescent="0.25">
      <c r="A1342" s="3" t="s">
        <v>2717</v>
      </c>
      <c r="B1342" s="3" t="s">
        <v>19</v>
      </c>
      <c r="C1342" s="3" t="s">
        <v>20</v>
      </c>
      <c r="D1342" s="3" t="s">
        <v>21</v>
      </c>
      <c r="E1342" s="3" t="s">
        <v>2718</v>
      </c>
      <c r="F1342" s="4">
        <v>25608000</v>
      </c>
      <c r="G1342" s="3">
        <v>69370</v>
      </c>
      <c r="H1342" s="3">
        <v>99520</v>
      </c>
      <c r="I1342" s="3">
        <v>99.52</v>
      </c>
      <c r="J1342" t="e">
        <v>#N/A</v>
      </c>
      <c r="K1342" t="e">
        <f t="shared" si="40"/>
        <v>#N/A</v>
      </c>
      <c r="L1342" s="6">
        <f t="shared" si="41"/>
        <v>43.4625918985152</v>
      </c>
    </row>
    <row r="1343" spans="1:12" x14ac:dyDescent="0.25">
      <c r="A1343" s="3" t="s">
        <v>2719</v>
      </c>
      <c r="B1343" s="3" t="s">
        <v>19</v>
      </c>
      <c r="C1343" s="3" t="s">
        <v>296</v>
      </c>
      <c r="D1343" s="3" t="s">
        <v>297</v>
      </c>
      <c r="E1343" s="3" t="s">
        <v>298</v>
      </c>
      <c r="F1343" s="4">
        <v>25608000</v>
      </c>
      <c r="G1343" s="3">
        <v>34080</v>
      </c>
      <c r="H1343" s="3">
        <v>48190</v>
      </c>
      <c r="I1343" s="3">
        <v>48.19</v>
      </c>
      <c r="J1343" t="e">
        <v>#N/A</v>
      </c>
      <c r="K1343" t="e">
        <f t="shared" si="40"/>
        <v>#N/A</v>
      </c>
      <c r="L1343" s="6">
        <f t="shared" si="41"/>
        <v>41.402582159624416</v>
      </c>
    </row>
    <row r="1344" spans="1:12" x14ac:dyDescent="0.25">
      <c r="A1344" s="3" t="s">
        <v>2720</v>
      </c>
      <c r="B1344" s="3" t="s">
        <v>19</v>
      </c>
      <c r="C1344" s="3" t="s">
        <v>296</v>
      </c>
      <c r="D1344" s="3" t="s">
        <v>297</v>
      </c>
      <c r="E1344" s="3" t="s">
        <v>298</v>
      </c>
      <c r="F1344" s="4">
        <v>25608000</v>
      </c>
      <c r="G1344" s="3">
        <v>34080</v>
      </c>
      <c r="H1344" s="3">
        <v>48190</v>
      </c>
      <c r="I1344" s="3">
        <v>48.19</v>
      </c>
      <c r="J1344" t="e">
        <v>#N/A</v>
      </c>
      <c r="K1344" t="e">
        <f t="shared" si="40"/>
        <v>#N/A</v>
      </c>
      <c r="L1344" s="6">
        <f t="shared" si="41"/>
        <v>41.402582159624416</v>
      </c>
    </row>
    <row r="1345" spans="1:12" x14ac:dyDescent="0.25">
      <c r="A1345" s="3" t="s">
        <v>2721</v>
      </c>
      <c r="B1345" s="3" t="s">
        <v>19</v>
      </c>
      <c r="C1345" s="3" t="s">
        <v>53</v>
      </c>
      <c r="D1345" s="3" t="s">
        <v>54</v>
      </c>
      <c r="E1345" s="3" t="s">
        <v>2722</v>
      </c>
      <c r="F1345" s="4">
        <v>25608000</v>
      </c>
      <c r="G1345" s="3">
        <v>208110</v>
      </c>
      <c r="H1345" s="3">
        <v>298560</v>
      </c>
      <c r="I1345" s="3">
        <v>99.52</v>
      </c>
      <c r="J1345" t="e">
        <v>#N/A</v>
      </c>
      <c r="K1345" t="e">
        <f t="shared" si="40"/>
        <v>#N/A</v>
      </c>
      <c r="L1345" s="6">
        <f t="shared" si="41"/>
        <v>43.4625918985152</v>
      </c>
    </row>
    <row r="1346" spans="1:12" x14ac:dyDescent="0.25">
      <c r="A1346" s="3" t="s">
        <v>2723</v>
      </c>
      <c r="B1346" s="3" t="s">
        <v>19</v>
      </c>
      <c r="C1346" s="3" t="s">
        <v>296</v>
      </c>
      <c r="D1346" s="3" t="s">
        <v>297</v>
      </c>
      <c r="E1346" s="3" t="s">
        <v>298</v>
      </c>
      <c r="F1346" s="4">
        <v>25608000</v>
      </c>
      <c r="G1346" s="3">
        <v>34080</v>
      </c>
      <c r="H1346" s="3">
        <v>48190</v>
      </c>
      <c r="I1346" s="3">
        <v>48.19</v>
      </c>
      <c r="J1346" t="e">
        <v>#N/A</v>
      </c>
      <c r="K1346" t="e">
        <f t="shared" si="40"/>
        <v>#N/A</v>
      </c>
      <c r="L1346" s="6">
        <f t="shared" si="41"/>
        <v>41.402582159624416</v>
      </c>
    </row>
    <row r="1347" spans="1:12" x14ac:dyDescent="0.25">
      <c r="A1347" s="3" t="s">
        <v>2724</v>
      </c>
      <c r="B1347" s="3" t="s">
        <v>19</v>
      </c>
      <c r="C1347" s="3" t="s">
        <v>20</v>
      </c>
      <c r="D1347" s="3" t="s">
        <v>21</v>
      </c>
      <c r="E1347" s="3" t="s">
        <v>2725</v>
      </c>
      <c r="F1347" s="4">
        <v>25608000</v>
      </c>
      <c r="G1347" s="3">
        <v>104055</v>
      </c>
      <c r="H1347" s="3">
        <v>149280</v>
      </c>
      <c r="I1347" s="3">
        <v>99.52</v>
      </c>
      <c r="J1347" t="e">
        <v>#N/A</v>
      </c>
      <c r="K1347" t="e">
        <f t="shared" si="40"/>
        <v>#N/A</v>
      </c>
      <c r="L1347" s="6">
        <f t="shared" si="41"/>
        <v>43.4625918985152</v>
      </c>
    </row>
    <row r="1348" spans="1:12" x14ac:dyDescent="0.25">
      <c r="A1348" s="3" t="s">
        <v>2726</v>
      </c>
      <c r="B1348" s="3" t="s">
        <v>19</v>
      </c>
      <c r="C1348" s="3" t="s">
        <v>53</v>
      </c>
      <c r="D1348" s="3" t="s">
        <v>54</v>
      </c>
      <c r="E1348" s="3" t="s">
        <v>2727</v>
      </c>
      <c r="F1348" s="4">
        <v>25608000</v>
      </c>
      <c r="G1348" s="3">
        <v>138636</v>
      </c>
      <c r="H1348" s="3">
        <v>144558</v>
      </c>
      <c r="I1348" s="3">
        <v>80.31</v>
      </c>
      <c r="J1348" t="e">
        <v>#N/A</v>
      </c>
      <c r="K1348" t="e">
        <f t="shared" ref="K1348:K1411" si="42">H1348/J1348*100-100</f>
        <v>#N/A</v>
      </c>
      <c r="L1348" s="6">
        <f t="shared" ref="L1348:L1411" si="43">H1348/G1348*100-100</f>
        <v>4.2716177616203481</v>
      </c>
    </row>
    <row r="1349" spans="1:12" x14ac:dyDescent="0.25">
      <c r="A1349" s="3" t="s">
        <v>2728</v>
      </c>
      <c r="B1349" s="3" t="s">
        <v>19</v>
      </c>
      <c r="C1349" s="3" t="s">
        <v>53</v>
      </c>
      <c r="D1349" s="3" t="s">
        <v>54</v>
      </c>
      <c r="E1349" s="3" t="s">
        <v>2729</v>
      </c>
      <c r="F1349" s="4">
        <v>25608000</v>
      </c>
      <c r="G1349" s="3">
        <v>154040</v>
      </c>
      <c r="H1349" s="3">
        <v>160620</v>
      </c>
      <c r="I1349" s="3">
        <v>80.31</v>
      </c>
      <c r="J1349" t="e">
        <v>#N/A</v>
      </c>
      <c r="K1349" t="e">
        <f t="shared" si="42"/>
        <v>#N/A</v>
      </c>
      <c r="L1349" s="6">
        <f t="shared" si="43"/>
        <v>4.2716177616203481</v>
      </c>
    </row>
    <row r="1350" spans="1:12" x14ac:dyDescent="0.25">
      <c r="A1350" s="3" t="s">
        <v>2730</v>
      </c>
      <c r="B1350" s="3" t="s">
        <v>9</v>
      </c>
      <c r="C1350" s="3" t="s">
        <v>121</v>
      </c>
      <c r="D1350" s="3" t="s">
        <v>54</v>
      </c>
      <c r="E1350" s="3" t="s">
        <v>2731</v>
      </c>
      <c r="F1350" s="4">
        <v>25608000</v>
      </c>
      <c r="G1350" s="3">
        <v>429160.75</v>
      </c>
      <c r="H1350" s="3">
        <v>11989.75</v>
      </c>
      <c r="I1350" s="3">
        <v>1.99</v>
      </c>
      <c r="J1350" t="e">
        <v>#N/A</v>
      </c>
      <c r="K1350" t="e">
        <f t="shared" si="42"/>
        <v>#N/A</v>
      </c>
      <c r="L1350" s="6">
        <f t="shared" si="43"/>
        <v>-97.206233328653653</v>
      </c>
    </row>
    <row r="1351" spans="1:12" x14ac:dyDescent="0.25">
      <c r="A1351" s="3" t="s">
        <v>2732</v>
      </c>
      <c r="B1351" s="3" t="s">
        <v>19</v>
      </c>
      <c r="C1351" s="3" t="s">
        <v>20</v>
      </c>
      <c r="D1351" s="3" t="s">
        <v>21</v>
      </c>
      <c r="E1351" s="3" t="s">
        <v>2733</v>
      </c>
      <c r="F1351" s="4">
        <v>25608000</v>
      </c>
      <c r="G1351" s="3">
        <v>443834.13</v>
      </c>
      <c r="H1351" s="3">
        <v>496673.01</v>
      </c>
      <c r="I1351" s="3">
        <v>79.709999999999994</v>
      </c>
      <c r="J1351" t="e">
        <v>#N/A</v>
      </c>
      <c r="K1351" t="e">
        <f t="shared" si="42"/>
        <v>#N/A</v>
      </c>
      <c r="L1351" s="6">
        <f t="shared" si="43"/>
        <v>11.905096167345235</v>
      </c>
    </row>
    <row r="1352" spans="1:12" x14ac:dyDescent="0.25">
      <c r="A1352" s="3" t="s">
        <v>2734</v>
      </c>
      <c r="B1352" s="3" t="s">
        <v>11</v>
      </c>
      <c r="C1352" s="3" t="s">
        <v>150</v>
      </c>
      <c r="D1352" s="3" t="s">
        <v>151</v>
      </c>
      <c r="E1352" s="3" t="s">
        <v>2735</v>
      </c>
      <c r="F1352" s="4">
        <v>25608000</v>
      </c>
      <c r="G1352" s="3">
        <v>321679.52</v>
      </c>
      <c r="H1352" s="3">
        <v>11522.1</v>
      </c>
      <c r="I1352" s="3">
        <v>28.95</v>
      </c>
      <c r="J1352" t="e">
        <v>#N/A</v>
      </c>
      <c r="K1352" t="e">
        <f t="shared" si="42"/>
        <v>#N/A</v>
      </c>
      <c r="L1352" s="6">
        <f t="shared" si="43"/>
        <v>-96.418143125804221</v>
      </c>
    </row>
    <row r="1353" spans="1:12" x14ac:dyDescent="0.25">
      <c r="A1353" s="3" t="s">
        <v>2736</v>
      </c>
      <c r="B1353" s="3" t="s">
        <v>19</v>
      </c>
      <c r="C1353" s="3" t="s">
        <v>53</v>
      </c>
      <c r="D1353" s="3" t="s">
        <v>54</v>
      </c>
      <c r="E1353" s="3" t="s">
        <v>2737</v>
      </c>
      <c r="F1353" s="4">
        <v>25608000</v>
      </c>
      <c r="G1353" s="3">
        <v>60050</v>
      </c>
      <c r="H1353" s="3">
        <v>68380</v>
      </c>
      <c r="I1353" s="3">
        <v>68.38</v>
      </c>
      <c r="J1353" t="e">
        <v>#N/A</v>
      </c>
      <c r="K1353" t="e">
        <f t="shared" si="42"/>
        <v>#N/A</v>
      </c>
      <c r="L1353" s="6">
        <f t="shared" si="43"/>
        <v>13.871773522064942</v>
      </c>
    </row>
    <row r="1354" spans="1:12" x14ac:dyDescent="0.25">
      <c r="A1354" s="3" t="s">
        <v>2738</v>
      </c>
      <c r="B1354" s="3" t="s">
        <v>19</v>
      </c>
      <c r="C1354" s="3" t="s">
        <v>53</v>
      </c>
      <c r="D1354" s="3" t="s">
        <v>54</v>
      </c>
      <c r="E1354" s="3" t="s">
        <v>2739</v>
      </c>
      <c r="F1354" s="4">
        <v>25608000</v>
      </c>
      <c r="G1354" s="3">
        <v>112500</v>
      </c>
      <c r="H1354" s="3">
        <v>93225</v>
      </c>
      <c r="I1354" s="3">
        <v>62.15</v>
      </c>
      <c r="J1354" t="e">
        <v>#N/A</v>
      </c>
      <c r="K1354" t="e">
        <f t="shared" si="42"/>
        <v>#N/A</v>
      </c>
      <c r="L1354" s="6">
        <f t="shared" si="43"/>
        <v>-17.13333333333334</v>
      </c>
    </row>
    <row r="1355" spans="1:12" x14ac:dyDescent="0.25">
      <c r="A1355" s="3" t="s">
        <v>2740</v>
      </c>
      <c r="B1355" s="3" t="s">
        <v>19</v>
      </c>
      <c r="C1355" s="3" t="s">
        <v>53</v>
      </c>
      <c r="D1355" s="3" t="s">
        <v>54</v>
      </c>
      <c r="E1355" s="3" t="s">
        <v>2741</v>
      </c>
      <c r="F1355" s="4">
        <v>25608000</v>
      </c>
      <c r="G1355" s="3"/>
      <c r="H1355" s="3">
        <v>186450</v>
      </c>
      <c r="I1355" s="3">
        <v>62.15</v>
      </c>
      <c r="J1355" t="e">
        <v>#N/A</v>
      </c>
      <c r="K1355" t="e">
        <f t="shared" si="42"/>
        <v>#N/A</v>
      </c>
      <c r="L1355" s="6" t="e">
        <f t="shared" si="43"/>
        <v>#DIV/0!</v>
      </c>
    </row>
    <row r="1356" spans="1:12" x14ac:dyDescent="0.25">
      <c r="A1356" s="3" t="s">
        <v>2742</v>
      </c>
      <c r="B1356" s="3" t="s">
        <v>19</v>
      </c>
      <c r="C1356" s="3" t="s">
        <v>53</v>
      </c>
      <c r="D1356" s="3" t="s">
        <v>54</v>
      </c>
      <c r="E1356" s="3" t="s">
        <v>2743</v>
      </c>
      <c r="F1356" s="4">
        <v>25608000</v>
      </c>
      <c r="G1356" s="3"/>
      <c r="H1356" s="3">
        <v>310750</v>
      </c>
      <c r="I1356" s="3">
        <v>62.15</v>
      </c>
      <c r="J1356" t="e">
        <v>#N/A</v>
      </c>
      <c r="K1356" t="e">
        <f t="shared" si="42"/>
        <v>#N/A</v>
      </c>
      <c r="L1356" s="6" t="e">
        <f t="shared" si="43"/>
        <v>#DIV/0!</v>
      </c>
    </row>
    <row r="1357" spans="1:12" x14ac:dyDescent="0.25">
      <c r="A1357" s="3" t="s">
        <v>2744</v>
      </c>
      <c r="B1357" s="3" t="s">
        <v>19</v>
      </c>
      <c r="C1357" s="3" t="s">
        <v>53</v>
      </c>
      <c r="D1357" s="3" t="s">
        <v>54</v>
      </c>
      <c r="E1357" s="3" t="s">
        <v>2745</v>
      </c>
      <c r="F1357" s="4">
        <v>25608000</v>
      </c>
      <c r="G1357" s="3">
        <v>252962.58</v>
      </c>
      <c r="H1357" s="3">
        <v>303125.24</v>
      </c>
      <c r="I1357" s="3">
        <v>78.98</v>
      </c>
      <c r="J1357" t="e">
        <v>#N/A</v>
      </c>
      <c r="K1357" t="e">
        <f t="shared" si="42"/>
        <v>#N/A</v>
      </c>
      <c r="L1357" s="6">
        <f t="shared" si="43"/>
        <v>19.830071309361259</v>
      </c>
    </row>
    <row r="1358" spans="1:12" x14ac:dyDescent="0.25">
      <c r="A1358" s="3" t="s">
        <v>2746</v>
      </c>
      <c r="B1358" s="3" t="s">
        <v>19</v>
      </c>
      <c r="C1358" s="3" t="s">
        <v>20</v>
      </c>
      <c r="D1358" s="3" t="s">
        <v>21</v>
      </c>
      <c r="E1358" s="3" t="s">
        <v>2050</v>
      </c>
      <c r="F1358" s="4">
        <v>25608000</v>
      </c>
      <c r="G1358" s="3">
        <v>276822</v>
      </c>
      <c r="H1358" s="3">
        <v>331716</v>
      </c>
      <c r="I1358" s="3">
        <v>78.98</v>
      </c>
      <c r="J1358" t="e">
        <v>#N/A</v>
      </c>
      <c r="K1358" t="e">
        <f t="shared" si="42"/>
        <v>#N/A</v>
      </c>
      <c r="L1358" s="6">
        <f t="shared" si="43"/>
        <v>19.830071309361259</v>
      </c>
    </row>
    <row r="1359" spans="1:12" x14ac:dyDescent="0.25">
      <c r="A1359" s="3" t="s">
        <v>2747</v>
      </c>
      <c r="B1359" s="3" t="s">
        <v>14</v>
      </c>
      <c r="C1359" s="3" t="s">
        <v>342</v>
      </c>
      <c r="D1359" s="3" t="s">
        <v>343</v>
      </c>
      <c r="E1359" s="3" t="s">
        <v>2748</v>
      </c>
      <c r="F1359" s="4">
        <v>25608000</v>
      </c>
      <c r="G1359" s="3">
        <v>5520.72</v>
      </c>
      <c r="H1359" s="3">
        <v>6448.32</v>
      </c>
      <c r="I1359" s="3">
        <v>268.68</v>
      </c>
      <c r="J1359" t="e">
        <v>#N/A</v>
      </c>
      <c r="K1359" t="e">
        <f t="shared" si="42"/>
        <v>#N/A</v>
      </c>
      <c r="L1359" s="6">
        <f t="shared" si="43"/>
        <v>16.802156240490348</v>
      </c>
    </row>
    <row r="1360" spans="1:12" x14ac:dyDescent="0.25">
      <c r="A1360" s="3" t="s">
        <v>2749</v>
      </c>
      <c r="B1360" s="3" t="s">
        <v>19</v>
      </c>
      <c r="C1360" s="3" t="s">
        <v>53</v>
      </c>
      <c r="D1360" s="3" t="s">
        <v>54</v>
      </c>
      <c r="E1360" s="3" t="s">
        <v>2750</v>
      </c>
      <c r="F1360" s="4">
        <v>25608000</v>
      </c>
      <c r="G1360" s="3">
        <v>168314.4</v>
      </c>
      <c r="H1360" s="3">
        <v>193330.2</v>
      </c>
      <c r="I1360" s="3">
        <v>80.22</v>
      </c>
      <c r="J1360" t="e">
        <v>#N/A</v>
      </c>
      <c r="K1360" t="e">
        <f t="shared" si="42"/>
        <v>#N/A</v>
      </c>
      <c r="L1360" s="6">
        <f t="shared" si="43"/>
        <v>14.862542955326475</v>
      </c>
    </row>
    <row r="1361" spans="1:12" x14ac:dyDescent="0.25">
      <c r="A1361" s="3" t="s">
        <v>2751</v>
      </c>
      <c r="B1361" s="3" t="s">
        <v>19</v>
      </c>
      <c r="C1361" s="3" t="s">
        <v>20</v>
      </c>
      <c r="D1361" s="3" t="s">
        <v>21</v>
      </c>
      <c r="E1361" s="3" t="s">
        <v>2752</v>
      </c>
      <c r="F1361" s="4">
        <v>25608000</v>
      </c>
      <c r="G1361" s="3">
        <v>83691.199999999997</v>
      </c>
      <c r="H1361" s="3">
        <v>67755.520000000004</v>
      </c>
      <c r="I1361" s="3">
        <v>111.44</v>
      </c>
      <c r="J1361" t="e">
        <v>#N/A</v>
      </c>
      <c r="K1361" t="e">
        <f t="shared" si="42"/>
        <v>#N/A</v>
      </c>
      <c r="L1361" s="6">
        <f t="shared" si="43"/>
        <v>-19.041046131492905</v>
      </c>
    </row>
    <row r="1362" spans="1:12" x14ac:dyDescent="0.25">
      <c r="A1362" s="3" t="s">
        <v>2753</v>
      </c>
      <c r="B1362" s="3" t="s">
        <v>19</v>
      </c>
      <c r="C1362" s="3" t="s">
        <v>20</v>
      </c>
      <c r="D1362" s="3" t="s">
        <v>21</v>
      </c>
      <c r="E1362" s="3" t="s">
        <v>523</v>
      </c>
      <c r="F1362" s="4">
        <v>25608000</v>
      </c>
      <c r="G1362" s="3">
        <v>177982.83</v>
      </c>
      <c r="H1362" s="3">
        <v>149278</v>
      </c>
      <c r="I1362" s="3">
        <v>115.45</v>
      </c>
      <c r="J1362" t="e">
        <v>#N/A</v>
      </c>
      <c r="K1362" t="e">
        <f t="shared" si="42"/>
        <v>#N/A</v>
      </c>
      <c r="L1362" s="6">
        <f t="shared" si="43"/>
        <v>-16.127864693465085</v>
      </c>
    </row>
    <row r="1363" spans="1:12" x14ac:dyDescent="0.25">
      <c r="A1363" s="3" t="s">
        <v>2754</v>
      </c>
      <c r="B1363" s="3" t="s">
        <v>19</v>
      </c>
      <c r="C1363" s="3" t="s">
        <v>20</v>
      </c>
      <c r="D1363" s="3" t="s">
        <v>21</v>
      </c>
      <c r="E1363" s="3" t="s">
        <v>2755</v>
      </c>
      <c r="F1363" s="4">
        <v>25608000</v>
      </c>
      <c r="G1363" s="3">
        <v>233163.96</v>
      </c>
      <c r="H1363" s="3">
        <v>195966.13</v>
      </c>
      <c r="I1363" s="3">
        <v>115.69</v>
      </c>
      <c r="J1363" t="e">
        <v>#N/A</v>
      </c>
      <c r="K1363" t="e">
        <f t="shared" si="42"/>
        <v>#N/A</v>
      </c>
      <c r="L1363" s="6">
        <f t="shared" si="43"/>
        <v>-15.953507566092114</v>
      </c>
    </row>
    <row r="1364" spans="1:12" x14ac:dyDescent="0.25">
      <c r="A1364" s="3" t="s">
        <v>2756</v>
      </c>
      <c r="B1364" s="3" t="s">
        <v>19</v>
      </c>
      <c r="C1364" s="3" t="s">
        <v>20</v>
      </c>
      <c r="D1364" s="3" t="s">
        <v>21</v>
      </c>
      <c r="E1364" s="3" t="s">
        <v>2757</v>
      </c>
      <c r="F1364" s="4">
        <v>25608000</v>
      </c>
      <c r="G1364" s="3">
        <v>68700</v>
      </c>
      <c r="H1364" s="3">
        <v>57295</v>
      </c>
      <c r="I1364" s="3">
        <v>114.59</v>
      </c>
      <c r="J1364" t="e">
        <v>#N/A</v>
      </c>
      <c r="K1364" t="e">
        <f t="shared" si="42"/>
        <v>#N/A</v>
      </c>
      <c r="L1364" s="6">
        <f t="shared" si="43"/>
        <v>-16.601164483260561</v>
      </c>
    </row>
    <row r="1365" spans="1:12" x14ac:dyDescent="0.25">
      <c r="A1365" s="3" t="s">
        <v>2758</v>
      </c>
      <c r="B1365" s="3" t="s">
        <v>19</v>
      </c>
      <c r="C1365" s="3" t="s">
        <v>20</v>
      </c>
      <c r="D1365" s="3" t="s">
        <v>21</v>
      </c>
      <c r="E1365" s="3" t="s">
        <v>1315</v>
      </c>
      <c r="F1365" s="4">
        <v>25608000</v>
      </c>
      <c r="G1365" s="3">
        <v>189819.35</v>
      </c>
      <c r="H1365" s="3">
        <v>156268.28</v>
      </c>
      <c r="I1365" s="3">
        <v>113.32</v>
      </c>
      <c r="J1365" t="e">
        <v>#N/A</v>
      </c>
      <c r="K1365" t="e">
        <f t="shared" si="42"/>
        <v>#N/A</v>
      </c>
      <c r="L1365" s="6">
        <f t="shared" si="43"/>
        <v>-17.675263349073745</v>
      </c>
    </row>
    <row r="1366" spans="1:12" x14ac:dyDescent="0.25">
      <c r="A1366" s="3" t="s">
        <v>2759</v>
      </c>
      <c r="B1366" s="3" t="s">
        <v>19</v>
      </c>
      <c r="C1366" s="3" t="s">
        <v>20</v>
      </c>
      <c r="D1366" s="3" t="s">
        <v>21</v>
      </c>
      <c r="E1366" s="3" t="s">
        <v>2760</v>
      </c>
      <c r="F1366" s="4">
        <v>25608000</v>
      </c>
      <c r="G1366" s="3">
        <v>107917.6</v>
      </c>
      <c r="H1366" s="3">
        <v>89266.240000000005</v>
      </c>
      <c r="I1366" s="3">
        <v>113.86</v>
      </c>
      <c r="J1366" t="e">
        <v>#N/A</v>
      </c>
      <c r="K1366" t="e">
        <f t="shared" si="42"/>
        <v>#N/A</v>
      </c>
      <c r="L1366" s="6">
        <f t="shared" si="43"/>
        <v>-17.282964039229938</v>
      </c>
    </row>
    <row r="1367" spans="1:12" x14ac:dyDescent="0.25">
      <c r="A1367" s="3" t="s">
        <v>2761</v>
      </c>
      <c r="B1367" s="3" t="s">
        <v>19</v>
      </c>
      <c r="C1367" s="3" t="s">
        <v>53</v>
      </c>
      <c r="D1367" s="3" t="s">
        <v>54</v>
      </c>
      <c r="E1367" s="3" t="s">
        <v>2762</v>
      </c>
      <c r="F1367" s="4">
        <v>25608000</v>
      </c>
      <c r="G1367" s="3">
        <v>206475</v>
      </c>
      <c r="H1367" s="3">
        <v>168630</v>
      </c>
      <c r="I1367" s="3">
        <v>112.42</v>
      </c>
      <c r="J1367" t="e">
        <v>#N/A</v>
      </c>
      <c r="K1367" t="e">
        <f t="shared" si="42"/>
        <v>#N/A</v>
      </c>
      <c r="L1367" s="6">
        <f t="shared" si="43"/>
        <v>-18.329095532146738</v>
      </c>
    </row>
    <row r="1368" spans="1:12" x14ac:dyDescent="0.25">
      <c r="A1368" s="3" t="s">
        <v>2763</v>
      </c>
      <c r="B1368" s="3" t="s">
        <v>19</v>
      </c>
      <c r="C1368" s="3" t="s">
        <v>53</v>
      </c>
      <c r="D1368" s="3" t="s">
        <v>54</v>
      </c>
      <c r="E1368" s="3" t="s">
        <v>2764</v>
      </c>
      <c r="F1368" s="4">
        <v>25608000</v>
      </c>
      <c r="G1368" s="3">
        <v>185689.85</v>
      </c>
      <c r="H1368" s="3">
        <v>151654.57999999999</v>
      </c>
      <c r="I1368" s="3">
        <v>112.42</v>
      </c>
      <c r="J1368" t="e">
        <v>#N/A</v>
      </c>
      <c r="K1368" t="e">
        <f t="shared" si="42"/>
        <v>#N/A</v>
      </c>
      <c r="L1368" s="6">
        <f t="shared" si="43"/>
        <v>-18.329095532146752</v>
      </c>
    </row>
    <row r="1369" spans="1:12" x14ac:dyDescent="0.25">
      <c r="A1369" s="3" t="s">
        <v>2765</v>
      </c>
      <c r="B1369" s="3" t="s">
        <v>19</v>
      </c>
      <c r="C1369" s="3" t="s">
        <v>20</v>
      </c>
      <c r="D1369" s="3" t="s">
        <v>21</v>
      </c>
      <c r="E1369" s="3" t="s">
        <v>2766</v>
      </c>
      <c r="F1369" s="4">
        <v>25608000</v>
      </c>
      <c r="G1369" s="3">
        <v>154580.95000000001</v>
      </c>
      <c r="H1369" s="3">
        <v>127898.47</v>
      </c>
      <c r="I1369" s="3">
        <v>113.89</v>
      </c>
      <c r="J1369" t="e">
        <v>#N/A</v>
      </c>
      <c r="K1369" t="e">
        <f t="shared" si="42"/>
        <v>#N/A</v>
      </c>
      <c r="L1369" s="6">
        <f t="shared" si="43"/>
        <v>-17.261169633127508</v>
      </c>
    </row>
    <row r="1370" spans="1:12" x14ac:dyDescent="0.25">
      <c r="A1370" s="3" t="s">
        <v>2767</v>
      </c>
      <c r="B1370" s="3" t="s">
        <v>19</v>
      </c>
      <c r="C1370" s="3" t="s">
        <v>20</v>
      </c>
      <c r="D1370" s="3" t="s">
        <v>21</v>
      </c>
      <c r="E1370" s="3" t="s">
        <v>2768</v>
      </c>
      <c r="F1370" s="4">
        <v>25608000</v>
      </c>
      <c r="G1370" s="3">
        <v>198766.6</v>
      </c>
      <c r="H1370" s="3">
        <v>163316.4</v>
      </c>
      <c r="I1370" s="3">
        <v>113.1</v>
      </c>
      <c r="J1370" t="e">
        <v>#N/A</v>
      </c>
      <c r="K1370" t="e">
        <f t="shared" si="42"/>
        <v>#N/A</v>
      </c>
      <c r="L1370" s="6">
        <f t="shared" si="43"/>
        <v>-17.835088993824925</v>
      </c>
    </row>
    <row r="1371" spans="1:12" x14ac:dyDescent="0.25">
      <c r="A1371" s="3" t="s">
        <v>2769</v>
      </c>
      <c r="B1371" s="3" t="s">
        <v>19</v>
      </c>
      <c r="C1371" s="3" t="s">
        <v>20</v>
      </c>
      <c r="D1371" s="3" t="s">
        <v>21</v>
      </c>
      <c r="E1371" s="3" t="s">
        <v>2770</v>
      </c>
      <c r="F1371" s="4">
        <v>25608000</v>
      </c>
      <c r="G1371" s="3">
        <v>182386.25</v>
      </c>
      <c r="H1371" s="3">
        <v>153488</v>
      </c>
      <c r="I1371" s="3">
        <v>115.84</v>
      </c>
      <c r="J1371" t="e">
        <v>#N/A</v>
      </c>
      <c r="K1371" t="e">
        <f t="shared" si="42"/>
        <v>#N/A</v>
      </c>
      <c r="L1371" s="6">
        <f t="shared" si="43"/>
        <v>-15.844533236469303</v>
      </c>
    </row>
    <row r="1372" spans="1:12" x14ac:dyDescent="0.25">
      <c r="A1372" s="3" t="s">
        <v>2771</v>
      </c>
      <c r="B1372" s="3" t="s">
        <v>19</v>
      </c>
      <c r="C1372" s="3" t="s">
        <v>53</v>
      </c>
      <c r="D1372" s="3" t="s">
        <v>54</v>
      </c>
      <c r="E1372" s="3" t="s">
        <v>2772</v>
      </c>
      <c r="F1372" s="4">
        <v>25608000</v>
      </c>
      <c r="G1372" s="3">
        <v>34920</v>
      </c>
      <c r="H1372" s="3">
        <v>40110</v>
      </c>
      <c r="I1372" s="3">
        <v>80.22</v>
      </c>
      <c r="J1372" t="e">
        <v>#N/A</v>
      </c>
      <c r="K1372" t="e">
        <f t="shared" si="42"/>
        <v>#N/A</v>
      </c>
      <c r="L1372" s="6">
        <f t="shared" si="43"/>
        <v>14.862542955326447</v>
      </c>
    </row>
    <row r="1373" spans="1:12" x14ac:dyDescent="0.25">
      <c r="A1373" s="3" t="s">
        <v>2773</v>
      </c>
      <c r="B1373" s="3" t="s">
        <v>12</v>
      </c>
      <c r="C1373" s="3" t="s">
        <v>63</v>
      </c>
      <c r="D1373" s="3" t="s">
        <v>64</v>
      </c>
      <c r="E1373" s="3" t="s">
        <v>2774</v>
      </c>
      <c r="F1373" s="4">
        <v>25608000</v>
      </c>
      <c r="G1373" s="3">
        <v>3374130</v>
      </c>
      <c r="H1373" s="3">
        <v>6997813.4000000004</v>
      </c>
      <c r="I1373" s="3">
        <v>514.84</v>
      </c>
      <c r="J1373" t="e">
        <v>#N/A</v>
      </c>
      <c r="K1373" t="e">
        <f t="shared" si="42"/>
        <v>#N/A</v>
      </c>
      <c r="L1373" s="6">
        <f t="shared" si="43"/>
        <v>107.3960813602321</v>
      </c>
    </row>
    <row r="1374" spans="1:12" x14ac:dyDescent="0.25">
      <c r="A1374" s="3" t="s">
        <v>2775</v>
      </c>
      <c r="B1374" s="3" t="s">
        <v>19</v>
      </c>
      <c r="C1374" s="3" t="s">
        <v>20</v>
      </c>
      <c r="D1374" s="3" t="s">
        <v>21</v>
      </c>
      <c r="E1374" s="3" t="s">
        <v>2776</v>
      </c>
      <c r="F1374" s="4">
        <v>25608000</v>
      </c>
      <c r="G1374" s="3">
        <v>182386.25</v>
      </c>
      <c r="H1374" s="3">
        <v>155263.5</v>
      </c>
      <c r="I1374" s="3">
        <v>117.18</v>
      </c>
      <c r="J1374" t="e">
        <v>#N/A</v>
      </c>
      <c r="K1374" t="e">
        <f t="shared" si="42"/>
        <v>#N/A</v>
      </c>
      <c r="L1374" s="6">
        <f t="shared" si="43"/>
        <v>-14.871049763893922</v>
      </c>
    </row>
    <row r="1375" spans="1:12" x14ac:dyDescent="0.25">
      <c r="A1375" s="3" t="s">
        <v>2777</v>
      </c>
      <c r="B1375" s="3" t="s">
        <v>11</v>
      </c>
      <c r="C1375" s="3" t="s">
        <v>150</v>
      </c>
      <c r="D1375" s="3" t="s">
        <v>151</v>
      </c>
      <c r="E1375" s="3" t="s">
        <v>2778</v>
      </c>
      <c r="F1375" s="4">
        <v>25608000</v>
      </c>
      <c r="G1375" s="3">
        <v>1838171.97</v>
      </c>
      <c r="H1375" s="3">
        <v>175784.57</v>
      </c>
      <c r="I1375" s="3">
        <v>106.99</v>
      </c>
      <c r="J1375" t="e">
        <v>#N/A</v>
      </c>
      <c r="K1375" t="e">
        <f t="shared" si="42"/>
        <v>#N/A</v>
      </c>
      <c r="L1375" s="6">
        <f t="shared" si="43"/>
        <v>-90.436989962370063</v>
      </c>
    </row>
    <row r="1376" spans="1:12" x14ac:dyDescent="0.25">
      <c r="A1376" s="3" t="s">
        <v>2779</v>
      </c>
      <c r="B1376" s="3" t="s">
        <v>19</v>
      </c>
      <c r="C1376" s="3" t="s">
        <v>20</v>
      </c>
      <c r="D1376" s="3" t="s">
        <v>21</v>
      </c>
      <c r="E1376" s="3" t="s">
        <v>2780</v>
      </c>
      <c r="F1376" s="4">
        <v>25608000</v>
      </c>
      <c r="G1376" s="3">
        <v>275575.3</v>
      </c>
      <c r="H1376" s="3">
        <v>204224.02</v>
      </c>
      <c r="I1376" s="3">
        <v>102.01</v>
      </c>
      <c r="J1376" t="e">
        <v>#N/A</v>
      </c>
      <c r="K1376" t="e">
        <f t="shared" si="42"/>
        <v>#N/A</v>
      </c>
      <c r="L1376" s="6">
        <f t="shared" si="43"/>
        <v>-25.891754449691248</v>
      </c>
    </row>
    <row r="1377" spans="1:12" x14ac:dyDescent="0.25">
      <c r="A1377" s="3" t="s">
        <v>2781</v>
      </c>
      <c r="B1377" s="3" t="s">
        <v>19</v>
      </c>
      <c r="C1377" s="3" t="s">
        <v>20</v>
      </c>
      <c r="D1377" s="3" t="s">
        <v>21</v>
      </c>
      <c r="E1377" s="3" t="s">
        <v>2782</v>
      </c>
      <c r="F1377" s="4">
        <v>25608000</v>
      </c>
      <c r="G1377" s="3">
        <v>325266.95</v>
      </c>
      <c r="H1377" s="3">
        <v>256361.87</v>
      </c>
      <c r="I1377" s="3">
        <v>108.49</v>
      </c>
      <c r="J1377" t="e">
        <v>#N/A</v>
      </c>
      <c r="K1377" t="e">
        <f t="shared" si="42"/>
        <v>#N/A</v>
      </c>
      <c r="L1377" s="6">
        <f t="shared" si="43"/>
        <v>-21.184162731565564</v>
      </c>
    </row>
    <row r="1378" spans="1:12" x14ac:dyDescent="0.25">
      <c r="A1378" s="3" t="s">
        <v>2783</v>
      </c>
      <c r="B1378" s="3" t="s">
        <v>19</v>
      </c>
      <c r="C1378" s="3" t="s">
        <v>20</v>
      </c>
      <c r="D1378" s="3" t="s">
        <v>21</v>
      </c>
      <c r="E1378" s="3" t="s">
        <v>2784</v>
      </c>
      <c r="F1378" s="4">
        <v>25608000</v>
      </c>
      <c r="G1378" s="3">
        <v>271996.40000000002</v>
      </c>
      <c r="H1378" s="3">
        <v>197165.28</v>
      </c>
      <c r="I1378" s="3">
        <v>99.78</v>
      </c>
      <c r="J1378" t="e">
        <v>#N/A</v>
      </c>
      <c r="K1378" t="e">
        <f t="shared" si="42"/>
        <v>#N/A</v>
      </c>
      <c r="L1378" s="6">
        <f t="shared" si="43"/>
        <v>-27.511805303305493</v>
      </c>
    </row>
    <row r="1379" spans="1:12" x14ac:dyDescent="0.25">
      <c r="A1379" s="3" t="s">
        <v>2785</v>
      </c>
      <c r="B1379" s="3" t="s">
        <v>19</v>
      </c>
      <c r="C1379" s="3" t="s">
        <v>20</v>
      </c>
      <c r="D1379" s="3" t="s">
        <v>21</v>
      </c>
      <c r="E1379" s="3" t="s">
        <v>2786</v>
      </c>
      <c r="F1379" s="4">
        <v>25608000</v>
      </c>
      <c r="G1379" s="3">
        <v>248595.9</v>
      </c>
      <c r="H1379" s="3">
        <v>178414.74</v>
      </c>
      <c r="I1379" s="3">
        <v>98.79</v>
      </c>
      <c r="J1379" t="e">
        <v>#N/A</v>
      </c>
      <c r="K1379" t="e">
        <f t="shared" si="42"/>
        <v>#N/A</v>
      </c>
      <c r="L1379" s="6">
        <f t="shared" si="43"/>
        <v>-28.23102070468579</v>
      </c>
    </row>
    <row r="1380" spans="1:12" x14ac:dyDescent="0.25">
      <c r="A1380" s="3" t="s">
        <v>2787</v>
      </c>
      <c r="B1380" s="3" t="s">
        <v>19</v>
      </c>
      <c r="C1380" s="3" t="s">
        <v>20</v>
      </c>
      <c r="D1380" s="3" t="s">
        <v>21</v>
      </c>
      <c r="E1380" s="3" t="s">
        <v>2788</v>
      </c>
      <c r="F1380" s="4">
        <v>25608000</v>
      </c>
      <c r="G1380" s="3">
        <v>203446.7</v>
      </c>
      <c r="H1380" s="3">
        <v>191903.52</v>
      </c>
      <c r="I1380" s="3">
        <v>129.84</v>
      </c>
      <c r="J1380" t="e">
        <v>#N/A</v>
      </c>
      <c r="K1380" t="e">
        <f t="shared" si="42"/>
        <v>#N/A</v>
      </c>
      <c r="L1380" s="6">
        <f t="shared" si="43"/>
        <v>-5.6738103886669222</v>
      </c>
    </row>
    <row r="1381" spans="1:12" x14ac:dyDescent="0.25">
      <c r="A1381" s="3" t="s">
        <v>2789</v>
      </c>
      <c r="B1381" s="3" t="s">
        <v>19</v>
      </c>
      <c r="C1381" s="3" t="s">
        <v>20</v>
      </c>
      <c r="D1381" s="3" t="s">
        <v>21</v>
      </c>
      <c r="E1381" s="3" t="s">
        <v>2790</v>
      </c>
      <c r="F1381" s="4">
        <v>25608000</v>
      </c>
      <c r="G1381" s="3">
        <v>87270.1</v>
      </c>
      <c r="H1381" s="3">
        <v>81392.92</v>
      </c>
      <c r="I1381" s="3">
        <v>128.38</v>
      </c>
      <c r="J1381" t="e">
        <v>#N/A</v>
      </c>
      <c r="K1381" t="e">
        <f t="shared" si="42"/>
        <v>#N/A</v>
      </c>
      <c r="L1381" s="6">
        <f t="shared" si="43"/>
        <v>-6.7344714856520227</v>
      </c>
    </row>
    <row r="1382" spans="1:12" x14ac:dyDescent="0.25">
      <c r="A1382" s="3" t="s">
        <v>2791</v>
      </c>
      <c r="B1382" s="3" t="s">
        <v>14</v>
      </c>
      <c r="C1382" s="3" t="s">
        <v>2792</v>
      </c>
      <c r="D1382" s="3" t="s">
        <v>427</v>
      </c>
      <c r="E1382" s="3" t="s">
        <v>2793</v>
      </c>
      <c r="F1382" s="4">
        <v>25608000</v>
      </c>
      <c r="G1382" s="3">
        <v>7417050</v>
      </c>
      <c r="H1382" s="3">
        <v>3961950</v>
      </c>
      <c r="I1382" s="3">
        <v>264.13</v>
      </c>
      <c r="J1382" t="e">
        <v>#N/A</v>
      </c>
      <c r="K1382" t="e">
        <f t="shared" si="42"/>
        <v>#N/A</v>
      </c>
      <c r="L1382" s="6">
        <f t="shared" si="43"/>
        <v>-46.583210305984181</v>
      </c>
    </row>
    <row r="1383" spans="1:12" x14ac:dyDescent="0.25">
      <c r="A1383" s="3" t="s">
        <v>2794</v>
      </c>
      <c r="B1383" s="3" t="s">
        <v>19</v>
      </c>
      <c r="C1383" s="3" t="s">
        <v>53</v>
      </c>
      <c r="D1383" s="3" t="s">
        <v>54</v>
      </c>
      <c r="E1383" s="3" t="s">
        <v>2795</v>
      </c>
      <c r="F1383" s="4">
        <v>25608000</v>
      </c>
      <c r="G1383" s="3">
        <v>216365.6</v>
      </c>
      <c r="H1383" s="3">
        <v>202020.5</v>
      </c>
      <c r="I1383" s="3">
        <v>79.849999999999994</v>
      </c>
      <c r="J1383" t="e">
        <v>#N/A</v>
      </c>
      <c r="K1383" t="e">
        <f t="shared" si="42"/>
        <v>#N/A</v>
      </c>
      <c r="L1383" s="6">
        <f t="shared" si="43"/>
        <v>-6.6300280636108511</v>
      </c>
    </row>
    <row r="1384" spans="1:12" x14ac:dyDescent="0.25">
      <c r="A1384" s="3" t="s">
        <v>2796</v>
      </c>
      <c r="B1384" s="3" t="s">
        <v>19</v>
      </c>
      <c r="C1384" s="3" t="s">
        <v>20</v>
      </c>
      <c r="D1384" s="3" t="s">
        <v>21</v>
      </c>
      <c r="E1384" s="3" t="s">
        <v>1368</v>
      </c>
      <c r="F1384" s="4">
        <v>25608000</v>
      </c>
      <c r="G1384" s="3">
        <v>332159.68</v>
      </c>
      <c r="H1384" s="3">
        <v>310137.40000000002</v>
      </c>
      <c r="I1384" s="3">
        <v>79.849999999999994</v>
      </c>
      <c r="J1384" t="e">
        <v>#N/A</v>
      </c>
      <c r="K1384" t="e">
        <f t="shared" si="42"/>
        <v>#N/A</v>
      </c>
      <c r="L1384" s="6">
        <f t="shared" si="43"/>
        <v>-6.6300280636108369</v>
      </c>
    </row>
    <row r="1385" spans="1:12" x14ac:dyDescent="0.25">
      <c r="A1385" s="3" t="s">
        <v>2797</v>
      </c>
      <c r="B1385" s="3" t="s">
        <v>19</v>
      </c>
      <c r="C1385" s="3" t="s">
        <v>20</v>
      </c>
      <c r="D1385" s="3" t="s">
        <v>21</v>
      </c>
      <c r="E1385" s="3" t="s">
        <v>2798</v>
      </c>
      <c r="F1385" s="4">
        <v>25608000</v>
      </c>
      <c r="G1385" s="3">
        <v>309411.36</v>
      </c>
      <c r="H1385" s="3">
        <v>288897.3</v>
      </c>
      <c r="I1385" s="3">
        <v>79.849999999999994</v>
      </c>
      <c r="J1385" t="e">
        <v>#N/A</v>
      </c>
      <c r="K1385" t="e">
        <f t="shared" si="42"/>
        <v>#N/A</v>
      </c>
      <c r="L1385" s="6">
        <f t="shared" si="43"/>
        <v>-6.6300280636108511</v>
      </c>
    </row>
    <row r="1386" spans="1:12" x14ac:dyDescent="0.25">
      <c r="A1386" s="3" t="s">
        <v>2799</v>
      </c>
      <c r="B1386" s="3" t="s">
        <v>19</v>
      </c>
      <c r="C1386" s="3" t="s">
        <v>20</v>
      </c>
      <c r="D1386" s="3" t="s">
        <v>21</v>
      </c>
      <c r="E1386" s="3" t="s">
        <v>2800</v>
      </c>
      <c r="F1386" s="4">
        <v>25608000</v>
      </c>
      <c r="G1386" s="3">
        <v>231527.3</v>
      </c>
      <c r="H1386" s="3">
        <v>192891.76</v>
      </c>
      <c r="I1386" s="3">
        <v>114.68</v>
      </c>
      <c r="J1386" t="e">
        <v>#N/A</v>
      </c>
      <c r="K1386" t="e">
        <f t="shared" si="42"/>
        <v>#N/A</v>
      </c>
      <c r="L1386" s="6">
        <f t="shared" si="43"/>
        <v>-16.687250272430063</v>
      </c>
    </row>
    <row r="1387" spans="1:12" x14ac:dyDescent="0.25">
      <c r="A1387" s="3" t="s">
        <v>2801</v>
      </c>
      <c r="B1387" s="3" t="s">
        <v>19</v>
      </c>
      <c r="C1387" s="3" t="s">
        <v>20</v>
      </c>
      <c r="D1387" s="3" t="s">
        <v>21</v>
      </c>
      <c r="E1387" s="3" t="s">
        <v>2802</v>
      </c>
      <c r="F1387" s="4">
        <v>25608000</v>
      </c>
      <c r="G1387" s="3">
        <v>202070.2</v>
      </c>
      <c r="H1387" s="3">
        <v>162243.35999999999</v>
      </c>
      <c r="I1387" s="3">
        <v>110.52</v>
      </c>
      <c r="J1387" t="e">
        <v>#N/A</v>
      </c>
      <c r="K1387" t="e">
        <f t="shared" si="42"/>
        <v>#N/A</v>
      </c>
      <c r="L1387" s="6">
        <f t="shared" si="43"/>
        <v>-19.709407918634227</v>
      </c>
    </row>
    <row r="1388" spans="1:12" x14ac:dyDescent="0.25">
      <c r="A1388" s="3" t="s">
        <v>2803</v>
      </c>
      <c r="B1388" s="3" t="s">
        <v>19</v>
      </c>
      <c r="C1388" s="3" t="s">
        <v>20</v>
      </c>
      <c r="D1388" s="3" t="s">
        <v>21</v>
      </c>
      <c r="E1388" s="3" t="s">
        <v>2804</v>
      </c>
      <c r="F1388" s="4">
        <v>25608000</v>
      </c>
      <c r="G1388" s="3">
        <v>211843.35</v>
      </c>
      <c r="H1388" s="3">
        <v>206318.34</v>
      </c>
      <c r="I1388" s="3">
        <v>134.06</v>
      </c>
      <c r="J1388" t="e">
        <v>#N/A</v>
      </c>
      <c r="K1388" t="e">
        <f t="shared" si="42"/>
        <v>#N/A</v>
      </c>
      <c r="L1388" s="6">
        <f t="shared" si="43"/>
        <v>-2.6080639302579129</v>
      </c>
    </row>
    <row r="1389" spans="1:12" x14ac:dyDescent="0.25">
      <c r="A1389" s="3" t="s">
        <v>2805</v>
      </c>
      <c r="B1389" s="3" t="s">
        <v>12</v>
      </c>
      <c r="C1389" s="3" t="s">
        <v>621</v>
      </c>
      <c r="D1389" s="3" t="s">
        <v>622</v>
      </c>
      <c r="E1389" s="3" t="s">
        <v>2806</v>
      </c>
      <c r="F1389" s="4">
        <v>25608000</v>
      </c>
      <c r="G1389" s="3">
        <v>469414.88</v>
      </c>
      <c r="H1389" s="3">
        <v>287943.92</v>
      </c>
      <c r="I1389" s="3">
        <v>863.97</v>
      </c>
      <c r="J1389" t="e">
        <v>#N/A</v>
      </c>
      <c r="K1389" t="e">
        <f t="shared" si="42"/>
        <v>#N/A</v>
      </c>
      <c r="L1389" s="6">
        <f t="shared" si="43"/>
        <v>-38.658970503874954</v>
      </c>
    </row>
    <row r="1390" spans="1:12" x14ac:dyDescent="0.25">
      <c r="A1390" s="3" t="s">
        <v>2807</v>
      </c>
      <c r="B1390" s="3" t="s">
        <v>19</v>
      </c>
      <c r="C1390" s="3" t="s">
        <v>20</v>
      </c>
      <c r="D1390" s="3" t="s">
        <v>21</v>
      </c>
      <c r="E1390" s="3" t="s">
        <v>2808</v>
      </c>
      <c r="F1390" s="4">
        <v>25608000</v>
      </c>
      <c r="G1390" s="3">
        <v>66294.990000000005</v>
      </c>
      <c r="H1390" s="3">
        <v>64050.64</v>
      </c>
      <c r="I1390" s="3">
        <v>132.99</v>
      </c>
      <c r="J1390" t="e">
        <v>#N/A</v>
      </c>
      <c r="K1390" t="e">
        <f t="shared" si="42"/>
        <v>#N/A</v>
      </c>
      <c r="L1390" s="6">
        <f t="shared" si="43"/>
        <v>-3.385399107836065</v>
      </c>
    </row>
    <row r="1391" spans="1:12" x14ac:dyDescent="0.25">
      <c r="A1391" s="3" t="s">
        <v>2809</v>
      </c>
      <c r="B1391" s="3" t="s">
        <v>19</v>
      </c>
      <c r="C1391" s="3" t="s">
        <v>53</v>
      </c>
      <c r="D1391" s="3" t="s">
        <v>54</v>
      </c>
      <c r="E1391" s="3" t="s">
        <v>583</v>
      </c>
      <c r="F1391" s="4">
        <v>25608000</v>
      </c>
      <c r="G1391" s="3">
        <v>82590</v>
      </c>
      <c r="H1391" s="3">
        <v>79194</v>
      </c>
      <c r="I1391" s="3">
        <v>131.99</v>
      </c>
      <c r="J1391" t="e">
        <v>#N/A</v>
      </c>
      <c r="K1391" t="e">
        <f t="shared" si="42"/>
        <v>#N/A</v>
      </c>
      <c r="L1391" s="6">
        <f t="shared" si="43"/>
        <v>-4.1118779513258232</v>
      </c>
    </row>
    <row r="1392" spans="1:12" x14ac:dyDescent="0.25">
      <c r="A1392" s="3" t="s">
        <v>2810</v>
      </c>
      <c r="B1392" s="3" t="s">
        <v>19</v>
      </c>
      <c r="C1392" s="3" t="s">
        <v>20</v>
      </c>
      <c r="D1392" s="3" t="s">
        <v>21</v>
      </c>
      <c r="E1392" s="3" t="s">
        <v>2811</v>
      </c>
      <c r="F1392" s="4">
        <v>25608000</v>
      </c>
      <c r="G1392" s="3">
        <v>163528.20000000001</v>
      </c>
      <c r="H1392" s="3">
        <v>156804.12</v>
      </c>
      <c r="I1392" s="3">
        <v>131.99</v>
      </c>
      <c r="J1392" t="e">
        <v>#N/A</v>
      </c>
      <c r="K1392" t="e">
        <f t="shared" si="42"/>
        <v>#N/A</v>
      </c>
      <c r="L1392" s="6">
        <f t="shared" si="43"/>
        <v>-4.1118779513258374</v>
      </c>
    </row>
    <row r="1393" spans="1:12" x14ac:dyDescent="0.25">
      <c r="A1393" s="3" t="s">
        <v>2812</v>
      </c>
      <c r="B1393" s="3" t="s">
        <v>19</v>
      </c>
      <c r="C1393" s="3" t="s">
        <v>53</v>
      </c>
      <c r="D1393" s="3" t="s">
        <v>54</v>
      </c>
      <c r="E1393" s="3" t="s">
        <v>2813</v>
      </c>
      <c r="F1393" s="4">
        <v>25608000</v>
      </c>
      <c r="G1393" s="3">
        <v>148166</v>
      </c>
      <c r="H1393" s="3">
        <v>157918</v>
      </c>
      <c r="I1393" s="3">
        <v>68.66</v>
      </c>
      <c r="J1393" t="e">
        <v>#N/A</v>
      </c>
      <c r="K1393" t="e">
        <f t="shared" si="42"/>
        <v>#N/A</v>
      </c>
      <c r="L1393" s="6">
        <f t="shared" si="43"/>
        <v>6.5818068922694835</v>
      </c>
    </row>
    <row r="1394" spans="1:12" x14ac:dyDescent="0.25">
      <c r="A1394" s="3" t="s">
        <v>2814</v>
      </c>
      <c r="B1394" s="3" t="s">
        <v>14</v>
      </c>
      <c r="C1394" s="3" t="s">
        <v>28</v>
      </c>
      <c r="D1394" s="3" t="s">
        <v>29</v>
      </c>
      <c r="E1394" s="3" t="s">
        <v>2815</v>
      </c>
      <c r="F1394" s="4">
        <v>25608000</v>
      </c>
      <c r="G1394" s="3">
        <v>2912001.6</v>
      </c>
      <c r="H1394" s="3">
        <v>2080166.88</v>
      </c>
      <c r="I1394" s="3">
        <v>215.16</v>
      </c>
      <c r="J1394" t="e">
        <v>#N/A</v>
      </c>
      <c r="K1394" t="e">
        <f t="shared" si="42"/>
        <v>#N/A</v>
      </c>
      <c r="L1394" s="6">
        <f t="shared" si="43"/>
        <v>-28.565737051792837</v>
      </c>
    </row>
    <row r="1395" spans="1:12" x14ac:dyDescent="0.25">
      <c r="A1395" s="3" t="s">
        <v>2816</v>
      </c>
      <c r="B1395" s="3" t="s">
        <v>19</v>
      </c>
      <c r="C1395" s="3" t="s">
        <v>53</v>
      </c>
      <c r="D1395" s="3" t="s">
        <v>54</v>
      </c>
      <c r="E1395" s="3" t="s">
        <v>2817</v>
      </c>
      <c r="F1395" s="4">
        <v>25608000</v>
      </c>
      <c r="G1395" s="3">
        <v>308080</v>
      </c>
      <c r="H1395" s="3">
        <v>321240</v>
      </c>
      <c r="I1395" s="3">
        <v>80.31</v>
      </c>
      <c r="J1395" t="e">
        <v>#N/A</v>
      </c>
      <c r="K1395" t="e">
        <f t="shared" si="42"/>
        <v>#N/A</v>
      </c>
      <c r="L1395" s="6">
        <f t="shared" si="43"/>
        <v>4.2716177616203481</v>
      </c>
    </row>
    <row r="1396" spans="1:12" x14ac:dyDescent="0.25">
      <c r="A1396" s="3" t="s">
        <v>2818</v>
      </c>
      <c r="B1396" s="3" t="s">
        <v>19</v>
      </c>
      <c r="C1396" s="3" t="s">
        <v>53</v>
      </c>
      <c r="D1396" s="3" t="s">
        <v>54</v>
      </c>
      <c r="E1396" s="3" t="s">
        <v>2819</v>
      </c>
      <c r="F1396" s="4">
        <v>25608000</v>
      </c>
      <c r="G1396" s="3">
        <v>184848</v>
      </c>
      <c r="H1396" s="3">
        <v>192744</v>
      </c>
      <c r="I1396" s="3">
        <v>80.31</v>
      </c>
      <c r="J1396" t="e">
        <v>#N/A</v>
      </c>
      <c r="K1396" t="e">
        <f t="shared" si="42"/>
        <v>#N/A</v>
      </c>
      <c r="L1396" s="6">
        <f t="shared" si="43"/>
        <v>4.2716177616203481</v>
      </c>
    </row>
    <row r="1397" spans="1:12" x14ac:dyDescent="0.25">
      <c r="A1397" s="3" t="s">
        <v>2820</v>
      </c>
      <c r="B1397" s="3" t="s">
        <v>19</v>
      </c>
      <c r="C1397" s="3" t="s">
        <v>53</v>
      </c>
      <c r="D1397" s="3" t="s">
        <v>54</v>
      </c>
      <c r="E1397" s="3" t="s">
        <v>2821</v>
      </c>
      <c r="F1397" s="4">
        <v>25608000</v>
      </c>
      <c r="G1397" s="3">
        <v>149264.76</v>
      </c>
      <c r="H1397" s="3">
        <v>155640.78</v>
      </c>
      <c r="I1397" s="3">
        <v>80.31</v>
      </c>
      <c r="J1397" t="e">
        <v>#N/A</v>
      </c>
      <c r="K1397" t="e">
        <f t="shared" si="42"/>
        <v>#N/A</v>
      </c>
      <c r="L1397" s="6">
        <f t="shared" si="43"/>
        <v>4.2716177616203481</v>
      </c>
    </row>
    <row r="1398" spans="1:12" x14ac:dyDescent="0.25">
      <c r="A1398" s="3" t="s">
        <v>2822</v>
      </c>
      <c r="B1398" s="3" t="s">
        <v>19</v>
      </c>
      <c r="C1398" s="3" t="s">
        <v>53</v>
      </c>
      <c r="D1398" s="3" t="s">
        <v>54</v>
      </c>
      <c r="E1398" s="3" t="s">
        <v>2823</v>
      </c>
      <c r="F1398" s="4">
        <v>25608000</v>
      </c>
      <c r="G1398" s="3">
        <v>323484</v>
      </c>
      <c r="H1398" s="3">
        <v>337302</v>
      </c>
      <c r="I1398" s="3">
        <v>80.31</v>
      </c>
      <c r="J1398" t="e">
        <v>#N/A</v>
      </c>
      <c r="K1398" t="e">
        <f t="shared" si="42"/>
        <v>#N/A</v>
      </c>
      <c r="L1398" s="6">
        <f t="shared" si="43"/>
        <v>4.2716177616203481</v>
      </c>
    </row>
    <row r="1399" spans="1:12" x14ac:dyDescent="0.25">
      <c r="A1399" s="3" t="s">
        <v>2824</v>
      </c>
      <c r="B1399" s="3" t="s">
        <v>14</v>
      </c>
      <c r="C1399" s="3" t="s">
        <v>342</v>
      </c>
      <c r="D1399" s="3" t="s">
        <v>343</v>
      </c>
      <c r="E1399" s="3" t="s">
        <v>2825</v>
      </c>
      <c r="F1399" s="4">
        <v>25608000</v>
      </c>
      <c r="G1399" s="3">
        <v>4216.8</v>
      </c>
      <c r="H1399" s="3">
        <v>3962</v>
      </c>
      <c r="I1399" s="3">
        <v>283</v>
      </c>
      <c r="J1399" t="e">
        <v>#N/A</v>
      </c>
      <c r="K1399" t="e">
        <f t="shared" si="42"/>
        <v>#N/A</v>
      </c>
      <c r="L1399" s="6">
        <f t="shared" si="43"/>
        <v>-6.0424966799468791</v>
      </c>
    </row>
    <row r="1400" spans="1:12" x14ac:dyDescent="0.25">
      <c r="A1400" s="3" t="s">
        <v>2826</v>
      </c>
      <c r="B1400" s="3" t="s">
        <v>19</v>
      </c>
      <c r="C1400" s="3" t="s">
        <v>20</v>
      </c>
      <c r="D1400" s="3" t="s">
        <v>21</v>
      </c>
      <c r="E1400" s="3" t="s">
        <v>2827</v>
      </c>
      <c r="F1400" s="4">
        <v>25608000</v>
      </c>
      <c r="G1400" s="3">
        <v>487690.64</v>
      </c>
      <c r="H1400" s="3">
        <v>508522.92</v>
      </c>
      <c r="I1400" s="3">
        <v>80.31</v>
      </c>
      <c r="J1400" t="e">
        <v>#N/A</v>
      </c>
      <c r="K1400" t="e">
        <f t="shared" si="42"/>
        <v>#N/A</v>
      </c>
      <c r="L1400" s="6">
        <f t="shared" si="43"/>
        <v>4.2716177616203481</v>
      </c>
    </row>
    <row r="1401" spans="1:12" x14ac:dyDescent="0.25">
      <c r="A1401" s="3" t="s">
        <v>2828</v>
      </c>
      <c r="B1401" s="3" t="s">
        <v>19</v>
      </c>
      <c r="C1401" s="3" t="s">
        <v>53</v>
      </c>
      <c r="D1401" s="3" t="s">
        <v>54</v>
      </c>
      <c r="E1401" s="3" t="s">
        <v>2829</v>
      </c>
      <c r="F1401" s="4">
        <v>25608000</v>
      </c>
      <c r="G1401" s="3">
        <v>212912</v>
      </c>
      <c r="H1401" s="3">
        <v>224056</v>
      </c>
      <c r="I1401" s="3">
        <v>80.02</v>
      </c>
      <c r="J1401" t="e">
        <v>#N/A</v>
      </c>
      <c r="K1401" t="e">
        <f t="shared" si="42"/>
        <v>#N/A</v>
      </c>
      <c r="L1401" s="6">
        <f t="shared" si="43"/>
        <v>5.2340873224618605</v>
      </c>
    </row>
    <row r="1402" spans="1:12" x14ac:dyDescent="0.25">
      <c r="A1402" s="3" t="s">
        <v>2830</v>
      </c>
      <c r="B1402" s="3" t="s">
        <v>9</v>
      </c>
      <c r="C1402" s="3" t="s">
        <v>121</v>
      </c>
      <c r="D1402" s="3" t="s">
        <v>54</v>
      </c>
      <c r="E1402" s="3" t="s">
        <v>2831</v>
      </c>
      <c r="F1402" s="4">
        <v>25608000</v>
      </c>
      <c r="G1402" s="3">
        <v>562500</v>
      </c>
      <c r="H1402" s="3">
        <v>14925</v>
      </c>
      <c r="I1402" s="3">
        <v>1.99</v>
      </c>
      <c r="J1402" t="e">
        <v>#N/A</v>
      </c>
      <c r="K1402" t="e">
        <f t="shared" si="42"/>
        <v>#N/A</v>
      </c>
      <c r="L1402" s="6">
        <f t="shared" si="43"/>
        <v>-97.346666666666664</v>
      </c>
    </row>
    <row r="1403" spans="1:12" x14ac:dyDescent="0.25">
      <c r="A1403" s="3" t="s">
        <v>2832</v>
      </c>
      <c r="B1403" s="3" t="s">
        <v>19</v>
      </c>
      <c r="C1403" s="3" t="s">
        <v>53</v>
      </c>
      <c r="D1403" s="3" t="s">
        <v>54</v>
      </c>
      <c r="E1403" s="3" t="s">
        <v>2833</v>
      </c>
      <c r="F1403" s="4">
        <v>25608000</v>
      </c>
      <c r="G1403" s="3">
        <v>360000</v>
      </c>
      <c r="H1403" s="3">
        <v>380448</v>
      </c>
      <c r="I1403" s="3">
        <v>79.260000000000005</v>
      </c>
      <c r="J1403" t="e">
        <v>#N/A</v>
      </c>
      <c r="K1403" t="e">
        <f t="shared" si="42"/>
        <v>#N/A</v>
      </c>
      <c r="L1403" s="6">
        <f t="shared" si="43"/>
        <v>5.6799999999999926</v>
      </c>
    </row>
    <row r="1404" spans="1:12" x14ac:dyDescent="0.25">
      <c r="A1404" s="3" t="s">
        <v>2834</v>
      </c>
      <c r="B1404" s="3" t="s">
        <v>19</v>
      </c>
      <c r="C1404" s="3" t="s">
        <v>53</v>
      </c>
      <c r="D1404" s="3" t="s">
        <v>54</v>
      </c>
      <c r="E1404" s="3" t="s">
        <v>2835</v>
      </c>
      <c r="F1404" s="4">
        <v>25608000</v>
      </c>
      <c r="G1404" s="3">
        <v>323625</v>
      </c>
      <c r="H1404" s="3">
        <v>342006.9</v>
      </c>
      <c r="I1404" s="3">
        <v>79.260000000000005</v>
      </c>
      <c r="J1404" t="e">
        <v>#N/A</v>
      </c>
      <c r="K1404" t="e">
        <f t="shared" si="42"/>
        <v>#N/A</v>
      </c>
      <c r="L1404" s="6">
        <f t="shared" si="43"/>
        <v>5.6799999999999926</v>
      </c>
    </row>
    <row r="1405" spans="1:12" x14ac:dyDescent="0.25">
      <c r="A1405" s="3" t="s">
        <v>2836</v>
      </c>
      <c r="B1405" s="3" t="s">
        <v>9</v>
      </c>
      <c r="C1405" s="3" t="s">
        <v>121</v>
      </c>
      <c r="D1405" s="3" t="s">
        <v>54</v>
      </c>
      <c r="E1405" s="3" t="s">
        <v>2837</v>
      </c>
      <c r="F1405" s="4">
        <v>25608000</v>
      </c>
      <c r="G1405" s="3">
        <v>390698</v>
      </c>
      <c r="H1405" s="3">
        <v>23482</v>
      </c>
      <c r="I1405" s="3">
        <v>1.99</v>
      </c>
      <c r="J1405" t="e">
        <v>#N/A</v>
      </c>
      <c r="K1405" t="e">
        <f t="shared" si="42"/>
        <v>#N/A</v>
      </c>
      <c r="L1405" s="6">
        <f t="shared" si="43"/>
        <v>-93.989731199033528</v>
      </c>
    </row>
    <row r="1406" spans="1:12" x14ac:dyDescent="0.25">
      <c r="A1406" s="3" t="s">
        <v>2838</v>
      </c>
      <c r="B1406" s="3" t="s">
        <v>19</v>
      </c>
      <c r="C1406" s="3" t="s">
        <v>53</v>
      </c>
      <c r="D1406" s="3" t="s">
        <v>54</v>
      </c>
      <c r="E1406" s="3" t="s">
        <v>2839</v>
      </c>
      <c r="F1406" s="4">
        <v>25608000</v>
      </c>
      <c r="G1406" s="3">
        <v>62980</v>
      </c>
      <c r="H1406" s="3">
        <v>124700</v>
      </c>
      <c r="I1406" s="3">
        <v>62.35</v>
      </c>
      <c r="J1406" t="e">
        <v>#N/A</v>
      </c>
      <c r="K1406" t="e">
        <f t="shared" si="42"/>
        <v>#N/A</v>
      </c>
      <c r="L1406" s="6">
        <f t="shared" si="43"/>
        <v>97.999364877738969</v>
      </c>
    </row>
    <row r="1407" spans="1:12" x14ac:dyDescent="0.25">
      <c r="A1407" s="3" t="s">
        <v>2840</v>
      </c>
      <c r="B1407" s="3" t="s">
        <v>14</v>
      </c>
      <c r="C1407" s="3" t="s">
        <v>28</v>
      </c>
      <c r="D1407" s="3" t="s">
        <v>29</v>
      </c>
      <c r="E1407" s="3" t="s">
        <v>2841</v>
      </c>
      <c r="F1407" s="4">
        <v>25608000</v>
      </c>
      <c r="G1407" s="3">
        <v>229799.79</v>
      </c>
      <c r="H1407" s="3">
        <v>187031.52</v>
      </c>
      <c r="I1407" s="3">
        <v>214.24</v>
      </c>
      <c r="J1407" t="e">
        <v>#N/A</v>
      </c>
      <c r="K1407" t="e">
        <f t="shared" si="42"/>
        <v>#N/A</v>
      </c>
      <c r="L1407" s="6">
        <f t="shared" si="43"/>
        <v>-18.611100558446992</v>
      </c>
    </row>
    <row r="1408" spans="1:12" x14ac:dyDescent="0.25">
      <c r="A1408" s="3" t="s">
        <v>2842</v>
      </c>
      <c r="B1408" s="3" t="s">
        <v>12</v>
      </c>
      <c r="C1408" s="3" t="s">
        <v>63</v>
      </c>
      <c r="D1408" s="3" t="s">
        <v>64</v>
      </c>
      <c r="E1408" s="3" t="s">
        <v>2843</v>
      </c>
      <c r="F1408" s="4">
        <v>25608000</v>
      </c>
      <c r="G1408" s="3">
        <v>1222.74</v>
      </c>
      <c r="H1408" s="3">
        <v>259.70999999999998</v>
      </c>
      <c r="I1408" s="3">
        <v>259.70999999999998</v>
      </c>
      <c r="J1408" t="e">
        <v>#N/A</v>
      </c>
      <c r="K1408" t="e">
        <f t="shared" si="42"/>
        <v>#N/A</v>
      </c>
      <c r="L1408" s="6">
        <f t="shared" si="43"/>
        <v>-78.759998037195146</v>
      </c>
    </row>
    <row r="1409" spans="1:12" x14ac:dyDescent="0.25">
      <c r="A1409" s="3" t="s">
        <v>2844</v>
      </c>
      <c r="B1409" s="3" t="s">
        <v>19</v>
      </c>
      <c r="C1409" s="3" t="s">
        <v>20</v>
      </c>
      <c r="D1409" s="3" t="s">
        <v>21</v>
      </c>
      <c r="E1409" s="3" t="s">
        <v>2845</v>
      </c>
      <c r="F1409" s="4">
        <v>25608000</v>
      </c>
      <c r="G1409" s="3">
        <v>137257.56</v>
      </c>
      <c r="H1409" s="3">
        <v>148452.48000000001</v>
      </c>
      <c r="I1409" s="3">
        <v>68.16</v>
      </c>
      <c r="J1409" t="e">
        <v>#N/A</v>
      </c>
      <c r="K1409" t="e">
        <f t="shared" si="42"/>
        <v>#N/A</v>
      </c>
      <c r="L1409" s="6">
        <f t="shared" si="43"/>
        <v>8.1561409076483784</v>
      </c>
    </row>
    <row r="1410" spans="1:12" x14ac:dyDescent="0.25">
      <c r="A1410" s="3" t="s">
        <v>2846</v>
      </c>
      <c r="B1410" s="3" t="s">
        <v>19</v>
      </c>
      <c r="C1410" s="3" t="s">
        <v>53</v>
      </c>
      <c r="D1410" s="3" t="s">
        <v>54</v>
      </c>
      <c r="E1410" s="3" t="s">
        <v>2847</v>
      </c>
      <c r="F1410" s="4">
        <v>25608000</v>
      </c>
      <c r="G1410" s="3">
        <v>330394.23999999999</v>
      </c>
      <c r="H1410" s="3">
        <v>328985.59999999998</v>
      </c>
      <c r="I1410" s="3">
        <v>72.400000000000006</v>
      </c>
      <c r="J1410" t="e">
        <v>#N/A</v>
      </c>
      <c r="K1410" t="e">
        <f t="shared" si="42"/>
        <v>#N/A</v>
      </c>
      <c r="L1410" s="6">
        <f t="shared" si="43"/>
        <v>-0.42635125842387822</v>
      </c>
    </row>
    <row r="1411" spans="1:12" x14ac:dyDescent="0.25">
      <c r="A1411" s="3" t="s">
        <v>2848</v>
      </c>
      <c r="B1411" s="3" t="s">
        <v>19</v>
      </c>
      <c r="C1411" s="3" t="s">
        <v>53</v>
      </c>
      <c r="D1411" s="3" t="s">
        <v>54</v>
      </c>
      <c r="E1411" s="3" t="s">
        <v>2849</v>
      </c>
      <c r="F1411" s="4">
        <v>25608000</v>
      </c>
      <c r="G1411" s="3">
        <v>218130</v>
      </c>
      <c r="H1411" s="3">
        <v>217200</v>
      </c>
      <c r="I1411" s="3">
        <v>72.400000000000006</v>
      </c>
      <c r="J1411" t="e">
        <v>#N/A</v>
      </c>
      <c r="K1411" t="e">
        <f t="shared" si="42"/>
        <v>#N/A</v>
      </c>
      <c r="L1411" s="6">
        <f t="shared" si="43"/>
        <v>-0.42635125842387822</v>
      </c>
    </row>
    <row r="1412" spans="1:12" x14ac:dyDescent="0.25">
      <c r="A1412" s="3" t="s">
        <v>2850</v>
      </c>
      <c r="B1412" s="3" t="s">
        <v>9</v>
      </c>
      <c r="C1412" s="3" t="s">
        <v>121</v>
      </c>
      <c r="D1412" s="3" t="s">
        <v>54</v>
      </c>
      <c r="E1412" s="3" t="s">
        <v>2851</v>
      </c>
      <c r="F1412" s="4">
        <v>25608000</v>
      </c>
      <c r="G1412" s="3">
        <v>694235.08</v>
      </c>
      <c r="H1412" s="3">
        <v>19000.52</v>
      </c>
      <c r="I1412" s="3">
        <v>1.99</v>
      </c>
      <c r="J1412" t="e">
        <v>#N/A</v>
      </c>
      <c r="K1412" t="e">
        <f t="shared" ref="K1412:K1475" si="44">H1412/J1412*100-100</f>
        <v>#N/A</v>
      </c>
      <c r="L1412" s="6">
        <f t="shared" ref="L1412:L1475" si="45">H1412/G1412*100-100</f>
        <v>-97.263099986246729</v>
      </c>
    </row>
    <row r="1413" spans="1:12" x14ac:dyDescent="0.25">
      <c r="A1413" s="3" t="s">
        <v>2852</v>
      </c>
      <c r="B1413" s="3" t="s">
        <v>19</v>
      </c>
      <c r="C1413" s="3" t="s">
        <v>20</v>
      </c>
      <c r="D1413" s="3" t="s">
        <v>21</v>
      </c>
      <c r="E1413" s="3" t="s">
        <v>2853</v>
      </c>
      <c r="F1413" s="4">
        <v>25608000</v>
      </c>
      <c r="G1413" s="3">
        <v>159674</v>
      </c>
      <c r="H1413" s="3">
        <v>124816</v>
      </c>
      <c r="I1413" s="3">
        <v>107.6</v>
      </c>
      <c r="J1413" t="e">
        <v>#N/A</v>
      </c>
      <c r="K1413" t="e">
        <f t="shared" si="44"/>
        <v>#N/A</v>
      </c>
      <c r="L1413" s="6">
        <f t="shared" si="45"/>
        <v>-21.830730112604442</v>
      </c>
    </row>
    <row r="1414" spans="1:12" x14ac:dyDescent="0.25">
      <c r="A1414" s="3" t="s">
        <v>2854</v>
      </c>
      <c r="B1414" s="3" t="s">
        <v>19</v>
      </c>
      <c r="C1414" s="3" t="s">
        <v>20</v>
      </c>
      <c r="D1414" s="3" t="s">
        <v>21</v>
      </c>
      <c r="E1414" s="3" t="s">
        <v>633</v>
      </c>
      <c r="F1414" s="4">
        <v>25608000</v>
      </c>
      <c r="G1414" s="3">
        <v>196013.6</v>
      </c>
      <c r="H1414" s="3">
        <v>160413.6</v>
      </c>
      <c r="I1414" s="3">
        <v>112.65</v>
      </c>
      <c r="J1414" t="e">
        <v>#N/A</v>
      </c>
      <c r="K1414" t="e">
        <f t="shared" si="44"/>
        <v>#N/A</v>
      </c>
      <c r="L1414" s="6">
        <f t="shared" si="45"/>
        <v>-18.162005085361415</v>
      </c>
    </row>
    <row r="1415" spans="1:12" x14ac:dyDescent="0.25">
      <c r="A1415" s="3" t="s">
        <v>2855</v>
      </c>
      <c r="B1415" s="3" t="s">
        <v>11</v>
      </c>
      <c r="C1415" s="3" t="s">
        <v>2856</v>
      </c>
      <c r="D1415" s="3" t="s">
        <v>2857</v>
      </c>
      <c r="E1415" s="3" t="s">
        <v>2858</v>
      </c>
      <c r="F1415" s="4">
        <v>25608000</v>
      </c>
      <c r="G1415" s="3">
        <v>4099246.56</v>
      </c>
      <c r="H1415" s="3">
        <v>1917700.96</v>
      </c>
      <c r="I1415" s="3">
        <v>523.39</v>
      </c>
      <c r="J1415" t="e">
        <v>#N/A</v>
      </c>
      <c r="K1415" t="e">
        <f t="shared" si="44"/>
        <v>#N/A</v>
      </c>
      <c r="L1415" s="6">
        <f t="shared" si="45"/>
        <v>-53.21820895789201</v>
      </c>
    </row>
    <row r="1416" spans="1:12" x14ac:dyDescent="0.25">
      <c r="A1416" s="3" t="s">
        <v>2859</v>
      </c>
      <c r="B1416" s="3" t="s">
        <v>19</v>
      </c>
      <c r="C1416" s="3" t="s">
        <v>20</v>
      </c>
      <c r="D1416" s="3" t="s">
        <v>21</v>
      </c>
      <c r="E1416" s="3" t="s">
        <v>2860</v>
      </c>
      <c r="F1416" s="4">
        <v>25608000</v>
      </c>
      <c r="G1416" s="3">
        <v>143946.10999999999</v>
      </c>
      <c r="H1416" s="3">
        <v>117802.61</v>
      </c>
      <c r="I1416" s="3">
        <v>112.65</v>
      </c>
      <c r="J1416" t="e">
        <v>#N/A</v>
      </c>
      <c r="K1416" t="e">
        <f t="shared" si="44"/>
        <v>#N/A</v>
      </c>
      <c r="L1416" s="6">
        <f t="shared" si="45"/>
        <v>-18.162005211533668</v>
      </c>
    </row>
    <row r="1417" spans="1:12" x14ac:dyDescent="0.25">
      <c r="A1417" s="3" t="s">
        <v>2861</v>
      </c>
      <c r="B1417" s="3" t="s">
        <v>19</v>
      </c>
      <c r="C1417" s="3" t="s">
        <v>20</v>
      </c>
      <c r="D1417" s="3" t="s">
        <v>21</v>
      </c>
      <c r="E1417" s="3" t="s">
        <v>633</v>
      </c>
      <c r="F1417" s="4">
        <v>25608000</v>
      </c>
      <c r="G1417" s="3">
        <v>282320.15000000002</v>
      </c>
      <c r="H1417" s="3">
        <v>231045.15</v>
      </c>
      <c r="I1417" s="3">
        <v>112.65</v>
      </c>
      <c r="J1417" t="e">
        <v>#N/A</v>
      </c>
      <c r="K1417" t="e">
        <f t="shared" si="44"/>
        <v>#N/A</v>
      </c>
      <c r="L1417" s="6">
        <f t="shared" si="45"/>
        <v>-18.162005085361429</v>
      </c>
    </row>
    <row r="1418" spans="1:12" x14ac:dyDescent="0.25">
      <c r="A1418" s="3" t="s">
        <v>2862</v>
      </c>
      <c r="B1418" s="3" t="s">
        <v>19</v>
      </c>
      <c r="C1418" s="3" t="s">
        <v>20</v>
      </c>
      <c r="D1418" s="3" t="s">
        <v>21</v>
      </c>
      <c r="E1418" s="3" t="s">
        <v>2863</v>
      </c>
      <c r="F1418" s="4">
        <v>25608000</v>
      </c>
      <c r="G1418" s="3">
        <v>244191.1</v>
      </c>
      <c r="H1418" s="3">
        <v>199858.84</v>
      </c>
      <c r="I1418" s="3">
        <v>112.66</v>
      </c>
      <c r="J1418" t="e">
        <v>#N/A</v>
      </c>
      <c r="K1418" t="e">
        <f t="shared" si="44"/>
        <v>#N/A</v>
      </c>
      <c r="L1418" s="6">
        <f t="shared" si="45"/>
        <v>-18.154740283327286</v>
      </c>
    </row>
    <row r="1419" spans="1:12" x14ac:dyDescent="0.25">
      <c r="A1419" s="3" t="s">
        <v>2864</v>
      </c>
      <c r="B1419" s="3" t="s">
        <v>19</v>
      </c>
      <c r="C1419" s="3" t="s">
        <v>20</v>
      </c>
      <c r="D1419" s="3" t="s">
        <v>21</v>
      </c>
      <c r="E1419" s="3" t="s">
        <v>2865</v>
      </c>
      <c r="F1419" s="4">
        <v>25608000</v>
      </c>
      <c r="G1419" s="3">
        <v>206750.3</v>
      </c>
      <c r="H1419" s="3">
        <v>165460.32</v>
      </c>
      <c r="I1419" s="3">
        <v>110.16</v>
      </c>
      <c r="J1419" t="e">
        <v>#N/A</v>
      </c>
      <c r="K1419" t="e">
        <f t="shared" si="44"/>
        <v>#N/A</v>
      </c>
      <c r="L1419" s="6">
        <f t="shared" si="45"/>
        <v>-19.970940791863413</v>
      </c>
    </row>
    <row r="1420" spans="1:12" x14ac:dyDescent="0.25">
      <c r="A1420" s="3" t="s">
        <v>2866</v>
      </c>
      <c r="B1420" s="3" t="s">
        <v>19</v>
      </c>
      <c r="C1420" s="3" t="s">
        <v>20</v>
      </c>
      <c r="D1420" s="3" t="s">
        <v>21</v>
      </c>
      <c r="E1420" s="3" t="s">
        <v>2867</v>
      </c>
      <c r="F1420" s="4">
        <v>25608000</v>
      </c>
      <c r="G1420" s="3">
        <v>282320.15000000002</v>
      </c>
      <c r="H1420" s="3">
        <v>228194.26</v>
      </c>
      <c r="I1420" s="3">
        <v>111.26</v>
      </c>
      <c r="J1420" t="e">
        <v>#N/A</v>
      </c>
      <c r="K1420" t="e">
        <f t="shared" si="44"/>
        <v>#N/A</v>
      </c>
      <c r="L1420" s="6">
        <f t="shared" si="45"/>
        <v>-19.171812568107526</v>
      </c>
    </row>
    <row r="1421" spans="1:12" x14ac:dyDescent="0.25">
      <c r="A1421" s="3" t="s">
        <v>2868</v>
      </c>
      <c r="B1421" s="3" t="s">
        <v>19</v>
      </c>
      <c r="C1421" s="3" t="s">
        <v>20</v>
      </c>
      <c r="D1421" s="3" t="s">
        <v>21</v>
      </c>
      <c r="E1421" s="3" t="s">
        <v>633</v>
      </c>
      <c r="F1421" s="4">
        <v>25608000</v>
      </c>
      <c r="G1421" s="3">
        <v>96355</v>
      </c>
      <c r="H1421" s="3">
        <v>76615</v>
      </c>
      <c r="I1421" s="3">
        <v>109.45</v>
      </c>
      <c r="J1421" t="e">
        <v>#N/A</v>
      </c>
      <c r="K1421" t="e">
        <f t="shared" si="44"/>
        <v>#N/A</v>
      </c>
      <c r="L1421" s="6">
        <f t="shared" si="45"/>
        <v>-20.486741736287684</v>
      </c>
    </row>
    <row r="1422" spans="1:12" x14ac:dyDescent="0.25">
      <c r="A1422" s="3" t="s">
        <v>2869</v>
      </c>
      <c r="B1422" s="3" t="s">
        <v>19</v>
      </c>
      <c r="C1422" s="3" t="s">
        <v>20</v>
      </c>
      <c r="D1422" s="3" t="s">
        <v>21</v>
      </c>
      <c r="E1422" s="3" t="s">
        <v>2870</v>
      </c>
      <c r="F1422" s="4">
        <v>25608000</v>
      </c>
      <c r="G1422" s="3">
        <v>313429.05</v>
      </c>
      <c r="H1422" s="3">
        <v>229567.14</v>
      </c>
      <c r="I1422" s="3">
        <v>100.82</v>
      </c>
      <c r="J1422" t="e">
        <v>#N/A</v>
      </c>
      <c r="K1422" t="e">
        <f t="shared" si="44"/>
        <v>#N/A</v>
      </c>
      <c r="L1422" s="6">
        <f t="shared" si="45"/>
        <v>-26.756265891754438</v>
      </c>
    </row>
    <row r="1423" spans="1:12" x14ac:dyDescent="0.25">
      <c r="A1423" s="3" t="s">
        <v>2871</v>
      </c>
      <c r="B1423" s="3" t="s">
        <v>19</v>
      </c>
      <c r="C1423" s="3" t="s">
        <v>20</v>
      </c>
      <c r="D1423" s="3" t="s">
        <v>21</v>
      </c>
      <c r="E1423" s="3" t="s">
        <v>2872</v>
      </c>
      <c r="F1423" s="4">
        <v>25608000</v>
      </c>
      <c r="G1423" s="3">
        <v>311364.3</v>
      </c>
      <c r="H1423" s="3">
        <v>225951.18</v>
      </c>
      <c r="I1423" s="3">
        <v>99.89</v>
      </c>
      <c r="J1423" t="e">
        <v>#N/A</v>
      </c>
      <c r="K1423" t="e">
        <f t="shared" si="44"/>
        <v>#N/A</v>
      </c>
      <c r="L1423" s="6">
        <f t="shared" si="45"/>
        <v>-27.431892480929903</v>
      </c>
    </row>
    <row r="1424" spans="1:12" x14ac:dyDescent="0.25">
      <c r="A1424" s="3" t="s">
        <v>2873</v>
      </c>
      <c r="B1424" s="3" t="s">
        <v>14</v>
      </c>
      <c r="C1424" s="3" t="s">
        <v>28</v>
      </c>
      <c r="D1424" s="3" t="s">
        <v>29</v>
      </c>
      <c r="E1424" s="3" t="s">
        <v>2249</v>
      </c>
      <c r="F1424" s="4">
        <v>25608000</v>
      </c>
      <c r="G1424" s="3">
        <v>9892522.8699999992</v>
      </c>
      <c r="H1424" s="3">
        <v>9874145.8699999992</v>
      </c>
      <c r="I1424" s="3">
        <v>537.30999999999995</v>
      </c>
      <c r="J1424" t="e">
        <v>#N/A</v>
      </c>
      <c r="K1424" t="e">
        <f t="shared" si="44"/>
        <v>#N/A</v>
      </c>
      <c r="L1424" s="6">
        <f t="shared" si="45"/>
        <v>-0.18576656573350192</v>
      </c>
    </row>
    <row r="1425" spans="1:12" x14ac:dyDescent="0.25">
      <c r="A1425" s="3" t="s">
        <v>2874</v>
      </c>
      <c r="B1425" s="3" t="s">
        <v>19</v>
      </c>
      <c r="C1425" s="3" t="s">
        <v>20</v>
      </c>
      <c r="D1425" s="3" t="s">
        <v>21</v>
      </c>
      <c r="E1425" s="3" t="s">
        <v>2875</v>
      </c>
      <c r="F1425" s="4">
        <v>25608000</v>
      </c>
      <c r="G1425" s="3">
        <v>310813.7</v>
      </c>
      <c r="H1425" s="3">
        <v>227674.14</v>
      </c>
      <c r="I1425" s="3">
        <v>100.83</v>
      </c>
      <c r="J1425" t="e">
        <v>#N/A</v>
      </c>
      <c r="K1425" t="e">
        <f t="shared" si="44"/>
        <v>#N/A</v>
      </c>
      <c r="L1425" s="6">
        <f t="shared" si="45"/>
        <v>-26.749001089720309</v>
      </c>
    </row>
    <row r="1426" spans="1:12" x14ac:dyDescent="0.25">
      <c r="A1426" s="3" t="s">
        <v>2876</v>
      </c>
      <c r="B1426" s="3" t="s">
        <v>19</v>
      </c>
      <c r="C1426" s="3" t="s">
        <v>20</v>
      </c>
      <c r="D1426" s="3" t="s">
        <v>21</v>
      </c>
      <c r="E1426" s="3" t="s">
        <v>2877</v>
      </c>
      <c r="F1426" s="4">
        <v>25608000</v>
      </c>
      <c r="G1426" s="3">
        <v>2477.6999999999998</v>
      </c>
      <c r="H1426" s="3">
        <v>1938.96</v>
      </c>
      <c r="I1426" s="3">
        <v>107.72</v>
      </c>
      <c r="J1426" t="e">
        <v>#N/A</v>
      </c>
      <c r="K1426" t="e">
        <f t="shared" si="44"/>
        <v>#N/A</v>
      </c>
      <c r="L1426" s="6">
        <f t="shared" si="45"/>
        <v>-21.74355248819468</v>
      </c>
    </row>
    <row r="1427" spans="1:12" x14ac:dyDescent="0.25">
      <c r="A1427" s="3" t="s">
        <v>2878</v>
      </c>
      <c r="B1427" s="3" t="s">
        <v>14</v>
      </c>
      <c r="C1427" s="3" t="s">
        <v>28</v>
      </c>
      <c r="D1427" s="3" t="s">
        <v>29</v>
      </c>
      <c r="E1427" s="3" t="s">
        <v>2879</v>
      </c>
      <c r="F1427" s="4">
        <v>25608000</v>
      </c>
      <c r="G1427" s="3">
        <v>3735978.63</v>
      </c>
      <c r="H1427" s="3">
        <v>3788206.89</v>
      </c>
      <c r="I1427" s="3">
        <v>274.17</v>
      </c>
      <c r="J1427" t="e">
        <v>#N/A</v>
      </c>
      <c r="K1427" t="e">
        <f t="shared" si="44"/>
        <v>#N/A</v>
      </c>
      <c r="L1427" s="6">
        <f t="shared" si="45"/>
        <v>1.3979806945523308</v>
      </c>
    </row>
    <row r="1428" spans="1:12" x14ac:dyDescent="0.25">
      <c r="A1428" s="3" t="s">
        <v>2880</v>
      </c>
      <c r="B1428" s="3" t="s">
        <v>14</v>
      </c>
      <c r="C1428" s="3" t="s">
        <v>28</v>
      </c>
      <c r="D1428" s="3" t="s">
        <v>29</v>
      </c>
      <c r="E1428" s="3" t="s">
        <v>2881</v>
      </c>
      <c r="F1428" s="4">
        <v>25608000</v>
      </c>
      <c r="G1428" s="3">
        <v>1</v>
      </c>
      <c r="H1428" s="3">
        <v>1893014.76</v>
      </c>
      <c r="I1428" s="3">
        <v>196.82</v>
      </c>
      <c r="J1428" t="e">
        <v>#N/A</v>
      </c>
      <c r="K1428" t="e">
        <f t="shared" si="44"/>
        <v>#N/A</v>
      </c>
      <c r="L1428" s="6">
        <f t="shared" si="45"/>
        <v>189301376</v>
      </c>
    </row>
    <row r="1429" spans="1:12" x14ac:dyDescent="0.25">
      <c r="A1429" s="3" t="s">
        <v>2882</v>
      </c>
      <c r="B1429" s="3" t="s">
        <v>19</v>
      </c>
      <c r="C1429" s="3" t="s">
        <v>53</v>
      </c>
      <c r="D1429" s="3" t="s">
        <v>54</v>
      </c>
      <c r="E1429" s="3" t="s">
        <v>2883</v>
      </c>
      <c r="F1429" s="4">
        <v>25608000</v>
      </c>
      <c r="G1429" s="3">
        <v>298712.7</v>
      </c>
      <c r="H1429" s="3">
        <v>370431.6</v>
      </c>
      <c r="I1429" s="3">
        <v>79.8</v>
      </c>
      <c r="J1429" t="e">
        <v>#N/A</v>
      </c>
      <c r="K1429" t="e">
        <f t="shared" si="44"/>
        <v>#N/A</v>
      </c>
      <c r="L1429" s="6">
        <f t="shared" si="45"/>
        <v>24.009324009324004</v>
      </c>
    </row>
    <row r="1430" spans="1:12" x14ac:dyDescent="0.25">
      <c r="A1430" s="3" t="s">
        <v>2884</v>
      </c>
      <c r="B1430" s="3" t="s">
        <v>11</v>
      </c>
      <c r="C1430" s="3" t="s">
        <v>555</v>
      </c>
      <c r="D1430" s="3" t="s">
        <v>556</v>
      </c>
      <c r="E1430" s="3" t="s">
        <v>2885</v>
      </c>
      <c r="F1430" s="4">
        <v>25608000</v>
      </c>
      <c r="G1430" s="3">
        <v>27656356.32</v>
      </c>
      <c r="H1430" s="3">
        <v>4402487.88</v>
      </c>
      <c r="I1430" s="3">
        <v>128.66</v>
      </c>
      <c r="J1430" t="e">
        <v>#N/A</v>
      </c>
      <c r="K1430" t="e">
        <f t="shared" si="44"/>
        <v>#N/A</v>
      </c>
      <c r="L1430" s="6">
        <f t="shared" si="45"/>
        <v>-84.081460952192415</v>
      </c>
    </row>
    <row r="1431" spans="1:12" x14ac:dyDescent="0.25">
      <c r="A1431" s="3" t="s">
        <v>2886</v>
      </c>
      <c r="B1431" s="3" t="s">
        <v>9</v>
      </c>
      <c r="C1431" s="3" t="s">
        <v>121</v>
      </c>
      <c r="D1431" s="3" t="s">
        <v>54</v>
      </c>
      <c r="E1431" s="3" t="s">
        <v>2887</v>
      </c>
      <c r="F1431" s="4">
        <v>25608000</v>
      </c>
      <c r="G1431" s="3">
        <v>484008</v>
      </c>
      <c r="H1431" s="3">
        <v>13333</v>
      </c>
      <c r="I1431" s="3">
        <v>1.99</v>
      </c>
      <c r="J1431" t="e">
        <v>#N/A</v>
      </c>
      <c r="K1431" t="e">
        <f t="shared" si="44"/>
        <v>#N/A</v>
      </c>
      <c r="L1431" s="6">
        <f t="shared" si="45"/>
        <v>-97.2452934662237</v>
      </c>
    </row>
    <row r="1432" spans="1:12" x14ac:dyDescent="0.25">
      <c r="A1432" s="3" t="s">
        <v>2888</v>
      </c>
      <c r="B1432" s="3" t="s">
        <v>19</v>
      </c>
      <c r="C1432" s="3" t="s">
        <v>20</v>
      </c>
      <c r="D1432" s="3" t="s">
        <v>21</v>
      </c>
      <c r="E1432" s="3" t="s">
        <v>2889</v>
      </c>
      <c r="F1432" s="4">
        <v>25608000</v>
      </c>
      <c r="G1432" s="3">
        <v>96079.7</v>
      </c>
      <c r="H1432" s="3">
        <v>80919.14</v>
      </c>
      <c r="I1432" s="3">
        <v>115.93</v>
      </c>
      <c r="J1432" t="e">
        <v>#N/A</v>
      </c>
      <c r="K1432" t="e">
        <f t="shared" si="44"/>
        <v>#N/A</v>
      </c>
      <c r="L1432" s="6">
        <f t="shared" si="45"/>
        <v>-15.779150018161999</v>
      </c>
    </row>
    <row r="1433" spans="1:12" x14ac:dyDescent="0.25">
      <c r="A1433" s="3" t="s">
        <v>2890</v>
      </c>
      <c r="B1433" s="3" t="s">
        <v>19</v>
      </c>
      <c r="C1433" s="3" t="s">
        <v>53</v>
      </c>
      <c r="D1433" s="3" t="s">
        <v>54</v>
      </c>
      <c r="E1433" s="3" t="s">
        <v>2891</v>
      </c>
      <c r="F1433" s="4">
        <v>25608000</v>
      </c>
      <c r="G1433" s="3">
        <v>185827.5</v>
      </c>
      <c r="H1433" s="3">
        <v>149161.5</v>
      </c>
      <c r="I1433" s="3">
        <v>110.49</v>
      </c>
      <c r="J1433" t="e">
        <v>#N/A</v>
      </c>
      <c r="K1433" t="e">
        <f t="shared" si="44"/>
        <v>#N/A</v>
      </c>
      <c r="L1433" s="6">
        <f t="shared" si="45"/>
        <v>-19.731202324736657</v>
      </c>
    </row>
    <row r="1434" spans="1:12" x14ac:dyDescent="0.25">
      <c r="A1434" s="3" t="s">
        <v>2892</v>
      </c>
      <c r="B1434" s="3" t="s">
        <v>19</v>
      </c>
      <c r="C1434" s="3" t="s">
        <v>20</v>
      </c>
      <c r="D1434" s="3" t="s">
        <v>21</v>
      </c>
      <c r="E1434" s="3" t="s">
        <v>2893</v>
      </c>
      <c r="F1434" s="4">
        <v>25608000</v>
      </c>
      <c r="G1434" s="3">
        <v>161738.75</v>
      </c>
      <c r="H1434" s="3">
        <v>159412.25</v>
      </c>
      <c r="I1434" s="3">
        <v>135.66999999999999</v>
      </c>
      <c r="J1434" t="e">
        <v>#N/A</v>
      </c>
      <c r="K1434" t="e">
        <f t="shared" si="44"/>
        <v>#N/A</v>
      </c>
      <c r="L1434" s="6">
        <f t="shared" si="45"/>
        <v>-1.438430802760621</v>
      </c>
    </row>
    <row r="1435" spans="1:12" x14ac:dyDescent="0.25">
      <c r="A1435" s="3" t="s">
        <v>2894</v>
      </c>
      <c r="B1435" s="3" t="s">
        <v>19</v>
      </c>
      <c r="C1435" s="3" t="s">
        <v>20</v>
      </c>
      <c r="D1435" s="3" t="s">
        <v>21</v>
      </c>
      <c r="E1435" s="3" t="s">
        <v>2895</v>
      </c>
      <c r="F1435" s="4">
        <v>25608000</v>
      </c>
      <c r="G1435" s="3">
        <v>78873.45</v>
      </c>
      <c r="H1435" s="3">
        <v>65465.25</v>
      </c>
      <c r="I1435" s="3">
        <v>114.25</v>
      </c>
      <c r="J1435" t="e">
        <v>#N/A</v>
      </c>
      <c r="K1435" t="e">
        <f t="shared" si="44"/>
        <v>#N/A</v>
      </c>
      <c r="L1435" s="6">
        <f t="shared" si="45"/>
        <v>-16.99963675989828</v>
      </c>
    </row>
    <row r="1436" spans="1:12" x14ac:dyDescent="0.25">
      <c r="A1436" s="3" t="s">
        <v>2896</v>
      </c>
      <c r="B1436" s="3" t="s">
        <v>19</v>
      </c>
      <c r="C1436" s="3" t="s">
        <v>20</v>
      </c>
      <c r="D1436" s="3" t="s">
        <v>21</v>
      </c>
      <c r="E1436" s="3" t="s">
        <v>2897</v>
      </c>
      <c r="F1436" s="4">
        <v>25608000</v>
      </c>
      <c r="G1436" s="3">
        <v>203033.75</v>
      </c>
      <c r="H1436" s="3">
        <v>170111.75</v>
      </c>
      <c r="I1436" s="3">
        <v>115.33</v>
      </c>
      <c r="J1436" t="e">
        <v>#N/A</v>
      </c>
      <c r="K1436" t="e">
        <f t="shared" si="44"/>
        <v>#N/A</v>
      </c>
      <c r="L1436" s="6">
        <f t="shared" si="45"/>
        <v>-16.21503814021068</v>
      </c>
    </row>
    <row r="1437" spans="1:12" x14ac:dyDescent="0.25">
      <c r="A1437" s="3" t="s">
        <v>2898</v>
      </c>
      <c r="B1437" s="3" t="s">
        <v>19</v>
      </c>
      <c r="C1437" s="3" t="s">
        <v>20</v>
      </c>
      <c r="D1437" s="3" t="s">
        <v>21</v>
      </c>
      <c r="E1437" s="3" t="s">
        <v>2899</v>
      </c>
      <c r="F1437" s="4">
        <v>25608000</v>
      </c>
      <c r="G1437" s="3">
        <v>85480.65</v>
      </c>
      <c r="H1437" s="3">
        <v>71265.960000000006</v>
      </c>
      <c r="I1437" s="3">
        <v>114.76</v>
      </c>
      <c r="J1437" t="e">
        <v>#N/A</v>
      </c>
      <c r="K1437" t="e">
        <f t="shared" si="44"/>
        <v>#N/A</v>
      </c>
      <c r="L1437" s="6">
        <f t="shared" si="45"/>
        <v>-16.629131856156903</v>
      </c>
    </row>
    <row r="1438" spans="1:12" x14ac:dyDescent="0.25">
      <c r="A1438" s="3" t="s">
        <v>2900</v>
      </c>
      <c r="B1438" s="3" t="s">
        <v>14</v>
      </c>
      <c r="C1438" s="3" t="s">
        <v>28</v>
      </c>
      <c r="D1438" s="3" t="s">
        <v>29</v>
      </c>
      <c r="E1438" s="3" t="s">
        <v>2901</v>
      </c>
      <c r="F1438" s="4">
        <v>25608000</v>
      </c>
      <c r="G1438" s="3">
        <v>1</v>
      </c>
      <c r="H1438" s="3">
        <v>2342742.66</v>
      </c>
      <c r="I1438" s="3">
        <v>650.22</v>
      </c>
      <c r="J1438" t="e">
        <v>#N/A</v>
      </c>
      <c r="K1438" t="e">
        <f t="shared" si="44"/>
        <v>#N/A</v>
      </c>
      <c r="L1438" s="6">
        <f t="shared" si="45"/>
        <v>234274166</v>
      </c>
    </row>
    <row r="1439" spans="1:12" x14ac:dyDescent="0.25">
      <c r="A1439" s="3" t="s">
        <v>2902</v>
      </c>
      <c r="B1439" s="3" t="s">
        <v>19</v>
      </c>
      <c r="C1439" s="3" t="s">
        <v>20</v>
      </c>
      <c r="D1439" s="3" t="s">
        <v>21</v>
      </c>
      <c r="E1439" s="3" t="s">
        <v>2903</v>
      </c>
      <c r="F1439" s="4">
        <v>25608000</v>
      </c>
      <c r="G1439" s="3">
        <v>166556.5</v>
      </c>
      <c r="H1439" s="3">
        <v>138787</v>
      </c>
      <c r="I1439" s="3">
        <v>114.7</v>
      </c>
      <c r="J1439" t="e">
        <v>#N/A</v>
      </c>
      <c r="K1439" t="e">
        <f t="shared" si="44"/>
        <v>#N/A</v>
      </c>
      <c r="L1439" s="6">
        <f t="shared" si="45"/>
        <v>-16.672720668361791</v>
      </c>
    </row>
    <row r="1440" spans="1:12" x14ac:dyDescent="0.25">
      <c r="A1440" s="3" t="s">
        <v>2904</v>
      </c>
      <c r="B1440" s="3" t="s">
        <v>19</v>
      </c>
      <c r="C1440" s="3" t="s">
        <v>53</v>
      </c>
      <c r="D1440" s="3" t="s">
        <v>54</v>
      </c>
      <c r="E1440" s="3" t="s">
        <v>2905</v>
      </c>
      <c r="F1440" s="4">
        <v>25608000</v>
      </c>
      <c r="G1440" s="3">
        <v>144440</v>
      </c>
      <c r="H1440" s="3">
        <v>144920</v>
      </c>
      <c r="I1440" s="3">
        <v>72.459999999999994</v>
      </c>
      <c r="J1440" t="e">
        <v>#N/A</v>
      </c>
      <c r="K1440" t="e">
        <f t="shared" si="44"/>
        <v>#N/A</v>
      </c>
      <c r="L1440" s="6">
        <f t="shared" si="45"/>
        <v>0.33231791747438422</v>
      </c>
    </row>
    <row r="1441" spans="1:12" x14ac:dyDescent="0.25">
      <c r="A1441" s="3" t="s">
        <v>2906</v>
      </c>
      <c r="B1441" s="3" t="s">
        <v>19</v>
      </c>
      <c r="C1441" s="3" t="s">
        <v>20</v>
      </c>
      <c r="D1441" s="3" t="s">
        <v>21</v>
      </c>
      <c r="E1441" s="3" t="s">
        <v>2907</v>
      </c>
      <c r="F1441" s="4">
        <v>25608000</v>
      </c>
      <c r="G1441" s="3">
        <v>36110</v>
      </c>
      <c r="H1441" s="3">
        <v>36230</v>
      </c>
      <c r="I1441" s="3">
        <v>72.459999999999994</v>
      </c>
      <c r="J1441" t="e">
        <v>#N/A</v>
      </c>
      <c r="K1441" t="e">
        <f t="shared" si="44"/>
        <v>#N/A</v>
      </c>
      <c r="L1441" s="6">
        <f t="shared" si="45"/>
        <v>0.33231791747438422</v>
      </c>
    </row>
    <row r="1442" spans="1:12" x14ac:dyDescent="0.25">
      <c r="A1442" s="3" t="s">
        <v>2908</v>
      </c>
      <c r="B1442" s="3" t="s">
        <v>19</v>
      </c>
      <c r="C1442" s="3" t="s">
        <v>20</v>
      </c>
      <c r="D1442" s="3" t="s">
        <v>21</v>
      </c>
      <c r="E1442" s="3" t="s">
        <v>2909</v>
      </c>
      <c r="F1442" s="4">
        <v>25608000</v>
      </c>
      <c r="G1442" s="3">
        <v>722200</v>
      </c>
      <c r="H1442" s="3">
        <v>724600</v>
      </c>
      <c r="I1442" s="3">
        <v>72.459999999999994</v>
      </c>
      <c r="J1442" t="e">
        <v>#N/A</v>
      </c>
      <c r="K1442" t="e">
        <f t="shared" si="44"/>
        <v>#N/A</v>
      </c>
      <c r="L1442" s="6">
        <f t="shared" si="45"/>
        <v>0.33231791747438422</v>
      </c>
    </row>
    <row r="1443" spans="1:12" x14ac:dyDescent="0.25">
      <c r="A1443" s="3" t="s">
        <v>2910</v>
      </c>
      <c r="B1443" s="3" t="s">
        <v>11</v>
      </c>
      <c r="C1443" s="3" t="s">
        <v>555</v>
      </c>
      <c r="D1443" s="3" t="s">
        <v>556</v>
      </c>
      <c r="E1443" s="3" t="s">
        <v>2911</v>
      </c>
      <c r="F1443" s="4">
        <v>25608000</v>
      </c>
      <c r="G1443" s="3">
        <v>338652.56</v>
      </c>
      <c r="H1443" s="3">
        <v>49576.08</v>
      </c>
      <c r="I1443" s="3">
        <v>118.32</v>
      </c>
      <c r="J1443" t="e">
        <v>#N/A</v>
      </c>
      <c r="K1443" t="e">
        <f t="shared" si="44"/>
        <v>#N/A</v>
      </c>
      <c r="L1443" s="6">
        <f t="shared" si="45"/>
        <v>-85.360783925566665</v>
      </c>
    </row>
    <row r="1444" spans="1:12" x14ac:dyDescent="0.25">
      <c r="A1444" s="3" t="s">
        <v>2912</v>
      </c>
      <c r="B1444" s="3" t="s">
        <v>19</v>
      </c>
      <c r="C1444" s="3" t="s">
        <v>53</v>
      </c>
      <c r="D1444" s="3" t="s">
        <v>54</v>
      </c>
      <c r="E1444" s="3" t="s">
        <v>2913</v>
      </c>
      <c r="F1444" s="4">
        <v>25608000</v>
      </c>
      <c r="G1444" s="3">
        <v>201930</v>
      </c>
      <c r="H1444" s="3">
        <v>219690</v>
      </c>
      <c r="I1444" s="3">
        <v>73.23</v>
      </c>
      <c r="J1444" t="e">
        <v>#N/A</v>
      </c>
      <c r="K1444" t="e">
        <f t="shared" si="44"/>
        <v>#N/A</v>
      </c>
      <c r="L1444" s="6">
        <f t="shared" si="45"/>
        <v>8.7951270242163275</v>
      </c>
    </row>
    <row r="1445" spans="1:12" x14ac:dyDescent="0.25">
      <c r="A1445" s="3" t="s">
        <v>2914</v>
      </c>
      <c r="B1445" s="3" t="s">
        <v>14</v>
      </c>
      <c r="C1445" s="3" t="s">
        <v>342</v>
      </c>
      <c r="D1445" s="3" t="s">
        <v>343</v>
      </c>
      <c r="E1445" s="3" t="s">
        <v>2915</v>
      </c>
      <c r="F1445" s="4">
        <v>25608000</v>
      </c>
      <c r="G1445" s="3">
        <v>5001.37</v>
      </c>
      <c r="H1445" s="3">
        <v>4070.56</v>
      </c>
      <c r="I1445" s="3">
        <v>214.24</v>
      </c>
      <c r="J1445" t="e">
        <v>#N/A</v>
      </c>
      <c r="K1445" t="e">
        <f t="shared" si="44"/>
        <v>#N/A</v>
      </c>
      <c r="L1445" s="6">
        <f t="shared" si="45"/>
        <v>-18.611100558446978</v>
      </c>
    </row>
    <row r="1446" spans="1:12" x14ac:dyDescent="0.25">
      <c r="A1446" s="3" t="s">
        <v>2916</v>
      </c>
      <c r="B1446" s="3" t="s">
        <v>19</v>
      </c>
      <c r="C1446" s="3" t="s">
        <v>53</v>
      </c>
      <c r="D1446" s="3" t="s">
        <v>54</v>
      </c>
      <c r="E1446" s="3" t="s">
        <v>2917</v>
      </c>
      <c r="F1446" s="4">
        <v>25608000</v>
      </c>
      <c r="G1446" s="3">
        <v>128214</v>
      </c>
      <c r="H1446" s="3">
        <v>143478</v>
      </c>
      <c r="I1446" s="3">
        <v>79.709999999999994</v>
      </c>
      <c r="J1446" t="e">
        <v>#N/A</v>
      </c>
      <c r="K1446" t="e">
        <f t="shared" si="44"/>
        <v>#N/A</v>
      </c>
      <c r="L1446" s="6">
        <f t="shared" si="45"/>
        <v>11.905096167345235</v>
      </c>
    </row>
    <row r="1447" spans="1:12" x14ac:dyDescent="0.25">
      <c r="A1447" s="3" t="s">
        <v>2918</v>
      </c>
      <c r="B1447" s="3" t="s">
        <v>19</v>
      </c>
      <c r="C1447" s="3" t="s">
        <v>719</v>
      </c>
      <c r="D1447" s="3" t="s">
        <v>720</v>
      </c>
      <c r="E1447" s="3" t="s">
        <v>2919</v>
      </c>
      <c r="F1447" s="4">
        <v>25608000</v>
      </c>
      <c r="G1447" s="3">
        <v>121091</v>
      </c>
      <c r="H1447" s="3">
        <v>135507</v>
      </c>
      <c r="I1447" s="3">
        <v>79.709999999999994</v>
      </c>
      <c r="J1447" t="e">
        <v>#N/A</v>
      </c>
      <c r="K1447" t="e">
        <f t="shared" si="44"/>
        <v>#N/A</v>
      </c>
      <c r="L1447" s="6">
        <f t="shared" si="45"/>
        <v>11.905096167345235</v>
      </c>
    </row>
    <row r="1448" spans="1:12" x14ac:dyDescent="0.25">
      <c r="A1448" s="3" t="s">
        <v>2920</v>
      </c>
      <c r="B1448" s="3" t="s">
        <v>19</v>
      </c>
      <c r="C1448" s="3" t="s">
        <v>20</v>
      </c>
      <c r="D1448" s="3" t="s">
        <v>21</v>
      </c>
      <c r="E1448" s="3" t="s">
        <v>2921</v>
      </c>
      <c r="F1448" s="4">
        <v>25608000</v>
      </c>
      <c r="G1448" s="3">
        <v>477241</v>
      </c>
      <c r="H1448" s="3">
        <v>534057</v>
      </c>
      <c r="I1448" s="3">
        <v>79.709999999999994</v>
      </c>
      <c r="J1448" t="e">
        <v>#N/A</v>
      </c>
      <c r="K1448" t="e">
        <f t="shared" si="44"/>
        <v>#N/A</v>
      </c>
      <c r="L1448" s="6">
        <f t="shared" si="45"/>
        <v>11.905096167345235</v>
      </c>
    </row>
    <row r="1449" spans="1:12" x14ac:dyDescent="0.25">
      <c r="A1449" s="3" t="s">
        <v>2922</v>
      </c>
      <c r="B1449" s="3" t="s">
        <v>9</v>
      </c>
      <c r="C1449" s="3" t="s">
        <v>121</v>
      </c>
      <c r="D1449" s="3" t="s">
        <v>54</v>
      </c>
      <c r="E1449" s="3" t="s">
        <v>2923</v>
      </c>
      <c r="F1449" s="4">
        <v>25608000</v>
      </c>
      <c r="G1449" s="3">
        <v>427380</v>
      </c>
      <c r="H1449" s="3">
        <v>11940</v>
      </c>
      <c r="I1449" s="3">
        <v>1.99</v>
      </c>
      <c r="J1449" t="e">
        <v>#N/A</v>
      </c>
      <c r="K1449" t="e">
        <f t="shared" si="44"/>
        <v>#N/A</v>
      </c>
      <c r="L1449" s="6">
        <f t="shared" si="45"/>
        <v>-97.206233328653653</v>
      </c>
    </row>
    <row r="1450" spans="1:12" x14ac:dyDescent="0.25">
      <c r="A1450" s="3" t="s">
        <v>2924</v>
      </c>
      <c r="B1450" s="3" t="s">
        <v>14</v>
      </c>
      <c r="C1450" s="3" t="s">
        <v>342</v>
      </c>
      <c r="D1450" s="3" t="s">
        <v>343</v>
      </c>
      <c r="E1450" s="3" t="s">
        <v>2925</v>
      </c>
      <c r="F1450" s="4">
        <v>25608000</v>
      </c>
      <c r="G1450" s="3">
        <v>2818.08</v>
      </c>
      <c r="H1450" s="3">
        <v>4411.4399999999996</v>
      </c>
      <c r="I1450" s="3">
        <v>367.62</v>
      </c>
      <c r="J1450" t="e">
        <v>#N/A</v>
      </c>
      <c r="K1450" t="e">
        <f t="shared" si="44"/>
        <v>#N/A</v>
      </c>
      <c r="L1450" s="6">
        <f t="shared" si="45"/>
        <v>56.540623403168098</v>
      </c>
    </row>
    <row r="1451" spans="1:12" x14ac:dyDescent="0.25">
      <c r="A1451" s="3" t="s">
        <v>2926</v>
      </c>
      <c r="B1451" s="3" t="s">
        <v>19</v>
      </c>
      <c r="C1451" s="3" t="s">
        <v>20</v>
      </c>
      <c r="D1451" s="3" t="s">
        <v>21</v>
      </c>
      <c r="E1451" s="3" t="s">
        <v>2927</v>
      </c>
      <c r="F1451" s="4">
        <v>25608000</v>
      </c>
      <c r="G1451" s="3">
        <v>93094.54</v>
      </c>
      <c r="H1451" s="3">
        <v>114137.1</v>
      </c>
      <c r="I1451" s="3">
        <v>85.05</v>
      </c>
      <c r="J1451" t="e">
        <v>#N/A</v>
      </c>
      <c r="K1451" t="e">
        <f t="shared" si="44"/>
        <v>#N/A</v>
      </c>
      <c r="L1451" s="6">
        <f t="shared" si="45"/>
        <v>22.603430877901133</v>
      </c>
    </row>
    <row r="1452" spans="1:12" x14ac:dyDescent="0.25">
      <c r="A1452" s="3" t="s">
        <v>2928</v>
      </c>
      <c r="B1452" s="3" t="s">
        <v>19</v>
      </c>
      <c r="C1452" s="3" t="s">
        <v>20</v>
      </c>
      <c r="D1452" s="3" t="s">
        <v>21</v>
      </c>
      <c r="E1452" s="3" t="s">
        <v>2929</v>
      </c>
      <c r="F1452" s="4">
        <v>25608000</v>
      </c>
      <c r="G1452" s="3">
        <v>83244</v>
      </c>
      <c r="H1452" s="3">
        <v>102060</v>
      </c>
      <c r="I1452" s="3">
        <v>85.05</v>
      </c>
      <c r="J1452" t="e">
        <v>#N/A</v>
      </c>
      <c r="K1452" t="e">
        <f t="shared" si="44"/>
        <v>#N/A</v>
      </c>
      <c r="L1452" s="6">
        <f t="shared" si="45"/>
        <v>22.603430877901104</v>
      </c>
    </row>
    <row r="1453" spans="1:12" x14ac:dyDescent="0.25">
      <c r="A1453" s="3" t="s">
        <v>2930</v>
      </c>
      <c r="B1453" s="3" t="s">
        <v>19</v>
      </c>
      <c r="C1453" s="3" t="s">
        <v>20</v>
      </c>
      <c r="D1453" s="3" t="s">
        <v>21</v>
      </c>
      <c r="E1453" s="3" t="s">
        <v>2931</v>
      </c>
      <c r="F1453" s="4">
        <v>25608000</v>
      </c>
      <c r="G1453" s="3">
        <v>238424.69</v>
      </c>
      <c r="H1453" s="3">
        <v>292316.84999999998</v>
      </c>
      <c r="I1453" s="3">
        <v>85.05</v>
      </c>
      <c r="J1453" t="e">
        <v>#N/A</v>
      </c>
      <c r="K1453" t="e">
        <f t="shared" si="44"/>
        <v>#N/A</v>
      </c>
      <c r="L1453" s="6">
        <f t="shared" si="45"/>
        <v>22.603430877901104</v>
      </c>
    </row>
    <row r="1454" spans="1:12" x14ac:dyDescent="0.25">
      <c r="A1454" s="3" t="s">
        <v>2932</v>
      </c>
      <c r="B1454" s="3" t="s">
        <v>19</v>
      </c>
      <c r="C1454" s="3" t="s">
        <v>20</v>
      </c>
      <c r="D1454" s="3" t="s">
        <v>21</v>
      </c>
      <c r="E1454" s="3" t="s">
        <v>2933</v>
      </c>
      <c r="F1454" s="4">
        <v>25608000</v>
      </c>
      <c r="G1454" s="3">
        <v>129652.53</v>
      </c>
      <c r="H1454" s="3">
        <v>158958.45000000001</v>
      </c>
      <c r="I1454" s="3">
        <v>85.05</v>
      </c>
      <c r="J1454" t="e">
        <v>#N/A</v>
      </c>
      <c r="K1454" t="e">
        <f t="shared" si="44"/>
        <v>#N/A</v>
      </c>
      <c r="L1454" s="6">
        <f t="shared" si="45"/>
        <v>22.603430877901104</v>
      </c>
    </row>
    <row r="1455" spans="1:12" x14ac:dyDescent="0.25">
      <c r="A1455" s="3" t="s">
        <v>2934</v>
      </c>
      <c r="B1455" s="3" t="s">
        <v>19</v>
      </c>
      <c r="C1455" s="3" t="s">
        <v>20</v>
      </c>
      <c r="D1455" s="3" t="s">
        <v>21</v>
      </c>
      <c r="E1455" s="3" t="s">
        <v>2935</v>
      </c>
      <c r="F1455" s="4">
        <v>25608000</v>
      </c>
      <c r="G1455" s="3">
        <v>277549.37</v>
      </c>
      <c r="H1455" s="3">
        <v>340285.05</v>
      </c>
      <c r="I1455" s="3">
        <v>85.05</v>
      </c>
      <c r="J1455" t="e">
        <v>#N/A</v>
      </c>
      <c r="K1455" t="e">
        <f t="shared" si="44"/>
        <v>#N/A</v>
      </c>
      <c r="L1455" s="6">
        <f t="shared" si="45"/>
        <v>22.603430877901104</v>
      </c>
    </row>
    <row r="1456" spans="1:12" x14ac:dyDescent="0.25">
      <c r="A1456" s="3" t="s">
        <v>2936</v>
      </c>
      <c r="B1456" s="3" t="s">
        <v>19</v>
      </c>
      <c r="C1456" s="3" t="s">
        <v>20</v>
      </c>
      <c r="D1456" s="3" t="s">
        <v>21</v>
      </c>
      <c r="E1456" s="3" t="s">
        <v>2937</v>
      </c>
      <c r="F1456" s="4">
        <v>25608000</v>
      </c>
      <c r="G1456" s="3">
        <v>101557.68</v>
      </c>
      <c r="H1456" s="3">
        <v>124513.2</v>
      </c>
      <c r="I1456" s="3">
        <v>85.05</v>
      </c>
      <c r="J1456" t="e">
        <v>#N/A</v>
      </c>
      <c r="K1456" t="e">
        <f t="shared" si="44"/>
        <v>#N/A</v>
      </c>
      <c r="L1456" s="6">
        <f t="shared" si="45"/>
        <v>22.603430877901104</v>
      </c>
    </row>
    <row r="1457" spans="1:12" x14ac:dyDescent="0.25">
      <c r="A1457" s="3" t="s">
        <v>2938</v>
      </c>
      <c r="B1457" s="3" t="s">
        <v>19</v>
      </c>
      <c r="C1457" s="3" t="s">
        <v>20</v>
      </c>
      <c r="D1457" s="3" t="s">
        <v>21</v>
      </c>
      <c r="E1457" s="3" t="s">
        <v>2939</v>
      </c>
      <c r="F1457" s="4">
        <v>25608000</v>
      </c>
      <c r="G1457" s="3">
        <v>132219.22</v>
      </c>
      <c r="H1457" s="3">
        <v>162105.29999999999</v>
      </c>
      <c r="I1457" s="3">
        <v>85.05</v>
      </c>
      <c r="J1457" t="e">
        <v>#N/A</v>
      </c>
      <c r="K1457" t="e">
        <f t="shared" si="44"/>
        <v>#N/A</v>
      </c>
      <c r="L1457" s="6">
        <f t="shared" si="45"/>
        <v>22.603430877901104</v>
      </c>
    </row>
    <row r="1458" spans="1:12" x14ac:dyDescent="0.25">
      <c r="A1458" s="3" t="s">
        <v>2940</v>
      </c>
      <c r="B1458" s="3" t="s">
        <v>19</v>
      </c>
      <c r="C1458" s="3" t="s">
        <v>20</v>
      </c>
      <c r="D1458" s="3" t="s">
        <v>21</v>
      </c>
      <c r="E1458" s="3" t="s">
        <v>1101</v>
      </c>
      <c r="F1458" s="4">
        <v>25608000</v>
      </c>
      <c r="G1458" s="3">
        <v>38621.839999999997</v>
      </c>
      <c r="H1458" s="3">
        <v>32005.759999999998</v>
      </c>
      <c r="I1458" s="3">
        <v>114.07</v>
      </c>
      <c r="J1458" t="e">
        <v>#N/A</v>
      </c>
      <c r="K1458" t="e">
        <f t="shared" si="44"/>
        <v>#N/A</v>
      </c>
      <c r="L1458" s="6">
        <f t="shared" si="45"/>
        <v>-17.130411187038206</v>
      </c>
    </row>
    <row r="1459" spans="1:12" x14ac:dyDescent="0.25">
      <c r="A1459" s="3" t="s">
        <v>2941</v>
      </c>
      <c r="B1459" s="3" t="s">
        <v>19</v>
      </c>
      <c r="C1459" s="3" t="s">
        <v>20</v>
      </c>
      <c r="D1459" s="3" t="s">
        <v>21</v>
      </c>
      <c r="E1459" s="3" t="s">
        <v>2942</v>
      </c>
      <c r="F1459" s="4">
        <v>25608000</v>
      </c>
      <c r="G1459" s="3">
        <v>160444.84</v>
      </c>
      <c r="H1459" s="3">
        <v>132959.99</v>
      </c>
      <c r="I1459" s="3">
        <v>114.07</v>
      </c>
      <c r="J1459" t="e">
        <v>#N/A</v>
      </c>
      <c r="K1459" t="e">
        <f t="shared" si="44"/>
        <v>#N/A</v>
      </c>
      <c r="L1459" s="6">
        <f t="shared" si="45"/>
        <v>-17.130404443047226</v>
      </c>
    </row>
    <row r="1460" spans="1:12" x14ac:dyDescent="0.25">
      <c r="A1460" s="3" t="s">
        <v>2943</v>
      </c>
      <c r="B1460" s="3" t="s">
        <v>19</v>
      </c>
      <c r="C1460" s="3" t="s">
        <v>53</v>
      </c>
      <c r="D1460" s="3" t="s">
        <v>54</v>
      </c>
      <c r="E1460" s="3" t="s">
        <v>2944</v>
      </c>
      <c r="F1460" s="4">
        <v>25608000</v>
      </c>
      <c r="G1460" s="3">
        <v>75334.47</v>
      </c>
      <c r="H1460" s="3">
        <v>72078.09</v>
      </c>
      <c r="I1460" s="3">
        <v>131.69999999999999</v>
      </c>
      <c r="J1460" t="e">
        <v>#N/A</v>
      </c>
      <c r="K1460" t="e">
        <f t="shared" si="44"/>
        <v>#N/A</v>
      </c>
      <c r="L1460" s="6">
        <f t="shared" si="45"/>
        <v>-4.3225630976099154</v>
      </c>
    </row>
    <row r="1461" spans="1:12" x14ac:dyDescent="0.25">
      <c r="A1461" s="3" t="s">
        <v>2945</v>
      </c>
      <c r="B1461" s="3" t="s">
        <v>14</v>
      </c>
      <c r="C1461" s="3" t="s">
        <v>1606</v>
      </c>
      <c r="D1461" s="3" t="s">
        <v>1607</v>
      </c>
      <c r="E1461" s="3" t="s">
        <v>2946</v>
      </c>
      <c r="F1461" s="4">
        <v>25608000</v>
      </c>
      <c r="G1461" s="3">
        <v>981754.19</v>
      </c>
      <c r="H1461" s="3">
        <v>2338661.86</v>
      </c>
      <c r="I1461" s="3">
        <v>1895.91</v>
      </c>
      <c r="J1461" t="e">
        <v>#N/A</v>
      </c>
      <c r="K1461" t="e">
        <f t="shared" si="44"/>
        <v>#N/A</v>
      </c>
      <c r="L1461" s="6">
        <f t="shared" si="45"/>
        <v>138.21256724150066</v>
      </c>
    </row>
    <row r="1462" spans="1:12" x14ac:dyDescent="0.25">
      <c r="A1462" s="3" t="s">
        <v>2947</v>
      </c>
      <c r="B1462" s="3" t="s">
        <v>19</v>
      </c>
      <c r="C1462" s="3" t="s">
        <v>20</v>
      </c>
      <c r="D1462" s="3" t="s">
        <v>21</v>
      </c>
      <c r="E1462" s="3" t="s">
        <v>1109</v>
      </c>
      <c r="F1462" s="4">
        <v>25608000</v>
      </c>
      <c r="G1462" s="3">
        <v>165180</v>
      </c>
      <c r="H1462" s="3">
        <v>136884</v>
      </c>
      <c r="I1462" s="3">
        <v>114.07</v>
      </c>
      <c r="J1462" t="e">
        <v>#N/A</v>
      </c>
      <c r="K1462" t="e">
        <f t="shared" si="44"/>
        <v>#N/A</v>
      </c>
      <c r="L1462" s="6">
        <f t="shared" si="45"/>
        <v>-17.130403196512901</v>
      </c>
    </row>
    <row r="1463" spans="1:12" x14ac:dyDescent="0.25">
      <c r="A1463" s="3" t="s">
        <v>2948</v>
      </c>
      <c r="B1463" s="3" t="s">
        <v>19</v>
      </c>
      <c r="C1463" s="3" t="s">
        <v>20</v>
      </c>
      <c r="D1463" s="3" t="s">
        <v>21</v>
      </c>
      <c r="E1463" s="3" t="s">
        <v>2949</v>
      </c>
      <c r="F1463" s="4">
        <v>25608000</v>
      </c>
      <c r="G1463" s="3">
        <v>88646.6</v>
      </c>
      <c r="H1463" s="3">
        <v>85387.96</v>
      </c>
      <c r="I1463" s="3">
        <v>132.59</v>
      </c>
      <c r="J1463" t="e">
        <v>#N/A</v>
      </c>
      <c r="K1463" t="e">
        <f t="shared" si="44"/>
        <v>#N/A</v>
      </c>
      <c r="L1463" s="6">
        <f t="shared" si="45"/>
        <v>-3.6759898292771425</v>
      </c>
    </row>
    <row r="1464" spans="1:12" x14ac:dyDescent="0.25">
      <c r="A1464" s="3" t="s">
        <v>2950</v>
      </c>
      <c r="B1464" s="3" t="s">
        <v>19</v>
      </c>
      <c r="C1464" s="3" t="s">
        <v>20</v>
      </c>
      <c r="D1464" s="3" t="s">
        <v>21</v>
      </c>
      <c r="E1464" s="3" t="s">
        <v>2951</v>
      </c>
      <c r="F1464" s="4">
        <v>25608000</v>
      </c>
      <c r="G1464" s="3">
        <v>63869.599999999999</v>
      </c>
      <c r="H1464" s="3">
        <v>53424.959999999999</v>
      </c>
      <c r="I1464" s="3">
        <v>115.14</v>
      </c>
      <c r="J1464" t="e">
        <v>#N/A</v>
      </c>
      <c r="K1464" t="e">
        <f t="shared" si="44"/>
        <v>#N/A</v>
      </c>
      <c r="L1464" s="6">
        <f t="shared" si="45"/>
        <v>-16.353069378859431</v>
      </c>
    </row>
    <row r="1465" spans="1:12" x14ac:dyDescent="0.25">
      <c r="A1465" s="3" t="s">
        <v>2952</v>
      </c>
      <c r="B1465" s="3" t="s">
        <v>19</v>
      </c>
      <c r="C1465" s="3" t="s">
        <v>20</v>
      </c>
      <c r="D1465" s="3" t="s">
        <v>21</v>
      </c>
      <c r="E1465" s="3" t="s">
        <v>2953</v>
      </c>
      <c r="F1465" s="4">
        <v>25608000</v>
      </c>
      <c r="G1465" s="3">
        <v>58659.55</v>
      </c>
      <c r="H1465" s="3">
        <v>55783.040000000001</v>
      </c>
      <c r="I1465" s="3">
        <v>130.9</v>
      </c>
      <c r="J1465" t="e">
        <v>#N/A</v>
      </c>
      <c r="K1465" t="e">
        <f t="shared" si="44"/>
        <v>#N/A</v>
      </c>
      <c r="L1465" s="6">
        <f t="shared" si="45"/>
        <v>-4.9037369021753534</v>
      </c>
    </row>
    <row r="1466" spans="1:12" x14ac:dyDescent="0.25">
      <c r="A1466" s="3" t="s">
        <v>2954</v>
      </c>
      <c r="B1466" s="3" t="s">
        <v>19</v>
      </c>
      <c r="C1466" s="3" t="s">
        <v>20</v>
      </c>
      <c r="D1466" s="3" t="s">
        <v>21</v>
      </c>
      <c r="E1466" s="3" t="s">
        <v>2955</v>
      </c>
      <c r="F1466" s="4">
        <v>25608000</v>
      </c>
      <c r="G1466" s="3">
        <v>105852.85</v>
      </c>
      <c r="H1466" s="3">
        <v>102146.27</v>
      </c>
      <c r="I1466" s="3">
        <v>132.83000000000001</v>
      </c>
      <c r="J1466" t="e">
        <v>#N/A</v>
      </c>
      <c r="K1466" t="e">
        <f t="shared" si="44"/>
        <v>#N/A</v>
      </c>
      <c r="L1466" s="6">
        <f t="shared" si="45"/>
        <v>-3.5016345804576758</v>
      </c>
    </row>
    <row r="1467" spans="1:12" x14ac:dyDescent="0.25">
      <c r="A1467" s="3" t="s">
        <v>2956</v>
      </c>
      <c r="B1467" s="3" t="s">
        <v>19</v>
      </c>
      <c r="C1467" s="3" t="s">
        <v>20</v>
      </c>
      <c r="D1467" s="3" t="s">
        <v>21</v>
      </c>
      <c r="E1467" s="3" t="s">
        <v>2957</v>
      </c>
      <c r="F1467" s="4">
        <v>25608000</v>
      </c>
      <c r="G1467" s="3">
        <v>179082.65</v>
      </c>
      <c r="H1467" s="3">
        <v>149628.01</v>
      </c>
      <c r="I1467" s="3">
        <v>115.01</v>
      </c>
      <c r="J1467" t="e">
        <v>#N/A</v>
      </c>
      <c r="K1467" t="e">
        <f t="shared" si="44"/>
        <v>#N/A</v>
      </c>
      <c r="L1467" s="6">
        <f t="shared" si="45"/>
        <v>-16.447511805303293</v>
      </c>
    </row>
    <row r="1468" spans="1:12" x14ac:dyDescent="0.25">
      <c r="A1468" s="3" t="s">
        <v>2958</v>
      </c>
      <c r="B1468" s="3" t="s">
        <v>14</v>
      </c>
      <c r="C1468" s="3" t="s">
        <v>1018</v>
      </c>
      <c r="D1468" s="3" t="s">
        <v>1019</v>
      </c>
      <c r="E1468" s="3" t="s">
        <v>2959</v>
      </c>
      <c r="F1468" s="4">
        <v>25608000</v>
      </c>
      <c r="G1468" s="3">
        <v>1723897.74</v>
      </c>
      <c r="H1468" s="3">
        <v>1409416.2</v>
      </c>
      <c r="I1468" s="3">
        <v>650.70000000000005</v>
      </c>
      <c r="J1468" t="e">
        <v>#N/A</v>
      </c>
      <c r="K1468" t="e">
        <f t="shared" si="44"/>
        <v>#N/A</v>
      </c>
      <c r="L1468" s="6">
        <f t="shared" si="45"/>
        <v>-18.242470693186235</v>
      </c>
    </row>
    <row r="1469" spans="1:12" x14ac:dyDescent="0.25">
      <c r="A1469" s="3" t="s">
        <v>2960</v>
      </c>
      <c r="B1469" s="3" t="s">
        <v>19</v>
      </c>
      <c r="C1469" s="3" t="s">
        <v>53</v>
      </c>
      <c r="D1469" s="3" t="s">
        <v>54</v>
      </c>
      <c r="E1469" s="3" t="s">
        <v>2961</v>
      </c>
      <c r="F1469" s="4">
        <v>25608000</v>
      </c>
      <c r="G1469" s="3">
        <v>163352.01</v>
      </c>
      <c r="H1469" s="3">
        <v>133589.07</v>
      </c>
      <c r="I1469" s="3">
        <v>112.57</v>
      </c>
      <c r="J1469" t="e">
        <v>#N/A</v>
      </c>
      <c r="K1469" t="e">
        <f t="shared" si="44"/>
        <v>#N/A</v>
      </c>
      <c r="L1469" s="6">
        <f t="shared" si="45"/>
        <v>-18.220124747776296</v>
      </c>
    </row>
    <row r="1470" spans="1:12" x14ac:dyDescent="0.25">
      <c r="A1470" s="3" t="s">
        <v>2962</v>
      </c>
      <c r="B1470" s="3" t="s">
        <v>19</v>
      </c>
      <c r="C1470" s="3" t="s">
        <v>20</v>
      </c>
      <c r="D1470" s="3" t="s">
        <v>21</v>
      </c>
      <c r="E1470" s="3" t="s">
        <v>2963</v>
      </c>
      <c r="F1470" s="4">
        <v>25608000</v>
      </c>
      <c r="G1470" s="3">
        <v>66998.36</v>
      </c>
      <c r="H1470" s="3">
        <v>70278</v>
      </c>
      <c r="I1470" s="3">
        <v>79.5</v>
      </c>
      <c r="J1470" t="e">
        <v>#N/A</v>
      </c>
      <c r="K1470" t="e">
        <f t="shared" si="44"/>
        <v>#N/A</v>
      </c>
      <c r="L1470" s="6">
        <f t="shared" si="45"/>
        <v>4.8951048951048932</v>
      </c>
    </row>
    <row r="1471" spans="1:12" x14ac:dyDescent="0.25">
      <c r="A1471" s="3" t="s">
        <v>2964</v>
      </c>
      <c r="B1471" s="3" t="s">
        <v>19</v>
      </c>
      <c r="C1471" s="3" t="s">
        <v>20</v>
      </c>
      <c r="D1471" s="3" t="s">
        <v>21</v>
      </c>
      <c r="E1471" s="3" t="s">
        <v>2965</v>
      </c>
      <c r="F1471" s="4">
        <v>25608000</v>
      </c>
      <c r="G1471" s="3">
        <v>59737.440000000002</v>
      </c>
      <c r="H1471" s="3">
        <v>121271.64</v>
      </c>
      <c r="I1471" s="3">
        <v>62.77</v>
      </c>
      <c r="J1471" t="e">
        <v>#N/A</v>
      </c>
      <c r="K1471" t="e">
        <f t="shared" si="44"/>
        <v>#N/A</v>
      </c>
      <c r="L1471" s="6">
        <f t="shared" si="45"/>
        <v>103.0077619663648</v>
      </c>
    </row>
    <row r="1472" spans="1:12" x14ac:dyDescent="0.25">
      <c r="A1472" s="3" t="s">
        <v>2966</v>
      </c>
      <c r="B1472" s="3" t="s">
        <v>11</v>
      </c>
      <c r="C1472" s="3" t="s">
        <v>957</v>
      </c>
      <c r="D1472" s="3" t="s">
        <v>958</v>
      </c>
      <c r="E1472" s="3" t="s">
        <v>2967</v>
      </c>
      <c r="F1472" s="4">
        <v>25608000</v>
      </c>
      <c r="G1472" s="3">
        <v>36560678.399999999</v>
      </c>
      <c r="H1472" s="3">
        <v>7043148.7999999998</v>
      </c>
      <c r="I1472" s="3">
        <v>122.96</v>
      </c>
      <c r="J1472" t="e">
        <v>#N/A</v>
      </c>
      <c r="K1472" t="e">
        <f t="shared" si="44"/>
        <v>#N/A</v>
      </c>
      <c r="L1472" s="6">
        <f t="shared" si="45"/>
        <v>-80.735727267030143</v>
      </c>
    </row>
    <row r="1473" spans="1:12" x14ac:dyDescent="0.25">
      <c r="A1473" s="3" t="s">
        <v>2968</v>
      </c>
      <c r="B1473" s="3" t="s">
        <v>9</v>
      </c>
      <c r="C1473" s="3" t="s">
        <v>121</v>
      </c>
      <c r="D1473" s="3" t="s">
        <v>54</v>
      </c>
      <c r="E1473" s="3" t="s">
        <v>2969</v>
      </c>
      <c r="F1473" s="4">
        <v>25608000</v>
      </c>
      <c r="G1473" s="3">
        <v>487121.59</v>
      </c>
      <c r="H1473" s="3">
        <v>12343.97</v>
      </c>
      <c r="I1473" s="3">
        <v>1.99</v>
      </c>
      <c r="J1473" t="e">
        <v>#N/A</v>
      </c>
      <c r="K1473" t="e">
        <f t="shared" si="44"/>
        <v>#N/A</v>
      </c>
      <c r="L1473" s="6">
        <f t="shared" si="45"/>
        <v>-97.465936584744682</v>
      </c>
    </row>
    <row r="1474" spans="1:12" x14ac:dyDescent="0.25">
      <c r="A1474" s="3" t="s">
        <v>2970</v>
      </c>
      <c r="B1474" s="3" t="s">
        <v>14</v>
      </c>
      <c r="C1474" s="3" t="s">
        <v>1216</v>
      </c>
      <c r="D1474" s="3" t="s">
        <v>241</v>
      </c>
      <c r="E1474" s="3" t="s">
        <v>2971</v>
      </c>
      <c r="F1474" s="4">
        <v>25608000</v>
      </c>
      <c r="G1474" s="3">
        <v>1517341.94</v>
      </c>
      <c r="H1474" s="3">
        <v>1299873.8400000001</v>
      </c>
      <c r="I1474" s="3">
        <v>268.68</v>
      </c>
      <c r="J1474" t="e">
        <v>#N/A</v>
      </c>
      <c r="K1474" t="e">
        <f t="shared" si="44"/>
        <v>#N/A</v>
      </c>
      <c r="L1474" s="6">
        <f t="shared" si="45"/>
        <v>-14.332174855721703</v>
      </c>
    </row>
    <row r="1475" spans="1:12" x14ac:dyDescent="0.25">
      <c r="A1475" s="3" t="s">
        <v>2972</v>
      </c>
      <c r="B1475" s="3" t="s">
        <v>14</v>
      </c>
      <c r="C1475" s="3" t="s">
        <v>342</v>
      </c>
      <c r="D1475" s="3" t="s">
        <v>343</v>
      </c>
      <c r="E1475" s="3" t="s">
        <v>2973</v>
      </c>
      <c r="F1475" s="4">
        <v>25608000</v>
      </c>
      <c r="G1475" s="3">
        <v>7030.14</v>
      </c>
      <c r="H1475" s="3">
        <v>7128.42</v>
      </c>
      <c r="I1475" s="3">
        <v>274.17</v>
      </c>
      <c r="J1475" t="e">
        <v>#N/A</v>
      </c>
      <c r="K1475" t="e">
        <f t="shared" si="44"/>
        <v>#N/A</v>
      </c>
      <c r="L1475" s="6">
        <f t="shared" si="45"/>
        <v>1.3979806945523023</v>
      </c>
    </row>
    <row r="1476" spans="1:12" x14ac:dyDescent="0.25">
      <c r="A1476" s="3" t="s">
        <v>2974</v>
      </c>
      <c r="B1476" s="3" t="s">
        <v>14</v>
      </c>
      <c r="C1476" s="3" t="s">
        <v>342</v>
      </c>
      <c r="D1476" s="3" t="s">
        <v>343</v>
      </c>
      <c r="E1476" s="3" t="s">
        <v>1123</v>
      </c>
      <c r="F1476" s="4">
        <v>25608000</v>
      </c>
      <c r="G1476" s="3">
        <v>14475.36</v>
      </c>
      <c r="H1476" s="3">
        <v>11462.31</v>
      </c>
      <c r="I1476" s="3">
        <v>216.27</v>
      </c>
      <c r="J1476" t="e">
        <v>#N/A</v>
      </c>
      <c r="K1476" t="e">
        <f t="shared" ref="K1476:K1539" si="46">H1476/J1476*100-100</f>
        <v>#N/A</v>
      </c>
      <c r="L1476" s="6">
        <f t="shared" ref="L1476:L1539" si="47">H1476/G1476*100-100</f>
        <v>-20.815026362038665</v>
      </c>
    </row>
    <row r="1477" spans="1:12" x14ac:dyDescent="0.25">
      <c r="A1477" s="3" t="s">
        <v>2975</v>
      </c>
      <c r="B1477" s="3" t="s">
        <v>14</v>
      </c>
      <c r="C1477" s="3" t="s">
        <v>28</v>
      </c>
      <c r="D1477" s="3" t="s">
        <v>29</v>
      </c>
      <c r="E1477" s="3" t="s">
        <v>2976</v>
      </c>
      <c r="F1477" s="4">
        <v>25608000</v>
      </c>
      <c r="G1477" s="3">
        <v>4490867.97</v>
      </c>
      <c r="H1477" s="3">
        <v>3396896.37</v>
      </c>
      <c r="I1477" s="3">
        <v>237.23</v>
      </c>
      <c r="J1477" t="e">
        <v>#N/A</v>
      </c>
      <c r="K1477" t="e">
        <f t="shared" si="46"/>
        <v>#N/A</v>
      </c>
      <c r="L1477" s="6">
        <f t="shared" si="47"/>
        <v>-24.359914548990844</v>
      </c>
    </row>
    <row r="1478" spans="1:12" x14ac:dyDescent="0.25">
      <c r="A1478" s="3" t="s">
        <v>2977</v>
      </c>
      <c r="B1478" s="3" t="s">
        <v>14</v>
      </c>
      <c r="C1478" s="3" t="s">
        <v>1018</v>
      </c>
      <c r="D1478" s="3" t="s">
        <v>1019</v>
      </c>
      <c r="E1478" s="3" t="s">
        <v>2978</v>
      </c>
      <c r="F1478" s="4">
        <v>25608000</v>
      </c>
      <c r="G1478" s="3">
        <v>1108612.76</v>
      </c>
      <c r="H1478" s="3">
        <v>722288.48</v>
      </c>
      <c r="I1478" s="3">
        <v>261.32</v>
      </c>
      <c r="J1478" t="e">
        <v>#N/A</v>
      </c>
      <c r="K1478" t="e">
        <f t="shared" si="46"/>
        <v>#N/A</v>
      </c>
      <c r="L1478" s="6">
        <f t="shared" si="47"/>
        <v>-34.84754045226758</v>
      </c>
    </row>
    <row r="1479" spans="1:12" x14ac:dyDescent="0.25">
      <c r="A1479" s="3" t="s">
        <v>2979</v>
      </c>
      <c r="B1479" s="3" t="s">
        <v>14</v>
      </c>
      <c r="C1479" s="3" t="s">
        <v>28</v>
      </c>
      <c r="D1479" s="3" t="s">
        <v>29</v>
      </c>
      <c r="E1479" s="3" t="s">
        <v>2980</v>
      </c>
      <c r="F1479" s="4">
        <v>25608000</v>
      </c>
      <c r="G1479" s="3">
        <v>1</v>
      </c>
      <c r="H1479" s="3">
        <v>5089407.6399999997</v>
      </c>
      <c r="I1479" s="3">
        <v>571.33000000000004</v>
      </c>
      <c r="J1479" t="e">
        <v>#N/A</v>
      </c>
      <c r="K1479" t="e">
        <f t="shared" si="46"/>
        <v>#N/A</v>
      </c>
      <c r="L1479" s="6">
        <f t="shared" si="47"/>
        <v>508940663.99999994</v>
      </c>
    </row>
    <row r="1480" spans="1:12" x14ac:dyDescent="0.25">
      <c r="A1480" s="3" t="s">
        <v>2981</v>
      </c>
      <c r="B1480" s="3" t="s">
        <v>19</v>
      </c>
      <c r="C1480" s="3" t="s">
        <v>20</v>
      </c>
      <c r="D1480" s="3" t="s">
        <v>21</v>
      </c>
      <c r="E1480" s="3" t="s">
        <v>2982</v>
      </c>
      <c r="F1480" s="4">
        <v>25608000</v>
      </c>
      <c r="G1480" s="3">
        <v>145633.70000000001</v>
      </c>
      <c r="H1480" s="3">
        <v>124738.2</v>
      </c>
      <c r="I1480" s="3">
        <v>117.9</v>
      </c>
      <c r="J1480" t="e">
        <v>#N/A</v>
      </c>
      <c r="K1480" t="e">
        <f t="shared" si="46"/>
        <v>#N/A</v>
      </c>
      <c r="L1480" s="6">
        <f t="shared" si="47"/>
        <v>-14.347984017435536</v>
      </c>
    </row>
    <row r="1481" spans="1:12" x14ac:dyDescent="0.25">
      <c r="A1481" s="3" t="s">
        <v>2983</v>
      </c>
      <c r="B1481" s="3" t="s">
        <v>19</v>
      </c>
      <c r="C1481" s="3" t="s">
        <v>20</v>
      </c>
      <c r="D1481" s="3" t="s">
        <v>21</v>
      </c>
      <c r="E1481" s="3" t="s">
        <v>2984</v>
      </c>
      <c r="F1481" s="4">
        <v>25608000</v>
      </c>
      <c r="G1481" s="3">
        <v>141228.9</v>
      </c>
      <c r="H1481" s="3">
        <v>119231.46</v>
      </c>
      <c r="I1481" s="3">
        <v>116.21</v>
      </c>
      <c r="J1481" t="e">
        <v>#N/A</v>
      </c>
      <c r="K1481" t="e">
        <f t="shared" si="46"/>
        <v>#N/A</v>
      </c>
      <c r="L1481" s="6">
        <f t="shared" si="47"/>
        <v>-15.575735561205946</v>
      </c>
    </row>
    <row r="1482" spans="1:12" x14ac:dyDescent="0.25">
      <c r="A1482" s="3" t="s">
        <v>2985</v>
      </c>
      <c r="B1482" s="3" t="s">
        <v>19</v>
      </c>
      <c r="C1482" s="3" t="s">
        <v>20</v>
      </c>
      <c r="D1482" s="3" t="s">
        <v>21</v>
      </c>
      <c r="E1482" s="3" t="s">
        <v>2986</v>
      </c>
      <c r="F1482" s="4">
        <v>25608000</v>
      </c>
      <c r="G1482" s="3">
        <v>114937.75</v>
      </c>
      <c r="H1482" s="3">
        <v>95549.05</v>
      </c>
      <c r="I1482" s="3">
        <v>114.43</v>
      </c>
      <c r="J1482" t="e">
        <v>#N/A</v>
      </c>
      <c r="K1482" t="e">
        <f t="shared" si="46"/>
        <v>#N/A</v>
      </c>
      <c r="L1482" s="6">
        <f t="shared" si="47"/>
        <v>-16.868870323283687</v>
      </c>
    </row>
    <row r="1483" spans="1:12" x14ac:dyDescent="0.25">
      <c r="A1483" s="3" t="s">
        <v>2987</v>
      </c>
      <c r="B1483" s="3" t="s">
        <v>19</v>
      </c>
      <c r="C1483" s="3" t="s">
        <v>20</v>
      </c>
      <c r="D1483" s="3" t="s">
        <v>21</v>
      </c>
      <c r="E1483" s="3" t="s">
        <v>2988</v>
      </c>
      <c r="F1483" s="4">
        <v>25608000</v>
      </c>
      <c r="G1483" s="3">
        <v>230150.8</v>
      </c>
      <c r="H1483" s="3">
        <v>190307.04</v>
      </c>
      <c r="I1483" s="3">
        <v>113.82</v>
      </c>
      <c r="J1483" t="e">
        <v>#N/A</v>
      </c>
      <c r="K1483" t="e">
        <f t="shared" si="46"/>
        <v>#N/A</v>
      </c>
      <c r="L1483" s="6">
        <f t="shared" si="47"/>
        <v>-17.312023247366497</v>
      </c>
    </row>
    <row r="1484" spans="1:12" x14ac:dyDescent="0.25">
      <c r="A1484" s="3" t="s">
        <v>2989</v>
      </c>
      <c r="B1484" s="3" t="s">
        <v>19</v>
      </c>
      <c r="C1484" s="3" t="s">
        <v>20</v>
      </c>
      <c r="D1484" s="3" t="s">
        <v>21</v>
      </c>
      <c r="E1484" s="3" t="s">
        <v>2990</v>
      </c>
      <c r="F1484" s="4">
        <v>25608000</v>
      </c>
      <c r="G1484" s="3">
        <v>146872.54999999999</v>
      </c>
      <c r="H1484" s="3">
        <v>120250.9</v>
      </c>
      <c r="I1484" s="3">
        <v>112.7</v>
      </c>
      <c r="J1484" t="e">
        <v>#N/A</v>
      </c>
      <c r="K1484" t="e">
        <f t="shared" si="46"/>
        <v>#N/A</v>
      </c>
      <c r="L1484" s="6">
        <f t="shared" si="47"/>
        <v>-18.125681075190698</v>
      </c>
    </row>
    <row r="1485" spans="1:12" x14ac:dyDescent="0.25">
      <c r="A1485" s="3" t="s">
        <v>2991</v>
      </c>
      <c r="B1485" s="3" t="s">
        <v>19</v>
      </c>
      <c r="C1485" s="3" t="s">
        <v>20</v>
      </c>
      <c r="D1485" s="3" t="s">
        <v>21</v>
      </c>
      <c r="E1485" s="3" t="s">
        <v>2992</v>
      </c>
      <c r="F1485" s="4">
        <v>25608000</v>
      </c>
      <c r="G1485" s="3">
        <v>213632.8</v>
      </c>
      <c r="H1485" s="3">
        <v>180233.76</v>
      </c>
      <c r="I1485" s="3">
        <v>116.13</v>
      </c>
      <c r="J1485" t="e">
        <v>#N/A</v>
      </c>
      <c r="K1485" t="e">
        <f t="shared" si="46"/>
        <v>#N/A</v>
      </c>
      <c r="L1485" s="6">
        <f t="shared" si="47"/>
        <v>-15.633853977479106</v>
      </c>
    </row>
    <row r="1486" spans="1:12" x14ac:dyDescent="0.25">
      <c r="A1486" s="3" t="s">
        <v>2993</v>
      </c>
      <c r="B1486" s="3" t="s">
        <v>19</v>
      </c>
      <c r="C1486" s="3" t="s">
        <v>20</v>
      </c>
      <c r="D1486" s="3" t="s">
        <v>21</v>
      </c>
      <c r="E1486" s="3" t="s">
        <v>2994</v>
      </c>
      <c r="F1486" s="4">
        <v>25608000</v>
      </c>
      <c r="G1486" s="3">
        <v>229462.55</v>
      </c>
      <c r="H1486" s="3">
        <v>188404.34</v>
      </c>
      <c r="I1486" s="3">
        <v>113.02</v>
      </c>
      <c r="J1486" t="e">
        <v>#N/A</v>
      </c>
      <c r="K1486" t="e">
        <f t="shared" si="46"/>
        <v>#N/A</v>
      </c>
      <c r="L1486" s="6">
        <f t="shared" si="47"/>
        <v>-17.893207410098071</v>
      </c>
    </row>
    <row r="1487" spans="1:12" x14ac:dyDescent="0.25">
      <c r="A1487" s="3" t="s">
        <v>2995</v>
      </c>
      <c r="B1487" s="3" t="s">
        <v>19</v>
      </c>
      <c r="C1487" s="3" t="s">
        <v>20</v>
      </c>
      <c r="D1487" s="3" t="s">
        <v>21</v>
      </c>
      <c r="E1487" s="3" t="s">
        <v>2996</v>
      </c>
      <c r="F1487" s="4">
        <v>25608000</v>
      </c>
      <c r="G1487" s="3">
        <v>5957216.7000000002</v>
      </c>
      <c r="H1487" s="3">
        <v>3473492.28</v>
      </c>
      <c r="I1487" s="3">
        <v>80.260000000000005</v>
      </c>
      <c r="J1487" t="e">
        <v>#N/A</v>
      </c>
      <c r="K1487" t="e">
        <f t="shared" si="46"/>
        <v>#N/A</v>
      </c>
      <c r="L1487" s="6">
        <f t="shared" si="47"/>
        <v>-41.692698873955692</v>
      </c>
    </row>
    <row r="1488" spans="1:12" x14ac:dyDescent="0.25">
      <c r="A1488" s="3" t="s">
        <v>2997</v>
      </c>
      <c r="B1488" s="3" t="s">
        <v>14</v>
      </c>
      <c r="C1488" s="3" t="s">
        <v>342</v>
      </c>
      <c r="D1488" s="3" t="s">
        <v>343</v>
      </c>
      <c r="E1488" s="3" t="s">
        <v>2998</v>
      </c>
      <c r="F1488" s="4">
        <v>25608000</v>
      </c>
      <c r="G1488" s="3">
        <v>6784.02</v>
      </c>
      <c r="H1488" s="3">
        <v>7305.93</v>
      </c>
      <c r="I1488" s="3">
        <v>270.58999999999997</v>
      </c>
      <c r="J1488" t="e">
        <v>#N/A</v>
      </c>
      <c r="K1488" t="e">
        <f t="shared" si="46"/>
        <v>#N/A</v>
      </c>
      <c r="L1488" s="6">
        <f t="shared" si="47"/>
        <v>7.6932261402531168</v>
      </c>
    </row>
    <row r="1489" spans="1:12" x14ac:dyDescent="0.25">
      <c r="A1489" s="3" t="s">
        <v>2999</v>
      </c>
      <c r="B1489" s="3" t="s">
        <v>19</v>
      </c>
      <c r="C1489" s="3" t="s">
        <v>53</v>
      </c>
      <c r="D1489" s="3" t="s">
        <v>54</v>
      </c>
      <c r="E1489" s="3" t="s">
        <v>3000</v>
      </c>
      <c r="F1489" s="4">
        <v>25608000</v>
      </c>
      <c r="G1489" s="3">
        <v>26560</v>
      </c>
      <c r="H1489" s="3">
        <v>54752</v>
      </c>
      <c r="I1489" s="3">
        <v>68.44</v>
      </c>
      <c r="J1489" t="e">
        <v>#N/A</v>
      </c>
      <c r="K1489" t="e">
        <f t="shared" si="46"/>
        <v>#N/A</v>
      </c>
      <c r="L1489" s="6">
        <f t="shared" si="47"/>
        <v>106.14457831325299</v>
      </c>
    </row>
    <row r="1490" spans="1:12" x14ac:dyDescent="0.25">
      <c r="A1490" s="3" t="s">
        <v>3001</v>
      </c>
      <c r="B1490" s="3" t="s">
        <v>14</v>
      </c>
      <c r="C1490" s="3" t="s">
        <v>28</v>
      </c>
      <c r="D1490" s="3" t="s">
        <v>29</v>
      </c>
      <c r="E1490" s="3" t="s">
        <v>3002</v>
      </c>
      <c r="F1490" s="4">
        <v>25608000</v>
      </c>
      <c r="G1490" s="3">
        <v>107507.52</v>
      </c>
      <c r="H1490" s="3">
        <v>191690.28</v>
      </c>
      <c r="I1490" s="3">
        <v>231.51</v>
      </c>
      <c r="J1490" t="e">
        <v>#N/A</v>
      </c>
      <c r="K1490" t="e">
        <f t="shared" si="46"/>
        <v>#N/A</v>
      </c>
      <c r="L1490" s="6">
        <f t="shared" si="47"/>
        <v>78.304066543438068</v>
      </c>
    </row>
    <row r="1491" spans="1:12" x14ac:dyDescent="0.25">
      <c r="A1491" s="3" t="s">
        <v>3003</v>
      </c>
      <c r="B1491" s="3" t="s">
        <v>19</v>
      </c>
      <c r="C1491" s="3" t="s">
        <v>53</v>
      </c>
      <c r="D1491" s="3" t="s">
        <v>54</v>
      </c>
      <c r="E1491" s="3" t="s">
        <v>3004</v>
      </c>
      <c r="F1491" s="4">
        <v>25608000</v>
      </c>
      <c r="G1491" s="3">
        <v>133342</v>
      </c>
      <c r="H1491" s="3">
        <v>177327</v>
      </c>
      <c r="I1491" s="3">
        <v>93.33</v>
      </c>
      <c r="J1491" t="e">
        <v>#N/A</v>
      </c>
      <c r="K1491" t="e">
        <f t="shared" si="46"/>
        <v>#N/A</v>
      </c>
      <c r="L1491" s="6">
        <f t="shared" si="47"/>
        <v>32.986605870618405</v>
      </c>
    </row>
    <row r="1492" spans="1:12" x14ac:dyDescent="0.25">
      <c r="A1492" s="3" t="s">
        <v>3005</v>
      </c>
      <c r="B1492" s="3" t="s">
        <v>19</v>
      </c>
      <c r="C1492" s="3" t="s">
        <v>20</v>
      </c>
      <c r="D1492" s="3" t="s">
        <v>21</v>
      </c>
      <c r="E1492" s="3" t="s">
        <v>3006</v>
      </c>
      <c r="F1492" s="4">
        <v>25608000</v>
      </c>
      <c r="G1492" s="3">
        <v>237721.55</v>
      </c>
      <c r="H1492" s="3">
        <v>200418.35</v>
      </c>
      <c r="I1492" s="3">
        <v>116.05</v>
      </c>
      <c r="J1492" t="e">
        <v>#N/A</v>
      </c>
      <c r="K1492" t="e">
        <f t="shared" si="46"/>
        <v>#N/A</v>
      </c>
      <c r="L1492" s="6">
        <f t="shared" si="47"/>
        <v>-15.691972393752266</v>
      </c>
    </row>
    <row r="1493" spans="1:12" x14ac:dyDescent="0.25">
      <c r="A1493" s="3" t="s">
        <v>3007</v>
      </c>
      <c r="B1493" s="3" t="s">
        <v>19</v>
      </c>
      <c r="C1493" s="3" t="s">
        <v>53</v>
      </c>
      <c r="D1493" s="3" t="s">
        <v>54</v>
      </c>
      <c r="E1493" s="3" t="s">
        <v>786</v>
      </c>
      <c r="F1493" s="4">
        <v>25608000</v>
      </c>
      <c r="G1493" s="3">
        <v>179495.6</v>
      </c>
      <c r="H1493" s="3">
        <v>168085.6</v>
      </c>
      <c r="I1493" s="3">
        <v>128.9</v>
      </c>
      <c r="J1493" t="e">
        <v>#N/A</v>
      </c>
      <c r="K1493" t="e">
        <f t="shared" si="46"/>
        <v>#N/A</v>
      </c>
      <c r="L1493" s="6">
        <f t="shared" si="47"/>
        <v>-6.356701779876488</v>
      </c>
    </row>
    <row r="1494" spans="1:12" x14ac:dyDescent="0.25">
      <c r="A1494" s="3" t="s">
        <v>3008</v>
      </c>
      <c r="B1494" s="3" t="s">
        <v>19</v>
      </c>
      <c r="C1494" s="3" t="s">
        <v>53</v>
      </c>
      <c r="D1494" s="3" t="s">
        <v>54</v>
      </c>
      <c r="E1494" s="3" t="s">
        <v>3009</v>
      </c>
      <c r="F1494" s="4">
        <v>25608000</v>
      </c>
      <c r="G1494" s="3">
        <v>309850.15000000002</v>
      </c>
      <c r="H1494" s="3">
        <v>290153.90000000002</v>
      </c>
      <c r="I1494" s="3">
        <v>128.9</v>
      </c>
      <c r="J1494" t="e">
        <v>#N/A</v>
      </c>
      <c r="K1494" t="e">
        <f t="shared" si="46"/>
        <v>#N/A</v>
      </c>
      <c r="L1494" s="6">
        <f t="shared" si="47"/>
        <v>-6.356701779876488</v>
      </c>
    </row>
    <row r="1495" spans="1:12" x14ac:dyDescent="0.25">
      <c r="A1495" s="3" t="s">
        <v>3010</v>
      </c>
      <c r="B1495" s="3" t="s">
        <v>12</v>
      </c>
      <c r="C1495" s="3" t="s">
        <v>621</v>
      </c>
      <c r="D1495" s="3" t="s">
        <v>622</v>
      </c>
      <c r="E1495" s="3" t="s">
        <v>3011</v>
      </c>
      <c r="F1495" s="4">
        <v>25608000</v>
      </c>
      <c r="G1495" s="3">
        <v>98592.9</v>
      </c>
      <c r="H1495" s="3">
        <v>75028.800000000003</v>
      </c>
      <c r="I1495" s="3">
        <v>1071.8399999999999</v>
      </c>
      <c r="J1495" t="e">
        <v>#N/A</v>
      </c>
      <c r="K1495" t="e">
        <f t="shared" si="46"/>
        <v>#N/A</v>
      </c>
      <c r="L1495" s="6">
        <f t="shared" si="47"/>
        <v>-23.900402564484864</v>
      </c>
    </row>
    <row r="1496" spans="1:12" x14ac:dyDescent="0.25">
      <c r="A1496" s="3" t="s">
        <v>3012</v>
      </c>
      <c r="B1496" s="3" t="s">
        <v>19</v>
      </c>
      <c r="C1496" s="3" t="s">
        <v>20</v>
      </c>
      <c r="D1496" s="3" t="s">
        <v>21</v>
      </c>
      <c r="E1496" s="3" t="s">
        <v>3013</v>
      </c>
      <c r="F1496" s="4">
        <v>25608000</v>
      </c>
      <c r="G1496" s="3">
        <v>289890.90000000002</v>
      </c>
      <c r="H1496" s="3">
        <v>244780.38</v>
      </c>
      <c r="I1496" s="3">
        <v>116.23</v>
      </c>
      <c r="J1496" t="e">
        <v>#N/A</v>
      </c>
      <c r="K1496" t="e">
        <f t="shared" si="46"/>
        <v>#N/A</v>
      </c>
      <c r="L1496" s="6">
        <f t="shared" si="47"/>
        <v>-15.561205957137673</v>
      </c>
    </row>
    <row r="1497" spans="1:12" x14ac:dyDescent="0.25">
      <c r="A1497" s="3" t="s">
        <v>3014</v>
      </c>
      <c r="B1497" s="3" t="s">
        <v>19</v>
      </c>
      <c r="C1497" s="3" t="s">
        <v>53</v>
      </c>
      <c r="D1497" s="3" t="s">
        <v>54</v>
      </c>
      <c r="E1497" s="3" t="s">
        <v>3015</v>
      </c>
      <c r="F1497" s="4">
        <v>25608000</v>
      </c>
      <c r="G1497" s="3">
        <v>33448.949999999997</v>
      </c>
      <c r="H1497" s="3">
        <v>27835.65</v>
      </c>
      <c r="I1497" s="3">
        <v>114.55</v>
      </c>
      <c r="J1497" t="e">
        <v>#N/A</v>
      </c>
      <c r="K1497" t="e">
        <f t="shared" si="46"/>
        <v>#N/A</v>
      </c>
      <c r="L1497" s="6">
        <f t="shared" si="47"/>
        <v>-16.78169269887394</v>
      </c>
    </row>
    <row r="1498" spans="1:12" x14ac:dyDescent="0.25">
      <c r="A1498" s="3" t="s">
        <v>3016</v>
      </c>
      <c r="B1498" s="3" t="s">
        <v>19</v>
      </c>
      <c r="C1498" s="3" t="s">
        <v>20</v>
      </c>
      <c r="D1498" s="3" t="s">
        <v>21</v>
      </c>
      <c r="E1498" s="3" t="s">
        <v>3017</v>
      </c>
      <c r="F1498" s="4">
        <v>25608000</v>
      </c>
      <c r="G1498" s="3">
        <v>62630.75</v>
      </c>
      <c r="H1498" s="3">
        <v>52793.65</v>
      </c>
      <c r="I1498" s="3">
        <v>116.03</v>
      </c>
      <c r="J1498" t="e">
        <v>#N/A</v>
      </c>
      <c r="K1498" t="e">
        <f t="shared" si="46"/>
        <v>#N/A</v>
      </c>
      <c r="L1498" s="6">
        <f t="shared" si="47"/>
        <v>-15.706501997820553</v>
      </c>
    </row>
    <row r="1499" spans="1:12" x14ac:dyDescent="0.25">
      <c r="A1499" s="3" t="s">
        <v>3018</v>
      </c>
      <c r="B1499" s="3" t="s">
        <v>9</v>
      </c>
      <c r="C1499" s="3" t="s">
        <v>121</v>
      </c>
      <c r="D1499" s="3" t="s">
        <v>54</v>
      </c>
      <c r="E1499" s="3" t="s">
        <v>3019</v>
      </c>
      <c r="F1499" s="4">
        <v>25608000</v>
      </c>
      <c r="G1499" s="3">
        <v>359774</v>
      </c>
      <c r="H1499" s="3">
        <v>11542</v>
      </c>
      <c r="I1499" s="3">
        <v>1.99</v>
      </c>
      <c r="J1499" t="e">
        <v>#N/A</v>
      </c>
      <c r="K1499" t="e">
        <f t="shared" si="46"/>
        <v>#N/A</v>
      </c>
      <c r="L1499" s="6">
        <f t="shared" si="47"/>
        <v>-96.791874899242302</v>
      </c>
    </row>
    <row r="1500" spans="1:12" x14ac:dyDescent="0.25">
      <c r="A1500" s="3" t="s">
        <v>3020</v>
      </c>
      <c r="B1500" s="3" t="s">
        <v>14</v>
      </c>
      <c r="C1500" s="3" t="s">
        <v>342</v>
      </c>
      <c r="D1500" s="3" t="s">
        <v>343</v>
      </c>
      <c r="E1500" s="3" t="s">
        <v>3021</v>
      </c>
      <c r="F1500" s="4">
        <v>25608000</v>
      </c>
      <c r="G1500" s="3">
        <v>12457.27</v>
      </c>
      <c r="H1500" s="3">
        <v>18013.38</v>
      </c>
      <c r="I1500" s="3">
        <v>367.62</v>
      </c>
      <c r="J1500" t="e">
        <v>#N/A</v>
      </c>
      <c r="K1500" t="e">
        <f t="shared" si="46"/>
        <v>#N/A</v>
      </c>
      <c r="L1500" s="6">
        <f t="shared" si="47"/>
        <v>44.601345238563511</v>
      </c>
    </row>
    <row r="1501" spans="1:12" x14ac:dyDescent="0.25">
      <c r="A1501" s="3" t="s">
        <v>3022</v>
      </c>
      <c r="B1501" s="3" t="s">
        <v>14</v>
      </c>
      <c r="C1501" s="3" t="s">
        <v>28</v>
      </c>
      <c r="D1501" s="3" t="s">
        <v>29</v>
      </c>
      <c r="E1501" s="3" t="s">
        <v>3023</v>
      </c>
      <c r="F1501" s="4">
        <v>25608000</v>
      </c>
      <c r="G1501" s="3">
        <v>3548033.88</v>
      </c>
      <c r="H1501" s="3">
        <v>5130504.72</v>
      </c>
      <c r="I1501" s="3">
        <v>367.62</v>
      </c>
      <c r="J1501" t="e">
        <v>#N/A</v>
      </c>
      <c r="K1501" t="e">
        <f t="shared" si="46"/>
        <v>#N/A</v>
      </c>
      <c r="L1501" s="6">
        <f t="shared" si="47"/>
        <v>44.601345238563482</v>
      </c>
    </row>
    <row r="1502" spans="1:12" x14ac:dyDescent="0.25">
      <c r="A1502" s="3" t="s">
        <v>3024</v>
      </c>
      <c r="B1502" s="3" t="s">
        <v>9</v>
      </c>
      <c r="C1502" s="3" t="s">
        <v>121</v>
      </c>
      <c r="D1502" s="3" t="s">
        <v>54</v>
      </c>
      <c r="E1502" s="3" t="s">
        <v>3025</v>
      </c>
      <c r="F1502" s="4">
        <v>25608000</v>
      </c>
      <c r="G1502" s="3">
        <v>433428</v>
      </c>
      <c r="H1502" s="3">
        <v>11343</v>
      </c>
      <c r="I1502" s="3">
        <v>1.99</v>
      </c>
      <c r="J1502" t="e">
        <v>#N/A</v>
      </c>
      <c r="K1502" t="e">
        <f t="shared" si="46"/>
        <v>#N/A</v>
      </c>
      <c r="L1502" s="6">
        <f t="shared" si="47"/>
        <v>-97.382956338769063</v>
      </c>
    </row>
    <row r="1503" spans="1:12" x14ac:dyDescent="0.25">
      <c r="A1503" s="3" t="s">
        <v>3026</v>
      </c>
      <c r="B1503" s="3" t="s">
        <v>9</v>
      </c>
      <c r="C1503" s="3" t="s">
        <v>121</v>
      </c>
      <c r="D1503" s="3" t="s">
        <v>54</v>
      </c>
      <c r="E1503" s="3" t="s">
        <v>3027</v>
      </c>
      <c r="F1503" s="4">
        <v>25608000</v>
      </c>
      <c r="G1503" s="3">
        <v>547488</v>
      </c>
      <c r="H1503" s="3">
        <v>14328</v>
      </c>
      <c r="I1503" s="3">
        <v>1.99</v>
      </c>
      <c r="J1503" t="e">
        <v>#N/A</v>
      </c>
      <c r="K1503" t="e">
        <f t="shared" si="46"/>
        <v>#N/A</v>
      </c>
      <c r="L1503" s="6">
        <f t="shared" si="47"/>
        <v>-97.382956338769063</v>
      </c>
    </row>
    <row r="1504" spans="1:12" x14ac:dyDescent="0.25">
      <c r="A1504" s="3" t="s">
        <v>3028</v>
      </c>
      <c r="B1504" s="3" t="s">
        <v>19</v>
      </c>
      <c r="C1504" s="3" t="s">
        <v>53</v>
      </c>
      <c r="D1504" s="3" t="s">
        <v>54</v>
      </c>
      <c r="E1504" s="3" t="s">
        <v>3029</v>
      </c>
      <c r="F1504" s="4">
        <v>25608000</v>
      </c>
      <c r="G1504" s="3">
        <v>205308</v>
      </c>
      <c r="H1504" s="3">
        <v>216054</v>
      </c>
      <c r="I1504" s="3">
        <v>80.02</v>
      </c>
      <c r="J1504" t="e">
        <v>#N/A</v>
      </c>
      <c r="K1504" t="e">
        <f t="shared" si="46"/>
        <v>#N/A</v>
      </c>
      <c r="L1504" s="6">
        <f t="shared" si="47"/>
        <v>5.2340873224618605</v>
      </c>
    </row>
    <row r="1505" spans="1:12" x14ac:dyDescent="0.25">
      <c r="A1505" s="3" t="s">
        <v>3030</v>
      </c>
      <c r="B1505" s="3" t="s">
        <v>19</v>
      </c>
      <c r="C1505" s="3" t="s">
        <v>53</v>
      </c>
      <c r="D1505" s="3" t="s">
        <v>54</v>
      </c>
      <c r="E1505" s="3" t="s">
        <v>3031</v>
      </c>
      <c r="F1505" s="4">
        <v>25608000</v>
      </c>
      <c r="G1505" s="3">
        <v>273744</v>
      </c>
      <c r="H1505" s="3">
        <v>288072</v>
      </c>
      <c r="I1505" s="3">
        <v>80.02</v>
      </c>
      <c r="J1505" t="e">
        <v>#N/A</v>
      </c>
      <c r="K1505" t="e">
        <f t="shared" si="46"/>
        <v>#N/A</v>
      </c>
      <c r="L1505" s="6">
        <f t="shared" si="47"/>
        <v>5.2340873224618605</v>
      </c>
    </row>
    <row r="1506" spans="1:12" x14ac:dyDescent="0.25">
      <c r="A1506" s="3" t="s">
        <v>3032</v>
      </c>
      <c r="B1506" s="3" t="s">
        <v>9</v>
      </c>
      <c r="C1506" s="3" t="s">
        <v>1600</v>
      </c>
      <c r="D1506" s="3" t="s">
        <v>1601</v>
      </c>
      <c r="E1506" s="3" t="s">
        <v>3033</v>
      </c>
      <c r="F1506" s="4">
        <v>25608000</v>
      </c>
      <c r="G1506" s="3">
        <v>148410</v>
      </c>
      <c r="H1506" s="3">
        <v>152235</v>
      </c>
      <c r="I1506" s="3">
        <v>1.99</v>
      </c>
      <c r="J1506" t="e">
        <v>#N/A</v>
      </c>
      <c r="K1506" t="e">
        <f t="shared" si="46"/>
        <v>#N/A</v>
      </c>
      <c r="L1506" s="6">
        <f t="shared" si="47"/>
        <v>2.5773195876288639</v>
      </c>
    </row>
    <row r="1507" spans="1:12" x14ac:dyDescent="0.25">
      <c r="A1507" s="3" t="s">
        <v>3034</v>
      </c>
      <c r="B1507" s="3" t="s">
        <v>14</v>
      </c>
      <c r="C1507" s="3" t="s">
        <v>342</v>
      </c>
      <c r="D1507" s="3" t="s">
        <v>343</v>
      </c>
      <c r="E1507" s="3" t="s">
        <v>3035</v>
      </c>
      <c r="F1507" s="4">
        <v>25608000</v>
      </c>
      <c r="G1507" s="3">
        <v>1884.28</v>
      </c>
      <c r="H1507" s="3">
        <v>209265.92000000001</v>
      </c>
      <c r="I1507" s="3">
        <v>18.88</v>
      </c>
      <c r="J1507" t="e">
        <v>#N/A</v>
      </c>
      <c r="K1507" t="e">
        <f t="shared" si="46"/>
        <v>#N/A</v>
      </c>
      <c r="L1507" s="6">
        <f t="shared" si="47"/>
        <v>11005.882352941177</v>
      </c>
    </row>
    <row r="1508" spans="1:12" x14ac:dyDescent="0.25">
      <c r="A1508" s="3" t="s">
        <v>3036</v>
      </c>
      <c r="B1508" s="3" t="s">
        <v>19</v>
      </c>
      <c r="C1508" s="3" t="s">
        <v>20</v>
      </c>
      <c r="D1508" s="3" t="s">
        <v>21</v>
      </c>
      <c r="E1508" s="3" t="s">
        <v>3037</v>
      </c>
      <c r="F1508" s="4">
        <v>25608000</v>
      </c>
      <c r="G1508" s="3">
        <v>651147.6</v>
      </c>
      <c r="H1508" s="3">
        <v>437756.4</v>
      </c>
      <c r="I1508" s="3">
        <v>61.83</v>
      </c>
      <c r="J1508" t="e">
        <v>#N/A</v>
      </c>
      <c r="K1508" t="e">
        <f t="shared" si="46"/>
        <v>#N/A</v>
      </c>
      <c r="L1508" s="6">
        <f t="shared" si="47"/>
        <v>-32.771555942155032</v>
      </c>
    </row>
    <row r="1509" spans="1:12" x14ac:dyDescent="0.25">
      <c r="A1509" s="3" t="s">
        <v>3038</v>
      </c>
      <c r="B1509" s="3" t="s">
        <v>14</v>
      </c>
      <c r="C1509" s="3" t="s">
        <v>342</v>
      </c>
      <c r="D1509" s="3" t="s">
        <v>343</v>
      </c>
      <c r="E1509" s="3" t="s">
        <v>3039</v>
      </c>
      <c r="F1509" s="4">
        <v>25608000</v>
      </c>
      <c r="G1509" s="3">
        <v>783.74</v>
      </c>
      <c r="H1509" s="3">
        <v>2207.75</v>
      </c>
      <c r="I1509" s="3">
        <v>271.89</v>
      </c>
      <c r="J1509" t="e">
        <v>#N/A</v>
      </c>
      <c r="K1509" t="e">
        <f t="shared" si="46"/>
        <v>#N/A</v>
      </c>
      <c r="L1509" s="6">
        <f t="shared" si="47"/>
        <v>181.69418429581236</v>
      </c>
    </row>
    <row r="1510" spans="1:12" x14ac:dyDescent="0.25">
      <c r="A1510" s="3" t="s">
        <v>3040</v>
      </c>
      <c r="B1510" s="3" t="s">
        <v>9</v>
      </c>
      <c r="C1510" s="3" t="s">
        <v>121</v>
      </c>
      <c r="D1510" s="3" t="s">
        <v>54</v>
      </c>
      <c r="E1510" s="3" t="s">
        <v>3041</v>
      </c>
      <c r="F1510" s="4">
        <v>25608000</v>
      </c>
      <c r="G1510" s="3">
        <v>303564</v>
      </c>
      <c r="H1510" s="3">
        <v>24477</v>
      </c>
      <c r="I1510" s="3">
        <v>1.99</v>
      </c>
      <c r="J1510" t="e">
        <v>#N/A</v>
      </c>
      <c r="K1510" t="e">
        <f t="shared" si="46"/>
        <v>#N/A</v>
      </c>
      <c r="L1510" s="6">
        <f t="shared" si="47"/>
        <v>-91.936790923824958</v>
      </c>
    </row>
    <row r="1511" spans="1:12" x14ac:dyDescent="0.25">
      <c r="A1511" s="3" t="s">
        <v>3042</v>
      </c>
      <c r="B1511" s="3" t="s">
        <v>19</v>
      </c>
      <c r="C1511" s="3" t="s">
        <v>53</v>
      </c>
      <c r="D1511" s="3" t="s">
        <v>54</v>
      </c>
      <c r="E1511" s="3" t="s">
        <v>3043</v>
      </c>
      <c r="F1511" s="4">
        <v>25608000</v>
      </c>
      <c r="G1511" s="3">
        <v>41956</v>
      </c>
      <c r="H1511" s="3">
        <v>122417</v>
      </c>
      <c r="I1511" s="3">
        <v>72.010000000000005</v>
      </c>
      <c r="J1511" t="e">
        <v>#N/A</v>
      </c>
      <c r="K1511" t="e">
        <f t="shared" si="46"/>
        <v>#N/A</v>
      </c>
      <c r="L1511" s="6">
        <f t="shared" si="47"/>
        <v>191.77471636952998</v>
      </c>
    </row>
    <row r="1512" spans="1:12" x14ac:dyDescent="0.25">
      <c r="A1512" s="3" t="s">
        <v>3044</v>
      </c>
      <c r="B1512" s="3" t="s">
        <v>19</v>
      </c>
      <c r="C1512" s="3" t="s">
        <v>20</v>
      </c>
      <c r="D1512" s="3" t="s">
        <v>21</v>
      </c>
      <c r="E1512" s="3" t="s">
        <v>3045</v>
      </c>
      <c r="F1512" s="4">
        <v>25608000</v>
      </c>
      <c r="G1512" s="3">
        <v>107201.17</v>
      </c>
      <c r="H1512" s="3">
        <v>112448.78</v>
      </c>
      <c r="I1512" s="3">
        <v>79.5</v>
      </c>
      <c r="J1512" t="e">
        <v>#N/A</v>
      </c>
      <c r="K1512" t="e">
        <f t="shared" si="46"/>
        <v>#N/A</v>
      </c>
      <c r="L1512" s="6">
        <f t="shared" si="47"/>
        <v>4.8951051560351573</v>
      </c>
    </row>
    <row r="1513" spans="1:12" x14ac:dyDescent="0.25">
      <c r="A1513" s="3" t="s">
        <v>3046</v>
      </c>
      <c r="B1513" s="3" t="s">
        <v>19</v>
      </c>
      <c r="C1513" s="3" t="s">
        <v>53</v>
      </c>
      <c r="D1513" s="3" t="s">
        <v>54</v>
      </c>
      <c r="E1513" s="3" t="s">
        <v>3047</v>
      </c>
      <c r="F1513" s="4">
        <v>25608000</v>
      </c>
      <c r="G1513" s="3">
        <v>90948</v>
      </c>
      <c r="H1513" s="3">
        <v>95400</v>
      </c>
      <c r="I1513" s="3">
        <v>79.5</v>
      </c>
      <c r="J1513" t="e">
        <v>#N/A</v>
      </c>
      <c r="K1513" t="e">
        <f t="shared" si="46"/>
        <v>#N/A</v>
      </c>
      <c r="L1513" s="6">
        <f t="shared" si="47"/>
        <v>4.8951048951048932</v>
      </c>
    </row>
    <row r="1514" spans="1:12" x14ac:dyDescent="0.25">
      <c r="A1514" s="3" t="s">
        <v>3048</v>
      </c>
      <c r="B1514" s="3" t="s">
        <v>19</v>
      </c>
      <c r="C1514" s="3" t="s">
        <v>20</v>
      </c>
      <c r="D1514" s="3" t="s">
        <v>21</v>
      </c>
      <c r="E1514" s="3" t="s">
        <v>3049</v>
      </c>
      <c r="F1514" s="4">
        <v>25608000</v>
      </c>
      <c r="G1514" s="3">
        <v>2473.1999999999998</v>
      </c>
      <c r="H1514" s="3">
        <v>2029.5</v>
      </c>
      <c r="I1514" s="3">
        <v>112.75</v>
      </c>
      <c r="J1514" t="e">
        <v>#N/A</v>
      </c>
      <c r="K1514" t="e">
        <f t="shared" si="46"/>
        <v>#N/A</v>
      </c>
      <c r="L1514" s="6">
        <f t="shared" si="47"/>
        <v>-17.940320232896639</v>
      </c>
    </row>
    <row r="1515" spans="1:12" x14ac:dyDescent="0.25">
      <c r="A1515" s="3" t="s">
        <v>3050</v>
      </c>
      <c r="B1515" s="3" t="s">
        <v>19</v>
      </c>
      <c r="C1515" s="3" t="s">
        <v>20</v>
      </c>
      <c r="D1515" s="3" t="s">
        <v>21</v>
      </c>
      <c r="E1515" s="3" t="s">
        <v>3051</v>
      </c>
      <c r="F1515" s="4">
        <v>25608000</v>
      </c>
      <c r="G1515" s="3">
        <v>2473.1999999999998</v>
      </c>
      <c r="H1515" s="3">
        <v>2034.72</v>
      </c>
      <c r="I1515" s="3">
        <v>113.04</v>
      </c>
      <c r="J1515" t="e">
        <v>#N/A</v>
      </c>
      <c r="K1515" t="e">
        <f t="shared" si="46"/>
        <v>#N/A</v>
      </c>
      <c r="L1515" s="6">
        <f t="shared" si="47"/>
        <v>-17.729257641921393</v>
      </c>
    </row>
    <row r="1516" spans="1:12" x14ac:dyDescent="0.25">
      <c r="A1516" s="3" t="s">
        <v>3052</v>
      </c>
      <c r="B1516" s="3" t="s">
        <v>19</v>
      </c>
      <c r="C1516" s="3" t="s">
        <v>20</v>
      </c>
      <c r="D1516" s="3" t="s">
        <v>21</v>
      </c>
      <c r="E1516" s="3" t="s">
        <v>3053</v>
      </c>
      <c r="F1516" s="4">
        <v>25608000</v>
      </c>
      <c r="G1516" s="3">
        <v>206100</v>
      </c>
      <c r="H1516" s="3">
        <v>167160</v>
      </c>
      <c r="I1516" s="3">
        <v>111.44</v>
      </c>
      <c r="J1516" t="e">
        <v>#N/A</v>
      </c>
      <c r="K1516" t="e">
        <f t="shared" si="46"/>
        <v>#N/A</v>
      </c>
      <c r="L1516" s="6">
        <f t="shared" si="47"/>
        <v>-18.893740902474534</v>
      </c>
    </row>
    <row r="1517" spans="1:12" x14ac:dyDescent="0.25">
      <c r="A1517" s="3" t="s">
        <v>3054</v>
      </c>
      <c r="B1517" s="3" t="s">
        <v>19</v>
      </c>
      <c r="C1517" s="3" t="s">
        <v>20</v>
      </c>
      <c r="D1517" s="3" t="s">
        <v>21</v>
      </c>
      <c r="E1517" s="3" t="s">
        <v>3055</v>
      </c>
      <c r="F1517" s="4">
        <v>25608000</v>
      </c>
      <c r="G1517" s="3">
        <v>88897.8</v>
      </c>
      <c r="H1517" s="3">
        <v>75621.36</v>
      </c>
      <c r="I1517" s="3">
        <v>116.88</v>
      </c>
      <c r="J1517" t="e">
        <v>#N/A</v>
      </c>
      <c r="K1517" t="e">
        <f t="shared" si="46"/>
        <v>#N/A</v>
      </c>
      <c r="L1517" s="6">
        <f t="shared" si="47"/>
        <v>-14.93449781659389</v>
      </c>
    </row>
    <row r="1518" spans="1:12" x14ac:dyDescent="0.25">
      <c r="A1518" s="3" t="s">
        <v>3056</v>
      </c>
      <c r="B1518" s="3" t="s">
        <v>19</v>
      </c>
      <c r="C1518" s="3" t="s">
        <v>53</v>
      </c>
      <c r="D1518" s="3" t="s">
        <v>54</v>
      </c>
      <c r="E1518" s="3" t="s">
        <v>3057</v>
      </c>
      <c r="F1518" s="4">
        <v>25608000</v>
      </c>
      <c r="G1518" s="3">
        <v>91399.6</v>
      </c>
      <c r="H1518" s="3">
        <v>73730.559999999998</v>
      </c>
      <c r="I1518" s="3">
        <v>111.04</v>
      </c>
      <c r="J1518" t="e">
        <v>#N/A</v>
      </c>
      <c r="K1518" t="e">
        <f t="shared" si="46"/>
        <v>#N/A</v>
      </c>
      <c r="L1518" s="6">
        <f t="shared" si="47"/>
        <v>-19.331638212858707</v>
      </c>
    </row>
    <row r="1519" spans="1:12" x14ac:dyDescent="0.25">
      <c r="A1519" s="3" t="s">
        <v>3058</v>
      </c>
      <c r="B1519" s="3" t="s">
        <v>19</v>
      </c>
      <c r="C1519" s="3" t="s">
        <v>20</v>
      </c>
      <c r="D1519" s="3" t="s">
        <v>21</v>
      </c>
      <c r="E1519" s="3" t="s">
        <v>3059</v>
      </c>
      <c r="F1519" s="4">
        <v>25608000</v>
      </c>
      <c r="G1519" s="3">
        <v>233592.05</v>
      </c>
      <c r="H1519" s="3">
        <v>190776.74</v>
      </c>
      <c r="I1519" s="3">
        <v>112.42</v>
      </c>
      <c r="J1519" t="e">
        <v>#N/A</v>
      </c>
      <c r="K1519" t="e">
        <f t="shared" si="46"/>
        <v>#N/A</v>
      </c>
      <c r="L1519" s="6">
        <f t="shared" si="47"/>
        <v>-18.329095532146738</v>
      </c>
    </row>
    <row r="1520" spans="1:12" x14ac:dyDescent="0.25">
      <c r="A1520" s="3" t="s">
        <v>3060</v>
      </c>
      <c r="B1520" s="3" t="s">
        <v>19</v>
      </c>
      <c r="C1520" s="3" t="s">
        <v>20</v>
      </c>
      <c r="D1520" s="3" t="s">
        <v>21</v>
      </c>
      <c r="E1520" s="3" t="s">
        <v>3061</v>
      </c>
      <c r="F1520" s="4">
        <v>25608000</v>
      </c>
      <c r="G1520" s="3">
        <v>128289.8</v>
      </c>
      <c r="H1520" s="3">
        <v>105194.84</v>
      </c>
      <c r="I1520" s="3">
        <v>112.87</v>
      </c>
      <c r="J1520" t="e">
        <v>#N/A</v>
      </c>
      <c r="K1520" t="e">
        <f t="shared" si="46"/>
        <v>#N/A</v>
      </c>
      <c r="L1520" s="6">
        <f t="shared" si="47"/>
        <v>-18.002179440610249</v>
      </c>
    </row>
    <row r="1521" spans="1:12" x14ac:dyDescent="0.25">
      <c r="A1521" s="3" t="s">
        <v>3062</v>
      </c>
      <c r="B1521" s="3" t="s">
        <v>19</v>
      </c>
      <c r="C1521" s="3" t="s">
        <v>20</v>
      </c>
      <c r="D1521" s="3" t="s">
        <v>21</v>
      </c>
      <c r="E1521" s="3" t="s">
        <v>3063</v>
      </c>
      <c r="F1521" s="4">
        <v>25608000</v>
      </c>
      <c r="G1521" s="3">
        <v>343712.05</v>
      </c>
      <c r="H1521" s="3">
        <v>279214.53999999998</v>
      </c>
      <c r="I1521" s="3">
        <v>111.82</v>
      </c>
      <c r="J1521" t="e">
        <v>#N/A</v>
      </c>
      <c r="K1521" t="e">
        <f t="shared" si="46"/>
        <v>#N/A</v>
      </c>
      <c r="L1521" s="6">
        <f t="shared" si="47"/>
        <v>-18.764983654195419</v>
      </c>
    </row>
    <row r="1522" spans="1:12" x14ac:dyDescent="0.25">
      <c r="A1522" s="3" t="s">
        <v>3064</v>
      </c>
      <c r="B1522" s="3" t="s">
        <v>19</v>
      </c>
      <c r="C1522" s="3" t="s">
        <v>20</v>
      </c>
      <c r="D1522" s="3" t="s">
        <v>21</v>
      </c>
      <c r="E1522" s="3" t="s">
        <v>3065</v>
      </c>
      <c r="F1522" s="4">
        <v>25608000</v>
      </c>
      <c r="G1522" s="3">
        <v>185509.53</v>
      </c>
      <c r="H1522" s="3">
        <v>156129.89000000001</v>
      </c>
      <c r="I1522" s="3">
        <v>115.85</v>
      </c>
      <c r="J1522" t="e">
        <v>#N/A</v>
      </c>
      <c r="K1522" t="e">
        <f t="shared" si="46"/>
        <v>#N/A</v>
      </c>
      <c r="L1522" s="6">
        <f t="shared" si="47"/>
        <v>-15.837267228265844</v>
      </c>
    </row>
    <row r="1523" spans="1:12" x14ac:dyDescent="0.25">
      <c r="A1523" s="3" t="s">
        <v>3066</v>
      </c>
      <c r="B1523" s="3" t="s">
        <v>19</v>
      </c>
      <c r="C1523" s="3" t="s">
        <v>20</v>
      </c>
      <c r="D1523" s="3" t="s">
        <v>21</v>
      </c>
      <c r="E1523" s="3" t="s">
        <v>3067</v>
      </c>
      <c r="F1523" s="4">
        <v>25608000</v>
      </c>
      <c r="G1523" s="3">
        <v>66897.899999999994</v>
      </c>
      <c r="H1523" s="3">
        <v>54747.9</v>
      </c>
      <c r="I1523" s="3">
        <v>112.65</v>
      </c>
      <c r="J1523" t="e">
        <v>#N/A</v>
      </c>
      <c r="K1523" t="e">
        <f t="shared" si="46"/>
        <v>#N/A</v>
      </c>
      <c r="L1523" s="6">
        <f t="shared" si="47"/>
        <v>-18.162005085361415</v>
      </c>
    </row>
    <row r="1524" spans="1:12" x14ac:dyDescent="0.25">
      <c r="A1524" s="3" t="s">
        <v>3068</v>
      </c>
      <c r="B1524" s="3" t="s">
        <v>19</v>
      </c>
      <c r="C1524" s="3" t="s">
        <v>53</v>
      </c>
      <c r="D1524" s="3" t="s">
        <v>54</v>
      </c>
      <c r="E1524" s="3" t="s">
        <v>3069</v>
      </c>
      <c r="F1524" s="4">
        <v>25608000</v>
      </c>
      <c r="G1524" s="3">
        <v>72120</v>
      </c>
      <c r="H1524" s="3">
        <v>108720</v>
      </c>
      <c r="I1524" s="3">
        <v>72.48</v>
      </c>
      <c r="J1524" t="e">
        <v>#N/A</v>
      </c>
      <c r="K1524" t="e">
        <f t="shared" si="46"/>
        <v>#N/A</v>
      </c>
      <c r="L1524" s="6">
        <f t="shared" si="47"/>
        <v>50.748752079866875</v>
      </c>
    </row>
    <row r="1525" spans="1:12" x14ac:dyDescent="0.25">
      <c r="A1525" s="3" t="s">
        <v>3070</v>
      </c>
      <c r="B1525" s="3" t="s">
        <v>19</v>
      </c>
      <c r="C1525" s="3" t="s">
        <v>53</v>
      </c>
      <c r="D1525" s="3" t="s">
        <v>54</v>
      </c>
      <c r="E1525" s="3" t="s">
        <v>3071</v>
      </c>
      <c r="F1525" s="4">
        <v>25608000</v>
      </c>
      <c r="G1525" s="3">
        <v>48080</v>
      </c>
      <c r="H1525" s="3">
        <v>72480</v>
      </c>
      <c r="I1525" s="3">
        <v>72.48</v>
      </c>
      <c r="J1525" t="e">
        <v>#N/A</v>
      </c>
      <c r="K1525" t="e">
        <f t="shared" si="46"/>
        <v>#N/A</v>
      </c>
      <c r="L1525" s="6">
        <f t="shared" si="47"/>
        <v>50.748752079866875</v>
      </c>
    </row>
    <row r="1526" spans="1:12" x14ac:dyDescent="0.25">
      <c r="A1526" s="3" t="s">
        <v>3072</v>
      </c>
      <c r="B1526" s="3" t="s">
        <v>19</v>
      </c>
      <c r="C1526" s="3" t="s">
        <v>20</v>
      </c>
      <c r="D1526" s="3" t="s">
        <v>21</v>
      </c>
      <c r="E1526" s="3" t="s">
        <v>3073</v>
      </c>
      <c r="F1526" s="4">
        <v>25608000</v>
      </c>
      <c r="G1526" s="3">
        <v>95198.399999999994</v>
      </c>
      <c r="H1526" s="3">
        <v>143510.39999999999</v>
      </c>
      <c r="I1526" s="3">
        <v>72.48</v>
      </c>
      <c r="J1526" t="e">
        <v>#N/A</v>
      </c>
      <c r="K1526" t="e">
        <f t="shared" si="46"/>
        <v>#N/A</v>
      </c>
      <c r="L1526" s="6">
        <f t="shared" si="47"/>
        <v>50.748752079866875</v>
      </c>
    </row>
    <row r="1527" spans="1:12" x14ac:dyDescent="0.25">
      <c r="A1527" s="3" t="s">
        <v>3074</v>
      </c>
      <c r="B1527" s="3" t="s">
        <v>14</v>
      </c>
      <c r="C1527" s="3" t="s">
        <v>342</v>
      </c>
      <c r="D1527" s="3" t="s">
        <v>343</v>
      </c>
      <c r="E1527" s="3" t="s">
        <v>3075</v>
      </c>
      <c r="F1527" s="4">
        <v>25608000</v>
      </c>
      <c r="G1527" s="3">
        <v>243.48</v>
      </c>
      <c r="H1527" s="3">
        <v>367.62</v>
      </c>
      <c r="I1527" s="3">
        <v>367.62</v>
      </c>
      <c r="J1527" t="e">
        <v>#N/A</v>
      </c>
      <c r="K1527" t="e">
        <f t="shared" si="46"/>
        <v>#N/A</v>
      </c>
      <c r="L1527" s="6">
        <f t="shared" si="47"/>
        <v>50.985707244948259</v>
      </c>
    </row>
    <row r="1528" spans="1:12" x14ac:dyDescent="0.25">
      <c r="A1528" s="3" t="s">
        <v>3076</v>
      </c>
      <c r="B1528" s="3" t="s">
        <v>14</v>
      </c>
      <c r="C1528" s="3" t="s">
        <v>468</v>
      </c>
      <c r="D1528" s="3" t="s">
        <v>343</v>
      </c>
      <c r="E1528" s="3" t="s">
        <v>3077</v>
      </c>
      <c r="F1528" s="4">
        <v>25608000</v>
      </c>
      <c r="G1528" s="3">
        <v>6340.95</v>
      </c>
      <c r="H1528" s="3">
        <v>6412.98</v>
      </c>
      <c r="I1528" s="3">
        <v>305.38</v>
      </c>
      <c r="J1528" t="e">
        <v>#N/A</v>
      </c>
      <c r="K1528" t="e">
        <f t="shared" si="46"/>
        <v>#N/A</v>
      </c>
      <c r="L1528" s="6">
        <f t="shared" si="47"/>
        <v>1.135949660539822</v>
      </c>
    </row>
    <row r="1529" spans="1:12" x14ac:dyDescent="0.25">
      <c r="A1529" s="3" t="s">
        <v>3078</v>
      </c>
      <c r="B1529" s="3" t="s">
        <v>19</v>
      </c>
      <c r="C1529" s="3" t="s">
        <v>53</v>
      </c>
      <c r="D1529" s="3" t="s">
        <v>54</v>
      </c>
      <c r="E1529" s="3" t="s">
        <v>3079</v>
      </c>
      <c r="F1529" s="4">
        <v>25608000</v>
      </c>
      <c r="G1529" s="3">
        <v>213800</v>
      </c>
      <c r="H1529" s="3">
        <v>199625</v>
      </c>
      <c r="I1529" s="3">
        <v>79.849999999999994</v>
      </c>
      <c r="J1529" t="e">
        <v>#N/A</v>
      </c>
      <c r="K1529" t="e">
        <f t="shared" si="46"/>
        <v>#N/A</v>
      </c>
      <c r="L1529" s="6">
        <f t="shared" si="47"/>
        <v>-6.6300280636108511</v>
      </c>
    </row>
    <row r="1530" spans="1:12" x14ac:dyDescent="0.25">
      <c r="A1530" s="3" t="s">
        <v>3080</v>
      </c>
      <c r="B1530" s="3" t="s">
        <v>19</v>
      </c>
      <c r="C1530" s="3" t="s">
        <v>20</v>
      </c>
      <c r="D1530" s="3" t="s">
        <v>21</v>
      </c>
      <c r="E1530" s="3" t="s">
        <v>3081</v>
      </c>
      <c r="F1530" s="4">
        <v>25608000</v>
      </c>
      <c r="G1530" s="3">
        <v>106386.88</v>
      </c>
      <c r="H1530" s="3">
        <v>99333.4</v>
      </c>
      <c r="I1530" s="3">
        <v>79.849999999999994</v>
      </c>
      <c r="J1530" t="e">
        <v>#N/A</v>
      </c>
      <c r="K1530" t="e">
        <f t="shared" si="46"/>
        <v>#N/A</v>
      </c>
      <c r="L1530" s="6">
        <f t="shared" si="47"/>
        <v>-6.6300280636108653</v>
      </c>
    </row>
    <row r="1531" spans="1:12" x14ac:dyDescent="0.25">
      <c r="A1531" s="3" t="s">
        <v>3082</v>
      </c>
      <c r="B1531" s="3" t="s">
        <v>9</v>
      </c>
      <c r="C1531" s="3" t="s">
        <v>121</v>
      </c>
      <c r="D1531" s="3" t="s">
        <v>54</v>
      </c>
      <c r="E1531" s="3" t="s">
        <v>3083</v>
      </c>
      <c r="F1531" s="4">
        <v>25608000</v>
      </c>
      <c r="G1531" s="3">
        <v>812440</v>
      </c>
      <c r="H1531" s="3">
        <v>18905</v>
      </c>
      <c r="I1531" s="3">
        <v>1.99</v>
      </c>
      <c r="J1531" t="e">
        <v>#N/A</v>
      </c>
      <c r="K1531" t="e">
        <f t="shared" si="46"/>
        <v>#N/A</v>
      </c>
      <c r="L1531" s="6">
        <f t="shared" si="47"/>
        <v>-97.673058933582794</v>
      </c>
    </row>
    <row r="1532" spans="1:12" x14ac:dyDescent="0.25">
      <c r="A1532" s="3" t="s">
        <v>3084</v>
      </c>
      <c r="B1532" s="3" t="s">
        <v>15</v>
      </c>
      <c r="C1532" s="3" t="s">
        <v>117</v>
      </c>
      <c r="D1532" s="3" t="s">
        <v>118</v>
      </c>
      <c r="E1532" s="3" t="s">
        <v>3085</v>
      </c>
      <c r="F1532" s="4">
        <v>25608000</v>
      </c>
      <c r="G1532" s="3">
        <v>9164.4</v>
      </c>
      <c r="H1532" s="3">
        <v>3188.55</v>
      </c>
      <c r="I1532" s="3">
        <v>212.57</v>
      </c>
      <c r="J1532" t="e">
        <v>#N/A</v>
      </c>
      <c r="K1532" t="e">
        <f t="shared" si="46"/>
        <v>#N/A</v>
      </c>
      <c r="L1532" s="6">
        <f t="shared" si="47"/>
        <v>-65.207214874950893</v>
      </c>
    </row>
    <row r="1533" spans="1:12" x14ac:dyDescent="0.25">
      <c r="A1533" s="3" t="s">
        <v>3086</v>
      </c>
      <c r="B1533" s="3" t="s">
        <v>15</v>
      </c>
      <c r="C1533" s="3" t="s">
        <v>117</v>
      </c>
      <c r="D1533" s="3" t="s">
        <v>118</v>
      </c>
      <c r="E1533" s="3" t="s">
        <v>3087</v>
      </c>
      <c r="F1533" s="4">
        <v>25608000</v>
      </c>
      <c r="G1533" s="3">
        <v>6720.56</v>
      </c>
      <c r="H1533" s="3">
        <v>2320.89</v>
      </c>
      <c r="I1533" s="3">
        <v>210.99</v>
      </c>
      <c r="J1533" t="e">
        <v>#N/A</v>
      </c>
      <c r="K1533" t="e">
        <f t="shared" si="46"/>
        <v>#N/A</v>
      </c>
      <c r="L1533" s="6">
        <f t="shared" si="47"/>
        <v>-65.465824276548375</v>
      </c>
    </row>
    <row r="1534" spans="1:12" x14ac:dyDescent="0.25">
      <c r="A1534" s="3" t="s">
        <v>3088</v>
      </c>
      <c r="B1534" s="3" t="s">
        <v>15</v>
      </c>
      <c r="C1534" s="3" t="s">
        <v>117</v>
      </c>
      <c r="D1534" s="3" t="s">
        <v>118</v>
      </c>
      <c r="E1534" s="3" t="s">
        <v>3089</v>
      </c>
      <c r="F1534" s="4">
        <v>25608000</v>
      </c>
      <c r="G1534" s="3">
        <v>12219.2</v>
      </c>
      <c r="H1534" s="3">
        <v>4252</v>
      </c>
      <c r="I1534" s="3">
        <v>212.6</v>
      </c>
      <c r="J1534" t="e">
        <v>#N/A</v>
      </c>
      <c r="K1534" t="e">
        <f t="shared" si="46"/>
        <v>#N/A</v>
      </c>
      <c r="L1534" s="6">
        <f t="shared" si="47"/>
        <v>-65.202304569857276</v>
      </c>
    </row>
    <row r="1535" spans="1:12" x14ac:dyDescent="0.25">
      <c r="A1535" s="3" t="s">
        <v>3090</v>
      </c>
      <c r="B1535" s="3" t="s">
        <v>12</v>
      </c>
      <c r="C1535" s="3" t="s">
        <v>621</v>
      </c>
      <c r="D1535" s="3" t="s">
        <v>622</v>
      </c>
      <c r="E1535" s="3" t="s">
        <v>3091</v>
      </c>
      <c r="F1535" s="4">
        <v>25608000</v>
      </c>
      <c r="G1535" s="3">
        <v>561979.53</v>
      </c>
      <c r="H1535" s="3">
        <v>372666</v>
      </c>
      <c r="I1535" s="3">
        <v>934</v>
      </c>
      <c r="J1535" t="e">
        <v>#N/A</v>
      </c>
      <c r="K1535" t="e">
        <f t="shared" si="46"/>
        <v>#N/A</v>
      </c>
      <c r="L1535" s="6">
        <f t="shared" si="47"/>
        <v>-33.686908489353698</v>
      </c>
    </row>
    <row r="1536" spans="1:12" x14ac:dyDescent="0.25">
      <c r="A1536" s="3" t="s">
        <v>3092</v>
      </c>
      <c r="B1536" s="3" t="s">
        <v>19</v>
      </c>
      <c r="C1536" s="3" t="s">
        <v>20</v>
      </c>
      <c r="D1536" s="3" t="s">
        <v>21</v>
      </c>
      <c r="E1536" s="3" t="s">
        <v>3093</v>
      </c>
      <c r="F1536" s="4">
        <v>25608000</v>
      </c>
      <c r="G1536" s="3">
        <v>104063.4</v>
      </c>
      <c r="H1536" s="3">
        <v>89124.84</v>
      </c>
      <c r="I1536" s="3">
        <v>117.89</v>
      </c>
      <c r="J1536" t="e">
        <v>#N/A</v>
      </c>
      <c r="K1536" t="e">
        <f t="shared" si="46"/>
        <v>#N/A</v>
      </c>
      <c r="L1536" s="6">
        <f t="shared" si="47"/>
        <v>-14.355248819469665</v>
      </c>
    </row>
    <row r="1537" spans="1:12" x14ac:dyDescent="0.25">
      <c r="A1537" s="3" t="s">
        <v>3094</v>
      </c>
      <c r="B1537" s="3" t="s">
        <v>19</v>
      </c>
      <c r="C1537" s="3" t="s">
        <v>20</v>
      </c>
      <c r="D1537" s="3" t="s">
        <v>21</v>
      </c>
      <c r="E1537" s="3" t="s">
        <v>3095</v>
      </c>
      <c r="F1537" s="4">
        <v>25608000</v>
      </c>
      <c r="G1537" s="3">
        <v>2477.6999999999998</v>
      </c>
      <c r="H1537" s="3">
        <v>2091.42</v>
      </c>
      <c r="I1537" s="3">
        <v>116.19</v>
      </c>
      <c r="J1537" t="e">
        <v>#N/A</v>
      </c>
      <c r="K1537" t="e">
        <f t="shared" si="46"/>
        <v>#N/A</v>
      </c>
      <c r="L1537" s="6">
        <f t="shared" si="47"/>
        <v>-15.590265165274246</v>
      </c>
    </row>
    <row r="1538" spans="1:12" x14ac:dyDescent="0.25">
      <c r="A1538" s="3" t="s">
        <v>3096</v>
      </c>
      <c r="B1538" s="3" t="s">
        <v>19</v>
      </c>
      <c r="C1538" s="3" t="s">
        <v>719</v>
      </c>
      <c r="D1538" s="3" t="s">
        <v>720</v>
      </c>
      <c r="E1538" s="3" t="s">
        <v>3097</v>
      </c>
      <c r="F1538" s="4">
        <v>25608000</v>
      </c>
      <c r="G1538" s="3">
        <v>82727.649999999994</v>
      </c>
      <c r="H1538" s="3">
        <v>69908.320000000007</v>
      </c>
      <c r="I1538" s="3">
        <v>116.32</v>
      </c>
      <c r="J1538" t="e">
        <v>#N/A</v>
      </c>
      <c r="K1538" t="e">
        <f t="shared" si="46"/>
        <v>#N/A</v>
      </c>
      <c r="L1538" s="6">
        <f t="shared" si="47"/>
        <v>-15.495822738830356</v>
      </c>
    </row>
    <row r="1539" spans="1:12" x14ac:dyDescent="0.25">
      <c r="A1539" s="3" t="s">
        <v>3098</v>
      </c>
      <c r="B1539" s="3" t="s">
        <v>19</v>
      </c>
      <c r="C1539" s="3" t="s">
        <v>20</v>
      </c>
      <c r="D1539" s="3" t="s">
        <v>21</v>
      </c>
      <c r="E1539" s="3" t="s">
        <v>3099</v>
      </c>
      <c r="F1539" s="4">
        <v>25608000</v>
      </c>
      <c r="G1539" s="3">
        <v>107091.7</v>
      </c>
      <c r="H1539" s="3">
        <v>88855.38</v>
      </c>
      <c r="I1539" s="3">
        <v>114.21</v>
      </c>
      <c r="J1539" t="e">
        <v>#N/A</v>
      </c>
      <c r="K1539" t="e">
        <f t="shared" si="46"/>
        <v>#N/A</v>
      </c>
      <c r="L1539" s="6">
        <f t="shared" si="47"/>
        <v>-17.028695968034867</v>
      </c>
    </row>
    <row r="1540" spans="1:12" x14ac:dyDescent="0.25">
      <c r="A1540" s="3" t="s">
        <v>3100</v>
      </c>
      <c r="B1540" s="3" t="s">
        <v>19</v>
      </c>
      <c r="C1540" s="3" t="s">
        <v>53</v>
      </c>
      <c r="D1540" s="3" t="s">
        <v>54</v>
      </c>
      <c r="E1540" s="3" t="s">
        <v>3101</v>
      </c>
      <c r="F1540" s="4">
        <v>25608000</v>
      </c>
      <c r="G1540" s="3">
        <v>98832.7</v>
      </c>
      <c r="H1540" s="3">
        <v>81643.78</v>
      </c>
      <c r="I1540" s="3">
        <v>113.71</v>
      </c>
      <c r="J1540" t="e">
        <v>#N/A</v>
      </c>
      <c r="K1540" t="e">
        <f t="shared" ref="K1540:K1603" si="48">H1540/J1540*100-100</f>
        <v>#N/A</v>
      </c>
      <c r="L1540" s="6">
        <f t="shared" ref="L1540:L1603" si="49">H1540/G1540*100-100</f>
        <v>-17.391936069742101</v>
      </c>
    </row>
    <row r="1541" spans="1:12" x14ac:dyDescent="0.25">
      <c r="A1541" s="3" t="s">
        <v>3102</v>
      </c>
      <c r="B1541" s="3" t="s">
        <v>12</v>
      </c>
      <c r="C1541" s="3" t="s">
        <v>63</v>
      </c>
      <c r="D1541" s="3" t="s">
        <v>64</v>
      </c>
      <c r="E1541" s="3" t="s">
        <v>3103</v>
      </c>
      <c r="F1541" s="4">
        <v>25608000</v>
      </c>
      <c r="G1541" s="3">
        <v>335637</v>
      </c>
      <c r="H1541" s="3">
        <v>471123</v>
      </c>
      <c r="I1541" s="3">
        <v>1570.41</v>
      </c>
      <c r="J1541" t="e">
        <v>#N/A</v>
      </c>
      <c r="K1541" t="e">
        <f t="shared" si="48"/>
        <v>#N/A</v>
      </c>
      <c r="L1541" s="6">
        <f t="shared" si="49"/>
        <v>40.366824873300601</v>
      </c>
    </row>
    <row r="1542" spans="1:12" x14ac:dyDescent="0.25">
      <c r="A1542" s="3" t="s">
        <v>3104</v>
      </c>
      <c r="B1542" s="3" t="s">
        <v>12</v>
      </c>
      <c r="C1542" s="3" t="s">
        <v>63</v>
      </c>
      <c r="D1542" s="3" t="s">
        <v>64</v>
      </c>
      <c r="E1542" s="3" t="s">
        <v>3105</v>
      </c>
      <c r="F1542" s="4">
        <v>25608000</v>
      </c>
      <c r="G1542" s="3">
        <v>2460891.88</v>
      </c>
      <c r="H1542" s="3">
        <v>4040378.24</v>
      </c>
      <c r="I1542" s="3">
        <v>1306.72</v>
      </c>
      <c r="J1542" t="e">
        <v>#N/A</v>
      </c>
      <c r="K1542" t="e">
        <f t="shared" si="48"/>
        <v>#N/A</v>
      </c>
      <c r="L1542" s="6">
        <f t="shared" si="49"/>
        <v>64.183492693713958</v>
      </c>
    </row>
    <row r="1543" spans="1:12" x14ac:dyDescent="0.25">
      <c r="A1543" s="3" t="s">
        <v>3106</v>
      </c>
      <c r="B1543" s="3" t="s">
        <v>19</v>
      </c>
      <c r="C1543" s="3" t="s">
        <v>20</v>
      </c>
      <c r="D1543" s="3" t="s">
        <v>21</v>
      </c>
      <c r="E1543" s="3" t="s">
        <v>3107</v>
      </c>
      <c r="F1543" s="4">
        <v>25608000</v>
      </c>
      <c r="G1543" s="3">
        <v>206475</v>
      </c>
      <c r="H1543" s="3">
        <v>144630</v>
      </c>
      <c r="I1543" s="3">
        <v>96.42</v>
      </c>
      <c r="J1543" t="e">
        <v>#N/A</v>
      </c>
      <c r="K1543" t="e">
        <f t="shared" si="48"/>
        <v>#N/A</v>
      </c>
      <c r="L1543" s="6">
        <f t="shared" si="49"/>
        <v>-29.952778786778055</v>
      </c>
    </row>
    <row r="1544" spans="1:12" x14ac:dyDescent="0.25">
      <c r="A1544" s="3" t="s">
        <v>3108</v>
      </c>
      <c r="B1544" s="3" t="s">
        <v>19</v>
      </c>
      <c r="C1544" s="3" t="s">
        <v>20</v>
      </c>
      <c r="D1544" s="3" t="s">
        <v>21</v>
      </c>
      <c r="E1544" s="3" t="s">
        <v>3109</v>
      </c>
      <c r="F1544" s="4">
        <v>25608000</v>
      </c>
      <c r="G1544" s="3">
        <v>206475</v>
      </c>
      <c r="H1544" s="3">
        <v>144585</v>
      </c>
      <c r="I1544" s="3">
        <v>96.39</v>
      </c>
      <c r="J1544" t="e">
        <v>#N/A</v>
      </c>
      <c r="K1544" t="e">
        <f t="shared" si="48"/>
        <v>#N/A</v>
      </c>
      <c r="L1544" s="6">
        <f t="shared" si="49"/>
        <v>-29.974573192880499</v>
      </c>
    </row>
    <row r="1545" spans="1:12" x14ac:dyDescent="0.25">
      <c r="A1545" s="3" t="s">
        <v>3110</v>
      </c>
      <c r="B1545" s="3" t="s">
        <v>19</v>
      </c>
      <c r="C1545" s="3" t="s">
        <v>20</v>
      </c>
      <c r="D1545" s="3" t="s">
        <v>21</v>
      </c>
      <c r="E1545" s="3" t="s">
        <v>3111</v>
      </c>
      <c r="F1545" s="4">
        <v>25608000</v>
      </c>
      <c r="G1545" s="3">
        <v>241575.75</v>
      </c>
      <c r="H1545" s="3">
        <v>184801.5</v>
      </c>
      <c r="I1545" s="3">
        <v>105.3</v>
      </c>
      <c r="J1545" t="e">
        <v>#N/A</v>
      </c>
      <c r="K1545" t="e">
        <f t="shared" si="48"/>
        <v>#N/A</v>
      </c>
      <c r="L1545" s="6">
        <f t="shared" si="49"/>
        <v>-23.50163458045769</v>
      </c>
    </row>
    <row r="1546" spans="1:12" x14ac:dyDescent="0.25">
      <c r="A1546" s="3" t="s">
        <v>3112</v>
      </c>
      <c r="B1546" s="3" t="s">
        <v>19</v>
      </c>
      <c r="C1546" s="3" t="s">
        <v>20</v>
      </c>
      <c r="D1546" s="3" t="s">
        <v>21</v>
      </c>
      <c r="E1546" s="3" t="s">
        <v>3113</v>
      </c>
      <c r="F1546" s="4">
        <v>25608000</v>
      </c>
      <c r="G1546" s="3">
        <v>247770</v>
      </c>
      <c r="H1546" s="3">
        <v>177120</v>
      </c>
      <c r="I1546" s="3">
        <v>98.4</v>
      </c>
      <c r="J1546" t="e">
        <v>#N/A</v>
      </c>
      <c r="K1546" t="e">
        <f t="shared" si="48"/>
        <v>#N/A</v>
      </c>
      <c r="L1546" s="6">
        <f t="shared" si="49"/>
        <v>-28.514347984017434</v>
      </c>
    </row>
    <row r="1547" spans="1:12" x14ac:dyDescent="0.25">
      <c r="A1547" s="3" t="s">
        <v>3114</v>
      </c>
      <c r="B1547" s="3" t="s">
        <v>14</v>
      </c>
      <c r="C1547" s="3" t="s">
        <v>1552</v>
      </c>
      <c r="D1547" s="3" t="s">
        <v>1553</v>
      </c>
      <c r="E1547" s="3" t="s">
        <v>3115</v>
      </c>
      <c r="F1547" s="4">
        <v>25608000</v>
      </c>
      <c r="G1547" s="3">
        <v>77600</v>
      </c>
      <c r="H1547" s="3">
        <v>21672800</v>
      </c>
      <c r="I1547" s="3">
        <v>541.82000000000005</v>
      </c>
      <c r="J1547" t="e">
        <v>#N/A</v>
      </c>
      <c r="K1547" t="e">
        <f t="shared" si="48"/>
        <v>#N/A</v>
      </c>
      <c r="L1547" s="6">
        <f t="shared" si="49"/>
        <v>27828.86597938144</v>
      </c>
    </row>
    <row r="1548" spans="1:12" x14ac:dyDescent="0.25">
      <c r="A1548" s="3" t="s">
        <v>3116</v>
      </c>
      <c r="B1548" s="3" t="s">
        <v>19</v>
      </c>
      <c r="C1548" s="3" t="s">
        <v>20</v>
      </c>
      <c r="D1548" s="3" t="s">
        <v>21</v>
      </c>
      <c r="E1548" s="3" t="s">
        <v>3117</v>
      </c>
      <c r="F1548" s="4">
        <v>25608000</v>
      </c>
      <c r="G1548" s="3">
        <v>210053.9</v>
      </c>
      <c r="H1548" s="3">
        <v>149990.54</v>
      </c>
      <c r="I1548" s="3">
        <v>98.29</v>
      </c>
      <c r="J1548" t="e">
        <v>#N/A</v>
      </c>
      <c r="K1548" t="e">
        <f t="shared" si="48"/>
        <v>#N/A</v>
      </c>
      <c r="L1548" s="6">
        <f t="shared" si="49"/>
        <v>-28.594260806393024</v>
      </c>
    </row>
    <row r="1549" spans="1:12" x14ac:dyDescent="0.25">
      <c r="A1549" s="3" t="s">
        <v>3118</v>
      </c>
      <c r="B1549" s="3" t="s">
        <v>19</v>
      </c>
      <c r="C1549" s="3" t="s">
        <v>20</v>
      </c>
      <c r="D1549" s="3" t="s">
        <v>21</v>
      </c>
      <c r="E1549" s="3" t="s">
        <v>3119</v>
      </c>
      <c r="F1549" s="4">
        <v>25608000</v>
      </c>
      <c r="G1549" s="3">
        <v>2477.6999999999998</v>
      </c>
      <c r="H1549" s="3">
        <v>1895.76</v>
      </c>
      <c r="I1549" s="3">
        <v>105.32</v>
      </c>
      <c r="J1549" t="e">
        <v>#N/A</v>
      </c>
      <c r="K1549" t="e">
        <f t="shared" si="48"/>
        <v>#N/A</v>
      </c>
      <c r="L1549" s="6">
        <f t="shared" si="49"/>
        <v>-23.487104976389389</v>
      </c>
    </row>
    <row r="1550" spans="1:12" x14ac:dyDescent="0.25">
      <c r="A1550" s="3" t="s">
        <v>3120</v>
      </c>
      <c r="B1550" s="3" t="s">
        <v>12</v>
      </c>
      <c r="C1550" s="3" t="s">
        <v>113</v>
      </c>
      <c r="D1550" s="3" t="s">
        <v>114</v>
      </c>
      <c r="E1550" s="3" t="s">
        <v>3121</v>
      </c>
      <c r="F1550" s="4">
        <v>25608000</v>
      </c>
      <c r="G1550" s="3">
        <v>70423.5</v>
      </c>
      <c r="H1550" s="3">
        <v>74519.5</v>
      </c>
      <c r="I1550" s="3">
        <v>1490.39</v>
      </c>
      <c r="J1550" t="e">
        <v>#N/A</v>
      </c>
      <c r="K1550" t="e">
        <f t="shared" si="48"/>
        <v>#N/A</v>
      </c>
      <c r="L1550" s="6">
        <f t="shared" si="49"/>
        <v>5.8162403175076491</v>
      </c>
    </row>
    <row r="1551" spans="1:12" x14ac:dyDescent="0.25">
      <c r="A1551" s="3" t="s">
        <v>3122</v>
      </c>
      <c r="B1551" s="3" t="s">
        <v>19</v>
      </c>
      <c r="C1551" s="3" t="s">
        <v>20</v>
      </c>
      <c r="D1551" s="3" t="s">
        <v>21</v>
      </c>
      <c r="E1551" s="3" t="s">
        <v>3123</v>
      </c>
      <c r="F1551" s="4">
        <v>25608000</v>
      </c>
      <c r="G1551" s="3">
        <v>91399.6</v>
      </c>
      <c r="H1551" s="3">
        <v>88969.36</v>
      </c>
      <c r="I1551" s="3">
        <v>133.99</v>
      </c>
      <c r="J1551" t="e">
        <v>#N/A</v>
      </c>
      <c r="K1551" t="e">
        <f t="shared" si="48"/>
        <v>#N/A</v>
      </c>
      <c r="L1551" s="6">
        <f t="shared" si="49"/>
        <v>-2.6589175444969158</v>
      </c>
    </row>
    <row r="1552" spans="1:12" x14ac:dyDescent="0.25">
      <c r="A1552" s="3" t="s">
        <v>3124</v>
      </c>
      <c r="B1552" s="3" t="s">
        <v>19</v>
      </c>
      <c r="C1552" s="3" t="s">
        <v>53</v>
      </c>
      <c r="D1552" s="3" t="s">
        <v>54</v>
      </c>
      <c r="E1552" s="3" t="s">
        <v>3125</v>
      </c>
      <c r="F1552" s="4">
        <v>25608000</v>
      </c>
      <c r="G1552" s="3">
        <v>11149.65</v>
      </c>
      <c r="H1552" s="3">
        <v>9239.67</v>
      </c>
      <c r="I1552" s="3">
        <v>114.07</v>
      </c>
      <c r="J1552" t="e">
        <v>#N/A</v>
      </c>
      <c r="K1552" t="e">
        <f t="shared" si="48"/>
        <v>#N/A</v>
      </c>
      <c r="L1552" s="6">
        <f t="shared" si="49"/>
        <v>-17.130403196512887</v>
      </c>
    </row>
    <row r="1553" spans="1:12" x14ac:dyDescent="0.25">
      <c r="A1553" s="3" t="s">
        <v>3126</v>
      </c>
      <c r="B1553" s="3" t="s">
        <v>19</v>
      </c>
      <c r="C1553" s="3" t="s">
        <v>20</v>
      </c>
      <c r="D1553" s="3" t="s">
        <v>21</v>
      </c>
      <c r="E1553" s="3" t="s">
        <v>3127</v>
      </c>
      <c r="F1553" s="4">
        <v>25608000</v>
      </c>
      <c r="G1553" s="3">
        <v>7157.8</v>
      </c>
      <c r="H1553" s="3">
        <v>7012.72</v>
      </c>
      <c r="I1553" s="3">
        <v>134.86000000000001</v>
      </c>
      <c r="J1553" t="e">
        <v>#N/A</v>
      </c>
      <c r="K1553" t="e">
        <f t="shared" si="48"/>
        <v>#N/A</v>
      </c>
      <c r="L1553" s="6">
        <f t="shared" si="49"/>
        <v>-2.0268797675263386</v>
      </c>
    </row>
    <row r="1554" spans="1:12" x14ac:dyDescent="0.25">
      <c r="A1554" s="3" t="s">
        <v>3128</v>
      </c>
      <c r="B1554" s="3" t="s">
        <v>19</v>
      </c>
      <c r="C1554" s="3" t="s">
        <v>53</v>
      </c>
      <c r="D1554" s="3" t="s">
        <v>54</v>
      </c>
      <c r="E1554" s="3" t="s">
        <v>3129</v>
      </c>
      <c r="F1554" s="4">
        <v>25608000</v>
      </c>
      <c r="G1554" s="3">
        <v>26291.15</v>
      </c>
      <c r="H1554" s="3">
        <v>25229.19</v>
      </c>
      <c r="I1554" s="3">
        <v>132.09</v>
      </c>
      <c r="J1554" t="e">
        <v>#N/A</v>
      </c>
      <c r="K1554" t="e">
        <f t="shared" si="48"/>
        <v>#N/A</v>
      </c>
      <c r="L1554" s="6">
        <f t="shared" si="49"/>
        <v>-4.0392299309843906</v>
      </c>
    </row>
    <row r="1555" spans="1:12" x14ac:dyDescent="0.25">
      <c r="A1555" s="3" t="s">
        <v>3130</v>
      </c>
      <c r="B1555" s="3" t="s">
        <v>19</v>
      </c>
      <c r="C1555" s="3" t="s">
        <v>20</v>
      </c>
      <c r="D1555" s="3" t="s">
        <v>21</v>
      </c>
      <c r="E1555" s="3" t="s">
        <v>3131</v>
      </c>
      <c r="F1555" s="4">
        <v>25608000</v>
      </c>
      <c r="G1555" s="3">
        <v>180734.45</v>
      </c>
      <c r="H1555" s="3">
        <v>149406.26999999999</v>
      </c>
      <c r="I1555" s="3">
        <v>113.79</v>
      </c>
      <c r="J1555" t="e">
        <v>#N/A</v>
      </c>
      <c r="K1555" t="e">
        <f t="shared" si="48"/>
        <v>#N/A</v>
      </c>
      <c r="L1555" s="6">
        <f t="shared" si="49"/>
        <v>-17.333817653468955</v>
      </c>
    </row>
    <row r="1556" spans="1:12" x14ac:dyDescent="0.25">
      <c r="A1556" s="3" t="s">
        <v>3132</v>
      </c>
      <c r="B1556" s="3" t="s">
        <v>19</v>
      </c>
      <c r="C1556" s="3" t="s">
        <v>53</v>
      </c>
      <c r="D1556" s="3" t="s">
        <v>54</v>
      </c>
      <c r="E1556" s="3" t="s">
        <v>3133</v>
      </c>
      <c r="F1556" s="4">
        <v>25608000</v>
      </c>
      <c r="G1556" s="3">
        <v>262732</v>
      </c>
      <c r="H1556" s="3">
        <v>304988</v>
      </c>
      <c r="I1556" s="3">
        <v>80.260000000000005</v>
      </c>
      <c r="J1556" t="e">
        <v>#N/A</v>
      </c>
      <c r="K1556" t="e">
        <f t="shared" si="48"/>
        <v>#N/A</v>
      </c>
      <c r="L1556" s="6">
        <f t="shared" si="49"/>
        <v>16.083309227654041</v>
      </c>
    </row>
    <row r="1557" spans="1:12" x14ac:dyDescent="0.25">
      <c r="A1557" s="3" t="s">
        <v>3134</v>
      </c>
      <c r="B1557" s="3" t="s">
        <v>19</v>
      </c>
      <c r="C1557" s="3" t="s">
        <v>53</v>
      </c>
      <c r="D1557" s="3" t="s">
        <v>54</v>
      </c>
      <c r="E1557" s="3" t="s">
        <v>3135</v>
      </c>
      <c r="F1557" s="4">
        <v>25608000</v>
      </c>
      <c r="G1557" s="3">
        <v>337472.34</v>
      </c>
      <c r="H1557" s="3">
        <v>391749.06</v>
      </c>
      <c r="I1557" s="3">
        <v>80.260000000000005</v>
      </c>
      <c r="J1557" t="e">
        <v>#N/A</v>
      </c>
      <c r="K1557" t="e">
        <f t="shared" si="48"/>
        <v>#N/A</v>
      </c>
      <c r="L1557" s="6">
        <f t="shared" si="49"/>
        <v>16.083309227654013</v>
      </c>
    </row>
    <row r="1558" spans="1:12" x14ac:dyDescent="0.25">
      <c r="A1558" s="3" t="s">
        <v>3136</v>
      </c>
      <c r="B1558" s="3" t="s">
        <v>19</v>
      </c>
      <c r="C1558" s="3" t="s">
        <v>53</v>
      </c>
      <c r="D1558" s="3" t="s">
        <v>54</v>
      </c>
      <c r="E1558" s="3" t="s">
        <v>3137</v>
      </c>
      <c r="F1558" s="4">
        <v>25608000</v>
      </c>
      <c r="G1558" s="3">
        <v>109517.75999999999</v>
      </c>
      <c r="H1558" s="3">
        <v>127131.84</v>
      </c>
      <c r="I1558" s="3">
        <v>80.260000000000005</v>
      </c>
      <c r="J1558" t="e">
        <v>#N/A</v>
      </c>
      <c r="K1558" t="e">
        <f t="shared" si="48"/>
        <v>#N/A</v>
      </c>
      <c r="L1558" s="6">
        <f t="shared" si="49"/>
        <v>16.083309227654041</v>
      </c>
    </row>
    <row r="1559" spans="1:12" x14ac:dyDescent="0.25">
      <c r="A1559" s="3" t="s">
        <v>3138</v>
      </c>
      <c r="B1559" s="3" t="s">
        <v>9</v>
      </c>
      <c r="C1559" s="3" t="s">
        <v>121</v>
      </c>
      <c r="D1559" s="3" t="s">
        <v>54</v>
      </c>
      <c r="E1559" s="3" t="s">
        <v>3139</v>
      </c>
      <c r="F1559" s="4">
        <v>25608000</v>
      </c>
      <c r="G1559" s="3">
        <v>529404.98</v>
      </c>
      <c r="H1559" s="3">
        <v>15237.43</v>
      </c>
      <c r="I1559" s="3">
        <v>1.99</v>
      </c>
      <c r="J1559" t="e">
        <v>#N/A</v>
      </c>
      <c r="K1559" t="e">
        <f t="shared" si="48"/>
        <v>#N/A</v>
      </c>
      <c r="L1559" s="6">
        <f t="shared" si="49"/>
        <v>-97.121781891813711</v>
      </c>
    </row>
    <row r="1560" spans="1:12" x14ac:dyDescent="0.25">
      <c r="A1560" s="3" t="s">
        <v>3140</v>
      </c>
      <c r="B1560" s="3" t="s">
        <v>19</v>
      </c>
      <c r="C1560" s="3" t="s">
        <v>20</v>
      </c>
      <c r="D1560" s="3" t="s">
        <v>21</v>
      </c>
      <c r="E1560" s="3" t="s">
        <v>3141</v>
      </c>
      <c r="F1560" s="4">
        <v>25608000</v>
      </c>
      <c r="G1560" s="3">
        <v>5876.9</v>
      </c>
      <c r="H1560" s="3">
        <v>6822.1</v>
      </c>
      <c r="I1560" s="3">
        <v>80.260000000000005</v>
      </c>
      <c r="J1560" t="e">
        <v>#N/A</v>
      </c>
      <c r="K1560" t="e">
        <f t="shared" si="48"/>
        <v>#N/A</v>
      </c>
      <c r="L1560" s="6">
        <f t="shared" si="49"/>
        <v>16.083309227654041</v>
      </c>
    </row>
    <row r="1561" spans="1:12" x14ac:dyDescent="0.25">
      <c r="A1561" s="3" t="s">
        <v>3142</v>
      </c>
      <c r="B1561" s="3" t="s">
        <v>14</v>
      </c>
      <c r="C1561" s="3" t="s">
        <v>468</v>
      </c>
      <c r="D1561" s="3" t="s">
        <v>343</v>
      </c>
      <c r="E1561" s="3" t="s">
        <v>3143</v>
      </c>
      <c r="F1561" s="4">
        <v>25608000</v>
      </c>
      <c r="G1561" s="3">
        <v>4326.24</v>
      </c>
      <c r="H1561" s="3">
        <v>4386.72</v>
      </c>
      <c r="I1561" s="3">
        <v>274.17</v>
      </c>
      <c r="J1561" t="e">
        <v>#N/A</v>
      </c>
      <c r="K1561" t="e">
        <f t="shared" si="48"/>
        <v>#N/A</v>
      </c>
      <c r="L1561" s="6">
        <f t="shared" si="49"/>
        <v>1.3979806945523308</v>
      </c>
    </row>
    <row r="1562" spans="1:12" x14ac:dyDescent="0.25">
      <c r="A1562" s="3" t="s">
        <v>3144</v>
      </c>
      <c r="B1562" s="3" t="s">
        <v>9</v>
      </c>
      <c r="C1562" s="3" t="s">
        <v>121</v>
      </c>
      <c r="D1562" s="3" t="s">
        <v>54</v>
      </c>
      <c r="E1562" s="3" t="s">
        <v>3145</v>
      </c>
      <c r="F1562" s="4">
        <v>25608000</v>
      </c>
      <c r="G1562" s="3">
        <v>479140.2</v>
      </c>
      <c r="H1562" s="3">
        <v>13790.7</v>
      </c>
      <c r="I1562" s="3">
        <v>1.99</v>
      </c>
      <c r="J1562" t="e">
        <v>#N/A</v>
      </c>
      <c r="K1562" t="e">
        <f t="shared" si="48"/>
        <v>#N/A</v>
      </c>
      <c r="L1562" s="6">
        <f t="shared" si="49"/>
        <v>-97.121781891813711</v>
      </c>
    </row>
    <row r="1563" spans="1:12" x14ac:dyDescent="0.25">
      <c r="A1563" s="3" t="s">
        <v>3146</v>
      </c>
      <c r="B1563" s="3" t="s">
        <v>19</v>
      </c>
      <c r="C1563" s="3" t="s">
        <v>20</v>
      </c>
      <c r="D1563" s="3" t="s">
        <v>21</v>
      </c>
      <c r="E1563" s="3" t="s">
        <v>3147</v>
      </c>
      <c r="F1563" s="4">
        <v>25608000</v>
      </c>
      <c r="G1563" s="3">
        <v>111080.32000000001</v>
      </c>
      <c r="H1563" s="3">
        <v>128945.72</v>
      </c>
      <c r="I1563" s="3">
        <v>80.260000000000005</v>
      </c>
      <c r="J1563" t="e">
        <v>#N/A</v>
      </c>
      <c r="K1563" t="e">
        <f t="shared" si="48"/>
        <v>#N/A</v>
      </c>
      <c r="L1563" s="6">
        <f t="shared" si="49"/>
        <v>16.083317008809473</v>
      </c>
    </row>
    <row r="1564" spans="1:12" x14ac:dyDescent="0.25">
      <c r="A1564" s="3" t="s">
        <v>3148</v>
      </c>
      <c r="B1564" s="3" t="s">
        <v>19</v>
      </c>
      <c r="C1564" s="3" t="s">
        <v>53</v>
      </c>
      <c r="D1564" s="3" t="s">
        <v>54</v>
      </c>
      <c r="E1564" s="3" t="s">
        <v>3149</v>
      </c>
      <c r="F1564" s="4">
        <v>25608000</v>
      </c>
      <c r="G1564" s="3">
        <v>110700.8</v>
      </c>
      <c r="H1564" s="3">
        <v>242864</v>
      </c>
      <c r="I1564" s="3">
        <v>68.8</v>
      </c>
      <c r="J1564" t="e">
        <v>#N/A</v>
      </c>
      <c r="K1564" t="e">
        <f t="shared" si="48"/>
        <v>#N/A</v>
      </c>
      <c r="L1564" s="6">
        <f t="shared" si="49"/>
        <v>119.38775510204081</v>
      </c>
    </row>
    <row r="1565" spans="1:12" x14ac:dyDescent="0.25">
      <c r="A1565" s="3" t="s">
        <v>3150</v>
      </c>
      <c r="B1565" s="3" t="s">
        <v>19</v>
      </c>
      <c r="C1565" s="3" t="s">
        <v>53</v>
      </c>
      <c r="D1565" s="3" t="s">
        <v>54</v>
      </c>
      <c r="E1565" s="3" t="s">
        <v>3151</v>
      </c>
      <c r="F1565" s="4">
        <v>25608000</v>
      </c>
      <c r="G1565" s="3">
        <v>250450.2</v>
      </c>
      <c r="H1565" s="3">
        <v>310581.59999999998</v>
      </c>
      <c r="I1565" s="3">
        <v>79.8</v>
      </c>
      <c r="J1565" t="e">
        <v>#N/A</v>
      </c>
      <c r="K1565" t="e">
        <f t="shared" si="48"/>
        <v>#N/A</v>
      </c>
      <c r="L1565" s="6">
        <f t="shared" si="49"/>
        <v>24.00932400932399</v>
      </c>
    </row>
    <row r="1566" spans="1:12" x14ac:dyDescent="0.25">
      <c r="A1566" s="3" t="s">
        <v>3152</v>
      </c>
      <c r="B1566" s="3" t="s">
        <v>36</v>
      </c>
      <c r="C1566" s="3" t="s">
        <v>913</v>
      </c>
      <c r="D1566" s="3" t="s">
        <v>914</v>
      </c>
      <c r="E1566" s="3" t="s">
        <v>3153</v>
      </c>
      <c r="F1566" s="4">
        <v>25608000</v>
      </c>
      <c r="G1566" s="3">
        <v>21609.200000000001</v>
      </c>
      <c r="H1566" s="3">
        <v>113873.2</v>
      </c>
      <c r="I1566" s="3">
        <v>18.760000000000002</v>
      </c>
      <c r="J1566" t="e">
        <v>#N/A</v>
      </c>
      <c r="K1566" t="e">
        <f t="shared" si="48"/>
        <v>#N/A</v>
      </c>
      <c r="L1566" s="6">
        <f t="shared" si="49"/>
        <v>426.96629213483141</v>
      </c>
    </row>
    <row r="1567" spans="1:12" x14ac:dyDescent="0.25">
      <c r="A1567" s="3" t="s">
        <v>3154</v>
      </c>
      <c r="B1567" s="3" t="s">
        <v>19</v>
      </c>
      <c r="C1567" s="3" t="s">
        <v>20</v>
      </c>
      <c r="D1567" s="3" t="s">
        <v>21</v>
      </c>
      <c r="E1567" s="3" t="s">
        <v>3155</v>
      </c>
      <c r="F1567" s="4">
        <v>25608000</v>
      </c>
      <c r="G1567" s="3">
        <v>722400</v>
      </c>
      <c r="H1567" s="3">
        <v>797200</v>
      </c>
      <c r="I1567" s="3">
        <v>79.72</v>
      </c>
      <c r="J1567" t="e">
        <v>#N/A</v>
      </c>
      <c r="K1567" t="e">
        <f t="shared" si="48"/>
        <v>#N/A</v>
      </c>
      <c r="L1567" s="6">
        <f t="shared" si="49"/>
        <v>10.354374307862685</v>
      </c>
    </row>
    <row r="1568" spans="1:12" x14ac:dyDescent="0.25">
      <c r="A1568" s="3" t="s">
        <v>3156</v>
      </c>
      <c r="B1568" s="3" t="s">
        <v>19</v>
      </c>
      <c r="C1568" s="3" t="s">
        <v>20</v>
      </c>
      <c r="D1568" s="3" t="s">
        <v>21</v>
      </c>
      <c r="E1568" s="3" t="s">
        <v>3157</v>
      </c>
      <c r="F1568" s="4">
        <v>25608000</v>
      </c>
      <c r="G1568" s="3">
        <v>497220.7</v>
      </c>
      <c r="H1568" s="3">
        <v>548704.79</v>
      </c>
      <c r="I1568" s="3">
        <v>79.72</v>
      </c>
      <c r="J1568" t="e">
        <v>#N/A</v>
      </c>
      <c r="K1568" t="e">
        <f t="shared" si="48"/>
        <v>#N/A</v>
      </c>
      <c r="L1568" s="6">
        <f t="shared" si="49"/>
        <v>10.354373822328796</v>
      </c>
    </row>
    <row r="1569" spans="1:12" x14ac:dyDescent="0.25">
      <c r="A1569" s="3" t="s">
        <v>3158</v>
      </c>
      <c r="B1569" s="3" t="s">
        <v>19</v>
      </c>
      <c r="C1569" s="3" t="s">
        <v>53</v>
      </c>
      <c r="D1569" s="3" t="s">
        <v>54</v>
      </c>
      <c r="E1569" s="3" t="s">
        <v>3159</v>
      </c>
      <c r="F1569" s="4">
        <v>25608000</v>
      </c>
      <c r="G1569" s="3">
        <v>288960</v>
      </c>
      <c r="H1569" s="3">
        <v>318880</v>
      </c>
      <c r="I1569" s="3">
        <v>79.72</v>
      </c>
      <c r="J1569" t="e">
        <v>#N/A</v>
      </c>
      <c r="K1569" t="e">
        <f t="shared" si="48"/>
        <v>#N/A</v>
      </c>
      <c r="L1569" s="6">
        <f t="shared" si="49"/>
        <v>10.354374307862685</v>
      </c>
    </row>
    <row r="1570" spans="1:12" x14ac:dyDescent="0.25">
      <c r="A1570" s="3" t="s">
        <v>3160</v>
      </c>
      <c r="B1570" s="3" t="s">
        <v>19</v>
      </c>
      <c r="C1570" s="3" t="s">
        <v>53</v>
      </c>
      <c r="D1570" s="3" t="s">
        <v>54</v>
      </c>
      <c r="E1570" s="3" t="s">
        <v>3161</v>
      </c>
      <c r="F1570" s="4">
        <v>25608000</v>
      </c>
      <c r="G1570" s="3">
        <v>260526</v>
      </c>
      <c r="H1570" s="3">
        <v>303030</v>
      </c>
      <c r="I1570" s="3">
        <v>72.150000000000006</v>
      </c>
      <c r="J1570" t="e">
        <v>#N/A</v>
      </c>
      <c r="K1570" t="e">
        <f t="shared" si="48"/>
        <v>#N/A</v>
      </c>
      <c r="L1570" s="6">
        <f t="shared" si="49"/>
        <v>16.314686442044163</v>
      </c>
    </row>
    <row r="1571" spans="1:12" x14ac:dyDescent="0.25">
      <c r="A1571" s="3" t="s">
        <v>3162</v>
      </c>
      <c r="B1571" s="3" t="s">
        <v>9</v>
      </c>
      <c r="C1571" s="3" t="s">
        <v>121</v>
      </c>
      <c r="D1571" s="3" t="s">
        <v>54</v>
      </c>
      <c r="E1571" s="3" t="s">
        <v>3163</v>
      </c>
      <c r="F1571" s="4">
        <v>25608000</v>
      </c>
      <c r="G1571" s="3">
        <v>1860900</v>
      </c>
      <c r="H1571" s="3">
        <v>59700</v>
      </c>
      <c r="I1571" s="3">
        <v>1.99</v>
      </c>
      <c r="J1571" t="e">
        <v>#N/A</v>
      </c>
      <c r="K1571" t="e">
        <f t="shared" si="48"/>
        <v>#N/A</v>
      </c>
      <c r="L1571" s="6">
        <f t="shared" si="49"/>
        <v>-96.791874899242302</v>
      </c>
    </row>
    <row r="1572" spans="1:12" x14ac:dyDescent="0.25">
      <c r="A1572" s="3" t="s">
        <v>3164</v>
      </c>
      <c r="B1572" s="3" t="s">
        <v>9</v>
      </c>
      <c r="C1572" s="3" t="s">
        <v>121</v>
      </c>
      <c r="D1572" s="3" t="s">
        <v>54</v>
      </c>
      <c r="E1572" s="3" t="s">
        <v>3165</v>
      </c>
      <c r="F1572" s="4">
        <v>25608000</v>
      </c>
      <c r="G1572" s="3">
        <v>322556</v>
      </c>
      <c r="H1572" s="3">
        <v>10348</v>
      </c>
      <c r="I1572" s="3">
        <v>1.99</v>
      </c>
      <c r="J1572" t="e">
        <v>#N/A</v>
      </c>
      <c r="K1572" t="e">
        <f t="shared" si="48"/>
        <v>#N/A</v>
      </c>
      <c r="L1572" s="6">
        <f t="shared" si="49"/>
        <v>-96.791874899242302</v>
      </c>
    </row>
    <row r="1573" spans="1:12" x14ac:dyDescent="0.25">
      <c r="A1573" s="3" t="s">
        <v>3166</v>
      </c>
      <c r="B1573" s="3" t="s">
        <v>19</v>
      </c>
      <c r="C1573" s="3" t="s">
        <v>53</v>
      </c>
      <c r="D1573" s="3" t="s">
        <v>54</v>
      </c>
      <c r="E1573" s="3" t="s">
        <v>3167</v>
      </c>
      <c r="F1573" s="4">
        <v>25608000</v>
      </c>
      <c r="G1573" s="3">
        <v>260040</v>
      </c>
      <c r="H1573" s="3">
        <v>316880</v>
      </c>
      <c r="I1573" s="3">
        <v>79.22</v>
      </c>
      <c r="J1573" t="e">
        <v>#N/A</v>
      </c>
      <c r="K1573" t="e">
        <f t="shared" si="48"/>
        <v>#N/A</v>
      </c>
      <c r="L1573" s="6">
        <f t="shared" si="49"/>
        <v>21.858175665282261</v>
      </c>
    </row>
    <row r="1574" spans="1:12" x14ac:dyDescent="0.25">
      <c r="A1574" s="3" t="s">
        <v>3168</v>
      </c>
      <c r="B1574" s="3" t="s">
        <v>19</v>
      </c>
      <c r="C1574" s="3" t="s">
        <v>53</v>
      </c>
      <c r="D1574" s="3" t="s">
        <v>54</v>
      </c>
      <c r="E1574" s="3" t="s">
        <v>3169</v>
      </c>
      <c r="F1574" s="4">
        <v>25608000</v>
      </c>
      <c r="G1574" s="3">
        <v>149616.29999999999</v>
      </c>
      <c r="H1574" s="3">
        <v>157447.35</v>
      </c>
      <c r="I1574" s="3">
        <v>80.02</v>
      </c>
      <c r="J1574" t="e">
        <v>#N/A</v>
      </c>
      <c r="K1574" t="e">
        <f t="shared" si="48"/>
        <v>#N/A</v>
      </c>
      <c r="L1574" s="6">
        <f t="shared" si="49"/>
        <v>5.234088799148239</v>
      </c>
    </row>
    <row r="1575" spans="1:12" x14ac:dyDescent="0.25">
      <c r="A1575" s="3" t="s">
        <v>3170</v>
      </c>
      <c r="B1575" s="3" t="s">
        <v>36</v>
      </c>
      <c r="C1575" s="3" t="s">
        <v>37</v>
      </c>
      <c r="D1575" s="3" t="s">
        <v>38</v>
      </c>
      <c r="E1575" s="3" t="s">
        <v>3171</v>
      </c>
      <c r="F1575" s="4">
        <v>25608000</v>
      </c>
      <c r="G1575" s="3">
        <v>4034.82</v>
      </c>
      <c r="H1575" s="3">
        <v>1019.22</v>
      </c>
      <c r="I1575" s="3">
        <v>169.87</v>
      </c>
      <c r="J1575" t="e">
        <v>#N/A</v>
      </c>
      <c r="K1575" t="e">
        <f t="shared" si="48"/>
        <v>#N/A</v>
      </c>
      <c r="L1575" s="6">
        <f t="shared" si="49"/>
        <v>-74.739393578895715</v>
      </c>
    </row>
    <row r="1576" spans="1:12" x14ac:dyDescent="0.25">
      <c r="A1576" s="3" t="s">
        <v>3172</v>
      </c>
      <c r="B1576" s="3" t="s">
        <v>19</v>
      </c>
      <c r="C1576" s="3" t="s">
        <v>53</v>
      </c>
      <c r="D1576" s="3" t="s">
        <v>54</v>
      </c>
      <c r="E1576" s="3" t="s">
        <v>3173</v>
      </c>
      <c r="F1576" s="4">
        <v>25608000</v>
      </c>
      <c r="G1576" s="3">
        <v>68436</v>
      </c>
      <c r="H1576" s="3">
        <v>72018</v>
      </c>
      <c r="I1576" s="3">
        <v>80.02</v>
      </c>
      <c r="J1576" t="e">
        <v>#N/A</v>
      </c>
      <c r="K1576" t="e">
        <f t="shared" si="48"/>
        <v>#N/A</v>
      </c>
      <c r="L1576" s="6">
        <f t="shared" si="49"/>
        <v>5.2340873224618605</v>
      </c>
    </row>
    <row r="1577" spans="1:12" x14ac:dyDescent="0.25">
      <c r="A1577" s="3" t="s">
        <v>3174</v>
      </c>
      <c r="B1577" s="3" t="s">
        <v>9</v>
      </c>
      <c r="C1577" s="3" t="s">
        <v>121</v>
      </c>
      <c r="D1577" s="3" t="s">
        <v>54</v>
      </c>
      <c r="E1577" s="3" t="s">
        <v>3175</v>
      </c>
      <c r="F1577" s="4">
        <v>25608000</v>
      </c>
      <c r="G1577" s="3">
        <v>403012</v>
      </c>
      <c r="H1577" s="3">
        <v>10547</v>
      </c>
      <c r="I1577" s="3">
        <v>1.99</v>
      </c>
      <c r="J1577" t="e">
        <v>#N/A</v>
      </c>
      <c r="K1577" t="e">
        <f t="shared" si="48"/>
        <v>#N/A</v>
      </c>
      <c r="L1577" s="6">
        <f t="shared" si="49"/>
        <v>-97.382956338769063</v>
      </c>
    </row>
    <row r="1578" spans="1:12" x14ac:dyDescent="0.25">
      <c r="A1578" s="3" t="s">
        <v>3176</v>
      </c>
      <c r="B1578" s="3" t="s">
        <v>14</v>
      </c>
      <c r="C1578" s="3" t="s">
        <v>342</v>
      </c>
      <c r="D1578" s="3" t="s">
        <v>343</v>
      </c>
      <c r="E1578" s="3" t="s">
        <v>3177</v>
      </c>
      <c r="F1578" s="4">
        <v>25608000</v>
      </c>
      <c r="G1578" s="3">
        <v>2378.96</v>
      </c>
      <c r="H1578" s="3">
        <v>1455.44</v>
      </c>
      <c r="I1578" s="3">
        <v>181.93</v>
      </c>
      <c r="J1578" t="e">
        <v>#N/A</v>
      </c>
      <c r="K1578" t="e">
        <f t="shared" si="48"/>
        <v>#N/A</v>
      </c>
      <c r="L1578" s="6">
        <f t="shared" si="49"/>
        <v>-38.820324847832666</v>
      </c>
    </row>
    <row r="1579" spans="1:12" x14ac:dyDescent="0.25">
      <c r="A1579" s="3" t="s">
        <v>3178</v>
      </c>
      <c r="B1579" s="3" t="s">
        <v>12</v>
      </c>
      <c r="C1579" s="3" t="s">
        <v>621</v>
      </c>
      <c r="D1579" s="3" t="s">
        <v>622</v>
      </c>
      <c r="E1579" s="3" t="s">
        <v>3179</v>
      </c>
      <c r="F1579" s="4">
        <v>25608000</v>
      </c>
      <c r="G1579" s="3">
        <v>100758.77</v>
      </c>
      <c r="H1579" s="3">
        <v>35033.629999999997</v>
      </c>
      <c r="I1579" s="3">
        <v>270.52999999999997</v>
      </c>
      <c r="J1579" t="e">
        <v>#N/A</v>
      </c>
      <c r="K1579" t="e">
        <f t="shared" si="48"/>
        <v>#N/A</v>
      </c>
      <c r="L1579" s="6">
        <f t="shared" si="49"/>
        <v>-65.230192865593736</v>
      </c>
    </row>
    <row r="1580" spans="1:12" x14ac:dyDescent="0.25">
      <c r="A1580" s="3" t="s">
        <v>3180</v>
      </c>
      <c r="B1580" s="3" t="s">
        <v>19</v>
      </c>
      <c r="C1580" s="3" t="s">
        <v>53</v>
      </c>
      <c r="D1580" s="3" t="s">
        <v>54</v>
      </c>
      <c r="E1580" s="3" t="s">
        <v>3181</v>
      </c>
      <c r="F1580" s="4">
        <v>25608000</v>
      </c>
      <c r="G1580" s="3">
        <v>83644</v>
      </c>
      <c r="H1580" s="3">
        <v>88022</v>
      </c>
      <c r="I1580" s="3">
        <v>80.02</v>
      </c>
      <c r="J1580" t="e">
        <v>#N/A</v>
      </c>
      <c r="K1580" t="e">
        <f t="shared" si="48"/>
        <v>#N/A</v>
      </c>
      <c r="L1580" s="6">
        <f t="shared" si="49"/>
        <v>5.2340873224618605</v>
      </c>
    </row>
    <row r="1581" spans="1:12" x14ac:dyDescent="0.25">
      <c r="A1581" s="3" t="s">
        <v>3182</v>
      </c>
      <c r="B1581" s="3" t="s">
        <v>19</v>
      </c>
      <c r="C1581" s="3" t="s">
        <v>20</v>
      </c>
      <c r="D1581" s="3" t="s">
        <v>21</v>
      </c>
      <c r="E1581" s="3" t="s">
        <v>3183</v>
      </c>
      <c r="F1581" s="4">
        <v>25608000</v>
      </c>
      <c r="G1581" s="3">
        <v>219223.32</v>
      </c>
      <c r="H1581" s="3">
        <v>230697.66</v>
      </c>
      <c r="I1581" s="3">
        <v>80.02</v>
      </c>
      <c r="J1581" t="e">
        <v>#N/A</v>
      </c>
      <c r="K1581" t="e">
        <f t="shared" si="48"/>
        <v>#N/A</v>
      </c>
      <c r="L1581" s="6">
        <f t="shared" si="49"/>
        <v>5.2340873224618605</v>
      </c>
    </row>
    <row r="1582" spans="1:12" x14ac:dyDescent="0.25">
      <c r="A1582" s="3" t="s">
        <v>3184</v>
      </c>
      <c r="B1582" s="3" t="s">
        <v>19</v>
      </c>
      <c r="C1582" s="3" t="s">
        <v>20</v>
      </c>
      <c r="D1582" s="3" t="s">
        <v>21</v>
      </c>
      <c r="E1582" s="3" t="s">
        <v>3185</v>
      </c>
      <c r="F1582" s="4">
        <v>25608000</v>
      </c>
      <c r="G1582" s="3">
        <v>587249.31999999995</v>
      </c>
      <c r="H1582" s="3">
        <v>617986.46</v>
      </c>
      <c r="I1582" s="3">
        <v>80.02</v>
      </c>
      <c r="J1582" t="e">
        <v>#N/A</v>
      </c>
      <c r="K1582" t="e">
        <f t="shared" si="48"/>
        <v>#N/A</v>
      </c>
      <c r="L1582" s="6">
        <f t="shared" si="49"/>
        <v>5.2340869462394579</v>
      </c>
    </row>
    <row r="1583" spans="1:12" x14ac:dyDescent="0.25">
      <c r="A1583" s="3" t="s">
        <v>3186</v>
      </c>
      <c r="B1583" s="3" t="s">
        <v>9</v>
      </c>
      <c r="C1583" s="3" t="s">
        <v>121</v>
      </c>
      <c r="D1583" s="3" t="s">
        <v>54</v>
      </c>
      <c r="E1583" s="3" t="s">
        <v>3187</v>
      </c>
      <c r="F1583" s="4">
        <v>25608000</v>
      </c>
      <c r="G1583" s="3">
        <v>403012</v>
      </c>
      <c r="H1583" s="3">
        <v>10547</v>
      </c>
      <c r="I1583" s="3">
        <v>1.99</v>
      </c>
      <c r="J1583" t="e">
        <v>#N/A</v>
      </c>
      <c r="K1583" t="e">
        <f t="shared" si="48"/>
        <v>#N/A</v>
      </c>
      <c r="L1583" s="6">
        <f t="shared" si="49"/>
        <v>-97.382956338769063</v>
      </c>
    </row>
    <row r="1584" spans="1:12" x14ac:dyDescent="0.25">
      <c r="A1584" s="3" t="s">
        <v>3188</v>
      </c>
      <c r="B1584" s="3" t="s">
        <v>19</v>
      </c>
      <c r="C1584" s="3" t="s">
        <v>53</v>
      </c>
      <c r="D1584" s="3" t="s">
        <v>54</v>
      </c>
      <c r="E1584" s="3" t="s">
        <v>3189</v>
      </c>
      <c r="F1584" s="4">
        <v>25608000</v>
      </c>
      <c r="G1584" s="3">
        <v>235724</v>
      </c>
      <c r="H1584" s="3">
        <v>248062</v>
      </c>
      <c r="I1584" s="3">
        <v>80.02</v>
      </c>
      <c r="J1584" t="e">
        <v>#N/A</v>
      </c>
      <c r="K1584" t="e">
        <f t="shared" si="48"/>
        <v>#N/A</v>
      </c>
      <c r="L1584" s="6">
        <f t="shared" si="49"/>
        <v>5.2340873224618605</v>
      </c>
    </row>
    <row r="1585" spans="1:12" x14ac:dyDescent="0.25">
      <c r="A1585" s="3" t="s">
        <v>3190</v>
      </c>
      <c r="B1585" s="3" t="s">
        <v>19</v>
      </c>
      <c r="C1585" s="3" t="s">
        <v>20</v>
      </c>
      <c r="D1585" s="3" t="s">
        <v>21</v>
      </c>
      <c r="E1585" s="3" t="s">
        <v>3191</v>
      </c>
      <c r="F1585" s="4">
        <v>25608000</v>
      </c>
      <c r="G1585" s="3">
        <v>213840</v>
      </c>
      <c r="H1585" s="3">
        <v>225986.11</v>
      </c>
      <c r="I1585" s="3">
        <v>79.260000000000005</v>
      </c>
      <c r="J1585" t="e">
        <v>#N/A</v>
      </c>
      <c r="K1585" t="e">
        <f t="shared" si="48"/>
        <v>#N/A</v>
      </c>
      <c r="L1585" s="6">
        <f t="shared" si="49"/>
        <v>5.6799990647212724</v>
      </c>
    </row>
    <row r="1586" spans="1:12" x14ac:dyDescent="0.25">
      <c r="A1586" s="3" t="s">
        <v>3192</v>
      </c>
      <c r="B1586" s="3" t="s">
        <v>19</v>
      </c>
      <c r="C1586" s="3" t="s">
        <v>53</v>
      </c>
      <c r="D1586" s="3" t="s">
        <v>54</v>
      </c>
      <c r="E1586" s="3" t="s">
        <v>3193</v>
      </c>
      <c r="F1586" s="4">
        <v>25608000</v>
      </c>
      <c r="G1586" s="3">
        <v>375000</v>
      </c>
      <c r="H1586" s="3">
        <v>396300</v>
      </c>
      <c r="I1586" s="3">
        <v>79.260000000000005</v>
      </c>
      <c r="J1586" t="e">
        <v>#N/A</v>
      </c>
      <c r="K1586" t="e">
        <f t="shared" si="48"/>
        <v>#N/A</v>
      </c>
      <c r="L1586" s="6">
        <f t="shared" si="49"/>
        <v>5.6799999999999926</v>
      </c>
    </row>
    <row r="1587" spans="1:12" x14ac:dyDescent="0.25">
      <c r="A1587" s="3" t="s">
        <v>3194</v>
      </c>
      <c r="B1587" s="3" t="s">
        <v>19</v>
      </c>
      <c r="C1587" s="3" t="s">
        <v>53</v>
      </c>
      <c r="D1587" s="3" t="s">
        <v>54</v>
      </c>
      <c r="E1587" s="3" t="s">
        <v>3195</v>
      </c>
      <c r="F1587" s="4">
        <v>25608000</v>
      </c>
      <c r="G1587" s="3">
        <v>112500</v>
      </c>
      <c r="H1587" s="3">
        <v>118890</v>
      </c>
      <c r="I1587" s="3">
        <v>79.260000000000005</v>
      </c>
      <c r="J1587" t="e">
        <v>#N/A</v>
      </c>
      <c r="K1587" t="e">
        <f t="shared" si="48"/>
        <v>#N/A</v>
      </c>
      <c r="L1587" s="6">
        <f t="shared" si="49"/>
        <v>5.6799999999999926</v>
      </c>
    </row>
    <row r="1588" spans="1:12" x14ac:dyDescent="0.25">
      <c r="A1588" s="3" t="s">
        <v>3196</v>
      </c>
      <c r="B1588" s="3" t="s">
        <v>9</v>
      </c>
      <c r="C1588" s="3" t="s">
        <v>121</v>
      </c>
      <c r="D1588" s="3" t="s">
        <v>54</v>
      </c>
      <c r="E1588" s="3" t="s">
        <v>3197</v>
      </c>
      <c r="F1588" s="4">
        <v>25608000</v>
      </c>
      <c r="G1588" s="3">
        <v>613524</v>
      </c>
      <c r="H1588" s="3">
        <v>16318</v>
      </c>
      <c r="I1588" s="3">
        <v>1.99</v>
      </c>
      <c r="J1588" t="e">
        <v>#N/A</v>
      </c>
      <c r="K1588" t="e">
        <f t="shared" si="48"/>
        <v>#N/A</v>
      </c>
      <c r="L1588" s="6">
        <f t="shared" si="49"/>
        <v>-97.34028334669874</v>
      </c>
    </row>
    <row r="1589" spans="1:12" x14ac:dyDescent="0.25">
      <c r="A1589" s="3" t="s">
        <v>3198</v>
      </c>
      <c r="B1589" s="3" t="s">
        <v>19</v>
      </c>
      <c r="C1589" s="3" t="s">
        <v>53</v>
      </c>
      <c r="D1589" s="3" t="s">
        <v>54</v>
      </c>
      <c r="E1589" s="3" t="s">
        <v>3199</v>
      </c>
      <c r="F1589" s="4">
        <v>25608000</v>
      </c>
      <c r="G1589" s="3">
        <v>97266</v>
      </c>
      <c r="H1589" s="3">
        <v>103038</v>
      </c>
      <c r="I1589" s="3">
        <v>79.260000000000005</v>
      </c>
      <c r="J1589" t="e">
        <v>#N/A</v>
      </c>
      <c r="K1589" t="e">
        <f t="shared" si="48"/>
        <v>#N/A</v>
      </c>
      <c r="L1589" s="6">
        <f t="shared" si="49"/>
        <v>5.9342421812349784</v>
      </c>
    </row>
    <row r="1590" spans="1:12" x14ac:dyDescent="0.25">
      <c r="A1590" s="3" t="s">
        <v>3200</v>
      </c>
      <c r="B1590" s="3" t="s">
        <v>19</v>
      </c>
      <c r="C1590" s="3" t="s">
        <v>53</v>
      </c>
      <c r="D1590" s="3" t="s">
        <v>54</v>
      </c>
      <c r="E1590" s="3" t="s">
        <v>3201</v>
      </c>
      <c r="F1590" s="4">
        <v>25608000</v>
      </c>
      <c r="G1590" s="3">
        <v>134676</v>
      </c>
      <c r="H1590" s="3">
        <v>142668</v>
      </c>
      <c r="I1590" s="3">
        <v>79.260000000000005</v>
      </c>
      <c r="J1590" t="e">
        <v>#N/A</v>
      </c>
      <c r="K1590" t="e">
        <f t="shared" si="48"/>
        <v>#N/A</v>
      </c>
      <c r="L1590" s="6">
        <f t="shared" si="49"/>
        <v>5.9342421812349784</v>
      </c>
    </row>
    <row r="1591" spans="1:12" x14ac:dyDescent="0.25">
      <c r="A1591" s="3" t="s">
        <v>3202</v>
      </c>
      <c r="B1591" s="3" t="s">
        <v>19</v>
      </c>
      <c r="C1591" s="3" t="s">
        <v>53</v>
      </c>
      <c r="D1591" s="3" t="s">
        <v>54</v>
      </c>
      <c r="E1591" s="3" t="s">
        <v>3203</v>
      </c>
      <c r="F1591" s="4">
        <v>25608000</v>
      </c>
      <c r="G1591" s="3">
        <v>299280</v>
      </c>
      <c r="H1591" s="3">
        <v>317040</v>
      </c>
      <c r="I1591" s="3">
        <v>79.260000000000005</v>
      </c>
      <c r="J1591" t="e">
        <v>#N/A</v>
      </c>
      <c r="K1591" t="e">
        <f t="shared" si="48"/>
        <v>#N/A</v>
      </c>
      <c r="L1591" s="6">
        <f t="shared" si="49"/>
        <v>5.9342421812349784</v>
      </c>
    </row>
    <row r="1592" spans="1:12" x14ac:dyDescent="0.25">
      <c r="A1592" s="3" t="s">
        <v>3204</v>
      </c>
      <c r="B1592" s="3" t="s">
        <v>9</v>
      </c>
      <c r="C1592" s="3" t="s">
        <v>121</v>
      </c>
      <c r="D1592" s="3" t="s">
        <v>54</v>
      </c>
      <c r="E1592" s="3" t="s">
        <v>3205</v>
      </c>
      <c r="F1592" s="4">
        <v>25608000</v>
      </c>
      <c r="G1592" s="3">
        <v>389064</v>
      </c>
      <c r="H1592" s="3">
        <v>10348</v>
      </c>
      <c r="I1592" s="3">
        <v>1.99</v>
      </c>
      <c r="J1592" t="e">
        <v>#N/A</v>
      </c>
      <c r="K1592" t="e">
        <f t="shared" si="48"/>
        <v>#N/A</v>
      </c>
      <c r="L1592" s="6">
        <f t="shared" si="49"/>
        <v>-97.34028334669874</v>
      </c>
    </row>
    <row r="1593" spans="1:12" x14ac:dyDescent="0.25">
      <c r="A1593" s="3" t="s">
        <v>3206</v>
      </c>
      <c r="B1593" s="3" t="s">
        <v>9</v>
      </c>
      <c r="C1593" s="3" t="s">
        <v>121</v>
      </c>
      <c r="D1593" s="3" t="s">
        <v>54</v>
      </c>
      <c r="E1593" s="3" t="s">
        <v>3207</v>
      </c>
      <c r="F1593" s="4">
        <v>25608000</v>
      </c>
      <c r="G1593" s="3">
        <v>188940</v>
      </c>
      <c r="H1593" s="3">
        <v>11940</v>
      </c>
      <c r="I1593" s="3">
        <v>1.99</v>
      </c>
      <c r="J1593" t="e">
        <v>#N/A</v>
      </c>
      <c r="K1593" t="e">
        <f t="shared" si="48"/>
        <v>#N/A</v>
      </c>
      <c r="L1593" s="6">
        <f t="shared" si="49"/>
        <v>-93.680533502699276</v>
      </c>
    </row>
    <row r="1594" spans="1:12" x14ac:dyDescent="0.25">
      <c r="A1594" s="3" t="s">
        <v>3208</v>
      </c>
      <c r="B1594" s="3" t="s">
        <v>19</v>
      </c>
      <c r="C1594" s="3" t="s">
        <v>20</v>
      </c>
      <c r="D1594" s="3" t="s">
        <v>21</v>
      </c>
      <c r="E1594" s="3" t="s">
        <v>3209</v>
      </c>
      <c r="F1594" s="4">
        <v>25608000</v>
      </c>
      <c r="G1594" s="3">
        <v>185791</v>
      </c>
      <c r="H1594" s="3">
        <v>367865</v>
      </c>
      <c r="I1594" s="3">
        <v>62.35</v>
      </c>
      <c r="J1594" t="e">
        <v>#N/A</v>
      </c>
      <c r="K1594" t="e">
        <f t="shared" si="48"/>
        <v>#N/A</v>
      </c>
      <c r="L1594" s="6">
        <f t="shared" si="49"/>
        <v>97.999364877738969</v>
      </c>
    </row>
    <row r="1595" spans="1:12" x14ac:dyDescent="0.25">
      <c r="A1595" s="3" t="s">
        <v>3210</v>
      </c>
      <c r="B1595" s="3" t="s">
        <v>9</v>
      </c>
      <c r="C1595" s="3" t="s">
        <v>121</v>
      </c>
      <c r="D1595" s="3" t="s">
        <v>54</v>
      </c>
      <c r="E1595" s="3" t="s">
        <v>3211</v>
      </c>
      <c r="F1595" s="4">
        <v>25608000</v>
      </c>
      <c r="G1595" s="3">
        <v>919700</v>
      </c>
      <c r="H1595" s="3">
        <v>19900</v>
      </c>
      <c r="I1595" s="3">
        <v>1.99</v>
      </c>
      <c r="J1595" t="e">
        <v>#N/A</v>
      </c>
      <c r="K1595" t="e">
        <f t="shared" si="48"/>
        <v>#N/A</v>
      </c>
      <c r="L1595" s="6">
        <f t="shared" si="49"/>
        <v>-97.83625095139719</v>
      </c>
    </row>
    <row r="1596" spans="1:12" x14ac:dyDescent="0.25">
      <c r="A1596" s="3" t="s">
        <v>3212</v>
      </c>
      <c r="B1596" s="3" t="s">
        <v>9</v>
      </c>
      <c r="C1596" s="3" t="s">
        <v>121</v>
      </c>
      <c r="D1596" s="3" t="s">
        <v>54</v>
      </c>
      <c r="E1596" s="3" t="s">
        <v>3213</v>
      </c>
      <c r="F1596" s="4">
        <v>25608000</v>
      </c>
      <c r="G1596" s="3">
        <v>307700</v>
      </c>
      <c r="H1596" s="3">
        <v>19900</v>
      </c>
      <c r="I1596" s="3">
        <v>1.99</v>
      </c>
      <c r="J1596" t="e">
        <v>#N/A</v>
      </c>
      <c r="K1596" t="e">
        <f t="shared" si="48"/>
        <v>#N/A</v>
      </c>
      <c r="L1596" s="6">
        <f t="shared" si="49"/>
        <v>-93.532661683457917</v>
      </c>
    </row>
    <row r="1597" spans="1:12" x14ac:dyDescent="0.25">
      <c r="A1597" s="3" t="s">
        <v>3214</v>
      </c>
      <c r="B1597" s="3" t="s">
        <v>19</v>
      </c>
      <c r="C1597" s="3" t="s">
        <v>20</v>
      </c>
      <c r="D1597" s="3" t="s">
        <v>21</v>
      </c>
      <c r="E1597" s="3" t="s">
        <v>3215</v>
      </c>
      <c r="F1597" s="4">
        <v>25608000</v>
      </c>
      <c r="G1597" s="3">
        <v>85879.07</v>
      </c>
      <c r="H1597" s="3">
        <v>173014.09</v>
      </c>
      <c r="I1597" s="3">
        <v>61.99</v>
      </c>
      <c r="J1597" t="e">
        <v>#N/A</v>
      </c>
      <c r="K1597" t="e">
        <f t="shared" si="48"/>
        <v>#N/A</v>
      </c>
      <c r="L1597" s="6">
        <f t="shared" si="49"/>
        <v>101.46246343841403</v>
      </c>
    </row>
    <row r="1598" spans="1:12" x14ac:dyDescent="0.25">
      <c r="A1598" s="3" t="s">
        <v>3216</v>
      </c>
      <c r="B1598" s="3" t="s">
        <v>9</v>
      </c>
      <c r="C1598" s="3" t="s">
        <v>121</v>
      </c>
      <c r="D1598" s="3" t="s">
        <v>54</v>
      </c>
      <c r="E1598" s="3" t="s">
        <v>3217</v>
      </c>
      <c r="F1598" s="4">
        <v>25608000</v>
      </c>
      <c r="G1598" s="3">
        <v>246160</v>
      </c>
      <c r="H1598" s="3">
        <v>15920</v>
      </c>
      <c r="I1598" s="3">
        <v>1.99</v>
      </c>
      <c r="J1598" t="e">
        <v>#N/A</v>
      </c>
      <c r="K1598" t="e">
        <f t="shared" si="48"/>
        <v>#N/A</v>
      </c>
      <c r="L1598" s="6">
        <f t="shared" si="49"/>
        <v>-93.532661683457917</v>
      </c>
    </row>
    <row r="1599" spans="1:12" x14ac:dyDescent="0.25">
      <c r="A1599" s="3" t="s">
        <v>3218</v>
      </c>
      <c r="B1599" s="3" t="s">
        <v>19</v>
      </c>
      <c r="C1599" s="3" t="s">
        <v>20</v>
      </c>
      <c r="D1599" s="3" t="s">
        <v>21</v>
      </c>
      <c r="E1599" s="3" t="s">
        <v>3219</v>
      </c>
      <c r="F1599" s="4">
        <v>25608000</v>
      </c>
      <c r="G1599" s="3">
        <v>179973.73</v>
      </c>
      <c r="H1599" s="3">
        <v>362579.51</v>
      </c>
      <c r="I1599" s="3">
        <v>61.99</v>
      </c>
      <c r="J1599" t="e">
        <v>#N/A</v>
      </c>
      <c r="K1599" t="e">
        <f t="shared" si="48"/>
        <v>#N/A</v>
      </c>
      <c r="L1599" s="6">
        <f t="shared" si="49"/>
        <v>101.46246343841403</v>
      </c>
    </row>
    <row r="1600" spans="1:12" x14ac:dyDescent="0.25">
      <c r="A1600" s="3" t="s">
        <v>3220</v>
      </c>
      <c r="B1600" s="3" t="s">
        <v>19</v>
      </c>
      <c r="C1600" s="3" t="s">
        <v>20</v>
      </c>
      <c r="D1600" s="3" t="s">
        <v>21</v>
      </c>
      <c r="E1600" s="3" t="s">
        <v>3221</v>
      </c>
      <c r="F1600" s="4">
        <v>25608000</v>
      </c>
      <c r="G1600" s="3">
        <v>89334.85</v>
      </c>
      <c r="H1600" s="3">
        <v>72026.02</v>
      </c>
      <c r="I1600" s="3">
        <v>110.98</v>
      </c>
      <c r="J1600" t="e">
        <v>#N/A</v>
      </c>
      <c r="K1600" t="e">
        <f t="shared" si="48"/>
        <v>#N/A</v>
      </c>
      <c r="L1600" s="6">
        <f t="shared" si="49"/>
        <v>-19.375227025063566</v>
      </c>
    </row>
    <row r="1601" spans="1:12" x14ac:dyDescent="0.25">
      <c r="A1601" s="3" t="s">
        <v>3222</v>
      </c>
      <c r="B1601" s="3" t="s">
        <v>19</v>
      </c>
      <c r="C1601" s="3" t="s">
        <v>20</v>
      </c>
      <c r="D1601" s="3" t="s">
        <v>21</v>
      </c>
      <c r="E1601" s="3" t="s">
        <v>3223</v>
      </c>
      <c r="F1601" s="4">
        <v>25608000</v>
      </c>
      <c r="G1601" s="3">
        <v>82039.399999999994</v>
      </c>
      <c r="H1601" s="3">
        <v>69362.48</v>
      </c>
      <c r="I1601" s="3">
        <v>116.38</v>
      </c>
      <c r="J1601" t="e">
        <v>#N/A</v>
      </c>
      <c r="K1601" t="e">
        <f t="shared" si="48"/>
        <v>#N/A</v>
      </c>
      <c r="L1601" s="6">
        <f t="shared" si="49"/>
        <v>-15.452233926625496</v>
      </c>
    </row>
    <row r="1602" spans="1:12" x14ac:dyDescent="0.25">
      <c r="A1602" s="3" t="s">
        <v>3224</v>
      </c>
      <c r="B1602" s="3" t="s">
        <v>19</v>
      </c>
      <c r="C1602" s="3" t="s">
        <v>20</v>
      </c>
      <c r="D1602" s="3" t="s">
        <v>21</v>
      </c>
      <c r="E1602" s="3" t="s">
        <v>3225</v>
      </c>
      <c r="F1602" s="4">
        <v>25608000</v>
      </c>
      <c r="G1602" s="3">
        <v>107091.7</v>
      </c>
      <c r="H1602" s="3">
        <v>88979.86</v>
      </c>
      <c r="I1602" s="3">
        <v>114.37</v>
      </c>
      <c r="J1602" t="e">
        <v>#N/A</v>
      </c>
      <c r="K1602" t="e">
        <f t="shared" si="48"/>
        <v>#N/A</v>
      </c>
      <c r="L1602" s="6">
        <f t="shared" si="49"/>
        <v>-16.912459135488561</v>
      </c>
    </row>
    <row r="1603" spans="1:12" x14ac:dyDescent="0.25">
      <c r="A1603" s="3" t="s">
        <v>3226</v>
      </c>
      <c r="B1603" s="3" t="s">
        <v>19</v>
      </c>
      <c r="C1603" s="3" t="s">
        <v>20</v>
      </c>
      <c r="D1603" s="3" t="s">
        <v>21</v>
      </c>
      <c r="E1603" s="3" t="s">
        <v>3227</v>
      </c>
      <c r="F1603" s="4">
        <v>25608000</v>
      </c>
      <c r="G1603" s="3">
        <v>123885</v>
      </c>
      <c r="H1603" s="3">
        <v>104886</v>
      </c>
      <c r="I1603" s="3">
        <v>116.54</v>
      </c>
      <c r="J1603" t="e">
        <v>#N/A</v>
      </c>
      <c r="K1603" t="e">
        <f t="shared" si="48"/>
        <v>#N/A</v>
      </c>
      <c r="L1603" s="6">
        <f t="shared" si="49"/>
        <v>-15.33599709407919</v>
      </c>
    </row>
    <row r="1604" spans="1:12" x14ac:dyDescent="0.25">
      <c r="A1604" s="3" t="s">
        <v>3228</v>
      </c>
      <c r="B1604" s="3" t="s">
        <v>19</v>
      </c>
      <c r="C1604" s="3" t="s">
        <v>20</v>
      </c>
      <c r="D1604" s="3" t="s">
        <v>21</v>
      </c>
      <c r="E1604" s="3" t="s">
        <v>3229</v>
      </c>
      <c r="F1604" s="4">
        <v>25608000</v>
      </c>
      <c r="G1604" s="3">
        <v>110257.65</v>
      </c>
      <c r="H1604" s="3">
        <v>92066.94</v>
      </c>
      <c r="I1604" s="3">
        <v>114.94</v>
      </c>
      <c r="J1604" t="e">
        <v>#N/A</v>
      </c>
      <c r="K1604" t="e">
        <f t="shared" ref="K1604:K1667" si="50">H1604/J1604*100-100</f>
        <v>#N/A</v>
      </c>
      <c r="L1604" s="6">
        <f t="shared" ref="L1604:L1667" si="51">H1604/G1604*100-100</f>
        <v>-16.49836541954231</v>
      </c>
    </row>
    <row r="1605" spans="1:12" x14ac:dyDescent="0.25">
      <c r="A1605" s="3" t="s">
        <v>3230</v>
      </c>
      <c r="B1605" s="3" t="s">
        <v>19</v>
      </c>
      <c r="C1605" s="3" t="s">
        <v>20</v>
      </c>
      <c r="D1605" s="3" t="s">
        <v>21</v>
      </c>
      <c r="E1605" s="3" t="s">
        <v>3231</v>
      </c>
      <c r="F1605" s="4">
        <v>25608000</v>
      </c>
      <c r="G1605" s="3">
        <v>174900</v>
      </c>
      <c r="H1605" s="3">
        <v>212625</v>
      </c>
      <c r="I1605" s="3">
        <v>85.05</v>
      </c>
      <c r="J1605" t="e">
        <v>#N/A</v>
      </c>
      <c r="K1605" t="e">
        <f t="shared" si="50"/>
        <v>#N/A</v>
      </c>
      <c r="L1605" s="6">
        <f t="shared" si="51"/>
        <v>21.569468267581485</v>
      </c>
    </row>
    <row r="1606" spans="1:12" x14ac:dyDescent="0.25">
      <c r="A1606" s="3" t="s">
        <v>3232</v>
      </c>
      <c r="B1606" s="3" t="s">
        <v>19</v>
      </c>
      <c r="C1606" s="3" t="s">
        <v>20</v>
      </c>
      <c r="D1606" s="3" t="s">
        <v>21</v>
      </c>
      <c r="E1606" s="3" t="s">
        <v>3233</v>
      </c>
      <c r="F1606" s="4">
        <v>25608000</v>
      </c>
      <c r="G1606" s="3">
        <v>284037.59999999998</v>
      </c>
      <c r="H1606" s="3">
        <v>345303</v>
      </c>
      <c r="I1606" s="3">
        <v>85.05</v>
      </c>
      <c r="J1606" t="e">
        <v>#N/A</v>
      </c>
      <c r="K1606" t="e">
        <f t="shared" si="50"/>
        <v>#N/A</v>
      </c>
      <c r="L1606" s="6">
        <f t="shared" si="51"/>
        <v>21.569468267581485</v>
      </c>
    </row>
    <row r="1607" spans="1:12" x14ac:dyDescent="0.25">
      <c r="A1607" s="3" t="s">
        <v>3234</v>
      </c>
      <c r="B1607" s="3" t="s">
        <v>19</v>
      </c>
      <c r="C1607" s="3" t="s">
        <v>719</v>
      </c>
      <c r="D1607" s="3" t="s">
        <v>720</v>
      </c>
      <c r="E1607" s="3" t="s">
        <v>3235</v>
      </c>
      <c r="F1607" s="4">
        <v>25608000</v>
      </c>
      <c r="G1607" s="3">
        <v>145746.37</v>
      </c>
      <c r="H1607" s="3">
        <v>178690.05</v>
      </c>
      <c r="I1607" s="3">
        <v>85.05</v>
      </c>
      <c r="J1607" t="e">
        <v>#N/A</v>
      </c>
      <c r="K1607" t="e">
        <f t="shared" si="50"/>
        <v>#N/A</v>
      </c>
      <c r="L1607" s="6">
        <f t="shared" si="51"/>
        <v>22.603430877901104</v>
      </c>
    </row>
    <row r="1608" spans="1:12" x14ac:dyDescent="0.25">
      <c r="A1608" s="3" t="s">
        <v>3236</v>
      </c>
      <c r="B1608" s="3" t="s">
        <v>19</v>
      </c>
      <c r="C1608" s="3" t="s">
        <v>20</v>
      </c>
      <c r="D1608" s="3" t="s">
        <v>21</v>
      </c>
      <c r="E1608" s="3" t="s">
        <v>3237</v>
      </c>
      <c r="F1608" s="4">
        <v>25608000</v>
      </c>
      <c r="G1608" s="3">
        <v>416.22</v>
      </c>
      <c r="H1608" s="3">
        <v>510.3</v>
      </c>
      <c r="I1608" s="3">
        <v>85.05</v>
      </c>
      <c r="J1608" t="e">
        <v>#N/A</v>
      </c>
      <c r="K1608" t="e">
        <f t="shared" si="50"/>
        <v>#N/A</v>
      </c>
      <c r="L1608" s="6">
        <f t="shared" si="51"/>
        <v>22.603430877901104</v>
      </c>
    </row>
    <row r="1609" spans="1:12" x14ac:dyDescent="0.25">
      <c r="A1609" s="3" t="s">
        <v>3238</v>
      </c>
      <c r="B1609" s="3" t="s">
        <v>9</v>
      </c>
      <c r="C1609" s="3" t="s">
        <v>121</v>
      </c>
      <c r="D1609" s="3" t="s">
        <v>54</v>
      </c>
      <c r="E1609" s="3" t="s">
        <v>3239</v>
      </c>
      <c r="F1609" s="4">
        <v>25608000</v>
      </c>
      <c r="G1609" s="3">
        <v>349260</v>
      </c>
      <c r="H1609" s="3">
        <v>11940</v>
      </c>
      <c r="I1609" s="3">
        <v>1.99</v>
      </c>
      <c r="J1609" t="e">
        <v>#N/A</v>
      </c>
      <c r="K1609" t="e">
        <f t="shared" si="50"/>
        <v>#N/A</v>
      </c>
      <c r="L1609" s="6">
        <f t="shared" si="51"/>
        <v>-96.581343411784914</v>
      </c>
    </row>
    <row r="1610" spans="1:12" x14ac:dyDescent="0.25">
      <c r="A1610" s="3" t="s">
        <v>3240</v>
      </c>
      <c r="B1610" s="3" t="s">
        <v>11</v>
      </c>
      <c r="C1610" s="3" t="s">
        <v>567</v>
      </c>
      <c r="D1610" s="3" t="s">
        <v>568</v>
      </c>
      <c r="E1610" s="3" t="s">
        <v>3241</v>
      </c>
      <c r="F1610" s="4">
        <v>25608000</v>
      </c>
      <c r="G1610" s="3">
        <v>138624.16</v>
      </c>
      <c r="H1610" s="3">
        <v>26999.95</v>
      </c>
      <c r="I1610" s="3">
        <v>92.15</v>
      </c>
      <c r="J1610" t="e">
        <v>#N/A</v>
      </c>
      <c r="K1610" t="e">
        <f t="shared" si="50"/>
        <v>#N/A</v>
      </c>
      <c r="L1610" s="6">
        <f t="shared" si="51"/>
        <v>-80.522911734866426</v>
      </c>
    </row>
    <row r="1611" spans="1:12" x14ac:dyDescent="0.25">
      <c r="A1611" s="3" t="s">
        <v>3242</v>
      </c>
      <c r="B1611" s="3" t="s">
        <v>19</v>
      </c>
      <c r="C1611" s="3" t="s">
        <v>53</v>
      </c>
      <c r="D1611" s="3" t="s">
        <v>54</v>
      </c>
      <c r="E1611" s="3" t="s">
        <v>3243</v>
      </c>
      <c r="F1611" s="4">
        <v>25608000</v>
      </c>
      <c r="G1611" s="3">
        <v>139680</v>
      </c>
      <c r="H1611" s="3">
        <v>160440</v>
      </c>
      <c r="I1611" s="3">
        <v>80.22</v>
      </c>
      <c r="J1611" t="e">
        <v>#N/A</v>
      </c>
      <c r="K1611" t="e">
        <f t="shared" si="50"/>
        <v>#N/A</v>
      </c>
      <c r="L1611" s="6">
        <f t="shared" si="51"/>
        <v>14.862542955326447</v>
      </c>
    </row>
    <row r="1612" spans="1:12" x14ac:dyDescent="0.25">
      <c r="A1612" s="3" t="s">
        <v>3244</v>
      </c>
      <c r="B1612" s="3" t="s">
        <v>19</v>
      </c>
      <c r="C1612" s="3" t="s">
        <v>296</v>
      </c>
      <c r="D1612" s="3" t="s">
        <v>297</v>
      </c>
      <c r="E1612" s="3" t="s">
        <v>298</v>
      </c>
      <c r="F1612" s="4">
        <v>25608000</v>
      </c>
      <c r="G1612" s="3">
        <v>34080</v>
      </c>
      <c r="H1612" s="3">
        <v>48190</v>
      </c>
      <c r="I1612" s="3">
        <v>48.19</v>
      </c>
      <c r="J1612" t="e">
        <v>#N/A</v>
      </c>
      <c r="K1612" t="e">
        <f t="shared" si="50"/>
        <v>#N/A</v>
      </c>
      <c r="L1612" s="6">
        <f t="shared" si="51"/>
        <v>41.402582159624416</v>
      </c>
    </row>
    <row r="1613" spans="1:12" x14ac:dyDescent="0.25">
      <c r="A1613" s="3" t="s">
        <v>3245</v>
      </c>
      <c r="B1613" s="3" t="s">
        <v>19</v>
      </c>
      <c r="C1613" s="3" t="s">
        <v>20</v>
      </c>
      <c r="D1613" s="3" t="s">
        <v>21</v>
      </c>
      <c r="E1613" s="3" t="s">
        <v>3246</v>
      </c>
      <c r="F1613" s="4">
        <v>25608000</v>
      </c>
      <c r="G1613" s="3">
        <v>98700.45</v>
      </c>
      <c r="H1613" s="3">
        <v>119835.45</v>
      </c>
      <c r="I1613" s="3">
        <v>85.05</v>
      </c>
      <c r="J1613" t="e">
        <v>#N/A</v>
      </c>
      <c r="K1613" t="e">
        <f t="shared" si="50"/>
        <v>#N/A</v>
      </c>
      <c r="L1613" s="6">
        <f t="shared" si="51"/>
        <v>21.413276231263396</v>
      </c>
    </row>
    <row r="1614" spans="1:12" x14ac:dyDescent="0.25">
      <c r="A1614" s="3" t="s">
        <v>3247</v>
      </c>
      <c r="B1614" s="3" t="s">
        <v>19</v>
      </c>
      <c r="C1614" s="3" t="s">
        <v>20</v>
      </c>
      <c r="D1614" s="3" t="s">
        <v>21</v>
      </c>
      <c r="E1614" s="3" t="s">
        <v>3248</v>
      </c>
      <c r="F1614" s="4">
        <v>25608000</v>
      </c>
      <c r="G1614" s="3">
        <v>103954.2</v>
      </c>
      <c r="H1614" s="3">
        <v>126214.2</v>
      </c>
      <c r="I1614" s="3">
        <v>85.05</v>
      </c>
      <c r="J1614" t="e">
        <v>#N/A</v>
      </c>
      <c r="K1614" t="e">
        <f t="shared" si="50"/>
        <v>#N/A</v>
      </c>
      <c r="L1614" s="6">
        <f t="shared" si="51"/>
        <v>21.413276231263396</v>
      </c>
    </row>
    <row r="1615" spans="1:12" x14ac:dyDescent="0.25">
      <c r="A1615" s="3" t="s">
        <v>3249</v>
      </c>
      <c r="B1615" s="3" t="s">
        <v>9</v>
      </c>
      <c r="C1615" s="3" t="s">
        <v>3250</v>
      </c>
      <c r="D1615" s="3" t="s">
        <v>3251</v>
      </c>
      <c r="E1615" s="3" t="s">
        <v>3252</v>
      </c>
      <c r="F1615" s="4">
        <v>25608000</v>
      </c>
      <c r="G1615" s="3">
        <v>2915.4</v>
      </c>
      <c r="H1615" s="3">
        <v>2985</v>
      </c>
      <c r="I1615" s="3">
        <v>1.99</v>
      </c>
      <c r="J1615" t="e">
        <v>#N/A</v>
      </c>
      <c r="K1615" t="e">
        <f t="shared" si="50"/>
        <v>#N/A</v>
      </c>
      <c r="L1615" s="6">
        <f t="shared" si="51"/>
        <v>2.3873224943403955</v>
      </c>
    </row>
    <row r="1616" spans="1:12" x14ac:dyDescent="0.25">
      <c r="A1616" s="3" t="s">
        <v>3253</v>
      </c>
      <c r="B1616" s="3" t="s">
        <v>19</v>
      </c>
      <c r="C1616" s="3" t="s">
        <v>20</v>
      </c>
      <c r="D1616" s="3" t="s">
        <v>21</v>
      </c>
      <c r="E1616" s="3" t="s">
        <v>3254</v>
      </c>
      <c r="F1616" s="4">
        <v>25608000</v>
      </c>
      <c r="G1616" s="3">
        <v>69370</v>
      </c>
      <c r="H1616" s="3">
        <v>85050</v>
      </c>
      <c r="I1616" s="3">
        <v>85.05</v>
      </c>
      <c r="J1616" t="e">
        <v>#N/A</v>
      </c>
      <c r="K1616" t="e">
        <f t="shared" si="50"/>
        <v>#N/A</v>
      </c>
      <c r="L1616" s="6">
        <f t="shared" si="51"/>
        <v>22.603430877901104</v>
      </c>
    </row>
    <row r="1617" spans="1:12" x14ac:dyDescent="0.25">
      <c r="A1617" s="3" t="s">
        <v>3255</v>
      </c>
      <c r="B1617" s="3" t="s">
        <v>19</v>
      </c>
      <c r="C1617" s="3" t="s">
        <v>20</v>
      </c>
      <c r="D1617" s="3" t="s">
        <v>21</v>
      </c>
      <c r="E1617" s="3" t="s">
        <v>3256</v>
      </c>
      <c r="F1617" s="4">
        <v>25608000</v>
      </c>
      <c r="G1617" s="3">
        <v>208110</v>
      </c>
      <c r="H1617" s="3">
        <v>255150</v>
      </c>
      <c r="I1617" s="3">
        <v>85.05</v>
      </c>
      <c r="J1617" t="e">
        <v>#N/A</v>
      </c>
      <c r="K1617" t="e">
        <f t="shared" si="50"/>
        <v>#N/A</v>
      </c>
      <c r="L1617" s="6">
        <f t="shared" si="51"/>
        <v>22.603430877901104</v>
      </c>
    </row>
    <row r="1618" spans="1:12" x14ac:dyDescent="0.25">
      <c r="A1618" s="3" t="s">
        <v>3257</v>
      </c>
      <c r="B1618" s="3" t="s">
        <v>19</v>
      </c>
      <c r="C1618" s="3" t="s">
        <v>20</v>
      </c>
      <c r="D1618" s="3" t="s">
        <v>21</v>
      </c>
      <c r="E1618" s="3" t="s">
        <v>3258</v>
      </c>
      <c r="F1618" s="4">
        <v>25608000</v>
      </c>
      <c r="G1618" s="3">
        <v>117929</v>
      </c>
      <c r="H1618" s="3">
        <v>144585</v>
      </c>
      <c r="I1618" s="3">
        <v>85.05</v>
      </c>
      <c r="J1618" t="e">
        <v>#N/A</v>
      </c>
      <c r="K1618" t="e">
        <f t="shared" si="50"/>
        <v>#N/A</v>
      </c>
      <c r="L1618" s="6">
        <f t="shared" si="51"/>
        <v>22.603430877901104</v>
      </c>
    </row>
    <row r="1619" spans="1:12" x14ac:dyDescent="0.25">
      <c r="A1619" s="3" t="s">
        <v>3259</v>
      </c>
      <c r="B1619" s="3" t="s">
        <v>19</v>
      </c>
      <c r="C1619" s="3" t="s">
        <v>20</v>
      </c>
      <c r="D1619" s="3" t="s">
        <v>21</v>
      </c>
      <c r="E1619" s="3" t="s">
        <v>3260</v>
      </c>
      <c r="F1619" s="4">
        <v>25608000</v>
      </c>
      <c r="G1619" s="3">
        <v>127155.21</v>
      </c>
      <c r="H1619" s="3">
        <v>155896.65</v>
      </c>
      <c r="I1619" s="3">
        <v>85.05</v>
      </c>
      <c r="J1619" t="e">
        <v>#N/A</v>
      </c>
      <c r="K1619" t="e">
        <f t="shared" si="50"/>
        <v>#N/A</v>
      </c>
      <c r="L1619" s="6">
        <f t="shared" si="51"/>
        <v>22.603430877901104</v>
      </c>
    </row>
    <row r="1620" spans="1:12" x14ac:dyDescent="0.25">
      <c r="A1620" s="3" t="s">
        <v>3261</v>
      </c>
      <c r="B1620" s="3" t="s">
        <v>19</v>
      </c>
      <c r="C1620" s="3" t="s">
        <v>20</v>
      </c>
      <c r="D1620" s="3" t="s">
        <v>21</v>
      </c>
      <c r="E1620" s="3" t="s">
        <v>1784</v>
      </c>
      <c r="F1620" s="4">
        <v>25608000</v>
      </c>
      <c r="G1620" s="3">
        <v>141514.79999999999</v>
      </c>
      <c r="H1620" s="3">
        <v>173502</v>
      </c>
      <c r="I1620" s="3">
        <v>85.05</v>
      </c>
      <c r="J1620" t="e">
        <v>#N/A</v>
      </c>
      <c r="K1620" t="e">
        <f t="shared" si="50"/>
        <v>#N/A</v>
      </c>
      <c r="L1620" s="6">
        <f t="shared" si="51"/>
        <v>22.603430877901104</v>
      </c>
    </row>
    <row r="1621" spans="1:12" x14ac:dyDescent="0.25">
      <c r="A1621" s="3" t="s">
        <v>3262</v>
      </c>
      <c r="B1621" s="3" t="s">
        <v>19</v>
      </c>
      <c r="C1621" s="3" t="s">
        <v>20</v>
      </c>
      <c r="D1621" s="3" t="s">
        <v>21</v>
      </c>
      <c r="E1621" s="3" t="s">
        <v>3263</v>
      </c>
      <c r="F1621" s="4">
        <v>25608000</v>
      </c>
      <c r="G1621" s="3">
        <v>180639.48</v>
      </c>
      <c r="H1621" s="3">
        <v>221470.2</v>
      </c>
      <c r="I1621" s="3">
        <v>85.05</v>
      </c>
      <c r="J1621" t="e">
        <v>#N/A</v>
      </c>
      <c r="K1621" t="e">
        <f t="shared" si="50"/>
        <v>#N/A</v>
      </c>
      <c r="L1621" s="6">
        <f t="shared" si="51"/>
        <v>22.603430877901104</v>
      </c>
    </row>
    <row r="1622" spans="1:12" x14ac:dyDescent="0.25">
      <c r="A1622" s="3" t="s">
        <v>3264</v>
      </c>
      <c r="B1622" s="3" t="s">
        <v>19</v>
      </c>
      <c r="C1622" s="3" t="s">
        <v>20</v>
      </c>
      <c r="D1622" s="3" t="s">
        <v>21</v>
      </c>
      <c r="E1622" s="3" t="s">
        <v>3265</v>
      </c>
      <c r="F1622" s="4">
        <v>25608000</v>
      </c>
      <c r="G1622" s="3">
        <v>133063.92000000001</v>
      </c>
      <c r="H1622" s="3">
        <v>161765.1</v>
      </c>
      <c r="I1622" s="3">
        <v>85.05</v>
      </c>
      <c r="J1622" t="e">
        <v>#N/A</v>
      </c>
      <c r="K1622" t="e">
        <f t="shared" si="50"/>
        <v>#N/A</v>
      </c>
      <c r="L1622" s="6">
        <f t="shared" si="51"/>
        <v>21.569468267581456</v>
      </c>
    </row>
    <row r="1623" spans="1:12" x14ac:dyDescent="0.25">
      <c r="A1623" s="3" t="s">
        <v>3266</v>
      </c>
      <c r="B1623" s="3" t="s">
        <v>9</v>
      </c>
      <c r="C1623" s="3" t="s">
        <v>121</v>
      </c>
      <c r="D1623" s="3" t="s">
        <v>54</v>
      </c>
      <c r="E1623" s="3" t="s">
        <v>3267</v>
      </c>
      <c r="F1623" s="4">
        <v>25608000</v>
      </c>
      <c r="G1623" s="3">
        <v>165792</v>
      </c>
      <c r="H1623" s="3">
        <v>13134</v>
      </c>
      <c r="I1623" s="3">
        <v>1.99</v>
      </c>
      <c r="J1623" t="e">
        <v>#N/A</v>
      </c>
      <c r="K1623" t="e">
        <f t="shared" si="50"/>
        <v>#N/A</v>
      </c>
      <c r="L1623" s="6">
        <f t="shared" si="51"/>
        <v>-92.078025477707001</v>
      </c>
    </row>
    <row r="1624" spans="1:12" x14ac:dyDescent="0.25">
      <c r="A1624" s="3" t="s">
        <v>3268</v>
      </c>
      <c r="B1624" s="3" t="s">
        <v>19</v>
      </c>
      <c r="C1624" s="3" t="s">
        <v>53</v>
      </c>
      <c r="D1624" s="3" t="s">
        <v>54</v>
      </c>
      <c r="E1624" s="3" t="s">
        <v>3269</v>
      </c>
      <c r="F1624" s="4">
        <v>25608000</v>
      </c>
      <c r="G1624" s="3">
        <v>238612</v>
      </c>
      <c r="H1624" s="3">
        <v>317322</v>
      </c>
      <c r="I1624" s="3">
        <v>93.33</v>
      </c>
      <c r="J1624" t="e">
        <v>#N/A</v>
      </c>
      <c r="K1624" t="e">
        <f t="shared" si="50"/>
        <v>#N/A</v>
      </c>
      <c r="L1624" s="6">
        <f t="shared" si="51"/>
        <v>32.986605870618405</v>
      </c>
    </row>
    <row r="1625" spans="1:12" x14ac:dyDescent="0.25">
      <c r="A1625" s="3" t="s">
        <v>3270</v>
      </c>
      <c r="B1625" s="3" t="s">
        <v>19</v>
      </c>
      <c r="C1625" s="3" t="s">
        <v>53</v>
      </c>
      <c r="D1625" s="3" t="s">
        <v>54</v>
      </c>
      <c r="E1625" s="3" t="s">
        <v>3271</v>
      </c>
      <c r="F1625" s="4">
        <v>25608000</v>
      </c>
      <c r="G1625" s="3">
        <v>51231.4</v>
      </c>
      <c r="H1625" s="3">
        <v>68130.899999999994</v>
      </c>
      <c r="I1625" s="3">
        <v>93.33</v>
      </c>
      <c r="J1625" t="e">
        <v>#N/A</v>
      </c>
      <c r="K1625" t="e">
        <f t="shared" si="50"/>
        <v>#N/A</v>
      </c>
      <c r="L1625" s="6">
        <f t="shared" si="51"/>
        <v>32.986605870618405</v>
      </c>
    </row>
    <row r="1626" spans="1:12" x14ac:dyDescent="0.25">
      <c r="A1626" s="3" t="s">
        <v>3272</v>
      </c>
      <c r="B1626" s="3" t="s">
        <v>36</v>
      </c>
      <c r="C1626" s="3" t="s">
        <v>37</v>
      </c>
      <c r="D1626" s="3" t="s">
        <v>38</v>
      </c>
      <c r="E1626" s="3" t="s">
        <v>3273</v>
      </c>
      <c r="F1626" s="4">
        <v>25608000</v>
      </c>
      <c r="G1626" s="3">
        <v>4034.82</v>
      </c>
      <c r="H1626" s="3">
        <v>1019.22</v>
      </c>
      <c r="I1626" s="3">
        <v>169.87</v>
      </c>
      <c r="J1626" t="e">
        <v>#N/A</v>
      </c>
      <c r="K1626" t="e">
        <f t="shared" si="50"/>
        <v>#N/A</v>
      </c>
      <c r="L1626" s="6">
        <f t="shared" si="51"/>
        <v>-74.739393578895715</v>
      </c>
    </row>
    <row r="1627" spans="1:12" x14ac:dyDescent="0.25">
      <c r="A1627" s="3" t="s">
        <v>3274</v>
      </c>
      <c r="B1627" s="3" t="s">
        <v>19</v>
      </c>
      <c r="C1627" s="3" t="s">
        <v>53</v>
      </c>
      <c r="D1627" s="3" t="s">
        <v>54</v>
      </c>
      <c r="E1627" s="3" t="s">
        <v>3275</v>
      </c>
      <c r="F1627" s="4">
        <v>25608000</v>
      </c>
      <c r="G1627" s="3">
        <v>293187.75</v>
      </c>
      <c r="H1627" s="3">
        <v>420258.45</v>
      </c>
      <c r="I1627" s="3">
        <v>92.67</v>
      </c>
      <c r="J1627" t="e">
        <v>#N/A</v>
      </c>
      <c r="K1627" t="e">
        <f t="shared" si="50"/>
        <v>#N/A</v>
      </c>
      <c r="L1627" s="6">
        <f t="shared" si="51"/>
        <v>43.34106728538282</v>
      </c>
    </row>
    <row r="1628" spans="1:12" x14ac:dyDescent="0.25">
      <c r="A1628" s="3" t="s">
        <v>3276</v>
      </c>
      <c r="B1628" s="3" t="s">
        <v>14</v>
      </c>
      <c r="C1628" s="3" t="s">
        <v>468</v>
      </c>
      <c r="D1628" s="3" t="s">
        <v>343</v>
      </c>
      <c r="E1628" s="3" t="s">
        <v>3277</v>
      </c>
      <c r="F1628" s="4">
        <v>25608000</v>
      </c>
      <c r="G1628" s="3">
        <v>2781.13</v>
      </c>
      <c r="H1628" s="3">
        <v>2993.65</v>
      </c>
      <c r="I1628" s="3">
        <v>272.14999999999998</v>
      </c>
      <c r="J1628" t="e">
        <v>#N/A</v>
      </c>
      <c r="K1628" t="e">
        <f t="shared" si="50"/>
        <v>#N/A</v>
      </c>
      <c r="L1628" s="6">
        <f t="shared" si="51"/>
        <v>7.6414982399240614</v>
      </c>
    </row>
    <row r="1629" spans="1:12" x14ac:dyDescent="0.25">
      <c r="A1629" s="3" t="s">
        <v>3278</v>
      </c>
      <c r="B1629" s="3" t="s">
        <v>9</v>
      </c>
      <c r="C1629" s="3" t="s">
        <v>121</v>
      </c>
      <c r="D1629" s="3" t="s">
        <v>54</v>
      </c>
      <c r="E1629" s="3" t="s">
        <v>3279</v>
      </c>
      <c r="F1629" s="4">
        <v>25608000</v>
      </c>
      <c r="G1629" s="3">
        <v>167003</v>
      </c>
      <c r="H1629" s="3">
        <v>10547</v>
      </c>
      <c r="I1629" s="3">
        <v>1.99</v>
      </c>
      <c r="J1629" t="e">
        <v>#N/A</v>
      </c>
      <c r="K1629" t="e">
        <f t="shared" si="50"/>
        <v>#N/A</v>
      </c>
      <c r="L1629" s="6">
        <f t="shared" si="51"/>
        <v>-93.684544589019353</v>
      </c>
    </row>
    <row r="1630" spans="1:12" x14ac:dyDescent="0.25">
      <c r="A1630" s="3" t="s">
        <v>3280</v>
      </c>
      <c r="B1630" s="3" t="s">
        <v>19</v>
      </c>
      <c r="C1630" s="3" t="s">
        <v>20</v>
      </c>
      <c r="D1630" s="3" t="s">
        <v>21</v>
      </c>
      <c r="E1630" s="3" t="s">
        <v>3281</v>
      </c>
      <c r="F1630" s="4">
        <v>25608000</v>
      </c>
      <c r="G1630" s="3">
        <v>71748</v>
      </c>
      <c r="H1630" s="3">
        <v>144090</v>
      </c>
      <c r="I1630" s="3">
        <v>80.05</v>
      </c>
      <c r="J1630" t="e">
        <v>#N/A</v>
      </c>
      <c r="K1630" t="e">
        <f t="shared" si="50"/>
        <v>#N/A</v>
      </c>
      <c r="L1630" s="6">
        <f t="shared" si="51"/>
        <v>100.82789764174609</v>
      </c>
    </row>
    <row r="1631" spans="1:12" x14ac:dyDescent="0.25">
      <c r="A1631" s="3" t="s">
        <v>3282</v>
      </c>
      <c r="B1631" s="3" t="s">
        <v>19</v>
      </c>
      <c r="C1631" s="3" t="s">
        <v>53</v>
      </c>
      <c r="D1631" s="3" t="s">
        <v>54</v>
      </c>
      <c r="E1631" s="3" t="s">
        <v>3283</v>
      </c>
      <c r="F1631" s="4">
        <v>25608000</v>
      </c>
      <c r="G1631" s="3">
        <v>189475</v>
      </c>
      <c r="H1631" s="3">
        <v>198750</v>
      </c>
      <c r="I1631" s="3">
        <v>79.5</v>
      </c>
      <c r="J1631" t="e">
        <v>#N/A</v>
      </c>
      <c r="K1631" t="e">
        <f t="shared" si="50"/>
        <v>#N/A</v>
      </c>
      <c r="L1631" s="6">
        <f t="shared" si="51"/>
        <v>4.8951048951048932</v>
      </c>
    </row>
    <row r="1632" spans="1:12" x14ac:dyDescent="0.25">
      <c r="A1632" s="3" t="s">
        <v>3284</v>
      </c>
      <c r="B1632" s="3" t="s">
        <v>14</v>
      </c>
      <c r="C1632" s="3" t="s">
        <v>468</v>
      </c>
      <c r="D1632" s="3" t="s">
        <v>343</v>
      </c>
      <c r="E1632" s="3" t="s">
        <v>3285</v>
      </c>
      <c r="F1632" s="4">
        <v>25608000</v>
      </c>
      <c r="G1632" s="3">
        <v>6520.58</v>
      </c>
      <c r="H1632" s="3">
        <v>6193.22</v>
      </c>
      <c r="I1632" s="3">
        <v>281.51</v>
      </c>
      <c r="J1632" t="e">
        <v>#N/A</v>
      </c>
      <c r="K1632" t="e">
        <f t="shared" si="50"/>
        <v>#N/A</v>
      </c>
      <c r="L1632" s="6">
        <f t="shared" si="51"/>
        <v>-5.0204122946118162</v>
      </c>
    </row>
    <row r="1633" spans="1:12" x14ac:dyDescent="0.25">
      <c r="A1633" s="3" t="s">
        <v>3286</v>
      </c>
      <c r="B1633" s="3" t="s">
        <v>19</v>
      </c>
      <c r="C1633" s="3" t="s">
        <v>53</v>
      </c>
      <c r="D1633" s="3" t="s">
        <v>54</v>
      </c>
      <c r="E1633" s="3" t="s">
        <v>3287</v>
      </c>
      <c r="F1633" s="4">
        <v>25608000</v>
      </c>
      <c r="G1633" s="3">
        <v>78530</v>
      </c>
      <c r="H1633" s="3">
        <v>74000</v>
      </c>
      <c r="I1633" s="3">
        <v>74</v>
      </c>
      <c r="J1633" t="e">
        <v>#N/A</v>
      </c>
      <c r="K1633" t="e">
        <f t="shared" si="50"/>
        <v>#N/A</v>
      </c>
      <c r="L1633" s="6">
        <f t="shared" si="51"/>
        <v>-5.7684961161339601</v>
      </c>
    </row>
    <row r="1634" spans="1:12" x14ac:dyDescent="0.25">
      <c r="A1634" s="3" t="s">
        <v>3288</v>
      </c>
      <c r="B1634" s="3" t="s">
        <v>19</v>
      </c>
      <c r="C1634" s="3" t="s">
        <v>53</v>
      </c>
      <c r="D1634" s="3" t="s">
        <v>54</v>
      </c>
      <c r="E1634" s="3" t="s">
        <v>3289</v>
      </c>
      <c r="F1634" s="4">
        <v>25608000</v>
      </c>
      <c r="G1634" s="3">
        <v>62824</v>
      </c>
      <c r="H1634" s="3">
        <v>59200</v>
      </c>
      <c r="I1634" s="3">
        <v>74</v>
      </c>
      <c r="J1634" t="e">
        <v>#N/A</v>
      </c>
      <c r="K1634" t="e">
        <f t="shared" si="50"/>
        <v>#N/A</v>
      </c>
      <c r="L1634" s="6">
        <f t="shared" si="51"/>
        <v>-5.7684961161339601</v>
      </c>
    </row>
    <row r="1635" spans="1:12" x14ac:dyDescent="0.25">
      <c r="A1635" s="3" t="s">
        <v>3290</v>
      </c>
      <c r="B1635" s="3" t="s">
        <v>19</v>
      </c>
      <c r="C1635" s="3" t="s">
        <v>53</v>
      </c>
      <c r="D1635" s="3" t="s">
        <v>54</v>
      </c>
      <c r="E1635" s="3" t="s">
        <v>3291</v>
      </c>
      <c r="F1635" s="4">
        <v>25608000</v>
      </c>
      <c r="G1635" s="3">
        <v>196325</v>
      </c>
      <c r="H1635" s="3">
        <v>185000</v>
      </c>
      <c r="I1635" s="3">
        <v>74</v>
      </c>
      <c r="J1635" t="e">
        <v>#N/A</v>
      </c>
      <c r="K1635" t="e">
        <f t="shared" si="50"/>
        <v>#N/A</v>
      </c>
      <c r="L1635" s="6">
        <f t="shared" si="51"/>
        <v>-5.7684961161339601</v>
      </c>
    </row>
    <row r="1636" spans="1:12" x14ac:dyDescent="0.25">
      <c r="A1636" s="3" t="s">
        <v>3292</v>
      </c>
      <c r="B1636" s="3" t="s">
        <v>19</v>
      </c>
      <c r="C1636" s="3" t="s">
        <v>53</v>
      </c>
      <c r="D1636" s="3" t="s">
        <v>54</v>
      </c>
      <c r="E1636" s="3" t="s">
        <v>3293</v>
      </c>
      <c r="F1636" s="4">
        <v>25608000</v>
      </c>
      <c r="G1636" s="3">
        <v>219884</v>
      </c>
      <c r="H1636" s="3">
        <v>207200</v>
      </c>
      <c r="I1636" s="3">
        <v>74</v>
      </c>
      <c r="J1636" t="e">
        <v>#N/A</v>
      </c>
      <c r="K1636" t="e">
        <f t="shared" si="50"/>
        <v>#N/A</v>
      </c>
      <c r="L1636" s="6">
        <f t="shared" si="51"/>
        <v>-5.7684961161339601</v>
      </c>
    </row>
    <row r="1637" spans="1:12" x14ac:dyDescent="0.25">
      <c r="A1637" s="3" t="s">
        <v>3294</v>
      </c>
      <c r="B1637" s="3" t="s">
        <v>19</v>
      </c>
      <c r="C1637" s="3" t="s">
        <v>53</v>
      </c>
      <c r="D1637" s="3" t="s">
        <v>54</v>
      </c>
      <c r="E1637" s="3" t="s">
        <v>3295</v>
      </c>
      <c r="F1637" s="4">
        <v>25608000</v>
      </c>
      <c r="G1637" s="3">
        <v>157060</v>
      </c>
      <c r="H1637" s="3">
        <v>148000</v>
      </c>
      <c r="I1637" s="3">
        <v>74</v>
      </c>
      <c r="J1637" t="e">
        <v>#N/A</v>
      </c>
      <c r="K1637" t="e">
        <f t="shared" si="50"/>
        <v>#N/A</v>
      </c>
      <c r="L1637" s="6">
        <f t="shared" si="51"/>
        <v>-5.7684961161339601</v>
      </c>
    </row>
    <row r="1638" spans="1:12" x14ac:dyDescent="0.25">
      <c r="A1638" s="3" t="s">
        <v>3296</v>
      </c>
      <c r="B1638" s="3" t="s">
        <v>19</v>
      </c>
      <c r="C1638" s="3" t="s">
        <v>53</v>
      </c>
      <c r="D1638" s="3" t="s">
        <v>54</v>
      </c>
      <c r="E1638" s="3" t="s">
        <v>3297</v>
      </c>
      <c r="F1638" s="4">
        <v>25608000</v>
      </c>
      <c r="G1638" s="3">
        <v>117795</v>
      </c>
      <c r="H1638" s="3">
        <v>111000</v>
      </c>
      <c r="I1638" s="3">
        <v>74</v>
      </c>
      <c r="J1638" t="e">
        <v>#N/A</v>
      </c>
      <c r="K1638" t="e">
        <f t="shared" si="50"/>
        <v>#N/A</v>
      </c>
      <c r="L1638" s="6">
        <f t="shared" si="51"/>
        <v>-5.7684961161339601</v>
      </c>
    </row>
    <row r="1639" spans="1:12" x14ac:dyDescent="0.25">
      <c r="A1639" s="3" t="s">
        <v>3298</v>
      </c>
      <c r="B1639" s="3" t="s">
        <v>19</v>
      </c>
      <c r="C1639" s="3" t="s">
        <v>20</v>
      </c>
      <c r="D1639" s="3" t="s">
        <v>21</v>
      </c>
      <c r="E1639" s="3" t="s">
        <v>3299</v>
      </c>
      <c r="F1639" s="4">
        <v>25608000</v>
      </c>
      <c r="G1639" s="3">
        <v>92115.69</v>
      </c>
      <c r="H1639" s="3">
        <v>86802</v>
      </c>
      <c r="I1639" s="3">
        <v>74</v>
      </c>
      <c r="J1639" t="e">
        <v>#N/A</v>
      </c>
      <c r="K1639" t="e">
        <f t="shared" si="50"/>
        <v>#N/A</v>
      </c>
      <c r="L1639" s="6">
        <f t="shared" si="51"/>
        <v>-5.7684961161339601</v>
      </c>
    </row>
    <row r="1640" spans="1:12" x14ac:dyDescent="0.25">
      <c r="A1640" s="3" t="s">
        <v>3300</v>
      </c>
      <c r="B1640" s="3" t="s">
        <v>9</v>
      </c>
      <c r="C1640" s="3" t="s">
        <v>121</v>
      </c>
      <c r="D1640" s="3" t="s">
        <v>54</v>
      </c>
      <c r="E1640" s="3" t="s">
        <v>3301</v>
      </c>
      <c r="F1640" s="4">
        <v>25608000</v>
      </c>
      <c r="G1640" s="3">
        <v>667505</v>
      </c>
      <c r="H1640" s="3">
        <v>16915</v>
      </c>
      <c r="I1640" s="3">
        <v>1.99</v>
      </c>
      <c r="J1640" t="e">
        <v>#N/A</v>
      </c>
      <c r="K1640" t="e">
        <f t="shared" si="50"/>
        <v>#N/A</v>
      </c>
      <c r="L1640" s="6">
        <f t="shared" si="51"/>
        <v>-97.465936584744682</v>
      </c>
    </row>
    <row r="1641" spans="1:12" x14ac:dyDescent="0.25">
      <c r="A1641" s="3" t="s">
        <v>3302</v>
      </c>
      <c r="B1641" s="3" t="s">
        <v>19</v>
      </c>
      <c r="C1641" s="3" t="s">
        <v>53</v>
      </c>
      <c r="D1641" s="3" t="s">
        <v>54</v>
      </c>
      <c r="E1641" s="3" t="s">
        <v>3303</v>
      </c>
      <c r="F1641" s="4">
        <v>25608000</v>
      </c>
      <c r="G1641" s="3">
        <v>142560</v>
      </c>
      <c r="H1641" s="3">
        <v>357705</v>
      </c>
      <c r="I1641" s="3">
        <v>79.489999999999995</v>
      </c>
      <c r="J1641" t="e">
        <v>#N/A</v>
      </c>
      <c r="K1641" t="e">
        <f t="shared" si="50"/>
        <v>#N/A</v>
      </c>
      <c r="L1641" s="6">
        <f t="shared" si="51"/>
        <v>150.91540404040401</v>
      </c>
    </row>
    <row r="1642" spans="1:12" x14ac:dyDescent="0.25">
      <c r="A1642" s="3" t="s">
        <v>3304</v>
      </c>
      <c r="B1642" s="3" t="s">
        <v>9</v>
      </c>
      <c r="C1642" s="3" t="s">
        <v>121</v>
      </c>
      <c r="D1642" s="3" t="s">
        <v>54</v>
      </c>
      <c r="E1642" s="3" t="s">
        <v>3305</v>
      </c>
      <c r="F1642" s="4">
        <v>25608000</v>
      </c>
      <c r="G1642" s="3">
        <v>275028</v>
      </c>
      <c r="H1642" s="3">
        <v>17114</v>
      </c>
      <c r="I1642" s="3">
        <v>1.99</v>
      </c>
      <c r="J1642" t="e">
        <v>#N/A</v>
      </c>
      <c r="K1642" t="e">
        <f t="shared" si="50"/>
        <v>#N/A</v>
      </c>
      <c r="L1642" s="6">
        <f t="shared" si="51"/>
        <v>-93.777360850531579</v>
      </c>
    </row>
    <row r="1643" spans="1:12" x14ac:dyDescent="0.25">
      <c r="A1643" s="3" t="s">
        <v>3306</v>
      </c>
      <c r="B1643" s="3" t="s">
        <v>14</v>
      </c>
      <c r="C1643" s="3" t="s">
        <v>28</v>
      </c>
      <c r="D1643" s="3" t="s">
        <v>29</v>
      </c>
      <c r="E1643" s="3" t="s">
        <v>3307</v>
      </c>
      <c r="F1643" s="4">
        <v>25608000</v>
      </c>
      <c r="G1643" s="3">
        <v>1</v>
      </c>
      <c r="H1643" s="3">
        <v>1541005.08</v>
      </c>
      <c r="I1643" s="3">
        <v>537.30999999999995</v>
      </c>
      <c r="J1643" t="e">
        <v>#N/A</v>
      </c>
      <c r="K1643" t="e">
        <f t="shared" si="50"/>
        <v>#N/A</v>
      </c>
      <c r="L1643" s="6">
        <f t="shared" si="51"/>
        <v>154100408</v>
      </c>
    </row>
    <row r="1644" spans="1:12" x14ac:dyDescent="0.25">
      <c r="A1644" s="3" t="s">
        <v>3308</v>
      </c>
      <c r="B1644" s="3" t="s">
        <v>19</v>
      </c>
      <c r="C1644" s="3" t="s">
        <v>20</v>
      </c>
      <c r="D1644" s="3" t="s">
        <v>21</v>
      </c>
      <c r="E1644" s="3" t="s">
        <v>3309</v>
      </c>
      <c r="F1644" s="4">
        <v>25608000</v>
      </c>
      <c r="G1644" s="3">
        <v>343849.7</v>
      </c>
      <c r="H1644" s="3">
        <v>231689.5</v>
      </c>
      <c r="I1644" s="3">
        <v>92.75</v>
      </c>
      <c r="J1644" t="e">
        <v>#N/A</v>
      </c>
      <c r="K1644" t="e">
        <f t="shared" si="50"/>
        <v>#N/A</v>
      </c>
      <c r="L1644" s="6">
        <f t="shared" si="51"/>
        <v>-32.618961133309128</v>
      </c>
    </row>
    <row r="1645" spans="1:12" x14ac:dyDescent="0.25">
      <c r="A1645" s="3" t="s">
        <v>3310</v>
      </c>
      <c r="B1645" s="3" t="s">
        <v>19</v>
      </c>
      <c r="C1645" s="3" t="s">
        <v>20</v>
      </c>
      <c r="D1645" s="3" t="s">
        <v>21</v>
      </c>
      <c r="E1645" s="3" t="s">
        <v>3311</v>
      </c>
      <c r="F1645" s="4">
        <v>25608000</v>
      </c>
      <c r="G1645" s="3">
        <v>206475</v>
      </c>
      <c r="H1645" s="3">
        <v>161610</v>
      </c>
      <c r="I1645" s="3">
        <v>107.74</v>
      </c>
      <c r="J1645" t="e">
        <v>#N/A</v>
      </c>
      <c r="K1645" t="e">
        <f t="shared" si="50"/>
        <v>#N/A</v>
      </c>
      <c r="L1645" s="6">
        <f t="shared" si="51"/>
        <v>-21.729022884126408</v>
      </c>
    </row>
    <row r="1646" spans="1:12" x14ac:dyDescent="0.25">
      <c r="A1646" s="3" t="s">
        <v>3312</v>
      </c>
      <c r="B1646" s="3" t="s">
        <v>19</v>
      </c>
      <c r="C1646" s="3" t="s">
        <v>20</v>
      </c>
      <c r="D1646" s="3" t="s">
        <v>21</v>
      </c>
      <c r="E1646" s="3" t="s">
        <v>3313</v>
      </c>
      <c r="F1646" s="4">
        <v>25608000</v>
      </c>
      <c r="G1646" s="3">
        <v>226847.2</v>
      </c>
      <c r="H1646" s="3">
        <v>186026.23999999999</v>
      </c>
      <c r="I1646" s="3">
        <v>112.88</v>
      </c>
      <c r="J1646" t="e">
        <v>#N/A</v>
      </c>
      <c r="K1646" t="e">
        <f t="shared" si="50"/>
        <v>#N/A</v>
      </c>
      <c r="L1646" s="6">
        <f t="shared" si="51"/>
        <v>-17.994914638576105</v>
      </c>
    </row>
    <row r="1647" spans="1:12" x14ac:dyDescent="0.25">
      <c r="A1647" s="3" t="s">
        <v>3314</v>
      </c>
      <c r="B1647" s="3" t="s">
        <v>19</v>
      </c>
      <c r="C1647" s="3" t="s">
        <v>53</v>
      </c>
      <c r="D1647" s="3" t="s">
        <v>54</v>
      </c>
      <c r="E1647" s="3" t="s">
        <v>3315</v>
      </c>
      <c r="F1647" s="4">
        <v>25608000</v>
      </c>
      <c r="G1647" s="3">
        <v>31246.55</v>
      </c>
      <c r="H1647" s="3">
        <v>25626.03</v>
      </c>
      <c r="I1647" s="3">
        <v>112.89</v>
      </c>
      <c r="J1647" t="e">
        <v>#N/A</v>
      </c>
      <c r="K1647" t="e">
        <f t="shared" si="50"/>
        <v>#N/A</v>
      </c>
      <c r="L1647" s="6">
        <f t="shared" si="51"/>
        <v>-17.987649836541948</v>
      </c>
    </row>
    <row r="1648" spans="1:12" x14ac:dyDescent="0.25">
      <c r="A1648" s="3" t="s">
        <v>3316</v>
      </c>
      <c r="B1648" s="3" t="s">
        <v>19</v>
      </c>
      <c r="C1648" s="3" t="s">
        <v>20</v>
      </c>
      <c r="D1648" s="3" t="s">
        <v>21</v>
      </c>
      <c r="E1648" s="3" t="s">
        <v>3317</v>
      </c>
      <c r="F1648" s="4">
        <v>25608000</v>
      </c>
      <c r="G1648" s="3">
        <v>112460.05</v>
      </c>
      <c r="H1648" s="3">
        <v>91185.37</v>
      </c>
      <c r="I1648" s="3">
        <v>111.61</v>
      </c>
      <c r="J1648" t="e">
        <v>#N/A</v>
      </c>
      <c r="K1648" t="e">
        <f t="shared" si="50"/>
        <v>#N/A</v>
      </c>
      <c r="L1648" s="6">
        <f t="shared" si="51"/>
        <v>-18.91754449691247</v>
      </c>
    </row>
    <row r="1649" spans="1:12" x14ac:dyDescent="0.25">
      <c r="A1649" s="3" t="s">
        <v>3318</v>
      </c>
      <c r="B1649" s="3" t="s">
        <v>19</v>
      </c>
      <c r="C1649" s="3" t="s">
        <v>20</v>
      </c>
      <c r="D1649" s="3" t="s">
        <v>21</v>
      </c>
      <c r="E1649" s="3" t="s">
        <v>3319</v>
      </c>
      <c r="F1649" s="4">
        <v>25608000</v>
      </c>
      <c r="G1649" s="3">
        <v>271996.40000000002</v>
      </c>
      <c r="H1649" s="3">
        <v>218822.24</v>
      </c>
      <c r="I1649" s="3">
        <v>110.74</v>
      </c>
      <c r="J1649" t="e">
        <v>#N/A</v>
      </c>
      <c r="K1649" t="e">
        <f t="shared" si="50"/>
        <v>#N/A</v>
      </c>
      <c r="L1649" s="6">
        <f t="shared" si="51"/>
        <v>-19.549582273883047</v>
      </c>
    </row>
    <row r="1650" spans="1:12" x14ac:dyDescent="0.25">
      <c r="A1650" s="3" t="s">
        <v>3320</v>
      </c>
      <c r="B1650" s="3" t="s">
        <v>19</v>
      </c>
      <c r="C1650" s="3" t="s">
        <v>20</v>
      </c>
      <c r="D1650" s="3" t="s">
        <v>21</v>
      </c>
      <c r="E1650" s="3" t="s">
        <v>3321</v>
      </c>
      <c r="F1650" s="4">
        <v>25608000</v>
      </c>
      <c r="G1650" s="3">
        <v>226158.95</v>
      </c>
      <c r="H1650" s="3">
        <v>156791.49</v>
      </c>
      <c r="I1650" s="3">
        <v>95.43</v>
      </c>
      <c r="J1650" t="e">
        <v>#N/A</v>
      </c>
      <c r="K1650" t="e">
        <f t="shared" si="50"/>
        <v>#N/A</v>
      </c>
      <c r="L1650" s="6">
        <f t="shared" si="51"/>
        <v>-30.671994188158379</v>
      </c>
    </row>
    <row r="1651" spans="1:12" x14ac:dyDescent="0.25">
      <c r="A1651" s="3" t="s">
        <v>3322</v>
      </c>
      <c r="B1651" s="3" t="s">
        <v>19</v>
      </c>
      <c r="C1651" s="3" t="s">
        <v>20</v>
      </c>
      <c r="D1651" s="3" t="s">
        <v>21</v>
      </c>
      <c r="E1651" s="3" t="s">
        <v>3323</v>
      </c>
      <c r="F1651" s="4">
        <v>25608000</v>
      </c>
      <c r="G1651" s="3">
        <v>215697.55</v>
      </c>
      <c r="H1651" s="3">
        <v>139384.65</v>
      </c>
      <c r="I1651" s="3">
        <v>88.95</v>
      </c>
      <c r="J1651" t="e">
        <v>#N/A</v>
      </c>
      <c r="K1651" t="e">
        <f t="shared" si="50"/>
        <v>#N/A</v>
      </c>
      <c r="L1651" s="6">
        <f t="shared" si="51"/>
        <v>-35.379585906284049</v>
      </c>
    </row>
    <row r="1652" spans="1:12" x14ac:dyDescent="0.25">
      <c r="A1652" s="3" t="s">
        <v>3324</v>
      </c>
      <c r="B1652" s="3" t="s">
        <v>19</v>
      </c>
      <c r="C1652" s="3" t="s">
        <v>20</v>
      </c>
      <c r="D1652" s="3" t="s">
        <v>21</v>
      </c>
      <c r="E1652" s="3" t="s">
        <v>3325</v>
      </c>
      <c r="F1652" s="4">
        <v>25608000</v>
      </c>
      <c r="G1652" s="3">
        <v>244053.45</v>
      </c>
      <c r="H1652" s="3">
        <v>163630.17000000001</v>
      </c>
      <c r="I1652" s="3">
        <v>92.29</v>
      </c>
      <c r="J1652" t="e">
        <v>#N/A</v>
      </c>
      <c r="K1652" t="e">
        <f t="shared" si="50"/>
        <v>#N/A</v>
      </c>
      <c r="L1652" s="6">
        <f t="shared" si="51"/>
        <v>-32.95314202687976</v>
      </c>
    </row>
    <row r="1653" spans="1:12" x14ac:dyDescent="0.25">
      <c r="A1653" s="3" t="s">
        <v>3326</v>
      </c>
      <c r="B1653" s="3" t="s">
        <v>19</v>
      </c>
      <c r="C1653" s="3" t="s">
        <v>20</v>
      </c>
      <c r="D1653" s="3" t="s">
        <v>21</v>
      </c>
      <c r="E1653" s="3" t="s">
        <v>3327</v>
      </c>
      <c r="F1653" s="4">
        <v>25608000</v>
      </c>
      <c r="G1653" s="3">
        <v>244053.45</v>
      </c>
      <c r="H1653" s="3">
        <v>165066.29999999999</v>
      </c>
      <c r="I1653" s="3">
        <v>93.1</v>
      </c>
      <c r="J1653" t="e">
        <v>#N/A</v>
      </c>
      <c r="K1653" t="e">
        <f t="shared" si="50"/>
        <v>#N/A</v>
      </c>
      <c r="L1653" s="6">
        <f t="shared" si="51"/>
        <v>-32.364693062114071</v>
      </c>
    </row>
    <row r="1654" spans="1:12" x14ac:dyDescent="0.25">
      <c r="A1654" s="3" t="s">
        <v>3328</v>
      </c>
      <c r="B1654" s="3" t="s">
        <v>19</v>
      </c>
      <c r="C1654" s="3" t="s">
        <v>20</v>
      </c>
      <c r="D1654" s="3" t="s">
        <v>21</v>
      </c>
      <c r="E1654" s="3" t="s">
        <v>3329</v>
      </c>
      <c r="F1654" s="4">
        <v>25608000</v>
      </c>
      <c r="G1654" s="3">
        <v>223818.9</v>
      </c>
      <c r="H1654" s="3">
        <v>146486.34</v>
      </c>
      <c r="I1654" s="3">
        <v>90.09</v>
      </c>
      <c r="J1654" t="e">
        <v>#N/A</v>
      </c>
      <c r="K1654" t="e">
        <f t="shared" si="50"/>
        <v>#N/A</v>
      </c>
      <c r="L1654" s="6">
        <f t="shared" si="51"/>
        <v>-34.551398474391576</v>
      </c>
    </row>
    <row r="1655" spans="1:12" x14ac:dyDescent="0.25">
      <c r="A1655" s="3" t="s">
        <v>3330</v>
      </c>
      <c r="B1655" s="3" t="s">
        <v>14</v>
      </c>
      <c r="C1655" s="3" t="s">
        <v>342</v>
      </c>
      <c r="D1655" s="3" t="s">
        <v>343</v>
      </c>
      <c r="E1655" s="3" t="s">
        <v>1870</v>
      </c>
      <c r="F1655" s="4">
        <v>25608000</v>
      </c>
      <c r="G1655" s="3">
        <v>538.30999999999995</v>
      </c>
      <c r="H1655" s="3">
        <v>537.30999999999995</v>
      </c>
      <c r="I1655" s="3">
        <v>537.30999999999995</v>
      </c>
      <c r="J1655" t="e">
        <v>#N/A</v>
      </c>
      <c r="K1655" t="e">
        <f t="shared" si="50"/>
        <v>#N/A</v>
      </c>
      <c r="L1655" s="6">
        <f t="shared" si="51"/>
        <v>-0.18576656573350192</v>
      </c>
    </row>
    <row r="1656" spans="1:12" x14ac:dyDescent="0.25">
      <c r="A1656" s="3" t="s">
        <v>3331</v>
      </c>
      <c r="B1656" s="3" t="s">
        <v>14</v>
      </c>
      <c r="C1656" s="3" t="s">
        <v>342</v>
      </c>
      <c r="D1656" s="3" t="s">
        <v>343</v>
      </c>
      <c r="E1656" s="3" t="s">
        <v>1870</v>
      </c>
      <c r="F1656" s="4">
        <v>25608000</v>
      </c>
      <c r="G1656" s="3">
        <v>538.30999999999995</v>
      </c>
      <c r="H1656" s="3">
        <v>537.30999999999995</v>
      </c>
      <c r="I1656" s="3">
        <v>537.30999999999995</v>
      </c>
      <c r="J1656" t="e">
        <v>#N/A</v>
      </c>
      <c r="K1656" t="e">
        <f t="shared" si="50"/>
        <v>#N/A</v>
      </c>
      <c r="L1656" s="6">
        <f t="shared" si="51"/>
        <v>-0.18576656573350192</v>
      </c>
    </row>
    <row r="1657" spans="1:12" x14ac:dyDescent="0.25">
      <c r="A1657" s="3" t="s">
        <v>3332</v>
      </c>
      <c r="B1657" s="3" t="s">
        <v>19</v>
      </c>
      <c r="C1657" s="3" t="s">
        <v>20</v>
      </c>
      <c r="D1657" s="3" t="s">
        <v>21</v>
      </c>
      <c r="E1657" s="3" t="s">
        <v>3333</v>
      </c>
      <c r="F1657" s="4">
        <v>25608000</v>
      </c>
      <c r="G1657" s="3">
        <v>124573.25</v>
      </c>
      <c r="H1657" s="3">
        <v>104998.1</v>
      </c>
      <c r="I1657" s="3">
        <v>116.02</v>
      </c>
      <c r="J1657" t="e">
        <v>#N/A</v>
      </c>
      <c r="K1657" t="e">
        <f t="shared" si="50"/>
        <v>#N/A</v>
      </c>
      <c r="L1657" s="6">
        <f t="shared" si="51"/>
        <v>-15.713766799854696</v>
      </c>
    </row>
    <row r="1658" spans="1:12" x14ac:dyDescent="0.25">
      <c r="A1658" s="3" t="s">
        <v>3334</v>
      </c>
      <c r="B1658" s="3" t="s">
        <v>19</v>
      </c>
      <c r="C1658" s="3" t="s">
        <v>20</v>
      </c>
      <c r="D1658" s="3" t="s">
        <v>21</v>
      </c>
      <c r="E1658" s="3" t="s">
        <v>3335</v>
      </c>
      <c r="F1658" s="4">
        <v>25608000</v>
      </c>
      <c r="G1658" s="3">
        <v>131552.10999999999</v>
      </c>
      <c r="H1658" s="3">
        <v>109016.7</v>
      </c>
      <c r="I1658" s="3">
        <v>114.07</v>
      </c>
      <c r="J1658" t="e">
        <v>#N/A</v>
      </c>
      <c r="K1658" t="e">
        <f t="shared" si="50"/>
        <v>#N/A</v>
      </c>
      <c r="L1658" s="6">
        <f t="shared" si="51"/>
        <v>-17.130405586044944</v>
      </c>
    </row>
    <row r="1659" spans="1:12" x14ac:dyDescent="0.25">
      <c r="A1659" s="3" t="s">
        <v>3336</v>
      </c>
      <c r="B1659" s="3" t="s">
        <v>19</v>
      </c>
      <c r="C1659" s="3" t="s">
        <v>20</v>
      </c>
      <c r="D1659" s="3" t="s">
        <v>21</v>
      </c>
      <c r="E1659" s="3" t="s">
        <v>1109</v>
      </c>
      <c r="F1659" s="4">
        <v>25608000</v>
      </c>
      <c r="G1659" s="3">
        <v>165180</v>
      </c>
      <c r="H1659" s="3">
        <v>136884</v>
      </c>
      <c r="I1659" s="3">
        <v>114.07</v>
      </c>
      <c r="J1659" t="e">
        <v>#N/A</v>
      </c>
      <c r="K1659" t="e">
        <f t="shared" si="50"/>
        <v>#N/A</v>
      </c>
      <c r="L1659" s="6">
        <f t="shared" si="51"/>
        <v>-17.130403196512901</v>
      </c>
    </row>
    <row r="1660" spans="1:12" x14ac:dyDescent="0.25">
      <c r="A1660" s="3" t="s">
        <v>3337</v>
      </c>
      <c r="B1660" s="3" t="s">
        <v>19</v>
      </c>
      <c r="C1660" s="3" t="s">
        <v>20</v>
      </c>
      <c r="D1660" s="3" t="s">
        <v>21</v>
      </c>
      <c r="E1660" s="3" t="s">
        <v>302</v>
      </c>
      <c r="F1660" s="4">
        <v>25608000</v>
      </c>
      <c r="G1660" s="3">
        <v>165180</v>
      </c>
      <c r="H1660" s="3">
        <v>136884</v>
      </c>
      <c r="I1660" s="3">
        <v>114.07</v>
      </c>
      <c r="J1660" t="e">
        <v>#N/A</v>
      </c>
      <c r="K1660" t="e">
        <f t="shared" si="50"/>
        <v>#N/A</v>
      </c>
      <c r="L1660" s="6">
        <f t="shared" si="51"/>
        <v>-17.130403196512901</v>
      </c>
    </row>
    <row r="1661" spans="1:12" x14ac:dyDescent="0.25">
      <c r="A1661" s="3" t="s">
        <v>3338</v>
      </c>
      <c r="B1661" s="3" t="s">
        <v>19</v>
      </c>
      <c r="C1661" s="3" t="s">
        <v>20</v>
      </c>
      <c r="D1661" s="3" t="s">
        <v>21</v>
      </c>
      <c r="E1661" s="3" t="s">
        <v>3339</v>
      </c>
      <c r="F1661" s="4">
        <v>25608000</v>
      </c>
      <c r="G1661" s="3">
        <v>165180</v>
      </c>
      <c r="H1661" s="3">
        <v>136884</v>
      </c>
      <c r="I1661" s="3">
        <v>114.07</v>
      </c>
      <c r="J1661" t="e">
        <v>#N/A</v>
      </c>
      <c r="K1661" t="e">
        <f t="shared" si="50"/>
        <v>#N/A</v>
      </c>
      <c r="L1661" s="6">
        <f t="shared" si="51"/>
        <v>-17.130403196512901</v>
      </c>
    </row>
    <row r="1662" spans="1:12" x14ac:dyDescent="0.25">
      <c r="A1662" s="3" t="s">
        <v>3340</v>
      </c>
      <c r="B1662" s="3" t="s">
        <v>19</v>
      </c>
      <c r="C1662" s="3" t="s">
        <v>20</v>
      </c>
      <c r="D1662" s="3" t="s">
        <v>21</v>
      </c>
      <c r="E1662" s="3" t="s">
        <v>3341</v>
      </c>
      <c r="F1662" s="4">
        <v>25608000</v>
      </c>
      <c r="G1662" s="3">
        <v>165180</v>
      </c>
      <c r="H1662" s="3">
        <v>136884</v>
      </c>
      <c r="I1662" s="3">
        <v>114.07</v>
      </c>
      <c r="J1662" t="e">
        <v>#N/A</v>
      </c>
      <c r="K1662" t="e">
        <f t="shared" si="50"/>
        <v>#N/A</v>
      </c>
      <c r="L1662" s="6">
        <f t="shared" si="51"/>
        <v>-17.130403196512901</v>
      </c>
    </row>
    <row r="1663" spans="1:12" x14ac:dyDescent="0.25">
      <c r="A1663" s="3" t="s">
        <v>3342</v>
      </c>
      <c r="B1663" s="3" t="s">
        <v>19</v>
      </c>
      <c r="C1663" s="3" t="s">
        <v>20</v>
      </c>
      <c r="D1663" s="3" t="s">
        <v>21</v>
      </c>
      <c r="E1663" s="3" t="s">
        <v>1101</v>
      </c>
      <c r="F1663" s="4">
        <v>25608000</v>
      </c>
      <c r="G1663" s="3">
        <v>495540</v>
      </c>
      <c r="H1663" s="3">
        <v>410652</v>
      </c>
      <c r="I1663" s="3">
        <v>114.07</v>
      </c>
      <c r="J1663" t="e">
        <v>#N/A</v>
      </c>
      <c r="K1663" t="e">
        <f t="shared" si="50"/>
        <v>#N/A</v>
      </c>
      <c r="L1663" s="6">
        <f t="shared" si="51"/>
        <v>-17.130403196512901</v>
      </c>
    </row>
    <row r="1664" spans="1:12" x14ac:dyDescent="0.25">
      <c r="A1664" s="3" t="s">
        <v>3343</v>
      </c>
      <c r="B1664" s="3" t="s">
        <v>19</v>
      </c>
      <c r="C1664" s="3" t="s">
        <v>20</v>
      </c>
      <c r="D1664" s="3" t="s">
        <v>21</v>
      </c>
      <c r="E1664" s="3" t="s">
        <v>3344</v>
      </c>
      <c r="F1664" s="4">
        <v>25608000</v>
      </c>
      <c r="G1664" s="3">
        <v>110395.3</v>
      </c>
      <c r="H1664" s="3">
        <v>104989.82</v>
      </c>
      <c r="I1664" s="3">
        <v>130.91</v>
      </c>
      <c r="J1664" t="e">
        <v>#N/A</v>
      </c>
      <c r="K1664" t="e">
        <f t="shared" si="50"/>
        <v>#N/A</v>
      </c>
      <c r="L1664" s="6">
        <f t="shared" si="51"/>
        <v>-4.8964765710134373</v>
      </c>
    </row>
    <row r="1665" spans="1:12" x14ac:dyDescent="0.25">
      <c r="A1665" s="3" t="s">
        <v>3345</v>
      </c>
      <c r="B1665" s="3" t="s">
        <v>15</v>
      </c>
      <c r="C1665" s="3" t="s">
        <v>117</v>
      </c>
      <c r="D1665" s="3" t="s">
        <v>118</v>
      </c>
      <c r="E1665" s="3" t="s">
        <v>3346</v>
      </c>
      <c r="F1665" s="4">
        <v>25608000</v>
      </c>
      <c r="G1665" s="3">
        <v>16495.919999999998</v>
      </c>
      <c r="H1665" s="3">
        <v>3617.73</v>
      </c>
      <c r="I1665" s="3">
        <v>133.99</v>
      </c>
      <c r="J1665" t="e">
        <v>#N/A</v>
      </c>
      <c r="K1665" t="e">
        <f t="shared" si="50"/>
        <v>#N/A</v>
      </c>
      <c r="L1665" s="6">
        <f t="shared" si="51"/>
        <v>-78.068940683514469</v>
      </c>
    </row>
    <row r="1666" spans="1:12" x14ac:dyDescent="0.25">
      <c r="A1666" s="3" t="s">
        <v>3347</v>
      </c>
      <c r="B1666" s="3" t="s">
        <v>15</v>
      </c>
      <c r="C1666" s="3" t="s">
        <v>117</v>
      </c>
      <c r="D1666" s="3" t="s">
        <v>118</v>
      </c>
      <c r="E1666" s="3" t="s">
        <v>3348</v>
      </c>
      <c r="F1666" s="4">
        <v>25608000</v>
      </c>
      <c r="G1666" s="3">
        <v>15274</v>
      </c>
      <c r="H1666" s="3">
        <v>3347.75</v>
      </c>
      <c r="I1666" s="3">
        <v>133.91</v>
      </c>
      <c r="J1666" t="e">
        <v>#N/A</v>
      </c>
      <c r="K1666" t="e">
        <f t="shared" si="50"/>
        <v>#N/A</v>
      </c>
      <c r="L1666" s="6">
        <f t="shared" si="51"/>
        <v>-78.0820348304308</v>
      </c>
    </row>
    <row r="1667" spans="1:12" x14ac:dyDescent="0.25">
      <c r="A1667" s="3" t="s">
        <v>3349</v>
      </c>
      <c r="B1667" s="3" t="s">
        <v>19</v>
      </c>
      <c r="C1667" s="3" t="s">
        <v>20</v>
      </c>
      <c r="D1667" s="3" t="s">
        <v>21</v>
      </c>
      <c r="E1667" s="3" t="s">
        <v>3350</v>
      </c>
      <c r="F1667" s="4">
        <v>25608000</v>
      </c>
      <c r="G1667" s="3">
        <v>191120.14</v>
      </c>
      <c r="H1667" s="3">
        <v>160254.9</v>
      </c>
      <c r="I1667" s="3">
        <v>115.42</v>
      </c>
      <c r="J1667" t="e">
        <v>#N/A</v>
      </c>
      <c r="K1667" t="e">
        <f t="shared" si="50"/>
        <v>#N/A</v>
      </c>
      <c r="L1667" s="6">
        <f t="shared" si="51"/>
        <v>-16.149653301844609</v>
      </c>
    </row>
    <row r="1668" spans="1:12" x14ac:dyDescent="0.25">
      <c r="A1668" s="3" t="s">
        <v>3351</v>
      </c>
      <c r="B1668" s="3" t="s">
        <v>19</v>
      </c>
      <c r="C1668" s="3" t="s">
        <v>20</v>
      </c>
      <c r="D1668" s="3" t="s">
        <v>21</v>
      </c>
      <c r="E1668" s="3" t="s">
        <v>3352</v>
      </c>
      <c r="F1668" s="4">
        <v>25608000</v>
      </c>
      <c r="G1668" s="3">
        <v>239481.52</v>
      </c>
      <c r="H1668" s="3">
        <v>240277.36</v>
      </c>
      <c r="I1668" s="3">
        <v>72.459999999999994</v>
      </c>
      <c r="J1668" t="e">
        <v>#N/A</v>
      </c>
      <c r="K1668" t="e">
        <f t="shared" ref="K1668:K1731" si="52">H1668/J1668*100-100</f>
        <v>#N/A</v>
      </c>
      <c r="L1668" s="6">
        <f t="shared" ref="L1668:L1731" si="53">H1668/G1668*100-100</f>
        <v>0.33231791747438422</v>
      </c>
    </row>
    <row r="1669" spans="1:12" x14ac:dyDescent="0.25">
      <c r="A1669" s="3" t="s">
        <v>3353</v>
      </c>
      <c r="B1669" s="3" t="s">
        <v>19</v>
      </c>
      <c r="C1669" s="3" t="s">
        <v>53</v>
      </c>
      <c r="D1669" s="3" t="s">
        <v>54</v>
      </c>
      <c r="E1669" s="3" t="s">
        <v>3354</v>
      </c>
      <c r="F1669" s="4">
        <v>25608000</v>
      </c>
      <c r="G1669" s="3">
        <v>72220</v>
      </c>
      <c r="H1669" s="3">
        <v>72460</v>
      </c>
      <c r="I1669" s="3">
        <v>72.459999999999994</v>
      </c>
      <c r="J1669" t="e">
        <v>#N/A</v>
      </c>
      <c r="K1669" t="e">
        <f t="shared" si="52"/>
        <v>#N/A</v>
      </c>
      <c r="L1669" s="6">
        <f t="shared" si="53"/>
        <v>0.33231791747438422</v>
      </c>
    </row>
    <row r="1670" spans="1:12" x14ac:dyDescent="0.25">
      <c r="A1670" s="3" t="s">
        <v>3355</v>
      </c>
      <c r="B1670" s="3" t="s">
        <v>14</v>
      </c>
      <c r="C1670" s="3" t="s">
        <v>342</v>
      </c>
      <c r="D1670" s="3" t="s">
        <v>343</v>
      </c>
      <c r="E1670" s="3" t="s">
        <v>1123</v>
      </c>
      <c r="F1670" s="4">
        <v>25608000</v>
      </c>
      <c r="G1670" s="3">
        <v>2541.87</v>
      </c>
      <c r="H1670" s="3">
        <v>1948.95</v>
      </c>
      <c r="I1670" s="3">
        <v>216.55</v>
      </c>
      <c r="J1670" t="e">
        <v>#N/A</v>
      </c>
      <c r="K1670" t="e">
        <f t="shared" si="52"/>
        <v>#N/A</v>
      </c>
      <c r="L1670" s="6">
        <f t="shared" si="53"/>
        <v>-23.32613390928725</v>
      </c>
    </row>
    <row r="1671" spans="1:12" x14ac:dyDescent="0.25">
      <c r="A1671" s="3" t="s">
        <v>3356</v>
      </c>
      <c r="B1671" s="3" t="s">
        <v>19</v>
      </c>
      <c r="C1671" s="3" t="s">
        <v>20</v>
      </c>
      <c r="D1671" s="3" t="s">
        <v>21</v>
      </c>
      <c r="E1671" s="3" t="s">
        <v>3357</v>
      </c>
      <c r="F1671" s="4">
        <v>25608000</v>
      </c>
      <c r="G1671" s="3">
        <v>505540</v>
      </c>
      <c r="H1671" s="3">
        <v>507220</v>
      </c>
      <c r="I1671" s="3">
        <v>72.459999999999994</v>
      </c>
      <c r="J1671" t="e">
        <v>#N/A</v>
      </c>
      <c r="K1671" t="e">
        <f t="shared" si="52"/>
        <v>#N/A</v>
      </c>
      <c r="L1671" s="6">
        <f t="shared" si="53"/>
        <v>0.33231791747438422</v>
      </c>
    </row>
    <row r="1672" spans="1:12" x14ac:dyDescent="0.25">
      <c r="A1672" s="3" t="s">
        <v>3358</v>
      </c>
      <c r="B1672" s="3" t="s">
        <v>19</v>
      </c>
      <c r="C1672" s="3" t="s">
        <v>53</v>
      </c>
      <c r="D1672" s="3" t="s">
        <v>54</v>
      </c>
      <c r="E1672" s="3" t="s">
        <v>3359</v>
      </c>
      <c r="F1672" s="4">
        <v>25608000</v>
      </c>
      <c r="G1672" s="3">
        <v>180550</v>
      </c>
      <c r="H1672" s="3">
        <v>181150</v>
      </c>
      <c r="I1672" s="3">
        <v>72.459999999999994</v>
      </c>
      <c r="J1672" t="e">
        <v>#N/A</v>
      </c>
      <c r="K1672" t="e">
        <f t="shared" si="52"/>
        <v>#N/A</v>
      </c>
      <c r="L1672" s="6">
        <f t="shared" si="53"/>
        <v>0.33231791747438422</v>
      </c>
    </row>
    <row r="1673" spans="1:12" x14ac:dyDescent="0.25">
      <c r="A1673" s="3" t="s">
        <v>3360</v>
      </c>
      <c r="B1673" s="3" t="s">
        <v>19</v>
      </c>
      <c r="C1673" s="3" t="s">
        <v>53</v>
      </c>
      <c r="D1673" s="3" t="s">
        <v>54</v>
      </c>
      <c r="E1673" s="3" t="s">
        <v>3361</v>
      </c>
      <c r="F1673" s="4">
        <v>25608000</v>
      </c>
      <c r="G1673" s="3">
        <v>115552</v>
      </c>
      <c r="H1673" s="3">
        <v>115936</v>
      </c>
      <c r="I1673" s="3">
        <v>72.459999999999994</v>
      </c>
      <c r="J1673" t="e">
        <v>#N/A</v>
      </c>
      <c r="K1673" t="e">
        <f t="shared" si="52"/>
        <v>#N/A</v>
      </c>
      <c r="L1673" s="6">
        <f t="shared" si="53"/>
        <v>0.33231791747438422</v>
      </c>
    </row>
    <row r="1674" spans="1:12" x14ac:dyDescent="0.25">
      <c r="A1674" s="3" t="s">
        <v>3362</v>
      </c>
      <c r="B1674" s="3" t="s">
        <v>19</v>
      </c>
      <c r="C1674" s="3" t="s">
        <v>53</v>
      </c>
      <c r="D1674" s="3" t="s">
        <v>54</v>
      </c>
      <c r="E1674" s="3" t="s">
        <v>3363</v>
      </c>
      <c r="F1674" s="4">
        <v>25608000</v>
      </c>
      <c r="G1674" s="3">
        <v>28888</v>
      </c>
      <c r="H1674" s="3">
        <v>28984</v>
      </c>
      <c r="I1674" s="3">
        <v>72.459999999999994</v>
      </c>
      <c r="J1674" t="e">
        <v>#N/A</v>
      </c>
      <c r="K1674" t="e">
        <f t="shared" si="52"/>
        <v>#N/A</v>
      </c>
      <c r="L1674" s="6">
        <f t="shared" si="53"/>
        <v>0.33231791747438422</v>
      </c>
    </row>
    <row r="1675" spans="1:12" x14ac:dyDescent="0.25">
      <c r="A1675" s="3" t="s">
        <v>3364</v>
      </c>
      <c r="B1675" s="3" t="s">
        <v>19</v>
      </c>
      <c r="C1675" s="3" t="s">
        <v>53</v>
      </c>
      <c r="D1675" s="3" t="s">
        <v>54</v>
      </c>
      <c r="E1675" s="3" t="s">
        <v>3365</v>
      </c>
      <c r="F1675" s="4">
        <v>25608000</v>
      </c>
      <c r="G1675" s="3">
        <v>129996</v>
      </c>
      <c r="H1675" s="3">
        <v>130428</v>
      </c>
      <c r="I1675" s="3">
        <v>72.459999999999994</v>
      </c>
      <c r="J1675" t="e">
        <v>#N/A</v>
      </c>
      <c r="K1675" t="e">
        <f t="shared" si="52"/>
        <v>#N/A</v>
      </c>
      <c r="L1675" s="6">
        <f t="shared" si="53"/>
        <v>0.33231791747438422</v>
      </c>
    </row>
    <row r="1676" spans="1:12" x14ac:dyDescent="0.25">
      <c r="A1676" s="3" t="s">
        <v>3366</v>
      </c>
      <c r="B1676" s="3" t="s">
        <v>19</v>
      </c>
      <c r="C1676" s="3" t="s">
        <v>53</v>
      </c>
      <c r="D1676" s="3" t="s">
        <v>54</v>
      </c>
      <c r="E1676" s="3" t="s">
        <v>3367</v>
      </c>
      <c r="F1676" s="4">
        <v>25608000</v>
      </c>
      <c r="G1676" s="3">
        <v>89656</v>
      </c>
      <c r="H1676" s="3">
        <v>101780</v>
      </c>
      <c r="I1676" s="3">
        <v>72.7</v>
      </c>
      <c r="J1676" t="e">
        <v>#N/A</v>
      </c>
      <c r="K1676" t="e">
        <f t="shared" si="52"/>
        <v>#N/A</v>
      </c>
      <c r="L1676" s="6">
        <f t="shared" si="53"/>
        <v>13.522798251093064</v>
      </c>
    </row>
    <row r="1677" spans="1:12" x14ac:dyDescent="0.25">
      <c r="A1677" s="3" t="s">
        <v>3368</v>
      </c>
      <c r="B1677" s="3" t="s">
        <v>14</v>
      </c>
      <c r="C1677" s="3" t="s">
        <v>28</v>
      </c>
      <c r="D1677" s="3" t="s">
        <v>29</v>
      </c>
      <c r="E1677" s="3" t="s">
        <v>3369</v>
      </c>
      <c r="F1677" s="4">
        <v>25608000</v>
      </c>
      <c r="G1677" s="3">
        <v>770603.88</v>
      </c>
      <c r="H1677" s="3">
        <v>1131166.74</v>
      </c>
      <c r="I1677" s="3">
        <v>367.62</v>
      </c>
      <c r="J1677" t="e">
        <v>#N/A</v>
      </c>
      <c r="K1677" t="e">
        <f t="shared" si="52"/>
        <v>#N/A</v>
      </c>
      <c r="L1677" s="6">
        <f t="shared" si="53"/>
        <v>46.789650215620526</v>
      </c>
    </row>
    <row r="1678" spans="1:12" x14ac:dyDescent="0.25">
      <c r="A1678" s="3" t="s">
        <v>3370</v>
      </c>
      <c r="B1678" s="3" t="s">
        <v>19</v>
      </c>
      <c r="C1678" s="3" t="s">
        <v>53</v>
      </c>
      <c r="D1678" s="3" t="s">
        <v>54</v>
      </c>
      <c r="E1678" s="3" t="s">
        <v>3371</v>
      </c>
      <c r="F1678" s="4">
        <v>25608000</v>
      </c>
      <c r="G1678" s="3">
        <v>83252</v>
      </c>
      <c r="H1678" s="3">
        <v>94510</v>
      </c>
      <c r="I1678" s="3">
        <v>72.7</v>
      </c>
      <c r="J1678" t="e">
        <v>#N/A</v>
      </c>
      <c r="K1678" t="e">
        <f t="shared" si="52"/>
        <v>#N/A</v>
      </c>
      <c r="L1678" s="6">
        <f t="shared" si="53"/>
        <v>13.522798251093064</v>
      </c>
    </row>
    <row r="1679" spans="1:12" x14ac:dyDescent="0.25">
      <c r="A1679" s="3" t="s">
        <v>3372</v>
      </c>
      <c r="B1679" s="3" t="s">
        <v>19</v>
      </c>
      <c r="C1679" s="3" t="s">
        <v>20</v>
      </c>
      <c r="D1679" s="3" t="s">
        <v>21</v>
      </c>
      <c r="E1679" s="3" t="s">
        <v>3373</v>
      </c>
      <c r="F1679" s="4">
        <v>25608000</v>
      </c>
      <c r="G1679" s="3">
        <v>73741</v>
      </c>
      <c r="H1679" s="3">
        <v>148092.5</v>
      </c>
      <c r="I1679" s="3">
        <v>80.05</v>
      </c>
      <c r="J1679" t="e">
        <v>#N/A</v>
      </c>
      <c r="K1679" t="e">
        <f t="shared" si="52"/>
        <v>#N/A</v>
      </c>
      <c r="L1679" s="6">
        <f t="shared" si="53"/>
        <v>100.82789764174609</v>
      </c>
    </row>
    <row r="1680" spans="1:12" x14ac:dyDescent="0.25">
      <c r="A1680" s="3" t="s">
        <v>3374</v>
      </c>
      <c r="B1680" s="3" t="s">
        <v>19</v>
      </c>
      <c r="C1680" s="3" t="s">
        <v>53</v>
      </c>
      <c r="D1680" s="3" t="s">
        <v>54</v>
      </c>
      <c r="E1680" s="3" t="s">
        <v>1142</v>
      </c>
      <c r="F1680" s="4">
        <v>25608000</v>
      </c>
      <c r="G1680" s="3">
        <v>71748</v>
      </c>
      <c r="H1680" s="3">
        <v>144090</v>
      </c>
      <c r="I1680" s="3">
        <v>80.05</v>
      </c>
      <c r="J1680" t="e">
        <v>#N/A</v>
      </c>
      <c r="K1680" t="e">
        <f t="shared" si="52"/>
        <v>#N/A</v>
      </c>
      <c r="L1680" s="6">
        <f t="shared" si="53"/>
        <v>100.82789764174609</v>
      </c>
    </row>
    <row r="1681" spans="1:12" x14ac:dyDescent="0.25">
      <c r="A1681" s="3" t="s">
        <v>3375</v>
      </c>
      <c r="B1681" s="3" t="s">
        <v>19</v>
      </c>
      <c r="C1681" s="3" t="s">
        <v>20</v>
      </c>
      <c r="D1681" s="3" t="s">
        <v>21</v>
      </c>
      <c r="E1681" s="3" t="s">
        <v>3376</v>
      </c>
      <c r="F1681" s="4">
        <v>25608000</v>
      </c>
      <c r="G1681" s="3">
        <v>99650</v>
      </c>
      <c r="H1681" s="3">
        <v>231875</v>
      </c>
      <c r="I1681" s="3">
        <v>92.75</v>
      </c>
      <c r="J1681" t="e">
        <v>#N/A</v>
      </c>
      <c r="K1681" t="e">
        <f t="shared" si="52"/>
        <v>#N/A</v>
      </c>
      <c r="L1681" s="6">
        <f t="shared" si="53"/>
        <v>132.68941294530859</v>
      </c>
    </row>
    <row r="1682" spans="1:12" x14ac:dyDescent="0.25">
      <c r="A1682" s="3" t="s">
        <v>3377</v>
      </c>
      <c r="B1682" s="3" t="s">
        <v>9</v>
      </c>
      <c r="C1682" s="3" t="s">
        <v>121</v>
      </c>
      <c r="D1682" s="3" t="s">
        <v>54</v>
      </c>
      <c r="E1682" s="3" t="s">
        <v>3378</v>
      </c>
      <c r="F1682" s="4">
        <v>25608000</v>
      </c>
      <c r="G1682" s="3">
        <v>60892.95</v>
      </c>
      <c r="H1682" s="3">
        <v>60287.05</v>
      </c>
      <c r="I1682" s="3">
        <v>1.99</v>
      </c>
      <c r="J1682" t="e">
        <v>#N/A</v>
      </c>
      <c r="K1682" t="e">
        <f t="shared" si="52"/>
        <v>#N/A</v>
      </c>
      <c r="L1682" s="6">
        <f t="shared" si="53"/>
        <v>-0.9950248756218798</v>
      </c>
    </row>
    <row r="1683" spans="1:12" x14ac:dyDescent="0.25">
      <c r="A1683" s="3" t="s">
        <v>3379</v>
      </c>
      <c r="B1683" s="3" t="s">
        <v>19</v>
      </c>
      <c r="C1683" s="3" t="s">
        <v>53</v>
      </c>
      <c r="D1683" s="3" t="s">
        <v>54</v>
      </c>
      <c r="E1683" s="3" t="s">
        <v>3380</v>
      </c>
      <c r="F1683" s="4">
        <v>25608000</v>
      </c>
      <c r="G1683" s="3">
        <v>123400</v>
      </c>
      <c r="H1683" s="3">
        <v>360050</v>
      </c>
      <c r="I1683" s="3">
        <v>72.010000000000005</v>
      </c>
      <c r="J1683" t="e">
        <v>#N/A</v>
      </c>
      <c r="K1683" t="e">
        <f t="shared" si="52"/>
        <v>#N/A</v>
      </c>
      <c r="L1683" s="6">
        <f t="shared" si="53"/>
        <v>191.77471636952998</v>
      </c>
    </row>
    <row r="1684" spans="1:12" x14ac:dyDescent="0.25">
      <c r="A1684" s="3" t="s">
        <v>3381</v>
      </c>
      <c r="B1684" s="3" t="s">
        <v>19</v>
      </c>
      <c r="C1684" s="3" t="s">
        <v>53</v>
      </c>
      <c r="D1684" s="3" t="s">
        <v>54</v>
      </c>
      <c r="E1684" s="3" t="s">
        <v>3382</v>
      </c>
      <c r="F1684" s="4">
        <v>25608000</v>
      </c>
      <c r="G1684" s="3">
        <v>57480</v>
      </c>
      <c r="H1684" s="3">
        <v>144020</v>
      </c>
      <c r="I1684" s="3">
        <v>72.010000000000005</v>
      </c>
      <c r="J1684" t="e">
        <v>#N/A</v>
      </c>
      <c r="K1684" t="e">
        <f t="shared" si="52"/>
        <v>#N/A</v>
      </c>
      <c r="L1684" s="6">
        <f t="shared" si="53"/>
        <v>150.55671537926236</v>
      </c>
    </row>
    <row r="1685" spans="1:12" x14ac:dyDescent="0.25">
      <c r="A1685" s="3" t="s">
        <v>3383</v>
      </c>
      <c r="B1685" s="3" t="s">
        <v>19</v>
      </c>
      <c r="C1685" s="3" t="s">
        <v>53</v>
      </c>
      <c r="D1685" s="3" t="s">
        <v>54</v>
      </c>
      <c r="E1685" s="3" t="s">
        <v>3384</v>
      </c>
      <c r="F1685" s="4">
        <v>25608000</v>
      </c>
      <c r="G1685" s="3">
        <v>10461.4</v>
      </c>
      <c r="H1685" s="3">
        <v>9714.32</v>
      </c>
      <c r="I1685" s="3">
        <v>127.82</v>
      </c>
      <c r="J1685" t="e">
        <v>#N/A</v>
      </c>
      <c r="K1685" t="e">
        <f t="shared" si="52"/>
        <v>#N/A</v>
      </c>
      <c r="L1685" s="6">
        <f t="shared" si="53"/>
        <v>-7.1413003995641162</v>
      </c>
    </row>
    <row r="1686" spans="1:12" x14ac:dyDescent="0.25">
      <c r="A1686" s="3" t="s">
        <v>3385</v>
      </c>
      <c r="B1686" s="3" t="s">
        <v>19</v>
      </c>
      <c r="C1686" s="3" t="s">
        <v>20</v>
      </c>
      <c r="D1686" s="3" t="s">
        <v>21</v>
      </c>
      <c r="E1686" s="3" t="s">
        <v>3386</v>
      </c>
      <c r="F1686" s="4">
        <v>25608000</v>
      </c>
      <c r="G1686" s="3">
        <v>158297.5</v>
      </c>
      <c r="H1686" s="3">
        <v>134009.5</v>
      </c>
      <c r="I1686" s="3">
        <v>116.53</v>
      </c>
      <c r="J1686" t="e">
        <v>#N/A</v>
      </c>
      <c r="K1686" t="e">
        <f t="shared" si="52"/>
        <v>#N/A</v>
      </c>
      <c r="L1686" s="6">
        <f t="shared" si="53"/>
        <v>-15.343261896113333</v>
      </c>
    </row>
    <row r="1687" spans="1:12" x14ac:dyDescent="0.25">
      <c r="A1687" s="3" t="s">
        <v>3387</v>
      </c>
      <c r="B1687" s="3" t="s">
        <v>19</v>
      </c>
      <c r="C1687" s="3" t="s">
        <v>20</v>
      </c>
      <c r="D1687" s="3" t="s">
        <v>21</v>
      </c>
      <c r="E1687" s="3" t="s">
        <v>3388</v>
      </c>
      <c r="F1687" s="4">
        <v>25608000</v>
      </c>
      <c r="G1687" s="3">
        <v>105852.85</v>
      </c>
      <c r="H1687" s="3">
        <v>87619.86</v>
      </c>
      <c r="I1687" s="3">
        <v>113.94</v>
      </c>
      <c r="J1687" t="e">
        <v>#N/A</v>
      </c>
      <c r="K1687" t="e">
        <f t="shared" si="52"/>
        <v>#N/A</v>
      </c>
      <c r="L1687" s="6">
        <f t="shared" si="53"/>
        <v>-17.224845622956778</v>
      </c>
    </row>
    <row r="1688" spans="1:12" x14ac:dyDescent="0.25">
      <c r="A1688" s="3" t="s">
        <v>3389</v>
      </c>
      <c r="B1688" s="3" t="s">
        <v>19</v>
      </c>
      <c r="C1688" s="3" t="s">
        <v>20</v>
      </c>
      <c r="D1688" s="3" t="s">
        <v>21</v>
      </c>
      <c r="E1688" s="3" t="s">
        <v>3390</v>
      </c>
      <c r="F1688" s="4">
        <v>25608000</v>
      </c>
      <c r="G1688" s="3">
        <v>57124.75</v>
      </c>
      <c r="H1688" s="3">
        <v>49173.35</v>
      </c>
      <c r="I1688" s="3">
        <v>118.49</v>
      </c>
      <c r="J1688" t="e">
        <v>#N/A</v>
      </c>
      <c r="K1688" t="e">
        <f t="shared" si="52"/>
        <v>#N/A</v>
      </c>
      <c r="L1688" s="6">
        <f t="shared" si="53"/>
        <v>-13.919360697420998</v>
      </c>
    </row>
    <row r="1689" spans="1:12" x14ac:dyDescent="0.25">
      <c r="A1689" s="3" t="s">
        <v>3391</v>
      </c>
      <c r="B1689" s="3" t="s">
        <v>19</v>
      </c>
      <c r="C1689" s="3" t="s">
        <v>20</v>
      </c>
      <c r="D1689" s="3" t="s">
        <v>21</v>
      </c>
      <c r="E1689" s="3" t="s">
        <v>3392</v>
      </c>
      <c r="F1689" s="4">
        <v>25608000</v>
      </c>
      <c r="G1689" s="3">
        <v>69237.95</v>
      </c>
      <c r="H1689" s="3">
        <v>55576.47</v>
      </c>
      <c r="I1689" s="3">
        <v>110.49</v>
      </c>
      <c r="J1689" t="e">
        <v>#N/A</v>
      </c>
      <c r="K1689" t="e">
        <f t="shared" si="52"/>
        <v>#N/A</v>
      </c>
      <c r="L1689" s="6">
        <f t="shared" si="53"/>
        <v>-19.731202324736643</v>
      </c>
    </row>
    <row r="1690" spans="1:12" x14ac:dyDescent="0.25">
      <c r="A1690" s="3" t="s">
        <v>3393</v>
      </c>
      <c r="B1690" s="3" t="s">
        <v>12</v>
      </c>
      <c r="C1690" s="3" t="s">
        <v>113</v>
      </c>
      <c r="D1690" s="3" t="s">
        <v>114</v>
      </c>
      <c r="E1690" s="3" t="s">
        <v>3394</v>
      </c>
      <c r="F1690" s="4">
        <v>25608000</v>
      </c>
      <c r="G1690" s="3">
        <v>715502.76</v>
      </c>
      <c r="H1690" s="3">
        <v>470184.48</v>
      </c>
      <c r="I1690" s="3">
        <v>925.56</v>
      </c>
      <c r="J1690" t="e">
        <v>#N/A</v>
      </c>
      <c r="K1690" t="e">
        <f t="shared" si="52"/>
        <v>#N/A</v>
      </c>
      <c r="L1690" s="6">
        <f t="shared" si="53"/>
        <v>-34.286140279878168</v>
      </c>
    </row>
    <row r="1691" spans="1:12" x14ac:dyDescent="0.25">
      <c r="A1691" s="3" t="s">
        <v>3395</v>
      </c>
      <c r="B1691" s="3" t="s">
        <v>19</v>
      </c>
      <c r="C1691" s="3" t="s">
        <v>20</v>
      </c>
      <c r="D1691" s="3" t="s">
        <v>21</v>
      </c>
      <c r="E1691" s="3" t="s">
        <v>3396</v>
      </c>
      <c r="F1691" s="4">
        <v>25608000</v>
      </c>
      <c r="G1691" s="3">
        <v>77084</v>
      </c>
      <c r="H1691" s="3">
        <v>65441.599999999999</v>
      </c>
      <c r="I1691" s="3">
        <v>116.86</v>
      </c>
      <c r="J1691" t="e">
        <v>#N/A</v>
      </c>
      <c r="K1691" t="e">
        <f t="shared" si="52"/>
        <v>#N/A</v>
      </c>
      <c r="L1691" s="6">
        <f t="shared" si="53"/>
        <v>-15.103523428986563</v>
      </c>
    </row>
    <row r="1692" spans="1:12" x14ac:dyDescent="0.25">
      <c r="A1692" s="3" t="s">
        <v>3397</v>
      </c>
      <c r="B1692" s="3" t="s">
        <v>19</v>
      </c>
      <c r="C1692" s="3" t="s">
        <v>20</v>
      </c>
      <c r="D1692" s="3" t="s">
        <v>21</v>
      </c>
      <c r="E1692" s="3" t="s">
        <v>3398</v>
      </c>
      <c r="F1692" s="4">
        <v>25608000</v>
      </c>
      <c r="G1692" s="3">
        <v>373857.4</v>
      </c>
      <c r="H1692" s="3">
        <v>366524.2</v>
      </c>
      <c r="I1692" s="3">
        <v>134.94999999999999</v>
      </c>
      <c r="J1692" t="e">
        <v>#N/A</v>
      </c>
      <c r="K1692" t="e">
        <f t="shared" si="52"/>
        <v>#N/A</v>
      </c>
      <c r="L1692" s="6">
        <f t="shared" si="53"/>
        <v>-1.961496549219035</v>
      </c>
    </row>
    <row r="1693" spans="1:12" x14ac:dyDescent="0.25">
      <c r="A1693" s="3" t="s">
        <v>3399</v>
      </c>
      <c r="B1693" s="3" t="s">
        <v>19</v>
      </c>
      <c r="C1693" s="3" t="s">
        <v>20</v>
      </c>
      <c r="D1693" s="3" t="s">
        <v>21</v>
      </c>
      <c r="E1693" s="3" t="s">
        <v>3400</v>
      </c>
      <c r="F1693" s="4">
        <v>25608000</v>
      </c>
      <c r="G1693" s="3">
        <v>290028.55</v>
      </c>
      <c r="H1693" s="3">
        <v>245929.04</v>
      </c>
      <c r="I1693" s="3">
        <v>116.72</v>
      </c>
      <c r="J1693" t="e">
        <v>#N/A</v>
      </c>
      <c r="K1693" t="e">
        <f t="shared" si="52"/>
        <v>#N/A</v>
      </c>
      <c r="L1693" s="6">
        <f t="shared" si="53"/>
        <v>-15.205230657464568</v>
      </c>
    </row>
    <row r="1694" spans="1:12" x14ac:dyDescent="0.25">
      <c r="A1694" s="3" t="s">
        <v>3401</v>
      </c>
      <c r="B1694" s="3" t="s">
        <v>19</v>
      </c>
      <c r="C1694" s="3" t="s">
        <v>20</v>
      </c>
      <c r="D1694" s="3" t="s">
        <v>21</v>
      </c>
      <c r="E1694" s="3" t="s">
        <v>3402</v>
      </c>
      <c r="F1694" s="4">
        <v>25608000</v>
      </c>
      <c r="G1694" s="3">
        <v>81901.75</v>
      </c>
      <c r="H1694" s="3">
        <v>78355.55</v>
      </c>
      <c r="I1694" s="3">
        <v>131.69</v>
      </c>
      <c r="J1694" t="e">
        <v>#N/A</v>
      </c>
      <c r="K1694" t="e">
        <f t="shared" si="52"/>
        <v>#N/A</v>
      </c>
      <c r="L1694" s="6">
        <f t="shared" si="53"/>
        <v>-4.3298220123501636</v>
      </c>
    </row>
    <row r="1695" spans="1:12" x14ac:dyDescent="0.25">
      <c r="A1695" s="3" t="s">
        <v>3403</v>
      </c>
      <c r="B1695" s="3" t="s">
        <v>19</v>
      </c>
      <c r="C1695" s="3" t="s">
        <v>719</v>
      </c>
      <c r="D1695" s="3" t="s">
        <v>720</v>
      </c>
      <c r="E1695" s="3" t="s">
        <v>3404</v>
      </c>
      <c r="F1695" s="4">
        <v>25608000</v>
      </c>
      <c r="G1695" s="3">
        <v>1264567.3</v>
      </c>
      <c r="H1695" s="3">
        <v>180838.3</v>
      </c>
      <c r="I1695" s="3">
        <v>133.46</v>
      </c>
      <c r="J1695" t="e">
        <v>#N/A</v>
      </c>
      <c r="K1695" t="e">
        <f t="shared" si="52"/>
        <v>#N/A</v>
      </c>
      <c r="L1695" s="6">
        <f t="shared" si="53"/>
        <v>-85.699590682125034</v>
      </c>
    </row>
    <row r="1696" spans="1:12" x14ac:dyDescent="0.25">
      <c r="A1696" s="3" t="s">
        <v>3405</v>
      </c>
      <c r="B1696" s="3" t="s">
        <v>19</v>
      </c>
      <c r="C1696" s="3" t="s">
        <v>20</v>
      </c>
      <c r="D1696" s="3" t="s">
        <v>21</v>
      </c>
      <c r="E1696" s="3" t="s">
        <v>398</v>
      </c>
      <c r="F1696" s="4">
        <v>25608000</v>
      </c>
      <c r="G1696" s="3">
        <v>722400</v>
      </c>
      <c r="H1696" s="3">
        <v>797200</v>
      </c>
      <c r="I1696" s="3">
        <v>79.72</v>
      </c>
      <c r="J1696" t="e">
        <v>#N/A</v>
      </c>
      <c r="K1696" t="e">
        <f t="shared" si="52"/>
        <v>#N/A</v>
      </c>
      <c r="L1696" s="6">
        <f t="shared" si="53"/>
        <v>10.354374307862685</v>
      </c>
    </row>
    <row r="1697" spans="1:12" x14ac:dyDescent="0.25">
      <c r="A1697" s="3" t="s">
        <v>3406</v>
      </c>
      <c r="B1697" s="3" t="s">
        <v>19</v>
      </c>
      <c r="C1697" s="3" t="s">
        <v>53</v>
      </c>
      <c r="D1697" s="3" t="s">
        <v>54</v>
      </c>
      <c r="E1697" s="3" t="s">
        <v>3407</v>
      </c>
      <c r="F1697" s="4">
        <v>25608000</v>
      </c>
      <c r="G1697" s="3">
        <v>216720</v>
      </c>
      <c r="H1697" s="3">
        <v>239160</v>
      </c>
      <c r="I1697" s="3">
        <v>79.72</v>
      </c>
      <c r="J1697" t="e">
        <v>#N/A</v>
      </c>
      <c r="K1697" t="e">
        <f t="shared" si="52"/>
        <v>#N/A</v>
      </c>
      <c r="L1697" s="6">
        <f t="shared" si="53"/>
        <v>10.354374307862685</v>
      </c>
    </row>
    <row r="1698" spans="1:12" x14ac:dyDescent="0.25">
      <c r="A1698" s="3" t="s">
        <v>3408</v>
      </c>
      <c r="B1698" s="3" t="s">
        <v>19</v>
      </c>
      <c r="C1698" s="3" t="s">
        <v>20</v>
      </c>
      <c r="D1698" s="3" t="s">
        <v>21</v>
      </c>
      <c r="E1698" s="3" t="s">
        <v>3409</v>
      </c>
      <c r="F1698" s="4">
        <v>25608000</v>
      </c>
      <c r="G1698" s="3">
        <v>75841.34</v>
      </c>
      <c r="H1698" s="3">
        <v>88367.26</v>
      </c>
      <c r="I1698" s="3">
        <v>68.290000000000006</v>
      </c>
      <c r="J1698" t="e">
        <v>#N/A</v>
      </c>
      <c r="K1698" t="e">
        <f t="shared" si="52"/>
        <v>#N/A</v>
      </c>
      <c r="L1698" s="6">
        <f t="shared" si="53"/>
        <v>16.515952909059891</v>
      </c>
    </row>
    <row r="1699" spans="1:12" x14ac:dyDescent="0.25">
      <c r="A1699" s="3" t="s">
        <v>3410</v>
      </c>
      <c r="B1699" s="3" t="s">
        <v>9</v>
      </c>
      <c r="C1699" s="3" t="s">
        <v>121</v>
      </c>
      <c r="D1699" s="3" t="s">
        <v>54</v>
      </c>
      <c r="E1699" s="3" t="s">
        <v>3411</v>
      </c>
      <c r="F1699" s="4">
        <v>25608000</v>
      </c>
      <c r="G1699" s="3">
        <v>586100</v>
      </c>
      <c r="H1699" s="3">
        <v>19900</v>
      </c>
      <c r="I1699" s="3">
        <v>1.99</v>
      </c>
      <c r="J1699" t="e">
        <v>#N/A</v>
      </c>
      <c r="K1699" t="e">
        <f t="shared" si="52"/>
        <v>#N/A</v>
      </c>
      <c r="L1699" s="6">
        <f t="shared" si="53"/>
        <v>-96.604674970141616</v>
      </c>
    </row>
    <row r="1700" spans="1:12" x14ac:dyDescent="0.25">
      <c r="A1700" s="3" t="s">
        <v>3412</v>
      </c>
      <c r="B1700" s="3" t="s">
        <v>19</v>
      </c>
      <c r="C1700" s="3" t="s">
        <v>20</v>
      </c>
      <c r="D1700" s="3" t="s">
        <v>21</v>
      </c>
      <c r="E1700" s="3" t="s">
        <v>419</v>
      </c>
      <c r="F1700" s="4">
        <v>25608000</v>
      </c>
      <c r="G1700" s="3">
        <v>659100</v>
      </c>
      <c r="H1700" s="3">
        <v>789800</v>
      </c>
      <c r="I1700" s="3">
        <v>78.98</v>
      </c>
      <c r="J1700" t="e">
        <v>#N/A</v>
      </c>
      <c r="K1700" t="e">
        <f t="shared" si="52"/>
        <v>#N/A</v>
      </c>
      <c r="L1700" s="6">
        <f t="shared" si="53"/>
        <v>19.830071309361259</v>
      </c>
    </row>
    <row r="1701" spans="1:12" x14ac:dyDescent="0.25">
      <c r="A1701" s="3" t="s">
        <v>3413</v>
      </c>
      <c r="B1701" s="3" t="s">
        <v>19</v>
      </c>
      <c r="C1701" s="3" t="s">
        <v>20</v>
      </c>
      <c r="D1701" s="3" t="s">
        <v>21</v>
      </c>
      <c r="E1701" s="3" t="s">
        <v>3414</v>
      </c>
      <c r="F1701" s="4">
        <v>25608000</v>
      </c>
      <c r="G1701" s="3">
        <v>659100</v>
      </c>
      <c r="H1701" s="3">
        <v>789800</v>
      </c>
      <c r="I1701" s="3">
        <v>78.98</v>
      </c>
      <c r="J1701" t="e">
        <v>#N/A</v>
      </c>
      <c r="K1701" t="e">
        <f t="shared" si="52"/>
        <v>#N/A</v>
      </c>
      <c r="L1701" s="6">
        <f t="shared" si="53"/>
        <v>19.830071309361259</v>
      </c>
    </row>
    <row r="1702" spans="1:12" x14ac:dyDescent="0.25">
      <c r="A1702" s="3" t="s">
        <v>3415</v>
      </c>
      <c r="B1702" s="3" t="s">
        <v>19</v>
      </c>
      <c r="C1702" s="3" t="s">
        <v>53</v>
      </c>
      <c r="D1702" s="3" t="s">
        <v>54</v>
      </c>
      <c r="E1702" s="3" t="s">
        <v>3416</v>
      </c>
      <c r="F1702" s="4">
        <v>25608000</v>
      </c>
      <c r="G1702" s="3">
        <v>197730</v>
      </c>
      <c r="H1702" s="3">
        <v>236940</v>
      </c>
      <c r="I1702" s="3">
        <v>78.98</v>
      </c>
      <c r="J1702" t="e">
        <v>#N/A</v>
      </c>
      <c r="K1702" t="e">
        <f t="shared" si="52"/>
        <v>#N/A</v>
      </c>
      <c r="L1702" s="6">
        <f t="shared" si="53"/>
        <v>19.830071309361259</v>
      </c>
    </row>
    <row r="1703" spans="1:12" x14ac:dyDescent="0.25">
      <c r="A1703" s="3" t="s">
        <v>3417</v>
      </c>
      <c r="B1703" s="3" t="s">
        <v>19</v>
      </c>
      <c r="C1703" s="3" t="s">
        <v>20</v>
      </c>
      <c r="D1703" s="3" t="s">
        <v>21</v>
      </c>
      <c r="E1703" s="3" t="s">
        <v>3418</v>
      </c>
      <c r="F1703" s="4">
        <v>25608000</v>
      </c>
      <c r="G1703" s="3">
        <v>659100</v>
      </c>
      <c r="H1703" s="3">
        <v>789800</v>
      </c>
      <c r="I1703" s="3">
        <v>78.98</v>
      </c>
      <c r="J1703" t="e">
        <v>#N/A</v>
      </c>
      <c r="K1703" t="e">
        <f t="shared" si="52"/>
        <v>#N/A</v>
      </c>
      <c r="L1703" s="6">
        <f t="shared" si="53"/>
        <v>19.830071309361259</v>
      </c>
    </row>
    <row r="1704" spans="1:12" x14ac:dyDescent="0.25">
      <c r="A1704" s="3" t="s">
        <v>3419</v>
      </c>
      <c r="B1704" s="3" t="s">
        <v>11</v>
      </c>
      <c r="C1704" s="3" t="s">
        <v>1078</v>
      </c>
      <c r="D1704" s="3" t="s">
        <v>1079</v>
      </c>
      <c r="E1704" s="3" t="s">
        <v>3420</v>
      </c>
      <c r="F1704" s="4">
        <v>25608000</v>
      </c>
      <c r="G1704" s="3">
        <v>287733.44</v>
      </c>
      <c r="H1704" s="3">
        <v>53026.2</v>
      </c>
      <c r="I1704" s="3">
        <v>148.94999999999999</v>
      </c>
      <c r="J1704" t="e">
        <v>#N/A</v>
      </c>
      <c r="K1704" t="e">
        <f t="shared" si="52"/>
        <v>#N/A</v>
      </c>
      <c r="L1704" s="6">
        <f t="shared" si="53"/>
        <v>-81.571067999604082</v>
      </c>
    </row>
    <row r="1705" spans="1:12" x14ac:dyDescent="0.25">
      <c r="A1705" s="3" t="s">
        <v>3421</v>
      </c>
      <c r="B1705" s="3" t="s">
        <v>9</v>
      </c>
      <c r="C1705" s="3" t="s">
        <v>121</v>
      </c>
      <c r="D1705" s="3" t="s">
        <v>54</v>
      </c>
      <c r="E1705" s="3" t="s">
        <v>3422</v>
      </c>
      <c r="F1705" s="4">
        <v>25608000</v>
      </c>
      <c r="G1705" s="3">
        <v>588200</v>
      </c>
      <c r="H1705" s="3">
        <v>19900</v>
      </c>
      <c r="I1705" s="3">
        <v>1.99</v>
      </c>
      <c r="J1705" t="e">
        <v>#N/A</v>
      </c>
      <c r="K1705" t="e">
        <f t="shared" si="52"/>
        <v>#N/A</v>
      </c>
      <c r="L1705" s="6">
        <f t="shared" si="53"/>
        <v>-96.616797007820466</v>
      </c>
    </row>
    <row r="1706" spans="1:12" x14ac:dyDescent="0.25">
      <c r="A1706" s="3" t="s">
        <v>3423</v>
      </c>
      <c r="B1706" s="3" t="s">
        <v>9</v>
      </c>
      <c r="C1706" s="3" t="s">
        <v>121</v>
      </c>
      <c r="D1706" s="3" t="s">
        <v>54</v>
      </c>
      <c r="E1706" s="3" t="s">
        <v>3424</v>
      </c>
      <c r="F1706" s="4">
        <v>25608000</v>
      </c>
      <c r="G1706" s="3">
        <v>588200</v>
      </c>
      <c r="H1706" s="3">
        <v>19900</v>
      </c>
      <c r="I1706" s="3">
        <v>1.99</v>
      </c>
      <c r="J1706" t="e">
        <v>#N/A</v>
      </c>
      <c r="K1706" t="e">
        <f t="shared" si="52"/>
        <v>#N/A</v>
      </c>
      <c r="L1706" s="6">
        <f t="shared" si="53"/>
        <v>-96.616797007820466</v>
      </c>
    </row>
    <row r="1707" spans="1:12" x14ac:dyDescent="0.25">
      <c r="A1707" s="3" t="s">
        <v>3425</v>
      </c>
      <c r="B1707" s="3" t="s">
        <v>19</v>
      </c>
      <c r="C1707" s="3" t="s">
        <v>20</v>
      </c>
      <c r="D1707" s="3" t="s">
        <v>21</v>
      </c>
      <c r="E1707" s="3" t="s">
        <v>1196</v>
      </c>
      <c r="F1707" s="4">
        <v>25608000</v>
      </c>
      <c r="G1707" s="3">
        <v>384666</v>
      </c>
      <c r="H1707" s="3">
        <v>760670</v>
      </c>
      <c r="I1707" s="3">
        <v>62.35</v>
      </c>
      <c r="J1707" t="e">
        <v>#N/A</v>
      </c>
      <c r="K1707" t="e">
        <f t="shared" si="52"/>
        <v>#N/A</v>
      </c>
      <c r="L1707" s="6">
        <f t="shared" si="53"/>
        <v>97.748176339993677</v>
      </c>
    </row>
    <row r="1708" spans="1:12" x14ac:dyDescent="0.25">
      <c r="A1708" s="3" t="s">
        <v>3426</v>
      </c>
      <c r="B1708" s="3" t="s">
        <v>19</v>
      </c>
      <c r="C1708" s="3" t="s">
        <v>20</v>
      </c>
      <c r="D1708" s="3" t="s">
        <v>21</v>
      </c>
      <c r="E1708" s="3" t="s">
        <v>1196</v>
      </c>
      <c r="F1708" s="4">
        <v>25608000</v>
      </c>
      <c r="G1708" s="3">
        <v>315300</v>
      </c>
      <c r="H1708" s="3">
        <v>623500</v>
      </c>
      <c r="I1708" s="3">
        <v>62.35</v>
      </c>
      <c r="J1708" t="e">
        <v>#N/A</v>
      </c>
      <c r="K1708" t="e">
        <f t="shared" si="52"/>
        <v>#N/A</v>
      </c>
      <c r="L1708" s="6">
        <f t="shared" si="53"/>
        <v>97.748176339993677</v>
      </c>
    </row>
    <row r="1709" spans="1:12" x14ac:dyDescent="0.25">
      <c r="A1709" s="3" t="s">
        <v>3427</v>
      </c>
      <c r="B1709" s="3" t="s">
        <v>19</v>
      </c>
      <c r="C1709" s="3" t="s">
        <v>53</v>
      </c>
      <c r="D1709" s="3" t="s">
        <v>54</v>
      </c>
      <c r="E1709" s="3" t="s">
        <v>3428</v>
      </c>
      <c r="F1709" s="4">
        <v>25608000</v>
      </c>
      <c r="G1709" s="3">
        <v>67310</v>
      </c>
      <c r="H1709" s="3">
        <v>73230</v>
      </c>
      <c r="I1709" s="3">
        <v>73.23</v>
      </c>
      <c r="J1709" t="e">
        <v>#N/A</v>
      </c>
      <c r="K1709" t="e">
        <f t="shared" si="52"/>
        <v>#N/A</v>
      </c>
      <c r="L1709" s="6">
        <f t="shared" si="53"/>
        <v>8.7951270242163275</v>
      </c>
    </row>
    <row r="1710" spans="1:12" x14ac:dyDescent="0.25">
      <c r="A1710" s="3" t="s">
        <v>3429</v>
      </c>
      <c r="B1710" s="3" t="s">
        <v>19</v>
      </c>
      <c r="C1710" s="3" t="s">
        <v>53</v>
      </c>
      <c r="D1710" s="3" t="s">
        <v>54</v>
      </c>
      <c r="E1710" s="3" t="s">
        <v>3430</v>
      </c>
      <c r="F1710" s="4">
        <v>25608000</v>
      </c>
      <c r="G1710" s="3">
        <v>94650</v>
      </c>
      <c r="H1710" s="3">
        <v>188910</v>
      </c>
      <c r="I1710" s="3">
        <v>62.97</v>
      </c>
      <c r="J1710" t="e">
        <v>#N/A</v>
      </c>
      <c r="K1710" t="e">
        <f t="shared" si="52"/>
        <v>#N/A</v>
      </c>
      <c r="L1710" s="6">
        <f t="shared" si="53"/>
        <v>99.587955625990503</v>
      </c>
    </row>
    <row r="1711" spans="1:12" x14ac:dyDescent="0.25">
      <c r="A1711" s="3" t="s">
        <v>3431</v>
      </c>
      <c r="B1711" s="3" t="s">
        <v>9</v>
      </c>
      <c r="C1711" s="3" t="s">
        <v>121</v>
      </c>
      <c r="D1711" s="3" t="s">
        <v>54</v>
      </c>
      <c r="E1711" s="3" t="s">
        <v>3432</v>
      </c>
      <c r="F1711" s="4">
        <v>25608000</v>
      </c>
      <c r="G1711" s="3">
        <v>176680</v>
      </c>
      <c r="H1711" s="3">
        <v>11144</v>
      </c>
      <c r="I1711" s="3">
        <v>1.99</v>
      </c>
      <c r="J1711" t="e">
        <v>#N/A</v>
      </c>
      <c r="K1711" t="e">
        <f t="shared" si="52"/>
        <v>#N/A</v>
      </c>
      <c r="L1711" s="6">
        <f t="shared" si="53"/>
        <v>-93.692551505546746</v>
      </c>
    </row>
    <row r="1712" spans="1:12" x14ac:dyDescent="0.25">
      <c r="A1712" s="3" t="s">
        <v>3433</v>
      </c>
      <c r="B1712" s="3" t="s">
        <v>19</v>
      </c>
      <c r="C1712" s="3" t="s">
        <v>53</v>
      </c>
      <c r="D1712" s="3" t="s">
        <v>54</v>
      </c>
      <c r="E1712" s="3" t="s">
        <v>3434</v>
      </c>
      <c r="F1712" s="4">
        <v>25608000</v>
      </c>
      <c r="G1712" s="3">
        <v>113680</v>
      </c>
      <c r="H1712" s="3">
        <v>126200</v>
      </c>
      <c r="I1712" s="3">
        <v>63.1</v>
      </c>
      <c r="J1712" t="e">
        <v>#N/A</v>
      </c>
      <c r="K1712" t="e">
        <f t="shared" si="52"/>
        <v>#N/A</v>
      </c>
      <c r="L1712" s="6">
        <f t="shared" si="53"/>
        <v>11.013370865587618</v>
      </c>
    </row>
    <row r="1713" spans="1:12" x14ac:dyDescent="0.25">
      <c r="A1713" s="3" t="s">
        <v>3435</v>
      </c>
      <c r="B1713" s="3" t="s">
        <v>19</v>
      </c>
      <c r="C1713" s="3" t="s">
        <v>53</v>
      </c>
      <c r="D1713" s="3" t="s">
        <v>54</v>
      </c>
      <c r="E1713" s="3" t="s">
        <v>3436</v>
      </c>
      <c r="F1713" s="4">
        <v>25608000</v>
      </c>
      <c r="G1713" s="3">
        <v>170520</v>
      </c>
      <c r="H1713" s="3">
        <v>189300</v>
      </c>
      <c r="I1713" s="3">
        <v>63.1</v>
      </c>
      <c r="J1713" t="e">
        <v>#N/A</v>
      </c>
      <c r="K1713" t="e">
        <f t="shared" si="52"/>
        <v>#N/A</v>
      </c>
      <c r="L1713" s="6">
        <f t="shared" si="53"/>
        <v>11.013370865587618</v>
      </c>
    </row>
    <row r="1714" spans="1:12" x14ac:dyDescent="0.25">
      <c r="A1714" s="3" t="s">
        <v>3437</v>
      </c>
      <c r="B1714" s="3" t="s">
        <v>19</v>
      </c>
      <c r="C1714" s="3" t="s">
        <v>53</v>
      </c>
      <c r="D1714" s="3" t="s">
        <v>54</v>
      </c>
      <c r="E1714" s="3" t="s">
        <v>3438</v>
      </c>
      <c r="F1714" s="4">
        <v>25608000</v>
      </c>
      <c r="G1714" s="3">
        <v>315100</v>
      </c>
      <c r="H1714" s="3">
        <v>340800</v>
      </c>
      <c r="I1714" s="3">
        <v>68.16</v>
      </c>
      <c r="J1714" t="e">
        <v>#N/A</v>
      </c>
      <c r="K1714" t="e">
        <f t="shared" si="52"/>
        <v>#N/A</v>
      </c>
      <c r="L1714" s="6">
        <f t="shared" si="53"/>
        <v>8.1561409076483642</v>
      </c>
    </row>
    <row r="1715" spans="1:12" x14ac:dyDescent="0.25">
      <c r="A1715" s="3" t="s">
        <v>3439</v>
      </c>
      <c r="B1715" s="3" t="s">
        <v>19</v>
      </c>
      <c r="C1715" s="3" t="s">
        <v>53</v>
      </c>
      <c r="D1715" s="3" t="s">
        <v>54</v>
      </c>
      <c r="E1715" s="3" t="s">
        <v>3440</v>
      </c>
      <c r="F1715" s="4">
        <v>25608000</v>
      </c>
      <c r="G1715" s="3">
        <v>159962</v>
      </c>
      <c r="H1715" s="3">
        <v>159280</v>
      </c>
      <c r="I1715" s="3">
        <v>72.400000000000006</v>
      </c>
      <c r="J1715" t="e">
        <v>#N/A</v>
      </c>
      <c r="K1715" t="e">
        <f t="shared" si="52"/>
        <v>#N/A</v>
      </c>
      <c r="L1715" s="6">
        <f t="shared" si="53"/>
        <v>-0.42635125842387822</v>
      </c>
    </row>
    <row r="1716" spans="1:12" x14ac:dyDescent="0.25">
      <c r="A1716" s="3" t="s">
        <v>3441</v>
      </c>
      <c r="B1716" s="3" t="s">
        <v>19</v>
      </c>
      <c r="C1716" s="3" t="s">
        <v>20</v>
      </c>
      <c r="D1716" s="3" t="s">
        <v>21</v>
      </c>
      <c r="E1716" s="3" t="s">
        <v>3442</v>
      </c>
      <c r="F1716" s="4">
        <v>25608000</v>
      </c>
      <c r="G1716" s="3">
        <v>204791.18</v>
      </c>
      <c r="H1716" s="3">
        <v>218270.14</v>
      </c>
      <c r="I1716" s="3">
        <v>68.66</v>
      </c>
      <c r="J1716" t="e">
        <v>#N/A</v>
      </c>
      <c r="K1716" t="e">
        <f t="shared" si="52"/>
        <v>#N/A</v>
      </c>
      <c r="L1716" s="6">
        <f t="shared" si="53"/>
        <v>6.5818068922694835</v>
      </c>
    </row>
    <row r="1717" spans="1:12" x14ac:dyDescent="0.25">
      <c r="A1717" s="3" t="s">
        <v>3443</v>
      </c>
      <c r="B1717" s="3" t="s">
        <v>19</v>
      </c>
      <c r="C1717" s="3" t="s">
        <v>53</v>
      </c>
      <c r="D1717" s="3" t="s">
        <v>54</v>
      </c>
      <c r="E1717" s="3" t="s">
        <v>3444</v>
      </c>
      <c r="F1717" s="4">
        <v>25608000</v>
      </c>
      <c r="G1717" s="3">
        <v>45094</v>
      </c>
      <c r="H1717" s="3">
        <v>48062</v>
      </c>
      <c r="I1717" s="3">
        <v>68.66</v>
      </c>
      <c r="J1717" t="e">
        <v>#N/A</v>
      </c>
      <c r="K1717" t="e">
        <f t="shared" si="52"/>
        <v>#N/A</v>
      </c>
      <c r="L1717" s="6">
        <f t="shared" si="53"/>
        <v>6.5818068922694835</v>
      </c>
    </row>
    <row r="1718" spans="1:12" x14ac:dyDescent="0.25">
      <c r="A1718" s="3" t="s">
        <v>3445</v>
      </c>
      <c r="B1718" s="3" t="s">
        <v>9</v>
      </c>
      <c r="C1718" s="3" t="s">
        <v>121</v>
      </c>
      <c r="D1718" s="3" t="s">
        <v>54</v>
      </c>
      <c r="E1718" s="3" t="s">
        <v>3446</v>
      </c>
      <c r="F1718" s="4">
        <v>25608000</v>
      </c>
      <c r="G1718" s="3">
        <v>238745</v>
      </c>
      <c r="H1718" s="3">
        <v>12935</v>
      </c>
      <c r="I1718" s="3">
        <v>1.99</v>
      </c>
      <c r="J1718" t="e">
        <v>#N/A</v>
      </c>
      <c r="K1718" t="e">
        <f t="shared" si="52"/>
        <v>#N/A</v>
      </c>
      <c r="L1718" s="6">
        <f t="shared" si="53"/>
        <v>-94.582085488701338</v>
      </c>
    </row>
    <row r="1719" spans="1:12" x14ac:dyDescent="0.25">
      <c r="A1719" s="3" t="s">
        <v>3447</v>
      </c>
      <c r="B1719" s="3" t="s">
        <v>12</v>
      </c>
      <c r="C1719" s="3" t="s">
        <v>113</v>
      </c>
      <c r="D1719" s="3" t="s">
        <v>114</v>
      </c>
      <c r="E1719" s="3" t="s">
        <v>3448</v>
      </c>
      <c r="F1719" s="4">
        <v>25608000</v>
      </c>
      <c r="G1719" s="3">
        <v>105270.87</v>
      </c>
      <c r="H1719" s="3">
        <v>21148.83</v>
      </c>
      <c r="I1719" s="3">
        <v>243.09</v>
      </c>
      <c r="J1719" t="e">
        <v>#N/A</v>
      </c>
      <c r="K1719" t="e">
        <f t="shared" si="52"/>
        <v>#N/A</v>
      </c>
      <c r="L1719" s="6">
        <f t="shared" si="53"/>
        <v>-79.910083387740599</v>
      </c>
    </row>
    <row r="1720" spans="1:12" x14ac:dyDescent="0.25">
      <c r="A1720" s="3" t="s">
        <v>3449</v>
      </c>
      <c r="B1720" s="3" t="s">
        <v>9</v>
      </c>
      <c r="C1720" s="3" t="s">
        <v>121</v>
      </c>
      <c r="D1720" s="3" t="s">
        <v>54</v>
      </c>
      <c r="E1720" s="3" t="s">
        <v>3450</v>
      </c>
      <c r="F1720" s="4">
        <v>25608000</v>
      </c>
      <c r="G1720" s="3">
        <v>187680</v>
      </c>
      <c r="H1720" s="3">
        <v>11940</v>
      </c>
      <c r="I1720" s="3">
        <v>1.99</v>
      </c>
      <c r="J1720" t="e">
        <v>#N/A</v>
      </c>
      <c r="K1720" t="e">
        <f t="shared" si="52"/>
        <v>#N/A</v>
      </c>
      <c r="L1720" s="6">
        <f t="shared" si="53"/>
        <v>-93.638107416879791</v>
      </c>
    </row>
    <row r="1721" spans="1:12" x14ac:dyDescent="0.25">
      <c r="A1721" s="3" t="s">
        <v>3451</v>
      </c>
      <c r="B1721" s="3" t="s">
        <v>19</v>
      </c>
      <c r="C1721" s="3" t="s">
        <v>53</v>
      </c>
      <c r="D1721" s="3" t="s">
        <v>54</v>
      </c>
      <c r="E1721" s="3" t="s">
        <v>3452</v>
      </c>
      <c r="F1721" s="4">
        <v>25608000</v>
      </c>
      <c r="G1721" s="3">
        <v>112834.3</v>
      </c>
      <c r="H1721" s="3">
        <v>117654.15</v>
      </c>
      <c r="I1721" s="3">
        <v>80.31</v>
      </c>
      <c r="J1721" t="e">
        <v>#N/A</v>
      </c>
      <c r="K1721" t="e">
        <f t="shared" si="52"/>
        <v>#N/A</v>
      </c>
      <c r="L1721" s="6">
        <f t="shared" si="53"/>
        <v>4.2716177616203481</v>
      </c>
    </row>
    <row r="1722" spans="1:12" x14ac:dyDescent="0.25">
      <c r="A1722" s="3" t="s">
        <v>3453</v>
      </c>
      <c r="B1722" s="3" t="s">
        <v>9</v>
      </c>
      <c r="C1722" s="3" t="s">
        <v>121</v>
      </c>
      <c r="D1722" s="3" t="s">
        <v>54</v>
      </c>
      <c r="E1722" s="3" t="s">
        <v>3454</v>
      </c>
      <c r="F1722" s="4">
        <v>25608000</v>
      </c>
      <c r="G1722" s="3">
        <v>423610</v>
      </c>
      <c r="H1722" s="3">
        <v>10945</v>
      </c>
      <c r="I1722" s="3">
        <v>1.99</v>
      </c>
      <c r="J1722" t="e">
        <v>#N/A</v>
      </c>
      <c r="K1722" t="e">
        <f t="shared" si="52"/>
        <v>#N/A</v>
      </c>
      <c r="L1722" s="6">
        <f t="shared" si="53"/>
        <v>-97.416255518047265</v>
      </c>
    </row>
    <row r="1723" spans="1:12" x14ac:dyDescent="0.25">
      <c r="A1723" s="3" t="s">
        <v>3455</v>
      </c>
      <c r="B1723" s="3" t="s">
        <v>19</v>
      </c>
      <c r="C1723" s="3" t="s">
        <v>296</v>
      </c>
      <c r="D1723" s="3" t="s">
        <v>297</v>
      </c>
      <c r="E1723" s="3" t="s">
        <v>298</v>
      </c>
      <c r="F1723" s="4">
        <v>25608000</v>
      </c>
      <c r="G1723" s="3">
        <v>34080</v>
      </c>
      <c r="H1723" s="3">
        <v>48190</v>
      </c>
      <c r="I1723" s="3">
        <v>48.19</v>
      </c>
      <c r="J1723" t="e">
        <v>#N/A</v>
      </c>
      <c r="K1723" t="e">
        <f t="shared" si="52"/>
        <v>#N/A</v>
      </c>
      <c r="L1723" s="6">
        <f t="shared" si="53"/>
        <v>41.402582159624416</v>
      </c>
    </row>
    <row r="1724" spans="1:12" x14ac:dyDescent="0.25">
      <c r="A1724" s="3" t="s">
        <v>3456</v>
      </c>
      <c r="B1724" s="3" t="s">
        <v>12</v>
      </c>
      <c r="C1724" s="3" t="s">
        <v>621</v>
      </c>
      <c r="D1724" s="3" t="s">
        <v>622</v>
      </c>
      <c r="E1724" s="3" t="s">
        <v>3457</v>
      </c>
      <c r="F1724" s="4">
        <v>25608000</v>
      </c>
      <c r="G1724" s="3">
        <v>2108845.5099999998</v>
      </c>
      <c r="H1724" s="3">
        <v>2360102.98</v>
      </c>
      <c r="I1724" s="3">
        <v>794.38</v>
      </c>
      <c r="J1724" t="e">
        <v>#N/A</v>
      </c>
      <c r="K1724" t="e">
        <f t="shared" si="52"/>
        <v>#N/A</v>
      </c>
      <c r="L1724" s="6">
        <f t="shared" si="53"/>
        <v>11.914455981178065</v>
      </c>
    </row>
    <row r="1725" spans="1:12" x14ac:dyDescent="0.25">
      <c r="A1725" s="3" t="s">
        <v>3458</v>
      </c>
      <c r="B1725" s="3" t="s">
        <v>14</v>
      </c>
      <c r="C1725" s="3" t="s">
        <v>468</v>
      </c>
      <c r="D1725" s="3" t="s">
        <v>343</v>
      </c>
      <c r="E1725" s="3" t="s">
        <v>3459</v>
      </c>
      <c r="F1725" s="4">
        <v>25608000</v>
      </c>
      <c r="G1725" s="3">
        <v>22245.78</v>
      </c>
      <c r="H1725" s="3">
        <v>31979.18</v>
      </c>
      <c r="I1725" s="3">
        <v>389.99</v>
      </c>
      <c r="J1725" t="e">
        <v>#N/A</v>
      </c>
      <c r="K1725" t="e">
        <f t="shared" si="52"/>
        <v>#N/A</v>
      </c>
      <c r="L1725" s="6">
        <f t="shared" si="53"/>
        <v>43.75391647314683</v>
      </c>
    </row>
    <row r="1726" spans="1:12" x14ac:dyDescent="0.25">
      <c r="A1726" s="3" t="s">
        <v>3460</v>
      </c>
      <c r="B1726" s="3" t="s">
        <v>19</v>
      </c>
      <c r="C1726" s="3" t="s">
        <v>20</v>
      </c>
      <c r="D1726" s="3" t="s">
        <v>21</v>
      </c>
      <c r="E1726" s="3" t="s">
        <v>3461</v>
      </c>
      <c r="F1726" s="4">
        <v>25608000</v>
      </c>
      <c r="G1726" s="3">
        <v>134508.43</v>
      </c>
      <c r="H1726" s="3">
        <v>164911.95000000001</v>
      </c>
      <c r="I1726" s="3">
        <v>85.05</v>
      </c>
      <c r="J1726" t="e">
        <v>#N/A</v>
      </c>
      <c r="K1726" t="e">
        <f t="shared" si="52"/>
        <v>#N/A</v>
      </c>
      <c r="L1726" s="6">
        <f t="shared" si="53"/>
        <v>22.603430877901133</v>
      </c>
    </row>
    <row r="1727" spans="1:12" x14ac:dyDescent="0.25">
      <c r="A1727" s="3" t="s">
        <v>3462</v>
      </c>
      <c r="B1727" s="3" t="s">
        <v>19</v>
      </c>
      <c r="C1727" s="3" t="s">
        <v>53</v>
      </c>
      <c r="D1727" s="3" t="s">
        <v>54</v>
      </c>
      <c r="E1727" s="3" t="s">
        <v>3463</v>
      </c>
      <c r="F1727" s="4">
        <v>25608000</v>
      </c>
      <c r="G1727" s="3">
        <v>27054.3</v>
      </c>
      <c r="H1727" s="3">
        <v>33169.5</v>
      </c>
      <c r="I1727" s="3">
        <v>85.05</v>
      </c>
      <c r="J1727" t="e">
        <v>#N/A</v>
      </c>
      <c r="K1727" t="e">
        <f t="shared" si="52"/>
        <v>#N/A</v>
      </c>
      <c r="L1727" s="6">
        <f t="shared" si="53"/>
        <v>22.603430877901104</v>
      </c>
    </row>
    <row r="1728" spans="1:12" x14ac:dyDescent="0.25">
      <c r="A1728" s="3" t="s">
        <v>3464</v>
      </c>
      <c r="B1728" s="3" t="s">
        <v>19</v>
      </c>
      <c r="C1728" s="3" t="s">
        <v>20</v>
      </c>
      <c r="D1728" s="3" t="s">
        <v>21</v>
      </c>
      <c r="E1728" s="3" t="s">
        <v>3465</v>
      </c>
      <c r="F1728" s="4">
        <v>25608000</v>
      </c>
      <c r="G1728" s="3">
        <v>91290.92</v>
      </c>
      <c r="H1728" s="3">
        <v>111925.8</v>
      </c>
      <c r="I1728" s="3">
        <v>85.05</v>
      </c>
      <c r="J1728" t="e">
        <v>#N/A</v>
      </c>
      <c r="K1728" t="e">
        <f t="shared" si="52"/>
        <v>#N/A</v>
      </c>
      <c r="L1728" s="6">
        <f t="shared" si="53"/>
        <v>22.603430877901104</v>
      </c>
    </row>
    <row r="1729" spans="1:12" x14ac:dyDescent="0.25">
      <c r="A1729" s="3" t="s">
        <v>3466</v>
      </c>
      <c r="B1729" s="3" t="s">
        <v>19</v>
      </c>
      <c r="C1729" s="3" t="s">
        <v>20</v>
      </c>
      <c r="D1729" s="3" t="s">
        <v>21</v>
      </c>
      <c r="E1729" s="3" t="s">
        <v>3467</v>
      </c>
      <c r="F1729" s="4">
        <v>25608000</v>
      </c>
      <c r="G1729" s="3">
        <v>69370</v>
      </c>
      <c r="H1729" s="3">
        <v>99520</v>
      </c>
      <c r="I1729" s="3">
        <v>99.52</v>
      </c>
      <c r="J1729" t="e">
        <v>#N/A</v>
      </c>
      <c r="K1729" t="e">
        <f t="shared" si="52"/>
        <v>#N/A</v>
      </c>
      <c r="L1729" s="6">
        <f t="shared" si="53"/>
        <v>43.4625918985152</v>
      </c>
    </row>
    <row r="1730" spans="1:12" x14ac:dyDescent="0.25">
      <c r="A1730" s="3" t="s">
        <v>3468</v>
      </c>
      <c r="B1730" s="3" t="s">
        <v>19</v>
      </c>
      <c r="C1730" s="3" t="s">
        <v>296</v>
      </c>
      <c r="D1730" s="3" t="s">
        <v>297</v>
      </c>
      <c r="E1730" s="3" t="s">
        <v>298</v>
      </c>
      <c r="F1730" s="4">
        <v>25608000</v>
      </c>
      <c r="G1730" s="3">
        <v>34080</v>
      </c>
      <c r="H1730" s="3">
        <v>48190</v>
      </c>
      <c r="I1730" s="3">
        <v>48.19</v>
      </c>
      <c r="J1730" t="e">
        <v>#N/A</v>
      </c>
      <c r="K1730" t="e">
        <f t="shared" si="52"/>
        <v>#N/A</v>
      </c>
      <c r="L1730" s="6">
        <f t="shared" si="53"/>
        <v>41.402582159624416</v>
      </c>
    </row>
    <row r="1731" spans="1:12" x14ac:dyDescent="0.25">
      <c r="A1731" s="3" t="s">
        <v>3469</v>
      </c>
      <c r="B1731" s="3" t="s">
        <v>19</v>
      </c>
      <c r="C1731" s="3" t="s">
        <v>20</v>
      </c>
      <c r="D1731" s="3" t="s">
        <v>21</v>
      </c>
      <c r="E1731" s="3" t="s">
        <v>3470</v>
      </c>
      <c r="F1731" s="4">
        <v>25608000</v>
      </c>
      <c r="G1731" s="3">
        <v>52443.72</v>
      </c>
      <c r="H1731" s="3">
        <v>64297.8</v>
      </c>
      <c r="I1731" s="3">
        <v>85.05</v>
      </c>
      <c r="J1731" t="e">
        <v>#N/A</v>
      </c>
      <c r="K1731" t="e">
        <f t="shared" si="52"/>
        <v>#N/A</v>
      </c>
      <c r="L1731" s="6">
        <f t="shared" si="53"/>
        <v>22.603430877901104</v>
      </c>
    </row>
    <row r="1732" spans="1:12" x14ac:dyDescent="0.25">
      <c r="A1732" s="3" t="s">
        <v>3471</v>
      </c>
      <c r="B1732" s="3" t="s">
        <v>19</v>
      </c>
      <c r="C1732" s="3" t="s">
        <v>296</v>
      </c>
      <c r="D1732" s="3" t="s">
        <v>297</v>
      </c>
      <c r="E1732" s="3" t="s">
        <v>298</v>
      </c>
      <c r="F1732" s="4">
        <v>25608000</v>
      </c>
      <c r="G1732" s="3">
        <v>34080</v>
      </c>
      <c r="H1732" s="3">
        <v>48190</v>
      </c>
      <c r="I1732" s="3">
        <v>48.19</v>
      </c>
      <c r="J1732" t="e">
        <v>#N/A</v>
      </c>
      <c r="K1732" t="e">
        <f t="shared" ref="K1732:K1795" si="54">H1732/J1732*100-100</f>
        <v>#N/A</v>
      </c>
      <c r="L1732" s="6">
        <f t="shared" ref="L1732:L1795" si="55">H1732/G1732*100-100</f>
        <v>41.402582159624416</v>
      </c>
    </row>
    <row r="1733" spans="1:12" x14ac:dyDescent="0.25">
      <c r="A1733" s="3" t="s">
        <v>3472</v>
      </c>
      <c r="B1733" s="3" t="s">
        <v>19</v>
      </c>
      <c r="C1733" s="3" t="s">
        <v>20</v>
      </c>
      <c r="D1733" s="3" t="s">
        <v>21</v>
      </c>
      <c r="E1733" s="3" t="s">
        <v>3473</v>
      </c>
      <c r="F1733" s="4">
        <v>25608000</v>
      </c>
      <c r="G1733" s="3">
        <v>69370</v>
      </c>
      <c r="H1733" s="3">
        <v>99520</v>
      </c>
      <c r="I1733" s="3">
        <v>99.52</v>
      </c>
      <c r="J1733" t="e">
        <v>#N/A</v>
      </c>
      <c r="K1733" t="e">
        <f t="shared" si="54"/>
        <v>#N/A</v>
      </c>
      <c r="L1733" s="6">
        <f t="shared" si="55"/>
        <v>43.4625918985152</v>
      </c>
    </row>
    <row r="1734" spans="1:12" x14ac:dyDescent="0.25">
      <c r="A1734" s="3" t="s">
        <v>3474</v>
      </c>
      <c r="B1734" s="3" t="s">
        <v>19</v>
      </c>
      <c r="C1734" s="3" t="s">
        <v>53</v>
      </c>
      <c r="D1734" s="3" t="s">
        <v>54</v>
      </c>
      <c r="E1734" s="3" t="s">
        <v>3475</v>
      </c>
      <c r="F1734" s="4">
        <v>25608000</v>
      </c>
      <c r="G1734" s="3">
        <v>217963.8</v>
      </c>
      <c r="H1734" s="3">
        <v>243912.6</v>
      </c>
      <c r="I1734" s="3">
        <v>79.709999999999994</v>
      </c>
      <c r="J1734" t="e">
        <v>#N/A</v>
      </c>
      <c r="K1734" t="e">
        <f t="shared" si="54"/>
        <v>#N/A</v>
      </c>
      <c r="L1734" s="6">
        <f t="shared" si="55"/>
        <v>11.905096167345235</v>
      </c>
    </row>
    <row r="1735" spans="1:12" x14ac:dyDescent="0.25">
      <c r="A1735" s="3" t="s">
        <v>3476</v>
      </c>
      <c r="B1735" s="3" t="s">
        <v>19</v>
      </c>
      <c r="C1735" s="3" t="s">
        <v>53</v>
      </c>
      <c r="D1735" s="3" t="s">
        <v>54</v>
      </c>
      <c r="E1735" s="3" t="s">
        <v>3477</v>
      </c>
      <c r="F1735" s="4">
        <v>25608000</v>
      </c>
      <c r="G1735" s="3">
        <v>199444</v>
      </c>
      <c r="H1735" s="3">
        <v>223188</v>
      </c>
      <c r="I1735" s="3">
        <v>79.709999999999994</v>
      </c>
      <c r="J1735" t="e">
        <v>#N/A</v>
      </c>
      <c r="K1735" t="e">
        <f t="shared" si="54"/>
        <v>#N/A</v>
      </c>
      <c r="L1735" s="6">
        <f t="shared" si="55"/>
        <v>11.905096167345235</v>
      </c>
    </row>
    <row r="1736" spans="1:12" x14ac:dyDescent="0.25">
      <c r="A1736" s="3" t="s">
        <v>3478</v>
      </c>
      <c r="B1736" s="3" t="s">
        <v>36</v>
      </c>
      <c r="C1736" s="3" t="s">
        <v>37</v>
      </c>
      <c r="D1736" s="3" t="s">
        <v>38</v>
      </c>
      <c r="E1736" s="3" t="s">
        <v>3479</v>
      </c>
      <c r="F1736" s="4">
        <v>25608000</v>
      </c>
      <c r="G1736" s="3">
        <v>2471.1</v>
      </c>
      <c r="H1736" s="3">
        <v>1019.22</v>
      </c>
      <c r="I1736" s="3">
        <v>169.87</v>
      </c>
      <c r="J1736" t="e">
        <v>#N/A</v>
      </c>
      <c r="K1736" t="e">
        <f t="shared" si="54"/>
        <v>#N/A</v>
      </c>
      <c r="L1736" s="6">
        <f t="shared" si="55"/>
        <v>-58.754400874104647</v>
      </c>
    </row>
    <row r="1737" spans="1:12" x14ac:dyDescent="0.25">
      <c r="A1737" s="3" t="s">
        <v>3480</v>
      </c>
      <c r="B1737" s="3" t="s">
        <v>19</v>
      </c>
      <c r="C1737" s="3" t="s">
        <v>53</v>
      </c>
      <c r="D1737" s="3" t="s">
        <v>54</v>
      </c>
      <c r="E1737" s="3" t="s">
        <v>3481</v>
      </c>
      <c r="F1737" s="4">
        <v>25608000</v>
      </c>
      <c r="G1737" s="3">
        <v>178075</v>
      </c>
      <c r="H1737" s="3">
        <v>199275</v>
      </c>
      <c r="I1737" s="3">
        <v>79.709999999999994</v>
      </c>
      <c r="J1737" t="e">
        <v>#N/A</v>
      </c>
      <c r="K1737" t="e">
        <f t="shared" si="54"/>
        <v>#N/A</v>
      </c>
      <c r="L1737" s="6">
        <f t="shared" si="55"/>
        <v>11.905096167345235</v>
      </c>
    </row>
    <row r="1738" spans="1:12" x14ac:dyDescent="0.25">
      <c r="A1738" s="3" t="s">
        <v>3482</v>
      </c>
      <c r="B1738" s="3" t="s">
        <v>14</v>
      </c>
      <c r="C1738" s="3" t="s">
        <v>342</v>
      </c>
      <c r="D1738" s="3" t="s">
        <v>343</v>
      </c>
      <c r="E1738" s="3" t="s">
        <v>3483</v>
      </c>
      <c r="F1738" s="4">
        <v>25608000</v>
      </c>
      <c r="G1738" s="3">
        <v>7225.68</v>
      </c>
      <c r="H1738" s="3">
        <v>12131.46</v>
      </c>
      <c r="I1738" s="3">
        <v>367.62</v>
      </c>
      <c r="J1738" t="e">
        <v>#N/A</v>
      </c>
      <c r="K1738" t="e">
        <f t="shared" si="54"/>
        <v>#N/A</v>
      </c>
      <c r="L1738" s="6">
        <f t="shared" si="55"/>
        <v>67.893679210814753</v>
      </c>
    </row>
    <row r="1739" spans="1:12" x14ac:dyDescent="0.25">
      <c r="A1739" s="3" t="s">
        <v>3484</v>
      </c>
      <c r="B1739" s="3" t="s">
        <v>12</v>
      </c>
      <c r="C1739" s="3" t="s">
        <v>113</v>
      </c>
      <c r="D1739" s="3" t="s">
        <v>114</v>
      </c>
      <c r="E1739" s="3" t="s">
        <v>3485</v>
      </c>
      <c r="F1739" s="4">
        <v>25608000</v>
      </c>
      <c r="G1739" s="3">
        <v>112530.93</v>
      </c>
      <c r="H1739" s="3">
        <v>22398.12</v>
      </c>
      <c r="I1739" s="3">
        <v>240.84</v>
      </c>
      <c r="J1739" t="e">
        <v>#N/A</v>
      </c>
      <c r="K1739" t="e">
        <f t="shared" si="54"/>
        <v>#N/A</v>
      </c>
      <c r="L1739" s="6">
        <f t="shared" si="55"/>
        <v>-80.096032264196168</v>
      </c>
    </row>
    <row r="1740" spans="1:12" x14ac:dyDescent="0.25">
      <c r="A1740" s="3" t="s">
        <v>3486</v>
      </c>
      <c r="B1740" s="3" t="s">
        <v>19</v>
      </c>
      <c r="C1740" s="3" t="s">
        <v>20</v>
      </c>
      <c r="D1740" s="3" t="s">
        <v>21</v>
      </c>
      <c r="E1740" s="3" t="s">
        <v>3487</v>
      </c>
      <c r="F1740" s="4">
        <v>25608000</v>
      </c>
      <c r="G1740" s="3">
        <v>147050</v>
      </c>
      <c r="H1740" s="3">
        <v>170850</v>
      </c>
      <c r="I1740" s="3">
        <v>68.34</v>
      </c>
      <c r="J1740" t="e">
        <v>#N/A</v>
      </c>
      <c r="K1740" t="e">
        <f t="shared" si="54"/>
        <v>#N/A</v>
      </c>
      <c r="L1740" s="6">
        <f t="shared" si="55"/>
        <v>16.184971098265891</v>
      </c>
    </row>
    <row r="1741" spans="1:12" x14ac:dyDescent="0.25">
      <c r="A1741" s="3" t="s">
        <v>3488</v>
      </c>
      <c r="B1741" s="3" t="s">
        <v>19</v>
      </c>
      <c r="C1741" s="3" t="s">
        <v>20</v>
      </c>
      <c r="D1741" s="3" t="s">
        <v>21</v>
      </c>
      <c r="E1741" s="3" t="s">
        <v>3489</v>
      </c>
      <c r="F1741" s="4">
        <v>25608000</v>
      </c>
      <c r="G1741" s="3">
        <v>140148</v>
      </c>
      <c r="H1741" s="3">
        <v>116259.6</v>
      </c>
      <c r="I1741" s="3">
        <v>113.98</v>
      </c>
      <c r="J1741" t="e">
        <v>#N/A</v>
      </c>
      <c r="K1741" t="e">
        <f t="shared" si="54"/>
        <v>#N/A</v>
      </c>
      <c r="L1741" s="6">
        <f t="shared" si="55"/>
        <v>-17.045123726346432</v>
      </c>
    </row>
    <row r="1742" spans="1:12" x14ac:dyDescent="0.25">
      <c r="A1742" s="3" t="s">
        <v>3490</v>
      </c>
      <c r="B1742" s="3" t="s">
        <v>19</v>
      </c>
      <c r="C1742" s="3" t="s">
        <v>20</v>
      </c>
      <c r="D1742" s="3" t="s">
        <v>21</v>
      </c>
      <c r="E1742" s="3" t="s">
        <v>2764</v>
      </c>
      <c r="F1742" s="4">
        <v>25608000</v>
      </c>
      <c r="G1742" s="3">
        <v>85727.039999999994</v>
      </c>
      <c r="H1742" s="3">
        <v>70854.820000000007</v>
      </c>
      <c r="I1742" s="3">
        <v>113.77</v>
      </c>
      <c r="J1742" t="e">
        <v>#N/A</v>
      </c>
      <c r="K1742" t="e">
        <f t="shared" si="54"/>
        <v>#N/A</v>
      </c>
      <c r="L1742" s="6">
        <f t="shared" si="55"/>
        <v>-17.3483419000586</v>
      </c>
    </row>
    <row r="1743" spans="1:12" x14ac:dyDescent="0.25">
      <c r="A1743" s="3" t="s">
        <v>3491</v>
      </c>
      <c r="B1743" s="3" t="s">
        <v>19</v>
      </c>
      <c r="C1743" s="3" t="s">
        <v>20</v>
      </c>
      <c r="D1743" s="3" t="s">
        <v>21</v>
      </c>
      <c r="E1743" s="3" t="s">
        <v>3492</v>
      </c>
      <c r="F1743" s="4">
        <v>25608000</v>
      </c>
      <c r="G1743" s="3">
        <v>177430.85</v>
      </c>
      <c r="H1743" s="3">
        <v>146043.70000000001</v>
      </c>
      <c r="I1743" s="3">
        <v>113.3</v>
      </c>
      <c r="J1743" t="e">
        <v>#N/A</v>
      </c>
      <c r="K1743" t="e">
        <f t="shared" si="54"/>
        <v>#N/A</v>
      </c>
      <c r="L1743" s="6">
        <f t="shared" si="55"/>
        <v>-17.689792953142032</v>
      </c>
    </row>
    <row r="1744" spans="1:12" x14ac:dyDescent="0.25">
      <c r="A1744" s="3" t="s">
        <v>3493</v>
      </c>
      <c r="B1744" s="3" t="s">
        <v>19</v>
      </c>
      <c r="C1744" s="3" t="s">
        <v>53</v>
      </c>
      <c r="D1744" s="3" t="s">
        <v>54</v>
      </c>
      <c r="E1744" s="3" t="s">
        <v>3494</v>
      </c>
      <c r="F1744" s="4">
        <v>25608000</v>
      </c>
      <c r="G1744" s="3">
        <v>181285.05</v>
      </c>
      <c r="H1744" s="3">
        <v>148057.14000000001</v>
      </c>
      <c r="I1744" s="3">
        <v>112.42</v>
      </c>
      <c r="J1744" t="e">
        <v>#N/A</v>
      </c>
      <c r="K1744" t="e">
        <f t="shared" si="54"/>
        <v>#N/A</v>
      </c>
      <c r="L1744" s="6">
        <f t="shared" si="55"/>
        <v>-18.329095532146738</v>
      </c>
    </row>
    <row r="1745" spans="1:12" x14ac:dyDescent="0.25">
      <c r="A1745" s="3" t="s">
        <v>3495</v>
      </c>
      <c r="B1745" s="3" t="s">
        <v>19</v>
      </c>
      <c r="C1745" s="3" t="s">
        <v>20</v>
      </c>
      <c r="D1745" s="3" t="s">
        <v>21</v>
      </c>
      <c r="E1745" s="3" t="s">
        <v>2055</v>
      </c>
      <c r="F1745" s="4">
        <v>25608000</v>
      </c>
      <c r="G1745" s="3">
        <v>243314.27</v>
      </c>
      <c r="H1745" s="3">
        <v>195924.11</v>
      </c>
      <c r="I1745" s="3">
        <v>110.84</v>
      </c>
      <c r="J1745" t="e">
        <v>#N/A</v>
      </c>
      <c r="K1745" t="e">
        <f t="shared" si="54"/>
        <v>#N/A</v>
      </c>
      <c r="L1745" s="6">
        <f t="shared" si="55"/>
        <v>-19.476934090220027</v>
      </c>
    </row>
    <row r="1746" spans="1:12" x14ac:dyDescent="0.25">
      <c r="A1746" s="3" t="s">
        <v>3496</v>
      </c>
      <c r="B1746" s="3" t="s">
        <v>19</v>
      </c>
      <c r="C1746" s="3" t="s">
        <v>20</v>
      </c>
      <c r="D1746" s="3" t="s">
        <v>21</v>
      </c>
      <c r="E1746" s="3" t="s">
        <v>3497</v>
      </c>
      <c r="F1746" s="4">
        <v>25608000</v>
      </c>
      <c r="G1746" s="3">
        <v>123390.84</v>
      </c>
      <c r="H1746" s="3">
        <v>103544.32000000001</v>
      </c>
      <c r="I1746" s="3">
        <v>115.51</v>
      </c>
      <c r="J1746" t="e">
        <v>#N/A</v>
      </c>
      <c r="K1746" t="e">
        <f t="shared" si="54"/>
        <v>#N/A</v>
      </c>
      <c r="L1746" s="6">
        <f t="shared" si="55"/>
        <v>-16.084273354488872</v>
      </c>
    </row>
    <row r="1747" spans="1:12" x14ac:dyDescent="0.25">
      <c r="A1747" s="3" t="s">
        <v>3498</v>
      </c>
      <c r="B1747" s="3" t="s">
        <v>19</v>
      </c>
      <c r="C1747" s="3" t="s">
        <v>53</v>
      </c>
      <c r="D1747" s="3" t="s">
        <v>54</v>
      </c>
      <c r="E1747" s="3" t="s">
        <v>3499</v>
      </c>
      <c r="F1747" s="4">
        <v>25608000</v>
      </c>
      <c r="G1747" s="3">
        <v>171649.55</v>
      </c>
      <c r="H1747" s="3">
        <v>136920.6</v>
      </c>
      <c r="I1747" s="3">
        <v>109.8</v>
      </c>
      <c r="J1747" t="e">
        <v>#N/A</v>
      </c>
      <c r="K1747" t="e">
        <f t="shared" si="54"/>
        <v>#N/A</v>
      </c>
      <c r="L1747" s="6">
        <f t="shared" si="55"/>
        <v>-20.232473665092627</v>
      </c>
    </row>
    <row r="1748" spans="1:12" x14ac:dyDescent="0.25">
      <c r="A1748" s="3" t="s">
        <v>3500</v>
      </c>
      <c r="B1748" s="3" t="s">
        <v>19</v>
      </c>
      <c r="C1748" s="3" t="s">
        <v>20</v>
      </c>
      <c r="D1748" s="3" t="s">
        <v>21</v>
      </c>
      <c r="E1748" s="3" t="s">
        <v>3501</v>
      </c>
      <c r="F1748" s="4">
        <v>25608000</v>
      </c>
      <c r="G1748" s="3">
        <v>104710.36</v>
      </c>
      <c r="H1748" s="3">
        <v>85692.86</v>
      </c>
      <c r="I1748" s="3">
        <v>112.65</v>
      </c>
      <c r="J1748" t="e">
        <v>#N/A</v>
      </c>
      <c r="K1748" t="e">
        <f t="shared" si="54"/>
        <v>#N/A</v>
      </c>
      <c r="L1748" s="6">
        <f t="shared" si="55"/>
        <v>-18.162004218111747</v>
      </c>
    </row>
    <row r="1749" spans="1:12" x14ac:dyDescent="0.25">
      <c r="A1749" s="3" t="s">
        <v>3502</v>
      </c>
      <c r="B1749" s="3" t="s">
        <v>19</v>
      </c>
      <c r="C1749" s="3" t="s">
        <v>20</v>
      </c>
      <c r="D1749" s="3" t="s">
        <v>21</v>
      </c>
      <c r="E1749" s="3" t="s">
        <v>3503</v>
      </c>
      <c r="F1749" s="4">
        <v>25608000</v>
      </c>
      <c r="G1749" s="3">
        <v>208677.4</v>
      </c>
      <c r="H1749" s="3">
        <v>170777.4</v>
      </c>
      <c r="I1749" s="3">
        <v>112.65</v>
      </c>
      <c r="J1749" t="e">
        <v>#N/A</v>
      </c>
      <c r="K1749" t="e">
        <f t="shared" si="54"/>
        <v>#N/A</v>
      </c>
      <c r="L1749" s="6">
        <f t="shared" si="55"/>
        <v>-18.162005085361415</v>
      </c>
    </row>
    <row r="1750" spans="1:12" x14ac:dyDescent="0.25">
      <c r="A1750" s="3" t="s">
        <v>3504</v>
      </c>
      <c r="B1750" s="3" t="s">
        <v>19</v>
      </c>
      <c r="C1750" s="3" t="s">
        <v>20</v>
      </c>
      <c r="D1750" s="3" t="s">
        <v>21</v>
      </c>
      <c r="E1750" s="3" t="s">
        <v>3505</v>
      </c>
      <c r="F1750" s="4">
        <v>25608000</v>
      </c>
      <c r="G1750" s="3">
        <v>120565.06</v>
      </c>
      <c r="H1750" s="3">
        <v>147816.9</v>
      </c>
      <c r="I1750" s="3">
        <v>85.05</v>
      </c>
      <c r="J1750" t="e">
        <v>#N/A</v>
      </c>
      <c r="K1750" t="e">
        <f t="shared" si="54"/>
        <v>#N/A</v>
      </c>
      <c r="L1750" s="6">
        <f t="shared" si="55"/>
        <v>22.603430877901104</v>
      </c>
    </row>
    <row r="1751" spans="1:12" x14ac:dyDescent="0.25">
      <c r="A1751" s="3" t="s">
        <v>3506</v>
      </c>
      <c r="B1751" s="3" t="s">
        <v>19</v>
      </c>
      <c r="C1751" s="3" t="s">
        <v>20</v>
      </c>
      <c r="D1751" s="3" t="s">
        <v>21</v>
      </c>
      <c r="E1751" s="3" t="s">
        <v>3507</v>
      </c>
      <c r="F1751" s="4">
        <v>25608000</v>
      </c>
      <c r="G1751" s="3">
        <v>173425</v>
      </c>
      <c r="H1751" s="3">
        <v>212625</v>
      </c>
      <c r="I1751" s="3">
        <v>85.05</v>
      </c>
      <c r="J1751" t="e">
        <v>#N/A</v>
      </c>
      <c r="K1751" t="e">
        <f t="shared" si="54"/>
        <v>#N/A</v>
      </c>
      <c r="L1751" s="6">
        <f t="shared" si="55"/>
        <v>22.603430877901104</v>
      </c>
    </row>
    <row r="1752" spans="1:12" x14ac:dyDescent="0.25">
      <c r="A1752" s="3" t="s">
        <v>3508</v>
      </c>
      <c r="B1752" s="3" t="s">
        <v>19</v>
      </c>
      <c r="C1752" s="3" t="s">
        <v>20</v>
      </c>
      <c r="D1752" s="3" t="s">
        <v>21</v>
      </c>
      <c r="E1752" s="3" t="s">
        <v>3509</v>
      </c>
      <c r="F1752" s="4">
        <v>25608000</v>
      </c>
      <c r="G1752" s="3">
        <v>170372.72</v>
      </c>
      <c r="H1752" s="3">
        <v>208882.8</v>
      </c>
      <c r="I1752" s="3">
        <v>85.05</v>
      </c>
      <c r="J1752" t="e">
        <v>#N/A</v>
      </c>
      <c r="K1752" t="e">
        <f t="shared" si="54"/>
        <v>#N/A</v>
      </c>
      <c r="L1752" s="6">
        <f t="shared" si="55"/>
        <v>22.603430877901104</v>
      </c>
    </row>
    <row r="1753" spans="1:12" x14ac:dyDescent="0.25">
      <c r="A1753" s="3" t="s">
        <v>3510</v>
      </c>
      <c r="B1753" s="3" t="s">
        <v>19</v>
      </c>
      <c r="C1753" s="3" t="s">
        <v>53</v>
      </c>
      <c r="D1753" s="3" t="s">
        <v>54</v>
      </c>
      <c r="E1753" s="3" t="s">
        <v>3511</v>
      </c>
      <c r="F1753" s="4">
        <v>25608000</v>
      </c>
      <c r="G1753" s="3">
        <v>257286.39999999999</v>
      </c>
      <c r="H1753" s="3">
        <v>356428.79999999999</v>
      </c>
      <c r="I1753" s="3">
        <v>79.56</v>
      </c>
      <c r="J1753" t="e">
        <v>#N/A</v>
      </c>
      <c r="K1753" t="e">
        <f t="shared" si="54"/>
        <v>#N/A</v>
      </c>
      <c r="L1753" s="6">
        <f t="shared" si="55"/>
        <v>38.533867316733392</v>
      </c>
    </row>
    <row r="1754" spans="1:12" x14ac:dyDescent="0.25">
      <c r="A1754" s="3" t="s">
        <v>3512</v>
      </c>
      <c r="B1754" s="3" t="s">
        <v>19</v>
      </c>
      <c r="C1754" s="3" t="s">
        <v>20</v>
      </c>
      <c r="D1754" s="3" t="s">
        <v>21</v>
      </c>
      <c r="E1754" s="3" t="s">
        <v>3513</v>
      </c>
      <c r="F1754" s="4">
        <v>25608000</v>
      </c>
      <c r="G1754" s="3">
        <v>181850.79</v>
      </c>
      <c r="H1754" s="3">
        <v>208878.44</v>
      </c>
      <c r="I1754" s="3">
        <v>80.22</v>
      </c>
      <c r="J1754" t="e">
        <v>#N/A</v>
      </c>
      <c r="K1754" t="e">
        <f t="shared" si="54"/>
        <v>#N/A</v>
      </c>
      <c r="L1754" s="6">
        <f t="shared" si="55"/>
        <v>14.862541977409066</v>
      </c>
    </row>
    <row r="1755" spans="1:12" x14ac:dyDescent="0.25">
      <c r="A1755" s="3" t="s">
        <v>3514</v>
      </c>
      <c r="B1755" s="3" t="s">
        <v>19</v>
      </c>
      <c r="C1755" s="3" t="s">
        <v>20</v>
      </c>
      <c r="D1755" s="3" t="s">
        <v>21</v>
      </c>
      <c r="E1755" s="3" t="s">
        <v>3515</v>
      </c>
      <c r="F1755" s="4">
        <v>25608000</v>
      </c>
      <c r="G1755" s="3">
        <v>173425</v>
      </c>
      <c r="H1755" s="3">
        <v>212625</v>
      </c>
      <c r="I1755" s="3">
        <v>85.05</v>
      </c>
      <c r="J1755" t="e">
        <v>#N/A</v>
      </c>
      <c r="K1755" t="e">
        <f t="shared" si="54"/>
        <v>#N/A</v>
      </c>
      <c r="L1755" s="6">
        <f t="shared" si="55"/>
        <v>22.603430877901104</v>
      </c>
    </row>
    <row r="1756" spans="1:12" x14ac:dyDescent="0.25">
      <c r="A1756" s="3" t="s">
        <v>3516</v>
      </c>
      <c r="B1756" s="3" t="s">
        <v>19</v>
      </c>
      <c r="C1756" s="3" t="s">
        <v>20</v>
      </c>
      <c r="D1756" s="3" t="s">
        <v>21</v>
      </c>
      <c r="E1756" s="3" t="s">
        <v>3517</v>
      </c>
      <c r="F1756" s="4">
        <v>25608000</v>
      </c>
      <c r="G1756" s="3">
        <v>104055</v>
      </c>
      <c r="H1756" s="3">
        <v>149280</v>
      </c>
      <c r="I1756" s="3">
        <v>99.52</v>
      </c>
      <c r="J1756" t="e">
        <v>#N/A</v>
      </c>
      <c r="K1756" t="e">
        <f t="shared" si="54"/>
        <v>#N/A</v>
      </c>
      <c r="L1756" s="6">
        <f t="shared" si="55"/>
        <v>43.4625918985152</v>
      </c>
    </row>
    <row r="1757" spans="1:12" x14ac:dyDescent="0.25">
      <c r="A1757" s="3" t="s">
        <v>3518</v>
      </c>
      <c r="B1757" s="3" t="s">
        <v>19</v>
      </c>
      <c r="C1757" s="3" t="s">
        <v>20</v>
      </c>
      <c r="D1757" s="3" t="s">
        <v>21</v>
      </c>
      <c r="E1757" s="3" t="s">
        <v>3519</v>
      </c>
      <c r="F1757" s="4">
        <v>25608000</v>
      </c>
      <c r="G1757" s="3">
        <v>123131.75</v>
      </c>
      <c r="H1757" s="3">
        <v>150963.75</v>
      </c>
      <c r="I1757" s="3">
        <v>85.05</v>
      </c>
      <c r="J1757" t="e">
        <v>#N/A</v>
      </c>
      <c r="K1757" t="e">
        <f t="shared" si="54"/>
        <v>#N/A</v>
      </c>
      <c r="L1757" s="6">
        <f t="shared" si="55"/>
        <v>22.603430877901104</v>
      </c>
    </row>
    <row r="1758" spans="1:12" x14ac:dyDescent="0.25">
      <c r="A1758" s="3" t="s">
        <v>3520</v>
      </c>
      <c r="B1758" s="3" t="s">
        <v>12</v>
      </c>
      <c r="C1758" s="3" t="s">
        <v>621</v>
      </c>
      <c r="D1758" s="3" t="s">
        <v>622</v>
      </c>
      <c r="E1758" s="3" t="s">
        <v>3521</v>
      </c>
      <c r="F1758" s="4">
        <v>25608000</v>
      </c>
      <c r="G1758" s="3">
        <v>332900.89</v>
      </c>
      <c r="H1758" s="3">
        <v>372564.22</v>
      </c>
      <c r="I1758" s="3">
        <v>794.38</v>
      </c>
      <c r="J1758" t="e">
        <v>#N/A</v>
      </c>
      <c r="K1758" t="e">
        <f t="shared" si="54"/>
        <v>#N/A</v>
      </c>
      <c r="L1758" s="6">
        <f t="shared" si="55"/>
        <v>11.914455981178037</v>
      </c>
    </row>
    <row r="1759" spans="1:12" x14ac:dyDescent="0.25">
      <c r="A1759" s="3" t="s">
        <v>3522</v>
      </c>
      <c r="B1759" s="3" t="s">
        <v>19</v>
      </c>
      <c r="C1759" s="3" t="s">
        <v>20</v>
      </c>
      <c r="D1759" s="3" t="s">
        <v>21</v>
      </c>
      <c r="E1759" s="3" t="s">
        <v>3523</v>
      </c>
      <c r="F1759" s="4">
        <v>25608000</v>
      </c>
      <c r="G1759" s="3">
        <v>334627.15000000002</v>
      </c>
      <c r="H1759" s="3">
        <v>253188.65</v>
      </c>
      <c r="I1759" s="3">
        <v>104.15</v>
      </c>
      <c r="J1759" t="e">
        <v>#N/A</v>
      </c>
      <c r="K1759" t="e">
        <f t="shared" si="54"/>
        <v>#N/A</v>
      </c>
      <c r="L1759" s="6">
        <f t="shared" si="55"/>
        <v>-24.337086814384307</v>
      </c>
    </row>
    <row r="1760" spans="1:12" x14ac:dyDescent="0.25">
      <c r="A1760" s="3" t="s">
        <v>3524</v>
      </c>
      <c r="B1760" s="3" t="s">
        <v>19</v>
      </c>
      <c r="C1760" s="3" t="s">
        <v>20</v>
      </c>
      <c r="D1760" s="3" t="s">
        <v>21</v>
      </c>
      <c r="E1760" s="3" t="s">
        <v>3525</v>
      </c>
      <c r="F1760" s="4">
        <v>25608000</v>
      </c>
      <c r="G1760" s="3">
        <v>256695.23</v>
      </c>
      <c r="H1760" s="3">
        <v>186260.22</v>
      </c>
      <c r="I1760" s="3">
        <v>99.88</v>
      </c>
      <c r="J1760" t="e">
        <v>#N/A</v>
      </c>
      <c r="K1760" t="e">
        <f t="shared" si="54"/>
        <v>#N/A</v>
      </c>
      <c r="L1760" s="6">
        <f t="shared" si="55"/>
        <v>-27.439158102002921</v>
      </c>
    </row>
    <row r="1761" spans="1:12" x14ac:dyDescent="0.25">
      <c r="A1761" s="3" t="s">
        <v>3526</v>
      </c>
      <c r="B1761" s="3" t="s">
        <v>19</v>
      </c>
      <c r="C1761" s="3" t="s">
        <v>20</v>
      </c>
      <c r="D1761" s="3" t="s">
        <v>21</v>
      </c>
      <c r="E1761" s="3" t="s">
        <v>3527</v>
      </c>
      <c r="F1761" s="4">
        <v>25608000</v>
      </c>
      <c r="G1761" s="3">
        <v>109156.45</v>
      </c>
      <c r="H1761" s="3">
        <v>85683.65</v>
      </c>
      <c r="I1761" s="3">
        <v>108.05</v>
      </c>
      <c r="J1761" t="e">
        <v>#N/A</v>
      </c>
      <c r="K1761" t="e">
        <f t="shared" si="54"/>
        <v>#N/A</v>
      </c>
      <c r="L1761" s="6">
        <f t="shared" si="55"/>
        <v>-21.503814021067925</v>
      </c>
    </row>
    <row r="1762" spans="1:12" x14ac:dyDescent="0.25">
      <c r="A1762" s="3" t="s">
        <v>3528</v>
      </c>
      <c r="B1762" s="3" t="s">
        <v>19</v>
      </c>
      <c r="C1762" s="3" t="s">
        <v>53</v>
      </c>
      <c r="D1762" s="3" t="s">
        <v>54</v>
      </c>
      <c r="E1762" s="3" t="s">
        <v>3529</v>
      </c>
      <c r="F1762" s="4">
        <v>25608000</v>
      </c>
      <c r="G1762" s="3">
        <v>130354.55</v>
      </c>
      <c r="H1762" s="3">
        <v>99463.41</v>
      </c>
      <c r="I1762" s="3">
        <v>105.03</v>
      </c>
      <c r="J1762" t="e">
        <v>#N/A</v>
      </c>
      <c r="K1762" t="e">
        <f t="shared" si="54"/>
        <v>#N/A</v>
      </c>
      <c r="L1762" s="6">
        <f t="shared" si="55"/>
        <v>-23.697784235379586</v>
      </c>
    </row>
    <row r="1763" spans="1:12" x14ac:dyDescent="0.25">
      <c r="A1763" s="3" t="s">
        <v>3530</v>
      </c>
      <c r="B1763" s="3" t="s">
        <v>19</v>
      </c>
      <c r="C1763" s="3" t="s">
        <v>20</v>
      </c>
      <c r="D1763" s="3" t="s">
        <v>21</v>
      </c>
      <c r="E1763" s="3" t="s">
        <v>3531</v>
      </c>
      <c r="F1763" s="4">
        <v>25608000</v>
      </c>
      <c r="G1763" s="3">
        <v>219683.78</v>
      </c>
      <c r="H1763" s="3">
        <v>205118.68</v>
      </c>
      <c r="I1763" s="3">
        <v>79.849999999999994</v>
      </c>
      <c r="J1763" t="e">
        <v>#N/A</v>
      </c>
      <c r="K1763" t="e">
        <f t="shared" si="54"/>
        <v>#N/A</v>
      </c>
      <c r="L1763" s="6">
        <f t="shared" si="55"/>
        <v>-6.6300297636903309</v>
      </c>
    </row>
    <row r="1764" spans="1:12" x14ac:dyDescent="0.25">
      <c r="A1764" s="3" t="s">
        <v>3532</v>
      </c>
      <c r="B1764" s="3" t="s">
        <v>14</v>
      </c>
      <c r="C1764" s="3" t="s">
        <v>1018</v>
      </c>
      <c r="D1764" s="3" t="s">
        <v>1019</v>
      </c>
      <c r="E1764" s="3" t="s">
        <v>3533</v>
      </c>
      <c r="F1764" s="4">
        <v>25608000</v>
      </c>
      <c r="G1764" s="3">
        <v>10337019.32</v>
      </c>
      <c r="H1764" s="3">
        <v>7765784.96</v>
      </c>
      <c r="I1764" s="3">
        <v>597.91999999999996</v>
      </c>
      <c r="J1764" t="e">
        <v>#N/A</v>
      </c>
      <c r="K1764" t="e">
        <f t="shared" si="54"/>
        <v>#N/A</v>
      </c>
      <c r="L1764" s="6">
        <f t="shared" si="55"/>
        <v>-24.874040382464912</v>
      </c>
    </row>
    <row r="1765" spans="1:12" x14ac:dyDescent="0.25">
      <c r="A1765" s="3" t="s">
        <v>3534</v>
      </c>
      <c r="B1765" s="3" t="s">
        <v>19</v>
      </c>
      <c r="C1765" s="3" t="s">
        <v>20</v>
      </c>
      <c r="D1765" s="3" t="s">
        <v>21</v>
      </c>
      <c r="E1765" s="3" t="s">
        <v>3535</v>
      </c>
      <c r="F1765" s="4">
        <v>25608000</v>
      </c>
      <c r="G1765" s="3">
        <v>165042.35</v>
      </c>
      <c r="H1765" s="3">
        <v>134803.57</v>
      </c>
      <c r="I1765" s="3">
        <v>112.43</v>
      </c>
      <c r="J1765" t="e">
        <v>#N/A</v>
      </c>
      <c r="K1765" t="e">
        <f t="shared" si="54"/>
        <v>#N/A</v>
      </c>
      <c r="L1765" s="6">
        <f t="shared" si="55"/>
        <v>-18.321830730112595</v>
      </c>
    </row>
    <row r="1766" spans="1:12" x14ac:dyDescent="0.25">
      <c r="A1766" s="3" t="s">
        <v>3536</v>
      </c>
      <c r="B1766" s="3" t="s">
        <v>19</v>
      </c>
      <c r="C1766" s="3" t="s">
        <v>20</v>
      </c>
      <c r="D1766" s="3" t="s">
        <v>21</v>
      </c>
      <c r="E1766" s="3" t="s">
        <v>3537</v>
      </c>
      <c r="F1766" s="4">
        <v>25608000</v>
      </c>
      <c r="G1766" s="3">
        <v>150176.15</v>
      </c>
      <c r="H1766" s="3">
        <v>124766.76</v>
      </c>
      <c r="I1766" s="3">
        <v>114.36</v>
      </c>
      <c r="J1766" t="e">
        <v>#N/A</v>
      </c>
      <c r="K1766" t="e">
        <f t="shared" si="54"/>
        <v>#N/A</v>
      </c>
      <c r="L1766" s="6">
        <f t="shared" si="55"/>
        <v>-16.919723937522704</v>
      </c>
    </row>
    <row r="1767" spans="1:12" x14ac:dyDescent="0.25">
      <c r="A1767" s="3" t="s">
        <v>3538</v>
      </c>
      <c r="B1767" s="3" t="s">
        <v>19</v>
      </c>
      <c r="C1767" s="3" t="s">
        <v>20</v>
      </c>
      <c r="D1767" s="3" t="s">
        <v>21</v>
      </c>
      <c r="E1767" s="3" t="s">
        <v>3539</v>
      </c>
      <c r="F1767" s="4">
        <v>25608000</v>
      </c>
      <c r="G1767" s="3">
        <v>129528.65</v>
      </c>
      <c r="H1767" s="3">
        <v>106982.29</v>
      </c>
      <c r="I1767" s="3">
        <v>113.69</v>
      </c>
      <c r="J1767" t="e">
        <v>#N/A</v>
      </c>
      <c r="K1767" t="e">
        <f t="shared" si="54"/>
        <v>#N/A</v>
      </c>
      <c r="L1767" s="6">
        <f t="shared" si="55"/>
        <v>-17.406465673810388</v>
      </c>
    </row>
    <row r="1768" spans="1:12" x14ac:dyDescent="0.25">
      <c r="A1768" s="3" t="s">
        <v>3540</v>
      </c>
      <c r="B1768" s="3" t="s">
        <v>12</v>
      </c>
      <c r="C1768" s="3" t="s">
        <v>113</v>
      </c>
      <c r="D1768" s="3" t="s">
        <v>114</v>
      </c>
      <c r="E1768" s="3" t="s">
        <v>3541</v>
      </c>
      <c r="F1768" s="4">
        <v>25608000</v>
      </c>
      <c r="G1768" s="3">
        <v>2031013.74</v>
      </c>
      <c r="H1768" s="3">
        <v>1383541.32</v>
      </c>
      <c r="I1768" s="3">
        <v>959.46</v>
      </c>
      <c r="J1768" t="e">
        <v>#N/A</v>
      </c>
      <c r="K1768" t="e">
        <f t="shared" si="54"/>
        <v>#N/A</v>
      </c>
      <c r="L1768" s="6">
        <f t="shared" si="55"/>
        <v>-31.879273253956413</v>
      </c>
    </row>
    <row r="1769" spans="1:12" x14ac:dyDescent="0.25">
      <c r="A1769" s="3" t="s">
        <v>3542</v>
      </c>
      <c r="B1769" s="3" t="s">
        <v>19</v>
      </c>
      <c r="C1769" s="3" t="s">
        <v>53</v>
      </c>
      <c r="D1769" s="3" t="s">
        <v>54</v>
      </c>
      <c r="E1769" s="3" t="s">
        <v>3543</v>
      </c>
      <c r="F1769" s="4">
        <v>25608000</v>
      </c>
      <c r="G1769" s="3">
        <v>166281.20000000001</v>
      </c>
      <c r="H1769" s="3">
        <v>163019.6</v>
      </c>
      <c r="I1769" s="3">
        <v>134.94999999999999</v>
      </c>
      <c r="J1769" t="e">
        <v>#N/A</v>
      </c>
      <c r="K1769" t="e">
        <f t="shared" si="54"/>
        <v>#N/A</v>
      </c>
      <c r="L1769" s="6">
        <f t="shared" si="55"/>
        <v>-1.961496549219035</v>
      </c>
    </row>
    <row r="1770" spans="1:12" x14ac:dyDescent="0.25">
      <c r="A1770" s="3" t="s">
        <v>3544</v>
      </c>
      <c r="B1770" s="3" t="s">
        <v>19</v>
      </c>
      <c r="C1770" s="3" t="s">
        <v>20</v>
      </c>
      <c r="D1770" s="3" t="s">
        <v>21</v>
      </c>
      <c r="E1770" s="3" t="s">
        <v>3545</v>
      </c>
      <c r="F1770" s="4">
        <v>25608000</v>
      </c>
      <c r="G1770" s="3">
        <v>92968.81</v>
      </c>
      <c r="H1770" s="3">
        <v>89146.05</v>
      </c>
      <c r="I1770" s="3">
        <v>131.99</v>
      </c>
      <c r="J1770" t="e">
        <v>#N/A</v>
      </c>
      <c r="K1770" t="e">
        <f t="shared" si="54"/>
        <v>#N/A</v>
      </c>
      <c r="L1770" s="6">
        <f t="shared" si="55"/>
        <v>-4.1118736488075882</v>
      </c>
    </row>
    <row r="1771" spans="1:12" x14ac:dyDescent="0.25">
      <c r="A1771" s="3" t="s">
        <v>3546</v>
      </c>
      <c r="B1771" s="3" t="s">
        <v>19</v>
      </c>
      <c r="C1771" s="3" t="s">
        <v>20</v>
      </c>
      <c r="D1771" s="3" t="s">
        <v>21</v>
      </c>
      <c r="E1771" s="3" t="s">
        <v>3547</v>
      </c>
      <c r="F1771" s="4">
        <v>25608000</v>
      </c>
      <c r="G1771" s="3">
        <v>161601.1</v>
      </c>
      <c r="H1771" s="3">
        <v>151798.20000000001</v>
      </c>
      <c r="I1771" s="3">
        <v>129.30000000000001</v>
      </c>
      <c r="J1771" t="e">
        <v>#N/A</v>
      </c>
      <c r="K1771" t="e">
        <f t="shared" si="54"/>
        <v>#N/A</v>
      </c>
      <c r="L1771" s="6">
        <f t="shared" si="55"/>
        <v>-6.066109698510715</v>
      </c>
    </row>
    <row r="1772" spans="1:12" x14ac:dyDescent="0.25">
      <c r="A1772" s="3" t="s">
        <v>3548</v>
      </c>
      <c r="B1772" s="3" t="s">
        <v>19</v>
      </c>
      <c r="C1772" s="3" t="s">
        <v>719</v>
      </c>
      <c r="D1772" s="3" t="s">
        <v>720</v>
      </c>
      <c r="E1772" s="3" t="s">
        <v>3549</v>
      </c>
      <c r="F1772" s="4">
        <v>25608000</v>
      </c>
      <c r="G1772" s="3">
        <v>349865.02</v>
      </c>
      <c r="H1772" s="3">
        <v>372892.46</v>
      </c>
      <c r="I1772" s="3">
        <v>68.66</v>
      </c>
      <c r="J1772" t="e">
        <v>#N/A</v>
      </c>
      <c r="K1772" t="e">
        <f t="shared" si="54"/>
        <v>#N/A</v>
      </c>
      <c r="L1772" s="6">
        <f t="shared" si="55"/>
        <v>6.5818068922694835</v>
      </c>
    </row>
    <row r="1773" spans="1:12" x14ac:dyDescent="0.25">
      <c r="A1773" s="3" t="s">
        <v>3550</v>
      </c>
      <c r="B1773" s="3" t="s">
        <v>9</v>
      </c>
      <c r="C1773" s="3" t="s">
        <v>121</v>
      </c>
      <c r="D1773" s="3" t="s">
        <v>54</v>
      </c>
      <c r="E1773" s="3" t="s">
        <v>3551</v>
      </c>
      <c r="F1773" s="4">
        <v>25608000</v>
      </c>
      <c r="G1773" s="3">
        <v>231600</v>
      </c>
      <c r="H1773" s="3">
        <v>11940</v>
      </c>
      <c r="I1773" s="3">
        <v>1.99</v>
      </c>
      <c r="J1773" t="e">
        <v>#N/A</v>
      </c>
      <c r="K1773" t="e">
        <f t="shared" si="54"/>
        <v>#N/A</v>
      </c>
      <c r="L1773" s="6">
        <f t="shared" si="55"/>
        <v>-94.844559585492235</v>
      </c>
    </row>
    <row r="1774" spans="1:12" x14ac:dyDescent="0.25">
      <c r="A1774" s="3" t="s">
        <v>3552</v>
      </c>
      <c r="B1774" s="3" t="s">
        <v>9</v>
      </c>
      <c r="C1774" s="3" t="s">
        <v>121</v>
      </c>
      <c r="D1774" s="3" t="s">
        <v>54</v>
      </c>
      <c r="E1774" s="3" t="s">
        <v>3553</v>
      </c>
      <c r="F1774" s="4">
        <v>25608000</v>
      </c>
      <c r="G1774" s="3">
        <v>218960</v>
      </c>
      <c r="H1774" s="3">
        <v>13930</v>
      </c>
      <c r="I1774" s="3">
        <v>1.99</v>
      </c>
      <c r="J1774" t="e">
        <v>#N/A</v>
      </c>
      <c r="K1774" t="e">
        <f t="shared" si="54"/>
        <v>#N/A</v>
      </c>
      <c r="L1774" s="6">
        <f t="shared" si="55"/>
        <v>-93.638107416879791</v>
      </c>
    </row>
    <row r="1775" spans="1:12" x14ac:dyDescent="0.25">
      <c r="A1775" s="3" t="s">
        <v>3554</v>
      </c>
      <c r="B1775" s="3" t="s">
        <v>19</v>
      </c>
      <c r="C1775" s="3" t="s">
        <v>20</v>
      </c>
      <c r="D1775" s="3" t="s">
        <v>21</v>
      </c>
      <c r="E1775" s="3" t="s">
        <v>3555</v>
      </c>
      <c r="F1775" s="4">
        <v>25608000</v>
      </c>
      <c r="G1775" s="3">
        <v>312800</v>
      </c>
      <c r="H1775" s="3">
        <v>623700</v>
      </c>
      <c r="I1775" s="3">
        <v>62.37</v>
      </c>
      <c r="J1775" t="e">
        <v>#N/A</v>
      </c>
      <c r="K1775" t="e">
        <f t="shared" si="54"/>
        <v>#N/A</v>
      </c>
      <c r="L1775" s="6">
        <f t="shared" si="55"/>
        <v>99.392583120204591</v>
      </c>
    </row>
    <row r="1776" spans="1:12" x14ac:dyDescent="0.25">
      <c r="A1776" s="3" t="s">
        <v>3556</v>
      </c>
      <c r="B1776" s="3" t="s">
        <v>14</v>
      </c>
      <c r="C1776" s="3" t="s">
        <v>342</v>
      </c>
      <c r="D1776" s="3" t="s">
        <v>343</v>
      </c>
      <c r="E1776" s="3" t="s">
        <v>3557</v>
      </c>
      <c r="F1776" s="4">
        <v>25608000</v>
      </c>
      <c r="G1776" s="3">
        <v>1145.6099999999999</v>
      </c>
      <c r="H1776" s="3">
        <v>3308.58</v>
      </c>
      <c r="I1776" s="3">
        <v>367.62</v>
      </c>
      <c r="J1776" t="e">
        <v>#N/A</v>
      </c>
      <c r="K1776" t="e">
        <f t="shared" si="54"/>
        <v>#N/A</v>
      </c>
      <c r="L1776" s="6">
        <f t="shared" si="55"/>
        <v>188.80509073768559</v>
      </c>
    </row>
    <row r="1777" spans="1:12" x14ac:dyDescent="0.25">
      <c r="A1777" s="3" t="s">
        <v>3558</v>
      </c>
      <c r="B1777" s="3" t="s">
        <v>19</v>
      </c>
      <c r="C1777" s="3" t="s">
        <v>20</v>
      </c>
      <c r="D1777" s="3" t="s">
        <v>21</v>
      </c>
      <c r="E1777" s="3" t="s">
        <v>3559</v>
      </c>
      <c r="F1777" s="4">
        <v>25608000</v>
      </c>
      <c r="G1777" s="3">
        <v>307664.09000000003</v>
      </c>
      <c r="H1777" s="3">
        <v>320806.33</v>
      </c>
      <c r="I1777" s="3">
        <v>80.31</v>
      </c>
      <c r="J1777" t="e">
        <v>#N/A</v>
      </c>
      <c r="K1777" t="e">
        <f t="shared" si="54"/>
        <v>#N/A</v>
      </c>
      <c r="L1777" s="6">
        <f t="shared" si="55"/>
        <v>4.2716197395672708</v>
      </c>
    </row>
    <row r="1778" spans="1:12" x14ac:dyDescent="0.25">
      <c r="A1778" s="3" t="s">
        <v>3560</v>
      </c>
      <c r="B1778" s="3" t="s">
        <v>14</v>
      </c>
      <c r="C1778" s="3" t="s">
        <v>28</v>
      </c>
      <c r="D1778" s="3" t="s">
        <v>29</v>
      </c>
      <c r="E1778" s="3" t="s">
        <v>2815</v>
      </c>
      <c r="F1778" s="4">
        <v>25608000</v>
      </c>
      <c r="G1778" s="3">
        <v>11626018.800000001</v>
      </c>
      <c r="H1778" s="3">
        <v>8304960.8399999999</v>
      </c>
      <c r="I1778" s="3">
        <v>215.16</v>
      </c>
      <c r="J1778" t="e">
        <v>#N/A</v>
      </c>
      <c r="K1778" t="e">
        <f t="shared" si="54"/>
        <v>#N/A</v>
      </c>
      <c r="L1778" s="6">
        <f t="shared" si="55"/>
        <v>-28.565737051792837</v>
      </c>
    </row>
    <row r="1779" spans="1:12" x14ac:dyDescent="0.25">
      <c r="A1779" s="3" t="s">
        <v>3561</v>
      </c>
      <c r="B1779" s="3" t="s">
        <v>19</v>
      </c>
      <c r="C1779" s="3" t="s">
        <v>53</v>
      </c>
      <c r="D1779" s="3" t="s">
        <v>54</v>
      </c>
      <c r="E1779" s="3" t="s">
        <v>3562</v>
      </c>
      <c r="F1779" s="4">
        <v>25608000</v>
      </c>
      <c r="G1779" s="3">
        <v>115530</v>
      </c>
      <c r="H1779" s="3">
        <v>120465</v>
      </c>
      <c r="I1779" s="3">
        <v>80.31</v>
      </c>
      <c r="J1779" t="e">
        <v>#N/A</v>
      </c>
      <c r="K1779" t="e">
        <f t="shared" si="54"/>
        <v>#N/A</v>
      </c>
      <c r="L1779" s="6">
        <f t="shared" si="55"/>
        <v>4.2716177616203481</v>
      </c>
    </row>
    <row r="1780" spans="1:12" x14ac:dyDescent="0.25">
      <c r="A1780" s="3" t="s">
        <v>3563</v>
      </c>
      <c r="B1780" s="3" t="s">
        <v>14</v>
      </c>
      <c r="C1780" s="3" t="s">
        <v>28</v>
      </c>
      <c r="D1780" s="3" t="s">
        <v>29</v>
      </c>
      <c r="E1780" s="3" t="s">
        <v>3564</v>
      </c>
      <c r="F1780" s="4">
        <v>25608000</v>
      </c>
      <c r="G1780" s="3">
        <v>1</v>
      </c>
      <c r="H1780" s="3">
        <v>975501</v>
      </c>
      <c r="I1780" s="3">
        <v>283</v>
      </c>
      <c r="J1780" t="e">
        <v>#N/A</v>
      </c>
      <c r="K1780" t="e">
        <f t="shared" si="54"/>
        <v>#N/A</v>
      </c>
      <c r="L1780" s="6">
        <f t="shared" si="55"/>
        <v>97550000</v>
      </c>
    </row>
    <row r="1781" spans="1:12" x14ac:dyDescent="0.25">
      <c r="A1781" s="3" t="s">
        <v>3565</v>
      </c>
      <c r="B1781" s="3" t="s">
        <v>19</v>
      </c>
      <c r="C1781" s="3" t="s">
        <v>53</v>
      </c>
      <c r="D1781" s="3" t="s">
        <v>54</v>
      </c>
      <c r="E1781" s="3" t="s">
        <v>3566</v>
      </c>
      <c r="F1781" s="4">
        <v>25608000</v>
      </c>
      <c r="G1781" s="3">
        <v>308080</v>
      </c>
      <c r="H1781" s="3">
        <v>321240</v>
      </c>
      <c r="I1781" s="3">
        <v>80.31</v>
      </c>
      <c r="J1781" t="e">
        <v>#N/A</v>
      </c>
      <c r="K1781" t="e">
        <f t="shared" si="54"/>
        <v>#N/A</v>
      </c>
      <c r="L1781" s="6">
        <f t="shared" si="55"/>
        <v>4.2716177616203481</v>
      </c>
    </row>
    <row r="1782" spans="1:12" x14ac:dyDescent="0.25">
      <c r="A1782" s="3" t="s">
        <v>3567</v>
      </c>
      <c r="B1782" s="3" t="s">
        <v>19</v>
      </c>
      <c r="C1782" s="3" t="s">
        <v>53</v>
      </c>
      <c r="D1782" s="3" t="s">
        <v>54</v>
      </c>
      <c r="E1782" s="3" t="s">
        <v>3568</v>
      </c>
      <c r="F1782" s="4">
        <v>25608000</v>
      </c>
      <c r="G1782" s="3">
        <v>180000</v>
      </c>
      <c r="H1782" s="3">
        <v>190224</v>
      </c>
      <c r="I1782" s="3">
        <v>79.260000000000005</v>
      </c>
      <c r="J1782" t="e">
        <v>#N/A</v>
      </c>
      <c r="K1782" t="e">
        <f t="shared" si="54"/>
        <v>#N/A</v>
      </c>
      <c r="L1782" s="6">
        <f t="shared" si="55"/>
        <v>5.6799999999999926</v>
      </c>
    </row>
    <row r="1783" spans="1:12" x14ac:dyDescent="0.25">
      <c r="A1783" s="3" t="s">
        <v>3569</v>
      </c>
      <c r="B1783" s="3" t="s">
        <v>9</v>
      </c>
      <c r="C1783" s="3" t="s">
        <v>121</v>
      </c>
      <c r="D1783" s="3" t="s">
        <v>54</v>
      </c>
      <c r="E1783" s="3" t="s">
        <v>3570</v>
      </c>
      <c r="F1783" s="4">
        <v>25608000</v>
      </c>
      <c r="G1783" s="3">
        <v>405000</v>
      </c>
      <c r="H1783" s="3">
        <v>10746</v>
      </c>
      <c r="I1783" s="3">
        <v>1.99</v>
      </c>
      <c r="J1783" t="e">
        <v>#N/A</v>
      </c>
      <c r="K1783" t="e">
        <f t="shared" si="54"/>
        <v>#N/A</v>
      </c>
      <c r="L1783" s="6">
        <f t="shared" si="55"/>
        <v>-97.346666666666664</v>
      </c>
    </row>
    <row r="1784" spans="1:12" x14ac:dyDescent="0.25">
      <c r="A1784" s="3" t="s">
        <v>3571</v>
      </c>
      <c r="B1784" s="3" t="s">
        <v>12</v>
      </c>
      <c r="C1784" s="3" t="s">
        <v>621</v>
      </c>
      <c r="D1784" s="3" t="s">
        <v>622</v>
      </c>
      <c r="E1784" s="3" t="s">
        <v>3572</v>
      </c>
      <c r="F1784" s="4">
        <v>25608000</v>
      </c>
      <c r="G1784" s="3">
        <v>183413.38</v>
      </c>
      <c r="H1784" s="3">
        <v>63535.76</v>
      </c>
      <c r="I1784" s="3">
        <v>265.83999999999997</v>
      </c>
      <c r="J1784" t="e">
        <v>#N/A</v>
      </c>
      <c r="K1784" t="e">
        <f t="shared" si="54"/>
        <v>#N/A</v>
      </c>
      <c r="L1784" s="6">
        <f t="shared" si="55"/>
        <v>-65.359255687889288</v>
      </c>
    </row>
    <row r="1785" spans="1:12" x14ac:dyDescent="0.25">
      <c r="A1785" s="3" t="s">
        <v>3573</v>
      </c>
      <c r="B1785" s="3" t="s">
        <v>9</v>
      </c>
      <c r="C1785" s="3" t="s">
        <v>121</v>
      </c>
      <c r="D1785" s="3" t="s">
        <v>54</v>
      </c>
      <c r="E1785" s="3" t="s">
        <v>3574</v>
      </c>
      <c r="F1785" s="4">
        <v>25608000</v>
      </c>
      <c r="G1785" s="3">
        <v>622500</v>
      </c>
      <c r="H1785" s="3">
        <v>16517</v>
      </c>
      <c r="I1785" s="3">
        <v>1.99</v>
      </c>
      <c r="J1785" t="e">
        <v>#N/A</v>
      </c>
      <c r="K1785" t="e">
        <f t="shared" si="54"/>
        <v>#N/A</v>
      </c>
      <c r="L1785" s="6">
        <f t="shared" si="55"/>
        <v>-97.346666666666664</v>
      </c>
    </row>
    <row r="1786" spans="1:12" x14ac:dyDescent="0.25">
      <c r="A1786" s="3" t="s">
        <v>3575</v>
      </c>
      <c r="B1786" s="3" t="s">
        <v>9</v>
      </c>
      <c r="C1786" s="3" t="s">
        <v>121</v>
      </c>
      <c r="D1786" s="3" t="s">
        <v>54</v>
      </c>
      <c r="E1786" s="3" t="s">
        <v>3576</v>
      </c>
      <c r="F1786" s="4">
        <v>25608000</v>
      </c>
      <c r="G1786" s="3">
        <v>585000</v>
      </c>
      <c r="H1786" s="3">
        <v>15522</v>
      </c>
      <c r="I1786" s="3">
        <v>1.99</v>
      </c>
      <c r="J1786" t="e">
        <v>#N/A</v>
      </c>
      <c r="K1786" t="e">
        <f t="shared" si="54"/>
        <v>#N/A</v>
      </c>
      <c r="L1786" s="6">
        <f t="shared" si="55"/>
        <v>-97.346666666666664</v>
      </c>
    </row>
    <row r="1787" spans="1:12" x14ac:dyDescent="0.25">
      <c r="A1787" s="3" t="s">
        <v>3577</v>
      </c>
      <c r="B1787" s="3" t="s">
        <v>19</v>
      </c>
      <c r="C1787" s="3" t="s">
        <v>53</v>
      </c>
      <c r="D1787" s="3" t="s">
        <v>54</v>
      </c>
      <c r="E1787" s="3" t="s">
        <v>3578</v>
      </c>
      <c r="F1787" s="4">
        <v>25608000</v>
      </c>
      <c r="G1787" s="3">
        <v>240000</v>
      </c>
      <c r="H1787" s="3">
        <v>253632</v>
      </c>
      <c r="I1787" s="3">
        <v>79.260000000000005</v>
      </c>
      <c r="J1787" t="e">
        <v>#N/A</v>
      </c>
      <c r="K1787" t="e">
        <f t="shared" si="54"/>
        <v>#N/A</v>
      </c>
      <c r="L1787" s="6">
        <f t="shared" si="55"/>
        <v>5.6799999999999926</v>
      </c>
    </row>
    <row r="1788" spans="1:12" x14ac:dyDescent="0.25">
      <c r="A1788" s="3" t="s">
        <v>3579</v>
      </c>
      <c r="B1788" s="3" t="s">
        <v>19</v>
      </c>
      <c r="C1788" s="3" t="s">
        <v>53</v>
      </c>
      <c r="D1788" s="3" t="s">
        <v>54</v>
      </c>
      <c r="E1788" s="3" t="s">
        <v>3580</v>
      </c>
      <c r="F1788" s="4">
        <v>25608000</v>
      </c>
      <c r="G1788" s="3">
        <v>285000</v>
      </c>
      <c r="H1788" s="3">
        <v>301188</v>
      </c>
      <c r="I1788" s="3">
        <v>79.260000000000005</v>
      </c>
      <c r="J1788" t="e">
        <v>#N/A</v>
      </c>
      <c r="K1788" t="e">
        <f t="shared" si="54"/>
        <v>#N/A</v>
      </c>
      <c r="L1788" s="6">
        <f t="shared" si="55"/>
        <v>5.6799999999999926</v>
      </c>
    </row>
    <row r="1789" spans="1:12" x14ac:dyDescent="0.25">
      <c r="A1789" s="3" t="s">
        <v>3581</v>
      </c>
      <c r="B1789" s="3" t="s">
        <v>9</v>
      </c>
      <c r="C1789" s="3" t="s">
        <v>121</v>
      </c>
      <c r="D1789" s="3" t="s">
        <v>54</v>
      </c>
      <c r="E1789" s="3" t="s">
        <v>3582</v>
      </c>
      <c r="F1789" s="4">
        <v>25608000</v>
      </c>
      <c r="G1789" s="3">
        <v>457500</v>
      </c>
      <c r="H1789" s="3">
        <v>12139</v>
      </c>
      <c r="I1789" s="3">
        <v>1.99</v>
      </c>
      <c r="J1789" t="e">
        <v>#N/A</v>
      </c>
      <c r="K1789" t="e">
        <f t="shared" si="54"/>
        <v>#N/A</v>
      </c>
      <c r="L1789" s="6">
        <f t="shared" si="55"/>
        <v>-97.346666666666664</v>
      </c>
    </row>
    <row r="1790" spans="1:12" x14ac:dyDescent="0.25">
      <c r="A1790" s="3" t="s">
        <v>3583</v>
      </c>
      <c r="B1790" s="3" t="s">
        <v>14</v>
      </c>
      <c r="C1790" s="3" t="s">
        <v>342</v>
      </c>
      <c r="D1790" s="3" t="s">
        <v>343</v>
      </c>
      <c r="E1790" s="3" t="s">
        <v>3584</v>
      </c>
      <c r="F1790" s="4">
        <v>25608000</v>
      </c>
      <c r="G1790" s="3">
        <v>1971.6</v>
      </c>
      <c r="H1790" s="3">
        <v>2146.7199999999998</v>
      </c>
      <c r="I1790" s="3">
        <v>268.33999999999997</v>
      </c>
      <c r="J1790" t="e">
        <v>#N/A</v>
      </c>
      <c r="K1790" t="e">
        <f t="shared" si="54"/>
        <v>#N/A</v>
      </c>
      <c r="L1790" s="6">
        <f t="shared" si="55"/>
        <v>8.8821261919253374</v>
      </c>
    </row>
    <row r="1791" spans="1:12" x14ac:dyDescent="0.25">
      <c r="A1791" s="3" t="s">
        <v>3585</v>
      </c>
      <c r="B1791" s="3" t="s">
        <v>19</v>
      </c>
      <c r="C1791" s="3" t="s">
        <v>53</v>
      </c>
      <c r="D1791" s="3" t="s">
        <v>54</v>
      </c>
      <c r="E1791" s="3" t="s">
        <v>3586</v>
      </c>
      <c r="F1791" s="4">
        <v>25608000</v>
      </c>
      <c r="G1791" s="3">
        <v>115536.19</v>
      </c>
      <c r="H1791" s="3">
        <v>115043.6</v>
      </c>
      <c r="I1791" s="3">
        <v>72.400000000000006</v>
      </c>
      <c r="J1791" t="e">
        <v>#N/A</v>
      </c>
      <c r="K1791" t="e">
        <f t="shared" si="54"/>
        <v>#N/A</v>
      </c>
      <c r="L1791" s="6">
        <f t="shared" si="55"/>
        <v>-0.42635125842387822</v>
      </c>
    </row>
    <row r="1792" spans="1:12" x14ac:dyDescent="0.25">
      <c r="A1792" s="3" t="s">
        <v>3587</v>
      </c>
      <c r="B1792" s="3" t="s">
        <v>19</v>
      </c>
      <c r="C1792" s="3" t="s">
        <v>20</v>
      </c>
      <c r="D1792" s="3" t="s">
        <v>21</v>
      </c>
      <c r="E1792" s="3" t="s">
        <v>3588</v>
      </c>
      <c r="F1792" s="4">
        <v>25608000</v>
      </c>
      <c r="G1792" s="3">
        <v>88488.07</v>
      </c>
      <c r="H1792" s="3">
        <v>88110.8</v>
      </c>
      <c r="I1792" s="3">
        <v>72.400000000000006</v>
      </c>
      <c r="J1792" t="e">
        <v>#N/A</v>
      </c>
      <c r="K1792" t="e">
        <f t="shared" si="54"/>
        <v>#N/A</v>
      </c>
      <c r="L1792" s="6">
        <f t="shared" si="55"/>
        <v>-0.42635125842387822</v>
      </c>
    </row>
    <row r="1793" spans="1:12" x14ac:dyDescent="0.25">
      <c r="A1793" s="3" t="s">
        <v>3589</v>
      </c>
      <c r="B1793" s="3" t="s">
        <v>19</v>
      </c>
      <c r="C1793" s="3" t="s">
        <v>53</v>
      </c>
      <c r="D1793" s="3" t="s">
        <v>54</v>
      </c>
      <c r="E1793" s="3" t="s">
        <v>3590</v>
      </c>
      <c r="F1793" s="4">
        <v>25608000</v>
      </c>
      <c r="G1793" s="3">
        <v>91760.02</v>
      </c>
      <c r="H1793" s="3">
        <v>91368.8</v>
      </c>
      <c r="I1793" s="3">
        <v>72.400000000000006</v>
      </c>
      <c r="J1793" t="e">
        <v>#N/A</v>
      </c>
      <c r="K1793" t="e">
        <f t="shared" si="54"/>
        <v>#N/A</v>
      </c>
      <c r="L1793" s="6">
        <f t="shared" si="55"/>
        <v>-0.42635125842387822</v>
      </c>
    </row>
    <row r="1794" spans="1:12" x14ac:dyDescent="0.25">
      <c r="A1794" s="3" t="s">
        <v>3591</v>
      </c>
      <c r="B1794" s="3" t="s">
        <v>14</v>
      </c>
      <c r="C1794" s="3" t="s">
        <v>28</v>
      </c>
      <c r="D1794" s="3" t="s">
        <v>29</v>
      </c>
      <c r="E1794" s="3" t="s">
        <v>3592</v>
      </c>
      <c r="F1794" s="4">
        <v>25608000</v>
      </c>
      <c r="G1794" s="3">
        <v>459509.6</v>
      </c>
      <c r="H1794" s="3">
        <v>445143.36</v>
      </c>
      <c r="I1794" s="3">
        <v>275.45999999999998</v>
      </c>
      <c r="J1794" t="e">
        <v>#N/A</v>
      </c>
      <c r="K1794" t="e">
        <f t="shared" si="54"/>
        <v>#N/A</v>
      </c>
      <c r="L1794" s="6">
        <f t="shared" si="55"/>
        <v>-3.1264286970283024</v>
      </c>
    </row>
    <row r="1795" spans="1:12" x14ac:dyDescent="0.25">
      <c r="A1795" s="3" t="s">
        <v>3593</v>
      </c>
      <c r="B1795" s="3" t="s">
        <v>19</v>
      </c>
      <c r="C1795" s="3" t="s">
        <v>53</v>
      </c>
      <c r="D1795" s="3" t="s">
        <v>54</v>
      </c>
      <c r="E1795" s="3" t="s">
        <v>3594</v>
      </c>
      <c r="F1795" s="4">
        <v>25608000</v>
      </c>
      <c r="G1795" s="3">
        <v>58186.03</v>
      </c>
      <c r="H1795" s="3">
        <v>48992.09</v>
      </c>
      <c r="I1795" s="3">
        <v>115.9</v>
      </c>
      <c r="J1795" t="e">
        <v>#N/A</v>
      </c>
      <c r="K1795" t="e">
        <f t="shared" si="54"/>
        <v>#N/A</v>
      </c>
      <c r="L1795" s="6">
        <f t="shared" si="55"/>
        <v>-15.800940535039089</v>
      </c>
    </row>
    <row r="1796" spans="1:12" x14ac:dyDescent="0.25">
      <c r="A1796" s="3" t="s">
        <v>3595</v>
      </c>
      <c r="B1796" s="3" t="s">
        <v>19</v>
      </c>
      <c r="C1796" s="3" t="s">
        <v>20</v>
      </c>
      <c r="D1796" s="3" t="s">
        <v>21</v>
      </c>
      <c r="E1796" s="3" t="s">
        <v>633</v>
      </c>
      <c r="F1796" s="4">
        <v>25608000</v>
      </c>
      <c r="G1796" s="3">
        <v>96355</v>
      </c>
      <c r="H1796" s="3">
        <v>76615</v>
      </c>
      <c r="I1796" s="3">
        <v>109.45</v>
      </c>
      <c r="J1796" t="e">
        <v>#N/A</v>
      </c>
      <c r="K1796" t="e">
        <f t="shared" ref="K1796:K1859" si="56">H1796/J1796*100-100</f>
        <v>#N/A</v>
      </c>
      <c r="L1796" s="6">
        <f t="shared" ref="L1796:L1859" si="57">H1796/G1796*100-100</f>
        <v>-20.486741736287684</v>
      </c>
    </row>
    <row r="1797" spans="1:12" x14ac:dyDescent="0.25">
      <c r="A1797" s="3" t="s">
        <v>3596</v>
      </c>
      <c r="B1797" s="3" t="s">
        <v>19</v>
      </c>
      <c r="C1797" s="3" t="s">
        <v>20</v>
      </c>
      <c r="D1797" s="3" t="s">
        <v>21</v>
      </c>
      <c r="E1797" s="3" t="s">
        <v>3597</v>
      </c>
      <c r="F1797" s="4">
        <v>25608000</v>
      </c>
      <c r="G1797" s="3">
        <v>312603.15000000002</v>
      </c>
      <c r="H1797" s="3">
        <v>225328.62</v>
      </c>
      <c r="I1797" s="3">
        <v>99.22</v>
      </c>
      <c r="J1797" t="e">
        <v>#N/A</v>
      </c>
      <c r="K1797" t="e">
        <f t="shared" si="56"/>
        <v>#N/A</v>
      </c>
      <c r="L1797" s="6">
        <f t="shared" si="57"/>
        <v>-27.918634217217587</v>
      </c>
    </row>
    <row r="1798" spans="1:12" x14ac:dyDescent="0.25">
      <c r="A1798" s="3" t="s">
        <v>3598</v>
      </c>
      <c r="B1798" s="3" t="s">
        <v>19</v>
      </c>
      <c r="C1798" s="3" t="s">
        <v>20</v>
      </c>
      <c r="D1798" s="3" t="s">
        <v>21</v>
      </c>
      <c r="E1798" s="3" t="s">
        <v>3599</v>
      </c>
      <c r="F1798" s="4">
        <v>25608000</v>
      </c>
      <c r="G1798" s="3">
        <v>269518.7</v>
      </c>
      <c r="H1798" s="3">
        <v>209427.68</v>
      </c>
      <c r="I1798" s="3">
        <v>106.96</v>
      </c>
      <c r="J1798" t="e">
        <v>#N/A</v>
      </c>
      <c r="K1798" t="e">
        <f t="shared" si="56"/>
        <v>#N/A</v>
      </c>
      <c r="L1798" s="6">
        <f t="shared" si="57"/>
        <v>-22.295677442789682</v>
      </c>
    </row>
    <row r="1799" spans="1:12" x14ac:dyDescent="0.25">
      <c r="A1799" s="3" t="s">
        <v>3600</v>
      </c>
      <c r="B1799" s="3" t="s">
        <v>19</v>
      </c>
      <c r="C1799" s="3" t="s">
        <v>20</v>
      </c>
      <c r="D1799" s="3" t="s">
        <v>21</v>
      </c>
      <c r="E1799" s="3" t="s">
        <v>3601</v>
      </c>
      <c r="F1799" s="4">
        <v>25608000</v>
      </c>
      <c r="G1799" s="3">
        <v>317833.84999999998</v>
      </c>
      <c r="H1799" s="3">
        <v>244984.9</v>
      </c>
      <c r="I1799" s="3">
        <v>106.1</v>
      </c>
      <c r="J1799" t="e">
        <v>#N/A</v>
      </c>
      <c r="K1799" t="e">
        <f t="shared" si="56"/>
        <v>#N/A</v>
      </c>
      <c r="L1799" s="6">
        <f t="shared" si="57"/>
        <v>-22.920450417726116</v>
      </c>
    </row>
    <row r="1800" spans="1:12" x14ac:dyDescent="0.25">
      <c r="A1800" s="3" t="s">
        <v>3602</v>
      </c>
      <c r="B1800" s="3" t="s">
        <v>19</v>
      </c>
      <c r="C1800" s="3" t="s">
        <v>20</v>
      </c>
      <c r="D1800" s="3" t="s">
        <v>21</v>
      </c>
      <c r="E1800" s="3" t="s">
        <v>3603</v>
      </c>
      <c r="F1800" s="4">
        <v>25608000</v>
      </c>
      <c r="G1800" s="3">
        <v>313842</v>
      </c>
      <c r="H1800" s="3">
        <v>240198</v>
      </c>
      <c r="I1800" s="3">
        <v>105.35</v>
      </c>
      <c r="J1800" t="e">
        <v>#N/A</v>
      </c>
      <c r="K1800" t="e">
        <f t="shared" si="56"/>
        <v>#N/A</v>
      </c>
      <c r="L1800" s="6">
        <f t="shared" si="57"/>
        <v>-23.46531057028696</v>
      </c>
    </row>
    <row r="1801" spans="1:12" x14ac:dyDescent="0.25">
      <c r="A1801" s="3" t="s">
        <v>3604</v>
      </c>
      <c r="B1801" s="3" t="s">
        <v>19</v>
      </c>
      <c r="C1801" s="3" t="s">
        <v>20</v>
      </c>
      <c r="D1801" s="3" t="s">
        <v>21</v>
      </c>
      <c r="E1801" s="3" t="s">
        <v>3605</v>
      </c>
      <c r="F1801" s="4">
        <v>25608000</v>
      </c>
      <c r="G1801" s="3">
        <v>311089</v>
      </c>
      <c r="H1801" s="3">
        <v>222971.6</v>
      </c>
      <c r="I1801" s="3">
        <v>98.66</v>
      </c>
      <c r="J1801" t="e">
        <v>#N/A</v>
      </c>
      <c r="K1801" t="e">
        <f t="shared" si="56"/>
        <v>#N/A</v>
      </c>
      <c r="L1801" s="6">
        <f t="shared" si="57"/>
        <v>-28.325463131129681</v>
      </c>
    </row>
    <row r="1802" spans="1:12" x14ac:dyDescent="0.25">
      <c r="A1802" s="3" t="s">
        <v>3606</v>
      </c>
      <c r="B1802" s="3" t="s">
        <v>9</v>
      </c>
      <c r="C1802" s="3" t="s">
        <v>121</v>
      </c>
      <c r="D1802" s="3" t="s">
        <v>54</v>
      </c>
      <c r="E1802" s="3" t="s">
        <v>3607</v>
      </c>
      <c r="F1802" s="4">
        <v>25608000</v>
      </c>
      <c r="G1802" s="3">
        <v>435582</v>
      </c>
      <c r="H1802" s="3">
        <v>12537</v>
      </c>
      <c r="I1802" s="3">
        <v>1.99</v>
      </c>
      <c r="J1802" t="e">
        <v>#N/A</v>
      </c>
      <c r="K1802" t="e">
        <f t="shared" si="56"/>
        <v>#N/A</v>
      </c>
      <c r="L1802" s="6">
        <f t="shared" si="57"/>
        <v>-97.121781891813711</v>
      </c>
    </row>
    <row r="1803" spans="1:12" x14ac:dyDescent="0.25">
      <c r="A1803" s="3" t="s">
        <v>3608</v>
      </c>
      <c r="B1803" s="3" t="s">
        <v>19</v>
      </c>
      <c r="C1803" s="3" t="s">
        <v>53</v>
      </c>
      <c r="D1803" s="3" t="s">
        <v>54</v>
      </c>
      <c r="E1803" s="3" t="s">
        <v>3609</v>
      </c>
      <c r="F1803" s="4">
        <v>25608000</v>
      </c>
      <c r="G1803" s="3">
        <v>117538</v>
      </c>
      <c r="H1803" s="3">
        <v>136442</v>
      </c>
      <c r="I1803" s="3">
        <v>80.260000000000005</v>
      </c>
      <c r="J1803" t="e">
        <v>#N/A</v>
      </c>
      <c r="K1803" t="e">
        <f t="shared" si="56"/>
        <v>#N/A</v>
      </c>
      <c r="L1803" s="6">
        <f t="shared" si="57"/>
        <v>16.083309227654041</v>
      </c>
    </row>
    <row r="1804" spans="1:12" x14ac:dyDescent="0.25">
      <c r="A1804" s="3" t="s">
        <v>3610</v>
      </c>
      <c r="B1804" s="3" t="s">
        <v>9</v>
      </c>
      <c r="C1804" s="3" t="s">
        <v>121</v>
      </c>
      <c r="D1804" s="3" t="s">
        <v>54</v>
      </c>
      <c r="E1804" s="3" t="s">
        <v>3611</v>
      </c>
      <c r="F1804" s="4">
        <v>25608000</v>
      </c>
      <c r="G1804" s="3">
        <v>428668</v>
      </c>
      <c r="H1804" s="3">
        <v>12338</v>
      </c>
      <c r="I1804" s="3">
        <v>1.99</v>
      </c>
      <c r="J1804" t="e">
        <v>#N/A</v>
      </c>
      <c r="K1804" t="e">
        <f t="shared" si="56"/>
        <v>#N/A</v>
      </c>
      <c r="L1804" s="6">
        <f t="shared" si="57"/>
        <v>-97.121781891813711</v>
      </c>
    </row>
    <row r="1805" spans="1:12" x14ac:dyDescent="0.25">
      <c r="A1805" s="3" t="s">
        <v>3612</v>
      </c>
      <c r="B1805" s="3" t="s">
        <v>9</v>
      </c>
      <c r="C1805" s="3" t="s">
        <v>121</v>
      </c>
      <c r="D1805" s="3" t="s">
        <v>54</v>
      </c>
      <c r="E1805" s="3" t="s">
        <v>3613</v>
      </c>
      <c r="F1805" s="4">
        <v>25608000</v>
      </c>
      <c r="G1805" s="3">
        <v>359528</v>
      </c>
      <c r="H1805" s="3">
        <v>10348</v>
      </c>
      <c r="I1805" s="3">
        <v>1.99</v>
      </c>
      <c r="J1805" t="e">
        <v>#N/A</v>
      </c>
      <c r="K1805" t="e">
        <f t="shared" si="56"/>
        <v>#N/A</v>
      </c>
      <c r="L1805" s="6">
        <f t="shared" si="57"/>
        <v>-97.121781891813711</v>
      </c>
    </row>
    <row r="1806" spans="1:12" x14ac:dyDescent="0.25">
      <c r="A1806" s="3" t="s">
        <v>3614</v>
      </c>
      <c r="B1806" s="3" t="s">
        <v>14</v>
      </c>
      <c r="C1806" s="3" t="s">
        <v>28</v>
      </c>
      <c r="D1806" s="3" t="s">
        <v>29</v>
      </c>
      <c r="E1806" s="3" t="s">
        <v>3615</v>
      </c>
      <c r="F1806" s="4">
        <v>25608000</v>
      </c>
      <c r="G1806" s="3">
        <v>1</v>
      </c>
      <c r="H1806" s="3">
        <v>577863.52</v>
      </c>
      <c r="I1806" s="3">
        <v>196.82</v>
      </c>
      <c r="J1806" t="e">
        <v>#N/A</v>
      </c>
      <c r="K1806" t="e">
        <f t="shared" si="56"/>
        <v>#N/A</v>
      </c>
      <c r="L1806" s="6">
        <f t="shared" si="57"/>
        <v>57786252</v>
      </c>
    </row>
    <row r="1807" spans="1:12" x14ac:dyDescent="0.25">
      <c r="A1807" s="3" t="s">
        <v>3616</v>
      </c>
      <c r="B1807" s="3" t="s">
        <v>19</v>
      </c>
      <c r="C1807" s="3" t="s">
        <v>20</v>
      </c>
      <c r="D1807" s="3" t="s">
        <v>21</v>
      </c>
      <c r="E1807" s="3" t="s">
        <v>3617</v>
      </c>
      <c r="F1807" s="4">
        <v>25608000</v>
      </c>
      <c r="G1807" s="3">
        <v>377284.05</v>
      </c>
      <c r="H1807" s="3">
        <v>467867.4</v>
      </c>
      <c r="I1807" s="3">
        <v>79.8</v>
      </c>
      <c r="J1807" t="e">
        <v>#N/A</v>
      </c>
      <c r="K1807" t="e">
        <f t="shared" si="56"/>
        <v>#N/A</v>
      </c>
      <c r="L1807" s="6">
        <f t="shared" si="57"/>
        <v>24.009324009324033</v>
      </c>
    </row>
    <row r="1808" spans="1:12" x14ac:dyDescent="0.25">
      <c r="A1808" s="3" t="s">
        <v>3618</v>
      </c>
      <c r="B1808" s="3" t="s">
        <v>19</v>
      </c>
      <c r="C1808" s="3" t="s">
        <v>53</v>
      </c>
      <c r="D1808" s="3" t="s">
        <v>54</v>
      </c>
      <c r="E1808" s="3" t="s">
        <v>3619</v>
      </c>
      <c r="F1808" s="4">
        <v>25608000</v>
      </c>
      <c r="G1808" s="3">
        <v>193050</v>
      </c>
      <c r="H1808" s="3">
        <v>239400</v>
      </c>
      <c r="I1808" s="3">
        <v>79.8</v>
      </c>
      <c r="J1808" t="e">
        <v>#N/A</v>
      </c>
      <c r="K1808" t="e">
        <f t="shared" si="56"/>
        <v>#N/A</v>
      </c>
      <c r="L1808" s="6">
        <f t="shared" si="57"/>
        <v>24.009324009324004</v>
      </c>
    </row>
    <row r="1809" spans="1:12" x14ac:dyDescent="0.25">
      <c r="A1809" s="3" t="s">
        <v>3620</v>
      </c>
      <c r="B1809" s="3" t="s">
        <v>19</v>
      </c>
      <c r="C1809" s="3" t="s">
        <v>53</v>
      </c>
      <c r="D1809" s="3" t="s">
        <v>54</v>
      </c>
      <c r="E1809" s="3" t="s">
        <v>3621</v>
      </c>
      <c r="F1809" s="4">
        <v>25608000</v>
      </c>
      <c r="G1809" s="3">
        <v>7224</v>
      </c>
      <c r="H1809" s="3">
        <v>7972</v>
      </c>
      <c r="I1809" s="3">
        <v>79.72</v>
      </c>
      <c r="J1809" t="e">
        <v>#N/A</v>
      </c>
      <c r="K1809" t="e">
        <f t="shared" si="56"/>
        <v>#N/A</v>
      </c>
      <c r="L1809" s="6">
        <f t="shared" si="57"/>
        <v>10.354374307862685</v>
      </c>
    </row>
    <row r="1810" spans="1:12" x14ac:dyDescent="0.25">
      <c r="A1810" s="3" t="s">
        <v>3622</v>
      </c>
      <c r="B1810" s="3" t="s">
        <v>19</v>
      </c>
      <c r="C1810" s="3" t="s">
        <v>20</v>
      </c>
      <c r="D1810" s="3" t="s">
        <v>21</v>
      </c>
      <c r="E1810" s="3" t="s">
        <v>3623</v>
      </c>
      <c r="F1810" s="4">
        <v>25608000</v>
      </c>
      <c r="G1810" s="3">
        <v>166585.44</v>
      </c>
      <c r="H1810" s="3">
        <v>183834.32</v>
      </c>
      <c r="I1810" s="3">
        <v>79.72</v>
      </c>
      <c r="J1810" t="e">
        <v>#N/A</v>
      </c>
      <c r="K1810" t="e">
        <f t="shared" si="56"/>
        <v>#N/A</v>
      </c>
      <c r="L1810" s="6">
        <f t="shared" si="57"/>
        <v>10.354374307862685</v>
      </c>
    </row>
    <row r="1811" spans="1:12" x14ac:dyDescent="0.25">
      <c r="A1811" s="3" t="s">
        <v>3624</v>
      </c>
      <c r="B1811" s="3" t="s">
        <v>19</v>
      </c>
      <c r="C1811" s="3" t="s">
        <v>53</v>
      </c>
      <c r="D1811" s="3" t="s">
        <v>54</v>
      </c>
      <c r="E1811" s="3" t="s">
        <v>3625</v>
      </c>
      <c r="F1811" s="4">
        <v>25608000</v>
      </c>
      <c r="G1811" s="3">
        <v>231168</v>
      </c>
      <c r="H1811" s="3">
        <v>255104</v>
      </c>
      <c r="I1811" s="3">
        <v>79.72</v>
      </c>
      <c r="J1811" t="e">
        <v>#N/A</v>
      </c>
      <c r="K1811" t="e">
        <f t="shared" si="56"/>
        <v>#N/A</v>
      </c>
      <c r="L1811" s="6">
        <f t="shared" si="57"/>
        <v>10.354374307862685</v>
      </c>
    </row>
    <row r="1812" spans="1:12" x14ac:dyDescent="0.25">
      <c r="A1812" s="3" t="s">
        <v>3626</v>
      </c>
      <c r="B1812" s="3" t="s">
        <v>19</v>
      </c>
      <c r="C1812" s="3" t="s">
        <v>53</v>
      </c>
      <c r="D1812" s="3" t="s">
        <v>54</v>
      </c>
      <c r="E1812" s="3" t="s">
        <v>3627</v>
      </c>
      <c r="F1812" s="4">
        <v>25608000</v>
      </c>
      <c r="G1812" s="3">
        <v>168896.55</v>
      </c>
      <c r="H1812" s="3">
        <v>135571.23000000001</v>
      </c>
      <c r="I1812" s="3">
        <v>110.49</v>
      </c>
      <c r="J1812" t="e">
        <v>#N/A</v>
      </c>
      <c r="K1812" t="e">
        <f t="shared" si="56"/>
        <v>#N/A</v>
      </c>
      <c r="L1812" s="6">
        <f t="shared" si="57"/>
        <v>-19.731202324736643</v>
      </c>
    </row>
    <row r="1813" spans="1:12" x14ac:dyDescent="0.25">
      <c r="A1813" s="3" t="s">
        <v>3628</v>
      </c>
      <c r="B1813" s="3" t="s">
        <v>19</v>
      </c>
      <c r="C1813" s="3" t="s">
        <v>20</v>
      </c>
      <c r="D1813" s="3" t="s">
        <v>21</v>
      </c>
      <c r="E1813" s="3" t="s">
        <v>3629</v>
      </c>
      <c r="F1813" s="4">
        <v>25608000</v>
      </c>
      <c r="G1813" s="3">
        <v>213082.2</v>
      </c>
      <c r="H1813" s="3">
        <v>175527.72</v>
      </c>
      <c r="I1813" s="3">
        <v>113.39</v>
      </c>
      <c r="J1813" t="e">
        <v>#N/A</v>
      </c>
      <c r="K1813" t="e">
        <f t="shared" si="56"/>
        <v>#N/A</v>
      </c>
      <c r="L1813" s="6">
        <f t="shared" si="57"/>
        <v>-17.624409734834728</v>
      </c>
    </row>
    <row r="1814" spans="1:12" x14ac:dyDescent="0.25">
      <c r="A1814" s="3" t="s">
        <v>3630</v>
      </c>
      <c r="B1814" s="3" t="s">
        <v>19</v>
      </c>
      <c r="C1814" s="3" t="s">
        <v>20</v>
      </c>
      <c r="D1814" s="3" t="s">
        <v>21</v>
      </c>
      <c r="E1814" s="3" t="s">
        <v>3631</v>
      </c>
      <c r="F1814" s="4">
        <v>25608000</v>
      </c>
      <c r="G1814" s="3">
        <v>88646.6</v>
      </c>
      <c r="H1814" s="3">
        <v>74781.279999999999</v>
      </c>
      <c r="I1814" s="3">
        <v>116.12</v>
      </c>
      <c r="J1814" t="e">
        <v>#N/A</v>
      </c>
      <c r="K1814" t="e">
        <f t="shared" si="56"/>
        <v>#N/A</v>
      </c>
      <c r="L1814" s="6">
        <f t="shared" si="57"/>
        <v>-15.641118779513263</v>
      </c>
    </row>
    <row r="1815" spans="1:12" x14ac:dyDescent="0.25">
      <c r="A1815" s="3" t="s">
        <v>3632</v>
      </c>
      <c r="B1815" s="3" t="s">
        <v>19</v>
      </c>
      <c r="C1815" s="3" t="s">
        <v>20</v>
      </c>
      <c r="D1815" s="3" t="s">
        <v>21</v>
      </c>
      <c r="E1815" s="3" t="s">
        <v>3633</v>
      </c>
      <c r="F1815" s="4">
        <v>25608000</v>
      </c>
      <c r="G1815" s="3">
        <v>68095.460000000006</v>
      </c>
      <c r="H1815" s="3">
        <v>56578.84</v>
      </c>
      <c r="I1815" s="3">
        <v>114.37</v>
      </c>
      <c r="J1815" t="e">
        <v>#N/A</v>
      </c>
      <c r="K1815" t="e">
        <f t="shared" si="56"/>
        <v>#N/A</v>
      </c>
      <c r="L1815" s="6">
        <f t="shared" si="57"/>
        <v>-16.912463767775435</v>
      </c>
    </row>
    <row r="1816" spans="1:12" x14ac:dyDescent="0.25">
      <c r="A1816" s="3" t="s">
        <v>3634</v>
      </c>
      <c r="B1816" s="3" t="s">
        <v>19</v>
      </c>
      <c r="C1816" s="3" t="s">
        <v>53</v>
      </c>
      <c r="D1816" s="3" t="s">
        <v>54</v>
      </c>
      <c r="E1816" s="3" t="s">
        <v>3635</v>
      </c>
      <c r="F1816" s="4">
        <v>25608000</v>
      </c>
      <c r="G1816" s="3">
        <v>50930.5</v>
      </c>
      <c r="H1816" s="3">
        <v>41465.9</v>
      </c>
      <c r="I1816" s="3">
        <v>112.07</v>
      </c>
      <c r="J1816" t="e">
        <v>#N/A</v>
      </c>
      <c r="K1816" t="e">
        <f t="shared" si="56"/>
        <v>#N/A</v>
      </c>
      <c r="L1816" s="6">
        <f t="shared" si="57"/>
        <v>-18.583363603341809</v>
      </c>
    </row>
    <row r="1817" spans="1:12" x14ac:dyDescent="0.25">
      <c r="A1817" s="3" t="s">
        <v>3636</v>
      </c>
      <c r="B1817" s="3" t="s">
        <v>19</v>
      </c>
      <c r="C1817" s="3" t="s">
        <v>53</v>
      </c>
      <c r="D1817" s="3" t="s">
        <v>54</v>
      </c>
      <c r="E1817" s="3" t="s">
        <v>3637</v>
      </c>
      <c r="F1817" s="4">
        <v>25608000</v>
      </c>
      <c r="G1817" s="3">
        <v>185414.55</v>
      </c>
      <c r="H1817" s="3">
        <v>154056.39000000001</v>
      </c>
      <c r="I1817" s="3">
        <v>114.37</v>
      </c>
      <c r="J1817" t="e">
        <v>#N/A</v>
      </c>
      <c r="K1817" t="e">
        <f t="shared" si="56"/>
        <v>#N/A</v>
      </c>
      <c r="L1817" s="6">
        <f t="shared" si="57"/>
        <v>-16.912459135488547</v>
      </c>
    </row>
    <row r="1818" spans="1:12" x14ac:dyDescent="0.25">
      <c r="A1818" s="3" t="s">
        <v>3638</v>
      </c>
      <c r="B1818" s="3" t="s">
        <v>19</v>
      </c>
      <c r="C1818" s="3" t="s">
        <v>20</v>
      </c>
      <c r="D1818" s="3" t="s">
        <v>21</v>
      </c>
      <c r="E1818" s="3" t="s">
        <v>3639</v>
      </c>
      <c r="F1818" s="4">
        <v>25608000</v>
      </c>
      <c r="G1818" s="3">
        <v>97043.25</v>
      </c>
      <c r="H1818" s="3">
        <v>80630.850000000006</v>
      </c>
      <c r="I1818" s="3">
        <v>114.37</v>
      </c>
      <c r="J1818" t="e">
        <v>#N/A</v>
      </c>
      <c r="K1818" t="e">
        <f t="shared" si="56"/>
        <v>#N/A</v>
      </c>
      <c r="L1818" s="6">
        <f t="shared" si="57"/>
        <v>-16.912459135488561</v>
      </c>
    </row>
    <row r="1819" spans="1:12" x14ac:dyDescent="0.25">
      <c r="A1819" s="3" t="s">
        <v>3640</v>
      </c>
      <c r="B1819" s="3" t="s">
        <v>19</v>
      </c>
      <c r="C1819" s="3" t="s">
        <v>20</v>
      </c>
      <c r="D1819" s="3" t="s">
        <v>21</v>
      </c>
      <c r="E1819" s="3" t="s">
        <v>3641</v>
      </c>
      <c r="F1819" s="4">
        <v>25608000</v>
      </c>
      <c r="G1819" s="3">
        <v>196013.6</v>
      </c>
      <c r="H1819" s="3">
        <v>156412.16</v>
      </c>
      <c r="I1819" s="3">
        <v>109.84</v>
      </c>
      <c r="J1819" t="e">
        <v>#N/A</v>
      </c>
      <c r="K1819" t="e">
        <f t="shared" si="56"/>
        <v>#N/A</v>
      </c>
      <c r="L1819" s="6">
        <f t="shared" si="57"/>
        <v>-20.203414456956054</v>
      </c>
    </row>
    <row r="1820" spans="1:12" x14ac:dyDescent="0.25">
      <c r="A1820" s="3" t="s">
        <v>3642</v>
      </c>
      <c r="B1820" s="3" t="s">
        <v>19</v>
      </c>
      <c r="C1820" s="3" t="s">
        <v>20</v>
      </c>
      <c r="D1820" s="3" t="s">
        <v>21</v>
      </c>
      <c r="E1820" s="3" t="s">
        <v>3643</v>
      </c>
      <c r="F1820" s="4">
        <v>25608000</v>
      </c>
      <c r="G1820" s="3">
        <v>152653.85</v>
      </c>
      <c r="H1820" s="3">
        <v>126481.45</v>
      </c>
      <c r="I1820" s="3">
        <v>114.05</v>
      </c>
      <c r="J1820" t="e">
        <v>#N/A</v>
      </c>
      <c r="K1820" t="e">
        <f t="shared" si="56"/>
        <v>#N/A</v>
      </c>
      <c r="L1820" s="6">
        <f t="shared" si="57"/>
        <v>-17.144932800581188</v>
      </c>
    </row>
    <row r="1821" spans="1:12" x14ac:dyDescent="0.25">
      <c r="A1821" s="3" t="s">
        <v>3644</v>
      </c>
      <c r="B1821" s="3" t="s">
        <v>19</v>
      </c>
      <c r="C1821" s="3" t="s">
        <v>20</v>
      </c>
      <c r="D1821" s="3" t="s">
        <v>21</v>
      </c>
      <c r="E1821" s="3" t="s">
        <v>2078</v>
      </c>
      <c r="F1821" s="4">
        <v>25608000</v>
      </c>
      <c r="G1821" s="3">
        <v>194361.8</v>
      </c>
      <c r="H1821" s="3">
        <v>163693.16</v>
      </c>
      <c r="I1821" s="3">
        <v>115.93</v>
      </c>
      <c r="J1821" t="e">
        <v>#N/A</v>
      </c>
      <c r="K1821" t="e">
        <f t="shared" si="56"/>
        <v>#N/A</v>
      </c>
      <c r="L1821" s="6">
        <f t="shared" si="57"/>
        <v>-15.779150018161999</v>
      </c>
    </row>
    <row r="1822" spans="1:12" x14ac:dyDescent="0.25">
      <c r="A1822" s="3" t="s">
        <v>3645</v>
      </c>
      <c r="B1822" s="3" t="s">
        <v>9</v>
      </c>
      <c r="C1822" s="3" t="s">
        <v>121</v>
      </c>
      <c r="D1822" s="3" t="s">
        <v>54</v>
      </c>
      <c r="E1822" s="3" t="s">
        <v>3646</v>
      </c>
      <c r="F1822" s="4">
        <v>25608000</v>
      </c>
      <c r="G1822" s="3">
        <v>517817.4</v>
      </c>
      <c r="H1822" s="3">
        <v>14268.3</v>
      </c>
      <c r="I1822" s="3">
        <v>1.99</v>
      </c>
      <c r="J1822" t="e">
        <v>#N/A</v>
      </c>
      <c r="K1822" t="e">
        <f t="shared" si="56"/>
        <v>#N/A</v>
      </c>
      <c r="L1822" s="6">
        <f t="shared" si="57"/>
        <v>-97.244530600941573</v>
      </c>
    </row>
    <row r="1823" spans="1:12" x14ac:dyDescent="0.25">
      <c r="A1823" s="3" t="s">
        <v>3647</v>
      </c>
      <c r="B1823" s="3" t="s">
        <v>19</v>
      </c>
      <c r="C1823" s="3" t="s">
        <v>53</v>
      </c>
      <c r="D1823" s="3" t="s">
        <v>54</v>
      </c>
      <c r="E1823" s="3" t="s">
        <v>3648</v>
      </c>
      <c r="F1823" s="4">
        <v>25608000</v>
      </c>
      <c r="G1823" s="3">
        <v>108330</v>
      </c>
      <c r="H1823" s="3">
        <v>108690</v>
      </c>
      <c r="I1823" s="3">
        <v>72.459999999999994</v>
      </c>
      <c r="J1823" t="e">
        <v>#N/A</v>
      </c>
      <c r="K1823" t="e">
        <f t="shared" si="56"/>
        <v>#N/A</v>
      </c>
      <c r="L1823" s="6">
        <f t="shared" si="57"/>
        <v>0.33231791747438422</v>
      </c>
    </row>
    <row r="1824" spans="1:12" x14ac:dyDescent="0.25">
      <c r="A1824" s="3" t="s">
        <v>3649</v>
      </c>
      <c r="B1824" s="3" t="s">
        <v>19</v>
      </c>
      <c r="C1824" s="3" t="s">
        <v>20</v>
      </c>
      <c r="D1824" s="3" t="s">
        <v>21</v>
      </c>
      <c r="E1824" s="3" t="s">
        <v>3650</v>
      </c>
      <c r="F1824" s="4">
        <v>25608000</v>
      </c>
      <c r="G1824" s="3">
        <v>101108</v>
      </c>
      <c r="H1824" s="3">
        <v>101444</v>
      </c>
      <c r="I1824" s="3">
        <v>72.459999999999994</v>
      </c>
      <c r="J1824" t="e">
        <v>#N/A</v>
      </c>
      <c r="K1824" t="e">
        <f t="shared" si="56"/>
        <v>#N/A</v>
      </c>
      <c r="L1824" s="6">
        <f t="shared" si="57"/>
        <v>0.33231791747438422</v>
      </c>
    </row>
    <row r="1825" spans="1:12" x14ac:dyDescent="0.25">
      <c r="A1825" s="3" t="s">
        <v>3651</v>
      </c>
      <c r="B1825" s="3" t="s">
        <v>19</v>
      </c>
      <c r="C1825" s="3" t="s">
        <v>53</v>
      </c>
      <c r="D1825" s="3" t="s">
        <v>54</v>
      </c>
      <c r="E1825" s="3" t="s">
        <v>3652</v>
      </c>
      <c r="F1825" s="4">
        <v>25608000</v>
      </c>
      <c r="G1825" s="3">
        <v>72508.88</v>
      </c>
      <c r="H1825" s="3">
        <v>72749.84</v>
      </c>
      <c r="I1825" s="3">
        <v>72.459999999999994</v>
      </c>
      <c r="J1825" t="e">
        <v>#N/A</v>
      </c>
      <c r="K1825" t="e">
        <f t="shared" si="56"/>
        <v>#N/A</v>
      </c>
      <c r="L1825" s="6">
        <f t="shared" si="57"/>
        <v>0.33231791747437001</v>
      </c>
    </row>
    <row r="1826" spans="1:12" x14ac:dyDescent="0.25">
      <c r="A1826" s="3" t="s">
        <v>3653</v>
      </c>
      <c r="B1826" s="3" t="s">
        <v>9</v>
      </c>
      <c r="C1826" s="3" t="s">
        <v>121</v>
      </c>
      <c r="D1826" s="3" t="s">
        <v>54</v>
      </c>
      <c r="E1826" s="3" t="s">
        <v>3654</v>
      </c>
      <c r="F1826" s="4">
        <v>25608000</v>
      </c>
      <c r="G1826" s="3">
        <v>772392.9</v>
      </c>
      <c r="H1826" s="3">
        <v>21283.05</v>
      </c>
      <c r="I1826" s="3">
        <v>1.99</v>
      </c>
      <c r="J1826" t="e">
        <v>#N/A</v>
      </c>
      <c r="K1826" t="e">
        <f t="shared" si="56"/>
        <v>#N/A</v>
      </c>
      <c r="L1826" s="6">
        <f t="shared" si="57"/>
        <v>-97.244530600941573</v>
      </c>
    </row>
    <row r="1827" spans="1:12" x14ac:dyDescent="0.25">
      <c r="A1827" s="3" t="s">
        <v>3655</v>
      </c>
      <c r="B1827" s="3" t="s">
        <v>19</v>
      </c>
      <c r="C1827" s="3" t="s">
        <v>20</v>
      </c>
      <c r="D1827" s="3" t="s">
        <v>21</v>
      </c>
      <c r="E1827" s="3" t="s">
        <v>3656</v>
      </c>
      <c r="F1827" s="4">
        <v>25608000</v>
      </c>
      <c r="G1827" s="3">
        <v>528000.42000000004</v>
      </c>
      <c r="H1827" s="3">
        <v>529755.06000000006</v>
      </c>
      <c r="I1827" s="3">
        <v>72.459999999999994</v>
      </c>
      <c r="J1827" t="e">
        <v>#N/A</v>
      </c>
      <c r="K1827" t="e">
        <f t="shared" si="56"/>
        <v>#N/A</v>
      </c>
      <c r="L1827" s="6">
        <f t="shared" si="57"/>
        <v>0.33231791747438422</v>
      </c>
    </row>
    <row r="1828" spans="1:12" x14ac:dyDescent="0.25">
      <c r="A1828" s="3" t="s">
        <v>3657</v>
      </c>
      <c r="B1828" s="3" t="s">
        <v>9</v>
      </c>
      <c r="C1828" s="3" t="s">
        <v>121</v>
      </c>
      <c r="D1828" s="3" t="s">
        <v>54</v>
      </c>
      <c r="E1828" s="3" t="s">
        <v>3658</v>
      </c>
      <c r="F1828" s="4">
        <v>25608000</v>
      </c>
      <c r="G1828" s="3">
        <v>571614.02</v>
      </c>
      <c r="H1828" s="3">
        <v>16899.599999999999</v>
      </c>
      <c r="I1828" s="3">
        <v>1.99</v>
      </c>
      <c r="J1828" t="e">
        <v>#N/A</v>
      </c>
      <c r="K1828" t="e">
        <f t="shared" si="56"/>
        <v>#N/A</v>
      </c>
      <c r="L1828" s="6">
        <f t="shared" si="57"/>
        <v>-97.043529478160806</v>
      </c>
    </row>
    <row r="1829" spans="1:12" x14ac:dyDescent="0.25">
      <c r="A1829" s="3" t="s">
        <v>3659</v>
      </c>
      <c r="B1829" s="3" t="s">
        <v>14</v>
      </c>
      <c r="C1829" s="3" t="s">
        <v>342</v>
      </c>
      <c r="D1829" s="3" t="s">
        <v>343</v>
      </c>
      <c r="E1829" s="3" t="s">
        <v>3660</v>
      </c>
      <c r="F1829" s="4">
        <v>25608000</v>
      </c>
      <c r="G1829" s="3">
        <v>8132.4</v>
      </c>
      <c r="H1829" s="3">
        <v>6610.14</v>
      </c>
      <c r="I1829" s="3">
        <v>244.82</v>
      </c>
      <c r="J1829" t="e">
        <v>#N/A</v>
      </c>
      <c r="K1829" t="e">
        <f t="shared" si="56"/>
        <v>#N/A</v>
      </c>
      <c r="L1829" s="6">
        <f t="shared" si="57"/>
        <v>-18.718459495351908</v>
      </c>
    </row>
    <row r="1830" spans="1:12" x14ac:dyDescent="0.25">
      <c r="A1830" s="3" t="s">
        <v>3661</v>
      </c>
      <c r="B1830" s="3" t="s">
        <v>19</v>
      </c>
      <c r="C1830" s="3" t="s">
        <v>20</v>
      </c>
      <c r="D1830" s="3" t="s">
        <v>21</v>
      </c>
      <c r="E1830" s="3" t="s">
        <v>3662</v>
      </c>
      <c r="F1830" s="4">
        <v>25608000</v>
      </c>
      <c r="G1830" s="3">
        <v>123007.09</v>
      </c>
      <c r="H1830" s="3">
        <v>137651.20000000001</v>
      </c>
      <c r="I1830" s="3">
        <v>79.709999999999994</v>
      </c>
      <c r="J1830" t="e">
        <v>#N/A</v>
      </c>
      <c r="K1830" t="e">
        <f t="shared" si="56"/>
        <v>#N/A</v>
      </c>
      <c r="L1830" s="6">
        <f t="shared" si="57"/>
        <v>11.905094251071219</v>
      </c>
    </row>
    <row r="1831" spans="1:12" x14ac:dyDescent="0.25">
      <c r="A1831" s="3" t="s">
        <v>3663</v>
      </c>
      <c r="B1831" s="3" t="s">
        <v>19</v>
      </c>
      <c r="C1831" s="3" t="s">
        <v>53</v>
      </c>
      <c r="D1831" s="3" t="s">
        <v>54</v>
      </c>
      <c r="E1831" s="3" t="s">
        <v>3664</v>
      </c>
      <c r="F1831" s="4">
        <v>25608000</v>
      </c>
      <c r="G1831" s="3">
        <v>106845</v>
      </c>
      <c r="H1831" s="3">
        <v>119565</v>
      </c>
      <c r="I1831" s="3">
        <v>79.709999999999994</v>
      </c>
      <c r="J1831" t="e">
        <v>#N/A</v>
      </c>
      <c r="K1831" t="e">
        <f t="shared" si="56"/>
        <v>#N/A</v>
      </c>
      <c r="L1831" s="6">
        <f t="shared" si="57"/>
        <v>11.905096167345235</v>
      </c>
    </row>
    <row r="1832" spans="1:12" x14ac:dyDescent="0.25">
      <c r="A1832" s="3" t="s">
        <v>3665</v>
      </c>
      <c r="B1832" s="3" t="s">
        <v>19</v>
      </c>
      <c r="C1832" s="3" t="s">
        <v>53</v>
      </c>
      <c r="D1832" s="3" t="s">
        <v>54</v>
      </c>
      <c r="E1832" s="3" t="s">
        <v>3666</v>
      </c>
      <c r="F1832" s="4">
        <v>25608000</v>
      </c>
      <c r="G1832" s="3">
        <v>135337</v>
      </c>
      <c r="H1832" s="3">
        <v>151449</v>
      </c>
      <c r="I1832" s="3">
        <v>79.709999999999994</v>
      </c>
      <c r="J1832" t="e">
        <v>#N/A</v>
      </c>
      <c r="K1832" t="e">
        <f t="shared" si="56"/>
        <v>#N/A</v>
      </c>
      <c r="L1832" s="6">
        <f t="shared" si="57"/>
        <v>11.905096167345235</v>
      </c>
    </row>
    <row r="1833" spans="1:12" x14ac:dyDescent="0.25">
      <c r="A1833" s="3" t="s">
        <v>3667</v>
      </c>
      <c r="B1833" s="3" t="s">
        <v>14</v>
      </c>
      <c r="C1833" s="3" t="s">
        <v>1216</v>
      </c>
      <c r="D1833" s="3" t="s">
        <v>241</v>
      </c>
      <c r="E1833" s="3" t="s">
        <v>3668</v>
      </c>
      <c r="F1833" s="4">
        <v>25608000</v>
      </c>
      <c r="G1833" s="3">
        <v>2120398.7200000002</v>
      </c>
      <c r="H1833" s="3">
        <v>2100912</v>
      </c>
      <c r="I1833" s="3">
        <v>276</v>
      </c>
      <c r="J1833" t="e">
        <v>#N/A</v>
      </c>
      <c r="K1833" t="e">
        <f t="shared" si="56"/>
        <v>#N/A</v>
      </c>
      <c r="L1833" s="6">
        <f t="shared" si="57"/>
        <v>-0.91901206203331753</v>
      </c>
    </row>
    <row r="1834" spans="1:12" x14ac:dyDescent="0.25">
      <c r="A1834" s="3" t="s">
        <v>3669</v>
      </c>
      <c r="B1834" s="3" t="s">
        <v>19</v>
      </c>
      <c r="C1834" s="3" t="s">
        <v>20</v>
      </c>
      <c r="D1834" s="3" t="s">
        <v>21</v>
      </c>
      <c r="E1834" s="3" t="s">
        <v>3670</v>
      </c>
      <c r="F1834" s="4">
        <v>25608000</v>
      </c>
      <c r="G1834" s="3">
        <v>173425</v>
      </c>
      <c r="H1834" s="3">
        <v>212625</v>
      </c>
      <c r="I1834" s="3">
        <v>85.05</v>
      </c>
      <c r="J1834" t="e">
        <v>#N/A</v>
      </c>
      <c r="K1834" t="e">
        <f t="shared" si="56"/>
        <v>#N/A</v>
      </c>
      <c r="L1834" s="6">
        <f t="shared" si="57"/>
        <v>22.603430877901104</v>
      </c>
    </row>
    <row r="1835" spans="1:12" x14ac:dyDescent="0.25">
      <c r="A1835" s="3" t="s">
        <v>3671</v>
      </c>
      <c r="B1835" s="3" t="s">
        <v>19</v>
      </c>
      <c r="C1835" s="3" t="s">
        <v>20</v>
      </c>
      <c r="D1835" s="3" t="s">
        <v>21</v>
      </c>
      <c r="E1835" s="3" t="s">
        <v>3672</v>
      </c>
      <c r="F1835" s="4">
        <v>25608000</v>
      </c>
      <c r="G1835" s="3">
        <v>77615.399999999994</v>
      </c>
      <c r="H1835" s="3">
        <v>94235.4</v>
      </c>
      <c r="I1835" s="3">
        <v>85.05</v>
      </c>
      <c r="J1835" t="e">
        <v>#N/A</v>
      </c>
      <c r="K1835" t="e">
        <f t="shared" si="56"/>
        <v>#N/A</v>
      </c>
      <c r="L1835" s="6">
        <f t="shared" si="57"/>
        <v>21.413276231263396</v>
      </c>
    </row>
    <row r="1836" spans="1:12" x14ac:dyDescent="0.25">
      <c r="A1836" s="3" t="s">
        <v>3673</v>
      </c>
      <c r="B1836" s="3" t="s">
        <v>19</v>
      </c>
      <c r="C1836" s="3" t="s">
        <v>20</v>
      </c>
      <c r="D1836" s="3" t="s">
        <v>21</v>
      </c>
      <c r="E1836" s="3" t="s">
        <v>3674</v>
      </c>
      <c r="F1836" s="4">
        <v>25608000</v>
      </c>
      <c r="G1836" s="3">
        <v>114460.5</v>
      </c>
      <c r="H1836" s="3">
        <v>140332.5</v>
      </c>
      <c r="I1836" s="3">
        <v>85.05</v>
      </c>
      <c r="J1836" t="e">
        <v>#N/A</v>
      </c>
      <c r="K1836" t="e">
        <f t="shared" si="56"/>
        <v>#N/A</v>
      </c>
      <c r="L1836" s="6">
        <f t="shared" si="57"/>
        <v>22.603430877901104</v>
      </c>
    </row>
    <row r="1837" spans="1:12" x14ac:dyDescent="0.25">
      <c r="A1837" s="3" t="s">
        <v>3675</v>
      </c>
      <c r="B1837" s="3" t="s">
        <v>19</v>
      </c>
      <c r="C1837" s="3" t="s">
        <v>20</v>
      </c>
      <c r="D1837" s="3" t="s">
        <v>21</v>
      </c>
      <c r="E1837" s="3" t="s">
        <v>3676</v>
      </c>
      <c r="F1837" s="4">
        <v>25608000</v>
      </c>
      <c r="G1837" s="3">
        <v>76144.350000000006</v>
      </c>
      <c r="H1837" s="3">
        <v>92449.35</v>
      </c>
      <c r="I1837" s="3">
        <v>85.05</v>
      </c>
      <c r="J1837" t="e">
        <v>#N/A</v>
      </c>
      <c r="K1837" t="e">
        <f t="shared" si="56"/>
        <v>#N/A</v>
      </c>
      <c r="L1837" s="6">
        <f t="shared" si="57"/>
        <v>21.413276231263396</v>
      </c>
    </row>
    <row r="1838" spans="1:12" x14ac:dyDescent="0.25">
      <c r="A1838" s="3" t="s">
        <v>3677</v>
      </c>
      <c r="B1838" s="3" t="s">
        <v>19</v>
      </c>
      <c r="C1838" s="3" t="s">
        <v>20</v>
      </c>
      <c r="D1838" s="3" t="s">
        <v>21</v>
      </c>
      <c r="E1838" s="3" t="s">
        <v>3252</v>
      </c>
      <c r="F1838" s="4">
        <v>25608000</v>
      </c>
      <c r="G1838" s="3">
        <v>104055</v>
      </c>
      <c r="H1838" s="3">
        <v>127575</v>
      </c>
      <c r="I1838" s="3">
        <v>85.05</v>
      </c>
      <c r="J1838" t="e">
        <v>#N/A</v>
      </c>
      <c r="K1838" t="e">
        <f t="shared" si="56"/>
        <v>#N/A</v>
      </c>
      <c r="L1838" s="6">
        <f t="shared" si="57"/>
        <v>22.603430877901104</v>
      </c>
    </row>
    <row r="1839" spans="1:12" x14ac:dyDescent="0.25">
      <c r="A1839" s="3" t="s">
        <v>3678</v>
      </c>
      <c r="B1839" s="3" t="s">
        <v>19</v>
      </c>
      <c r="C1839" s="3" t="s">
        <v>20</v>
      </c>
      <c r="D1839" s="3" t="s">
        <v>21</v>
      </c>
      <c r="E1839" s="3" t="s">
        <v>3679</v>
      </c>
      <c r="F1839" s="4">
        <v>25608000</v>
      </c>
      <c r="G1839" s="3">
        <v>112181</v>
      </c>
      <c r="H1839" s="3">
        <v>137537.76</v>
      </c>
      <c r="I1839" s="3">
        <v>85.05</v>
      </c>
      <c r="J1839" t="e">
        <v>#N/A</v>
      </c>
      <c r="K1839" t="e">
        <f t="shared" si="56"/>
        <v>#N/A</v>
      </c>
      <c r="L1839" s="6">
        <f t="shared" si="57"/>
        <v>22.603435519383865</v>
      </c>
    </row>
    <row r="1840" spans="1:12" x14ac:dyDescent="0.25">
      <c r="A1840" s="3" t="s">
        <v>3680</v>
      </c>
      <c r="B1840" s="3" t="s">
        <v>14</v>
      </c>
      <c r="C1840" s="3" t="s">
        <v>342</v>
      </c>
      <c r="D1840" s="3" t="s">
        <v>343</v>
      </c>
      <c r="E1840" s="3" t="s">
        <v>3681</v>
      </c>
      <c r="F1840" s="4">
        <v>25608000</v>
      </c>
      <c r="G1840" s="3">
        <v>57000</v>
      </c>
      <c r="H1840" s="3">
        <v>100576.03</v>
      </c>
      <c r="I1840" s="3">
        <v>237.23</v>
      </c>
      <c r="J1840">
        <v>57410</v>
      </c>
      <c r="K1840">
        <f t="shared" si="56"/>
        <v>75.189043720606179</v>
      </c>
      <c r="L1840" s="6">
        <f t="shared" si="57"/>
        <v>76.449175438596484</v>
      </c>
    </row>
    <row r="1841" spans="1:12" x14ac:dyDescent="0.25">
      <c r="A1841" s="3" t="s">
        <v>3682</v>
      </c>
      <c r="B1841" s="3" t="s">
        <v>19</v>
      </c>
      <c r="C1841" s="3" t="s">
        <v>20</v>
      </c>
      <c r="D1841" s="3" t="s">
        <v>21</v>
      </c>
      <c r="E1841" s="3" t="s">
        <v>3683</v>
      </c>
      <c r="F1841" s="4">
        <v>25608000</v>
      </c>
      <c r="G1841" s="3">
        <v>130484.97</v>
      </c>
      <c r="H1841" s="3">
        <v>159979.04999999999</v>
      </c>
      <c r="I1841" s="3">
        <v>85.05</v>
      </c>
      <c r="J1841" t="e">
        <v>#N/A</v>
      </c>
      <c r="K1841" t="e">
        <f t="shared" si="56"/>
        <v>#N/A</v>
      </c>
      <c r="L1841" s="6">
        <f t="shared" si="57"/>
        <v>22.603430877901104</v>
      </c>
    </row>
    <row r="1842" spans="1:12" x14ac:dyDescent="0.25">
      <c r="A1842" s="3" t="s">
        <v>3684</v>
      </c>
      <c r="B1842" s="3" t="s">
        <v>19</v>
      </c>
      <c r="C1842" s="3" t="s">
        <v>20</v>
      </c>
      <c r="D1842" s="3" t="s">
        <v>21</v>
      </c>
      <c r="E1842" s="3" t="s">
        <v>3685</v>
      </c>
      <c r="F1842" s="4">
        <v>25608000</v>
      </c>
      <c r="G1842" s="3">
        <v>166294.92000000001</v>
      </c>
      <c r="H1842" s="3">
        <v>202163.85</v>
      </c>
      <c r="I1842" s="3">
        <v>85.05</v>
      </c>
      <c r="J1842" t="e">
        <v>#N/A</v>
      </c>
      <c r="K1842" t="e">
        <f t="shared" si="56"/>
        <v>#N/A</v>
      </c>
      <c r="L1842" s="6">
        <f t="shared" si="57"/>
        <v>21.569468267581456</v>
      </c>
    </row>
    <row r="1843" spans="1:12" x14ac:dyDescent="0.25">
      <c r="A1843" s="3" t="s">
        <v>3686</v>
      </c>
      <c r="B1843" s="3" t="s">
        <v>19</v>
      </c>
      <c r="C1843" s="3" t="s">
        <v>20</v>
      </c>
      <c r="D1843" s="3" t="s">
        <v>21</v>
      </c>
      <c r="E1843" s="3" t="s">
        <v>3687</v>
      </c>
      <c r="F1843" s="4">
        <v>25608000</v>
      </c>
      <c r="G1843" s="3">
        <v>69370</v>
      </c>
      <c r="H1843" s="3">
        <v>85050</v>
      </c>
      <c r="I1843" s="3">
        <v>85.05</v>
      </c>
      <c r="J1843" t="e">
        <v>#N/A</v>
      </c>
      <c r="K1843" t="e">
        <f t="shared" si="56"/>
        <v>#N/A</v>
      </c>
      <c r="L1843" s="6">
        <f t="shared" si="57"/>
        <v>22.603430877901104</v>
      </c>
    </row>
    <row r="1844" spans="1:12" x14ac:dyDescent="0.25">
      <c r="A1844" s="3" t="s">
        <v>3688</v>
      </c>
      <c r="B1844" s="3" t="s">
        <v>19</v>
      </c>
      <c r="C1844" s="3" t="s">
        <v>20</v>
      </c>
      <c r="D1844" s="3" t="s">
        <v>21</v>
      </c>
      <c r="E1844" s="3" t="s">
        <v>3689</v>
      </c>
      <c r="F1844" s="4">
        <v>25608000</v>
      </c>
      <c r="G1844" s="3">
        <v>57262.400000000001</v>
      </c>
      <c r="H1844" s="3">
        <v>47453.120000000003</v>
      </c>
      <c r="I1844" s="3">
        <v>114.07</v>
      </c>
      <c r="J1844" t="e">
        <v>#N/A</v>
      </c>
      <c r="K1844" t="e">
        <f t="shared" si="56"/>
        <v>#N/A</v>
      </c>
      <c r="L1844" s="6">
        <f t="shared" si="57"/>
        <v>-17.130403196512887</v>
      </c>
    </row>
    <row r="1845" spans="1:12" x14ac:dyDescent="0.25">
      <c r="A1845" s="3" t="s">
        <v>3690</v>
      </c>
      <c r="B1845" s="3" t="s">
        <v>19</v>
      </c>
      <c r="C1845" s="3" t="s">
        <v>20</v>
      </c>
      <c r="D1845" s="3" t="s">
        <v>21</v>
      </c>
      <c r="E1845" s="3" t="s">
        <v>3691</v>
      </c>
      <c r="F1845" s="4">
        <v>25608000</v>
      </c>
      <c r="G1845" s="3">
        <v>124435.6</v>
      </c>
      <c r="H1845" s="3">
        <v>118433.04</v>
      </c>
      <c r="I1845" s="3">
        <v>131.01</v>
      </c>
      <c r="J1845" t="e">
        <v>#N/A</v>
      </c>
      <c r="K1845" t="e">
        <f t="shared" si="56"/>
        <v>#N/A</v>
      </c>
      <c r="L1845" s="6">
        <f t="shared" si="57"/>
        <v>-4.8238285506720047</v>
      </c>
    </row>
    <row r="1846" spans="1:12" x14ac:dyDescent="0.25">
      <c r="A1846" s="3" t="s">
        <v>3692</v>
      </c>
      <c r="B1846" s="3" t="s">
        <v>19</v>
      </c>
      <c r="C1846" s="3" t="s">
        <v>20</v>
      </c>
      <c r="D1846" s="3" t="s">
        <v>21</v>
      </c>
      <c r="E1846" s="3" t="s">
        <v>3693</v>
      </c>
      <c r="F1846" s="4">
        <v>25608000</v>
      </c>
      <c r="G1846" s="3">
        <v>169034.2</v>
      </c>
      <c r="H1846" s="3">
        <v>160757.48000000001</v>
      </c>
      <c r="I1846" s="3">
        <v>130.91</v>
      </c>
      <c r="J1846" t="e">
        <v>#N/A</v>
      </c>
      <c r="K1846" t="e">
        <f t="shared" si="56"/>
        <v>#N/A</v>
      </c>
      <c r="L1846" s="6">
        <f t="shared" si="57"/>
        <v>-4.8964765710134373</v>
      </c>
    </row>
    <row r="1847" spans="1:12" x14ac:dyDescent="0.25">
      <c r="A1847" s="3" t="s">
        <v>3694</v>
      </c>
      <c r="B1847" s="3" t="s">
        <v>19</v>
      </c>
      <c r="C1847" s="3" t="s">
        <v>20</v>
      </c>
      <c r="D1847" s="3" t="s">
        <v>21</v>
      </c>
      <c r="E1847" s="3" t="s">
        <v>3695</v>
      </c>
      <c r="F1847" s="4">
        <v>25608000</v>
      </c>
      <c r="G1847" s="3">
        <v>125399.15</v>
      </c>
      <c r="H1847" s="3">
        <v>120015.14</v>
      </c>
      <c r="I1847" s="3">
        <v>131.74</v>
      </c>
      <c r="J1847" t="e">
        <v>#N/A</v>
      </c>
      <c r="K1847" t="e">
        <f t="shared" si="56"/>
        <v>#N/A</v>
      </c>
      <c r="L1847" s="6">
        <f t="shared" si="57"/>
        <v>-4.2934980021794473</v>
      </c>
    </row>
    <row r="1848" spans="1:12" x14ac:dyDescent="0.25">
      <c r="A1848" s="3" t="s">
        <v>3696</v>
      </c>
      <c r="B1848" s="3" t="s">
        <v>9</v>
      </c>
      <c r="C1848" s="3" t="s">
        <v>121</v>
      </c>
      <c r="D1848" s="3" t="s">
        <v>54</v>
      </c>
      <c r="E1848" s="3" t="s">
        <v>3697</v>
      </c>
      <c r="F1848" s="4">
        <v>25608000</v>
      </c>
      <c r="G1848" s="3">
        <v>628240</v>
      </c>
      <c r="H1848" s="3">
        <v>15920</v>
      </c>
      <c r="I1848" s="3">
        <v>1.99</v>
      </c>
      <c r="J1848" t="e">
        <v>#N/A</v>
      </c>
      <c r="K1848" t="e">
        <f t="shared" si="56"/>
        <v>#N/A</v>
      </c>
      <c r="L1848" s="6">
        <f t="shared" si="57"/>
        <v>-97.465936584744682</v>
      </c>
    </row>
    <row r="1849" spans="1:12" x14ac:dyDescent="0.25">
      <c r="A1849" s="3" t="s">
        <v>3698</v>
      </c>
      <c r="B1849" s="3" t="s">
        <v>19</v>
      </c>
      <c r="C1849" s="3" t="s">
        <v>53</v>
      </c>
      <c r="D1849" s="3" t="s">
        <v>54</v>
      </c>
      <c r="E1849" s="3" t="s">
        <v>3699</v>
      </c>
      <c r="F1849" s="4">
        <v>25608000</v>
      </c>
      <c r="G1849" s="3">
        <v>148896</v>
      </c>
      <c r="H1849" s="3">
        <v>373603</v>
      </c>
      <c r="I1849" s="3">
        <v>79.489999999999995</v>
      </c>
      <c r="J1849" t="e">
        <v>#N/A</v>
      </c>
      <c r="K1849" t="e">
        <f t="shared" si="56"/>
        <v>#N/A</v>
      </c>
      <c r="L1849" s="6">
        <f t="shared" si="57"/>
        <v>150.91540404040401</v>
      </c>
    </row>
    <row r="1850" spans="1:12" x14ac:dyDescent="0.25">
      <c r="A1850" s="3" t="s">
        <v>3700</v>
      </c>
      <c r="B1850" s="3" t="s">
        <v>14</v>
      </c>
      <c r="C1850" s="3" t="s">
        <v>342</v>
      </c>
      <c r="D1850" s="3" t="s">
        <v>343</v>
      </c>
      <c r="E1850" s="3" t="s">
        <v>3701</v>
      </c>
      <c r="F1850" s="4">
        <v>25608000</v>
      </c>
      <c r="G1850" s="3">
        <v>25717.66</v>
      </c>
      <c r="H1850" s="3">
        <v>44059.42</v>
      </c>
      <c r="I1850" s="3">
        <v>537.30999999999995</v>
      </c>
      <c r="J1850" t="e">
        <v>#N/A</v>
      </c>
      <c r="K1850" t="e">
        <f t="shared" si="56"/>
        <v>#N/A</v>
      </c>
      <c r="L1850" s="6">
        <f t="shared" si="57"/>
        <v>71.319707936103043</v>
      </c>
    </row>
    <row r="1851" spans="1:12" x14ac:dyDescent="0.25">
      <c r="A1851" s="3" t="s">
        <v>3702</v>
      </c>
      <c r="B1851" s="3" t="s">
        <v>14</v>
      </c>
      <c r="C1851" s="3" t="s">
        <v>1330</v>
      </c>
      <c r="D1851" s="3" t="s">
        <v>1331</v>
      </c>
      <c r="E1851" s="3" t="s">
        <v>3011</v>
      </c>
      <c r="F1851" s="4">
        <v>25608000</v>
      </c>
      <c r="G1851" s="3">
        <v>497398.44</v>
      </c>
      <c r="H1851" s="3">
        <v>211457.4</v>
      </c>
      <c r="I1851" s="3">
        <v>228.85</v>
      </c>
      <c r="J1851" t="e">
        <v>#N/A</v>
      </c>
      <c r="K1851" t="e">
        <f t="shared" si="56"/>
        <v>#N/A</v>
      </c>
      <c r="L1851" s="6">
        <f t="shared" si="57"/>
        <v>-57.487321431888688</v>
      </c>
    </row>
    <row r="1852" spans="1:12" x14ac:dyDescent="0.25">
      <c r="A1852" s="3" t="s">
        <v>3703</v>
      </c>
      <c r="B1852" s="3" t="s">
        <v>14</v>
      </c>
      <c r="C1852" s="3" t="s">
        <v>1330</v>
      </c>
      <c r="D1852" s="3" t="s">
        <v>1331</v>
      </c>
      <c r="E1852" s="3" t="s">
        <v>3011</v>
      </c>
      <c r="F1852" s="4">
        <v>25608000</v>
      </c>
      <c r="G1852" s="3">
        <v>495245.2</v>
      </c>
      <c r="H1852" s="3">
        <v>210542</v>
      </c>
      <c r="I1852" s="3">
        <v>228.85</v>
      </c>
      <c r="J1852" t="e">
        <v>#N/A</v>
      </c>
      <c r="K1852" t="e">
        <f t="shared" si="56"/>
        <v>#N/A</v>
      </c>
      <c r="L1852" s="6">
        <f t="shared" si="57"/>
        <v>-57.487321431888688</v>
      </c>
    </row>
    <row r="1853" spans="1:12" x14ac:dyDescent="0.25">
      <c r="A1853" s="3" t="s">
        <v>3704</v>
      </c>
      <c r="B1853" s="3" t="s">
        <v>14</v>
      </c>
      <c r="C1853" s="3" t="s">
        <v>1018</v>
      </c>
      <c r="D1853" s="3" t="s">
        <v>1019</v>
      </c>
      <c r="E1853" s="3" t="s">
        <v>3705</v>
      </c>
      <c r="F1853" s="4">
        <v>25608000</v>
      </c>
      <c r="G1853" s="3">
        <v>38768877</v>
      </c>
      <c r="H1853" s="3">
        <v>109638636</v>
      </c>
      <c r="I1853" s="3">
        <v>227.4</v>
      </c>
      <c r="J1853" t="e">
        <v>#N/A</v>
      </c>
      <c r="K1853" t="e">
        <f t="shared" si="56"/>
        <v>#N/A</v>
      </c>
      <c r="L1853" s="6">
        <f t="shared" si="57"/>
        <v>182.80064960354667</v>
      </c>
    </row>
    <row r="1854" spans="1:12" x14ac:dyDescent="0.25">
      <c r="A1854" s="3" t="s">
        <v>3706</v>
      </c>
      <c r="B1854" s="3" t="s">
        <v>14</v>
      </c>
      <c r="C1854" s="3" t="s">
        <v>342</v>
      </c>
      <c r="D1854" s="3" t="s">
        <v>343</v>
      </c>
      <c r="E1854" s="3" t="s">
        <v>3707</v>
      </c>
      <c r="F1854" s="4">
        <v>25608000</v>
      </c>
      <c r="G1854" s="3">
        <v>30862.560000000001</v>
      </c>
      <c r="H1854" s="3">
        <v>25241.94</v>
      </c>
      <c r="I1854" s="3">
        <v>223.38</v>
      </c>
      <c r="J1854" t="e">
        <v>#N/A</v>
      </c>
      <c r="K1854" t="e">
        <f t="shared" si="56"/>
        <v>#N/A</v>
      </c>
      <c r="L1854" s="6">
        <f t="shared" si="57"/>
        <v>-18.21177504393674</v>
      </c>
    </row>
    <row r="1855" spans="1:12" x14ac:dyDescent="0.25">
      <c r="A1855" s="3" t="s">
        <v>3708</v>
      </c>
      <c r="B1855" s="3" t="s">
        <v>14</v>
      </c>
      <c r="C1855" s="3" t="s">
        <v>342</v>
      </c>
      <c r="D1855" s="3" t="s">
        <v>343</v>
      </c>
      <c r="E1855" s="3" t="s">
        <v>3709</v>
      </c>
      <c r="F1855" s="4">
        <v>25608000</v>
      </c>
      <c r="G1855" s="3">
        <v>17479.68</v>
      </c>
      <c r="H1855" s="3">
        <v>16199.04</v>
      </c>
      <c r="I1855" s="3">
        <v>253.11</v>
      </c>
      <c r="J1855" t="e">
        <v>#N/A</v>
      </c>
      <c r="K1855" t="e">
        <f t="shared" si="56"/>
        <v>#N/A</v>
      </c>
      <c r="L1855" s="6">
        <f t="shared" si="57"/>
        <v>-7.3264499121265345</v>
      </c>
    </row>
    <row r="1856" spans="1:12" x14ac:dyDescent="0.25">
      <c r="A1856" s="3" t="s">
        <v>3710</v>
      </c>
      <c r="B1856" s="3" t="s">
        <v>14</v>
      </c>
      <c r="C1856" s="3" t="s">
        <v>372</v>
      </c>
      <c r="D1856" s="3" t="s">
        <v>373</v>
      </c>
      <c r="E1856" s="3" t="s">
        <v>3711</v>
      </c>
      <c r="F1856" s="4">
        <v>25608000</v>
      </c>
      <c r="G1856" s="3">
        <v>15917800</v>
      </c>
      <c r="H1856" s="3">
        <v>11922800</v>
      </c>
      <c r="I1856" s="3">
        <v>596.14</v>
      </c>
      <c r="J1856" t="e">
        <v>#N/A</v>
      </c>
      <c r="K1856" t="e">
        <f t="shared" si="56"/>
        <v>#N/A</v>
      </c>
      <c r="L1856" s="6">
        <f t="shared" si="57"/>
        <v>-25.097689379185567</v>
      </c>
    </row>
    <row r="1857" spans="1:12" x14ac:dyDescent="0.25">
      <c r="A1857" s="3" t="s">
        <v>3712</v>
      </c>
      <c r="B1857" s="3" t="s">
        <v>14</v>
      </c>
      <c r="C1857" s="3" t="s">
        <v>3713</v>
      </c>
      <c r="D1857" s="3" t="s">
        <v>3714</v>
      </c>
      <c r="E1857" s="3" t="s">
        <v>3715</v>
      </c>
      <c r="F1857" s="4">
        <v>25608000</v>
      </c>
      <c r="G1857" s="3">
        <v>4052000</v>
      </c>
      <c r="H1857" s="3">
        <v>14066308.800000001</v>
      </c>
      <c r="I1857" s="3">
        <v>597.6</v>
      </c>
      <c r="J1857" t="e">
        <v>#N/A</v>
      </c>
      <c r="K1857" t="e">
        <f t="shared" si="56"/>
        <v>#N/A</v>
      </c>
      <c r="L1857" s="6">
        <f t="shared" si="57"/>
        <v>247.14483711747289</v>
      </c>
    </row>
    <row r="1858" spans="1:12" x14ac:dyDescent="0.25">
      <c r="A1858" s="3" t="s">
        <v>3716</v>
      </c>
      <c r="B1858" s="3" t="s">
        <v>19</v>
      </c>
      <c r="C1858" s="3" t="s">
        <v>20</v>
      </c>
      <c r="D1858" s="3" t="s">
        <v>21</v>
      </c>
      <c r="E1858" s="3" t="s">
        <v>3717</v>
      </c>
      <c r="F1858" s="4">
        <v>25608000</v>
      </c>
      <c r="G1858" s="3">
        <v>190920.55</v>
      </c>
      <c r="H1858" s="3">
        <v>145856.92000000001</v>
      </c>
      <c r="I1858" s="3">
        <v>105.16</v>
      </c>
      <c r="J1858" t="e">
        <v>#N/A</v>
      </c>
      <c r="K1858" t="e">
        <f t="shared" si="56"/>
        <v>#N/A</v>
      </c>
      <c r="L1858" s="6">
        <f t="shared" si="57"/>
        <v>-23.603341808935696</v>
      </c>
    </row>
    <row r="1859" spans="1:12" x14ac:dyDescent="0.25">
      <c r="A1859" s="3" t="s">
        <v>3718</v>
      </c>
      <c r="B1859" s="3" t="s">
        <v>14</v>
      </c>
      <c r="C1859" s="3" t="s">
        <v>28</v>
      </c>
      <c r="D1859" s="3" t="s">
        <v>29</v>
      </c>
      <c r="E1859" s="3" t="s">
        <v>3719</v>
      </c>
      <c r="F1859" s="4">
        <v>25608000</v>
      </c>
      <c r="G1859" s="3">
        <v>1</v>
      </c>
      <c r="H1859" s="3">
        <v>1477459.38</v>
      </c>
      <c r="I1859" s="3">
        <v>571.33000000000004</v>
      </c>
      <c r="J1859" t="e">
        <v>#N/A</v>
      </c>
      <c r="K1859" t="e">
        <f t="shared" si="56"/>
        <v>#N/A</v>
      </c>
      <c r="L1859" s="6">
        <f t="shared" si="57"/>
        <v>147745838</v>
      </c>
    </row>
    <row r="1860" spans="1:12" x14ac:dyDescent="0.25">
      <c r="A1860" s="3" t="s">
        <v>3720</v>
      </c>
      <c r="B1860" s="3" t="s">
        <v>14</v>
      </c>
      <c r="C1860" s="3" t="s">
        <v>2607</v>
      </c>
      <c r="D1860" s="3" t="s">
        <v>1607</v>
      </c>
      <c r="E1860" s="3" t="s">
        <v>3721</v>
      </c>
      <c r="F1860" s="4">
        <v>25608000</v>
      </c>
      <c r="G1860" s="3">
        <v>3784558.89</v>
      </c>
      <c r="H1860" s="3">
        <v>5076817.8</v>
      </c>
      <c r="I1860" s="3">
        <v>1889.4</v>
      </c>
      <c r="J1860" t="e">
        <v>#N/A</v>
      </c>
      <c r="K1860" t="e">
        <f t="shared" ref="K1860:K1923" si="58">H1860/J1860*100-100</f>
        <v>#N/A</v>
      </c>
      <c r="L1860" s="6">
        <f t="shared" ref="L1860:L1923" si="59">H1860/G1860*100-100</f>
        <v>34.145562205797773</v>
      </c>
    </row>
    <row r="1861" spans="1:12" x14ac:dyDescent="0.25">
      <c r="A1861" s="3" t="s">
        <v>3722</v>
      </c>
      <c r="B1861" s="3" t="s">
        <v>19</v>
      </c>
      <c r="C1861" s="3" t="s">
        <v>20</v>
      </c>
      <c r="D1861" s="3" t="s">
        <v>21</v>
      </c>
      <c r="E1861" s="3" t="s">
        <v>583</v>
      </c>
      <c r="F1861" s="4">
        <v>25608000</v>
      </c>
      <c r="G1861" s="3">
        <v>40369.99</v>
      </c>
      <c r="H1861" s="3">
        <v>38710.03</v>
      </c>
      <c r="I1861" s="3">
        <v>131.99</v>
      </c>
      <c r="J1861" t="e">
        <v>#N/A</v>
      </c>
      <c r="K1861" t="e">
        <f t="shared" si="58"/>
        <v>#N/A</v>
      </c>
      <c r="L1861" s="6">
        <f t="shared" si="59"/>
        <v>-4.1118662650151805</v>
      </c>
    </row>
    <row r="1862" spans="1:12" x14ac:dyDescent="0.25">
      <c r="A1862" s="3" t="s">
        <v>3723</v>
      </c>
      <c r="B1862" s="3" t="s">
        <v>19</v>
      </c>
      <c r="C1862" s="3" t="s">
        <v>20</v>
      </c>
      <c r="D1862" s="3" t="s">
        <v>21</v>
      </c>
      <c r="E1862" s="3" t="s">
        <v>3724</v>
      </c>
      <c r="F1862" s="4">
        <v>25608000</v>
      </c>
      <c r="G1862" s="3">
        <v>203377.87</v>
      </c>
      <c r="H1862" s="3">
        <v>171862.8</v>
      </c>
      <c r="I1862" s="3">
        <v>116.32</v>
      </c>
      <c r="J1862" t="e">
        <v>#N/A</v>
      </c>
      <c r="K1862" t="e">
        <f t="shared" si="58"/>
        <v>#N/A</v>
      </c>
      <c r="L1862" s="6">
        <f t="shared" si="59"/>
        <v>-15.495820661313843</v>
      </c>
    </row>
    <row r="1863" spans="1:12" x14ac:dyDescent="0.25">
      <c r="A1863" s="3" t="s">
        <v>3725</v>
      </c>
      <c r="B1863" s="3" t="s">
        <v>19</v>
      </c>
      <c r="C1863" s="3" t="s">
        <v>20</v>
      </c>
      <c r="D1863" s="3" t="s">
        <v>21</v>
      </c>
      <c r="E1863" s="3" t="s">
        <v>3726</v>
      </c>
      <c r="F1863" s="4">
        <v>25608000</v>
      </c>
      <c r="G1863" s="3">
        <v>105715.2</v>
      </c>
      <c r="H1863" s="3">
        <v>87859.199999999997</v>
      </c>
      <c r="I1863" s="3">
        <v>114.4</v>
      </c>
      <c r="J1863" t="e">
        <v>#N/A</v>
      </c>
      <c r="K1863" t="e">
        <f t="shared" si="58"/>
        <v>#N/A</v>
      </c>
      <c r="L1863" s="6">
        <f t="shared" si="59"/>
        <v>-16.890664729386131</v>
      </c>
    </row>
    <row r="1864" spans="1:12" x14ac:dyDescent="0.25">
      <c r="A1864" s="3" t="s">
        <v>3727</v>
      </c>
      <c r="B1864" s="3" t="s">
        <v>19</v>
      </c>
      <c r="C1864" s="3" t="s">
        <v>20</v>
      </c>
      <c r="D1864" s="3" t="s">
        <v>21</v>
      </c>
      <c r="E1864" s="3" t="s">
        <v>3728</v>
      </c>
      <c r="F1864" s="4">
        <v>25608000</v>
      </c>
      <c r="G1864" s="3">
        <v>134759.35</v>
      </c>
      <c r="H1864" s="3">
        <v>110715.11</v>
      </c>
      <c r="I1864" s="3">
        <v>113.09</v>
      </c>
      <c r="J1864" t="e">
        <v>#N/A</v>
      </c>
      <c r="K1864" t="e">
        <f t="shared" si="58"/>
        <v>#N/A</v>
      </c>
      <c r="L1864" s="6">
        <f t="shared" si="59"/>
        <v>-17.842353795859069</v>
      </c>
    </row>
    <row r="1865" spans="1:12" x14ac:dyDescent="0.25">
      <c r="A1865" s="3" t="s">
        <v>3729</v>
      </c>
      <c r="B1865" s="3" t="s">
        <v>19</v>
      </c>
      <c r="C1865" s="3" t="s">
        <v>20</v>
      </c>
      <c r="D1865" s="3" t="s">
        <v>21</v>
      </c>
      <c r="E1865" s="3" t="s">
        <v>3730</v>
      </c>
      <c r="F1865" s="4">
        <v>25608000</v>
      </c>
      <c r="G1865" s="3">
        <v>280668.34999999998</v>
      </c>
      <c r="H1865" s="3">
        <v>231854.69</v>
      </c>
      <c r="I1865" s="3">
        <v>113.71</v>
      </c>
      <c r="J1865" t="e">
        <v>#N/A</v>
      </c>
      <c r="K1865" t="e">
        <f t="shared" si="58"/>
        <v>#N/A</v>
      </c>
      <c r="L1865" s="6">
        <f t="shared" si="59"/>
        <v>-17.391936069742087</v>
      </c>
    </row>
    <row r="1866" spans="1:12" x14ac:dyDescent="0.25">
      <c r="A1866" s="3" t="s">
        <v>3731</v>
      </c>
      <c r="B1866" s="3" t="s">
        <v>19</v>
      </c>
      <c r="C1866" s="3" t="s">
        <v>20</v>
      </c>
      <c r="D1866" s="3" t="s">
        <v>21</v>
      </c>
      <c r="E1866" s="3" t="s">
        <v>3732</v>
      </c>
      <c r="F1866" s="4">
        <v>25608000</v>
      </c>
      <c r="G1866" s="3">
        <v>214321.05</v>
      </c>
      <c r="H1866" s="3">
        <v>177046.47</v>
      </c>
      <c r="I1866" s="3">
        <v>113.71</v>
      </c>
      <c r="J1866" t="e">
        <v>#N/A</v>
      </c>
      <c r="K1866" t="e">
        <f t="shared" si="58"/>
        <v>#N/A</v>
      </c>
      <c r="L1866" s="6">
        <f t="shared" si="59"/>
        <v>-17.391936069742101</v>
      </c>
    </row>
    <row r="1867" spans="1:12" x14ac:dyDescent="0.25">
      <c r="A1867" s="3" t="s">
        <v>3733</v>
      </c>
      <c r="B1867" s="3" t="s">
        <v>19</v>
      </c>
      <c r="C1867" s="3" t="s">
        <v>20</v>
      </c>
      <c r="D1867" s="3" t="s">
        <v>21</v>
      </c>
      <c r="E1867" s="3" t="s">
        <v>3734</v>
      </c>
      <c r="F1867" s="4">
        <v>25608000</v>
      </c>
      <c r="G1867" s="3">
        <v>112873</v>
      </c>
      <c r="H1867" s="3">
        <v>94578.8</v>
      </c>
      <c r="I1867" s="3">
        <v>115.34</v>
      </c>
      <c r="J1867" t="e">
        <v>#N/A</v>
      </c>
      <c r="K1867" t="e">
        <f t="shared" si="58"/>
        <v>#N/A</v>
      </c>
      <c r="L1867" s="6">
        <f t="shared" si="59"/>
        <v>-16.207773338176537</v>
      </c>
    </row>
    <row r="1868" spans="1:12" x14ac:dyDescent="0.25">
      <c r="A1868" s="3" t="s">
        <v>3735</v>
      </c>
      <c r="B1868" s="3" t="s">
        <v>14</v>
      </c>
      <c r="C1868" s="3" t="s">
        <v>28</v>
      </c>
      <c r="D1868" s="3" t="s">
        <v>29</v>
      </c>
      <c r="E1868" s="3" t="s">
        <v>3736</v>
      </c>
      <c r="F1868" s="4">
        <v>25608000</v>
      </c>
      <c r="G1868" s="3">
        <v>1786750.11</v>
      </c>
      <c r="H1868" s="3">
        <v>1178994.1499999999</v>
      </c>
      <c r="I1868" s="3">
        <v>206.95</v>
      </c>
      <c r="J1868" t="e">
        <v>#N/A</v>
      </c>
      <c r="K1868" t="e">
        <f t="shared" si="58"/>
        <v>#N/A</v>
      </c>
      <c r="L1868" s="6">
        <f t="shared" si="59"/>
        <v>-34.014603194847439</v>
      </c>
    </row>
    <row r="1869" spans="1:12" x14ac:dyDescent="0.25">
      <c r="A1869" s="3" t="s">
        <v>3737</v>
      </c>
      <c r="B1869" s="3" t="s">
        <v>14</v>
      </c>
      <c r="C1869" s="3" t="s">
        <v>342</v>
      </c>
      <c r="D1869" s="3" t="s">
        <v>343</v>
      </c>
      <c r="E1869" s="3" t="s">
        <v>3738</v>
      </c>
      <c r="F1869" s="4">
        <v>25608000</v>
      </c>
      <c r="G1869" s="3">
        <v>7213.49</v>
      </c>
      <c r="H1869" s="3">
        <v>12358.13</v>
      </c>
      <c r="I1869" s="3">
        <v>537.30999999999995</v>
      </c>
      <c r="J1869" t="e">
        <v>#N/A</v>
      </c>
      <c r="K1869" t="e">
        <f t="shared" si="58"/>
        <v>#N/A</v>
      </c>
      <c r="L1869" s="6">
        <f t="shared" si="59"/>
        <v>71.319707936103043</v>
      </c>
    </row>
    <row r="1870" spans="1:12" x14ac:dyDescent="0.25">
      <c r="A1870" s="3" t="s">
        <v>3739</v>
      </c>
      <c r="B1870" s="3" t="s">
        <v>14</v>
      </c>
      <c r="C1870" s="3" t="s">
        <v>28</v>
      </c>
      <c r="D1870" s="3" t="s">
        <v>29</v>
      </c>
      <c r="E1870" s="3" t="s">
        <v>3740</v>
      </c>
      <c r="F1870" s="4">
        <v>25608000</v>
      </c>
      <c r="G1870" s="3">
        <v>2371592.92</v>
      </c>
      <c r="H1870" s="3">
        <v>4764071.1900000004</v>
      </c>
      <c r="I1870" s="3">
        <v>193.89</v>
      </c>
      <c r="J1870" t="e">
        <v>#N/A</v>
      </c>
      <c r="K1870" t="e">
        <f t="shared" si="58"/>
        <v>#N/A</v>
      </c>
      <c r="L1870" s="6">
        <f t="shared" si="59"/>
        <v>100.88064649813509</v>
      </c>
    </row>
    <row r="1871" spans="1:12" x14ac:dyDescent="0.25">
      <c r="A1871" s="3" t="s">
        <v>3741</v>
      </c>
      <c r="B1871" s="3" t="s">
        <v>19</v>
      </c>
      <c r="C1871" s="3" t="s">
        <v>53</v>
      </c>
      <c r="D1871" s="3" t="s">
        <v>54</v>
      </c>
      <c r="E1871" s="3" t="s">
        <v>3742</v>
      </c>
      <c r="F1871" s="4">
        <v>25608000</v>
      </c>
      <c r="G1871" s="3">
        <v>110171.52</v>
      </c>
      <c r="H1871" s="3">
        <v>308998.08</v>
      </c>
      <c r="I1871" s="3">
        <v>69.22</v>
      </c>
      <c r="J1871" t="e">
        <v>#N/A</v>
      </c>
      <c r="K1871" t="e">
        <f t="shared" si="58"/>
        <v>#N/A</v>
      </c>
      <c r="L1871" s="6">
        <f t="shared" si="59"/>
        <v>180.47001620745544</v>
      </c>
    </row>
    <row r="1872" spans="1:12" x14ac:dyDescent="0.25">
      <c r="A1872" s="3" t="s">
        <v>3743</v>
      </c>
      <c r="B1872" s="3" t="s">
        <v>14</v>
      </c>
      <c r="C1872" s="3" t="s">
        <v>342</v>
      </c>
      <c r="D1872" s="3" t="s">
        <v>343</v>
      </c>
      <c r="E1872" s="3" t="s">
        <v>3744</v>
      </c>
      <c r="F1872" s="4">
        <v>25608000</v>
      </c>
      <c r="G1872" s="3">
        <v>6281.5</v>
      </c>
      <c r="H1872" s="3">
        <v>6764.75</v>
      </c>
      <c r="I1872" s="3">
        <v>270.58999999999997</v>
      </c>
      <c r="J1872" t="e">
        <v>#N/A</v>
      </c>
      <c r="K1872" t="e">
        <f t="shared" si="58"/>
        <v>#N/A</v>
      </c>
      <c r="L1872" s="6">
        <f t="shared" si="59"/>
        <v>7.6932261402531168</v>
      </c>
    </row>
    <row r="1873" spans="1:12" x14ac:dyDescent="0.25">
      <c r="A1873" s="3" t="s">
        <v>3745</v>
      </c>
      <c r="B1873" s="3" t="s">
        <v>19</v>
      </c>
      <c r="C1873" s="3" t="s">
        <v>20</v>
      </c>
      <c r="D1873" s="3" t="s">
        <v>21</v>
      </c>
      <c r="E1873" s="3" t="s">
        <v>3746</v>
      </c>
      <c r="F1873" s="4">
        <v>25608000</v>
      </c>
      <c r="G1873" s="3">
        <v>168081.1</v>
      </c>
      <c r="H1873" s="3">
        <v>223525.35</v>
      </c>
      <c r="I1873" s="3">
        <v>93.33</v>
      </c>
      <c r="J1873" t="e">
        <v>#N/A</v>
      </c>
      <c r="K1873" t="e">
        <f t="shared" si="58"/>
        <v>#N/A</v>
      </c>
      <c r="L1873" s="6">
        <f t="shared" si="59"/>
        <v>32.986605870618405</v>
      </c>
    </row>
    <row r="1874" spans="1:12" x14ac:dyDescent="0.25">
      <c r="A1874" s="3" t="s">
        <v>3747</v>
      </c>
      <c r="B1874" s="3" t="s">
        <v>19</v>
      </c>
      <c r="C1874" s="3" t="s">
        <v>53</v>
      </c>
      <c r="D1874" s="3" t="s">
        <v>54</v>
      </c>
      <c r="E1874" s="3" t="s">
        <v>3748</v>
      </c>
      <c r="F1874" s="4">
        <v>25608000</v>
      </c>
      <c r="G1874" s="3">
        <v>175450</v>
      </c>
      <c r="H1874" s="3">
        <v>233325</v>
      </c>
      <c r="I1874" s="3">
        <v>93.33</v>
      </c>
      <c r="J1874" t="e">
        <v>#N/A</v>
      </c>
      <c r="K1874" t="e">
        <f t="shared" si="58"/>
        <v>#N/A</v>
      </c>
      <c r="L1874" s="6">
        <f t="shared" si="59"/>
        <v>32.986605870618405</v>
      </c>
    </row>
    <row r="1875" spans="1:12" x14ac:dyDescent="0.25">
      <c r="A1875" s="3" t="s">
        <v>3749</v>
      </c>
      <c r="B1875" s="3" t="s">
        <v>19</v>
      </c>
      <c r="C1875" s="3" t="s">
        <v>53</v>
      </c>
      <c r="D1875" s="3" t="s">
        <v>54</v>
      </c>
      <c r="E1875" s="3" t="s">
        <v>3750</v>
      </c>
      <c r="F1875" s="4">
        <v>25608000</v>
      </c>
      <c r="G1875" s="3">
        <v>133342</v>
      </c>
      <c r="H1875" s="3">
        <v>177327</v>
      </c>
      <c r="I1875" s="3">
        <v>93.33</v>
      </c>
      <c r="J1875" t="e">
        <v>#N/A</v>
      </c>
      <c r="K1875" t="e">
        <f t="shared" si="58"/>
        <v>#N/A</v>
      </c>
      <c r="L1875" s="6">
        <f t="shared" si="59"/>
        <v>32.986605870618405</v>
      </c>
    </row>
    <row r="1876" spans="1:12" x14ac:dyDescent="0.25">
      <c r="A1876" s="3" t="s">
        <v>3751</v>
      </c>
      <c r="B1876" s="3" t="s">
        <v>19</v>
      </c>
      <c r="C1876" s="3" t="s">
        <v>20</v>
      </c>
      <c r="D1876" s="3" t="s">
        <v>21</v>
      </c>
      <c r="E1876" s="3" t="s">
        <v>3752</v>
      </c>
      <c r="F1876" s="4">
        <v>25608000</v>
      </c>
      <c r="G1876" s="3">
        <v>230839.05</v>
      </c>
      <c r="H1876" s="3">
        <v>193945.05</v>
      </c>
      <c r="I1876" s="3">
        <v>115.65</v>
      </c>
      <c r="J1876" t="e">
        <v>#N/A</v>
      </c>
      <c r="K1876" t="e">
        <f t="shared" si="58"/>
        <v>#N/A</v>
      </c>
      <c r="L1876" s="6">
        <f t="shared" si="59"/>
        <v>-15.982564475118053</v>
      </c>
    </row>
    <row r="1877" spans="1:12" x14ac:dyDescent="0.25">
      <c r="A1877" s="3" t="s">
        <v>3753</v>
      </c>
      <c r="B1877" s="3" t="s">
        <v>19</v>
      </c>
      <c r="C1877" s="3" t="s">
        <v>20</v>
      </c>
      <c r="D1877" s="3" t="s">
        <v>21</v>
      </c>
      <c r="E1877" s="3" t="s">
        <v>3754</v>
      </c>
      <c r="F1877" s="4">
        <v>25608000</v>
      </c>
      <c r="G1877" s="3">
        <v>189131.1</v>
      </c>
      <c r="H1877" s="3">
        <v>175171.26</v>
      </c>
      <c r="I1877" s="3">
        <v>127.49</v>
      </c>
      <c r="J1877" t="e">
        <v>#N/A</v>
      </c>
      <c r="K1877" t="e">
        <f t="shared" si="58"/>
        <v>#N/A</v>
      </c>
      <c r="L1877" s="6">
        <f t="shared" si="59"/>
        <v>-7.3810388666908864</v>
      </c>
    </row>
    <row r="1878" spans="1:12" x14ac:dyDescent="0.25">
      <c r="A1878" s="3" t="s">
        <v>3755</v>
      </c>
      <c r="B1878" s="3" t="s">
        <v>19</v>
      </c>
      <c r="C1878" s="3" t="s">
        <v>53</v>
      </c>
      <c r="D1878" s="3" t="s">
        <v>54</v>
      </c>
      <c r="E1878" s="3" t="s">
        <v>3756</v>
      </c>
      <c r="F1878" s="4">
        <v>25608000</v>
      </c>
      <c r="G1878" s="3">
        <v>76808.7</v>
      </c>
      <c r="H1878" s="3">
        <v>71926.2</v>
      </c>
      <c r="I1878" s="3">
        <v>128.9</v>
      </c>
      <c r="J1878" t="e">
        <v>#N/A</v>
      </c>
      <c r="K1878" t="e">
        <f t="shared" si="58"/>
        <v>#N/A</v>
      </c>
      <c r="L1878" s="6">
        <f t="shared" si="59"/>
        <v>-6.356701779876488</v>
      </c>
    </row>
    <row r="1879" spans="1:12" x14ac:dyDescent="0.25">
      <c r="A1879" s="3" t="s">
        <v>3757</v>
      </c>
      <c r="B1879" s="3" t="s">
        <v>19</v>
      </c>
      <c r="C1879" s="3" t="s">
        <v>20</v>
      </c>
      <c r="D1879" s="3" t="s">
        <v>21</v>
      </c>
      <c r="E1879" s="3" t="s">
        <v>3758</v>
      </c>
      <c r="F1879" s="4">
        <v>25608000</v>
      </c>
      <c r="G1879" s="3">
        <v>177706.15</v>
      </c>
      <c r="H1879" s="3">
        <v>148671.56</v>
      </c>
      <c r="I1879" s="3">
        <v>115.16</v>
      </c>
      <c r="J1879" t="e">
        <v>#N/A</v>
      </c>
      <c r="K1879" t="e">
        <f t="shared" si="58"/>
        <v>#N/A</v>
      </c>
      <c r="L1879" s="6">
        <f t="shared" si="59"/>
        <v>-16.338539774791144</v>
      </c>
    </row>
    <row r="1880" spans="1:12" x14ac:dyDescent="0.25">
      <c r="A1880" s="3" t="s">
        <v>3759</v>
      </c>
      <c r="B1880" s="3" t="s">
        <v>19</v>
      </c>
      <c r="C1880" s="3" t="s">
        <v>20</v>
      </c>
      <c r="D1880" s="3" t="s">
        <v>21</v>
      </c>
      <c r="E1880" s="3" t="s">
        <v>3760</v>
      </c>
      <c r="F1880" s="4">
        <v>25608000</v>
      </c>
      <c r="G1880" s="3">
        <v>226296.6</v>
      </c>
      <c r="H1880" s="3">
        <v>186018.6</v>
      </c>
      <c r="I1880" s="3">
        <v>113.15</v>
      </c>
      <c r="J1880" t="e">
        <v>#N/A</v>
      </c>
      <c r="K1880" t="e">
        <f t="shared" si="58"/>
        <v>#N/A</v>
      </c>
      <c r="L1880" s="6">
        <f t="shared" si="59"/>
        <v>-17.798764983654195</v>
      </c>
    </row>
    <row r="1881" spans="1:12" x14ac:dyDescent="0.25">
      <c r="A1881" s="3" t="s">
        <v>3761</v>
      </c>
      <c r="B1881" s="3" t="s">
        <v>19</v>
      </c>
      <c r="C1881" s="3" t="s">
        <v>20</v>
      </c>
      <c r="D1881" s="3" t="s">
        <v>21</v>
      </c>
      <c r="E1881" s="3" t="s">
        <v>3762</v>
      </c>
      <c r="F1881" s="4">
        <v>25608000</v>
      </c>
      <c r="G1881" s="3">
        <v>96355</v>
      </c>
      <c r="H1881" s="3">
        <v>78316</v>
      </c>
      <c r="I1881" s="3">
        <v>111.88</v>
      </c>
      <c r="J1881" t="e">
        <v>#N/A</v>
      </c>
      <c r="K1881" t="e">
        <f t="shared" si="58"/>
        <v>#N/A</v>
      </c>
      <c r="L1881" s="6">
        <f t="shared" si="59"/>
        <v>-18.721394841990559</v>
      </c>
    </row>
    <row r="1882" spans="1:12" x14ac:dyDescent="0.25">
      <c r="A1882" s="3" t="s">
        <v>3763</v>
      </c>
      <c r="B1882" s="3" t="s">
        <v>14</v>
      </c>
      <c r="C1882" s="3" t="s">
        <v>28</v>
      </c>
      <c r="D1882" s="3" t="s">
        <v>29</v>
      </c>
      <c r="E1882" s="3" t="s">
        <v>3764</v>
      </c>
      <c r="F1882" s="4">
        <v>25608000</v>
      </c>
      <c r="G1882" s="3">
        <v>4796880.41</v>
      </c>
      <c r="H1882" s="3">
        <v>4945872.33</v>
      </c>
      <c r="I1882" s="3">
        <v>555.03</v>
      </c>
      <c r="J1882" t="e">
        <v>#N/A</v>
      </c>
      <c r="K1882" t="e">
        <f t="shared" si="58"/>
        <v>#N/A</v>
      </c>
      <c r="L1882" s="6">
        <f t="shared" si="59"/>
        <v>3.1060169790640941</v>
      </c>
    </row>
    <row r="1883" spans="1:12" x14ac:dyDescent="0.25">
      <c r="A1883" s="3" t="s">
        <v>3765</v>
      </c>
      <c r="B1883" s="3" t="s">
        <v>19</v>
      </c>
      <c r="C1883" s="3" t="s">
        <v>20</v>
      </c>
      <c r="D1883" s="3" t="s">
        <v>21</v>
      </c>
      <c r="E1883" s="3" t="s">
        <v>3766</v>
      </c>
      <c r="F1883" s="4">
        <v>25608000</v>
      </c>
      <c r="G1883" s="3">
        <v>123059.1</v>
      </c>
      <c r="H1883" s="3">
        <v>100020.72</v>
      </c>
      <c r="I1883" s="3">
        <v>111.88</v>
      </c>
      <c r="J1883" t="e">
        <v>#N/A</v>
      </c>
      <c r="K1883" t="e">
        <f t="shared" si="58"/>
        <v>#N/A</v>
      </c>
      <c r="L1883" s="6">
        <f t="shared" si="59"/>
        <v>-18.721394841990559</v>
      </c>
    </row>
    <row r="1884" spans="1:12" x14ac:dyDescent="0.25">
      <c r="A1884" s="3" t="s">
        <v>3767</v>
      </c>
      <c r="B1884" s="3" t="s">
        <v>11</v>
      </c>
      <c r="C1884" s="3" t="s">
        <v>150</v>
      </c>
      <c r="D1884" s="3" t="s">
        <v>151</v>
      </c>
      <c r="E1884" s="3" t="s">
        <v>3768</v>
      </c>
      <c r="F1884" s="4">
        <v>25608000</v>
      </c>
      <c r="G1884" s="3">
        <v>1461297.92</v>
      </c>
      <c r="H1884" s="3">
        <v>48327.839999999997</v>
      </c>
      <c r="I1884" s="3">
        <v>26.73</v>
      </c>
      <c r="J1884" t="e">
        <v>#N/A</v>
      </c>
      <c r="K1884" t="e">
        <f t="shared" si="58"/>
        <v>#N/A</v>
      </c>
      <c r="L1884" s="6">
        <f t="shared" si="59"/>
        <v>-96.692814015638916</v>
      </c>
    </row>
    <row r="1885" spans="1:12" x14ac:dyDescent="0.25">
      <c r="A1885" s="3" t="s">
        <v>3769</v>
      </c>
      <c r="B1885" s="3" t="s">
        <v>19</v>
      </c>
      <c r="C1885" s="3" t="s">
        <v>20</v>
      </c>
      <c r="D1885" s="3" t="s">
        <v>21</v>
      </c>
      <c r="E1885" s="3" t="s">
        <v>3770</v>
      </c>
      <c r="F1885" s="4">
        <v>25608000</v>
      </c>
      <c r="G1885" s="3">
        <v>72146.600000000006</v>
      </c>
      <c r="H1885" s="3">
        <v>144890.5</v>
      </c>
      <c r="I1885" s="3">
        <v>80.05</v>
      </c>
      <c r="J1885" t="e">
        <v>#N/A</v>
      </c>
      <c r="K1885" t="e">
        <f t="shared" si="58"/>
        <v>#N/A</v>
      </c>
      <c r="L1885" s="6">
        <f t="shared" si="59"/>
        <v>100.82789764174609</v>
      </c>
    </row>
    <row r="1886" spans="1:12" x14ac:dyDescent="0.25">
      <c r="A1886" s="3" t="s">
        <v>3771</v>
      </c>
      <c r="B1886" s="3" t="s">
        <v>14</v>
      </c>
      <c r="C1886" s="3" t="s">
        <v>342</v>
      </c>
      <c r="D1886" s="3" t="s">
        <v>343</v>
      </c>
      <c r="E1886" s="3" t="s">
        <v>344</v>
      </c>
      <c r="F1886" s="4">
        <v>25608000</v>
      </c>
      <c r="G1886" s="3">
        <v>155.88</v>
      </c>
      <c r="H1886" s="3">
        <v>268.18</v>
      </c>
      <c r="I1886" s="3">
        <v>268.18</v>
      </c>
      <c r="J1886" t="e">
        <v>#N/A</v>
      </c>
      <c r="K1886" t="e">
        <f t="shared" si="58"/>
        <v>#N/A</v>
      </c>
      <c r="L1886" s="6">
        <f t="shared" si="59"/>
        <v>72.042596869386728</v>
      </c>
    </row>
    <row r="1887" spans="1:12" x14ac:dyDescent="0.25">
      <c r="A1887" s="3" t="s">
        <v>3772</v>
      </c>
      <c r="B1887" s="3" t="s">
        <v>19</v>
      </c>
      <c r="C1887" s="3" t="s">
        <v>53</v>
      </c>
      <c r="D1887" s="3" t="s">
        <v>54</v>
      </c>
      <c r="E1887" s="3" t="s">
        <v>3773</v>
      </c>
      <c r="F1887" s="4">
        <v>25608000</v>
      </c>
      <c r="G1887" s="3">
        <v>32775.040000000001</v>
      </c>
      <c r="H1887" s="3">
        <v>95629.28</v>
      </c>
      <c r="I1887" s="3">
        <v>72.010000000000005</v>
      </c>
      <c r="J1887" t="e">
        <v>#N/A</v>
      </c>
      <c r="K1887" t="e">
        <f t="shared" si="58"/>
        <v>#N/A</v>
      </c>
      <c r="L1887" s="6">
        <f t="shared" si="59"/>
        <v>191.77471636952998</v>
      </c>
    </row>
    <row r="1888" spans="1:12" x14ac:dyDescent="0.25">
      <c r="A1888" s="3" t="s">
        <v>3774</v>
      </c>
      <c r="B1888" s="3" t="s">
        <v>17</v>
      </c>
      <c r="C1888" s="3" t="s">
        <v>240</v>
      </c>
      <c r="D1888" s="3" t="s">
        <v>241</v>
      </c>
      <c r="E1888" s="3" t="s">
        <v>3775</v>
      </c>
      <c r="F1888" s="4">
        <v>25608000</v>
      </c>
      <c r="G1888" s="3">
        <v>202.16</v>
      </c>
      <c r="H1888" s="3">
        <v>1058.68</v>
      </c>
      <c r="I1888" s="3">
        <v>1.99</v>
      </c>
      <c r="J1888" t="e">
        <v>#N/A</v>
      </c>
      <c r="K1888" t="e">
        <f t="shared" si="58"/>
        <v>#N/A</v>
      </c>
      <c r="L1888" s="6">
        <f t="shared" si="59"/>
        <v>423.68421052631584</v>
      </c>
    </row>
    <row r="1889" spans="1:12" x14ac:dyDescent="0.25">
      <c r="A1889" s="3" t="s">
        <v>3776</v>
      </c>
      <c r="B1889" s="3" t="s">
        <v>19</v>
      </c>
      <c r="C1889" s="3" t="s">
        <v>20</v>
      </c>
      <c r="D1889" s="3" t="s">
        <v>21</v>
      </c>
      <c r="E1889" s="3" t="s">
        <v>3777</v>
      </c>
      <c r="F1889" s="4">
        <v>25608000</v>
      </c>
      <c r="G1889" s="3">
        <v>286561.99</v>
      </c>
      <c r="H1889" s="3">
        <v>300589.5</v>
      </c>
      <c r="I1889" s="3">
        <v>79.5</v>
      </c>
      <c r="J1889" t="e">
        <v>#N/A</v>
      </c>
      <c r="K1889" t="e">
        <f t="shared" si="58"/>
        <v>#N/A</v>
      </c>
      <c r="L1889" s="6">
        <f t="shared" si="59"/>
        <v>4.8951048951048932</v>
      </c>
    </row>
    <row r="1890" spans="1:12" x14ac:dyDescent="0.25">
      <c r="A1890" s="3" t="s">
        <v>3778</v>
      </c>
      <c r="B1890" s="3" t="s">
        <v>9</v>
      </c>
      <c r="C1890" s="3" t="s">
        <v>121</v>
      </c>
      <c r="D1890" s="3" t="s">
        <v>54</v>
      </c>
      <c r="E1890" s="3" t="s">
        <v>3779</v>
      </c>
      <c r="F1890" s="4">
        <v>25608000</v>
      </c>
      <c r="G1890" s="3">
        <v>484222.31</v>
      </c>
      <c r="H1890" s="3">
        <v>12714.11</v>
      </c>
      <c r="I1890" s="3">
        <v>1.99</v>
      </c>
      <c r="J1890" t="e">
        <v>#N/A</v>
      </c>
      <c r="K1890" t="e">
        <f t="shared" si="58"/>
        <v>#N/A</v>
      </c>
      <c r="L1890" s="6">
        <f t="shared" si="59"/>
        <v>-97.374323789418128</v>
      </c>
    </row>
    <row r="1891" spans="1:12" x14ac:dyDescent="0.25">
      <c r="A1891" s="3" t="s">
        <v>3780</v>
      </c>
      <c r="B1891" s="3" t="s">
        <v>12</v>
      </c>
      <c r="C1891" s="3" t="s">
        <v>621</v>
      </c>
      <c r="D1891" s="3" t="s">
        <v>622</v>
      </c>
      <c r="E1891" s="3" t="s">
        <v>3781</v>
      </c>
      <c r="F1891" s="4">
        <v>25608000</v>
      </c>
      <c r="G1891" s="3">
        <v>260156.99</v>
      </c>
      <c r="H1891" s="3">
        <v>93465.3</v>
      </c>
      <c r="I1891" s="3">
        <v>278.61</v>
      </c>
      <c r="J1891" t="e">
        <v>#N/A</v>
      </c>
      <c r="K1891" t="e">
        <f t="shared" si="58"/>
        <v>#N/A</v>
      </c>
      <c r="L1891" s="6">
        <f t="shared" si="59"/>
        <v>-64.07350038913043</v>
      </c>
    </row>
    <row r="1892" spans="1:12" x14ac:dyDescent="0.25">
      <c r="A1892" s="3" t="s">
        <v>3782</v>
      </c>
      <c r="B1892" s="3" t="s">
        <v>19</v>
      </c>
      <c r="C1892" s="3" t="s">
        <v>53</v>
      </c>
      <c r="D1892" s="3" t="s">
        <v>54</v>
      </c>
      <c r="E1892" s="3" t="s">
        <v>3783</v>
      </c>
      <c r="F1892" s="4">
        <v>25608000</v>
      </c>
      <c r="G1892" s="3">
        <v>75790</v>
      </c>
      <c r="H1892" s="3">
        <v>79500</v>
      </c>
      <c r="I1892" s="3">
        <v>79.5</v>
      </c>
      <c r="J1892" t="e">
        <v>#N/A</v>
      </c>
      <c r="K1892" t="e">
        <f t="shared" si="58"/>
        <v>#N/A</v>
      </c>
      <c r="L1892" s="6">
        <f t="shared" si="59"/>
        <v>4.8951048951048932</v>
      </c>
    </row>
    <row r="1893" spans="1:12" x14ac:dyDescent="0.25">
      <c r="A1893" s="3" t="s">
        <v>3784</v>
      </c>
      <c r="B1893" s="3" t="s">
        <v>19</v>
      </c>
      <c r="C1893" s="3" t="s">
        <v>53</v>
      </c>
      <c r="D1893" s="3" t="s">
        <v>54</v>
      </c>
      <c r="E1893" s="3" t="s">
        <v>3785</v>
      </c>
      <c r="F1893" s="4">
        <v>25608000</v>
      </c>
      <c r="G1893" s="3">
        <v>68211</v>
      </c>
      <c r="H1893" s="3">
        <v>71550</v>
      </c>
      <c r="I1893" s="3">
        <v>79.5</v>
      </c>
      <c r="J1893" t="e">
        <v>#N/A</v>
      </c>
      <c r="K1893" t="e">
        <f t="shared" si="58"/>
        <v>#N/A</v>
      </c>
      <c r="L1893" s="6">
        <f t="shared" si="59"/>
        <v>4.8951048951048932</v>
      </c>
    </row>
    <row r="1894" spans="1:12" x14ac:dyDescent="0.25">
      <c r="A1894" s="3" t="s">
        <v>3786</v>
      </c>
      <c r="B1894" s="3" t="s">
        <v>19</v>
      </c>
      <c r="C1894" s="3" t="s">
        <v>20</v>
      </c>
      <c r="D1894" s="3" t="s">
        <v>21</v>
      </c>
      <c r="E1894" s="3" t="s">
        <v>3787</v>
      </c>
      <c r="F1894" s="4">
        <v>25608000</v>
      </c>
      <c r="G1894" s="3">
        <v>105798</v>
      </c>
      <c r="H1894" s="3">
        <v>87479.7</v>
      </c>
      <c r="I1894" s="3">
        <v>113.61</v>
      </c>
      <c r="J1894" t="e">
        <v>#N/A</v>
      </c>
      <c r="K1894" t="e">
        <f t="shared" si="58"/>
        <v>#N/A</v>
      </c>
      <c r="L1894" s="6">
        <f t="shared" si="59"/>
        <v>-17.314410480349352</v>
      </c>
    </row>
    <row r="1895" spans="1:12" x14ac:dyDescent="0.25">
      <c r="A1895" s="3" t="s">
        <v>3788</v>
      </c>
      <c r="B1895" s="3" t="s">
        <v>19</v>
      </c>
      <c r="C1895" s="3" t="s">
        <v>20</v>
      </c>
      <c r="D1895" s="3" t="s">
        <v>21</v>
      </c>
      <c r="E1895" s="3" t="s">
        <v>3789</v>
      </c>
      <c r="F1895" s="4">
        <v>25608000</v>
      </c>
      <c r="G1895" s="3">
        <v>128565.1</v>
      </c>
      <c r="H1895" s="3">
        <v>104084.96</v>
      </c>
      <c r="I1895" s="3">
        <v>111.44</v>
      </c>
      <c r="J1895" t="e">
        <v>#N/A</v>
      </c>
      <c r="K1895" t="e">
        <f t="shared" si="58"/>
        <v>#N/A</v>
      </c>
      <c r="L1895" s="6">
        <f t="shared" si="59"/>
        <v>-19.041046131492905</v>
      </c>
    </row>
    <row r="1896" spans="1:12" x14ac:dyDescent="0.25">
      <c r="A1896" s="3" t="s">
        <v>3790</v>
      </c>
      <c r="B1896" s="3" t="s">
        <v>19</v>
      </c>
      <c r="C1896" s="3" t="s">
        <v>20</v>
      </c>
      <c r="D1896" s="3" t="s">
        <v>21</v>
      </c>
      <c r="E1896" s="3" t="s">
        <v>3791</v>
      </c>
      <c r="F1896" s="4">
        <v>25608000</v>
      </c>
      <c r="G1896" s="3">
        <v>157048.20000000001</v>
      </c>
      <c r="H1896" s="3">
        <v>127673.1</v>
      </c>
      <c r="I1896" s="3">
        <v>111.7</v>
      </c>
      <c r="J1896" t="e">
        <v>#N/A</v>
      </c>
      <c r="K1896" t="e">
        <f t="shared" si="58"/>
        <v>#N/A</v>
      </c>
      <c r="L1896" s="6">
        <f t="shared" si="59"/>
        <v>-18.704512372634639</v>
      </c>
    </row>
    <row r="1897" spans="1:12" x14ac:dyDescent="0.25">
      <c r="A1897" s="3" t="s">
        <v>3792</v>
      </c>
      <c r="B1897" s="3" t="s">
        <v>19</v>
      </c>
      <c r="C1897" s="3" t="s">
        <v>53</v>
      </c>
      <c r="D1897" s="3" t="s">
        <v>54</v>
      </c>
      <c r="E1897" s="3" t="s">
        <v>3793</v>
      </c>
      <c r="F1897" s="4">
        <v>25608000</v>
      </c>
      <c r="G1897" s="3">
        <v>133795.79999999999</v>
      </c>
      <c r="H1897" s="3">
        <v>109272.24</v>
      </c>
      <c r="I1897" s="3">
        <v>112.42</v>
      </c>
      <c r="J1897" t="e">
        <v>#N/A</v>
      </c>
      <c r="K1897" t="e">
        <f t="shared" si="58"/>
        <v>#N/A</v>
      </c>
      <c r="L1897" s="6">
        <f t="shared" si="59"/>
        <v>-18.329095532146738</v>
      </c>
    </row>
    <row r="1898" spans="1:12" x14ac:dyDescent="0.25">
      <c r="A1898" s="3" t="s">
        <v>3794</v>
      </c>
      <c r="B1898" s="3" t="s">
        <v>19</v>
      </c>
      <c r="C1898" s="3" t="s">
        <v>20</v>
      </c>
      <c r="D1898" s="3" t="s">
        <v>21</v>
      </c>
      <c r="E1898" s="3" t="s">
        <v>3795</v>
      </c>
      <c r="F1898" s="4">
        <v>25608000</v>
      </c>
      <c r="G1898" s="3">
        <v>89610.15</v>
      </c>
      <c r="H1898" s="3">
        <v>74480.91</v>
      </c>
      <c r="I1898" s="3">
        <v>114.41</v>
      </c>
      <c r="J1898" t="e">
        <v>#N/A</v>
      </c>
      <c r="K1898" t="e">
        <f t="shared" si="58"/>
        <v>#N/A</v>
      </c>
      <c r="L1898" s="6">
        <f t="shared" si="59"/>
        <v>-16.883399927351974</v>
      </c>
    </row>
    <row r="1899" spans="1:12" x14ac:dyDescent="0.25">
      <c r="A1899" s="3" t="s">
        <v>3796</v>
      </c>
      <c r="B1899" s="3" t="s">
        <v>12</v>
      </c>
      <c r="C1899" s="3" t="s">
        <v>113</v>
      </c>
      <c r="D1899" s="3" t="s">
        <v>114</v>
      </c>
      <c r="E1899" s="3" t="s">
        <v>3797</v>
      </c>
      <c r="F1899" s="4">
        <v>25608000</v>
      </c>
      <c r="G1899" s="3">
        <v>629586.09</v>
      </c>
      <c r="H1899" s="3">
        <v>683722.26</v>
      </c>
      <c r="I1899" s="3">
        <v>1529.58</v>
      </c>
      <c r="J1899" t="e">
        <v>#N/A</v>
      </c>
      <c r="K1899" t="e">
        <f t="shared" si="58"/>
        <v>#N/A</v>
      </c>
      <c r="L1899" s="6">
        <f t="shared" si="59"/>
        <v>8.5986921979168898</v>
      </c>
    </row>
    <row r="1900" spans="1:12" x14ac:dyDescent="0.25">
      <c r="A1900" s="3" t="s">
        <v>3798</v>
      </c>
      <c r="B1900" s="3" t="s">
        <v>19</v>
      </c>
      <c r="C1900" s="3" t="s">
        <v>53</v>
      </c>
      <c r="D1900" s="3" t="s">
        <v>54</v>
      </c>
      <c r="E1900" s="3" t="s">
        <v>3799</v>
      </c>
      <c r="F1900" s="4">
        <v>25608000</v>
      </c>
      <c r="G1900" s="3">
        <v>157746.9</v>
      </c>
      <c r="H1900" s="3">
        <v>127813.38</v>
      </c>
      <c r="I1900" s="3">
        <v>111.53</v>
      </c>
      <c r="J1900" t="e">
        <v>#N/A</v>
      </c>
      <c r="K1900" t="e">
        <f t="shared" si="58"/>
        <v>#N/A</v>
      </c>
      <c r="L1900" s="6">
        <f t="shared" si="59"/>
        <v>-18.975662913185616</v>
      </c>
    </row>
    <row r="1901" spans="1:12" x14ac:dyDescent="0.25">
      <c r="A1901" s="3" t="s">
        <v>3800</v>
      </c>
      <c r="B1901" s="3" t="s">
        <v>19</v>
      </c>
      <c r="C1901" s="3" t="s">
        <v>20</v>
      </c>
      <c r="D1901" s="3" t="s">
        <v>21</v>
      </c>
      <c r="E1901" s="3" t="s">
        <v>3801</v>
      </c>
      <c r="F1901" s="4">
        <v>25608000</v>
      </c>
      <c r="G1901" s="3">
        <v>142880.70000000001</v>
      </c>
      <c r="H1901" s="3">
        <v>113972.4</v>
      </c>
      <c r="I1901" s="3">
        <v>109.8</v>
      </c>
      <c r="J1901" t="e">
        <v>#N/A</v>
      </c>
      <c r="K1901" t="e">
        <f t="shared" si="58"/>
        <v>#N/A</v>
      </c>
      <c r="L1901" s="6">
        <f t="shared" si="59"/>
        <v>-20.232473665092627</v>
      </c>
    </row>
    <row r="1902" spans="1:12" x14ac:dyDescent="0.25">
      <c r="A1902" s="3" t="s">
        <v>3802</v>
      </c>
      <c r="B1902" s="3" t="s">
        <v>19</v>
      </c>
      <c r="C1902" s="3" t="s">
        <v>20</v>
      </c>
      <c r="D1902" s="3" t="s">
        <v>21</v>
      </c>
      <c r="E1902" s="3" t="s">
        <v>3803</v>
      </c>
      <c r="F1902" s="4">
        <v>25608000</v>
      </c>
      <c r="G1902" s="3">
        <v>2477.6999999999998</v>
      </c>
      <c r="H1902" s="3">
        <v>1986.3</v>
      </c>
      <c r="I1902" s="3">
        <v>110.35</v>
      </c>
      <c r="J1902" t="e">
        <v>#N/A</v>
      </c>
      <c r="K1902" t="e">
        <f t="shared" si="58"/>
        <v>#N/A</v>
      </c>
      <c r="L1902" s="6">
        <f t="shared" si="59"/>
        <v>-19.832909553214677</v>
      </c>
    </row>
    <row r="1903" spans="1:12" x14ac:dyDescent="0.25">
      <c r="A1903" s="3" t="s">
        <v>3804</v>
      </c>
      <c r="B1903" s="3" t="s">
        <v>14</v>
      </c>
      <c r="C1903" s="3" t="s">
        <v>342</v>
      </c>
      <c r="D1903" s="3" t="s">
        <v>343</v>
      </c>
      <c r="E1903" s="3" t="s">
        <v>3805</v>
      </c>
      <c r="F1903" s="4">
        <v>25608000</v>
      </c>
      <c r="G1903" s="3">
        <v>14102.25</v>
      </c>
      <c r="H1903" s="3">
        <v>12783.75</v>
      </c>
      <c r="I1903" s="3">
        <v>170.45</v>
      </c>
      <c r="J1903" t="e">
        <v>#N/A</v>
      </c>
      <c r="K1903" t="e">
        <f t="shared" si="58"/>
        <v>#N/A</v>
      </c>
      <c r="L1903" s="6">
        <f t="shared" si="59"/>
        <v>-9.3495718768281648</v>
      </c>
    </row>
    <row r="1904" spans="1:12" x14ac:dyDescent="0.25">
      <c r="A1904" s="3" t="s">
        <v>3806</v>
      </c>
      <c r="B1904" s="3" t="s">
        <v>14</v>
      </c>
      <c r="C1904" s="3" t="s">
        <v>342</v>
      </c>
      <c r="D1904" s="3" t="s">
        <v>343</v>
      </c>
      <c r="E1904" s="3" t="s">
        <v>3807</v>
      </c>
      <c r="F1904" s="4">
        <v>25608000</v>
      </c>
      <c r="G1904" s="3">
        <v>6957.11</v>
      </c>
      <c r="H1904" s="3">
        <v>6306.65</v>
      </c>
      <c r="I1904" s="3">
        <v>170.45</v>
      </c>
      <c r="J1904" t="e">
        <v>#N/A</v>
      </c>
      <c r="K1904" t="e">
        <f t="shared" si="58"/>
        <v>#N/A</v>
      </c>
      <c r="L1904" s="6">
        <f t="shared" si="59"/>
        <v>-9.3495718768281648</v>
      </c>
    </row>
    <row r="1905" spans="1:12" x14ac:dyDescent="0.25">
      <c r="A1905" s="3" t="s">
        <v>3808</v>
      </c>
      <c r="B1905" s="3" t="s">
        <v>19</v>
      </c>
      <c r="C1905" s="3" t="s">
        <v>53</v>
      </c>
      <c r="D1905" s="3" t="s">
        <v>54</v>
      </c>
      <c r="E1905" s="3" t="s">
        <v>3809</v>
      </c>
      <c r="F1905" s="4">
        <v>25608000</v>
      </c>
      <c r="G1905" s="3">
        <v>115392</v>
      </c>
      <c r="H1905" s="3">
        <v>173952</v>
      </c>
      <c r="I1905" s="3">
        <v>72.48</v>
      </c>
      <c r="J1905" t="e">
        <v>#N/A</v>
      </c>
      <c r="K1905" t="e">
        <f t="shared" si="58"/>
        <v>#N/A</v>
      </c>
      <c r="L1905" s="6">
        <f t="shared" si="59"/>
        <v>50.748752079866875</v>
      </c>
    </row>
    <row r="1906" spans="1:12" x14ac:dyDescent="0.25">
      <c r="A1906" s="3" t="s">
        <v>3810</v>
      </c>
      <c r="B1906" s="3" t="s">
        <v>19</v>
      </c>
      <c r="C1906" s="3" t="s">
        <v>53</v>
      </c>
      <c r="D1906" s="3" t="s">
        <v>54</v>
      </c>
      <c r="E1906" s="3" t="s">
        <v>3811</v>
      </c>
      <c r="F1906" s="4">
        <v>25608000</v>
      </c>
      <c r="G1906" s="3">
        <v>199232</v>
      </c>
      <c r="H1906" s="3">
        <v>198752</v>
      </c>
      <c r="I1906" s="3">
        <v>62.11</v>
      </c>
      <c r="J1906" t="e">
        <v>#N/A</v>
      </c>
      <c r="K1906" t="e">
        <f t="shared" si="58"/>
        <v>#N/A</v>
      </c>
      <c r="L1906" s="6">
        <f t="shared" si="59"/>
        <v>-0.24092515258593039</v>
      </c>
    </row>
    <row r="1907" spans="1:12" x14ac:dyDescent="0.25">
      <c r="A1907" s="3" t="s">
        <v>3812</v>
      </c>
      <c r="B1907" s="3" t="s">
        <v>9</v>
      </c>
      <c r="C1907" s="3" t="s">
        <v>121</v>
      </c>
      <c r="D1907" s="3" t="s">
        <v>54</v>
      </c>
      <c r="E1907" s="3" t="s">
        <v>3813</v>
      </c>
      <c r="F1907" s="4">
        <v>25608000</v>
      </c>
      <c r="G1907" s="3">
        <v>1167375</v>
      </c>
      <c r="H1907" s="3">
        <v>37312.5</v>
      </c>
      <c r="I1907" s="3">
        <v>1.99</v>
      </c>
      <c r="J1907" t="e">
        <v>#N/A</v>
      </c>
      <c r="K1907" t="e">
        <f t="shared" si="58"/>
        <v>#N/A</v>
      </c>
      <c r="L1907" s="6">
        <f t="shared" si="59"/>
        <v>-96.803726309026658</v>
      </c>
    </row>
    <row r="1908" spans="1:12" x14ac:dyDescent="0.25">
      <c r="A1908" s="3" t="s">
        <v>3814</v>
      </c>
      <c r="B1908" s="3" t="s">
        <v>19</v>
      </c>
      <c r="C1908" s="3" t="s">
        <v>53</v>
      </c>
      <c r="D1908" s="3" t="s">
        <v>54</v>
      </c>
      <c r="E1908" s="3" t="s">
        <v>3815</v>
      </c>
      <c r="F1908" s="4">
        <v>25608000</v>
      </c>
      <c r="G1908" s="3">
        <v>128055</v>
      </c>
      <c r="H1908" s="3">
        <v>119775</v>
      </c>
      <c r="I1908" s="3">
        <v>79.849999999999994</v>
      </c>
      <c r="J1908" t="e">
        <v>#N/A</v>
      </c>
      <c r="K1908" t="e">
        <f t="shared" si="58"/>
        <v>#N/A</v>
      </c>
      <c r="L1908" s="6">
        <f t="shared" si="59"/>
        <v>-6.4659716528054361</v>
      </c>
    </row>
    <row r="1909" spans="1:12" x14ac:dyDescent="0.25">
      <c r="A1909" s="3" t="s">
        <v>3816</v>
      </c>
      <c r="B1909" s="3" t="s">
        <v>19</v>
      </c>
      <c r="C1909" s="3" t="s">
        <v>53</v>
      </c>
      <c r="D1909" s="3" t="s">
        <v>54</v>
      </c>
      <c r="E1909" s="3" t="s">
        <v>3817</v>
      </c>
      <c r="F1909" s="4">
        <v>25608000</v>
      </c>
      <c r="G1909" s="3">
        <v>61466.400000000001</v>
      </c>
      <c r="H1909" s="3">
        <v>57492</v>
      </c>
      <c r="I1909" s="3">
        <v>79.849999999999994</v>
      </c>
      <c r="J1909" t="e">
        <v>#N/A</v>
      </c>
      <c r="K1909" t="e">
        <f t="shared" si="58"/>
        <v>#N/A</v>
      </c>
      <c r="L1909" s="6">
        <f t="shared" si="59"/>
        <v>-6.4659716528054361</v>
      </c>
    </row>
    <row r="1910" spans="1:12" x14ac:dyDescent="0.25">
      <c r="A1910" s="3" t="s">
        <v>3818</v>
      </c>
      <c r="B1910" s="3" t="s">
        <v>19</v>
      </c>
      <c r="C1910" s="3" t="s">
        <v>20</v>
      </c>
      <c r="D1910" s="3" t="s">
        <v>21</v>
      </c>
      <c r="E1910" s="3" t="s">
        <v>3819</v>
      </c>
      <c r="F1910" s="4">
        <v>25608000</v>
      </c>
      <c r="G1910" s="3">
        <v>153836.74</v>
      </c>
      <c r="H1910" s="3">
        <v>143889.70000000001</v>
      </c>
      <c r="I1910" s="3">
        <v>79.849999999999994</v>
      </c>
      <c r="J1910" t="e">
        <v>#N/A</v>
      </c>
      <c r="K1910" t="e">
        <f t="shared" si="58"/>
        <v>#N/A</v>
      </c>
      <c r="L1910" s="6">
        <f t="shared" si="59"/>
        <v>-6.4659716528054219</v>
      </c>
    </row>
    <row r="1911" spans="1:12" x14ac:dyDescent="0.25">
      <c r="A1911" s="3" t="s">
        <v>3820</v>
      </c>
      <c r="B1911" s="3" t="s">
        <v>36</v>
      </c>
      <c r="C1911" s="3" t="s">
        <v>37</v>
      </c>
      <c r="D1911" s="3" t="s">
        <v>38</v>
      </c>
      <c r="E1911" s="3" t="s">
        <v>3821</v>
      </c>
      <c r="F1911" s="4">
        <v>25608000</v>
      </c>
      <c r="G1911" s="3">
        <v>3955.76</v>
      </c>
      <c r="H1911" s="3">
        <v>1358.96</v>
      </c>
      <c r="I1911" s="3">
        <v>169.87</v>
      </c>
      <c r="J1911" t="e">
        <v>#N/A</v>
      </c>
      <c r="K1911" t="e">
        <f t="shared" si="58"/>
        <v>#N/A</v>
      </c>
      <c r="L1911" s="6">
        <f t="shared" si="59"/>
        <v>-65.646045260582042</v>
      </c>
    </row>
    <row r="1912" spans="1:12" x14ac:dyDescent="0.25">
      <c r="A1912" s="3" t="s">
        <v>3822</v>
      </c>
      <c r="B1912" s="3" t="s">
        <v>19</v>
      </c>
      <c r="C1912" s="3" t="s">
        <v>53</v>
      </c>
      <c r="D1912" s="3" t="s">
        <v>54</v>
      </c>
      <c r="E1912" s="3" t="s">
        <v>3823</v>
      </c>
      <c r="F1912" s="4">
        <v>25608000</v>
      </c>
      <c r="G1912" s="3">
        <v>290768</v>
      </c>
      <c r="H1912" s="3">
        <v>271490</v>
      </c>
      <c r="I1912" s="3">
        <v>79.849999999999994</v>
      </c>
      <c r="J1912" t="e">
        <v>#N/A</v>
      </c>
      <c r="K1912" t="e">
        <f t="shared" si="58"/>
        <v>#N/A</v>
      </c>
      <c r="L1912" s="6">
        <f t="shared" si="59"/>
        <v>-6.6300280636108511</v>
      </c>
    </row>
    <row r="1913" spans="1:12" x14ac:dyDescent="0.25">
      <c r="A1913" s="3" t="s">
        <v>3824</v>
      </c>
      <c r="B1913" s="3" t="s">
        <v>19</v>
      </c>
      <c r="C1913" s="3" t="s">
        <v>20</v>
      </c>
      <c r="D1913" s="3" t="s">
        <v>21</v>
      </c>
      <c r="E1913" s="3" t="s">
        <v>3825</v>
      </c>
      <c r="F1913" s="4">
        <v>25608000</v>
      </c>
      <c r="G1913" s="3">
        <v>232614.39999999999</v>
      </c>
      <c r="H1913" s="3">
        <v>217192</v>
      </c>
      <c r="I1913" s="3">
        <v>79.849999999999994</v>
      </c>
      <c r="J1913" t="e">
        <v>#N/A</v>
      </c>
      <c r="K1913" t="e">
        <f t="shared" si="58"/>
        <v>#N/A</v>
      </c>
      <c r="L1913" s="6">
        <f t="shared" si="59"/>
        <v>-6.6300280636108511</v>
      </c>
    </row>
    <row r="1914" spans="1:12" x14ac:dyDescent="0.25">
      <c r="A1914" s="3" t="s">
        <v>3826</v>
      </c>
      <c r="B1914" s="3" t="s">
        <v>36</v>
      </c>
      <c r="C1914" s="3" t="s">
        <v>913</v>
      </c>
      <c r="D1914" s="3" t="s">
        <v>914</v>
      </c>
      <c r="E1914" s="3" t="s">
        <v>3827</v>
      </c>
      <c r="F1914" s="4">
        <v>25608000</v>
      </c>
      <c r="G1914" s="3">
        <v>40042.879999999997</v>
      </c>
      <c r="H1914" s="3">
        <v>211012.48000000001</v>
      </c>
      <c r="I1914" s="3">
        <v>18.760000000000002</v>
      </c>
      <c r="J1914" t="e">
        <v>#N/A</v>
      </c>
      <c r="K1914" t="e">
        <f t="shared" si="58"/>
        <v>#N/A</v>
      </c>
      <c r="L1914" s="6">
        <f t="shared" si="59"/>
        <v>426.96629213483152</v>
      </c>
    </row>
    <row r="1915" spans="1:12" x14ac:dyDescent="0.25">
      <c r="A1915" s="3" t="s">
        <v>3828</v>
      </c>
      <c r="B1915" s="3" t="s">
        <v>14</v>
      </c>
      <c r="C1915" s="3" t="s">
        <v>468</v>
      </c>
      <c r="D1915" s="3" t="s">
        <v>343</v>
      </c>
      <c r="E1915" s="3" t="s">
        <v>3829</v>
      </c>
      <c r="F1915" s="4">
        <v>25608000</v>
      </c>
      <c r="G1915" s="3">
        <v>3768.17</v>
      </c>
      <c r="H1915" s="3">
        <v>4503.3100000000004</v>
      </c>
      <c r="I1915" s="3">
        <v>643.33000000000004</v>
      </c>
      <c r="J1915" t="e">
        <v>#N/A</v>
      </c>
      <c r="K1915" t="e">
        <f t="shared" si="58"/>
        <v>#N/A</v>
      </c>
      <c r="L1915" s="6">
        <f t="shared" si="59"/>
        <v>19.509204733332112</v>
      </c>
    </row>
    <row r="1916" spans="1:12" x14ac:dyDescent="0.25">
      <c r="A1916" s="3" t="s">
        <v>3830</v>
      </c>
      <c r="B1916" s="3" t="s">
        <v>19</v>
      </c>
      <c r="C1916" s="3" t="s">
        <v>20</v>
      </c>
      <c r="D1916" s="3" t="s">
        <v>21</v>
      </c>
      <c r="E1916" s="3" t="s">
        <v>3831</v>
      </c>
      <c r="F1916" s="4">
        <v>25608000</v>
      </c>
      <c r="G1916" s="3">
        <v>113423.6</v>
      </c>
      <c r="H1916" s="3">
        <v>89453.440000000002</v>
      </c>
      <c r="I1916" s="3">
        <v>108.56</v>
      </c>
      <c r="J1916" t="e">
        <v>#N/A</v>
      </c>
      <c r="K1916" t="e">
        <f t="shared" si="58"/>
        <v>#N/A</v>
      </c>
      <c r="L1916" s="6">
        <f t="shared" si="59"/>
        <v>-21.133309117326561</v>
      </c>
    </row>
    <row r="1917" spans="1:12" x14ac:dyDescent="0.25">
      <c r="A1917" s="3" t="s">
        <v>3832</v>
      </c>
      <c r="B1917" s="3" t="s">
        <v>12</v>
      </c>
      <c r="C1917" s="3" t="s">
        <v>113</v>
      </c>
      <c r="D1917" s="3" t="s">
        <v>114</v>
      </c>
      <c r="E1917" s="3" t="s">
        <v>3833</v>
      </c>
      <c r="F1917" s="4">
        <v>25608000</v>
      </c>
      <c r="G1917" s="3">
        <v>14084.7</v>
      </c>
      <c r="H1917" s="3">
        <v>9967.7999999999993</v>
      </c>
      <c r="I1917" s="3">
        <v>996.78</v>
      </c>
      <c r="J1917" t="e">
        <v>#N/A</v>
      </c>
      <c r="K1917" t="e">
        <f t="shared" si="58"/>
        <v>#N/A</v>
      </c>
      <c r="L1917" s="6">
        <f t="shared" si="59"/>
        <v>-29.229589554623118</v>
      </c>
    </row>
    <row r="1918" spans="1:12" x14ac:dyDescent="0.25">
      <c r="A1918" s="3" t="s">
        <v>3834</v>
      </c>
      <c r="B1918" s="3" t="s">
        <v>19</v>
      </c>
      <c r="C1918" s="3" t="s">
        <v>20</v>
      </c>
      <c r="D1918" s="3" t="s">
        <v>21</v>
      </c>
      <c r="E1918" s="3" t="s">
        <v>3835</v>
      </c>
      <c r="F1918" s="4">
        <v>25608000</v>
      </c>
      <c r="G1918" s="3">
        <v>205511.45</v>
      </c>
      <c r="H1918" s="3">
        <v>170276.65</v>
      </c>
      <c r="I1918" s="3">
        <v>114.05</v>
      </c>
      <c r="J1918" t="e">
        <v>#N/A</v>
      </c>
      <c r="K1918" t="e">
        <f t="shared" si="58"/>
        <v>#N/A</v>
      </c>
      <c r="L1918" s="6">
        <f t="shared" si="59"/>
        <v>-17.144932800581188</v>
      </c>
    </row>
    <row r="1919" spans="1:12" x14ac:dyDescent="0.25">
      <c r="A1919" s="3" t="s">
        <v>3836</v>
      </c>
      <c r="B1919" s="3" t="s">
        <v>36</v>
      </c>
      <c r="C1919" s="3" t="s">
        <v>37</v>
      </c>
      <c r="D1919" s="3" t="s">
        <v>38</v>
      </c>
      <c r="E1919" s="3" t="s">
        <v>3837</v>
      </c>
      <c r="F1919" s="4">
        <v>25608000</v>
      </c>
      <c r="G1919" s="3">
        <v>2477.6999999999998</v>
      </c>
      <c r="H1919" s="3">
        <v>3057.66</v>
      </c>
      <c r="I1919" s="3">
        <v>169.87</v>
      </c>
      <c r="J1919" t="e">
        <v>#N/A</v>
      </c>
      <c r="K1919" t="e">
        <f t="shared" si="58"/>
        <v>#N/A</v>
      </c>
      <c r="L1919" s="6">
        <f t="shared" si="59"/>
        <v>23.407192154013813</v>
      </c>
    </row>
    <row r="1920" spans="1:12" x14ac:dyDescent="0.25">
      <c r="A1920" s="3" t="s">
        <v>3838</v>
      </c>
      <c r="B1920" s="3" t="s">
        <v>19</v>
      </c>
      <c r="C1920" s="3" t="s">
        <v>20</v>
      </c>
      <c r="D1920" s="3" t="s">
        <v>21</v>
      </c>
      <c r="E1920" s="3" t="s">
        <v>3839</v>
      </c>
      <c r="F1920" s="4">
        <v>25608000</v>
      </c>
      <c r="G1920" s="3">
        <v>344125</v>
      </c>
      <c r="H1920" s="3">
        <v>283375</v>
      </c>
      <c r="I1920" s="3">
        <v>113.35</v>
      </c>
      <c r="J1920" t="e">
        <v>#N/A</v>
      </c>
      <c r="K1920" t="e">
        <f t="shared" si="58"/>
        <v>#N/A</v>
      </c>
      <c r="L1920" s="6">
        <f t="shared" si="59"/>
        <v>-17.653468942971301</v>
      </c>
    </row>
    <row r="1921" spans="1:12" x14ac:dyDescent="0.25">
      <c r="A1921" s="3" t="s">
        <v>3840</v>
      </c>
      <c r="B1921" s="3" t="s">
        <v>19</v>
      </c>
      <c r="C1921" s="3" t="s">
        <v>20</v>
      </c>
      <c r="D1921" s="3" t="s">
        <v>21</v>
      </c>
      <c r="E1921" s="3" t="s">
        <v>3841</v>
      </c>
      <c r="F1921" s="4">
        <v>25608000</v>
      </c>
      <c r="G1921" s="3">
        <v>87545.4</v>
      </c>
      <c r="H1921" s="3">
        <v>73241.759999999995</v>
      </c>
      <c r="I1921" s="3">
        <v>115.16</v>
      </c>
      <c r="J1921" t="e">
        <v>#N/A</v>
      </c>
      <c r="K1921" t="e">
        <f t="shared" si="58"/>
        <v>#N/A</v>
      </c>
      <c r="L1921" s="6">
        <f t="shared" si="59"/>
        <v>-16.338539774791144</v>
      </c>
    </row>
    <row r="1922" spans="1:12" x14ac:dyDescent="0.25">
      <c r="A1922" s="3" t="s">
        <v>3842</v>
      </c>
      <c r="B1922" s="3" t="s">
        <v>19</v>
      </c>
      <c r="C1922" s="3" t="s">
        <v>20</v>
      </c>
      <c r="D1922" s="3" t="s">
        <v>21</v>
      </c>
      <c r="E1922" s="3" t="s">
        <v>3843</v>
      </c>
      <c r="F1922" s="4">
        <v>25608000</v>
      </c>
      <c r="G1922" s="3">
        <v>133245.20000000001</v>
      </c>
      <c r="H1922" s="3">
        <v>109645.36</v>
      </c>
      <c r="I1922" s="3">
        <v>113.27</v>
      </c>
      <c r="J1922" t="e">
        <v>#N/A</v>
      </c>
      <c r="K1922" t="e">
        <f t="shared" si="58"/>
        <v>#N/A</v>
      </c>
      <c r="L1922" s="6">
        <f t="shared" si="59"/>
        <v>-17.711587359244461</v>
      </c>
    </row>
    <row r="1923" spans="1:12" x14ac:dyDescent="0.25">
      <c r="A1923" s="3" t="s">
        <v>3844</v>
      </c>
      <c r="B1923" s="3" t="s">
        <v>19</v>
      </c>
      <c r="C1923" s="3" t="s">
        <v>719</v>
      </c>
      <c r="D1923" s="3" t="s">
        <v>720</v>
      </c>
      <c r="E1923" s="3" t="s">
        <v>1660</v>
      </c>
      <c r="F1923" s="4">
        <v>25608000</v>
      </c>
      <c r="G1923" s="3">
        <v>192710</v>
      </c>
      <c r="H1923" s="3">
        <v>162848</v>
      </c>
      <c r="I1923" s="3">
        <v>116.32</v>
      </c>
      <c r="J1923" t="e">
        <v>#N/A</v>
      </c>
      <c r="K1923" t="e">
        <f t="shared" si="58"/>
        <v>#N/A</v>
      </c>
      <c r="L1923" s="6">
        <f t="shared" si="59"/>
        <v>-15.49582273883037</v>
      </c>
    </row>
    <row r="1924" spans="1:12" x14ac:dyDescent="0.25">
      <c r="A1924" s="3" t="s">
        <v>3845</v>
      </c>
      <c r="B1924" s="3" t="s">
        <v>19</v>
      </c>
      <c r="C1924" s="3" t="s">
        <v>20</v>
      </c>
      <c r="D1924" s="3" t="s">
        <v>21</v>
      </c>
      <c r="E1924" s="3" t="s">
        <v>3846</v>
      </c>
      <c r="F1924" s="4">
        <v>25608000</v>
      </c>
      <c r="G1924" s="3">
        <v>120306.1</v>
      </c>
      <c r="H1924" s="3">
        <v>103796.24</v>
      </c>
      <c r="I1924" s="3">
        <v>118.76</v>
      </c>
      <c r="J1924" t="e">
        <v>#N/A</v>
      </c>
      <c r="K1924" t="e">
        <f t="shared" ref="K1924:K1987" si="60">H1924/J1924*100-100</f>
        <v>#N/A</v>
      </c>
      <c r="L1924" s="6">
        <f t="shared" ref="L1924:L1987" si="61">H1924/G1924*100-100</f>
        <v>-13.723211042499088</v>
      </c>
    </row>
    <row r="1925" spans="1:12" x14ac:dyDescent="0.25">
      <c r="A1925" s="3" t="s">
        <v>3847</v>
      </c>
      <c r="B1925" s="3" t="s">
        <v>19</v>
      </c>
      <c r="C1925" s="3" t="s">
        <v>53</v>
      </c>
      <c r="D1925" s="3" t="s">
        <v>54</v>
      </c>
      <c r="E1925" s="3" t="s">
        <v>3848</v>
      </c>
      <c r="F1925" s="4">
        <v>25608000</v>
      </c>
      <c r="G1925" s="3">
        <v>141779.5</v>
      </c>
      <c r="H1925" s="3">
        <v>117121.3</v>
      </c>
      <c r="I1925" s="3">
        <v>113.71</v>
      </c>
      <c r="J1925" t="e">
        <v>#N/A</v>
      </c>
      <c r="K1925" t="e">
        <f t="shared" si="60"/>
        <v>#N/A</v>
      </c>
      <c r="L1925" s="6">
        <f t="shared" si="61"/>
        <v>-17.391936069742101</v>
      </c>
    </row>
    <row r="1926" spans="1:12" x14ac:dyDescent="0.25">
      <c r="A1926" s="3" t="s">
        <v>3849</v>
      </c>
      <c r="B1926" s="3" t="s">
        <v>19</v>
      </c>
      <c r="C1926" s="3" t="s">
        <v>20</v>
      </c>
      <c r="D1926" s="3" t="s">
        <v>21</v>
      </c>
      <c r="E1926" s="3" t="s">
        <v>3850</v>
      </c>
      <c r="F1926" s="4">
        <v>25608000</v>
      </c>
      <c r="G1926" s="3">
        <v>104889.3</v>
      </c>
      <c r="H1926" s="3">
        <v>89009.22</v>
      </c>
      <c r="I1926" s="3">
        <v>116.81</v>
      </c>
      <c r="J1926" t="e">
        <v>#N/A</v>
      </c>
      <c r="K1926" t="e">
        <f t="shared" si="60"/>
        <v>#N/A</v>
      </c>
      <c r="L1926" s="6">
        <f t="shared" si="61"/>
        <v>-15.139847439157279</v>
      </c>
    </row>
    <row r="1927" spans="1:12" x14ac:dyDescent="0.25">
      <c r="A1927" s="3" t="s">
        <v>3851</v>
      </c>
      <c r="B1927" s="3" t="s">
        <v>19</v>
      </c>
      <c r="C1927" s="3" t="s">
        <v>20</v>
      </c>
      <c r="D1927" s="3" t="s">
        <v>21</v>
      </c>
      <c r="E1927" s="3" t="s">
        <v>3852</v>
      </c>
      <c r="F1927" s="4">
        <v>25608000</v>
      </c>
      <c r="G1927" s="3">
        <v>117415.45</v>
      </c>
      <c r="H1927" s="3">
        <v>99638.93</v>
      </c>
      <c r="I1927" s="3">
        <v>116.81</v>
      </c>
      <c r="J1927" t="e">
        <v>#N/A</v>
      </c>
      <c r="K1927" t="e">
        <f t="shared" si="60"/>
        <v>#N/A</v>
      </c>
      <c r="L1927" s="6">
        <f t="shared" si="61"/>
        <v>-15.139847439157279</v>
      </c>
    </row>
    <row r="1928" spans="1:12" x14ac:dyDescent="0.25">
      <c r="A1928" s="3" t="s">
        <v>3853</v>
      </c>
      <c r="B1928" s="3" t="s">
        <v>19</v>
      </c>
      <c r="C1928" s="3" t="s">
        <v>20</v>
      </c>
      <c r="D1928" s="3" t="s">
        <v>21</v>
      </c>
      <c r="E1928" s="3" t="s">
        <v>3854</v>
      </c>
      <c r="F1928" s="4">
        <v>25608000</v>
      </c>
      <c r="G1928" s="3">
        <v>243089.9</v>
      </c>
      <c r="H1928" s="3">
        <v>171513.92</v>
      </c>
      <c r="I1928" s="3">
        <v>97.12</v>
      </c>
      <c r="J1928" t="e">
        <v>#N/A</v>
      </c>
      <c r="K1928" t="e">
        <f t="shared" si="60"/>
        <v>#N/A</v>
      </c>
      <c r="L1928" s="6">
        <f t="shared" si="61"/>
        <v>-29.444242644387927</v>
      </c>
    </row>
    <row r="1929" spans="1:12" x14ac:dyDescent="0.25">
      <c r="A1929" s="3" t="s">
        <v>3855</v>
      </c>
      <c r="B1929" s="3" t="s">
        <v>36</v>
      </c>
      <c r="C1929" s="3" t="s">
        <v>37</v>
      </c>
      <c r="D1929" s="3" t="s">
        <v>38</v>
      </c>
      <c r="E1929" s="3" t="s">
        <v>3856</v>
      </c>
      <c r="F1929" s="4">
        <v>25608000</v>
      </c>
      <c r="G1929" s="3">
        <v>2477.6999999999998</v>
      </c>
      <c r="H1929" s="3">
        <v>3057.66</v>
      </c>
      <c r="I1929" s="3">
        <v>169.87</v>
      </c>
      <c r="J1929" t="e">
        <v>#N/A</v>
      </c>
      <c r="K1929" t="e">
        <f t="shared" si="60"/>
        <v>#N/A</v>
      </c>
      <c r="L1929" s="6">
        <f t="shared" si="61"/>
        <v>23.407192154013813</v>
      </c>
    </row>
    <row r="1930" spans="1:12" x14ac:dyDescent="0.25">
      <c r="A1930" s="3" t="s">
        <v>3857</v>
      </c>
      <c r="B1930" s="3" t="s">
        <v>19</v>
      </c>
      <c r="C1930" s="3" t="s">
        <v>20</v>
      </c>
      <c r="D1930" s="3" t="s">
        <v>21</v>
      </c>
      <c r="E1930" s="3" t="s">
        <v>3858</v>
      </c>
      <c r="F1930" s="4">
        <v>25608000</v>
      </c>
      <c r="G1930" s="3">
        <v>237996.85</v>
      </c>
      <c r="H1930" s="3">
        <v>178709.44</v>
      </c>
      <c r="I1930" s="3">
        <v>103.36</v>
      </c>
      <c r="J1930" t="e">
        <v>#N/A</v>
      </c>
      <c r="K1930" t="e">
        <f t="shared" si="60"/>
        <v>#N/A</v>
      </c>
      <c r="L1930" s="6">
        <f t="shared" si="61"/>
        <v>-24.911006175081724</v>
      </c>
    </row>
    <row r="1931" spans="1:12" x14ac:dyDescent="0.25">
      <c r="A1931" s="3" t="s">
        <v>3859</v>
      </c>
      <c r="B1931" s="3" t="s">
        <v>19</v>
      </c>
      <c r="C1931" s="3" t="s">
        <v>20</v>
      </c>
      <c r="D1931" s="3" t="s">
        <v>21</v>
      </c>
      <c r="E1931" s="3" t="s">
        <v>3860</v>
      </c>
      <c r="F1931" s="4">
        <v>25608000</v>
      </c>
      <c r="G1931" s="3">
        <v>45837.45</v>
      </c>
      <c r="H1931" s="3">
        <v>44135.82</v>
      </c>
      <c r="I1931" s="3">
        <v>132.54</v>
      </c>
      <c r="J1931" t="e">
        <v>#N/A</v>
      </c>
      <c r="K1931" t="e">
        <f t="shared" si="60"/>
        <v>#N/A</v>
      </c>
      <c r="L1931" s="6">
        <f t="shared" si="61"/>
        <v>-3.712313839447873</v>
      </c>
    </row>
    <row r="1932" spans="1:12" x14ac:dyDescent="0.25">
      <c r="A1932" s="3" t="s">
        <v>3861</v>
      </c>
      <c r="B1932" s="3" t="s">
        <v>19</v>
      </c>
      <c r="C1932" s="3" t="s">
        <v>53</v>
      </c>
      <c r="D1932" s="3" t="s">
        <v>54</v>
      </c>
      <c r="E1932" s="3" t="s">
        <v>3862</v>
      </c>
      <c r="F1932" s="4">
        <v>25608000</v>
      </c>
      <c r="G1932" s="3">
        <v>10461.4</v>
      </c>
      <c r="H1932" s="3">
        <v>10133.08</v>
      </c>
      <c r="I1932" s="3">
        <v>133.33000000000001</v>
      </c>
      <c r="J1932" t="e">
        <v>#N/A</v>
      </c>
      <c r="K1932" t="e">
        <f t="shared" si="60"/>
        <v>#N/A</v>
      </c>
      <c r="L1932" s="6">
        <f t="shared" si="61"/>
        <v>-3.1383944787504561</v>
      </c>
    </row>
    <row r="1933" spans="1:12" x14ac:dyDescent="0.25">
      <c r="A1933" s="3" t="s">
        <v>3863</v>
      </c>
      <c r="B1933" s="3" t="s">
        <v>9</v>
      </c>
      <c r="C1933" s="3" t="s">
        <v>121</v>
      </c>
      <c r="D1933" s="3" t="s">
        <v>54</v>
      </c>
      <c r="E1933" s="3" t="s">
        <v>3864</v>
      </c>
      <c r="F1933" s="4">
        <v>25608000</v>
      </c>
      <c r="G1933" s="3">
        <v>401565.12</v>
      </c>
      <c r="H1933" s="3">
        <v>11557.92</v>
      </c>
      <c r="I1933" s="3">
        <v>1.99</v>
      </c>
      <c r="J1933" t="e">
        <v>#N/A</v>
      </c>
      <c r="K1933" t="e">
        <f t="shared" si="60"/>
        <v>#N/A</v>
      </c>
      <c r="L1933" s="6">
        <f t="shared" si="61"/>
        <v>-97.121781891813711</v>
      </c>
    </row>
    <row r="1934" spans="1:12" x14ac:dyDescent="0.25">
      <c r="A1934" s="3" t="s">
        <v>3865</v>
      </c>
      <c r="B1934" s="3" t="s">
        <v>36</v>
      </c>
      <c r="C1934" s="3" t="s">
        <v>37</v>
      </c>
      <c r="D1934" s="3" t="s">
        <v>38</v>
      </c>
      <c r="E1934" s="3" t="s">
        <v>3866</v>
      </c>
      <c r="F1934" s="4">
        <v>25608000</v>
      </c>
      <c r="G1934" s="3">
        <v>14391.36</v>
      </c>
      <c r="H1934" s="3">
        <v>6115.32</v>
      </c>
      <c r="I1934" s="3">
        <v>169.87</v>
      </c>
      <c r="J1934" t="e">
        <v>#N/A</v>
      </c>
      <c r="K1934" t="e">
        <f t="shared" si="60"/>
        <v>#N/A</v>
      </c>
      <c r="L1934" s="6">
        <f t="shared" si="61"/>
        <v>-57.507004202521514</v>
      </c>
    </row>
    <row r="1935" spans="1:12" x14ac:dyDescent="0.25">
      <c r="A1935" s="3" t="s">
        <v>3867</v>
      </c>
      <c r="B1935" s="3" t="s">
        <v>19</v>
      </c>
      <c r="C1935" s="3" t="s">
        <v>53</v>
      </c>
      <c r="D1935" s="3" t="s">
        <v>54</v>
      </c>
      <c r="E1935" s="3" t="s">
        <v>3868</v>
      </c>
      <c r="F1935" s="4">
        <v>25608000</v>
      </c>
      <c r="G1935" s="3">
        <v>122908.5</v>
      </c>
      <c r="H1935" s="3">
        <v>152418</v>
      </c>
      <c r="I1935" s="3">
        <v>79.8</v>
      </c>
      <c r="J1935" t="e">
        <v>#N/A</v>
      </c>
      <c r="K1935" t="e">
        <f t="shared" si="60"/>
        <v>#N/A</v>
      </c>
      <c r="L1935" s="6">
        <f t="shared" si="61"/>
        <v>24.009324009324004</v>
      </c>
    </row>
    <row r="1936" spans="1:12" x14ac:dyDescent="0.25">
      <c r="A1936" s="3" t="s">
        <v>3869</v>
      </c>
      <c r="B1936" s="3" t="s">
        <v>19</v>
      </c>
      <c r="C1936" s="3" t="s">
        <v>20</v>
      </c>
      <c r="D1936" s="3" t="s">
        <v>21</v>
      </c>
      <c r="E1936" s="3" t="s">
        <v>3870</v>
      </c>
      <c r="F1936" s="4">
        <v>25608000</v>
      </c>
      <c r="G1936" s="3">
        <v>25675.65</v>
      </c>
      <c r="H1936" s="3">
        <v>31840.2</v>
      </c>
      <c r="I1936" s="3">
        <v>79.8</v>
      </c>
      <c r="J1936" t="e">
        <v>#N/A</v>
      </c>
      <c r="K1936" t="e">
        <f t="shared" si="60"/>
        <v>#N/A</v>
      </c>
      <c r="L1936" s="6">
        <f t="shared" si="61"/>
        <v>24.009324009324004</v>
      </c>
    </row>
    <row r="1937" spans="1:12" x14ac:dyDescent="0.25">
      <c r="A1937" s="3" t="s">
        <v>3871</v>
      </c>
      <c r="B1937" s="3" t="s">
        <v>19</v>
      </c>
      <c r="C1937" s="3" t="s">
        <v>20</v>
      </c>
      <c r="D1937" s="3" t="s">
        <v>21</v>
      </c>
      <c r="E1937" s="3" t="s">
        <v>3872</v>
      </c>
      <c r="F1937" s="4">
        <v>25608000</v>
      </c>
      <c r="G1937" s="3">
        <v>722400</v>
      </c>
      <c r="H1937" s="3">
        <v>797200</v>
      </c>
      <c r="I1937" s="3">
        <v>79.72</v>
      </c>
      <c r="J1937" t="e">
        <v>#N/A</v>
      </c>
      <c r="K1937" t="e">
        <f t="shared" si="60"/>
        <v>#N/A</v>
      </c>
      <c r="L1937" s="6">
        <f t="shared" si="61"/>
        <v>10.354374307862685</v>
      </c>
    </row>
    <row r="1938" spans="1:12" x14ac:dyDescent="0.25">
      <c r="A1938" s="3" t="s">
        <v>3873</v>
      </c>
      <c r="B1938" s="3" t="s">
        <v>9</v>
      </c>
      <c r="C1938" s="3" t="s">
        <v>121</v>
      </c>
      <c r="D1938" s="3" t="s">
        <v>54</v>
      </c>
      <c r="E1938" s="3" t="s">
        <v>3874</v>
      </c>
      <c r="F1938" s="4">
        <v>25608000</v>
      </c>
      <c r="G1938" s="3">
        <v>722400</v>
      </c>
      <c r="H1938" s="3">
        <v>19900</v>
      </c>
      <c r="I1938" s="3">
        <v>1.99</v>
      </c>
      <c r="J1938" t="e">
        <v>#N/A</v>
      </c>
      <c r="K1938" t="e">
        <f t="shared" si="60"/>
        <v>#N/A</v>
      </c>
      <c r="L1938" s="6">
        <f t="shared" si="61"/>
        <v>-97.2452934662237</v>
      </c>
    </row>
    <row r="1939" spans="1:12" x14ac:dyDescent="0.25">
      <c r="A1939" s="3" t="s">
        <v>3875</v>
      </c>
      <c r="B1939" s="3" t="s">
        <v>19</v>
      </c>
      <c r="C1939" s="3" t="s">
        <v>53</v>
      </c>
      <c r="D1939" s="3" t="s">
        <v>54</v>
      </c>
      <c r="E1939" s="3" t="s">
        <v>3876</v>
      </c>
      <c r="F1939" s="4">
        <v>25608000</v>
      </c>
      <c r="G1939" s="3">
        <v>186090</v>
      </c>
      <c r="H1939" s="3">
        <v>216450</v>
      </c>
      <c r="I1939" s="3">
        <v>72.150000000000006</v>
      </c>
      <c r="J1939" t="e">
        <v>#N/A</v>
      </c>
      <c r="K1939" t="e">
        <f t="shared" si="60"/>
        <v>#N/A</v>
      </c>
      <c r="L1939" s="6">
        <f t="shared" si="61"/>
        <v>16.314686442044163</v>
      </c>
    </row>
    <row r="1940" spans="1:12" x14ac:dyDescent="0.25">
      <c r="A1940" s="3" t="s">
        <v>3877</v>
      </c>
      <c r="B1940" s="3" t="s">
        <v>19</v>
      </c>
      <c r="C1940" s="3" t="s">
        <v>53</v>
      </c>
      <c r="D1940" s="3" t="s">
        <v>54</v>
      </c>
      <c r="E1940" s="3" t="s">
        <v>3878</v>
      </c>
      <c r="F1940" s="4">
        <v>25608000</v>
      </c>
      <c r="G1940" s="3">
        <v>297744</v>
      </c>
      <c r="H1940" s="3">
        <v>346320</v>
      </c>
      <c r="I1940" s="3">
        <v>72.150000000000006</v>
      </c>
      <c r="J1940" t="e">
        <v>#N/A</v>
      </c>
      <c r="K1940" t="e">
        <f t="shared" si="60"/>
        <v>#N/A</v>
      </c>
      <c r="L1940" s="6">
        <f t="shared" si="61"/>
        <v>16.314686442044163</v>
      </c>
    </row>
    <row r="1941" spans="1:12" x14ac:dyDescent="0.25">
      <c r="A1941" s="3" t="s">
        <v>3879</v>
      </c>
      <c r="B1941" s="3" t="s">
        <v>9</v>
      </c>
      <c r="C1941" s="3" t="s">
        <v>121</v>
      </c>
      <c r="D1941" s="3" t="s">
        <v>54</v>
      </c>
      <c r="E1941" s="3" t="s">
        <v>3880</v>
      </c>
      <c r="F1941" s="4">
        <v>25608000</v>
      </c>
      <c r="G1941" s="3">
        <v>645112</v>
      </c>
      <c r="H1941" s="3">
        <v>20696</v>
      </c>
      <c r="I1941" s="3">
        <v>1.99</v>
      </c>
      <c r="J1941" t="e">
        <v>#N/A</v>
      </c>
      <c r="K1941" t="e">
        <f t="shared" si="60"/>
        <v>#N/A</v>
      </c>
      <c r="L1941" s="6">
        <f t="shared" si="61"/>
        <v>-96.791874899242302</v>
      </c>
    </row>
    <row r="1942" spans="1:12" x14ac:dyDescent="0.25">
      <c r="A1942" s="3" t="s">
        <v>3881</v>
      </c>
      <c r="B1942" s="3" t="s">
        <v>19</v>
      </c>
      <c r="C1942" s="3" t="s">
        <v>53</v>
      </c>
      <c r="D1942" s="3" t="s">
        <v>54</v>
      </c>
      <c r="E1942" s="3" t="s">
        <v>3882</v>
      </c>
      <c r="F1942" s="4">
        <v>25608000</v>
      </c>
      <c r="G1942" s="3">
        <v>186090</v>
      </c>
      <c r="H1942" s="3">
        <v>216450</v>
      </c>
      <c r="I1942" s="3">
        <v>72.150000000000006</v>
      </c>
      <c r="J1942" t="e">
        <v>#N/A</v>
      </c>
      <c r="K1942" t="e">
        <f t="shared" si="60"/>
        <v>#N/A</v>
      </c>
      <c r="L1942" s="6">
        <f t="shared" si="61"/>
        <v>16.314686442044163</v>
      </c>
    </row>
    <row r="1943" spans="1:12" x14ac:dyDescent="0.25">
      <c r="A1943" s="3" t="s">
        <v>3883</v>
      </c>
      <c r="B1943" s="3" t="s">
        <v>19</v>
      </c>
      <c r="C1943" s="3" t="s">
        <v>53</v>
      </c>
      <c r="D1943" s="3" t="s">
        <v>54</v>
      </c>
      <c r="E1943" s="3" t="s">
        <v>3884</v>
      </c>
      <c r="F1943" s="4">
        <v>25608000</v>
      </c>
      <c r="G1943" s="3">
        <v>195030</v>
      </c>
      <c r="H1943" s="3">
        <v>237660</v>
      </c>
      <c r="I1943" s="3">
        <v>79.22</v>
      </c>
      <c r="J1943" t="e">
        <v>#N/A</v>
      </c>
      <c r="K1943" t="e">
        <f t="shared" si="60"/>
        <v>#N/A</v>
      </c>
      <c r="L1943" s="6">
        <f t="shared" si="61"/>
        <v>21.858175665282261</v>
      </c>
    </row>
    <row r="1944" spans="1:12" x14ac:dyDescent="0.25">
      <c r="A1944" s="3" t="s">
        <v>3885</v>
      </c>
      <c r="B1944" s="3" t="s">
        <v>19</v>
      </c>
      <c r="C1944" s="3" t="s">
        <v>20</v>
      </c>
      <c r="D1944" s="3" t="s">
        <v>21</v>
      </c>
      <c r="E1944" s="3" t="s">
        <v>3886</v>
      </c>
      <c r="F1944" s="4">
        <v>25608000</v>
      </c>
      <c r="G1944" s="3">
        <v>1140.5999999999999</v>
      </c>
      <c r="H1944" s="3">
        <v>1200.3</v>
      </c>
      <c r="I1944" s="3">
        <v>80.02</v>
      </c>
      <c r="J1944" t="e">
        <v>#N/A</v>
      </c>
      <c r="K1944" t="e">
        <f t="shared" si="60"/>
        <v>#N/A</v>
      </c>
      <c r="L1944" s="6">
        <f t="shared" si="61"/>
        <v>5.2340873224618605</v>
      </c>
    </row>
    <row r="1945" spans="1:12" x14ac:dyDescent="0.25">
      <c r="A1945" s="3" t="s">
        <v>3887</v>
      </c>
      <c r="B1945" s="3" t="s">
        <v>9</v>
      </c>
      <c r="C1945" s="3" t="s">
        <v>121</v>
      </c>
      <c r="D1945" s="3" t="s">
        <v>54</v>
      </c>
      <c r="E1945" s="3" t="s">
        <v>3888</v>
      </c>
      <c r="F1945" s="4">
        <v>25608000</v>
      </c>
      <c r="G1945" s="3">
        <v>532280</v>
      </c>
      <c r="H1945" s="3">
        <v>13930</v>
      </c>
      <c r="I1945" s="3">
        <v>1.99</v>
      </c>
      <c r="J1945" t="e">
        <v>#N/A</v>
      </c>
      <c r="K1945" t="e">
        <f t="shared" si="60"/>
        <v>#N/A</v>
      </c>
      <c r="L1945" s="6">
        <f t="shared" si="61"/>
        <v>-97.382956338769063</v>
      </c>
    </row>
    <row r="1946" spans="1:12" x14ac:dyDescent="0.25">
      <c r="A1946" s="3" t="s">
        <v>3889</v>
      </c>
      <c r="B1946" s="3" t="s">
        <v>19</v>
      </c>
      <c r="C1946" s="3" t="s">
        <v>20</v>
      </c>
      <c r="D1946" s="3" t="s">
        <v>21</v>
      </c>
      <c r="E1946" s="3" t="s">
        <v>3890</v>
      </c>
      <c r="F1946" s="4">
        <v>25608000</v>
      </c>
      <c r="G1946" s="3">
        <v>518896.96</v>
      </c>
      <c r="H1946" s="3">
        <v>546056.48</v>
      </c>
      <c r="I1946" s="3">
        <v>80.02</v>
      </c>
      <c r="J1946" t="e">
        <v>#N/A</v>
      </c>
      <c r="K1946" t="e">
        <f t="shared" si="60"/>
        <v>#N/A</v>
      </c>
      <c r="L1946" s="6">
        <f t="shared" si="61"/>
        <v>5.2340873224618463</v>
      </c>
    </row>
    <row r="1947" spans="1:12" x14ac:dyDescent="0.25">
      <c r="A1947" s="3" t="s">
        <v>3891</v>
      </c>
      <c r="B1947" s="3" t="s">
        <v>19</v>
      </c>
      <c r="C1947" s="3" t="s">
        <v>53</v>
      </c>
      <c r="D1947" s="3" t="s">
        <v>54</v>
      </c>
      <c r="E1947" s="3" t="s">
        <v>3892</v>
      </c>
      <c r="F1947" s="4">
        <v>25608000</v>
      </c>
      <c r="G1947" s="3">
        <v>228120</v>
      </c>
      <c r="H1947" s="3">
        <v>240060</v>
      </c>
      <c r="I1947" s="3">
        <v>80.02</v>
      </c>
      <c r="J1947" t="e">
        <v>#N/A</v>
      </c>
      <c r="K1947" t="e">
        <f t="shared" si="60"/>
        <v>#N/A</v>
      </c>
      <c r="L1947" s="6">
        <f t="shared" si="61"/>
        <v>5.2340873224618605</v>
      </c>
    </row>
    <row r="1948" spans="1:12" x14ac:dyDescent="0.25">
      <c r="A1948" s="3" t="s">
        <v>3893</v>
      </c>
      <c r="B1948" s="3" t="s">
        <v>9</v>
      </c>
      <c r="C1948" s="3" t="s">
        <v>121</v>
      </c>
      <c r="D1948" s="3" t="s">
        <v>54</v>
      </c>
      <c r="E1948" s="3" t="s">
        <v>3894</v>
      </c>
      <c r="F1948" s="4">
        <v>25608000</v>
      </c>
      <c r="G1948" s="3">
        <v>1444760</v>
      </c>
      <c r="H1948" s="3">
        <v>37810</v>
      </c>
      <c r="I1948" s="3">
        <v>1.99</v>
      </c>
      <c r="J1948" t="e">
        <v>#N/A</v>
      </c>
      <c r="K1948" t="e">
        <f t="shared" si="60"/>
        <v>#N/A</v>
      </c>
      <c r="L1948" s="6">
        <f t="shared" si="61"/>
        <v>-97.382956338769063</v>
      </c>
    </row>
    <row r="1949" spans="1:12" x14ac:dyDescent="0.25">
      <c r="A1949" s="3" t="s">
        <v>3895</v>
      </c>
      <c r="B1949" s="3" t="s">
        <v>9</v>
      </c>
      <c r="C1949" s="3" t="s">
        <v>121</v>
      </c>
      <c r="D1949" s="3" t="s">
        <v>54</v>
      </c>
      <c r="E1949" s="3" t="s">
        <v>3896</v>
      </c>
      <c r="F1949" s="4">
        <v>25608000</v>
      </c>
      <c r="G1949" s="3">
        <v>501864</v>
      </c>
      <c r="H1949" s="3">
        <v>13134</v>
      </c>
      <c r="I1949" s="3">
        <v>1.99</v>
      </c>
      <c r="J1949" t="e">
        <v>#N/A</v>
      </c>
      <c r="K1949" t="e">
        <f t="shared" si="60"/>
        <v>#N/A</v>
      </c>
      <c r="L1949" s="6">
        <f t="shared" si="61"/>
        <v>-97.382956338769063</v>
      </c>
    </row>
    <row r="1950" spans="1:12" x14ac:dyDescent="0.25">
      <c r="A1950" s="3" t="s">
        <v>3897</v>
      </c>
      <c r="B1950" s="3" t="s">
        <v>9</v>
      </c>
      <c r="C1950" s="3" t="s">
        <v>121</v>
      </c>
      <c r="D1950" s="3" t="s">
        <v>54</v>
      </c>
      <c r="E1950" s="3" t="s">
        <v>3898</v>
      </c>
      <c r="F1950" s="4">
        <v>25608000</v>
      </c>
      <c r="G1950" s="3">
        <v>710897.96</v>
      </c>
      <c r="H1950" s="3">
        <v>18604.509999999998</v>
      </c>
      <c r="I1950" s="3">
        <v>1.99</v>
      </c>
      <c r="J1950" t="e">
        <v>#N/A</v>
      </c>
      <c r="K1950" t="e">
        <f t="shared" si="60"/>
        <v>#N/A</v>
      </c>
      <c r="L1950" s="6">
        <f t="shared" si="61"/>
        <v>-97.382956338769063</v>
      </c>
    </row>
    <row r="1951" spans="1:12" x14ac:dyDescent="0.25">
      <c r="A1951" s="3" t="s">
        <v>3899</v>
      </c>
      <c r="B1951" s="3" t="s">
        <v>19</v>
      </c>
      <c r="C1951" s="3" t="s">
        <v>53</v>
      </c>
      <c r="D1951" s="3" t="s">
        <v>54</v>
      </c>
      <c r="E1951" s="3" t="s">
        <v>3900</v>
      </c>
      <c r="F1951" s="4">
        <v>25608000</v>
      </c>
      <c r="G1951" s="3">
        <v>180000</v>
      </c>
      <c r="H1951" s="3">
        <v>190224</v>
      </c>
      <c r="I1951" s="3">
        <v>79.260000000000005</v>
      </c>
      <c r="J1951" t="e">
        <v>#N/A</v>
      </c>
      <c r="K1951" t="e">
        <f t="shared" si="60"/>
        <v>#N/A</v>
      </c>
      <c r="L1951" s="6">
        <f t="shared" si="61"/>
        <v>5.6799999999999926</v>
      </c>
    </row>
    <row r="1952" spans="1:12" x14ac:dyDescent="0.25">
      <c r="A1952" s="3" t="s">
        <v>3901</v>
      </c>
      <c r="B1952" s="3" t="s">
        <v>19</v>
      </c>
      <c r="C1952" s="3" t="s">
        <v>53</v>
      </c>
      <c r="D1952" s="3" t="s">
        <v>54</v>
      </c>
      <c r="E1952" s="3" t="s">
        <v>3902</v>
      </c>
      <c r="F1952" s="4">
        <v>25608000</v>
      </c>
      <c r="G1952" s="3">
        <v>359136</v>
      </c>
      <c r="H1952" s="3">
        <v>380448</v>
      </c>
      <c r="I1952" s="3">
        <v>79.260000000000005</v>
      </c>
      <c r="J1952" t="e">
        <v>#N/A</v>
      </c>
      <c r="K1952" t="e">
        <f t="shared" si="60"/>
        <v>#N/A</v>
      </c>
      <c r="L1952" s="6">
        <f t="shared" si="61"/>
        <v>5.9342421812349784</v>
      </c>
    </row>
    <row r="1953" spans="1:12" x14ac:dyDescent="0.25">
      <c r="A1953" s="3" t="s">
        <v>3903</v>
      </c>
      <c r="B1953" s="3" t="s">
        <v>19</v>
      </c>
      <c r="C1953" s="3" t="s">
        <v>53</v>
      </c>
      <c r="D1953" s="3" t="s">
        <v>54</v>
      </c>
      <c r="E1953" s="3" t="s">
        <v>3904</v>
      </c>
      <c r="F1953" s="4">
        <v>25608000</v>
      </c>
      <c r="G1953" s="3">
        <v>209496</v>
      </c>
      <c r="H1953" s="3">
        <v>221928</v>
      </c>
      <c r="I1953" s="3">
        <v>79.260000000000005</v>
      </c>
      <c r="J1953" t="e">
        <v>#N/A</v>
      </c>
      <c r="K1953" t="e">
        <f t="shared" si="60"/>
        <v>#N/A</v>
      </c>
      <c r="L1953" s="6">
        <f t="shared" si="61"/>
        <v>5.9342421812349784</v>
      </c>
    </row>
    <row r="1954" spans="1:12" x14ac:dyDescent="0.25">
      <c r="A1954" s="3" t="s">
        <v>3905</v>
      </c>
      <c r="B1954" s="3" t="s">
        <v>9</v>
      </c>
      <c r="C1954" s="3" t="s">
        <v>121</v>
      </c>
      <c r="D1954" s="3" t="s">
        <v>54</v>
      </c>
      <c r="E1954" s="3" t="s">
        <v>3906</v>
      </c>
      <c r="F1954" s="4">
        <v>25608000</v>
      </c>
      <c r="G1954" s="3">
        <v>241908</v>
      </c>
      <c r="H1954" s="3">
        <v>15124</v>
      </c>
      <c r="I1954" s="3">
        <v>1.99</v>
      </c>
      <c r="J1954" t="e">
        <v>#N/A</v>
      </c>
      <c r="K1954" t="e">
        <f t="shared" si="60"/>
        <v>#N/A</v>
      </c>
      <c r="L1954" s="6">
        <f t="shared" si="61"/>
        <v>-93.748036443606665</v>
      </c>
    </row>
    <row r="1955" spans="1:12" x14ac:dyDescent="0.25">
      <c r="A1955" s="3" t="s">
        <v>3907</v>
      </c>
      <c r="B1955" s="3" t="s">
        <v>9</v>
      </c>
      <c r="C1955" s="3" t="s">
        <v>121</v>
      </c>
      <c r="D1955" s="3" t="s">
        <v>54</v>
      </c>
      <c r="E1955" s="3" t="s">
        <v>3908</v>
      </c>
      <c r="F1955" s="4">
        <v>25608000</v>
      </c>
      <c r="G1955" s="3">
        <v>307700</v>
      </c>
      <c r="H1955" s="3">
        <v>19900</v>
      </c>
      <c r="I1955" s="3">
        <v>1.99</v>
      </c>
      <c r="J1955" t="e">
        <v>#N/A</v>
      </c>
      <c r="K1955" t="e">
        <f t="shared" si="60"/>
        <v>#N/A</v>
      </c>
      <c r="L1955" s="6">
        <f t="shared" si="61"/>
        <v>-93.532661683457917</v>
      </c>
    </row>
    <row r="1956" spans="1:12" x14ac:dyDescent="0.25">
      <c r="A1956" s="3" t="s">
        <v>3909</v>
      </c>
      <c r="B1956" s="3" t="s">
        <v>19</v>
      </c>
      <c r="C1956" s="3" t="s">
        <v>719</v>
      </c>
      <c r="D1956" s="3" t="s">
        <v>720</v>
      </c>
      <c r="E1956" s="3" t="s">
        <v>3910</v>
      </c>
      <c r="F1956" s="4">
        <v>25608000</v>
      </c>
      <c r="G1956" s="3">
        <v>81075.850000000006</v>
      </c>
      <c r="H1956" s="3">
        <v>66503.990000000005</v>
      </c>
      <c r="I1956" s="3">
        <v>112.91</v>
      </c>
      <c r="J1956" t="e">
        <v>#N/A</v>
      </c>
      <c r="K1956" t="e">
        <f t="shared" si="60"/>
        <v>#N/A</v>
      </c>
      <c r="L1956" s="6">
        <f t="shared" si="61"/>
        <v>-17.973120232473661</v>
      </c>
    </row>
    <row r="1957" spans="1:12" x14ac:dyDescent="0.25">
      <c r="A1957" s="3" t="s">
        <v>3911</v>
      </c>
      <c r="B1957" s="3" t="s">
        <v>19</v>
      </c>
      <c r="C1957" s="3" t="s">
        <v>719</v>
      </c>
      <c r="D1957" s="3" t="s">
        <v>720</v>
      </c>
      <c r="E1957" s="3" t="s">
        <v>3912</v>
      </c>
      <c r="F1957" s="4">
        <v>25608000</v>
      </c>
      <c r="G1957" s="3">
        <v>128427.45</v>
      </c>
      <c r="H1957" s="3">
        <v>103852.23</v>
      </c>
      <c r="I1957" s="3">
        <v>111.31</v>
      </c>
      <c r="J1957" t="e">
        <v>#N/A</v>
      </c>
      <c r="K1957" t="e">
        <f t="shared" si="60"/>
        <v>#N/A</v>
      </c>
      <c r="L1957" s="6">
        <f t="shared" si="61"/>
        <v>-19.135488557936796</v>
      </c>
    </row>
    <row r="1958" spans="1:12" x14ac:dyDescent="0.25">
      <c r="A1958" s="3" t="s">
        <v>3913</v>
      </c>
      <c r="B1958" s="3" t="s">
        <v>19</v>
      </c>
      <c r="C1958" s="3" t="s">
        <v>20</v>
      </c>
      <c r="D1958" s="3" t="s">
        <v>21</v>
      </c>
      <c r="E1958" s="3" t="s">
        <v>3914</v>
      </c>
      <c r="F1958" s="4">
        <v>25608000</v>
      </c>
      <c r="G1958" s="3">
        <v>172062.5</v>
      </c>
      <c r="H1958" s="3">
        <v>139850</v>
      </c>
      <c r="I1958" s="3">
        <v>111.88</v>
      </c>
      <c r="J1958" t="e">
        <v>#N/A</v>
      </c>
      <c r="K1958" t="e">
        <f t="shared" si="60"/>
        <v>#N/A</v>
      </c>
      <c r="L1958" s="6">
        <f t="shared" si="61"/>
        <v>-18.721394841990559</v>
      </c>
    </row>
    <row r="1959" spans="1:12" x14ac:dyDescent="0.25">
      <c r="A1959" s="3" t="s">
        <v>3915</v>
      </c>
      <c r="B1959" s="3" t="s">
        <v>15</v>
      </c>
      <c r="C1959" s="3" t="s">
        <v>117</v>
      </c>
      <c r="D1959" s="3" t="s">
        <v>118</v>
      </c>
      <c r="E1959" s="3" t="s">
        <v>3916</v>
      </c>
      <c r="F1959" s="4">
        <v>25608000</v>
      </c>
      <c r="G1959" s="3">
        <v>23827.439999999999</v>
      </c>
      <c r="H1959" s="3">
        <v>5250.18</v>
      </c>
      <c r="I1959" s="3">
        <v>134.62</v>
      </c>
      <c r="J1959" t="e">
        <v>#N/A</v>
      </c>
      <c r="K1959" t="e">
        <f t="shared" si="60"/>
        <v>#N/A</v>
      </c>
      <c r="L1959" s="6">
        <f t="shared" si="61"/>
        <v>-77.965824276548375</v>
      </c>
    </row>
    <row r="1960" spans="1:12" x14ac:dyDescent="0.25">
      <c r="A1960" s="3" t="s">
        <v>3917</v>
      </c>
      <c r="B1960" s="3" t="s">
        <v>19</v>
      </c>
      <c r="C1960" s="3" t="s">
        <v>20</v>
      </c>
      <c r="D1960" s="3" t="s">
        <v>21</v>
      </c>
      <c r="E1960" s="3" t="s">
        <v>3918</v>
      </c>
      <c r="F1960" s="4">
        <v>25608000</v>
      </c>
      <c r="G1960" s="3">
        <v>136686.45000000001</v>
      </c>
      <c r="H1960" s="3">
        <v>116399.46</v>
      </c>
      <c r="I1960" s="3">
        <v>117.22</v>
      </c>
      <c r="J1960" t="e">
        <v>#N/A</v>
      </c>
      <c r="K1960" t="e">
        <f t="shared" si="60"/>
        <v>#N/A</v>
      </c>
      <c r="L1960" s="6">
        <f t="shared" si="61"/>
        <v>-14.841990555757363</v>
      </c>
    </row>
    <row r="1961" spans="1:12" x14ac:dyDescent="0.25">
      <c r="A1961" s="3" t="s">
        <v>3919</v>
      </c>
      <c r="B1961" s="3" t="s">
        <v>19</v>
      </c>
      <c r="C1961" s="3" t="s">
        <v>20</v>
      </c>
      <c r="D1961" s="3" t="s">
        <v>21</v>
      </c>
      <c r="E1961" s="3" t="s">
        <v>3920</v>
      </c>
      <c r="F1961" s="4">
        <v>25608000</v>
      </c>
      <c r="G1961" s="3">
        <v>37303.15</v>
      </c>
      <c r="H1961" s="3">
        <v>32091.82</v>
      </c>
      <c r="I1961" s="3">
        <v>118.42</v>
      </c>
      <c r="J1961" t="e">
        <v>#N/A</v>
      </c>
      <c r="K1961" t="e">
        <f t="shared" si="60"/>
        <v>#N/A</v>
      </c>
      <c r="L1961" s="6">
        <f t="shared" si="61"/>
        <v>-13.970214311660015</v>
      </c>
    </row>
    <row r="1962" spans="1:12" x14ac:dyDescent="0.25">
      <c r="A1962" s="3" t="s">
        <v>3921</v>
      </c>
      <c r="B1962" s="3" t="s">
        <v>19</v>
      </c>
      <c r="C1962" s="3" t="s">
        <v>20</v>
      </c>
      <c r="D1962" s="3" t="s">
        <v>21</v>
      </c>
      <c r="E1962" s="3" t="s">
        <v>3922</v>
      </c>
      <c r="F1962" s="4">
        <v>25608000</v>
      </c>
      <c r="G1962" s="3">
        <v>172475.45</v>
      </c>
      <c r="H1962" s="3">
        <v>142253.09</v>
      </c>
      <c r="I1962" s="3">
        <v>113.53</v>
      </c>
      <c r="J1962" t="e">
        <v>#N/A</v>
      </c>
      <c r="K1962" t="e">
        <f t="shared" si="60"/>
        <v>#N/A</v>
      </c>
      <c r="L1962" s="6">
        <f t="shared" si="61"/>
        <v>-17.522702506356708</v>
      </c>
    </row>
    <row r="1963" spans="1:12" x14ac:dyDescent="0.25">
      <c r="A1963" s="3" t="s">
        <v>3923</v>
      </c>
      <c r="B1963" s="3" t="s">
        <v>19</v>
      </c>
      <c r="C1963" s="3" t="s">
        <v>20</v>
      </c>
      <c r="D1963" s="3" t="s">
        <v>21</v>
      </c>
      <c r="E1963" s="3" t="s">
        <v>3924</v>
      </c>
      <c r="F1963" s="4">
        <v>25608000</v>
      </c>
      <c r="G1963" s="3">
        <v>142330.1</v>
      </c>
      <c r="H1963" s="3">
        <v>117390.02</v>
      </c>
      <c r="I1963" s="3">
        <v>113.53</v>
      </c>
      <c r="J1963" t="e">
        <v>#N/A</v>
      </c>
      <c r="K1963" t="e">
        <f t="shared" si="60"/>
        <v>#N/A</v>
      </c>
      <c r="L1963" s="6">
        <f t="shared" si="61"/>
        <v>-17.522702506356708</v>
      </c>
    </row>
    <row r="1964" spans="1:12" x14ac:dyDescent="0.25">
      <c r="A1964" s="3" t="s">
        <v>3925</v>
      </c>
      <c r="B1964" s="3" t="s">
        <v>19</v>
      </c>
      <c r="C1964" s="3" t="s">
        <v>20</v>
      </c>
      <c r="D1964" s="3" t="s">
        <v>21</v>
      </c>
      <c r="E1964" s="3" t="s">
        <v>3926</v>
      </c>
      <c r="F1964" s="4">
        <v>25608000</v>
      </c>
      <c r="G1964" s="3">
        <v>65552.52</v>
      </c>
      <c r="H1964" s="3">
        <v>79691.850000000006</v>
      </c>
      <c r="I1964" s="3">
        <v>85.05</v>
      </c>
      <c r="J1964" t="e">
        <v>#N/A</v>
      </c>
      <c r="K1964" t="e">
        <f t="shared" si="60"/>
        <v>#N/A</v>
      </c>
      <c r="L1964" s="6">
        <f t="shared" si="61"/>
        <v>21.569468267581485</v>
      </c>
    </row>
    <row r="1965" spans="1:12" x14ac:dyDescent="0.25">
      <c r="A1965" s="3" t="s">
        <v>3927</v>
      </c>
      <c r="B1965" s="3" t="s">
        <v>19</v>
      </c>
      <c r="C1965" s="3" t="s">
        <v>20</v>
      </c>
      <c r="D1965" s="3" t="s">
        <v>21</v>
      </c>
      <c r="E1965" s="3" t="s">
        <v>3928</v>
      </c>
      <c r="F1965" s="4">
        <v>25608000</v>
      </c>
      <c r="G1965" s="3">
        <v>419.76</v>
      </c>
      <c r="H1965" s="3">
        <v>510.3</v>
      </c>
      <c r="I1965" s="3">
        <v>85.05</v>
      </c>
      <c r="J1965" t="e">
        <v>#N/A</v>
      </c>
      <c r="K1965" t="e">
        <f t="shared" si="60"/>
        <v>#N/A</v>
      </c>
      <c r="L1965" s="6">
        <f t="shared" si="61"/>
        <v>21.569468267581485</v>
      </c>
    </row>
    <row r="1966" spans="1:12" x14ac:dyDescent="0.25">
      <c r="A1966" s="3" t="s">
        <v>3929</v>
      </c>
      <c r="B1966" s="3" t="s">
        <v>19</v>
      </c>
      <c r="C1966" s="3" t="s">
        <v>20</v>
      </c>
      <c r="D1966" s="3" t="s">
        <v>21</v>
      </c>
      <c r="E1966" s="3" t="s">
        <v>3930</v>
      </c>
      <c r="F1966" s="4">
        <v>25608000</v>
      </c>
      <c r="G1966" s="3">
        <v>76302.14</v>
      </c>
      <c r="H1966" s="3">
        <v>93549.05</v>
      </c>
      <c r="I1966" s="3">
        <v>85.05</v>
      </c>
      <c r="J1966" t="e">
        <v>#N/A</v>
      </c>
      <c r="K1966" t="e">
        <f t="shared" si="60"/>
        <v>#N/A</v>
      </c>
      <c r="L1966" s="6">
        <f t="shared" si="61"/>
        <v>22.603442052870349</v>
      </c>
    </row>
    <row r="1967" spans="1:12" x14ac:dyDescent="0.25">
      <c r="A1967" s="3" t="s">
        <v>3931</v>
      </c>
      <c r="B1967" s="3" t="s">
        <v>19</v>
      </c>
      <c r="C1967" s="3" t="s">
        <v>53</v>
      </c>
      <c r="D1967" s="3" t="s">
        <v>54</v>
      </c>
      <c r="E1967" s="3" t="s">
        <v>3932</v>
      </c>
      <c r="F1967" s="4">
        <v>25608000</v>
      </c>
      <c r="G1967" s="3">
        <v>145525</v>
      </c>
      <c r="H1967" s="3">
        <v>200550</v>
      </c>
      <c r="I1967" s="3">
        <v>80.22</v>
      </c>
      <c r="J1967" t="e">
        <v>#N/A</v>
      </c>
      <c r="K1967" t="e">
        <f t="shared" si="60"/>
        <v>#N/A</v>
      </c>
      <c r="L1967" s="6">
        <f t="shared" si="61"/>
        <v>37.811372616388951</v>
      </c>
    </row>
    <row r="1968" spans="1:12" x14ac:dyDescent="0.25">
      <c r="A1968" s="3" t="s">
        <v>3933</v>
      </c>
      <c r="B1968" s="3" t="s">
        <v>9</v>
      </c>
      <c r="C1968" s="3" t="s">
        <v>121</v>
      </c>
      <c r="D1968" s="3" t="s">
        <v>54</v>
      </c>
      <c r="E1968" s="3" t="s">
        <v>3934</v>
      </c>
      <c r="F1968" s="4">
        <v>25608000</v>
      </c>
      <c r="G1968" s="3">
        <v>411282</v>
      </c>
      <c r="H1968" s="3">
        <v>14527</v>
      </c>
      <c r="I1968" s="3">
        <v>1.99</v>
      </c>
      <c r="J1968" t="e">
        <v>#N/A</v>
      </c>
      <c r="K1968" t="e">
        <f t="shared" si="60"/>
        <v>#N/A</v>
      </c>
      <c r="L1968" s="6">
        <f t="shared" si="61"/>
        <v>-96.467873624423149</v>
      </c>
    </row>
    <row r="1969" spans="1:12" x14ac:dyDescent="0.25">
      <c r="A1969" s="3" t="s">
        <v>3935</v>
      </c>
      <c r="B1969" s="3" t="s">
        <v>9</v>
      </c>
      <c r="C1969" s="3" t="s">
        <v>121</v>
      </c>
      <c r="D1969" s="3" t="s">
        <v>54</v>
      </c>
      <c r="E1969" s="3" t="s">
        <v>3936</v>
      </c>
      <c r="F1969" s="4">
        <v>25608000</v>
      </c>
      <c r="G1969" s="3">
        <v>419040</v>
      </c>
      <c r="H1969" s="3">
        <v>11940</v>
      </c>
      <c r="I1969" s="3">
        <v>1.99</v>
      </c>
      <c r="J1969" t="e">
        <v>#N/A</v>
      </c>
      <c r="K1969" t="e">
        <f t="shared" si="60"/>
        <v>#N/A</v>
      </c>
      <c r="L1969" s="6">
        <f t="shared" si="61"/>
        <v>-97.150630011454751</v>
      </c>
    </row>
    <row r="1970" spans="1:12" x14ac:dyDescent="0.25">
      <c r="A1970" s="3" t="s">
        <v>3937</v>
      </c>
      <c r="B1970" s="3" t="s">
        <v>19</v>
      </c>
      <c r="C1970" s="3" t="s">
        <v>53</v>
      </c>
      <c r="D1970" s="3" t="s">
        <v>54</v>
      </c>
      <c r="E1970" s="3" t="s">
        <v>3938</v>
      </c>
      <c r="F1970" s="4">
        <v>25608000</v>
      </c>
      <c r="G1970" s="3">
        <v>90792</v>
      </c>
      <c r="H1970" s="3">
        <v>104286</v>
      </c>
      <c r="I1970" s="3">
        <v>80.22</v>
      </c>
      <c r="J1970" t="e">
        <v>#N/A</v>
      </c>
      <c r="K1970" t="e">
        <f t="shared" si="60"/>
        <v>#N/A</v>
      </c>
      <c r="L1970" s="6">
        <f t="shared" si="61"/>
        <v>14.862542955326447</v>
      </c>
    </row>
    <row r="1971" spans="1:12" x14ac:dyDescent="0.25">
      <c r="A1971" s="3" t="s">
        <v>3939</v>
      </c>
      <c r="B1971" s="3" t="s">
        <v>19</v>
      </c>
      <c r="C1971" s="3" t="s">
        <v>53</v>
      </c>
      <c r="D1971" s="3" t="s">
        <v>54</v>
      </c>
      <c r="E1971" s="3" t="s">
        <v>3940</v>
      </c>
      <c r="F1971" s="4">
        <v>25608000</v>
      </c>
      <c r="G1971" s="3">
        <v>97776</v>
      </c>
      <c r="H1971" s="3">
        <v>112308</v>
      </c>
      <c r="I1971" s="3">
        <v>80.22</v>
      </c>
      <c r="J1971" t="e">
        <v>#N/A</v>
      </c>
      <c r="K1971" t="e">
        <f t="shared" si="60"/>
        <v>#N/A</v>
      </c>
      <c r="L1971" s="6">
        <f t="shared" si="61"/>
        <v>14.862542955326447</v>
      </c>
    </row>
    <row r="1972" spans="1:12" x14ac:dyDescent="0.25">
      <c r="A1972" s="3" t="s">
        <v>3941</v>
      </c>
      <c r="B1972" s="3" t="s">
        <v>19</v>
      </c>
      <c r="C1972" s="3" t="s">
        <v>53</v>
      </c>
      <c r="D1972" s="3" t="s">
        <v>54</v>
      </c>
      <c r="E1972" s="3" t="s">
        <v>3942</v>
      </c>
      <c r="F1972" s="4">
        <v>25608000</v>
      </c>
      <c r="G1972" s="3">
        <v>139680</v>
      </c>
      <c r="H1972" s="3">
        <v>160440</v>
      </c>
      <c r="I1972" s="3">
        <v>80.22</v>
      </c>
      <c r="J1972" t="e">
        <v>#N/A</v>
      </c>
      <c r="K1972" t="e">
        <f t="shared" si="60"/>
        <v>#N/A</v>
      </c>
      <c r="L1972" s="6">
        <f t="shared" si="61"/>
        <v>14.862542955326447</v>
      </c>
    </row>
    <row r="1973" spans="1:12" x14ac:dyDescent="0.25">
      <c r="A1973" s="3" t="s">
        <v>3943</v>
      </c>
      <c r="B1973" s="3" t="s">
        <v>11</v>
      </c>
      <c r="C1973" s="3" t="s">
        <v>150</v>
      </c>
      <c r="D1973" s="3" t="s">
        <v>151</v>
      </c>
      <c r="E1973" s="3" t="s">
        <v>3944</v>
      </c>
      <c r="F1973" s="4">
        <v>25608000</v>
      </c>
      <c r="G1973" s="3">
        <v>295178</v>
      </c>
      <c r="H1973" s="3">
        <v>14690</v>
      </c>
      <c r="I1973" s="3">
        <v>28.25</v>
      </c>
      <c r="J1973" t="e">
        <v>#N/A</v>
      </c>
      <c r="K1973" t="e">
        <f t="shared" si="60"/>
        <v>#N/A</v>
      </c>
      <c r="L1973" s="6">
        <f t="shared" si="61"/>
        <v>-95.023341847969704</v>
      </c>
    </row>
    <row r="1974" spans="1:12" x14ac:dyDescent="0.25">
      <c r="A1974" s="3" t="s">
        <v>3945</v>
      </c>
      <c r="B1974" s="3" t="s">
        <v>12</v>
      </c>
      <c r="C1974" s="3" t="s">
        <v>621</v>
      </c>
      <c r="D1974" s="3" t="s">
        <v>622</v>
      </c>
      <c r="E1974" s="3" t="s">
        <v>3946</v>
      </c>
      <c r="F1974" s="4">
        <v>25608000</v>
      </c>
      <c r="G1974" s="3">
        <v>40208.699999999997</v>
      </c>
      <c r="H1974" s="3">
        <v>295518.15999999997</v>
      </c>
      <c r="I1974" s="3">
        <v>514.84</v>
      </c>
      <c r="J1974" t="e">
        <v>#N/A</v>
      </c>
      <c r="K1974" t="e">
        <f t="shared" si="60"/>
        <v>#N/A</v>
      </c>
      <c r="L1974" s="6">
        <f t="shared" si="61"/>
        <v>634.96074232690933</v>
      </c>
    </row>
    <row r="1975" spans="1:12" x14ac:dyDescent="0.25">
      <c r="A1975" s="3" t="s">
        <v>3947</v>
      </c>
      <c r="B1975" s="3" t="s">
        <v>19</v>
      </c>
      <c r="C1975" s="3" t="s">
        <v>20</v>
      </c>
      <c r="D1975" s="3" t="s">
        <v>21</v>
      </c>
      <c r="E1975" s="3" t="s">
        <v>3948</v>
      </c>
      <c r="F1975" s="4">
        <v>25608000</v>
      </c>
      <c r="G1975" s="3">
        <v>38485.47</v>
      </c>
      <c r="H1975" s="3">
        <v>46726.47</v>
      </c>
      <c r="I1975" s="3">
        <v>85.05</v>
      </c>
      <c r="J1975" t="e">
        <v>#N/A</v>
      </c>
      <c r="K1975" t="e">
        <f t="shared" si="60"/>
        <v>#N/A</v>
      </c>
      <c r="L1975" s="6">
        <f t="shared" si="61"/>
        <v>21.413276231263396</v>
      </c>
    </row>
    <row r="1976" spans="1:12" x14ac:dyDescent="0.25">
      <c r="A1976" s="3" t="s">
        <v>3949</v>
      </c>
      <c r="B1976" s="3" t="s">
        <v>19</v>
      </c>
      <c r="C1976" s="3" t="s">
        <v>20</v>
      </c>
      <c r="D1976" s="3" t="s">
        <v>21</v>
      </c>
      <c r="E1976" s="3" t="s">
        <v>3930</v>
      </c>
      <c r="F1976" s="4">
        <v>25608000</v>
      </c>
      <c r="G1976" s="3">
        <v>55496</v>
      </c>
      <c r="H1976" s="3">
        <v>68040</v>
      </c>
      <c r="I1976" s="3">
        <v>85.05</v>
      </c>
      <c r="J1976" t="e">
        <v>#N/A</v>
      </c>
      <c r="K1976" t="e">
        <f t="shared" si="60"/>
        <v>#N/A</v>
      </c>
      <c r="L1976" s="6">
        <f t="shared" si="61"/>
        <v>22.603430877901104</v>
      </c>
    </row>
    <row r="1977" spans="1:12" x14ac:dyDescent="0.25">
      <c r="A1977" s="3" t="s">
        <v>3950</v>
      </c>
      <c r="B1977" s="3" t="s">
        <v>19</v>
      </c>
      <c r="C1977" s="3" t="s">
        <v>20</v>
      </c>
      <c r="D1977" s="3" t="s">
        <v>21</v>
      </c>
      <c r="E1977" s="3" t="s">
        <v>3951</v>
      </c>
      <c r="F1977" s="4">
        <v>25608000</v>
      </c>
      <c r="G1977" s="3">
        <v>142555.35</v>
      </c>
      <c r="H1977" s="3">
        <v>174777.75</v>
      </c>
      <c r="I1977" s="3">
        <v>85.05</v>
      </c>
      <c r="J1977" t="e">
        <v>#N/A</v>
      </c>
      <c r="K1977" t="e">
        <f t="shared" si="60"/>
        <v>#N/A</v>
      </c>
      <c r="L1977" s="6">
        <f t="shared" si="61"/>
        <v>22.603430877901104</v>
      </c>
    </row>
    <row r="1978" spans="1:12" x14ac:dyDescent="0.25">
      <c r="A1978" s="3" t="s">
        <v>3952</v>
      </c>
      <c r="B1978" s="3" t="s">
        <v>19</v>
      </c>
      <c r="C1978" s="3" t="s">
        <v>53</v>
      </c>
      <c r="D1978" s="3" t="s">
        <v>54</v>
      </c>
      <c r="E1978" s="3" t="s">
        <v>3953</v>
      </c>
      <c r="F1978" s="4">
        <v>25608000</v>
      </c>
      <c r="G1978" s="3">
        <v>248367.02</v>
      </c>
      <c r="H1978" s="3">
        <v>330294.87</v>
      </c>
      <c r="I1978" s="3">
        <v>93.33</v>
      </c>
      <c r="J1978" t="e">
        <v>#N/A</v>
      </c>
      <c r="K1978" t="e">
        <f t="shared" si="60"/>
        <v>#N/A</v>
      </c>
      <c r="L1978" s="6">
        <f t="shared" si="61"/>
        <v>32.986605870618405</v>
      </c>
    </row>
    <row r="1979" spans="1:12" x14ac:dyDescent="0.25">
      <c r="A1979" s="3" t="s">
        <v>3954</v>
      </c>
      <c r="B1979" s="3" t="s">
        <v>19</v>
      </c>
      <c r="C1979" s="3" t="s">
        <v>53</v>
      </c>
      <c r="D1979" s="3" t="s">
        <v>54</v>
      </c>
      <c r="E1979" s="3" t="s">
        <v>3955</v>
      </c>
      <c r="F1979" s="4">
        <v>25608000</v>
      </c>
      <c r="G1979" s="3">
        <v>276719.74</v>
      </c>
      <c r="H1979" s="3">
        <v>368000.19</v>
      </c>
      <c r="I1979" s="3">
        <v>93.33</v>
      </c>
      <c r="J1979" t="e">
        <v>#N/A</v>
      </c>
      <c r="K1979" t="e">
        <f t="shared" si="60"/>
        <v>#N/A</v>
      </c>
      <c r="L1979" s="6">
        <f t="shared" si="61"/>
        <v>32.986605870618405</v>
      </c>
    </row>
    <row r="1980" spans="1:12" x14ac:dyDescent="0.25">
      <c r="A1980" s="3" t="s">
        <v>3956</v>
      </c>
      <c r="B1980" s="3" t="s">
        <v>11</v>
      </c>
      <c r="C1980" s="3" t="s">
        <v>555</v>
      </c>
      <c r="D1980" s="3" t="s">
        <v>556</v>
      </c>
      <c r="E1980" s="3" t="s">
        <v>3957</v>
      </c>
      <c r="F1980" s="4">
        <v>25608000</v>
      </c>
      <c r="G1980" s="3">
        <v>1184071.6000000001</v>
      </c>
      <c r="H1980" s="3">
        <v>173983.4</v>
      </c>
      <c r="I1980" s="3">
        <v>118.76</v>
      </c>
      <c r="J1980" t="e">
        <v>#N/A</v>
      </c>
      <c r="K1980" t="e">
        <f t="shared" si="60"/>
        <v>#N/A</v>
      </c>
      <c r="L1980" s="6">
        <f t="shared" si="61"/>
        <v>-85.306344650103938</v>
      </c>
    </row>
    <row r="1981" spans="1:12" x14ac:dyDescent="0.25">
      <c r="A1981" s="3" t="s">
        <v>3958</v>
      </c>
      <c r="B1981" s="3" t="s">
        <v>19</v>
      </c>
      <c r="C1981" s="3" t="s">
        <v>53</v>
      </c>
      <c r="D1981" s="3" t="s">
        <v>54</v>
      </c>
      <c r="E1981" s="3" t="s">
        <v>3959</v>
      </c>
      <c r="F1981" s="4">
        <v>25608000</v>
      </c>
      <c r="G1981" s="3">
        <v>106106</v>
      </c>
      <c r="H1981" s="3">
        <v>111300</v>
      </c>
      <c r="I1981" s="3">
        <v>79.5</v>
      </c>
      <c r="J1981" t="e">
        <v>#N/A</v>
      </c>
      <c r="K1981" t="e">
        <f t="shared" si="60"/>
        <v>#N/A</v>
      </c>
      <c r="L1981" s="6">
        <f t="shared" si="61"/>
        <v>4.8951048951048932</v>
      </c>
    </row>
    <row r="1982" spans="1:12" x14ac:dyDescent="0.25">
      <c r="A1982" s="3" t="s">
        <v>3960</v>
      </c>
      <c r="B1982" s="3" t="s">
        <v>9</v>
      </c>
      <c r="C1982" s="3" t="s">
        <v>121</v>
      </c>
      <c r="D1982" s="3" t="s">
        <v>54</v>
      </c>
      <c r="E1982" s="3" t="s">
        <v>3961</v>
      </c>
      <c r="F1982" s="4">
        <v>25608000</v>
      </c>
      <c r="G1982" s="3">
        <v>507793</v>
      </c>
      <c r="H1982" s="3">
        <v>13333</v>
      </c>
      <c r="I1982" s="3">
        <v>1.99</v>
      </c>
      <c r="J1982" t="e">
        <v>#N/A</v>
      </c>
      <c r="K1982" t="e">
        <f t="shared" si="60"/>
        <v>#N/A</v>
      </c>
      <c r="L1982" s="6">
        <f t="shared" si="61"/>
        <v>-97.374323789418128</v>
      </c>
    </row>
    <row r="1983" spans="1:12" x14ac:dyDescent="0.25">
      <c r="A1983" s="3" t="s">
        <v>3962</v>
      </c>
      <c r="B1983" s="3" t="s">
        <v>19</v>
      </c>
      <c r="C1983" s="3" t="s">
        <v>53</v>
      </c>
      <c r="D1983" s="3" t="s">
        <v>54</v>
      </c>
      <c r="E1983" s="3" t="s">
        <v>3963</v>
      </c>
      <c r="F1983" s="4">
        <v>25608000</v>
      </c>
      <c r="G1983" s="3">
        <v>98527</v>
      </c>
      <c r="H1983" s="3">
        <v>103350</v>
      </c>
      <c r="I1983" s="3">
        <v>79.5</v>
      </c>
      <c r="J1983" t="e">
        <v>#N/A</v>
      </c>
      <c r="K1983" t="e">
        <f t="shared" si="60"/>
        <v>#N/A</v>
      </c>
      <c r="L1983" s="6">
        <f t="shared" si="61"/>
        <v>4.8951048951048932</v>
      </c>
    </row>
    <row r="1984" spans="1:12" x14ac:dyDescent="0.25">
      <c r="A1984" s="3" t="s">
        <v>3964</v>
      </c>
      <c r="B1984" s="3" t="s">
        <v>19</v>
      </c>
      <c r="C1984" s="3" t="s">
        <v>53</v>
      </c>
      <c r="D1984" s="3" t="s">
        <v>54</v>
      </c>
      <c r="E1984" s="3" t="s">
        <v>3965</v>
      </c>
      <c r="F1984" s="4">
        <v>25608000</v>
      </c>
      <c r="G1984" s="3">
        <v>151580</v>
      </c>
      <c r="H1984" s="3">
        <v>159000</v>
      </c>
      <c r="I1984" s="3">
        <v>79.5</v>
      </c>
      <c r="J1984" t="e">
        <v>#N/A</v>
      </c>
      <c r="K1984" t="e">
        <f t="shared" si="60"/>
        <v>#N/A</v>
      </c>
      <c r="L1984" s="6">
        <f t="shared" si="61"/>
        <v>4.8951048951048932</v>
      </c>
    </row>
    <row r="1985" spans="1:12" x14ac:dyDescent="0.25">
      <c r="A1985" s="3" t="s">
        <v>3966</v>
      </c>
      <c r="B1985" s="3" t="s">
        <v>19</v>
      </c>
      <c r="C1985" s="3" t="s">
        <v>20</v>
      </c>
      <c r="D1985" s="3" t="s">
        <v>21</v>
      </c>
      <c r="E1985" s="3" t="s">
        <v>3967</v>
      </c>
      <c r="F1985" s="4">
        <v>25608000</v>
      </c>
      <c r="G1985" s="3">
        <v>352285.58</v>
      </c>
      <c r="H1985" s="3">
        <v>331964</v>
      </c>
      <c r="I1985" s="3">
        <v>74</v>
      </c>
      <c r="J1985" t="e">
        <v>#N/A</v>
      </c>
      <c r="K1985" t="e">
        <f t="shared" si="60"/>
        <v>#N/A</v>
      </c>
      <c r="L1985" s="6">
        <f t="shared" si="61"/>
        <v>-5.7684961161339743</v>
      </c>
    </row>
    <row r="1986" spans="1:12" x14ac:dyDescent="0.25">
      <c r="A1986" s="3" t="s">
        <v>3968</v>
      </c>
      <c r="B1986" s="3" t="s">
        <v>19</v>
      </c>
      <c r="C1986" s="3" t="s">
        <v>53</v>
      </c>
      <c r="D1986" s="3" t="s">
        <v>54</v>
      </c>
      <c r="E1986" s="3" t="s">
        <v>3969</v>
      </c>
      <c r="F1986" s="4">
        <v>25608000</v>
      </c>
      <c r="G1986" s="3">
        <v>47118</v>
      </c>
      <c r="H1986" s="3">
        <v>44400</v>
      </c>
      <c r="I1986" s="3">
        <v>74</v>
      </c>
      <c r="J1986" t="e">
        <v>#N/A</v>
      </c>
      <c r="K1986" t="e">
        <f t="shared" si="60"/>
        <v>#N/A</v>
      </c>
      <c r="L1986" s="6">
        <f t="shared" si="61"/>
        <v>-5.7684961161339601</v>
      </c>
    </row>
    <row r="1987" spans="1:12" x14ac:dyDescent="0.25">
      <c r="A1987" s="3" t="s">
        <v>3970</v>
      </c>
      <c r="B1987" s="3" t="s">
        <v>19</v>
      </c>
      <c r="C1987" s="3" t="s">
        <v>53</v>
      </c>
      <c r="D1987" s="3" t="s">
        <v>54</v>
      </c>
      <c r="E1987" s="3" t="s">
        <v>3971</v>
      </c>
      <c r="F1987" s="4">
        <v>25608000</v>
      </c>
      <c r="G1987" s="3">
        <v>157060</v>
      </c>
      <c r="H1987" s="3">
        <v>148000</v>
      </c>
      <c r="I1987" s="3">
        <v>74</v>
      </c>
      <c r="J1987" t="e">
        <v>#N/A</v>
      </c>
      <c r="K1987" t="e">
        <f t="shared" si="60"/>
        <v>#N/A</v>
      </c>
      <c r="L1987" s="6">
        <f t="shared" si="61"/>
        <v>-5.7684961161339601</v>
      </c>
    </row>
    <row r="1988" spans="1:12" x14ac:dyDescent="0.25">
      <c r="A1988" s="3" t="s">
        <v>3972</v>
      </c>
      <c r="B1988" s="3" t="s">
        <v>19</v>
      </c>
      <c r="C1988" s="3" t="s">
        <v>53</v>
      </c>
      <c r="D1988" s="3" t="s">
        <v>54</v>
      </c>
      <c r="E1988" s="3" t="s">
        <v>3973</v>
      </c>
      <c r="F1988" s="4">
        <v>25608000</v>
      </c>
      <c r="G1988" s="3">
        <v>78530</v>
      </c>
      <c r="H1988" s="3">
        <v>74000</v>
      </c>
      <c r="I1988" s="3">
        <v>74</v>
      </c>
      <c r="J1988" t="e">
        <v>#N/A</v>
      </c>
      <c r="K1988" t="e">
        <f t="shared" ref="K1988:K2051" si="62">H1988/J1988*100-100</f>
        <v>#N/A</v>
      </c>
      <c r="L1988" s="6">
        <f t="shared" ref="L1988:L2051" si="63">H1988/G1988*100-100</f>
        <v>-5.7684961161339601</v>
      </c>
    </row>
    <row r="1989" spans="1:12" x14ac:dyDescent="0.25">
      <c r="A1989" s="3" t="s">
        <v>3974</v>
      </c>
      <c r="B1989" s="3" t="s">
        <v>19</v>
      </c>
      <c r="C1989" s="3" t="s">
        <v>53</v>
      </c>
      <c r="D1989" s="3" t="s">
        <v>54</v>
      </c>
      <c r="E1989" s="3" t="s">
        <v>3975</v>
      </c>
      <c r="F1989" s="4">
        <v>25608000</v>
      </c>
      <c r="G1989" s="3">
        <v>172766</v>
      </c>
      <c r="H1989" s="3">
        <v>162800</v>
      </c>
      <c r="I1989" s="3">
        <v>74</v>
      </c>
      <c r="J1989" t="e">
        <v>#N/A</v>
      </c>
      <c r="K1989" t="e">
        <f t="shared" si="62"/>
        <v>#N/A</v>
      </c>
      <c r="L1989" s="6">
        <f t="shared" si="63"/>
        <v>-5.7684961161339601</v>
      </c>
    </row>
    <row r="1990" spans="1:12" x14ac:dyDescent="0.25">
      <c r="A1990" s="3" t="s">
        <v>3976</v>
      </c>
      <c r="B1990" s="3" t="s">
        <v>9</v>
      </c>
      <c r="C1990" s="3" t="s">
        <v>121</v>
      </c>
      <c r="D1990" s="3" t="s">
        <v>54</v>
      </c>
      <c r="E1990" s="3" t="s">
        <v>3977</v>
      </c>
      <c r="F1990" s="4">
        <v>25608000</v>
      </c>
      <c r="G1990" s="3">
        <v>582912</v>
      </c>
      <c r="H1990" s="3">
        <v>36616</v>
      </c>
      <c r="I1990" s="3">
        <v>1.99</v>
      </c>
      <c r="J1990" t="e">
        <v>#N/A</v>
      </c>
      <c r="K1990" t="e">
        <f t="shared" si="62"/>
        <v>#N/A</v>
      </c>
      <c r="L1990" s="6">
        <f t="shared" si="63"/>
        <v>-93.718434343434339</v>
      </c>
    </row>
    <row r="1991" spans="1:12" x14ac:dyDescent="0.25">
      <c r="A1991" s="3" t="s">
        <v>3978</v>
      </c>
      <c r="B1991" s="3" t="s">
        <v>19</v>
      </c>
      <c r="C1991" s="3" t="s">
        <v>53</v>
      </c>
      <c r="D1991" s="3" t="s">
        <v>54</v>
      </c>
      <c r="E1991" s="3" t="s">
        <v>3979</v>
      </c>
      <c r="F1991" s="4">
        <v>25608000</v>
      </c>
      <c r="G1991" s="3">
        <v>114048</v>
      </c>
      <c r="H1991" s="3">
        <v>286164</v>
      </c>
      <c r="I1991" s="3">
        <v>79.489999999999995</v>
      </c>
      <c r="J1991" t="e">
        <v>#N/A</v>
      </c>
      <c r="K1991" t="e">
        <f t="shared" si="62"/>
        <v>#N/A</v>
      </c>
      <c r="L1991" s="6">
        <f t="shared" si="63"/>
        <v>150.91540404040401</v>
      </c>
    </row>
    <row r="1992" spans="1:12" x14ac:dyDescent="0.25">
      <c r="A1992" s="3" t="s">
        <v>3980</v>
      </c>
      <c r="B1992" s="3" t="s">
        <v>14</v>
      </c>
      <c r="C1992" s="3" t="s">
        <v>28</v>
      </c>
      <c r="D1992" s="3" t="s">
        <v>29</v>
      </c>
      <c r="E1992" s="3" t="s">
        <v>3981</v>
      </c>
      <c r="F1992" s="4">
        <v>25608000</v>
      </c>
      <c r="G1992" s="3">
        <v>1</v>
      </c>
      <c r="H1992" s="3">
        <v>1713481.59</v>
      </c>
      <c r="I1992" s="3">
        <v>537.30999999999995</v>
      </c>
      <c r="J1992" t="e">
        <v>#N/A</v>
      </c>
      <c r="K1992" t="e">
        <f t="shared" si="62"/>
        <v>#N/A</v>
      </c>
      <c r="L1992" s="6">
        <f t="shared" si="63"/>
        <v>171348059</v>
      </c>
    </row>
    <row r="1993" spans="1:12" x14ac:dyDescent="0.25">
      <c r="A1993" s="3" t="s">
        <v>3982</v>
      </c>
      <c r="B1993" s="3" t="s">
        <v>425</v>
      </c>
      <c r="C1993" s="3" t="s">
        <v>426</v>
      </c>
      <c r="D1993" s="3" t="s">
        <v>427</v>
      </c>
      <c r="E1993" s="3" t="s">
        <v>3983</v>
      </c>
      <c r="F1993" s="4">
        <v>25608000</v>
      </c>
      <c r="G1993" s="3">
        <v>951245.59</v>
      </c>
      <c r="H1993" s="3">
        <v>3542938.59</v>
      </c>
      <c r="I1993" s="3">
        <v>0.53</v>
      </c>
      <c r="J1993" t="e">
        <v>#N/A</v>
      </c>
      <c r="K1993" t="e">
        <f t="shared" si="62"/>
        <v>#N/A</v>
      </c>
      <c r="L1993" s="6">
        <f t="shared" si="63"/>
        <v>272.45256401136112</v>
      </c>
    </row>
    <row r="1994" spans="1:12" x14ac:dyDescent="0.25">
      <c r="A1994" s="3" t="s">
        <v>3984</v>
      </c>
      <c r="B1994" s="3" t="s">
        <v>19</v>
      </c>
      <c r="C1994" s="3" t="s">
        <v>20</v>
      </c>
      <c r="D1994" s="3" t="s">
        <v>21</v>
      </c>
      <c r="E1994" s="3" t="s">
        <v>3985</v>
      </c>
      <c r="F1994" s="4">
        <v>25608000</v>
      </c>
      <c r="G1994" s="3">
        <v>485629.2</v>
      </c>
      <c r="H1994" s="3">
        <v>241456.32</v>
      </c>
      <c r="I1994" s="3">
        <v>68.44</v>
      </c>
      <c r="J1994" t="e">
        <v>#N/A</v>
      </c>
      <c r="K1994" t="e">
        <f t="shared" si="62"/>
        <v>#N/A</v>
      </c>
      <c r="L1994" s="6">
        <f t="shared" si="63"/>
        <v>-50.279694878314565</v>
      </c>
    </row>
    <row r="1995" spans="1:12" x14ac:dyDescent="0.25">
      <c r="A1995" s="3" t="s">
        <v>3986</v>
      </c>
      <c r="B1995" s="3" t="s">
        <v>19</v>
      </c>
      <c r="C1995" s="3" t="s">
        <v>20</v>
      </c>
      <c r="D1995" s="3" t="s">
        <v>21</v>
      </c>
      <c r="E1995" s="3" t="s">
        <v>3987</v>
      </c>
      <c r="F1995" s="4">
        <v>25608000</v>
      </c>
      <c r="G1995" s="3">
        <v>192710</v>
      </c>
      <c r="H1995" s="3">
        <v>157402</v>
      </c>
      <c r="I1995" s="3">
        <v>112.43</v>
      </c>
      <c r="J1995" t="e">
        <v>#N/A</v>
      </c>
      <c r="K1995" t="e">
        <f t="shared" si="62"/>
        <v>#N/A</v>
      </c>
      <c r="L1995" s="6">
        <f t="shared" si="63"/>
        <v>-18.321830730112609</v>
      </c>
    </row>
    <row r="1996" spans="1:12" x14ac:dyDescent="0.25">
      <c r="A1996" s="3" t="s">
        <v>3988</v>
      </c>
      <c r="B1996" s="3" t="s">
        <v>19</v>
      </c>
      <c r="C1996" s="3" t="s">
        <v>20</v>
      </c>
      <c r="D1996" s="3" t="s">
        <v>21</v>
      </c>
      <c r="E1996" s="3" t="s">
        <v>3989</v>
      </c>
      <c r="F1996" s="4">
        <v>25608000</v>
      </c>
      <c r="G1996" s="3">
        <v>172750.75</v>
      </c>
      <c r="H1996" s="3">
        <v>129817.2</v>
      </c>
      <c r="I1996" s="3">
        <v>103.44</v>
      </c>
      <c r="J1996" t="e">
        <v>#N/A</v>
      </c>
      <c r="K1996" t="e">
        <f t="shared" si="62"/>
        <v>#N/A</v>
      </c>
      <c r="L1996" s="6">
        <f t="shared" si="63"/>
        <v>-24.852887758808578</v>
      </c>
    </row>
    <row r="1997" spans="1:12" x14ac:dyDescent="0.25">
      <c r="A1997" s="3" t="s">
        <v>3990</v>
      </c>
      <c r="B1997" s="3" t="s">
        <v>19</v>
      </c>
      <c r="C1997" s="3" t="s">
        <v>20</v>
      </c>
      <c r="D1997" s="3" t="s">
        <v>21</v>
      </c>
      <c r="E1997" s="3" t="s">
        <v>3991</v>
      </c>
      <c r="F1997" s="4">
        <v>25608000</v>
      </c>
      <c r="G1997" s="3">
        <v>226847.2</v>
      </c>
      <c r="H1997" s="3">
        <v>172446.72</v>
      </c>
      <c r="I1997" s="3">
        <v>104.64</v>
      </c>
      <c r="J1997" t="e">
        <v>#N/A</v>
      </c>
      <c r="K1997" t="e">
        <f t="shared" si="62"/>
        <v>#N/A</v>
      </c>
      <c r="L1997" s="6">
        <f t="shared" si="63"/>
        <v>-23.98111151471123</v>
      </c>
    </row>
    <row r="1998" spans="1:12" x14ac:dyDescent="0.25">
      <c r="A1998" s="3" t="s">
        <v>3992</v>
      </c>
      <c r="B1998" s="3" t="s">
        <v>19</v>
      </c>
      <c r="C1998" s="3" t="s">
        <v>20</v>
      </c>
      <c r="D1998" s="3" t="s">
        <v>21</v>
      </c>
      <c r="E1998" s="3" t="s">
        <v>3993</v>
      </c>
      <c r="F1998" s="4">
        <v>25608000</v>
      </c>
      <c r="G1998" s="3">
        <v>344125</v>
      </c>
      <c r="H1998" s="3">
        <v>282900</v>
      </c>
      <c r="I1998" s="3">
        <v>113.16</v>
      </c>
      <c r="J1998" t="e">
        <v>#N/A</v>
      </c>
      <c r="K1998" t="e">
        <f t="shared" si="62"/>
        <v>#N/A</v>
      </c>
      <c r="L1998" s="6">
        <f t="shared" si="63"/>
        <v>-17.791500181620052</v>
      </c>
    </row>
    <row r="1999" spans="1:12" x14ac:dyDescent="0.25">
      <c r="A1999" s="3" t="s">
        <v>3994</v>
      </c>
      <c r="B1999" s="3" t="s">
        <v>12</v>
      </c>
      <c r="C1999" s="3" t="s">
        <v>113</v>
      </c>
      <c r="D1999" s="3" t="s">
        <v>114</v>
      </c>
      <c r="E1999" s="3" t="s">
        <v>3995</v>
      </c>
      <c r="F1999" s="4">
        <v>25608000</v>
      </c>
      <c r="G1999" s="3">
        <v>14084.7</v>
      </c>
      <c r="H1999" s="3">
        <v>13023</v>
      </c>
      <c r="I1999" s="3">
        <v>1302.3</v>
      </c>
      <c r="J1999" t="e">
        <v>#N/A</v>
      </c>
      <c r="K1999" t="e">
        <f t="shared" si="62"/>
        <v>#N/A</v>
      </c>
      <c r="L1999" s="6">
        <f t="shared" si="63"/>
        <v>-7.5379667298558104</v>
      </c>
    </row>
    <row r="2000" spans="1:12" x14ac:dyDescent="0.25">
      <c r="A2000" s="3" t="s">
        <v>3996</v>
      </c>
      <c r="B2000" s="3" t="s">
        <v>19</v>
      </c>
      <c r="C2000" s="3" t="s">
        <v>53</v>
      </c>
      <c r="D2000" s="3" t="s">
        <v>54</v>
      </c>
      <c r="E2000" s="3" t="s">
        <v>3997</v>
      </c>
      <c r="F2000" s="4">
        <v>25608000</v>
      </c>
      <c r="G2000" s="3">
        <v>117553.1</v>
      </c>
      <c r="H2000" s="3">
        <v>96203.1</v>
      </c>
      <c r="I2000" s="3">
        <v>112.65</v>
      </c>
      <c r="J2000" t="e">
        <v>#N/A</v>
      </c>
      <c r="K2000" t="e">
        <f t="shared" si="62"/>
        <v>#N/A</v>
      </c>
      <c r="L2000" s="6">
        <f t="shared" si="63"/>
        <v>-18.162005085361415</v>
      </c>
    </row>
    <row r="2001" spans="1:12" x14ac:dyDescent="0.25">
      <c r="A2001" s="3" t="s">
        <v>3998</v>
      </c>
      <c r="B2001" s="3" t="s">
        <v>19</v>
      </c>
      <c r="C2001" s="3" t="s">
        <v>20</v>
      </c>
      <c r="D2001" s="3" t="s">
        <v>21</v>
      </c>
      <c r="E2001" s="3" t="s">
        <v>3999</v>
      </c>
      <c r="F2001" s="4">
        <v>25608000</v>
      </c>
      <c r="G2001" s="3">
        <v>260296.15</v>
      </c>
      <c r="H2001" s="3">
        <v>178718.41</v>
      </c>
      <c r="I2001" s="3">
        <v>94.51</v>
      </c>
      <c r="J2001" t="e">
        <v>#N/A</v>
      </c>
      <c r="K2001" t="e">
        <f t="shared" si="62"/>
        <v>#N/A</v>
      </c>
      <c r="L2001" s="6">
        <f t="shared" si="63"/>
        <v>-31.340355975299673</v>
      </c>
    </row>
    <row r="2002" spans="1:12" x14ac:dyDescent="0.25">
      <c r="A2002" s="3" t="s">
        <v>4000</v>
      </c>
      <c r="B2002" s="3" t="s">
        <v>19</v>
      </c>
      <c r="C2002" s="3" t="s">
        <v>20</v>
      </c>
      <c r="D2002" s="3" t="s">
        <v>21</v>
      </c>
      <c r="E2002" s="3" t="s">
        <v>4001</v>
      </c>
      <c r="F2002" s="4">
        <v>25608000</v>
      </c>
      <c r="G2002" s="3">
        <v>206475</v>
      </c>
      <c r="H2002" s="3">
        <v>136650</v>
      </c>
      <c r="I2002" s="3">
        <v>91.1</v>
      </c>
      <c r="J2002" t="e">
        <v>#N/A</v>
      </c>
      <c r="K2002" t="e">
        <f t="shared" si="62"/>
        <v>#N/A</v>
      </c>
      <c r="L2002" s="6">
        <f t="shared" si="63"/>
        <v>-33.817653468942979</v>
      </c>
    </row>
    <row r="2003" spans="1:12" x14ac:dyDescent="0.25">
      <c r="A2003" s="3" t="s">
        <v>4002</v>
      </c>
      <c r="B2003" s="3" t="s">
        <v>19</v>
      </c>
      <c r="C2003" s="3" t="s">
        <v>20</v>
      </c>
      <c r="D2003" s="3" t="s">
        <v>21</v>
      </c>
      <c r="E2003" s="3" t="s">
        <v>4003</v>
      </c>
      <c r="F2003" s="4">
        <v>25608000</v>
      </c>
      <c r="G2003" s="3">
        <v>244191.1</v>
      </c>
      <c r="H2003" s="3">
        <v>161575.92000000001</v>
      </c>
      <c r="I2003" s="3">
        <v>91.08</v>
      </c>
      <c r="J2003" t="e">
        <v>#N/A</v>
      </c>
      <c r="K2003" t="e">
        <f t="shared" si="62"/>
        <v>#N/A</v>
      </c>
      <c r="L2003" s="6">
        <f t="shared" si="63"/>
        <v>-33.832183073011251</v>
      </c>
    </row>
    <row r="2004" spans="1:12" x14ac:dyDescent="0.25">
      <c r="A2004" s="3" t="s">
        <v>4004</v>
      </c>
      <c r="B2004" s="3" t="s">
        <v>19</v>
      </c>
      <c r="C2004" s="3" t="s">
        <v>20</v>
      </c>
      <c r="D2004" s="3" t="s">
        <v>21</v>
      </c>
      <c r="E2004" s="3" t="s">
        <v>4005</v>
      </c>
      <c r="F2004" s="4">
        <v>25608000</v>
      </c>
      <c r="G2004" s="3">
        <v>309024.25</v>
      </c>
      <c r="H2004" s="3">
        <v>252607.4</v>
      </c>
      <c r="I2004" s="3">
        <v>112.52</v>
      </c>
      <c r="J2004" t="e">
        <v>#N/A</v>
      </c>
      <c r="K2004" t="e">
        <f t="shared" si="62"/>
        <v>#N/A</v>
      </c>
      <c r="L2004" s="6">
        <f t="shared" si="63"/>
        <v>-18.256447511805305</v>
      </c>
    </row>
    <row r="2005" spans="1:12" x14ac:dyDescent="0.25">
      <c r="A2005" s="3" t="s">
        <v>4006</v>
      </c>
      <c r="B2005" s="3" t="s">
        <v>11</v>
      </c>
      <c r="C2005" s="3" t="s">
        <v>150</v>
      </c>
      <c r="D2005" s="3" t="s">
        <v>151</v>
      </c>
      <c r="E2005" s="3" t="s">
        <v>4007</v>
      </c>
      <c r="F2005" s="4">
        <v>25608000</v>
      </c>
      <c r="G2005" s="3">
        <v>294241.77</v>
      </c>
      <c r="H2005" s="3">
        <v>27580.81</v>
      </c>
      <c r="I2005" s="3">
        <v>104.87</v>
      </c>
      <c r="J2005" t="e">
        <v>#N/A</v>
      </c>
      <c r="K2005" t="e">
        <f t="shared" si="62"/>
        <v>#N/A</v>
      </c>
      <c r="L2005" s="6">
        <f t="shared" si="63"/>
        <v>-90.626480393997085</v>
      </c>
    </row>
    <row r="2006" spans="1:12" x14ac:dyDescent="0.25">
      <c r="A2006" s="3" t="s">
        <v>4008</v>
      </c>
      <c r="B2006" s="3" t="s">
        <v>4009</v>
      </c>
      <c r="C2006" s="3" t="s">
        <v>4010</v>
      </c>
      <c r="D2006" s="3" t="s">
        <v>4011</v>
      </c>
      <c r="E2006" s="3" t="s">
        <v>4012</v>
      </c>
      <c r="F2006" s="4">
        <v>25608000</v>
      </c>
      <c r="G2006" s="3">
        <v>1</v>
      </c>
      <c r="H2006" s="3">
        <v>1831353.22</v>
      </c>
      <c r="I2006" s="3">
        <v>1.99</v>
      </c>
      <c r="J2006" t="e">
        <v>#N/A</v>
      </c>
      <c r="K2006" t="e">
        <f t="shared" si="62"/>
        <v>#N/A</v>
      </c>
      <c r="L2006" s="6">
        <f t="shared" si="63"/>
        <v>183135222</v>
      </c>
    </row>
    <row r="2007" spans="1:12" x14ac:dyDescent="0.25">
      <c r="A2007" s="3" t="s">
        <v>4013</v>
      </c>
      <c r="B2007" s="3" t="s">
        <v>19</v>
      </c>
      <c r="C2007" s="3" t="s">
        <v>53</v>
      </c>
      <c r="D2007" s="3" t="s">
        <v>54</v>
      </c>
      <c r="E2007" s="3" t="s">
        <v>4014</v>
      </c>
      <c r="F2007" s="4">
        <v>25608000</v>
      </c>
      <c r="G2007" s="3">
        <v>32623.05</v>
      </c>
      <c r="H2007" s="3">
        <v>27034.59</v>
      </c>
      <c r="I2007" s="3">
        <v>114.07</v>
      </c>
      <c r="J2007" t="e">
        <v>#N/A</v>
      </c>
      <c r="K2007" t="e">
        <f t="shared" si="62"/>
        <v>#N/A</v>
      </c>
      <c r="L2007" s="6">
        <f t="shared" si="63"/>
        <v>-17.130403196512887</v>
      </c>
    </row>
    <row r="2008" spans="1:12" x14ac:dyDescent="0.25">
      <c r="A2008" s="3" t="s">
        <v>4015</v>
      </c>
      <c r="B2008" s="3" t="s">
        <v>14</v>
      </c>
      <c r="C2008" s="3" t="s">
        <v>372</v>
      </c>
      <c r="D2008" s="3" t="s">
        <v>373</v>
      </c>
      <c r="E2008" s="3" t="s">
        <v>4016</v>
      </c>
      <c r="F2008" s="4">
        <v>25608000</v>
      </c>
      <c r="G2008" s="3">
        <v>62875.31</v>
      </c>
      <c r="H2008" s="3">
        <v>55100.92</v>
      </c>
      <c r="I2008" s="3">
        <v>697.48</v>
      </c>
      <c r="J2008" t="e">
        <v>#N/A</v>
      </c>
      <c r="K2008" t="e">
        <f t="shared" si="62"/>
        <v>#N/A</v>
      </c>
      <c r="L2008" s="6">
        <f t="shared" si="63"/>
        <v>-12.364774026561449</v>
      </c>
    </row>
    <row r="2009" spans="1:12" x14ac:dyDescent="0.25">
      <c r="A2009" s="3" t="s">
        <v>4017</v>
      </c>
      <c r="B2009" s="3" t="s">
        <v>19</v>
      </c>
      <c r="C2009" s="3" t="s">
        <v>20</v>
      </c>
      <c r="D2009" s="3" t="s">
        <v>21</v>
      </c>
      <c r="E2009" s="3" t="s">
        <v>4018</v>
      </c>
      <c r="F2009" s="4">
        <v>25608000</v>
      </c>
      <c r="G2009" s="3">
        <v>77631</v>
      </c>
      <c r="H2009" s="3">
        <v>64924.15</v>
      </c>
      <c r="I2009" s="3">
        <v>114.91</v>
      </c>
      <c r="J2009" t="e">
        <v>#N/A</v>
      </c>
      <c r="K2009" t="e">
        <f t="shared" si="62"/>
        <v>#N/A</v>
      </c>
      <c r="L2009" s="6">
        <f t="shared" si="63"/>
        <v>-16.368267831149936</v>
      </c>
    </row>
    <row r="2010" spans="1:12" x14ac:dyDescent="0.25">
      <c r="A2010" s="3" t="s">
        <v>4019</v>
      </c>
      <c r="B2010" s="3" t="s">
        <v>19</v>
      </c>
      <c r="C2010" s="3" t="s">
        <v>53</v>
      </c>
      <c r="D2010" s="3" t="s">
        <v>54</v>
      </c>
      <c r="E2010" s="3" t="s">
        <v>4020</v>
      </c>
      <c r="F2010" s="4">
        <v>25608000</v>
      </c>
      <c r="G2010" s="3">
        <v>266541</v>
      </c>
      <c r="H2010" s="3">
        <v>324802</v>
      </c>
      <c r="I2010" s="3">
        <v>79.22</v>
      </c>
      <c r="J2010" t="e">
        <v>#N/A</v>
      </c>
      <c r="K2010" t="e">
        <f t="shared" si="62"/>
        <v>#N/A</v>
      </c>
      <c r="L2010" s="6">
        <f t="shared" si="63"/>
        <v>21.858175665282261</v>
      </c>
    </row>
    <row r="2011" spans="1:12" x14ac:dyDescent="0.25">
      <c r="A2011" s="3" t="s">
        <v>4021</v>
      </c>
      <c r="B2011" s="3" t="s">
        <v>9</v>
      </c>
      <c r="C2011" s="3" t="s">
        <v>121</v>
      </c>
      <c r="D2011" s="3" t="s">
        <v>54</v>
      </c>
      <c r="E2011" s="3" t="s">
        <v>4022</v>
      </c>
      <c r="F2011" s="4">
        <v>25608000</v>
      </c>
      <c r="G2011" s="3">
        <v>455070</v>
      </c>
      <c r="H2011" s="3">
        <v>13930</v>
      </c>
      <c r="I2011" s="3">
        <v>1.99</v>
      </c>
      <c r="J2011" t="e">
        <v>#N/A</v>
      </c>
      <c r="K2011" t="e">
        <f t="shared" si="62"/>
        <v>#N/A</v>
      </c>
      <c r="L2011" s="6">
        <f t="shared" si="63"/>
        <v>-96.938932471927401</v>
      </c>
    </row>
    <row r="2012" spans="1:12" x14ac:dyDescent="0.25">
      <c r="A2012" s="3" t="s">
        <v>4023</v>
      </c>
      <c r="B2012" s="3" t="s">
        <v>14</v>
      </c>
      <c r="C2012" s="3" t="s">
        <v>342</v>
      </c>
      <c r="D2012" s="3" t="s">
        <v>343</v>
      </c>
      <c r="E2012" s="3" t="s">
        <v>4024</v>
      </c>
      <c r="F2012" s="4">
        <v>25608000</v>
      </c>
      <c r="G2012" s="3">
        <v>1525.38</v>
      </c>
      <c r="H2012" s="3">
        <v>2205.7199999999998</v>
      </c>
      <c r="I2012" s="3">
        <v>367.62</v>
      </c>
      <c r="J2012" t="e">
        <v>#N/A</v>
      </c>
      <c r="K2012" t="e">
        <f t="shared" si="62"/>
        <v>#N/A</v>
      </c>
      <c r="L2012" s="6">
        <f t="shared" si="63"/>
        <v>44.601345238563482</v>
      </c>
    </row>
    <row r="2013" spans="1:12" x14ac:dyDescent="0.25">
      <c r="A2013" s="3" t="s">
        <v>4025</v>
      </c>
      <c r="B2013" s="3" t="s">
        <v>9</v>
      </c>
      <c r="C2013" s="3" t="s">
        <v>121</v>
      </c>
      <c r="D2013" s="3" t="s">
        <v>54</v>
      </c>
      <c r="E2013" s="3" t="s">
        <v>4026</v>
      </c>
      <c r="F2013" s="4">
        <v>25608000</v>
      </c>
      <c r="G2013" s="3">
        <v>481074</v>
      </c>
      <c r="H2013" s="3">
        <v>14726</v>
      </c>
      <c r="I2013" s="3">
        <v>1.99</v>
      </c>
      <c r="J2013" t="e">
        <v>#N/A</v>
      </c>
      <c r="K2013" t="e">
        <f t="shared" si="62"/>
        <v>#N/A</v>
      </c>
      <c r="L2013" s="6">
        <f t="shared" si="63"/>
        <v>-96.938932471927401</v>
      </c>
    </row>
    <row r="2014" spans="1:12" x14ac:dyDescent="0.25">
      <c r="A2014" s="3" t="s">
        <v>4027</v>
      </c>
      <c r="B2014" s="3" t="s">
        <v>14</v>
      </c>
      <c r="C2014" s="3" t="s">
        <v>28</v>
      </c>
      <c r="D2014" s="3" t="s">
        <v>29</v>
      </c>
      <c r="E2014" s="3" t="s">
        <v>4028</v>
      </c>
      <c r="F2014" s="4">
        <v>25608000</v>
      </c>
      <c r="G2014" s="3">
        <v>393420.51</v>
      </c>
      <c r="H2014" s="3">
        <v>240693.39</v>
      </c>
      <c r="I2014" s="3">
        <v>181.93</v>
      </c>
      <c r="J2014" t="e">
        <v>#N/A</v>
      </c>
      <c r="K2014" t="e">
        <f t="shared" si="62"/>
        <v>#N/A</v>
      </c>
      <c r="L2014" s="6">
        <f t="shared" si="63"/>
        <v>-38.820324847832666</v>
      </c>
    </row>
    <row r="2015" spans="1:12" x14ac:dyDescent="0.25">
      <c r="A2015" s="3" t="s">
        <v>4029</v>
      </c>
      <c r="B2015" s="3" t="s">
        <v>19</v>
      </c>
      <c r="C2015" s="3" t="s">
        <v>53</v>
      </c>
      <c r="D2015" s="3" t="s">
        <v>54</v>
      </c>
      <c r="E2015" s="3" t="s">
        <v>4030</v>
      </c>
      <c r="F2015" s="4">
        <v>25608000</v>
      </c>
      <c r="G2015" s="3">
        <v>364992</v>
      </c>
      <c r="H2015" s="3">
        <v>384096</v>
      </c>
      <c r="I2015" s="3">
        <v>80.02</v>
      </c>
      <c r="J2015" t="e">
        <v>#N/A</v>
      </c>
      <c r="K2015" t="e">
        <f t="shared" si="62"/>
        <v>#N/A</v>
      </c>
      <c r="L2015" s="6">
        <f t="shared" si="63"/>
        <v>5.2340873224618605</v>
      </c>
    </row>
    <row r="2016" spans="1:12" x14ac:dyDescent="0.25">
      <c r="A2016" s="3" t="s">
        <v>4031</v>
      </c>
      <c r="B2016" s="3" t="s">
        <v>19</v>
      </c>
      <c r="C2016" s="3" t="s">
        <v>53</v>
      </c>
      <c r="D2016" s="3" t="s">
        <v>54</v>
      </c>
      <c r="E2016" s="3" t="s">
        <v>4032</v>
      </c>
      <c r="F2016" s="4">
        <v>25608000</v>
      </c>
      <c r="G2016" s="3">
        <v>351456.88</v>
      </c>
      <c r="H2016" s="3">
        <v>369852.44</v>
      </c>
      <c r="I2016" s="3">
        <v>80.02</v>
      </c>
      <c r="J2016" t="e">
        <v>#N/A</v>
      </c>
      <c r="K2016" t="e">
        <f t="shared" si="62"/>
        <v>#N/A</v>
      </c>
      <c r="L2016" s="6">
        <f t="shared" si="63"/>
        <v>5.2340873224618605</v>
      </c>
    </row>
    <row r="2017" spans="1:12" x14ac:dyDescent="0.25">
      <c r="A2017" s="3" t="s">
        <v>4033</v>
      </c>
      <c r="B2017" s="3" t="s">
        <v>19</v>
      </c>
      <c r="C2017" s="3" t="s">
        <v>53</v>
      </c>
      <c r="D2017" s="3" t="s">
        <v>54</v>
      </c>
      <c r="E2017" s="3" t="s">
        <v>4034</v>
      </c>
      <c r="F2017" s="4">
        <v>25608000</v>
      </c>
      <c r="G2017" s="3">
        <v>235724</v>
      </c>
      <c r="H2017" s="3">
        <v>248062</v>
      </c>
      <c r="I2017" s="3">
        <v>80.02</v>
      </c>
      <c r="J2017" t="e">
        <v>#N/A</v>
      </c>
      <c r="K2017" t="e">
        <f t="shared" si="62"/>
        <v>#N/A</v>
      </c>
      <c r="L2017" s="6">
        <f t="shared" si="63"/>
        <v>5.2340873224618605</v>
      </c>
    </row>
    <row r="2018" spans="1:12" x14ac:dyDescent="0.25">
      <c r="A2018" s="3" t="s">
        <v>4035</v>
      </c>
      <c r="B2018" s="3" t="s">
        <v>14</v>
      </c>
      <c r="C2018" s="3" t="s">
        <v>28</v>
      </c>
      <c r="D2018" s="3" t="s">
        <v>29</v>
      </c>
      <c r="E2018" s="3" t="s">
        <v>4036</v>
      </c>
      <c r="F2018" s="4">
        <v>25608000</v>
      </c>
      <c r="G2018" s="3">
        <v>1106811.1399999999</v>
      </c>
      <c r="H2018" s="3">
        <v>1039145.18</v>
      </c>
      <c r="I2018" s="3">
        <v>279.19</v>
      </c>
      <c r="J2018" t="e">
        <v>#N/A</v>
      </c>
      <c r="K2018" t="e">
        <f t="shared" si="62"/>
        <v>#N/A</v>
      </c>
      <c r="L2018" s="6">
        <f t="shared" si="63"/>
        <v>-6.1135958570131379</v>
      </c>
    </row>
    <row r="2019" spans="1:12" x14ac:dyDescent="0.25">
      <c r="A2019" s="3" t="s">
        <v>4037</v>
      </c>
      <c r="B2019" s="3" t="s">
        <v>19</v>
      </c>
      <c r="C2019" s="3" t="s">
        <v>20</v>
      </c>
      <c r="D2019" s="3" t="s">
        <v>21</v>
      </c>
      <c r="E2019" s="3" t="s">
        <v>4038</v>
      </c>
      <c r="F2019" s="4">
        <v>25608000</v>
      </c>
      <c r="G2019" s="3">
        <v>99650</v>
      </c>
      <c r="H2019" s="3">
        <v>200125</v>
      </c>
      <c r="I2019" s="3">
        <v>80.05</v>
      </c>
      <c r="J2019" t="e">
        <v>#N/A</v>
      </c>
      <c r="K2019" t="e">
        <f t="shared" si="62"/>
        <v>#N/A</v>
      </c>
      <c r="L2019" s="6">
        <f t="shared" si="63"/>
        <v>100.82789764174609</v>
      </c>
    </row>
    <row r="2020" spans="1:12" x14ac:dyDescent="0.25">
      <c r="A2020" s="3" t="s">
        <v>4039</v>
      </c>
      <c r="B2020" s="3" t="s">
        <v>19</v>
      </c>
      <c r="C2020" s="3" t="s">
        <v>20</v>
      </c>
      <c r="D2020" s="3" t="s">
        <v>21</v>
      </c>
      <c r="E2020" s="3" t="s">
        <v>4040</v>
      </c>
      <c r="F2020" s="4">
        <v>25608000</v>
      </c>
      <c r="G2020" s="3">
        <v>99410.84</v>
      </c>
      <c r="H2020" s="3">
        <v>199644.7</v>
      </c>
      <c r="I2020" s="3">
        <v>80.05</v>
      </c>
      <c r="J2020" t="e">
        <v>#N/A</v>
      </c>
      <c r="K2020" t="e">
        <f t="shared" si="62"/>
        <v>#N/A</v>
      </c>
      <c r="L2020" s="6">
        <f t="shared" si="63"/>
        <v>100.82789764174612</v>
      </c>
    </row>
    <row r="2021" spans="1:12" x14ac:dyDescent="0.25">
      <c r="A2021" s="3" t="s">
        <v>4041</v>
      </c>
      <c r="B2021" s="3" t="s">
        <v>19</v>
      </c>
      <c r="C2021" s="3" t="s">
        <v>20</v>
      </c>
      <c r="D2021" s="3" t="s">
        <v>21</v>
      </c>
      <c r="E2021" s="3" t="s">
        <v>4042</v>
      </c>
      <c r="F2021" s="4">
        <v>25608000</v>
      </c>
      <c r="G2021" s="3">
        <v>92315.76</v>
      </c>
      <c r="H2021" s="3">
        <v>185395.8</v>
      </c>
      <c r="I2021" s="3">
        <v>80.05</v>
      </c>
      <c r="J2021" t="e">
        <v>#N/A</v>
      </c>
      <c r="K2021" t="e">
        <f t="shared" si="62"/>
        <v>#N/A</v>
      </c>
      <c r="L2021" s="6">
        <f t="shared" si="63"/>
        <v>100.82789764174609</v>
      </c>
    </row>
    <row r="2022" spans="1:12" x14ac:dyDescent="0.25">
      <c r="A2022" s="3" t="s">
        <v>4043</v>
      </c>
      <c r="B2022" s="3" t="s">
        <v>13</v>
      </c>
      <c r="C2022" s="3" t="s">
        <v>4044</v>
      </c>
      <c r="D2022" s="3" t="s">
        <v>4045</v>
      </c>
      <c r="E2022" s="3" t="s">
        <v>4046</v>
      </c>
      <c r="F2022" s="4">
        <v>25608000</v>
      </c>
      <c r="G2022" s="3">
        <v>16164800</v>
      </c>
      <c r="H2022" s="3">
        <v>12984000</v>
      </c>
      <c r="I2022" s="3">
        <v>649.20000000000005</v>
      </c>
      <c r="J2022" t="e">
        <v>#N/A</v>
      </c>
      <c r="K2022" t="e">
        <f t="shared" si="62"/>
        <v>#N/A</v>
      </c>
      <c r="L2022" s="6">
        <f t="shared" si="63"/>
        <v>-19.677323567257261</v>
      </c>
    </row>
    <row r="2023" spans="1:12" x14ac:dyDescent="0.25">
      <c r="A2023" s="3" t="s">
        <v>4047</v>
      </c>
      <c r="B2023" s="3" t="s">
        <v>19</v>
      </c>
      <c r="C2023" s="3" t="s">
        <v>53</v>
      </c>
      <c r="D2023" s="3" t="s">
        <v>54</v>
      </c>
      <c r="E2023" s="3" t="s">
        <v>4048</v>
      </c>
      <c r="F2023" s="4">
        <v>25608000</v>
      </c>
      <c r="G2023" s="3">
        <v>59232</v>
      </c>
      <c r="H2023" s="3">
        <v>172824</v>
      </c>
      <c r="I2023" s="3">
        <v>72.010000000000005</v>
      </c>
      <c r="J2023" t="e">
        <v>#N/A</v>
      </c>
      <c r="K2023" t="e">
        <f t="shared" si="62"/>
        <v>#N/A</v>
      </c>
      <c r="L2023" s="6">
        <f t="shared" si="63"/>
        <v>191.77471636952998</v>
      </c>
    </row>
    <row r="2024" spans="1:12" x14ac:dyDescent="0.25">
      <c r="A2024" s="3" t="s">
        <v>4049</v>
      </c>
      <c r="B2024" s="3" t="s">
        <v>19</v>
      </c>
      <c r="C2024" s="3" t="s">
        <v>53</v>
      </c>
      <c r="D2024" s="3" t="s">
        <v>54</v>
      </c>
      <c r="E2024" s="3" t="s">
        <v>4050</v>
      </c>
      <c r="F2024" s="4">
        <v>25608000</v>
      </c>
      <c r="G2024" s="3">
        <v>74040</v>
      </c>
      <c r="H2024" s="3">
        <v>216030</v>
      </c>
      <c r="I2024" s="3">
        <v>72.010000000000005</v>
      </c>
      <c r="J2024" t="e">
        <v>#N/A</v>
      </c>
      <c r="K2024" t="e">
        <f t="shared" si="62"/>
        <v>#N/A</v>
      </c>
      <c r="L2024" s="6">
        <f t="shared" si="63"/>
        <v>191.77471636952998</v>
      </c>
    </row>
    <row r="2025" spans="1:12" x14ac:dyDescent="0.25">
      <c r="A2025" s="3" t="s">
        <v>4051</v>
      </c>
      <c r="B2025" s="3" t="s">
        <v>19</v>
      </c>
      <c r="C2025" s="3" t="s">
        <v>53</v>
      </c>
      <c r="D2025" s="3" t="s">
        <v>54</v>
      </c>
      <c r="E2025" s="3" t="s">
        <v>4052</v>
      </c>
      <c r="F2025" s="4">
        <v>25608000</v>
      </c>
      <c r="G2025" s="3">
        <v>90948</v>
      </c>
      <c r="H2025" s="3">
        <v>95400</v>
      </c>
      <c r="I2025" s="3">
        <v>79.5</v>
      </c>
      <c r="J2025" t="e">
        <v>#N/A</v>
      </c>
      <c r="K2025" t="e">
        <f t="shared" si="62"/>
        <v>#N/A</v>
      </c>
      <c r="L2025" s="6">
        <f t="shared" si="63"/>
        <v>4.8951048951048932</v>
      </c>
    </row>
    <row r="2026" spans="1:12" x14ac:dyDescent="0.25">
      <c r="A2026" s="3" t="s">
        <v>4053</v>
      </c>
      <c r="B2026" s="3" t="s">
        <v>19</v>
      </c>
      <c r="C2026" s="3" t="s">
        <v>20</v>
      </c>
      <c r="D2026" s="3" t="s">
        <v>21</v>
      </c>
      <c r="E2026" s="3" t="s">
        <v>4054</v>
      </c>
      <c r="F2026" s="4">
        <v>25608000</v>
      </c>
      <c r="G2026" s="3">
        <v>341274.79</v>
      </c>
      <c r="H2026" s="3">
        <v>357980.55</v>
      </c>
      <c r="I2026" s="3">
        <v>79.5</v>
      </c>
      <c r="J2026" t="e">
        <v>#N/A</v>
      </c>
      <c r="K2026" t="e">
        <f t="shared" si="62"/>
        <v>#N/A</v>
      </c>
      <c r="L2026" s="6">
        <f t="shared" si="63"/>
        <v>4.895105202467505</v>
      </c>
    </row>
    <row r="2027" spans="1:12" x14ac:dyDescent="0.25">
      <c r="A2027" s="3" t="s">
        <v>4055</v>
      </c>
      <c r="B2027" s="3" t="s">
        <v>19</v>
      </c>
      <c r="C2027" s="3" t="s">
        <v>53</v>
      </c>
      <c r="D2027" s="3" t="s">
        <v>54</v>
      </c>
      <c r="E2027" s="3" t="s">
        <v>4056</v>
      </c>
      <c r="F2027" s="4">
        <v>25608000</v>
      </c>
      <c r="G2027" s="3">
        <v>204633</v>
      </c>
      <c r="H2027" s="3">
        <v>214650</v>
      </c>
      <c r="I2027" s="3">
        <v>79.5</v>
      </c>
      <c r="J2027" t="e">
        <v>#N/A</v>
      </c>
      <c r="K2027" t="e">
        <f t="shared" si="62"/>
        <v>#N/A</v>
      </c>
      <c r="L2027" s="6">
        <f t="shared" si="63"/>
        <v>4.8951048951048932</v>
      </c>
    </row>
    <row r="2028" spans="1:12" x14ac:dyDescent="0.25">
      <c r="A2028" s="3" t="s">
        <v>4057</v>
      </c>
      <c r="B2028" s="3" t="s">
        <v>19</v>
      </c>
      <c r="C2028" s="3" t="s">
        <v>53</v>
      </c>
      <c r="D2028" s="3" t="s">
        <v>54</v>
      </c>
      <c r="E2028" s="3" t="s">
        <v>4058</v>
      </c>
      <c r="F2028" s="4">
        <v>25608000</v>
      </c>
      <c r="G2028" s="3">
        <v>189475</v>
      </c>
      <c r="H2028" s="3">
        <v>198750</v>
      </c>
      <c r="I2028" s="3">
        <v>79.5</v>
      </c>
      <c r="J2028" t="e">
        <v>#N/A</v>
      </c>
      <c r="K2028" t="e">
        <f t="shared" si="62"/>
        <v>#N/A</v>
      </c>
      <c r="L2028" s="6">
        <f t="shared" si="63"/>
        <v>4.8951048951048932</v>
      </c>
    </row>
    <row r="2029" spans="1:12" x14ac:dyDescent="0.25">
      <c r="A2029" s="3" t="s">
        <v>4059</v>
      </c>
      <c r="B2029" s="3" t="s">
        <v>19</v>
      </c>
      <c r="C2029" s="3" t="s">
        <v>53</v>
      </c>
      <c r="D2029" s="3" t="s">
        <v>54</v>
      </c>
      <c r="E2029" s="3" t="s">
        <v>4060</v>
      </c>
      <c r="F2029" s="4">
        <v>25608000</v>
      </c>
      <c r="G2029" s="3">
        <v>53053</v>
      </c>
      <c r="H2029" s="3">
        <v>55650</v>
      </c>
      <c r="I2029" s="3">
        <v>79.5</v>
      </c>
      <c r="J2029" t="e">
        <v>#N/A</v>
      </c>
      <c r="K2029" t="e">
        <f t="shared" si="62"/>
        <v>#N/A</v>
      </c>
      <c r="L2029" s="6">
        <f t="shared" si="63"/>
        <v>4.8951048951048932</v>
      </c>
    </row>
    <row r="2030" spans="1:12" x14ac:dyDescent="0.25">
      <c r="A2030" s="3" t="s">
        <v>4061</v>
      </c>
      <c r="B2030" s="3" t="s">
        <v>19</v>
      </c>
      <c r="C2030" s="3" t="s">
        <v>53</v>
      </c>
      <c r="D2030" s="3" t="s">
        <v>54</v>
      </c>
      <c r="E2030" s="3" t="s">
        <v>4062</v>
      </c>
      <c r="F2030" s="4">
        <v>25608000</v>
      </c>
      <c r="G2030" s="3">
        <v>60632</v>
      </c>
      <c r="H2030" s="3">
        <v>63600</v>
      </c>
      <c r="I2030" s="3">
        <v>79.5</v>
      </c>
      <c r="J2030" t="e">
        <v>#N/A</v>
      </c>
      <c r="K2030" t="e">
        <f t="shared" si="62"/>
        <v>#N/A</v>
      </c>
      <c r="L2030" s="6">
        <f t="shared" si="63"/>
        <v>4.8951048951048932</v>
      </c>
    </row>
    <row r="2031" spans="1:12" x14ac:dyDescent="0.25">
      <c r="A2031" s="3" t="s">
        <v>4063</v>
      </c>
      <c r="B2031" s="3" t="s">
        <v>19</v>
      </c>
      <c r="C2031" s="3" t="s">
        <v>53</v>
      </c>
      <c r="D2031" s="3" t="s">
        <v>54</v>
      </c>
      <c r="E2031" s="3" t="s">
        <v>4064</v>
      </c>
      <c r="F2031" s="4">
        <v>25608000</v>
      </c>
      <c r="G2031" s="3">
        <v>227370</v>
      </c>
      <c r="H2031" s="3">
        <v>238500</v>
      </c>
      <c r="I2031" s="3">
        <v>79.5</v>
      </c>
      <c r="J2031" t="e">
        <v>#N/A</v>
      </c>
      <c r="K2031" t="e">
        <f t="shared" si="62"/>
        <v>#N/A</v>
      </c>
      <c r="L2031" s="6">
        <f t="shared" si="63"/>
        <v>4.8951048951048932</v>
      </c>
    </row>
    <row r="2032" spans="1:12" x14ac:dyDescent="0.25">
      <c r="A2032" s="3" t="s">
        <v>4065</v>
      </c>
      <c r="B2032" s="3" t="s">
        <v>19</v>
      </c>
      <c r="C2032" s="3" t="s">
        <v>20</v>
      </c>
      <c r="D2032" s="3" t="s">
        <v>21</v>
      </c>
      <c r="E2032" s="3" t="s">
        <v>4066</v>
      </c>
      <c r="F2032" s="4">
        <v>25608000</v>
      </c>
      <c r="G2032" s="3">
        <v>147604.73000000001</v>
      </c>
      <c r="H2032" s="3">
        <v>138060.65</v>
      </c>
      <c r="I2032" s="3">
        <v>79.849999999999994</v>
      </c>
      <c r="J2032" t="e">
        <v>#N/A</v>
      </c>
      <c r="K2032" t="e">
        <f t="shared" si="62"/>
        <v>#N/A</v>
      </c>
      <c r="L2032" s="6">
        <f t="shared" si="63"/>
        <v>-6.4659716528054503</v>
      </c>
    </row>
    <row r="2033" spans="1:12" x14ac:dyDescent="0.25">
      <c r="A2033" s="3" t="s">
        <v>4067</v>
      </c>
      <c r="B2033" s="3" t="s">
        <v>14</v>
      </c>
      <c r="C2033" s="3" t="s">
        <v>28</v>
      </c>
      <c r="D2033" s="3" t="s">
        <v>29</v>
      </c>
      <c r="E2033" s="3" t="s">
        <v>4068</v>
      </c>
      <c r="F2033" s="4">
        <v>25608000</v>
      </c>
      <c r="G2033" s="3">
        <v>357810.75</v>
      </c>
      <c r="H2033" s="3">
        <v>361875.3</v>
      </c>
      <c r="I2033" s="3">
        <v>305.38</v>
      </c>
      <c r="J2033" t="e">
        <v>#N/A</v>
      </c>
      <c r="K2033" t="e">
        <f t="shared" si="62"/>
        <v>#N/A</v>
      </c>
      <c r="L2033" s="6">
        <f t="shared" si="63"/>
        <v>1.135949660539822</v>
      </c>
    </row>
    <row r="2034" spans="1:12" x14ac:dyDescent="0.25">
      <c r="A2034" s="3" t="s">
        <v>4069</v>
      </c>
      <c r="B2034" s="3" t="s">
        <v>19</v>
      </c>
      <c r="C2034" s="3" t="s">
        <v>53</v>
      </c>
      <c r="D2034" s="3" t="s">
        <v>54</v>
      </c>
      <c r="E2034" s="3" t="s">
        <v>4070</v>
      </c>
      <c r="F2034" s="4">
        <v>25608000</v>
      </c>
      <c r="G2034" s="3">
        <v>342080</v>
      </c>
      <c r="H2034" s="3">
        <v>319400</v>
      </c>
      <c r="I2034" s="3">
        <v>79.849999999999994</v>
      </c>
      <c r="J2034" t="e">
        <v>#N/A</v>
      </c>
      <c r="K2034" t="e">
        <f t="shared" si="62"/>
        <v>#N/A</v>
      </c>
      <c r="L2034" s="6">
        <f t="shared" si="63"/>
        <v>-6.6300280636108511</v>
      </c>
    </row>
    <row r="2035" spans="1:12" x14ac:dyDescent="0.25">
      <c r="A2035" s="3" t="s">
        <v>4071</v>
      </c>
      <c r="B2035" s="3" t="s">
        <v>19</v>
      </c>
      <c r="C2035" s="3" t="s">
        <v>53</v>
      </c>
      <c r="D2035" s="3" t="s">
        <v>54</v>
      </c>
      <c r="E2035" s="3" t="s">
        <v>4072</v>
      </c>
      <c r="F2035" s="4">
        <v>25608000</v>
      </c>
      <c r="G2035" s="3">
        <v>213800</v>
      </c>
      <c r="H2035" s="3">
        <v>199625</v>
      </c>
      <c r="I2035" s="3">
        <v>79.849999999999994</v>
      </c>
      <c r="J2035" t="e">
        <v>#N/A</v>
      </c>
      <c r="K2035" t="e">
        <f t="shared" si="62"/>
        <v>#N/A</v>
      </c>
      <c r="L2035" s="6">
        <f t="shared" si="63"/>
        <v>-6.6300280636108511</v>
      </c>
    </row>
    <row r="2036" spans="1:12" x14ac:dyDescent="0.25">
      <c r="A2036" s="3" t="s">
        <v>4073</v>
      </c>
      <c r="B2036" s="3" t="s">
        <v>19</v>
      </c>
      <c r="C2036" s="3" t="s">
        <v>20</v>
      </c>
      <c r="D2036" s="3" t="s">
        <v>21</v>
      </c>
      <c r="E2036" s="3" t="s">
        <v>4074</v>
      </c>
      <c r="F2036" s="4">
        <v>25608000</v>
      </c>
      <c r="G2036" s="3">
        <v>105205.9</v>
      </c>
      <c r="H2036" s="3">
        <v>85930.25</v>
      </c>
      <c r="I2036" s="3">
        <v>112.43</v>
      </c>
      <c r="J2036" t="e">
        <v>#N/A</v>
      </c>
      <c r="K2036" t="e">
        <f t="shared" si="62"/>
        <v>#N/A</v>
      </c>
      <c r="L2036" s="6">
        <f t="shared" si="63"/>
        <v>-18.321833661420129</v>
      </c>
    </row>
    <row r="2037" spans="1:12" x14ac:dyDescent="0.25">
      <c r="A2037" s="3" t="s">
        <v>4075</v>
      </c>
      <c r="B2037" s="3" t="s">
        <v>19</v>
      </c>
      <c r="C2037" s="3" t="s">
        <v>20</v>
      </c>
      <c r="D2037" s="3" t="s">
        <v>21</v>
      </c>
      <c r="E2037" s="3" t="s">
        <v>4076</v>
      </c>
      <c r="F2037" s="4">
        <v>25608000</v>
      </c>
      <c r="G2037" s="3">
        <v>63181.35</v>
      </c>
      <c r="H2037" s="3">
        <v>61597.8</v>
      </c>
      <c r="I2037" s="3">
        <v>134.19999999999999</v>
      </c>
      <c r="J2037" t="e">
        <v>#N/A</v>
      </c>
      <c r="K2037" t="e">
        <f t="shared" si="62"/>
        <v>#N/A</v>
      </c>
      <c r="L2037" s="6">
        <f t="shared" si="63"/>
        <v>-2.5063567017798647</v>
      </c>
    </row>
    <row r="2038" spans="1:12" x14ac:dyDescent="0.25">
      <c r="A2038" s="3" t="s">
        <v>4077</v>
      </c>
      <c r="B2038" s="3" t="s">
        <v>19</v>
      </c>
      <c r="C2038" s="3" t="s">
        <v>20</v>
      </c>
      <c r="D2038" s="3" t="s">
        <v>21</v>
      </c>
      <c r="E2038" s="3" t="s">
        <v>4078</v>
      </c>
      <c r="F2038" s="4">
        <v>25608000</v>
      </c>
      <c r="G2038" s="3">
        <v>182303.66</v>
      </c>
      <c r="H2038" s="3">
        <v>178727.78</v>
      </c>
      <c r="I2038" s="3">
        <v>134.94999999999999</v>
      </c>
      <c r="J2038" t="e">
        <v>#N/A</v>
      </c>
      <c r="K2038" t="e">
        <f t="shared" si="62"/>
        <v>#N/A</v>
      </c>
      <c r="L2038" s="6">
        <f t="shared" si="63"/>
        <v>-1.961496549219035</v>
      </c>
    </row>
    <row r="2039" spans="1:12" x14ac:dyDescent="0.25">
      <c r="A2039" s="3" t="s">
        <v>4079</v>
      </c>
      <c r="B2039" s="3" t="s">
        <v>19</v>
      </c>
      <c r="C2039" s="3" t="s">
        <v>20</v>
      </c>
      <c r="D2039" s="3" t="s">
        <v>21</v>
      </c>
      <c r="E2039" s="3" t="s">
        <v>4080</v>
      </c>
      <c r="F2039" s="4">
        <v>25608000</v>
      </c>
      <c r="G2039" s="3">
        <v>1359759.82</v>
      </c>
      <c r="H2039" s="3">
        <v>157239.44</v>
      </c>
      <c r="I2039" s="3">
        <v>107.92</v>
      </c>
      <c r="J2039" t="e">
        <v>#N/A</v>
      </c>
      <c r="K2039" t="e">
        <f t="shared" si="62"/>
        <v>#N/A</v>
      </c>
      <c r="L2039" s="6">
        <f t="shared" si="63"/>
        <v>-88.43623427555022</v>
      </c>
    </row>
    <row r="2040" spans="1:12" x14ac:dyDescent="0.25">
      <c r="A2040" s="3" t="s">
        <v>4081</v>
      </c>
      <c r="B2040" s="3" t="s">
        <v>19</v>
      </c>
      <c r="C2040" s="3" t="s">
        <v>20</v>
      </c>
      <c r="D2040" s="3" t="s">
        <v>21</v>
      </c>
      <c r="E2040" s="3" t="s">
        <v>4082</v>
      </c>
      <c r="F2040" s="4">
        <v>25608000</v>
      </c>
      <c r="G2040" s="3">
        <v>334468.84999999998</v>
      </c>
      <c r="H2040" s="3">
        <v>274961.83</v>
      </c>
      <c r="I2040" s="3">
        <v>113.16</v>
      </c>
      <c r="J2040" t="e">
        <v>#N/A</v>
      </c>
      <c r="K2040" t="e">
        <f t="shared" si="62"/>
        <v>#N/A</v>
      </c>
      <c r="L2040" s="6">
        <f t="shared" si="63"/>
        <v>-17.791498371223497</v>
      </c>
    </row>
    <row r="2041" spans="1:12" x14ac:dyDescent="0.25">
      <c r="A2041" s="3" t="s">
        <v>4083</v>
      </c>
      <c r="B2041" s="3" t="s">
        <v>19</v>
      </c>
      <c r="C2041" s="3" t="s">
        <v>20</v>
      </c>
      <c r="D2041" s="3" t="s">
        <v>21</v>
      </c>
      <c r="E2041" s="3" t="s">
        <v>4084</v>
      </c>
      <c r="F2041" s="4">
        <v>25608000</v>
      </c>
      <c r="G2041" s="3">
        <v>84241.8</v>
      </c>
      <c r="H2041" s="3">
        <v>81047.16</v>
      </c>
      <c r="I2041" s="3">
        <v>132.43</v>
      </c>
      <c r="J2041" t="e">
        <v>#N/A</v>
      </c>
      <c r="K2041" t="e">
        <f t="shared" si="62"/>
        <v>#N/A</v>
      </c>
      <c r="L2041" s="6">
        <f t="shared" si="63"/>
        <v>-3.792226661823463</v>
      </c>
    </row>
    <row r="2042" spans="1:12" x14ac:dyDescent="0.25">
      <c r="A2042" s="3" t="s">
        <v>4085</v>
      </c>
      <c r="B2042" s="3" t="s">
        <v>19</v>
      </c>
      <c r="C2042" s="3" t="s">
        <v>20</v>
      </c>
      <c r="D2042" s="3" t="s">
        <v>21</v>
      </c>
      <c r="E2042" s="3" t="s">
        <v>4086</v>
      </c>
      <c r="F2042" s="4">
        <v>25608000</v>
      </c>
      <c r="G2042" s="3">
        <v>196977.15</v>
      </c>
      <c r="H2042" s="3">
        <v>158812.38</v>
      </c>
      <c r="I2042" s="3">
        <v>110.98</v>
      </c>
      <c r="J2042" t="e">
        <v>#N/A</v>
      </c>
      <c r="K2042" t="e">
        <f t="shared" si="62"/>
        <v>#N/A</v>
      </c>
      <c r="L2042" s="6">
        <f t="shared" si="63"/>
        <v>-19.375227025063552</v>
      </c>
    </row>
    <row r="2043" spans="1:12" x14ac:dyDescent="0.25">
      <c r="A2043" s="3" t="s">
        <v>4087</v>
      </c>
      <c r="B2043" s="3" t="s">
        <v>19</v>
      </c>
      <c r="C2043" s="3" t="s">
        <v>20</v>
      </c>
      <c r="D2043" s="3" t="s">
        <v>21</v>
      </c>
      <c r="E2043" s="3" t="s">
        <v>583</v>
      </c>
      <c r="F2043" s="4">
        <v>25608000</v>
      </c>
      <c r="G2043" s="3">
        <v>197665.4</v>
      </c>
      <c r="H2043" s="3">
        <v>179844.64</v>
      </c>
      <c r="I2043" s="3">
        <v>125.24</v>
      </c>
      <c r="J2043" t="e">
        <v>#N/A</v>
      </c>
      <c r="K2043" t="e">
        <f t="shared" si="62"/>
        <v>#N/A</v>
      </c>
      <c r="L2043" s="6">
        <f t="shared" si="63"/>
        <v>-9.0156193243734037</v>
      </c>
    </row>
    <row r="2044" spans="1:12" x14ac:dyDescent="0.25">
      <c r="A2044" s="3" t="s">
        <v>4088</v>
      </c>
      <c r="B2044" s="3" t="s">
        <v>11</v>
      </c>
      <c r="C2044" s="3" t="s">
        <v>1078</v>
      </c>
      <c r="D2044" s="3" t="s">
        <v>1079</v>
      </c>
      <c r="E2044" s="3" t="s">
        <v>4089</v>
      </c>
      <c r="F2044" s="4">
        <v>25608000</v>
      </c>
      <c r="G2044" s="3">
        <v>389571.68</v>
      </c>
      <c r="H2044" s="3">
        <v>70092.44</v>
      </c>
      <c r="I2044" s="3">
        <v>145.41999999999999</v>
      </c>
      <c r="J2044" t="e">
        <v>#N/A</v>
      </c>
      <c r="K2044" t="e">
        <f t="shared" si="62"/>
        <v>#N/A</v>
      </c>
      <c r="L2044" s="6">
        <f t="shared" si="63"/>
        <v>-82.007819459566463</v>
      </c>
    </row>
    <row r="2045" spans="1:12" x14ac:dyDescent="0.25">
      <c r="A2045" s="3" t="s">
        <v>4090</v>
      </c>
      <c r="B2045" s="3" t="s">
        <v>14</v>
      </c>
      <c r="C2045" s="3" t="s">
        <v>28</v>
      </c>
      <c r="D2045" s="3" t="s">
        <v>29</v>
      </c>
      <c r="E2045" s="3" t="s">
        <v>4091</v>
      </c>
      <c r="F2045" s="4">
        <v>25608000</v>
      </c>
      <c r="G2045" s="3">
        <v>742737.15</v>
      </c>
      <c r="H2045" s="3">
        <v>2145062.7000000002</v>
      </c>
      <c r="I2045" s="3">
        <v>367.62</v>
      </c>
      <c r="J2045" t="e">
        <v>#N/A</v>
      </c>
      <c r="K2045" t="e">
        <f t="shared" si="62"/>
        <v>#N/A</v>
      </c>
      <c r="L2045" s="6">
        <f t="shared" si="63"/>
        <v>188.80509073768559</v>
      </c>
    </row>
    <row r="2046" spans="1:12" x14ac:dyDescent="0.25">
      <c r="A2046" s="3" t="s">
        <v>4092</v>
      </c>
      <c r="B2046" s="3" t="s">
        <v>19</v>
      </c>
      <c r="C2046" s="3" t="s">
        <v>20</v>
      </c>
      <c r="D2046" s="3" t="s">
        <v>21</v>
      </c>
      <c r="E2046" s="3" t="s">
        <v>4093</v>
      </c>
      <c r="F2046" s="4">
        <v>25608000</v>
      </c>
      <c r="G2046" s="3">
        <v>64696.800000000003</v>
      </c>
      <c r="H2046" s="3">
        <v>67460.399999999994</v>
      </c>
      <c r="I2046" s="3">
        <v>80.31</v>
      </c>
      <c r="J2046" t="e">
        <v>#N/A</v>
      </c>
      <c r="K2046" t="e">
        <f t="shared" si="62"/>
        <v>#N/A</v>
      </c>
      <c r="L2046" s="6">
        <f t="shared" si="63"/>
        <v>4.2716177616203481</v>
      </c>
    </row>
    <row r="2047" spans="1:12" x14ac:dyDescent="0.25">
      <c r="A2047" s="3" t="s">
        <v>4094</v>
      </c>
      <c r="B2047" s="3" t="s">
        <v>19</v>
      </c>
      <c r="C2047" s="3" t="s">
        <v>20</v>
      </c>
      <c r="D2047" s="3" t="s">
        <v>21</v>
      </c>
      <c r="E2047" s="3" t="s">
        <v>4095</v>
      </c>
      <c r="F2047" s="4">
        <v>25608000</v>
      </c>
      <c r="G2047" s="3">
        <v>222356.74</v>
      </c>
      <c r="H2047" s="3">
        <v>231854.97</v>
      </c>
      <c r="I2047" s="3">
        <v>80.31</v>
      </c>
      <c r="J2047" t="e">
        <v>#N/A</v>
      </c>
      <c r="K2047" t="e">
        <f t="shared" si="62"/>
        <v>#N/A</v>
      </c>
      <c r="L2047" s="6">
        <f t="shared" si="63"/>
        <v>4.2716177616203765</v>
      </c>
    </row>
    <row r="2048" spans="1:12" x14ac:dyDescent="0.25">
      <c r="A2048" s="3" t="s">
        <v>4096</v>
      </c>
      <c r="B2048" s="3" t="s">
        <v>19</v>
      </c>
      <c r="C2048" s="3" t="s">
        <v>20</v>
      </c>
      <c r="D2048" s="3" t="s">
        <v>21</v>
      </c>
      <c r="E2048" s="3" t="s">
        <v>4097</v>
      </c>
      <c r="F2048" s="4">
        <v>25608000</v>
      </c>
      <c r="G2048" s="3">
        <v>192550</v>
      </c>
      <c r="H2048" s="3">
        <v>200775</v>
      </c>
      <c r="I2048" s="3">
        <v>80.31</v>
      </c>
      <c r="J2048" t="e">
        <v>#N/A</v>
      </c>
      <c r="K2048" t="e">
        <f t="shared" si="62"/>
        <v>#N/A</v>
      </c>
      <c r="L2048" s="6">
        <f t="shared" si="63"/>
        <v>4.2716177616203481</v>
      </c>
    </row>
    <row r="2049" spans="1:12" x14ac:dyDescent="0.25">
      <c r="A2049" s="3" t="s">
        <v>4098</v>
      </c>
      <c r="B2049" s="3" t="s">
        <v>19</v>
      </c>
      <c r="C2049" s="3" t="s">
        <v>53</v>
      </c>
      <c r="D2049" s="3" t="s">
        <v>54</v>
      </c>
      <c r="E2049" s="3" t="s">
        <v>4099</v>
      </c>
      <c r="F2049" s="4">
        <v>25608000</v>
      </c>
      <c r="G2049" s="3">
        <v>115530</v>
      </c>
      <c r="H2049" s="3">
        <v>120465</v>
      </c>
      <c r="I2049" s="3">
        <v>80.31</v>
      </c>
      <c r="J2049" t="e">
        <v>#N/A</v>
      </c>
      <c r="K2049" t="e">
        <f t="shared" si="62"/>
        <v>#N/A</v>
      </c>
      <c r="L2049" s="6">
        <f t="shared" si="63"/>
        <v>4.2716177616203481</v>
      </c>
    </row>
    <row r="2050" spans="1:12" x14ac:dyDescent="0.25">
      <c r="A2050" s="3" t="s">
        <v>4100</v>
      </c>
      <c r="B2050" s="3" t="s">
        <v>19</v>
      </c>
      <c r="C2050" s="3" t="s">
        <v>53</v>
      </c>
      <c r="D2050" s="3" t="s">
        <v>54</v>
      </c>
      <c r="E2050" s="3" t="s">
        <v>4101</v>
      </c>
      <c r="F2050" s="4">
        <v>25608000</v>
      </c>
      <c r="G2050" s="3">
        <v>115530</v>
      </c>
      <c r="H2050" s="3">
        <v>120465</v>
      </c>
      <c r="I2050" s="3">
        <v>80.31</v>
      </c>
      <c r="J2050" t="e">
        <v>#N/A</v>
      </c>
      <c r="K2050" t="e">
        <f t="shared" si="62"/>
        <v>#N/A</v>
      </c>
      <c r="L2050" s="6">
        <f t="shared" si="63"/>
        <v>4.2716177616203481</v>
      </c>
    </row>
    <row r="2051" spans="1:12" x14ac:dyDescent="0.25">
      <c r="A2051" s="3" t="s">
        <v>4102</v>
      </c>
      <c r="B2051" s="3" t="s">
        <v>19</v>
      </c>
      <c r="C2051" s="3" t="s">
        <v>53</v>
      </c>
      <c r="D2051" s="3" t="s">
        <v>54</v>
      </c>
      <c r="E2051" s="3" t="s">
        <v>4103</v>
      </c>
      <c r="F2051" s="4">
        <v>25608000</v>
      </c>
      <c r="G2051" s="3">
        <v>361994</v>
      </c>
      <c r="H2051" s="3">
        <v>377457</v>
      </c>
      <c r="I2051" s="3">
        <v>80.31</v>
      </c>
      <c r="J2051" t="e">
        <v>#N/A</v>
      </c>
      <c r="K2051" t="e">
        <f t="shared" si="62"/>
        <v>#N/A</v>
      </c>
      <c r="L2051" s="6">
        <f t="shared" si="63"/>
        <v>4.2716177616203481</v>
      </c>
    </row>
    <row r="2052" spans="1:12" x14ac:dyDescent="0.25">
      <c r="A2052" s="3" t="s">
        <v>4104</v>
      </c>
      <c r="B2052" s="3" t="s">
        <v>19</v>
      </c>
      <c r="C2052" s="3" t="s">
        <v>53</v>
      </c>
      <c r="D2052" s="3" t="s">
        <v>54</v>
      </c>
      <c r="E2052" s="3" t="s">
        <v>4105</v>
      </c>
      <c r="F2052" s="4">
        <v>25608000</v>
      </c>
      <c r="G2052" s="3">
        <v>184848</v>
      </c>
      <c r="H2052" s="3">
        <v>192744</v>
      </c>
      <c r="I2052" s="3">
        <v>80.31</v>
      </c>
      <c r="J2052" t="e">
        <v>#N/A</v>
      </c>
      <c r="K2052" t="e">
        <f t="shared" ref="K2052:K2115" si="64">H2052/J2052*100-100</f>
        <v>#N/A</v>
      </c>
      <c r="L2052" s="6">
        <f t="shared" ref="L2052:L2115" si="65">H2052/G2052*100-100</f>
        <v>4.2716177616203481</v>
      </c>
    </row>
    <row r="2053" spans="1:12" x14ac:dyDescent="0.25">
      <c r="A2053" s="3" t="s">
        <v>4106</v>
      </c>
      <c r="B2053" s="3" t="s">
        <v>19</v>
      </c>
      <c r="C2053" s="3" t="s">
        <v>53</v>
      </c>
      <c r="D2053" s="3" t="s">
        <v>54</v>
      </c>
      <c r="E2053" s="3" t="s">
        <v>4107</v>
      </c>
      <c r="F2053" s="4">
        <v>25608000</v>
      </c>
      <c r="G2053" s="3">
        <v>277272</v>
      </c>
      <c r="H2053" s="3">
        <v>289116</v>
      </c>
      <c r="I2053" s="3">
        <v>80.31</v>
      </c>
      <c r="J2053" t="e">
        <v>#N/A</v>
      </c>
      <c r="K2053" t="e">
        <f t="shared" si="64"/>
        <v>#N/A</v>
      </c>
      <c r="L2053" s="6">
        <f t="shared" si="65"/>
        <v>4.2716177616203481</v>
      </c>
    </row>
    <row r="2054" spans="1:12" x14ac:dyDescent="0.25">
      <c r="A2054" s="3" t="s">
        <v>4108</v>
      </c>
      <c r="B2054" s="3" t="s">
        <v>19</v>
      </c>
      <c r="C2054" s="3" t="s">
        <v>53</v>
      </c>
      <c r="D2054" s="3" t="s">
        <v>54</v>
      </c>
      <c r="E2054" s="3" t="s">
        <v>4109</v>
      </c>
      <c r="F2054" s="4">
        <v>25608000</v>
      </c>
      <c r="G2054" s="3">
        <v>92424</v>
      </c>
      <c r="H2054" s="3">
        <v>96372</v>
      </c>
      <c r="I2054" s="3">
        <v>80.31</v>
      </c>
      <c r="J2054" t="e">
        <v>#N/A</v>
      </c>
      <c r="K2054" t="e">
        <f t="shared" si="64"/>
        <v>#N/A</v>
      </c>
      <c r="L2054" s="6">
        <f t="shared" si="65"/>
        <v>4.2716177616203481</v>
      </c>
    </row>
    <row r="2055" spans="1:12" x14ac:dyDescent="0.25">
      <c r="A2055" s="3" t="s">
        <v>4110</v>
      </c>
      <c r="B2055" s="3" t="s">
        <v>19</v>
      </c>
      <c r="C2055" s="3" t="s">
        <v>53</v>
      </c>
      <c r="D2055" s="3" t="s">
        <v>54</v>
      </c>
      <c r="E2055" s="3" t="s">
        <v>4111</v>
      </c>
      <c r="F2055" s="4">
        <v>25608000</v>
      </c>
      <c r="G2055" s="3">
        <v>112500</v>
      </c>
      <c r="H2055" s="3">
        <v>118890</v>
      </c>
      <c r="I2055" s="3">
        <v>79.260000000000005</v>
      </c>
      <c r="J2055" t="e">
        <v>#N/A</v>
      </c>
      <c r="K2055" t="e">
        <f t="shared" si="64"/>
        <v>#N/A</v>
      </c>
      <c r="L2055" s="6">
        <f t="shared" si="65"/>
        <v>5.6799999999999926</v>
      </c>
    </row>
    <row r="2056" spans="1:12" x14ac:dyDescent="0.25">
      <c r="A2056" s="3" t="s">
        <v>4112</v>
      </c>
      <c r="B2056" s="3" t="s">
        <v>19</v>
      </c>
      <c r="C2056" s="3" t="s">
        <v>53</v>
      </c>
      <c r="D2056" s="3" t="s">
        <v>54</v>
      </c>
      <c r="E2056" s="3" t="s">
        <v>4113</v>
      </c>
      <c r="F2056" s="4">
        <v>25608000</v>
      </c>
      <c r="G2056" s="3">
        <v>180000</v>
      </c>
      <c r="H2056" s="3">
        <v>190224</v>
      </c>
      <c r="I2056" s="3">
        <v>79.260000000000005</v>
      </c>
      <c r="J2056" t="e">
        <v>#N/A</v>
      </c>
      <c r="K2056" t="e">
        <f t="shared" si="64"/>
        <v>#N/A</v>
      </c>
      <c r="L2056" s="6">
        <f t="shared" si="65"/>
        <v>5.6799999999999926</v>
      </c>
    </row>
    <row r="2057" spans="1:12" x14ac:dyDescent="0.25">
      <c r="A2057" s="3" t="s">
        <v>4114</v>
      </c>
      <c r="B2057" s="3" t="s">
        <v>9</v>
      </c>
      <c r="C2057" s="3" t="s">
        <v>121</v>
      </c>
      <c r="D2057" s="3" t="s">
        <v>54</v>
      </c>
      <c r="E2057" s="3" t="s">
        <v>4115</v>
      </c>
      <c r="F2057" s="4">
        <v>25608000</v>
      </c>
      <c r="G2057" s="3">
        <v>395850</v>
      </c>
      <c r="H2057" s="3">
        <v>10503.22</v>
      </c>
      <c r="I2057" s="3">
        <v>1.99</v>
      </c>
      <c r="J2057" t="e">
        <v>#N/A</v>
      </c>
      <c r="K2057" t="e">
        <f t="shared" si="64"/>
        <v>#N/A</v>
      </c>
      <c r="L2057" s="6">
        <f t="shared" si="65"/>
        <v>-97.346666666666664</v>
      </c>
    </row>
    <row r="2058" spans="1:12" x14ac:dyDescent="0.25">
      <c r="A2058" s="3" t="s">
        <v>4116</v>
      </c>
      <c r="B2058" s="3" t="s">
        <v>19</v>
      </c>
      <c r="C2058" s="3" t="s">
        <v>53</v>
      </c>
      <c r="D2058" s="3" t="s">
        <v>54</v>
      </c>
      <c r="E2058" s="3" t="s">
        <v>4117</v>
      </c>
      <c r="F2058" s="4">
        <v>25608000</v>
      </c>
      <c r="G2058" s="3">
        <v>135000</v>
      </c>
      <c r="H2058" s="3">
        <v>142668</v>
      </c>
      <c r="I2058" s="3">
        <v>79.260000000000005</v>
      </c>
      <c r="J2058" t="e">
        <v>#N/A</v>
      </c>
      <c r="K2058" t="e">
        <f t="shared" si="64"/>
        <v>#N/A</v>
      </c>
      <c r="L2058" s="6">
        <f t="shared" si="65"/>
        <v>5.6799999999999926</v>
      </c>
    </row>
    <row r="2059" spans="1:12" x14ac:dyDescent="0.25">
      <c r="A2059" s="3" t="s">
        <v>4118</v>
      </c>
      <c r="B2059" s="3" t="s">
        <v>9</v>
      </c>
      <c r="C2059" s="3" t="s">
        <v>121</v>
      </c>
      <c r="D2059" s="3" t="s">
        <v>54</v>
      </c>
      <c r="E2059" s="3" t="s">
        <v>4119</v>
      </c>
      <c r="F2059" s="4">
        <v>25608000</v>
      </c>
      <c r="G2059" s="3">
        <v>198660</v>
      </c>
      <c r="H2059" s="3">
        <v>11940</v>
      </c>
      <c r="I2059" s="3">
        <v>1.99</v>
      </c>
      <c r="J2059" t="e">
        <v>#N/A</v>
      </c>
      <c r="K2059" t="e">
        <f t="shared" si="64"/>
        <v>#N/A</v>
      </c>
      <c r="L2059" s="6">
        <f t="shared" si="65"/>
        <v>-93.989731199033528</v>
      </c>
    </row>
    <row r="2060" spans="1:12" x14ac:dyDescent="0.25">
      <c r="A2060" s="3" t="s">
        <v>4120</v>
      </c>
      <c r="B2060" s="3" t="s">
        <v>9</v>
      </c>
      <c r="C2060" s="3" t="s">
        <v>121</v>
      </c>
      <c r="D2060" s="3" t="s">
        <v>54</v>
      </c>
      <c r="E2060" s="3" t="s">
        <v>4121</v>
      </c>
      <c r="F2060" s="4">
        <v>25608000</v>
      </c>
      <c r="G2060" s="3">
        <v>178794</v>
      </c>
      <c r="H2060" s="3">
        <v>10746</v>
      </c>
      <c r="I2060" s="3">
        <v>1.99</v>
      </c>
      <c r="J2060" t="e">
        <v>#N/A</v>
      </c>
      <c r="K2060" t="e">
        <f t="shared" si="64"/>
        <v>#N/A</v>
      </c>
      <c r="L2060" s="6">
        <f t="shared" si="65"/>
        <v>-93.989731199033528</v>
      </c>
    </row>
    <row r="2061" spans="1:12" x14ac:dyDescent="0.25">
      <c r="A2061" s="3" t="s">
        <v>4122</v>
      </c>
      <c r="B2061" s="3" t="s">
        <v>19</v>
      </c>
      <c r="C2061" s="3" t="s">
        <v>53</v>
      </c>
      <c r="D2061" s="3" t="s">
        <v>54</v>
      </c>
      <c r="E2061" s="3" t="s">
        <v>4123</v>
      </c>
      <c r="F2061" s="4">
        <v>25608000</v>
      </c>
      <c r="G2061" s="3">
        <v>151152</v>
      </c>
      <c r="H2061" s="3">
        <v>299280</v>
      </c>
      <c r="I2061" s="3">
        <v>62.35</v>
      </c>
      <c r="J2061" t="e">
        <v>#N/A</v>
      </c>
      <c r="K2061" t="e">
        <f t="shared" si="64"/>
        <v>#N/A</v>
      </c>
      <c r="L2061" s="6">
        <f t="shared" si="65"/>
        <v>97.999364877738969</v>
      </c>
    </row>
    <row r="2062" spans="1:12" x14ac:dyDescent="0.25">
      <c r="A2062" s="3" t="s">
        <v>4124</v>
      </c>
      <c r="B2062" s="3" t="s">
        <v>19</v>
      </c>
      <c r="C2062" s="3" t="s">
        <v>20</v>
      </c>
      <c r="D2062" s="3" t="s">
        <v>21</v>
      </c>
      <c r="E2062" s="3" t="s">
        <v>4125</v>
      </c>
      <c r="F2062" s="4">
        <v>25608000</v>
      </c>
      <c r="G2062" s="3">
        <v>422299.68</v>
      </c>
      <c r="H2062" s="3">
        <v>420499.20000000001</v>
      </c>
      <c r="I2062" s="3">
        <v>72.400000000000006</v>
      </c>
      <c r="J2062" t="e">
        <v>#N/A</v>
      </c>
      <c r="K2062" t="e">
        <f t="shared" si="64"/>
        <v>#N/A</v>
      </c>
      <c r="L2062" s="6">
        <f t="shared" si="65"/>
        <v>-0.42635125842387822</v>
      </c>
    </row>
    <row r="2063" spans="1:12" x14ac:dyDescent="0.25">
      <c r="A2063" s="3" t="s">
        <v>4126</v>
      </c>
      <c r="B2063" s="3" t="s">
        <v>19</v>
      </c>
      <c r="C2063" s="3" t="s">
        <v>20</v>
      </c>
      <c r="D2063" s="3" t="s">
        <v>21</v>
      </c>
      <c r="E2063" s="3" t="s">
        <v>4127</v>
      </c>
      <c r="F2063" s="4">
        <v>25608000</v>
      </c>
      <c r="G2063" s="3">
        <v>82453.14</v>
      </c>
      <c r="H2063" s="3">
        <v>82101.600000000006</v>
      </c>
      <c r="I2063" s="3">
        <v>72.400000000000006</v>
      </c>
      <c r="J2063" t="e">
        <v>#N/A</v>
      </c>
      <c r="K2063" t="e">
        <f t="shared" si="64"/>
        <v>#N/A</v>
      </c>
      <c r="L2063" s="6">
        <f t="shared" si="65"/>
        <v>-0.42635125842386401</v>
      </c>
    </row>
    <row r="2064" spans="1:12" x14ac:dyDescent="0.25">
      <c r="A2064" s="3" t="s">
        <v>4128</v>
      </c>
      <c r="B2064" s="3" t="s">
        <v>19</v>
      </c>
      <c r="C2064" s="3" t="s">
        <v>53</v>
      </c>
      <c r="D2064" s="3" t="s">
        <v>54</v>
      </c>
      <c r="E2064" s="3" t="s">
        <v>4129</v>
      </c>
      <c r="F2064" s="4">
        <v>25608000</v>
      </c>
      <c r="G2064" s="3">
        <v>309216</v>
      </c>
      <c r="H2064" s="3">
        <v>329568</v>
      </c>
      <c r="I2064" s="3">
        <v>68.66</v>
      </c>
      <c r="J2064" t="e">
        <v>#N/A</v>
      </c>
      <c r="K2064" t="e">
        <f t="shared" si="64"/>
        <v>#N/A</v>
      </c>
      <c r="L2064" s="6">
        <f t="shared" si="65"/>
        <v>6.5818068922694835</v>
      </c>
    </row>
    <row r="2065" spans="1:12" x14ac:dyDescent="0.25">
      <c r="A2065" s="3" t="s">
        <v>4130</v>
      </c>
      <c r="B2065" s="3" t="s">
        <v>19</v>
      </c>
      <c r="C2065" s="3" t="s">
        <v>20</v>
      </c>
      <c r="D2065" s="3" t="s">
        <v>21</v>
      </c>
      <c r="E2065" s="3" t="s">
        <v>4131</v>
      </c>
      <c r="F2065" s="4">
        <v>25608000</v>
      </c>
      <c r="G2065" s="3">
        <v>206475</v>
      </c>
      <c r="H2065" s="3">
        <v>168975</v>
      </c>
      <c r="I2065" s="3">
        <v>112.65</v>
      </c>
      <c r="J2065" t="e">
        <v>#N/A</v>
      </c>
      <c r="K2065" t="e">
        <f t="shared" si="64"/>
        <v>#N/A</v>
      </c>
      <c r="L2065" s="6">
        <f t="shared" si="65"/>
        <v>-18.162005085361415</v>
      </c>
    </row>
    <row r="2066" spans="1:12" x14ac:dyDescent="0.25">
      <c r="A2066" s="3" t="s">
        <v>4132</v>
      </c>
      <c r="B2066" s="3" t="s">
        <v>19</v>
      </c>
      <c r="C2066" s="3" t="s">
        <v>20</v>
      </c>
      <c r="D2066" s="3" t="s">
        <v>21</v>
      </c>
      <c r="E2066" s="3" t="s">
        <v>4133</v>
      </c>
      <c r="F2066" s="4">
        <v>25608000</v>
      </c>
      <c r="G2066" s="3">
        <v>67310.850000000006</v>
      </c>
      <c r="H2066" s="3">
        <v>57428.160000000003</v>
      </c>
      <c r="I2066" s="3">
        <v>117.44</v>
      </c>
      <c r="J2066" t="e">
        <v>#N/A</v>
      </c>
      <c r="K2066" t="e">
        <f t="shared" si="64"/>
        <v>#N/A</v>
      </c>
      <c r="L2066" s="6">
        <f t="shared" si="65"/>
        <v>-14.682164911006183</v>
      </c>
    </row>
    <row r="2067" spans="1:12" x14ac:dyDescent="0.25">
      <c r="A2067" s="3" t="s">
        <v>4134</v>
      </c>
      <c r="B2067" s="3" t="s">
        <v>19</v>
      </c>
      <c r="C2067" s="3" t="s">
        <v>20</v>
      </c>
      <c r="D2067" s="3" t="s">
        <v>21</v>
      </c>
      <c r="E2067" s="3" t="s">
        <v>633</v>
      </c>
      <c r="F2067" s="4">
        <v>25608000</v>
      </c>
      <c r="G2067" s="3">
        <v>219138.8</v>
      </c>
      <c r="H2067" s="3">
        <v>179275.12</v>
      </c>
      <c r="I2067" s="3">
        <v>112.61</v>
      </c>
      <c r="J2067" t="e">
        <v>#N/A</v>
      </c>
      <c r="K2067" t="e">
        <f t="shared" si="64"/>
        <v>#N/A</v>
      </c>
      <c r="L2067" s="6">
        <f t="shared" si="65"/>
        <v>-18.191064293498002</v>
      </c>
    </row>
    <row r="2068" spans="1:12" x14ac:dyDescent="0.25">
      <c r="A2068" s="3" t="s">
        <v>4135</v>
      </c>
      <c r="B2068" s="3" t="s">
        <v>19</v>
      </c>
      <c r="C2068" s="3" t="s">
        <v>20</v>
      </c>
      <c r="D2068" s="3" t="s">
        <v>21</v>
      </c>
      <c r="E2068" s="3" t="s">
        <v>4136</v>
      </c>
      <c r="F2068" s="4">
        <v>25608000</v>
      </c>
      <c r="G2068" s="3">
        <v>309850.15000000002</v>
      </c>
      <c r="H2068" s="3">
        <v>221858.56</v>
      </c>
      <c r="I2068" s="3">
        <v>98.56</v>
      </c>
      <c r="J2068" t="e">
        <v>#N/A</v>
      </c>
      <c r="K2068" t="e">
        <f t="shared" si="64"/>
        <v>#N/A</v>
      </c>
      <c r="L2068" s="6">
        <f t="shared" si="65"/>
        <v>-28.398111151471127</v>
      </c>
    </row>
    <row r="2069" spans="1:12" x14ac:dyDescent="0.25">
      <c r="A2069" s="3" t="s">
        <v>4137</v>
      </c>
      <c r="B2069" s="3" t="s">
        <v>19</v>
      </c>
      <c r="C2069" s="3" t="s">
        <v>20</v>
      </c>
      <c r="D2069" s="3" t="s">
        <v>21</v>
      </c>
      <c r="E2069" s="3" t="s">
        <v>4138</v>
      </c>
      <c r="F2069" s="4">
        <v>25608000</v>
      </c>
      <c r="G2069" s="3">
        <v>226158.95</v>
      </c>
      <c r="H2069" s="3">
        <v>157382.97</v>
      </c>
      <c r="I2069" s="3">
        <v>95.79</v>
      </c>
      <c r="J2069" t="e">
        <v>#N/A</v>
      </c>
      <c r="K2069" t="e">
        <f t="shared" si="64"/>
        <v>#N/A</v>
      </c>
      <c r="L2069" s="6">
        <f t="shared" si="65"/>
        <v>-30.410461314929165</v>
      </c>
    </row>
    <row r="2070" spans="1:12" x14ac:dyDescent="0.25">
      <c r="A2070" s="3" t="s">
        <v>4139</v>
      </c>
      <c r="B2070" s="3" t="s">
        <v>19</v>
      </c>
      <c r="C2070" s="3" t="s">
        <v>20</v>
      </c>
      <c r="D2070" s="3" t="s">
        <v>21</v>
      </c>
      <c r="E2070" s="3" t="s">
        <v>4140</v>
      </c>
      <c r="F2070" s="4">
        <v>25608000</v>
      </c>
      <c r="G2070" s="3">
        <v>302279.40000000002</v>
      </c>
      <c r="H2070" s="3">
        <v>227725.2</v>
      </c>
      <c r="I2070" s="3">
        <v>103.7</v>
      </c>
      <c r="J2070" t="e">
        <v>#N/A</v>
      </c>
      <c r="K2070" t="e">
        <f t="shared" si="64"/>
        <v>#N/A</v>
      </c>
      <c r="L2070" s="6">
        <f t="shared" si="65"/>
        <v>-24.66400290592081</v>
      </c>
    </row>
    <row r="2071" spans="1:12" x14ac:dyDescent="0.25">
      <c r="A2071" s="3" t="s">
        <v>4141</v>
      </c>
      <c r="B2071" s="3" t="s">
        <v>19</v>
      </c>
      <c r="C2071" s="3" t="s">
        <v>53</v>
      </c>
      <c r="D2071" s="3" t="s">
        <v>54</v>
      </c>
      <c r="E2071" s="3" t="s">
        <v>4142</v>
      </c>
      <c r="F2071" s="4">
        <v>25608000</v>
      </c>
      <c r="G2071" s="3">
        <v>96104.6</v>
      </c>
      <c r="H2071" s="3">
        <v>111561.4</v>
      </c>
      <c r="I2071" s="3">
        <v>80.260000000000005</v>
      </c>
      <c r="J2071" t="e">
        <v>#N/A</v>
      </c>
      <c r="K2071" t="e">
        <f t="shared" si="64"/>
        <v>#N/A</v>
      </c>
      <c r="L2071" s="6">
        <f t="shared" si="65"/>
        <v>16.083309227654013</v>
      </c>
    </row>
    <row r="2072" spans="1:12" x14ac:dyDescent="0.25">
      <c r="A2072" s="3" t="s">
        <v>4143</v>
      </c>
      <c r="B2072" s="3" t="s">
        <v>14</v>
      </c>
      <c r="C2072" s="3" t="s">
        <v>342</v>
      </c>
      <c r="D2072" s="3" t="s">
        <v>343</v>
      </c>
      <c r="E2072" s="3" t="s">
        <v>4144</v>
      </c>
      <c r="F2072" s="4">
        <v>25608000</v>
      </c>
      <c r="G2072" s="3">
        <v>1360061.7</v>
      </c>
      <c r="H2072" s="3">
        <v>1379075.1</v>
      </c>
      <c r="I2072" s="3">
        <v>274.17</v>
      </c>
      <c r="J2072" t="e">
        <v>#N/A</v>
      </c>
      <c r="K2072" t="e">
        <f t="shared" si="64"/>
        <v>#N/A</v>
      </c>
      <c r="L2072" s="6">
        <f t="shared" si="65"/>
        <v>1.3979806945523308</v>
      </c>
    </row>
    <row r="2073" spans="1:12" x14ac:dyDescent="0.25">
      <c r="A2073" s="3" t="s">
        <v>4145</v>
      </c>
      <c r="B2073" s="3" t="s">
        <v>19</v>
      </c>
      <c r="C2073" s="3" t="s">
        <v>20</v>
      </c>
      <c r="D2073" s="3" t="s">
        <v>21</v>
      </c>
      <c r="E2073" s="3" t="s">
        <v>4146</v>
      </c>
      <c r="F2073" s="4">
        <v>25608000</v>
      </c>
      <c r="G2073" s="3">
        <v>159022</v>
      </c>
      <c r="H2073" s="3">
        <v>184598</v>
      </c>
      <c r="I2073" s="3">
        <v>80.260000000000005</v>
      </c>
      <c r="J2073" t="e">
        <v>#N/A</v>
      </c>
      <c r="K2073" t="e">
        <f t="shared" si="64"/>
        <v>#N/A</v>
      </c>
      <c r="L2073" s="6">
        <f t="shared" si="65"/>
        <v>16.083309227654041</v>
      </c>
    </row>
    <row r="2074" spans="1:12" x14ac:dyDescent="0.25">
      <c r="A2074" s="3" t="s">
        <v>4147</v>
      </c>
      <c r="B2074" s="3" t="s">
        <v>14</v>
      </c>
      <c r="C2074" s="3" t="s">
        <v>342</v>
      </c>
      <c r="D2074" s="3" t="s">
        <v>343</v>
      </c>
      <c r="E2074" s="3" t="s">
        <v>4148</v>
      </c>
      <c r="F2074" s="4">
        <v>25608000</v>
      </c>
      <c r="G2074" s="3">
        <v>122.64</v>
      </c>
      <c r="H2074" s="3">
        <v>537.30999999999995</v>
      </c>
      <c r="I2074" s="3">
        <v>537.30999999999995</v>
      </c>
      <c r="J2074" t="e">
        <v>#N/A</v>
      </c>
      <c r="K2074" t="e">
        <f t="shared" si="64"/>
        <v>#N/A</v>
      </c>
      <c r="L2074" s="6">
        <f t="shared" si="65"/>
        <v>338.11969993476839</v>
      </c>
    </row>
    <row r="2075" spans="1:12" x14ac:dyDescent="0.25">
      <c r="A2075" s="3" t="s">
        <v>4149</v>
      </c>
      <c r="B2075" s="3" t="s">
        <v>19</v>
      </c>
      <c r="C2075" s="3" t="s">
        <v>53</v>
      </c>
      <c r="D2075" s="3" t="s">
        <v>54</v>
      </c>
      <c r="E2075" s="3" t="s">
        <v>4150</v>
      </c>
      <c r="F2075" s="4">
        <v>25608000</v>
      </c>
      <c r="G2075" s="3">
        <v>180180</v>
      </c>
      <c r="H2075" s="3">
        <v>223440</v>
      </c>
      <c r="I2075" s="3">
        <v>79.8</v>
      </c>
      <c r="J2075" t="e">
        <v>#N/A</v>
      </c>
      <c r="K2075" t="e">
        <f t="shared" si="64"/>
        <v>#N/A</v>
      </c>
      <c r="L2075" s="6">
        <f t="shared" si="65"/>
        <v>24.009324009324004</v>
      </c>
    </row>
    <row r="2076" spans="1:12" x14ac:dyDescent="0.25">
      <c r="A2076" s="3" t="s">
        <v>4151</v>
      </c>
      <c r="B2076" s="3" t="s">
        <v>19</v>
      </c>
      <c r="C2076" s="3" t="s">
        <v>53</v>
      </c>
      <c r="D2076" s="3" t="s">
        <v>54</v>
      </c>
      <c r="E2076" s="3" t="s">
        <v>4152</v>
      </c>
      <c r="F2076" s="4">
        <v>25608000</v>
      </c>
      <c r="G2076" s="3">
        <v>302445</v>
      </c>
      <c r="H2076" s="3">
        <v>375060</v>
      </c>
      <c r="I2076" s="3">
        <v>79.8</v>
      </c>
      <c r="J2076" t="e">
        <v>#N/A</v>
      </c>
      <c r="K2076" t="e">
        <f t="shared" si="64"/>
        <v>#N/A</v>
      </c>
      <c r="L2076" s="6">
        <f t="shared" si="65"/>
        <v>24.009324009324004</v>
      </c>
    </row>
    <row r="2077" spans="1:12" x14ac:dyDescent="0.25">
      <c r="A2077" s="3" t="s">
        <v>4153</v>
      </c>
      <c r="B2077" s="3" t="s">
        <v>9</v>
      </c>
      <c r="C2077" s="3" t="s">
        <v>121</v>
      </c>
      <c r="D2077" s="3" t="s">
        <v>54</v>
      </c>
      <c r="E2077" s="3" t="s">
        <v>4154</v>
      </c>
      <c r="F2077" s="4">
        <v>25608000</v>
      </c>
      <c r="G2077" s="3">
        <v>469755</v>
      </c>
      <c r="H2077" s="3">
        <v>14527</v>
      </c>
      <c r="I2077" s="3">
        <v>1.99</v>
      </c>
      <c r="J2077" t="e">
        <v>#N/A</v>
      </c>
      <c r="K2077" t="e">
        <f t="shared" si="64"/>
        <v>#N/A</v>
      </c>
      <c r="L2077" s="6">
        <f t="shared" si="65"/>
        <v>-96.907536907536908</v>
      </c>
    </row>
    <row r="2078" spans="1:12" x14ac:dyDescent="0.25">
      <c r="A2078" s="3" t="s">
        <v>4155</v>
      </c>
      <c r="B2078" s="3" t="s">
        <v>14</v>
      </c>
      <c r="C2078" s="3" t="s">
        <v>28</v>
      </c>
      <c r="D2078" s="3" t="s">
        <v>29</v>
      </c>
      <c r="E2078" s="3" t="s">
        <v>4156</v>
      </c>
      <c r="F2078" s="4">
        <v>25608000</v>
      </c>
      <c r="G2078" s="3">
        <v>1</v>
      </c>
      <c r="H2078" s="3">
        <v>480043.98</v>
      </c>
      <c r="I2078" s="3">
        <v>196.82</v>
      </c>
      <c r="J2078" t="e">
        <v>#N/A</v>
      </c>
      <c r="K2078" t="e">
        <f t="shared" si="64"/>
        <v>#N/A</v>
      </c>
      <c r="L2078" s="6">
        <f t="shared" si="65"/>
        <v>48004298</v>
      </c>
    </row>
    <row r="2079" spans="1:12" x14ac:dyDescent="0.25">
      <c r="A2079" s="3" t="s">
        <v>4157</v>
      </c>
      <c r="B2079" s="3" t="s">
        <v>14</v>
      </c>
      <c r="C2079" s="3" t="s">
        <v>468</v>
      </c>
      <c r="D2079" s="3" t="s">
        <v>343</v>
      </c>
      <c r="E2079" s="3" t="s">
        <v>4158</v>
      </c>
      <c r="F2079" s="4">
        <v>25608000</v>
      </c>
      <c r="G2079" s="3">
        <v>5284.65</v>
      </c>
      <c r="H2079" s="3">
        <v>5655.93</v>
      </c>
      <c r="I2079" s="3">
        <v>269.33</v>
      </c>
      <c r="J2079" t="e">
        <v>#N/A</v>
      </c>
      <c r="K2079" t="e">
        <f t="shared" si="64"/>
        <v>#N/A</v>
      </c>
      <c r="L2079" s="6">
        <f t="shared" si="65"/>
        <v>7.0256308364792517</v>
      </c>
    </row>
    <row r="2080" spans="1:12" x14ac:dyDescent="0.25">
      <c r="A2080" s="3" t="s">
        <v>4159</v>
      </c>
      <c r="B2080" s="3" t="s">
        <v>19</v>
      </c>
      <c r="C2080" s="3" t="s">
        <v>20</v>
      </c>
      <c r="D2080" s="3" t="s">
        <v>21</v>
      </c>
      <c r="E2080" s="3" t="s">
        <v>4160</v>
      </c>
      <c r="F2080" s="4">
        <v>25608000</v>
      </c>
      <c r="G2080" s="3">
        <v>368424</v>
      </c>
      <c r="H2080" s="3">
        <v>406572</v>
      </c>
      <c r="I2080" s="3">
        <v>79.72</v>
      </c>
      <c r="J2080" t="e">
        <v>#N/A</v>
      </c>
      <c r="K2080" t="e">
        <f t="shared" si="64"/>
        <v>#N/A</v>
      </c>
      <c r="L2080" s="6">
        <f t="shared" si="65"/>
        <v>10.354374307862685</v>
      </c>
    </row>
    <row r="2081" spans="1:12" x14ac:dyDescent="0.25">
      <c r="A2081" s="3" t="s">
        <v>4161</v>
      </c>
      <c r="B2081" s="3" t="s">
        <v>19</v>
      </c>
      <c r="C2081" s="3" t="s">
        <v>20</v>
      </c>
      <c r="D2081" s="3" t="s">
        <v>21</v>
      </c>
      <c r="E2081" s="3" t="s">
        <v>4162</v>
      </c>
      <c r="F2081" s="4">
        <v>25608000</v>
      </c>
      <c r="G2081" s="3">
        <v>234830.9</v>
      </c>
      <c r="H2081" s="3">
        <v>198868.42</v>
      </c>
      <c r="I2081" s="3">
        <v>116.57</v>
      </c>
      <c r="J2081" t="e">
        <v>#N/A</v>
      </c>
      <c r="K2081" t="e">
        <f t="shared" si="64"/>
        <v>#N/A</v>
      </c>
      <c r="L2081" s="6">
        <f t="shared" si="65"/>
        <v>-15.314202687976746</v>
      </c>
    </row>
    <row r="2082" spans="1:12" x14ac:dyDescent="0.25">
      <c r="A2082" s="3" t="s">
        <v>4163</v>
      </c>
      <c r="B2082" s="3" t="s">
        <v>19</v>
      </c>
      <c r="C2082" s="3" t="s">
        <v>20</v>
      </c>
      <c r="D2082" s="3" t="s">
        <v>21</v>
      </c>
      <c r="E2082" s="3" t="s">
        <v>2167</v>
      </c>
      <c r="F2082" s="4">
        <v>25608000</v>
      </c>
      <c r="G2082" s="3">
        <v>217275.02</v>
      </c>
      <c r="H2082" s="3">
        <v>173314.91</v>
      </c>
      <c r="I2082" s="3">
        <v>109.8</v>
      </c>
      <c r="J2082" t="e">
        <v>#N/A</v>
      </c>
      <c r="K2082" t="e">
        <f t="shared" si="64"/>
        <v>#N/A</v>
      </c>
      <c r="L2082" s="6">
        <f t="shared" si="65"/>
        <v>-20.232473111727245</v>
      </c>
    </row>
    <row r="2083" spans="1:12" x14ac:dyDescent="0.25">
      <c r="A2083" s="3" t="s">
        <v>4164</v>
      </c>
      <c r="B2083" s="3" t="s">
        <v>19</v>
      </c>
      <c r="C2083" s="3" t="s">
        <v>20</v>
      </c>
      <c r="D2083" s="3" t="s">
        <v>21</v>
      </c>
      <c r="E2083" s="3" t="s">
        <v>4165</v>
      </c>
      <c r="F2083" s="4">
        <v>25608000</v>
      </c>
      <c r="G2083" s="3">
        <v>250853.36</v>
      </c>
      <c r="H2083" s="3">
        <v>206897.07</v>
      </c>
      <c r="I2083" s="3">
        <v>113.53</v>
      </c>
      <c r="J2083" t="e">
        <v>#N/A</v>
      </c>
      <c r="K2083" t="e">
        <f t="shared" si="64"/>
        <v>#N/A</v>
      </c>
      <c r="L2083" s="6">
        <f t="shared" si="65"/>
        <v>-17.52270330363524</v>
      </c>
    </row>
    <row r="2084" spans="1:12" x14ac:dyDescent="0.25">
      <c r="A2084" s="3" t="s">
        <v>4166</v>
      </c>
      <c r="B2084" s="3" t="s">
        <v>19</v>
      </c>
      <c r="C2084" s="3" t="s">
        <v>20</v>
      </c>
      <c r="D2084" s="3" t="s">
        <v>21</v>
      </c>
      <c r="E2084" s="3" t="s">
        <v>4167</v>
      </c>
      <c r="F2084" s="4">
        <v>25608000</v>
      </c>
      <c r="G2084" s="3">
        <v>338894.3</v>
      </c>
      <c r="H2084" s="3">
        <v>332517.71999999997</v>
      </c>
      <c r="I2084" s="3">
        <v>135.06</v>
      </c>
      <c r="J2084" t="e">
        <v>#N/A</v>
      </c>
      <c r="K2084" t="e">
        <f t="shared" si="64"/>
        <v>#N/A</v>
      </c>
      <c r="L2084" s="6">
        <f t="shared" si="65"/>
        <v>-1.881583726843445</v>
      </c>
    </row>
    <row r="2085" spans="1:12" x14ac:dyDescent="0.25">
      <c r="A2085" s="3" t="s">
        <v>4168</v>
      </c>
      <c r="B2085" s="3" t="s">
        <v>19</v>
      </c>
      <c r="C2085" s="3" t="s">
        <v>20</v>
      </c>
      <c r="D2085" s="3" t="s">
        <v>21</v>
      </c>
      <c r="E2085" s="3" t="s">
        <v>4169</v>
      </c>
      <c r="F2085" s="4">
        <v>25608000</v>
      </c>
      <c r="G2085" s="3">
        <v>189457.33</v>
      </c>
      <c r="H2085" s="3">
        <v>151414.46</v>
      </c>
      <c r="I2085" s="3">
        <v>110.01</v>
      </c>
      <c r="J2085" t="e">
        <v>#N/A</v>
      </c>
      <c r="K2085" t="e">
        <f t="shared" si="64"/>
        <v>#N/A</v>
      </c>
      <c r="L2085" s="6">
        <f t="shared" si="65"/>
        <v>-20.079914564403495</v>
      </c>
    </row>
    <row r="2086" spans="1:12" x14ac:dyDescent="0.25">
      <c r="A2086" s="3" t="s">
        <v>4170</v>
      </c>
      <c r="B2086" s="3" t="s">
        <v>19</v>
      </c>
      <c r="C2086" s="3" t="s">
        <v>20</v>
      </c>
      <c r="D2086" s="3" t="s">
        <v>21</v>
      </c>
      <c r="E2086" s="3" t="s">
        <v>4171</v>
      </c>
      <c r="F2086" s="4">
        <v>25608000</v>
      </c>
      <c r="G2086" s="3">
        <v>147836.1</v>
      </c>
      <c r="H2086" s="3">
        <v>121931.22</v>
      </c>
      <c r="I2086" s="3">
        <v>113.53</v>
      </c>
      <c r="J2086" t="e">
        <v>#N/A</v>
      </c>
      <c r="K2086" t="e">
        <f t="shared" si="64"/>
        <v>#N/A</v>
      </c>
      <c r="L2086" s="6">
        <f t="shared" si="65"/>
        <v>-17.522702506356708</v>
      </c>
    </row>
    <row r="2087" spans="1:12" x14ac:dyDescent="0.25">
      <c r="A2087" s="3" t="s">
        <v>4172</v>
      </c>
      <c r="B2087" s="3" t="s">
        <v>19</v>
      </c>
      <c r="C2087" s="3" t="s">
        <v>53</v>
      </c>
      <c r="D2087" s="3" t="s">
        <v>54</v>
      </c>
      <c r="E2087" s="3" t="s">
        <v>4173</v>
      </c>
      <c r="F2087" s="4">
        <v>25608000</v>
      </c>
      <c r="G2087" s="3">
        <v>139026.5</v>
      </c>
      <c r="H2087" s="3">
        <v>114665.3</v>
      </c>
      <c r="I2087" s="3">
        <v>113.53</v>
      </c>
      <c r="J2087" t="e">
        <v>#N/A</v>
      </c>
      <c r="K2087" t="e">
        <f t="shared" si="64"/>
        <v>#N/A</v>
      </c>
      <c r="L2087" s="6">
        <f t="shared" si="65"/>
        <v>-17.522702506356708</v>
      </c>
    </row>
    <row r="2088" spans="1:12" x14ac:dyDescent="0.25">
      <c r="A2088" s="3" t="s">
        <v>4174</v>
      </c>
      <c r="B2088" s="3" t="s">
        <v>19</v>
      </c>
      <c r="C2088" s="3" t="s">
        <v>53</v>
      </c>
      <c r="D2088" s="3" t="s">
        <v>54</v>
      </c>
      <c r="E2088" s="3" t="s">
        <v>4175</v>
      </c>
      <c r="F2088" s="4">
        <v>25608000</v>
      </c>
      <c r="G2088" s="3">
        <v>180550</v>
      </c>
      <c r="H2088" s="3">
        <v>181150</v>
      </c>
      <c r="I2088" s="3">
        <v>72.459999999999994</v>
      </c>
      <c r="J2088" t="e">
        <v>#N/A</v>
      </c>
      <c r="K2088" t="e">
        <f t="shared" si="64"/>
        <v>#N/A</v>
      </c>
      <c r="L2088" s="6">
        <f t="shared" si="65"/>
        <v>0.33231791747438422</v>
      </c>
    </row>
    <row r="2089" spans="1:12" x14ac:dyDescent="0.25">
      <c r="A2089" s="3" t="s">
        <v>4176</v>
      </c>
      <c r="B2089" s="3" t="s">
        <v>19</v>
      </c>
      <c r="C2089" s="3" t="s">
        <v>53</v>
      </c>
      <c r="D2089" s="3" t="s">
        <v>54</v>
      </c>
      <c r="E2089" s="3" t="s">
        <v>4177</v>
      </c>
      <c r="F2089" s="4">
        <v>25608000</v>
      </c>
      <c r="G2089" s="3">
        <v>330695.38</v>
      </c>
      <c r="H2089" s="3">
        <v>331794.34000000003</v>
      </c>
      <c r="I2089" s="3">
        <v>72.459999999999994</v>
      </c>
      <c r="J2089" t="e">
        <v>#N/A</v>
      </c>
      <c r="K2089" t="e">
        <f t="shared" si="64"/>
        <v>#N/A</v>
      </c>
      <c r="L2089" s="6">
        <f t="shared" si="65"/>
        <v>0.33231791747438422</v>
      </c>
    </row>
    <row r="2090" spans="1:12" x14ac:dyDescent="0.25">
      <c r="A2090" s="3" t="s">
        <v>4178</v>
      </c>
      <c r="B2090" s="3" t="s">
        <v>14</v>
      </c>
      <c r="C2090" s="3" t="s">
        <v>4179</v>
      </c>
      <c r="D2090" s="3" t="s">
        <v>4180</v>
      </c>
      <c r="E2090" s="3" t="s">
        <v>4181</v>
      </c>
      <c r="F2090" s="4">
        <v>25608000</v>
      </c>
      <c r="G2090" s="3">
        <v>362000</v>
      </c>
      <c r="H2090" s="3">
        <v>5253399.01</v>
      </c>
      <c r="I2090" s="3">
        <v>203.26</v>
      </c>
      <c r="J2090" t="e">
        <v>#N/A</v>
      </c>
      <c r="K2090" t="e">
        <f t="shared" si="64"/>
        <v>#N/A</v>
      </c>
      <c r="L2090" s="6">
        <f t="shared" si="65"/>
        <v>1351.2151961325965</v>
      </c>
    </row>
    <row r="2091" spans="1:12" x14ac:dyDescent="0.25">
      <c r="A2091" s="3" t="s">
        <v>4182</v>
      </c>
      <c r="B2091" s="3" t="s">
        <v>11</v>
      </c>
      <c r="C2091" s="3" t="s">
        <v>555</v>
      </c>
      <c r="D2091" s="3" t="s">
        <v>556</v>
      </c>
      <c r="E2091" s="3" t="s">
        <v>4183</v>
      </c>
      <c r="F2091" s="4">
        <v>25608000</v>
      </c>
      <c r="G2091" s="3">
        <v>8209293.6799999997</v>
      </c>
      <c r="H2091" s="3">
        <v>1298470.8799999999</v>
      </c>
      <c r="I2091" s="3">
        <v>127.84</v>
      </c>
      <c r="J2091" t="e">
        <v>#N/A</v>
      </c>
      <c r="K2091" t="e">
        <f t="shared" si="64"/>
        <v>#N/A</v>
      </c>
      <c r="L2091" s="6">
        <f t="shared" si="65"/>
        <v>-84.182915965554784</v>
      </c>
    </row>
    <row r="2092" spans="1:12" x14ac:dyDescent="0.25">
      <c r="A2092" s="3" t="s">
        <v>4184</v>
      </c>
      <c r="B2092" s="3" t="s">
        <v>14</v>
      </c>
      <c r="C2092" s="3" t="s">
        <v>342</v>
      </c>
      <c r="D2092" s="3" t="s">
        <v>343</v>
      </c>
      <c r="E2092" s="3" t="s">
        <v>4185</v>
      </c>
      <c r="F2092" s="4">
        <v>25608000</v>
      </c>
      <c r="G2092" s="3">
        <v>405.02</v>
      </c>
      <c r="H2092" s="3">
        <v>1358.72</v>
      </c>
      <c r="I2092" s="3">
        <v>123.52</v>
      </c>
      <c r="J2092" t="e">
        <v>#N/A</v>
      </c>
      <c r="K2092" t="e">
        <f t="shared" si="64"/>
        <v>#N/A</v>
      </c>
      <c r="L2092" s="6">
        <f t="shared" si="65"/>
        <v>235.46985334057575</v>
      </c>
    </row>
    <row r="2093" spans="1:12" x14ac:dyDescent="0.25">
      <c r="A2093" s="3" t="s">
        <v>4186</v>
      </c>
      <c r="B2093" s="3" t="s">
        <v>9</v>
      </c>
      <c r="C2093" s="3" t="s">
        <v>121</v>
      </c>
      <c r="D2093" s="3" t="s">
        <v>54</v>
      </c>
      <c r="E2093" s="3" t="s">
        <v>4187</v>
      </c>
      <c r="F2093" s="4">
        <v>25608000</v>
      </c>
      <c r="G2093" s="3">
        <v>470118</v>
      </c>
      <c r="H2093" s="3">
        <v>13134</v>
      </c>
      <c r="I2093" s="3">
        <v>1.99</v>
      </c>
      <c r="J2093" t="e">
        <v>#N/A</v>
      </c>
      <c r="K2093" t="e">
        <f t="shared" si="64"/>
        <v>#N/A</v>
      </c>
      <c r="L2093" s="6">
        <f t="shared" si="65"/>
        <v>-97.206233328653653</v>
      </c>
    </row>
    <row r="2094" spans="1:12" x14ac:dyDescent="0.25">
      <c r="A2094" s="3" t="s">
        <v>4188</v>
      </c>
      <c r="B2094" s="3" t="s">
        <v>14</v>
      </c>
      <c r="C2094" s="3" t="s">
        <v>28</v>
      </c>
      <c r="D2094" s="3" t="s">
        <v>29</v>
      </c>
      <c r="E2094" s="3" t="s">
        <v>4189</v>
      </c>
      <c r="F2094" s="4">
        <v>25608000</v>
      </c>
      <c r="G2094" s="3">
        <v>428425.28</v>
      </c>
      <c r="H2094" s="3">
        <v>318242.96000000002</v>
      </c>
      <c r="I2094" s="3">
        <v>206.92</v>
      </c>
      <c r="J2094" t="e">
        <v>#N/A</v>
      </c>
      <c r="K2094" t="e">
        <f t="shared" si="64"/>
        <v>#N/A</v>
      </c>
      <c r="L2094" s="6">
        <f t="shared" si="65"/>
        <v>-25.717978173463536</v>
      </c>
    </row>
    <row r="2095" spans="1:12" x14ac:dyDescent="0.25">
      <c r="A2095" s="3" t="s">
        <v>4190</v>
      </c>
      <c r="B2095" s="3" t="s">
        <v>19</v>
      </c>
      <c r="C2095" s="3" t="s">
        <v>53</v>
      </c>
      <c r="D2095" s="3" t="s">
        <v>54</v>
      </c>
      <c r="E2095" s="3" t="s">
        <v>4191</v>
      </c>
      <c r="F2095" s="4">
        <v>25608000</v>
      </c>
      <c r="G2095" s="3">
        <v>121606.8</v>
      </c>
      <c r="H2095" s="3">
        <v>147646.79999999999</v>
      </c>
      <c r="I2095" s="3">
        <v>85.05</v>
      </c>
      <c r="J2095" t="e">
        <v>#N/A</v>
      </c>
      <c r="K2095" t="e">
        <f t="shared" si="64"/>
        <v>#N/A</v>
      </c>
      <c r="L2095" s="6">
        <f t="shared" si="65"/>
        <v>21.413276231263367</v>
      </c>
    </row>
    <row r="2096" spans="1:12" x14ac:dyDescent="0.25">
      <c r="A2096" s="3" t="s">
        <v>4192</v>
      </c>
      <c r="B2096" s="3" t="s">
        <v>19</v>
      </c>
      <c r="C2096" s="3" t="s">
        <v>20</v>
      </c>
      <c r="D2096" s="3" t="s">
        <v>21</v>
      </c>
      <c r="E2096" s="3" t="s">
        <v>4193</v>
      </c>
      <c r="F2096" s="4">
        <v>25608000</v>
      </c>
      <c r="G2096" s="3">
        <v>130152.9</v>
      </c>
      <c r="H2096" s="3">
        <v>158022.9</v>
      </c>
      <c r="I2096" s="3">
        <v>85.05</v>
      </c>
      <c r="J2096" t="e">
        <v>#N/A</v>
      </c>
      <c r="K2096" t="e">
        <f t="shared" si="64"/>
        <v>#N/A</v>
      </c>
      <c r="L2096" s="6">
        <f t="shared" si="65"/>
        <v>21.413276231263396</v>
      </c>
    </row>
    <row r="2097" spans="1:12" x14ac:dyDescent="0.25">
      <c r="A2097" s="3" t="s">
        <v>4194</v>
      </c>
      <c r="B2097" s="3" t="s">
        <v>19</v>
      </c>
      <c r="C2097" s="3" t="s">
        <v>20</v>
      </c>
      <c r="D2097" s="3" t="s">
        <v>21</v>
      </c>
      <c r="E2097" s="3" t="s">
        <v>4195</v>
      </c>
      <c r="F2097" s="4">
        <v>25608000</v>
      </c>
      <c r="G2097" s="3">
        <v>208664.95999999999</v>
      </c>
      <c r="H2097" s="3">
        <v>255830.39999999999</v>
      </c>
      <c r="I2097" s="3">
        <v>85.05</v>
      </c>
      <c r="J2097" t="e">
        <v>#N/A</v>
      </c>
      <c r="K2097" t="e">
        <f t="shared" si="64"/>
        <v>#N/A</v>
      </c>
      <c r="L2097" s="6">
        <f t="shared" si="65"/>
        <v>22.603430877901104</v>
      </c>
    </row>
    <row r="2098" spans="1:12" x14ac:dyDescent="0.25">
      <c r="A2098" s="3" t="s">
        <v>4196</v>
      </c>
      <c r="B2098" s="3" t="s">
        <v>19</v>
      </c>
      <c r="C2098" s="3" t="s">
        <v>20</v>
      </c>
      <c r="D2098" s="3" t="s">
        <v>21</v>
      </c>
      <c r="E2098" s="3" t="s">
        <v>4197</v>
      </c>
      <c r="F2098" s="4">
        <v>25608000</v>
      </c>
      <c r="G2098" s="3">
        <v>143526.53</v>
      </c>
      <c r="H2098" s="3">
        <v>175968.45</v>
      </c>
      <c r="I2098" s="3">
        <v>85.05</v>
      </c>
      <c r="J2098" t="e">
        <v>#N/A</v>
      </c>
      <c r="K2098" t="e">
        <f t="shared" si="64"/>
        <v>#N/A</v>
      </c>
      <c r="L2098" s="6">
        <f t="shared" si="65"/>
        <v>22.603430877901104</v>
      </c>
    </row>
    <row r="2099" spans="1:12" x14ac:dyDescent="0.25">
      <c r="A2099" s="3" t="s">
        <v>4198</v>
      </c>
      <c r="B2099" s="3" t="s">
        <v>19</v>
      </c>
      <c r="C2099" s="3" t="s">
        <v>20</v>
      </c>
      <c r="D2099" s="3" t="s">
        <v>21</v>
      </c>
      <c r="E2099" s="3" t="s">
        <v>4199</v>
      </c>
      <c r="F2099" s="4">
        <v>25608000</v>
      </c>
      <c r="G2099" s="3">
        <v>131486.67000000001</v>
      </c>
      <c r="H2099" s="3">
        <v>161207.17000000001</v>
      </c>
      <c r="I2099" s="3">
        <v>85.05</v>
      </c>
      <c r="J2099" t="e">
        <v>#N/A</v>
      </c>
      <c r="K2099" t="e">
        <f t="shared" si="64"/>
        <v>#N/A</v>
      </c>
      <c r="L2099" s="6">
        <f t="shared" si="65"/>
        <v>22.603431967666381</v>
      </c>
    </row>
    <row r="2100" spans="1:12" x14ac:dyDescent="0.25">
      <c r="A2100" s="3" t="s">
        <v>4200</v>
      </c>
      <c r="B2100" s="3" t="s">
        <v>19</v>
      </c>
      <c r="C2100" s="3" t="s">
        <v>20</v>
      </c>
      <c r="D2100" s="3" t="s">
        <v>21</v>
      </c>
      <c r="E2100" s="3" t="s">
        <v>4201</v>
      </c>
      <c r="F2100" s="4">
        <v>25608000</v>
      </c>
      <c r="G2100" s="3">
        <v>303424.38</v>
      </c>
      <c r="H2100" s="3">
        <v>372008.7</v>
      </c>
      <c r="I2100" s="3">
        <v>85.05</v>
      </c>
      <c r="J2100" t="e">
        <v>#N/A</v>
      </c>
      <c r="K2100" t="e">
        <f t="shared" si="64"/>
        <v>#N/A</v>
      </c>
      <c r="L2100" s="6">
        <f t="shared" si="65"/>
        <v>22.603430877901104</v>
      </c>
    </row>
    <row r="2101" spans="1:12" x14ac:dyDescent="0.25">
      <c r="A2101" s="3" t="s">
        <v>4202</v>
      </c>
      <c r="B2101" s="3" t="s">
        <v>14</v>
      </c>
      <c r="C2101" s="3" t="s">
        <v>1606</v>
      </c>
      <c r="D2101" s="3" t="s">
        <v>1607</v>
      </c>
      <c r="E2101" s="3" t="s">
        <v>1750</v>
      </c>
      <c r="F2101" s="4">
        <v>25608000</v>
      </c>
      <c r="G2101" s="3">
        <v>382977.99</v>
      </c>
      <c r="H2101" s="3">
        <v>573730.49</v>
      </c>
      <c r="I2101" s="3">
        <v>1063.3499999999999</v>
      </c>
      <c r="J2101" t="e">
        <v>#N/A</v>
      </c>
      <c r="K2101" t="e">
        <f t="shared" si="64"/>
        <v>#N/A</v>
      </c>
      <c r="L2101" s="6">
        <f t="shared" si="65"/>
        <v>49.807692603953569</v>
      </c>
    </row>
    <row r="2102" spans="1:12" x14ac:dyDescent="0.25">
      <c r="A2102" s="3" t="s">
        <v>4203</v>
      </c>
      <c r="B2102" s="3" t="s">
        <v>14</v>
      </c>
      <c r="C2102" s="3" t="s">
        <v>28</v>
      </c>
      <c r="D2102" s="3" t="s">
        <v>29</v>
      </c>
      <c r="E2102" s="3" t="s">
        <v>4204</v>
      </c>
      <c r="F2102" s="4">
        <v>25608000</v>
      </c>
      <c r="G2102" s="3">
        <v>851982.04</v>
      </c>
      <c r="H2102" s="3">
        <v>3203583.11</v>
      </c>
      <c r="I2102" s="3">
        <v>362.93</v>
      </c>
      <c r="J2102" t="e">
        <v>#N/A</v>
      </c>
      <c r="K2102" t="e">
        <f t="shared" si="64"/>
        <v>#N/A</v>
      </c>
      <c r="L2102" s="6">
        <f t="shared" si="65"/>
        <v>276.01533360961457</v>
      </c>
    </row>
    <row r="2103" spans="1:12" x14ac:dyDescent="0.25">
      <c r="A2103" s="3" t="s">
        <v>4205</v>
      </c>
      <c r="B2103" s="3" t="s">
        <v>19</v>
      </c>
      <c r="C2103" s="3" t="s">
        <v>20</v>
      </c>
      <c r="D2103" s="3" t="s">
        <v>21</v>
      </c>
      <c r="E2103" s="3" t="s">
        <v>4206</v>
      </c>
      <c r="F2103" s="4">
        <v>25608000</v>
      </c>
      <c r="G2103" s="3">
        <v>108368.04</v>
      </c>
      <c r="H2103" s="3">
        <v>131742.45000000001</v>
      </c>
      <c r="I2103" s="3">
        <v>85.05</v>
      </c>
      <c r="J2103" t="e">
        <v>#N/A</v>
      </c>
      <c r="K2103" t="e">
        <f t="shared" si="64"/>
        <v>#N/A</v>
      </c>
      <c r="L2103" s="6">
        <f t="shared" si="65"/>
        <v>21.569468267581499</v>
      </c>
    </row>
    <row r="2104" spans="1:12" x14ac:dyDescent="0.25">
      <c r="A2104" s="3" t="s">
        <v>4207</v>
      </c>
      <c r="B2104" s="3" t="s">
        <v>19</v>
      </c>
      <c r="C2104" s="3" t="s">
        <v>20</v>
      </c>
      <c r="D2104" s="3" t="s">
        <v>21</v>
      </c>
      <c r="E2104" s="3" t="s">
        <v>4208</v>
      </c>
      <c r="F2104" s="4">
        <v>25608000</v>
      </c>
      <c r="G2104" s="3">
        <v>106265.8</v>
      </c>
      <c r="H2104" s="3">
        <v>102058.4</v>
      </c>
      <c r="I2104" s="3">
        <v>132.19999999999999</v>
      </c>
      <c r="J2104" t="e">
        <v>#N/A</v>
      </c>
      <c r="K2104" t="e">
        <f t="shared" si="64"/>
        <v>#N/A</v>
      </c>
      <c r="L2104" s="6">
        <f t="shared" si="65"/>
        <v>-3.9593171086088006</v>
      </c>
    </row>
    <row r="2105" spans="1:12" x14ac:dyDescent="0.25">
      <c r="A2105" s="3" t="s">
        <v>4209</v>
      </c>
      <c r="B2105" s="3" t="s">
        <v>12</v>
      </c>
      <c r="C2105" s="3" t="s">
        <v>63</v>
      </c>
      <c r="D2105" s="3" t="s">
        <v>64</v>
      </c>
      <c r="E2105" s="3" t="s">
        <v>4210</v>
      </c>
      <c r="F2105" s="4">
        <v>25608000</v>
      </c>
      <c r="G2105" s="3">
        <v>108940.14</v>
      </c>
      <c r="H2105" s="3">
        <v>45134.82</v>
      </c>
      <c r="I2105" s="3">
        <v>278.61</v>
      </c>
      <c r="J2105" t="e">
        <v>#N/A</v>
      </c>
      <c r="K2105" t="e">
        <f t="shared" si="64"/>
        <v>#N/A</v>
      </c>
      <c r="L2105" s="6">
        <f t="shared" si="65"/>
        <v>-58.569155501360655</v>
      </c>
    </row>
    <row r="2106" spans="1:12" x14ac:dyDescent="0.25">
      <c r="A2106" s="3" t="s">
        <v>4211</v>
      </c>
      <c r="B2106" s="3" t="s">
        <v>14</v>
      </c>
      <c r="C2106" s="3" t="s">
        <v>342</v>
      </c>
      <c r="D2106" s="3" t="s">
        <v>343</v>
      </c>
      <c r="E2106" s="3" t="s">
        <v>2265</v>
      </c>
      <c r="F2106" s="4">
        <v>25608000</v>
      </c>
      <c r="G2106" s="3">
        <v>2667.51</v>
      </c>
      <c r="H2106" s="3">
        <v>2533.59</v>
      </c>
      <c r="I2106" s="3">
        <v>281.51</v>
      </c>
      <c r="J2106" t="e">
        <v>#N/A</v>
      </c>
      <c r="K2106" t="e">
        <f t="shared" si="64"/>
        <v>#N/A</v>
      </c>
      <c r="L2106" s="6">
        <f t="shared" si="65"/>
        <v>-5.0204122946118304</v>
      </c>
    </row>
    <row r="2107" spans="1:12" x14ac:dyDescent="0.25">
      <c r="A2107" s="3" t="s">
        <v>4212</v>
      </c>
      <c r="B2107" s="3" t="s">
        <v>19</v>
      </c>
      <c r="C2107" s="3" t="s">
        <v>20</v>
      </c>
      <c r="D2107" s="3" t="s">
        <v>21</v>
      </c>
      <c r="E2107" s="3" t="s">
        <v>4213</v>
      </c>
      <c r="F2107" s="4">
        <v>25608000</v>
      </c>
      <c r="G2107" s="3">
        <v>90466.559999999998</v>
      </c>
      <c r="H2107" s="3">
        <v>85248</v>
      </c>
      <c r="I2107" s="3">
        <v>74</v>
      </c>
      <c r="J2107" t="e">
        <v>#N/A</v>
      </c>
      <c r="K2107" t="e">
        <f t="shared" si="64"/>
        <v>#N/A</v>
      </c>
      <c r="L2107" s="6">
        <f t="shared" si="65"/>
        <v>-5.7684961161339601</v>
      </c>
    </row>
    <row r="2108" spans="1:12" x14ac:dyDescent="0.25">
      <c r="A2108" s="3" t="s">
        <v>4214</v>
      </c>
      <c r="B2108" s="3" t="s">
        <v>19</v>
      </c>
      <c r="C2108" s="3" t="s">
        <v>53</v>
      </c>
      <c r="D2108" s="3" t="s">
        <v>54</v>
      </c>
      <c r="E2108" s="3" t="s">
        <v>4215</v>
      </c>
      <c r="F2108" s="4">
        <v>25608000</v>
      </c>
      <c r="G2108" s="3">
        <v>114037.38</v>
      </c>
      <c r="H2108" s="3">
        <v>245547.48</v>
      </c>
      <c r="I2108" s="3">
        <v>79.260000000000005</v>
      </c>
      <c r="J2108" t="e">
        <v>#N/A</v>
      </c>
      <c r="K2108" t="e">
        <f t="shared" si="64"/>
        <v>#N/A</v>
      </c>
      <c r="L2108" s="6">
        <f t="shared" si="65"/>
        <v>115.32192339038306</v>
      </c>
    </row>
    <row r="2109" spans="1:12" x14ac:dyDescent="0.25">
      <c r="A2109" s="3" t="s">
        <v>4216</v>
      </c>
      <c r="B2109" s="3" t="s">
        <v>19</v>
      </c>
      <c r="C2109" s="3" t="s">
        <v>53</v>
      </c>
      <c r="D2109" s="3" t="s">
        <v>54</v>
      </c>
      <c r="E2109" s="3" t="s">
        <v>4217</v>
      </c>
      <c r="F2109" s="4">
        <v>25608000</v>
      </c>
      <c r="G2109" s="3">
        <v>158400</v>
      </c>
      <c r="H2109" s="3">
        <v>397450</v>
      </c>
      <c r="I2109" s="3">
        <v>79.489999999999995</v>
      </c>
      <c r="J2109" t="e">
        <v>#N/A</v>
      </c>
      <c r="K2109" t="e">
        <f t="shared" si="64"/>
        <v>#N/A</v>
      </c>
      <c r="L2109" s="6">
        <f t="shared" si="65"/>
        <v>150.91540404040401</v>
      </c>
    </row>
    <row r="2110" spans="1:12" x14ac:dyDescent="0.25">
      <c r="A2110" s="3" t="s">
        <v>4218</v>
      </c>
      <c r="B2110" s="3" t="s">
        <v>14</v>
      </c>
      <c r="C2110" s="3" t="s">
        <v>28</v>
      </c>
      <c r="D2110" s="3" t="s">
        <v>29</v>
      </c>
      <c r="E2110" s="3" t="s">
        <v>4219</v>
      </c>
      <c r="F2110" s="4">
        <v>25608000</v>
      </c>
      <c r="G2110" s="3">
        <v>5112169</v>
      </c>
      <c r="H2110" s="3">
        <v>4441098</v>
      </c>
      <c r="I2110" s="3">
        <v>272.45999999999998</v>
      </c>
      <c r="J2110" t="e">
        <v>#N/A</v>
      </c>
      <c r="K2110" t="e">
        <f t="shared" si="64"/>
        <v>#N/A</v>
      </c>
      <c r="L2110" s="6">
        <f t="shared" si="65"/>
        <v>-13.126933010234993</v>
      </c>
    </row>
    <row r="2111" spans="1:12" x14ac:dyDescent="0.25">
      <c r="A2111" s="3" t="s">
        <v>4220</v>
      </c>
      <c r="B2111" s="3" t="s">
        <v>14</v>
      </c>
      <c r="C2111" s="3" t="s">
        <v>468</v>
      </c>
      <c r="D2111" s="3" t="s">
        <v>343</v>
      </c>
      <c r="E2111" s="3" t="s">
        <v>2815</v>
      </c>
      <c r="F2111" s="4">
        <v>25608000</v>
      </c>
      <c r="G2111" s="3">
        <v>92651.79</v>
      </c>
      <c r="H2111" s="3">
        <v>65373</v>
      </c>
      <c r="I2111" s="3">
        <v>283</v>
      </c>
      <c r="J2111" t="e">
        <v>#N/A</v>
      </c>
      <c r="K2111" t="e">
        <f t="shared" si="64"/>
        <v>#N/A</v>
      </c>
      <c r="L2111" s="6">
        <f t="shared" si="65"/>
        <v>-29.442269814754781</v>
      </c>
    </row>
    <row r="2112" spans="1:12" x14ac:dyDescent="0.25">
      <c r="A2112" s="3" t="s">
        <v>4221</v>
      </c>
      <c r="B2112" s="3" t="s">
        <v>14</v>
      </c>
      <c r="C2112" s="3" t="s">
        <v>342</v>
      </c>
      <c r="D2112" s="3" t="s">
        <v>343</v>
      </c>
      <c r="E2112" s="3" t="s">
        <v>4222</v>
      </c>
      <c r="F2112" s="4">
        <v>25608000</v>
      </c>
      <c r="G2112" s="3">
        <v>45162.720000000001</v>
      </c>
      <c r="H2112" s="3">
        <v>34161.120000000003</v>
      </c>
      <c r="I2112" s="3">
        <v>237.23</v>
      </c>
      <c r="J2112" t="e">
        <v>#N/A</v>
      </c>
      <c r="K2112" t="e">
        <f t="shared" si="64"/>
        <v>#N/A</v>
      </c>
      <c r="L2112" s="6">
        <f t="shared" si="65"/>
        <v>-24.359914548990844</v>
      </c>
    </row>
    <row r="2113" spans="1:12" x14ac:dyDescent="0.25">
      <c r="A2113" s="3" t="s">
        <v>4223</v>
      </c>
      <c r="B2113" s="3" t="s">
        <v>14</v>
      </c>
      <c r="C2113" s="3" t="s">
        <v>342</v>
      </c>
      <c r="D2113" s="3" t="s">
        <v>343</v>
      </c>
      <c r="E2113" s="3" t="s">
        <v>2815</v>
      </c>
      <c r="F2113" s="4">
        <v>25608000</v>
      </c>
      <c r="G2113" s="3">
        <v>15681.5</v>
      </c>
      <c r="H2113" s="3">
        <v>11169</v>
      </c>
      <c r="I2113" s="3">
        <v>223.38</v>
      </c>
      <c r="J2113" t="e">
        <v>#N/A</v>
      </c>
      <c r="K2113" t="e">
        <f t="shared" si="64"/>
        <v>#N/A</v>
      </c>
      <c r="L2113" s="6">
        <f t="shared" si="65"/>
        <v>-28.775946178618113</v>
      </c>
    </row>
    <row r="2114" spans="1:12" x14ac:dyDescent="0.25">
      <c r="A2114" s="3" t="s">
        <v>4224</v>
      </c>
      <c r="B2114" s="3" t="s">
        <v>14</v>
      </c>
      <c r="C2114" s="3" t="s">
        <v>342</v>
      </c>
      <c r="D2114" s="3" t="s">
        <v>343</v>
      </c>
      <c r="E2114" s="3" t="s">
        <v>3011</v>
      </c>
      <c r="F2114" s="4">
        <v>25608000</v>
      </c>
      <c r="G2114" s="3">
        <v>5958.97</v>
      </c>
      <c r="H2114" s="3">
        <v>10208.89</v>
      </c>
      <c r="I2114" s="3">
        <v>537.30999999999995</v>
      </c>
      <c r="J2114" t="e">
        <v>#N/A</v>
      </c>
      <c r="K2114" t="e">
        <f t="shared" si="64"/>
        <v>#N/A</v>
      </c>
      <c r="L2114" s="6">
        <f t="shared" si="65"/>
        <v>71.319707936103015</v>
      </c>
    </row>
    <row r="2115" spans="1:12" x14ac:dyDescent="0.25">
      <c r="A2115" s="3" t="s">
        <v>4225</v>
      </c>
      <c r="B2115" s="3" t="s">
        <v>19</v>
      </c>
      <c r="C2115" s="3" t="s">
        <v>20</v>
      </c>
      <c r="D2115" s="3" t="s">
        <v>21</v>
      </c>
      <c r="E2115" s="3" t="s">
        <v>4226</v>
      </c>
      <c r="F2115" s="4">
        <v>25608000</v>
      </c>
      <c r="G2115" s="3">
        <v>343712.05</v>
      </c>
      <c r="H2115" s="3">
        <v>283784.05</v>
      </c>
      <c r="I2115" s="3">
        <v>113.65</v>
      </c>
      <c r="J2115" t="e">
        <v>#N/A</v>
      </c>
      <c r="K2115" t="e">
        <f t="shared" si="64"/>
        <v>#N/A</v>
      </c>
      <c r="L2115" s="6">
        <f t="shared" si="65"/>
        <v>-17.435524881946961</v>
      </c>
    </row>
    <row r="2116" spans="1:12" x14ac:dyDescent="0.25">
      <c r="A2116" s="3" t="s">
        <v>4227</v>
      </c>
      <c r="B2116" s="3" t="s">
        <v>14</v>
      </c>
      <c r="C2116" s="3" t="s">
        <v>28</v>
      </c>
      <c r="D2116" s="3" t="s">
        <v>29</v>
      </c>
      <c r="E2116" s="3" t="s">
        <v>4228</v>
      </c>
      <c r="F2116" s="4">
        <v>25608000</v>
      </c>
      <c r="G2116" s="3">
        <v>1</v>
      </c>
      <c r="H2116" s="3">
        <v>729017.08</v>
      </c>
      <c r="I2116" s="3">
        <v>571.33000000000004</v>
      </c>
      <c r="J2116" t="e">
        <v>#N/A</v>
      </c>
      <c r="K2116" t="e">
        <f t="shared" ref="K2116:K2179" si="66">H2116/J2116*100-100</f>
        <v>#N/A</v>
      </c>
      <c r="L2116" s="6">
        <f t="shared" ref="L2116:L2179" si="67">H2116/G2116*100-100</f>
        <v>72901608</v>
      </c>
    </row>
    <row r="2117" spans="1:12" x14ac:dyDescent="0.25">
      <c r="A2117" s="3" t="s">
        <v>4229</v>
      </c>
      <c r="B2117" s="3" t="s">
        <v>15</v>
      </c>
      <c r="C2117" s="3" t="s">
        <v>117</v>
      </c>
      <c r="D2117" s="3" t="s">
        <v>118</v>
      </c>
      <c r="E2117" s="3" t="s">
        <v>4230</v>
      </c>
      <c r="F2117" s="4">
        <v>25608000</v>
      </c>
      <c r="G2117" s="3">
        <v>9164.4</v>
      </c>
      <c r="H2117" s="3">
        <v>3187.05</v>
      </c>
      <c r="I2117" s="3">
        <v>212.47</v>
      </c>
      <c r="J2117" t="e">
        <v>#N/A</v>
      </c>
      <c r="K2117" t="e">
        <f t="shared" si="66"/>
        <v>#N/A</v>
      </c>
      <c r="L2117" s="6">
        <f t="shared" si="67"/>
        <v>-65.223582558596306</v>
      </c>
    </row>
    <row r="2118" spans="1:12" x14ac:dyDescent="0.25">
      <c r="A2118" s="3" t="s">
        <v>4231</v>
      </c>
      <c r="B2118" s="3" t="s">
        <v>11</v>
      </c>
      <c r="C2118" s="3" t="s">
        <v>4232</v>
      </c>
      <c r="D2118" s="3" t="s">
        <v>4233</v>
      </c>
      <c r="E2118" s="3" t="s">
        <v>4234</v>
      </c>
      <c r="F2118" s="4">
        <v>25608000</v>
      </c>
      <c r="G2118" s="3">
        <v>1471208.85</v>
      </c>
      <c r="H2118" s="3">
        <v>466036</v>
      </c>
      <c r="I2118" s="3">
        <v>354.4</v>
      </c>
      <c r="J2118" t="e">
        <v>#N/A</v>
      </c>
      <c r="K2118" t="e">
        <f t="shared" si="66"/>
        <v>#N/A</v>
      </c>
      <c r="L2118" s="6">
        <f t="shared" si="67"/>
        <v>-68.322920297821753</v>
      </c>
    </row>
    <row r="2119" spans="1:12" x14ac:dyDescent="0.25">
      <c r="A2119" s="3" t="s">
        <v>4235</v>
      </c>
      <c r="B2119" s="3" t="s">
        <v>19</v>
      </c>
      <c r="C2119" s="3" t="s">
        <v>53</v>
      </c>
      <c r="D2119" s="3" t="s">
        <v>54</v>
      </c>
      <c r="E2119" s="3" t="s">
        <v>4236</v>
      </c>
      <c r="F2119" s="4">
        <v>25608000</v>
      </c>
      <c r="G2119" s="3">
        <v>83278.25</v>
      </c>
      <c r="H2119" s="3">
        <v>70579.3</v>
      </c>
      <c r="I2119" s="3">
        <v>116.66</v>
      </c>
      <c r="J2119" t="e">
        <v>#N/A</v>
      </c>
      <c r="K2119" t="e">
        <f t="shared" si="66"/>
        <v>#N/A</v>
      </c>
      <c r="L2119" s="6">
        <f t="shared" si="67"/>
        <v>-15.248819469669456</v>
      </c>
    </row>
    <row r="2120" spans="1:12" x14ac:dyDescent="0.25">
      <c r="A2120" s="3" t="s">
        <v>4237</v>
      </c>
      <c r="B2120" s="3" t="s">
        <v>19</v>
      </c>
      <c r="C2120" s="3" t="s">
        <v>20</v>
      </c>
      <c r="D2120" s="3" t="s">
        <v>21</v>
      </c>
      <c r="E2120" s="3" t="s">
        <v>4238</v>
      </c>
      <c r="F2120" s="4">
        <v>25608000</v>
      </c>
      <c r="G2120" s="3">
        <v>206475</v>
      </c>
      <c r="H2120" s="3">
        <v>177600</v>
      </c>
      <c r="I2120" s="3">
        <v>118.4</v>
      </c>
      <c r="J2120" t="e">
        <v>#N/A</v>
      </c>
      <c r="K2120" t="e">
        <f t="shared" si="66"/>
        <v>#N/A</v>
      </c>
      <c r="L2120" s="6">
        <f t="shared" si="67"/>
        <v>-13.984743915728288</v>
      </c>
    </row>
    <row r="2121" spans="1:12" x14ac:dyDescent="0.25">
      <c r="A2121" s="3" t="s">
        <v>4239</v>
      </c>
      <c r="B2121" s="3" t="s">
        <v>19</v>
      </c>
      <c r="C2121" s="3" t="s">
        <v>20</v>
      </c>
      <c r="D2121" s="3" t="s">
        <v>21</v>
      </c>
      <c r="E2121" s="3" t="s">
        <v>4240</v>
      </c>
      <c r="F2121" s="4">
        <v>25608000</v>
      </c>
      <c r="G2121" s="3">
        <v>134208.75</v>
      </c>
      <c r="H2121" s="3">
        <v>113480.25</v>
      </c>
      <c r="I2121" s="3">
        <v>116.39</v>
      </c>
      <c r="J2121" t="e">
        <v>#N/A</v>
      </c>
      <c r="K2121" t="e">
        <f t="shared" si="66"/>
        <v>#N/A</v>
      </c>
      <c r="L2121" s="6">
        <f t="shared" si="67"/>
        <v>-15.444969124591353</v>
      </c>
    </row>
    <row r="2122" spans="1:12" x14ac:dyDescent="0.25">
      <c r="A2122" s="3" t="s">
        <v>4241</v>
      </c>
      <c r="B2122" s="3" t="s">
        <v>19</v>
      </c>
      <c r="C2122" s="3" t="s">
        <v>20</v>
      </c>
      <c r="D2122" s="3" t="s">
        <v>21</v>
      </c>
      <c r="E2122" s="3" t="s">
        <v>4242</v>
      </c>
      <c r="F2122" s="4">
        <v>25608000</v>
      </c>
      <c r="G2122" s="3">
        <v>191608.8</v>
      </c>
      <c r="H2122" s="3">
        <v>161917.44</v>
      </c>
      <c r="I2122" s="3">
        <v>116.32</v>
      </c>
      <c r="J2122" t="e">
        <v>#N/A</v>
      </c>
      <c r="K2122" t="e">
        <f t="shared" si="66"/>
        <v>#N/A</v>
      </c>
      <c r="L2122" s="6">
        <f t="shared" si="67"/>
        <v>-15.495822738830356</v>
      </c>
    </row>
    <row r="2123" spans="1:12" x14ac:dyDescent="0.25">
      <c r="A2123" s="3" t="s">
        <v>4243</v>
      </c>
      <c r="B2123" s="3" t="s">
        <v>19</v>
      </c>
      <c r="C2123" s="3" t="s">
        <v>20</v>
      </c>
      <c r="D2123" s="3" t="s">
        <v>21</v>
      </c>
      <c r="E2123" s="3" t="s">
        <v>4244</v>
      </c>
      <c r="F2123" s="4">
        <v>25608000</v>
      </c>
      <c r="G2123" s="3">
        <v>93051.4</v>
      </c>
      <c r="H2123" s="3">
        <v>79855.88</v>
      </c>
      <c r="I2123" s="3">
        <v>118.13</v>
      </c>
      <c r="J2123" t="e">
        <v>#N/A</v>
      </c>
      <c r="K2123" t="e">
        <f t="shared" si="66"/>
        <v>#N/A</v>
      </c>
      <c r="L2123" s="6">
        <f t="shared" si="67"/>
        <v>-14.180893570650184</v>
      </c>
    </row>
    <row r="2124" spans="1:12" x14ac:dyDescent="0.25">
      <c r="A2124" s="3" t="s">
        <v>4245</v>
      </c>
      <c r="B2124" s="3" t="s">
        <v>19</v>
      </c>
      <c r="C2124" s="3" t="s">
        <v>20</v>
      </c>
      <c r="D2124" s="3" t="s">
        <v>21</v>
      </c>
      <c r="E2124" s="3" t="s">
        <v>4246</v>
      </c>
      <c r="F2124" s="4">
        <v>25608000</v>
      </c>
      <c r="G2124" s="3">
        <v>153320.07999999999</v>
      </c>
      <c r="H2124" s="3">
        <v>127802</v>
      </c>
      <c r="I2124" s="3">
        <v>114.74</v>
      </c>
      <c r="J2124" t="e">
        <v>#N/A</v>
      </c>
      <c r="K2124" t="e">
        <f t="shared" si="66"/>
        <v>#N/A</v>
      </c>
      <c r="L2124" s="6">
        <f t="shared" si="67"/>
        <v>-16.643664678494801</v>
      </c>
    </row>
    <row r="2125" spans="1:12" x14ac:dyDescent="0.25">
      <c r="A2125" s="3" t="s">
        <v>4247</v>
      </c>
      <c r="B2125" s="3" t="s">
        <v>19</v>
      </c>
      <c r="C2125" s="3" t="s">
        <v>20</v>
      </c>
      <c r="D2125" s="3" t="s">
        <v>21</v>
      </c>
      <c r="E2125" s="3" t="s">
        <v>3101</v>
      </c>
      <c r="F2125" s="4">
        <v>25608000</v>
      </c>
      <c r="G2125" s="3">
        <v>214045.75</v>
      </c>
      <c r="H2125" s="3">
        <v>176834.6</v>
      </c>
      <c r="I2125" s="3">
        <v>113.72</v>
      </c>
      <c r="J2125" t="e">
        <v>#N/A</v>
      </c>
      <c r="K2125" t="e">
        <f t="shared" si="66"/>
        <v>#N/A</v>
      </c>
      <c r="L2125" s="6">
        <f t="shared" si="67"/>
        <v>-17.384671267707958</v>
      </c>
    </row>
    <row r="2126" spans="1:12" x14ac:dyDescent="0.25">
      <c r="A2126" s="3" t="s">
        <v>4248</v>
      </c>
      <c r="B2126" s="3" t="s">
        <v>14</v>
      </c>
      <c r="C2126" s="3" t="s">
        <v>28</v>
      </c>
      <c r="D2126" s="3" t="s">
        <v>29</v>
      </c>
      <c r="E2126" s="3" t="s">
        <v>4249</v>
      </c>
      <c r="F2126" s="4">
        <v>25608000</v>
      </c>
      <c r="G2126" s="3">
        <v>4080326.3</v>
      </c>
      <c r="H2126" s="3">
        <v>2991259.2</v>
      </c>
      <c r="I2126" s="3">
        <v>229.92</v>
      </c>
      <c r="J2126" t="e">
        <v>#N/A</v>
      </c>
      <c r="K2126" t="e">
        <f t="shared" si="66"/>
        <v>#N/A</v>
      </c>
      <c r="L2126" s="6">
        <f t="shared" si="67"/>
        <v>-26.690686477696644</v>
      </c>
    </row>
    <row r="2127" spans="1:12" x14ac:dyDescent="0.25">
      <c r="A2127" s="3" t="s">
        <v>4250</v>
      </c>
      <c r="B2127" s="3" t="s">
        <v>11</v>
      </c>
      <c r="C2127" s="3" t="s">
        <v>4251</v>
      </c>
      <c r="D2127" s="3" t="s">
        <v>4252</v>
      </c>
      <c r="E2127" s="3" t="s">
        <v>4253</v>
      </c>
      <c r="F2127" s="4">
        <v>25608000</v>
      </c>
      <c r="G2127" s="3">
        <v>273.12</v>
      </c>
      <c r="H2127" s="3">
        <v>112.97</v>
      </c>
      <c r="I2127" s="3">
        <v>112.97</v>
      </c>
      <c r="J2127" t="e">
        <v>#N/A</v>
      </c>
      <c r="K2127" t="e">
        <f t="shared" si="66"/>
        <v>#N/A</v>
      </c>
      <c r="L2127" s="6">
        <f t="shared" si="67"/>
        <v>-58.637229056824843</v>
      </c>
    </row>
    <row r="2128" spans="1:12" x14ac:dyDescent="0.25">
      <c r="A2128" s="3" t="s">
        <v>4254</v>
      </c>
      <c r="B2128" s="3" t="s">
        <v>19</v>
      </c>
      <c r="C2128" s="3" t="s">
        <v>53</v>
      </c>
      <c r="D2128" s="3" t="s">
        <v>54</v>
      </c>
      <c r="E2128" s="3" t="s">
        <v>4255</v>
      </c>
      <c r="F2128" s="4">
        <v>25608000</v>
      </c>
      <c r="G2128" s="3">
        <v>341936.64000000001</v>
      </c>
      <c r="H2128" s="3">
        <v>392757.12</v>
      </c>
      <c r="I2128" s="3">
        <v>80.22</v>
      </c>
      <c r="J2128" t="e">
        <v>#N/A</v>
      </c>
      <c r="K2128" t="e">
        <f t="shared" si="66"/>
        <v>#N/A</v>
      </c>
      <c r="L2128" s="6">
        <f t="shared" si="67"/>
        <v>14.862542955326447</v>
      </c>
    </row>
    <row r="2129" spans="1:12" x14ac:dyDescent="0.25">
      <c r="A2129" s="3" t="s">
        <v>4256</v>
      </c>
      <c r="B2129" s="3" t="s">
        <v>17</v>
      </c>
      <c r="C2129" s="3" t="s">
        <v>1834</v>
      </c>
      <c r="D2129" s="3" t="s">
        <v>1835</v>
      </c>
      <c r="E2129" s="3" t="s">
        <v>4257</v>
      </c>
      <c r="F2129" s="4">
        <v>25608000</v>
      </c>
      <c r="G2129" s="3">
        <v>9500</v>
      </c>
      <c r="H2129" s="3">
        <v>13250</v>
      </c>
      <c r="I2129" s="3">
        <v>0.53</v>
      </c>
      <c r="J2129" t="e">
        <v>#N/A</v>
      </c>
      <c r="K2129" t="e">
        <f t="shared" si="66"/>
        <v>#N/A</v>
      </c>
      <c r="L2129" s="6">
        <f t="shared" si="67"/>
        <v>39.473684210526301</v>
      </c>
    </row>
    <row r="2130" spans="1:12" x14ac:dyDescent="0.25">
      <c r="A2130" s="3" t="s">
        <v>4258</v>
      </c>
      <c r="B2130" s="3" t="s">
        <v>19</v>
      </c>
      <c r="C2130" s="3" t="s">
        <v>20</v>
      </c>
      <c r="D2130" s="3" t="s">
        <v>21</v>
      </c>
      <c r="E2130" s="3" t="s">
        <v>4259</v>
      </c>
      <c r="F2130" s="4">
        <v>25608000</v>
      </c>
      <c r="G2130" s="3">
        <v>160625</v>
      </c>
      <c r="H2130" s="3">
        <v>231875</v>
      </c>
      <c r="I2130" s="3">
        <v>92.75</v>
      </c>
      <c r="J2130" t="e">
        <v>#N/A</v>
      </c>
      <c r="K2130" t="e">
        <f t="shared" si="66"/>
        <v>#N/A</v>
      </c>
      <c r="L2130" s="6">
        <f t="shared" si="67"/>
        <v>44.357976653696483</v>
      </c>
    </row>
    <row r="2131" spans="1:12" x14ac:dyDescent="0.25">
      <c r="A2131" s="3" t="s">
        <v>4260</v>
      </c>
      <c r="B2131" s="3" t="s">
        <v>19</v>
      </c>
      <c r="C2131" s="3" t="s">
        <v>20</v>
      </c>
      <c r="D2131" s="3" t="s">
        <v>21</v>
      </c>
      <c r="E2131" s="3" t="s">
        <v>4261</v>
      </c>
      <c r="F2131" s="4">
        <v>25608000</v>
      </c>
      <c r="G2131" s="3">
        <v>202494.1</v>
      </c>
      <c r="H2131" s="3">
        <v>417430.62</v>
      </c>
      <c r="I2131" s="3">
        <v>68.44</v>
      </c>
      <c r="J2131" t="e">
        <v>#N/A</v>
      </c>
      <c r="K2131" t="e">
        <f t="shared" si="66"/>
        <v>#N/A</v>
      </c>
      <c r="L2131" s="6">
        <f t="shared" si="67"/>
        <v>106.1445839656563</v>
      </c>
    </row>
    <row r="2132" spans="1:12" x14ac:dyDescent="0.25">
      <c r="A2132" s="3" t="s">
        <v>4262</v>
      </c>
      <c r="B2132" s="3" t="s">
        <v>9</v>
      </c>
      <c r="C2132" s="3" t="s">
        <v>121</v>
      </c>
      <c r="D2132" s="3" t="s">
        <v>54</v>
      </c>
      <c r="E2132" s="3" t="s">
        <v>4263</v>
      </c>
      <c r="F2132" s="4">
        <v>25608000</v>
      </c>
      <c r="G2132" s="3">
        <v>349110</v>
      </c>
      <c r="H2132" s="3">
        <v>10746</v>
      </c>
      <c r="I2132" s="3">
        <v>1.99</v>
      </c>
      <c r="J2132" t="e">
        <v>#N/A</v>
      </c>
      <c r="K2132" t="e">
        <f t="shared" si="66"/>
        <v>#N/A</v>
      </c>
      <c r="L2132" s="6">
        <f t="shared" si="67"/>
        <v>-96.921887084300081</v>
      </c>
    </row>
    <row r="2133" spans="1:12" x14ac:dyDescent="0.25">
      <c r="A2133" s="3" t="s">
        <v>4264</v>
      </c>
      <c r="B2133" s="3" t="s">
        <v>19</v>
      </c>
      <c r="C2133" s="3" t="s">
        <v>20</v>
      </c>
      <c r="D2133" s="3" t="s">
        <v>21</v>
      </c>
      <c r="E2133" s="3" t="s">
        <v>4265</v>
      </c>
      <c r="F2133" s="4">
        <v>25608000</v>
      </c>
      <c r="G2133" s="3">
        <v>424039.35</v>
      </c>
      <c r="H2133" s="3">
        <v>607822.53</v>
      </c>
      <c r="I2133" s="3">
        <v>92.67</v>
      </c>
      <c r="J2133" t="e">
        <v>#N/A</v>
      </c>
      <c r="K2133" t="e">
        <f t="shared" si="66"/>
        <v>#N/A</v>
      </c>
      <c r="L2133" s="6">
        <f t="shared" si="67"/>
        <v>43.341067285382849</v>
      </c>
    </row>
    <row r="2134" spans="1:12" x14ac:dyDescent="0.25">
      <c r="A2134" s="3" t="s">
        <v>4266</v>
      </c>
      <c r="B2134" s="3" t="s">
        <v>14</v>
      </c>
      <c r="C2134" s="3" t="s">
        <v>342</v>
      </c>
      <c r="D2134" s="3" t="s">
        <v>343</v>
      </c>
      <c r="E2134" s="3" t="s">
        <v>4267</v>
      </c>
      <c r="F2134" s="4">
        <v>25608000</v>
      </c>
      <c r="G2134" s="3">
        <v>8596.2199999999993</v>
      </c>
      <c r="H2134" s="3">
        <v>9253.1</v>
      </c>
      <c r="I2134" s="3">
        <v>272.14999999999998</v>
      </c>
      <c r="J2134" t="e">
        <v>#N/A</v>
      </c>
      <c r="K2134" t="e">
        <f t="shared" si="66"/>
        <v>#N/A</v>
      </c>
      <c r="L2134" s="6">
        <f t="shared" si="67"/>
        <v>7.6414982399240898</v>
      </c>
    </row>
    <row r="2135" spans="1:12" x14ac:dyDescent="0.25">
      <c r="A2135" s="3" t="s">
        <v>4268</v>
      </c>
      <c r="B2135" s="3" t="s">
        <v>19</v>
      </c>
      <c r="C2135" s="3" t="s">
        <v>4269</v>
      </c>
      <c r="D2135" s="3" t="s">
        <v>4270</v>
      </c>
      <c r="E2135" s="3" t="s">
        <v>4271</v>
      </c>
      <c r="F2135" s="4">
        <v>25608000</v>
      </c>
      <c r="G2135" s="3">
        <v>154800</v>
      </c>
      <c r="H2135" s="3">
        <v>406000</v>
      </c>
      <c r="I2135" s="3">
        <v>40.6</v>
      </c>
      <c r="J2135" t="e">
        <v>#N/A</v>
      </c>
      <c r="K2135" t="e">
        <f t="shared" si="66"/>
        <v>#N/A</v>
      </c>
      <c r="L2135" s="6">
        <f t="shared" si="67"/>
        <v>162.27390180878552</v>
      </c>
    </row>
    <row r="2136" spans="1:12" x14ac:dyDescent="0.25">
      <c r="A2136" s="3" t="s">
        <v>4272</v>
      </c>
      <c r="B2136" s="3" t="s">
        <v>9</v>
      </c>
      <c r="C2136" s="3" t="s">
        <v>121</v>
      </c>
      <c r="D2136" s="3" t="s">
        <v>54</v>
      </c>
      <c r="E2136" s="3" t="s">
        <v>4273</v>
      </c>
      <c r="F2136" s="4">
        <v>25608000</v>
      </c>
      <c r="G2136" s="3">
        <v>447442</v>
      </c>
      <c r="H2136" s="3">
        <v>28258</v>
      </c>
      <c r="I2136" s="3">
        <v>1.99</v>
      </c>
      <c r="J2136" t="e">
        <v>#N/A</v>
      </c>
      <c r="K2136" t="e">
        <f t="shared" si="66"/>
        <v>#N/A</v>
      </c>
      <c r="L2136" s="6">
        <f t="shared" si="67"/>
        <v>-93.684544589019353</v>
      </c>
    </row>
    <row r="2137" spans="1:12" x14ac:dyDescent="0.25">
      <c r="A2137" s="3" t="s">
        <v>4274</v>
      </c>
      <c r="B2137" s="3" t="s">
        <v>19</v>
      </c>
      <c r="C2137" s="3" t="s">
        <v>20</v>
      </c>
      <c r="D2137" s="3" t="s">
        <v>21</v>
      </c>
      <c r="E2137" s="3" t="s">
        <v>4275</v>
      </c>
      <c r="F2137" s="4">
        <v>25608000</v>
      </c>
      <c r="G2137" s="3">
        <v>131318.1</v>
      </c>
      <c r="H2137" s="3">
        <v>112276.26</v>
      </c>
      <c r="I2137" s="3">
        <v>117.69</v>
      </c>
      <c r="J2137" t="e">
        <v>#N/A</v>
      </c>
      <c r="K2137" t="e">
        <f t="shared" si="66"/>
        <v>#N/A</v>
      </c>
      <c r="L2137" s="6">
        <f t="shared" si="67"/>
        <v>-14.500544860152559</v>
      </c>
    </row>
    <row r="2138" spans="1:12" x14ac:dyDescent="0.25">
      <c r="A2138" s="3" t="s">
        <v>4276</v>
      </c>
      <c r="B2138" s="3" t="s">
        <v>19</v>
      </c>
      <c r="C2138" s="3" t="s">
        <v>20</v>
      </c>
      <c r="D2138" s="3" t="s">
        <v>21</v>
      </c>
      <c r="E2138" s="3" t="s">
        <v>4277</v>
      </c>
      <c r="F2138" s="4">
        <v>25608000</v>
      </c>
      <c r="G2138" s="3">
        <v>166831.79999999999</v>
      </c>
      <c r="H2138" s="3">
        <v>153487.67999999999</v>
      </c>
      <c r="I2138" s="3">
        <v>126.64</v>
      </c>
      <c r="J2138" t="e">
        <v>#N/A</v>
      </c>
      <c r="K2138" t="e">
        <f t="shared" si="66"/>
        <v>#N/A</v>
      </c>
      <c r="L2138" s="6">
        <f t="shared" si="67"/>
        <v>-7.998547039593177</v>
      </c>
    </row>
    <row r="2139" spans="1:12" x14ac:dyDescent="0.25">
      <c r="A2139" s="3" t="s">
        <v>4278</v>
      </c>
      <c r="B2139" s="3" t="s">
        <v>19</v>
      </c>
      <c r="C2139" s="3" t="s">
        <v>20</v>
      </c>
      <c r="D2139" s="3" t="s">
        <v>21</v>
      </c>
      <c r="E2139" s="3" t="s">
        <v>786</v>
      </c>
      <c r="F2139" s="4">
        <v>25608000</v>
      </c>
      <c r="G2139" s="3">
        <v>157215.57</v>
      </c>
      <c r="H2139" s="3">
        <v>148078.45000000001</v>
      </c>
      <c r="I2139" s="3">
        <v>129.65</v>
      </c>
      <c r="J2139" t="e">
        <v>#N/A</v>
      </c>
      <c r="K2139" t="e">
        <f t="shared" si="66"/>
        <v>#N/A</v>
      </c>
      <c r="L2139" s="6">
        <f t="shared" si="67"/>
        <v>-5.8118416642829942</v>
      </c>
    </row>
    <row r="2140" spans="1:12" x14ac:dyDescent="0.25">
      <c r="A2140" s="3" t="s">
        <v>4279</v>
      </c>
      <c r="B2140" s="3" t="s">
        <v>19</v>
      </c>
      <c r="C2140" s="3" t="s">
        <v>20</v>
      </c>
      <c r="D2140" s="3" t="s">
        <v>21</v>
      </c>
      <c r="E2140" s="3" t="s">
        <v>4280</v>
      </c>
      <c r="F2140" s="4">
        <v>25608000</v>
      </c>
      <c r="G2140" s="3">
        <v>139852.4</v>
      </c>
      <c r="H2140" s="3">
        <v>118932.96</v>
      </c>
      <c r="I2140" s="3">
        <v>117.06</v>
      </c>
      <c r="J2140" t="e">
        <v>#N/A</v>
      </c>
      <c r="K2140" t="e">
        <f t="shared" si="66"/>
        <v>#N/A</v>
      </c>
      <c r="L2140" s="6">
        <f t="shared" si="67"/>
        <v>-14.958227388303655</v>
      </c>
    </row>
    <row r="2141" spans="1:12" x14ac:dyDescent="0.25">
      <c r="A2141" s="3" t="s">
        <v>4281</v>
      </c>
      <c r="B2141" s="3" t="s">
        <v>19</v>
      </c>
      <c r="C2141" s="3" t="s">
        <v>20</v>
      </c>
      <c r="D2141" s="3" t="s">
        <v>21</v>
      </c>
      <c r="E2141" s="3" t="s">
        <v>4282</v>
      </c>
      <c r="F2141" s="4">
        <v>25608000</v>
      </c>
      <c r="G2141" s="3">
        <v>167107.1</v>
      </c>
      <c r="H2141" s="3">
        <v>141661.66</v>
      </c>
      <c r="I2141" s="3">
        <v>116.69</v>
      </c>
      <c r="J2141" t="e">
        <v>#N/A</v>
      </c>
      <c r="K2141" t="e">
        <f t="shared" si="66"/>
        <v>#N/A</v>
      </c>
      <c r="L2141" s="6">
        <f t="shared" si="67"/>
        <v>-15.227025063567027</v>
      </c>
    </row>
    <row r="2142" spans="1:12" x14ac:dyDescent="0.25">
      <c r="A2142" s="3" t="s">
        <v>4283</v>
      </c>
      <c r="B2142" s="3" t="s">
        <v>19</v>
      </c>
      <c r="C2142" s="3" t="s">
        <v>20</v>
      </c>
      <c r="D2142" s="3" t="s">
        <v>21</v>
      </c>
      <c r="E2142" s="3" t="s">
        <v>4284</v>
      </c>
      <c r="F2142" s="4">
        <v>25608000</v>
      </c>
      <c r="G2142" s="3">
        <v>135034.65</v>
      </c>
      <c r="H2142" s="3">
        <v>110185.92</v>
      </c>
      <c r="I2142" s="3">
        <v>112.32</v>
      </c>
      <c r="J2142" t="e">
        <v>#N/A</v>
      </c>
      <c r="K2142" t="e">
        <f t="shared" si="66"/>
        <v>#N/A</v>
      </c>
      <c r="L2142" s="6">
        <f t="shared" si="67"/>
        <v>-18.401743552488199</v>
      </c>
    </row>
    <row r="2143" spans="1:12" x14ac:dyDescent="0.25">
      <c r="A2143" s="3" t="s">
        <v>4285</v>
      </c>
      <c r="B2143" s="3" t="s">
        <v>19</v>
      </c>
      <c r="C2143" s="3" t="s">
        <v>20</v>
      </c>
      <c r="D2143" s="3" t="s">
        <v>21</v>
      </c>
      <c r="E2143" s="3" t="s">
        <v>4286</v>
      </c>
      <c r="F2143" s="4">
        <v>25608000</v>
      </c>
      <c r="G2143" s="3">
        <v>167520.04999999999</v>
      </c>
      <c r="H2143" s="3">
        <v>133444.04999999999</v>
      </c>
      <c r="I2143" s="3">
        <v>109.65</v>
      </c>
      <c r="J2143" t="e">
        <v>#N/A</v>
      </c>
      <c r="K2143" t="e">
        <f t="shared" si="66"/>
        <v>#N/A</v>
      </c>
      <c r="L2143" s="6">
        <f t="shared" si="67"/>
        <v>-20.341445695604804</v>
      </c>
    </row>
    <row r="2144" spans="1:12" x14ac:dyDescent="0.25">
      <c r="A2144" s="3" t="s">
        <v>4287</v>
      </c>
      <c r="B2144" s="3" t="s">
        <v>19</v>
      </c>
      <c r="C2144" s="3" t="s">
        <v>20</v>
      </c>
      <c r="D2144" s="3" t="s">
        <v>21</v>
      </c>
      <c r="E2144" s="3" t="s">
        <v>4288</v>
      </c>
      <c r="F2144" s="4">
        <v>25608000</v>
      </c>
      <c r="G2144" s="3">
        <v>154443.29999999999</v>
      </c>
      <c r="H2144" s="3">
        <v>123969.78</v>
      </c>
      <c r="I2144" s="3">
        <v>110.49</v>
      </c>
      <c r="J2144" t="e">
        <v>#N/A</v>
      </c>
      <c r="K2144" t="e">
        <f t="shared" si="66"/>
        <v>#N/A</v>
      </c>
      <c r="L2144" s="6">
        <f t="shared" si="67"/>
        <v>-19.731202324736643</v>
      </c>
    </row>
    <row r="2145" spans="1:12" x14ac:dyDescent="0.25">
      <c r="A2145" s="3" t="s">
        <v>4289</v>
      </c>
      <c r="B2145" s="3" t="s">
        <v>19</v>
      </c>
      <c r="C2145" s="3" t="s">
        <v>20</v>
      </c>
      <c r="D2145" s="3" t="s">
        <v>21</v>
      </c>
      <c r="E2145" s="3" t="s">
        <v>4290</v>
      </c>
      <c r="F2145" s="4">
        <v>25608000</v>
      </c>
      <c r="G2145" s="3">
        <v>555852.4</v>
      </c>
      <c r="H2145" s="3">
        <v>584946.19999999995</v>
      </c>
      <c r="I2145" s="3">
        <v>80.02</v>
      </c>
      <c r="J2145" t="e">
        <v>#N/A</v>
      </c>
      <c r="K2145" t="e">
        <f t="shared" si="66"/>
        <v>#N/A</v>
      </c>
      <c r="L2145" s="6">
        <f t="shared" si="67"/>
        <v>5.2340873224618463</v>
      </c>
    </row>
    <row r="2146" spans="1:12" x14ac:dyDescent="0.25">
      <c r="A2146" s="3" t="s">
        <v>4291</v>
      </c>
      <c r="B2146" s="3" t="s">
        <v>9</v>
      </c>
      <c r="C2146" s="3" t="s">
        <v>121</v>
      </c>
      <c r="D2146" s="3" t="s">
        <v>54</v>
      </c>
      <c r="E2146" s="3" t="s">
        <v>4292</v>
      </c>
      <c r="F2146" s="4">
        <v>25608000</v>
      </c>
      <c r="G2146" s="3">
        <v>387804</v>
      </c>
      <c r="H2146" s="3">
        <v>10149</v>
      </c>
      <c r="I2146" s="3">
        <v>1.99</v>
      </c>
      <c r="J2146" t="e">
        <v>#N/A</v>
      </c>
      <c r="K2146" t="e">
        <f t="shared" si="66"/>
        <v>#N/A</v>
      </c>
      <c r="L2146" s="6">
        <f t="shared" si="67"/>
        <v>-97.382956338769063</v>
      </c>
    </row>
    <row r="2147" spans="1:12" x14ac:dyDescent="0.25">
      <c r="A2147" s="3" t="s">
        <v>4293</v>
      </c>
      <c r="B2147" s="3" t="s">
        <v>19</v>
      </c>
      <c r="C2147" s="3" t="s">
        <v>20</v>
      </c>
      <c r="D2147" s="3" t="s">
        <v>21</v>
      </c>
      <c r="E2147" s="3" t="s">
        <v>4294</v>
      </c>
      <c r="F2147" s="4">
        <v>25608000</v>
      </c>
      <c r="G2147" s="3">
        <v>171926.44</v>
      </c>
      <c r="H2147" s="3">
        <v>180925.22</v>
      </c>
      <c r="I2147" s="3">
        <v>80.02</v>
      </c>
      <c r="J2147" t="e">
        <v>#N/A</v>
      </c>
      <c r="K2147" t="e">
        <f t="shared" si="66"/>
        <v>#N/A</v>
      </c>
      <c r="L2147" s="6">
        <f t="shared" si="67"/>
        <v>5.2340873224618605</v>
      </c>
    </row>
    <row r="2148" spans="1:12" x14ac:dyDescent="0.25">
      <c r="A2148" s="3" t="s">
        <v>4295</v>
      </c>
      <c r="B2148" s="3" t="s">
        <v>19</v>
      </c>
      <c r="C2148" s="3" t="s">
        <v>20</v>
      </c>
      <c r="D2148" s="3" t="s">
        <v>21</v>
      </c>
      <c r="E2148" s="3" t="s">
        <v>4296</v>
      </c>
      <c r="F2148" s="4">
        <v>25608000</v>
      </c>
      <c r="G2148" s="3">
        <v>68917.94</v>
      </c>
      <c r="H2148" s="3">
        <v>138406.45000000001</v>
      </c>
      <c r="I2148" s="3">
        <v>80.05</v>
      </c>
      <c r="J2148" t="e">
        <v>#N/A</v>
      </c>
      <c r="K2148" t="e">
        <f t="shared" si="66"/>
        <v>#N/A</v>
      </c>
      <c r="L2148" s="6">
        <f t="shared" si="67"/>
        <v>100.82789764174612</v>
      </c>
    </row>
    <row r="2149" spans="1:12" x14ac:dyDescent="0.25">
      <c r="A2149" s="3" t="s">
        <v>4297</v>
      </c>
      <c r="B2149" s="3" t="s">
        <v>14</v>
      </c>
      <c r="C2149" s="3" t="s">
        <v>342</v>
      </c>
      <c r="D2149" s="3" t="s">
        <v>343</v>
      </c>
      <c r="E2149" s="3" t="s">
        <v>344</v>
      </c>
      <c r="F2149" s="4">
        <v>25608000</v>
      </c>
      <c r="G2149" s="3">
        <v>155.88</v>
      </c>
      <c r="H2149" s="3">
        <v>268.18</v>
      </c>
      <c r="I2149" s="3">
        <v>268.18</v>
      </c>
      <c r="J2149" t="e">
        <v>#N/A</v>
      </c>
      <c r="K2149" t="e">
        <f t="shared" si="66"/>
        <v>#N/A</v>
      </c>
      <c r="L2149" s="6">
        <f t="shared" si="67"/>
        <v>72.042596869386728</v>
      </c>
    </row>
    <row r="2150" spans="1:12" x14ac:dyDescent="0.25">
      <c r="A2150" s="3" t="s">
        <v>4298</v>
      </c>
      <c r="B2150" s="3" t="s">
        <v>19</v>
      </c>
      <c r="C2150" s="3" t="s">
        <v>20</v>
      </c>
      <c r="D2150" s="3" t="s">
        <v>21</v>
      </c>
      <c r="E2150" s="3" t="s">
        <v>4299</v>
      </c>
      <c r="F2150" s="4">
        <v>25608000</v>
      </c>
      <c r="G2150" s="3">
        <v>164047.46</v>
      </c>
      <c r="H2150" s="3">
        <v>172077.75</v>
      </c>
      <c r="I2150" s="3">
        <v>79.5</v>
      </c>
      <c r="J2150" t="e">
        <v>#N/A</v>
      </c>
      <c r="K2150" t="e">
        <f t="shared" si="66"/>
        <v>#N/A</v>
      </c>
      <c r="L2150" s="6">
        <f t="shared" si="67"/>
        <v>4.8951016980086166</v>
      </c>
    </row>
    <row r="2151" spans="1:12" x14ac:dyDescent="0.25">
      <c r="A2151" s="3" t="s">
        <v>4300</v>
      </c>
      <c r="B2151" s="3" t="s">
        <v>19</v>
      </c>
      <c r="C2151" s="3" t="s">
        <v>53</v>
      </c>
      <c r="D2151" s="3" t="s">
        <v>54</v>
      </c>
      <c r="E2151" s="3" t="s">
        <v>4301</v>
      </c>
      <c r="F2151" s="4">
        <v>25608000</v>
      </c>
      <c r="G2151" s="3">
        <v>151580</v>
      </c>
      <c r="H2151" s="3">
        <v>159000</v>
      </c>
      <c r="I2151" s="3">
        <v>79.5</v>
      </c>
      <c r="J2151" t="e">
        <v>#N/A</v>
      </c>
      <c r="K2151" t="e">
        <f t="shared" si="66"/>
        <v>#N/A</v>
      </c>
      <c r="L2151" s="6">
        <f t="shared" si="67"/>
        <v>4.8951048951048932</v>
      </c>
    </row>
    <row r="2152" spans="1:12" x14ac:dyDescent="0.25">
      <c r="A2152" s="3" t="s">
        <v>4302</v>
      </c>
      <c r="B2152" s="3" t="s">
        <v>19</v>
      </c>
      <c r="C2152" s="3" t="s">
        <v>53</v>
      </c>
      <c r="D2152" s="3" t="s">
        <v>54</v>
      </c>
      <c r="E2152" s="3" t="s">
        <v>4303</v>
      </c>
      <c r="F2152" s="4">
        <v>25608000</v>
      </c>
      <c r="G2152" s="3">
        <v>98527</v>
      </c>
      <c r="H2152" s="3">
        <v>103350</v>
      </c>
      <c r="I2152" s="3">
        <v>79.5</v>
      </c>
      <c r="J2152" t="e">
        <v>#N/A</v>
      </c>
      <c r="K2152" t="e">
        <f t="shared" si="66"/>
        <v>#N/A</v>
      </c>
      <c r="L2152" s="6">
        <f t="shared" si="67"/>
        <v>4.8951048951048932</v>
      </c>
    </row>
    <row r="2153" spans="1:12" x14ac:dyDescent="0.25">
      <c r="A2153" s="3" t="s">
        <v>4304</v>
      </c>
      <c r="B2153" s="3" t="s">
        <v>19</v>
      </c>
      <c r="C2153" s="3" t="s">
        <v>53</v>
      </c>
      <c r="D2153" s="3" t="s">
        <v>54</v>
      </c>
      <c r="E2153" s="3" t="s">
        <v>4305</v>
      </c>
      <c r="F2153" s="4">
        <v>25608000</v>
      </c>
      <c r="G2153" s="3">
        <v>98527</v>
      </c>
      <c r="H2153" s="3">
        <v>103350</v>
      </c>
      <c r="I2153" s="3">
        <v>79.5</v>
      </c>
      <c r="J2153" t="e">
        <v>#N/A</v>
      </c>
      <c r="K2153" t="e">
        <f t="shared" si="66"/>
        <v>#N/A</v>
      </c>
      <c r="L2153" s="6">
        <f t="shared" si="67"/>
        <v>4.8951048951048932</v>
      </c>
    </row>
    <row r="2154" spans="1:12" x14ac:dyDescent="0.25">
      <c r="A2154" s="3" t="s">
        <v>4306</v>
      </c>
      <c r="B2154" s="3" t="s">
        <v>19</v>
      </c>
      <c r="C2154" s="3" t="s">
        <v>20</v>
      </c>
      <c r="D2154" s="3" t="s">
        <v>21</v>
      </c>
      <c r="E2154" s="3" t="s">
        <v>4307</v>
      </c>
      <c r="F2154" s="4">
        <v>25608000</v>
      </c>
      <c r="G2154" s="3">
        <v>62223.59</v>
      </c>
      <c r="H2154" s="3">
        <v>65269.5</v>
      </c>
      <c r="I2154" s="3">
        <v>79.5</v>
      </c>
      <c r="J2154" t="e">
        <v>#N/A</v>
      </c>
      <c r="K2154" t="e">
        <f t="shared" si="66"/>
        <v>#N/A</v>
      </c>
      <c r="L2154" s="6">
        <f t="shared" si="67"/>
        <v>4.8951048951048932</v>
      </c>
    </row>
    <row r="2155" spans="1:12" x14ac:dyDescent="0.25">
      <c r="A2155" s="3" t="s">
        <v>4308</v>
      </c>
      <c r="B2155" s="3" t="s">
        <v>19</v>
      </c>
      <c r="C2155" s="3" t="s">
        <v>20</v>
      </c>
      <c r="D2155" s="3" t="s">
        <v>21</v>
      </c>
      <c r="E2155" s="3" t="s">
        <v>4309</v>
      </c>
      <c r="F2155" s="4">
        <v>25608000</v>
      </c>
      <c r="G2155" s="3">
        <v>79417.2</v>
      </c>
      <c r="H2155" s="3">
        <v>64412.32</v>
      </c>
      <c r="I2155" s="3">
        <v>111.44</v>
      </c>
      <c r="J2155" t="e">
        <v>#N/A</v>
      </c>
      <c r="K2155" t="e">
        <f t="shared" si="66"/>
        <v>#N/A</v>
      </c>
      <c r="L2155" s="6">
        <f t="shared" si="67"/>
        <v>-18.893740902474519</v>
      </c>
    </row>
    <row r="2156" spans="1:12" x14ac:dyDescent="0.25">
      <c r="A2156" s="3" t="s">
        <v>4310</v>
      </c>
      <c r="B2156" s="3" t="s">
        <v>19</v>
      </c>
      <c r="C2156" s="3" t="s">
        <v>20</v>
      </c>
      <c r="D2156" s="3" t="s">
        <v>21</v>
      </c>
      <c r="E2156" s="3" t="s">
        <v>4311</v>
      </c>
      <c r="F2156" s="4">
        <v>25608000</v>
      </c>
      <c r="G2156" s="3">
        <v>122286</v>
      </c>
      <c r="H2156" s="3">
        <v>102901.8</v>
      </c>
      <c r="I2156" s="3">
        <v>115.62</v>
      </c>
      <c r="J2156" t="e">
        <v>#N/A</v>
      </c>
      <c r="K2156" t="e">
        <f t="shared" si="66"/>
        <v>#N/A</v>
      </c>
      <c r="L2156" s="6">
        <f t="shared" si="67"/>
        <v>-15.851528384279476</v>
      </c>
    </row>
    <row r="2157" spans="1:12" x14ac:dyDescent="0.25">
      <c r="A2157" s="3" t="s">
        <v>4312</v>
      </c>
      <c r="B2157" s="3" t="s">
        <v>19</v>
      </c>
      <c r="C2157" s="3" t="s">
        <v>20</v>
      </c>
      <c r="D2157" s="3" t="s">
        <v>21</v>
      </c>
      <c r="E2157" s="3" t="s">
        <v>4313</v>
      </c>
      <c r="F2157" s="4">
        <v>25608000</v>
      </c>
      <c r="G2157" s="3">
        <v>173811</v>
      </c>
      <c r="H2157" s="3">
        <v>141110.75</v>
      </c>
      <c r="I2157" s="3">
        <v>111.55</v>
      </c>
      <c r="J2157" t="e">
        <v>#N/A</v>
      </c>
      <c r="K2157" t="e">
        <f t="shared" si="66"/>
        <v>#N/A</v>
      </c>
      <c r="L2157" s="6">
        <f t="shared" si="67"/>
        <v>-18.813682678311494</v>
      </c>
    </row>
    <row r="2158" spans="1:12" x14ac:dyDescent="0.25">
      <c r="A2158" s="3" t="s">
        <v>4314</v>
      </c>
      <c r="B2158" s="3" t="s">
        <v>19</v>
      </c>
      <c r="C2158" s="3" t="s">
        <v>53</v>
      </c>
      <c r="D2158" s="3" t="s">
        <v>54</v>
      </c>
      <c r="E2158" s="3" t="s">
        <v>4315</v>
      </c>
      <c r="F2158" s="4">
        <v>25608000</v>
      </c>
      <c r="G2158" s="3">
        <v>216542.4</v>
      </c>
      <c r="H2158" s="3">
        <v>175440.32</v>
      </c>
      <c r="I2158" s="3">
        <v>111.32</v>
      </c>
      <c r="J2158" t="e">
        <v>#N/A</v>
      </c>
      <c r="K2158" t="e">
        <f t="shared" si="66"/>
        <v>#N/A</v>
      </c>
      <c r="L2158" s="6">
        <f t="shared" si="67"/>
        <v>-18.981077147015995</v>
      </c>
    </row>
    <row r="2159" spans="1:12" x14ac:dyDescent="0.25">
      <c r="A2159" s="3" t="s">
        <v>4316</v>
      </c>
      <c r="B2159" s="3" t="s">
        <v>12</v>
      </c>
      <c r="C2159" s="3" t="s">
        <v>113</v>
      </c>
      <c r="D2159" s="3" t="s">
        <v>114</v>
      </c>
      <c r="E2159" s="3" t="s">
        <v>4317</v>
      </c>
      <c r="F2159" s="4">
        <v>25608000</v>
      </c>
      <c r="G2159" s="3">
        <v>154931.70000000001</v>
      </c>
      <c r="H2159" s="3">
        <v>161481.1</v>
      </c>
      <c r="I2159" s="3">
        <v>1468.01</v>
      </c>
      <c r="J2159" t="e">
        <v>#N/A</v>
      </c>
      <c r="K2159" t="e">
        <f t="shared" si="66"/>
        <v>#N/A</v>
      </c>
      <c r="L2159" s="6">
        <f t="shared" si="67"/>
        <v>4.2272820862354195</v>
      </c>
    </row>
    <row r="2160" spans="1:12" x14ac:dyDescent="0.25">
      <c r="A2160" s="3" t="s">
        <v>4318</v>
      </c>
      <c r="B2160" s="3" t="s">
        <v>19</v>
      </c>
      <c r="C2160" s="3" t="s">
        <v>53</v>
      </c>
      <c r="D2160" s="3" t="s">
        <v>54</v>
      </c>
      <c r="E2160" s="3" t="s">
        <v>4319</v>
      </c>
      <c r="F2160" s="4">
        <v>25608000</v>
      </c>
      <c r="G2160" s="3">
        <v>38679.65</v>
      </c>
      <c r="H2160" s="3">
        <v>32657.82</v>
      </c>
      <c r="I2160" s="3">
        <v>116.22</v>
      </c>
      <c r="J2160" t="e">
        <v>#N/A</v>
      </c>
      <c r="K2160" t="e">
        <f t="shared" si="66"/>
        <v>#N/A</v>
      </c>
      <c r="L2160" s="6">
        <f t="shared" si="67"/>
        <v>-15.568470759171817</v>
      </c>
    </row>
    <row r="2161" spans="1:12" x14ac:dyDescent="0.25">
      <c r="A2161" s="3" t="s">
        <v>4320</v>
      </c>
      <c r="B2161" s="3" t="s">
        <v>19</v>
      </c>
      <c r="C2161" s="3" t="s">
        <v>53</v>
      </c>
      <c r="D2161" s="3" t="s">
        <v>54</v>
      </c>
      <c r="E2161" s="3" t="s">
        <v>4321</v>
      </c>
      <c r="F2161" s="4">
        <v>25608000</v>
      </c>
      <c r="G2161" s="3">
        <v>129528.65</v>
      </c>
      <c r="H2161" s="3">
        <v>105787.22</v>
      </c>
      <c r="I2161" s="3">
        <v>112.42</v>
      </c>
      <c r="J2161" t="e">
        <v>#N/A</v>
      </c>
      <c r="K2161" t="e">
        <f t="shared" si="66"/>
        <v>#N/A</v>
      </c>
      <c r="L2161" s="6">
        <f t="shared" si="67"/>
        <v>-18.329095532146738</v>
      </c>
    </row>
    <row r="2162" spans="1:12" x14ac:dyDescent="0.25">
      <c r="A2162" s="3" t="s">
        <v>4322</v>
      </c>
      <c r="B2162" s="3" t="s">
        <v>19</v>
      </c>
      <c r="C2162" s="3" t="s">
        <v>20</v>
      </c>
      <c r="D2162" s="3" t="s">
        <v>21</v>
      </c>
      <c r="E2162" s="3" t="s">
        <v>4323</v>
      </c>
      <c r="F2162" s="4">
        <v>25608000</v>
      </c>
      <c r="G2162" s="3">
        <v>8121.35</v>
      </c>
      <c r="H2162" s="3">
        <v>6750.78</v>
      </c>
      <c r="I2162" s="3">
        <v>114.42</v>
      </c>
      <c r="J2162" t="e">
        <v>#N/A</v>
      </c>
      <c r="K2162" t="e">
        <f t="shared" si="66"/>
        <v>#N/A</v>
      </c>
      <c r="L2162" s="6">
        <f t="shared" si="67"/>
        <v>-16.87613512531783</v>
      </c>
    </row>
    <row r="2163" spans="1:12" x14ac:dyDescent="0.25">
      <c r="A2163" s="3" t="s">
        <v>4324</v>
      </c>
      <c r="B2163" s="3" t="s">
        <v>19</v>
      </c>
      <c r="C2163" s="3" t="s">
        <v>53</v>
      </c>
      <c r="D2163" s="3" t="s">
        <v>54</v>
      </c>
      <c r="E2163" s="3" t="s">
        <v>4325</v>
      </c>
      <c r="F2163" s="4">
        <v>25608000</v>
      </c>
      <c r="G2163" s="3">
        <v>38464</v>
      </c>
      <c r="H2163" s="3">
        <v>57984</v>
      </c>
      <c r="I2163" s="3">
        <v>72.48</v>
      </c>
      <c r="J2163" t="e">
        <v>#N/A</v>
      </c>
      <c r="K2163" t="e">
        <f t="shared" si="66"/>
        <v>#N/A</v>
      </c>
      <c r="L2163" s="6">
        <f t="shared" si="67"/>
        <v>50.748752079866875</v>
      </c>
    </row>
    <row r="2164" spans="1:12" x14ac:dyDescent="0.25">
      <c r="A2164" s="3" t="s">
        <v>4326</v>
      </c>
      <c r="B2164" s="3" t="s">
        <v>36</v>
      </c>
      <c r="C2164" s="3" t="s">
        <v>37</v>
      </c>
      <c r="D2164" s="3" t="s">
        <v>38</v>
      </c>
      <c r="E2164" s="3" t="s">
        <v>4327</v>
      </c>
      <c r="F2164" s="4">
        <v>25608000</v>
      </c>
      <c r="G2164" s="3">
        <v>1668</v>
      </c>
      <c r="H2164" s="3">
        <v>1019.22</v>
      </c>
      <c r="I2164" s="3">
        <v>169.87</v>
      </c>
      <c r="J2164" t="e">
        <v>#N/A</v>
      </c>
      <c r="K2164" t="e">
        <f t="shared" si="66"/>
        <v>#N/A</v>
      </c>
      <c r="L2164" s="6">
        <f t="shared" si="67"/>
        <v>-38.895683453237403</v>
      </c>
    </row>
    <row r="2165" spans="1:12" x14ac:dyDescent="0.25">
      <c r="A2165" s="3" t="s">
        <v>4328</v>
      </c>
      <c r="B2165" s="3" t="s">
        <v>36</v>
      </c>
      <c r="C2165" s="3" t="s">
        <v>37</v>
      </c>
      <c r="D2165" s="3" t="s">
        <v>38</v>
      </c>
      <c r="E2165" s="3" t="s">
        <v>4329</v>
      </c>
      <c r="F2165" s="4">
        <v>25608000</v>
      </c>
      <c r="G2165" s="3">
        <v>1668</v>
      </c>
      <c r="H2165" s="3">
        <v>1019.22</v>
      </c>
      <c r="I2165" s="3">
        <v>169.87</v>
      </c>
      <c r="J2165" t="e">
        <v>#N/A</v>
      </c>
      <c r="K2165" t="e">
        <f t="shared" si="66"/>
        <v>#N/A</v>
      </c>
      <c r="L2165" s="6">
        <f t="shared" si="67"/>
        <v>-38.895683453237403</v>
      </c>
    </row>
    <row r="2166" spans="1:12" x14ac:dyDescent="0.25">
      <c r="A2166" s="3" t="s">
        <v>4330</v>
      </c>
      <c r="B2166" s="3" t="s">
        <v>19</v>
      </c>
      <c r="C2166" s="3" t="s">
        <v>20</v>
      </c>
      <c r="D2166" s="3" t="s">
        <v>21</v>
      </c>
      <c r="E2166" s="3" t="s">
        <v>4331</v>
      </c>
      <c r="F2166" s="4">
        <v>25608000</v>
      </c>
      <c r="G2166" s="3">
        <v>273664</v>
      </c>
      <c r="H2166" s="3">
        <v>255520</v>
      </c>
      <c r="I2166" s="3">
        <v>79.849999999999994</v>
      </c>
      <c r="J2166" t="e">
        <v>#N/A</v>
      </c>
      <c r="K2166" t="e">
        <f t="shared" si="66"/>
        <v>#N/A</v>
      </c>
      <c r="L2166" s="6">
        <f t="shared" si="67"/>
        <v>-6.6300280636108511</v>
      </c>
    </row>
    <row r="2167" spans="1:12" x14ac:dyDescent="0.25">
      <c r="A2167" s="3" t="s">
        <v>4332</v>
      </c>
      <c r="B2167" s="3" t="s">
        <v>19</v>
      </c>
      <c r="C2167" s="3" t="s">
        <v>53</v>
      </c>
      <c r="D2167" s="3" t="s">
        <v>54</v>
      </c>
      <c r="E2167" s="3" t="s">
        <v>4333</v>
      </c>
      <c r="F2167" s="4">
        <v>25608000</v>
      </c>
      <c r="G2167" s="3">
        <v>153666</v>
      </c>
      <c r="H2167" s="3">
        <v>143730</v>
      </c>
      <c r="I2167" s="3">
        <v>79.849999999999994</v>
      </c>
      <c r="J2167" t="e">
        <v>#N/A</v>
      </c>
      <c r="K2167" t="e">
        <f t="shared" si="66"/>
        <v>#N/A</v>
      </c>
      <c r="L2167" s="6">
        <f t="shared" si="67"/>
        <v>-6.4659716528054361</v>
      </c>
    </row>
    <row r="2168" spans="1:12" x14ac:dyDescent="0.25">
      <c r="A2168" s="3" t="s">
        <v>4334</v>
      </c>
      <c r="B2168" s="3" t="s">
        <v>19</v>
      </c>
      <c r="C2168" s="3" t="s">
        <v>53</v>
      </c>
      <c r="D2168" s="3" t="s">
        <v>54</v>
      </c>
      <c r="E2168" s="3" t="s">
        <v>4335</v>
      </c>
      <c r="F2168" s="4">
        <v>25608000</v>
      </c>
      <c r="G2168" s="3">
        <v>136832</v>
      </c>
      <c r="H2168" s="3">
        <v>127760</v>
      </c>
      <c r="I2168" s="3">
        <v>79.849999999999994</v>
      </c>
      <c r="J2168" t="e">
        <v>#N/A</v>
      </c>
      <c r="K2168" t="e">
        <f t="shared" si="66"/>
        <v>#N/A</v>
      </c>
      <c r="L2168" s="6">
        <f t="shared" si="67"/>
        <v>-6.6300280636108511</v>
      </c>
    </row>
    <row r="2169" spans="1:12" x14ac:dyDescent="0.25">
      <c r="A2169" s="3" t="s">
        <v>4336</v>
      </c>
      <c r="B2169" s="3" t="s">
        <v>19</v>
      </c>
      <c r="C2169" s="3" t="s">
        <v>53</v>
      </c>
      <c r="D2169" s="3" t="s">
        <v>54</v>
      </c>
      <c r="E2169" s="3" t="s">
        <v>4337</v>
      </c>
      <c r="F2169" s="4">
        <v>25608000</v>
      </c>
      <c r="G2169" s="3">
        <v>213800</v>
      </c>
      <c r="H2169" s="3">
        <v>199625</v>
      </c>
      <c r="I2169" s="3">
        <v>79.849999999999994</v>
      </c>
      <c r="J2169" t="e">
        <v>#N/A</v>
      </c>
      <c r="K2169" t="e">
        <f t="shared" si="66"/>
        <v>#N/A</v>
      </c>
      <c r="L2169" s="6">
        <f t="shared" si="67"/>
        <v>-6.6300280636108511</v>
      </c>
    </row>
    <row r="2170" spans="1:12" x14ac:dyDescent="0.25">
      <c r="A2170" s="3" t="s">
        <v>4338</v>
      </c>
      <c r="B2170" s="3" t="s">
        <v>19</v>
      </c>
      <c r="C2170" s="3" t="s">
        <v>53</v>
      </c>
      <c r="D2170" s="3" t="s">
        <v>54</v>
      </c>
      <c r="E2170" s="3" t="s">
        <v>4339</v>
      </c>
      <c r="F2170" s="4">
        <v>25608000</v>
      </c>
      <c r="G2170" s="3">
        <v>143673.60000000001</v>
      </c>
      <c r="H2170" s="3">
        <v>134148</v>
      </c>
      <c r="I2170" s="3">
        <v>79.849999999999994</v>
      </c>
      <c r="J2170" t="e">
        <v>#N/A</v>
      </c>
      <c r="K2170" t="e">
        <f t="shared" si="66"/>
        <v>#N/A</v>
      </c>
      <c r="L2170" s="6">
        <f t="shared" si="67"/>
        <v>-6.6300280636108653</v>
      </c>
    </row>
    <row r="2171" spans="1:12" x14ac:dyDescent="0.25">
      <c r="A2171" s="3" t="s">
        <v>4340</v>
      </c>
      <c r="B2171" s="3" t="s">
        <v>19</v>
      </c>
      <c r="C2171" s="3" t="s">
        <v>53</v>
      </c>
      <c r="D2171" s="3" t="s">
        <v>54</v>
      </c>
      <c r="E2171" s="3" t="s">
        <v>4341</v>
      </c>
      <c r="F2171" s="4">
        <v>25608000</v>
      </c>
      <c r="G2171" s="3">
        <v>109893.2</v>
      </c>
      <c r="H2171" s="3">
        <v>102607.25</v>
      </c>
      <c r="I2171" s="3">
        <v>79.849999999999994</v>
      </c>
      <c r="J2171" t="e">
        <v>#N/A</v>
      </c>
      <c r="K2171" t="e">
        <f t="shared" si="66"/>
        <v>#N/A</v>
      </c>
      <c r="L2171" s="6">
        <f t="shared" si="67"/>
        <v>-6.6300280636108511</v>
      </c>
    </row>
    <row r="2172" spans="1:12" x14ac:dyDescent="0.25">
      <c r="A2172" s="3" t="s">
        <v>4342</v>
      </c>
      <c r="B2172" s="3" t="s">
        <v>19</v>
      </c>
      <c r="C2172" s="3" t="s">
        <v>53</v>
      </c>
      <c r="D2172" s="3" t="s">
        <v>54</v>
      </c>
      <c r="E2172" s="3" t="s">
        <v>4343</v>
      </c>
      <c r="F2172" s="4">
        <v>25608000</v>
      </c>
      <c r="G2172" s="3">
        <v>342080</v>
      </c>
      <c r="H2172" s="3">
        <v>319400</v>
      </c>
      <c r="I2172" s="3">
        <v>79.849999999999994</v>
      </c>
      <c r="J2172" t="e">
        <v>#N/A</v>
      </c>
      <c r="K2172" t="e">
        <f t="shared" si="66"/>
        <v>#N/A</v>
      </c>
      <c r="L2172" s="6">
        <f t="shared" si="67"/>
        <v>-6.6300280636108511</v>
      </c>
    </row>
    <row r="2173" spans="1:12" x14ac:dyDescent="0.25">
      <c r="A2173" s="3" t="s">
        <v>4344</v>
      </c>
      <c r="B2173" s="3" t="s">
        <v>15</v>
      </c>
      <c r="C2173" s="3" t="s">
        <v>117</v>
      </c>
      <c r="D2173" s="3" t="s">
        <v>118</v>
      </c>
      <c r="E2173" s="3" t="s">
        <v>4345</v>
      </c>
      <c r="F2173" s="4">
        <v>25608000</v>
      </c>
      <c r="G2173" s="3">
        <v>12219.2</v>
      </c>
      <c r="H2173" s="3">
        <v>4271.3999999999996</v>
      </c>
      <c r="I2173" s="3">
        <v>213.57</v>
      </c>
      <c r="J2173" t="e">
        <v>#N/A</v>
      </c>
      <c r="K2173" t="e">
        <f t="shared" si="66"/>
        <v>#N/A</v>
      </c>
      <c r="L2173" s="6">
        <f t="shared" si="67"/>
        <v>-65.043538038496791</v>
      </c>
    </row>
    <row r="2174" spans="1:12" x14ac:dyDescent="0.25">
      <c r="A2174" s="3" t="s">
        <v>4346</v>
      </c>
      <c r="B2174" s="3" t="s">
        <v>19</v>
      </c>
      <c r="C2174" s="3" t="s">
        <v>20</v>
      </c>
      <c r="D2174" s="3" t="s">
        <v>21</v>
      </c>
      <c r="E2174" s="3" t="s">
        <v>4347</v>
      </c>
      <c r="F2174" s="4">
        <v>25608000</v>
      </c>
      <c r="G2174" s="3">
        <v>109762.11</v>
      </c>
      <c r="H2174" s="3">
        <v>92394.74</v>
      </c>
      <c r="I2174" s="3">
        <v>115.87</v>
      </c>
      <c r="J2174" t="e">
        <v>#N/A</v>
      </c>
      <c r="K2174" t="e">
        <f t="shared" si="66"/>
        <v>#N/A</v>
      </c>
      <c r="L2174" s="6">
        <f t="shared" si="67"/>
        <v>-15.822737008244459</v>
      </c>
    </row>
    <row r="2175" spans="1:12" x14ac:dyDescent="0.25">
      <c r="A2175" s="3" t="s">
        <v>4348</v>
      </c>
      <c r="B2175" s="3" t="s">
        <v>19</v>
      </c>
      <c r="C2175" s="3" t="s">
        <v>20</v>
      </c>
      <c r="D2175" s="3" t="s">
        <v>21</v>
      </c>
      <c r="E2175" s="3" t="s">
        <v>4349</v>
      </c>
      <c r="F2175" s="4">
        <v>25608000</v>
      </c>
      <c r="G2175" s="3">
        <v>70063.850000000006</v>
      </c>
      <c r="H2175" s="3">
        <v>58952.38</v>
      </c>
      <c r="I2175" s="3">
        <v>115.82</v>
      </c>
      <c r="J2175" t="e">
        <v>#N/A</v>
      </c>
      <c r="K2175" t="e">
        <f t="shared" si="66"/>
        <v>#N/A</v>
      </c>
      <c r="L2175" s="6">
        <f t="shared" si="67"/>
        <v>-15.859062840537604</v>
      </c>
    </row>
    <row r="2176" spans="1:12" x14ac:dyDescent="0.25">
      <c r="A2176" s="3" t="s">
        <v>4350</v>
      </c>
      <c r="B2176" s="3" t="s">
        <v>19</v>
      </c>
      <c r="C2176" s="3" t="s">
        <v>20</v>
      </c>
      <c r="D2176" s="3" t="s">
        <v>21</v>
      </c>
      <c r="E2176" s="3" t="s">
        <v>4351</v>
      </c>
      <c r="F2176" s="4">
        <v>25608000</v>
      </c>
      <c r="G2176" s="3">
        <v>146734.9</v>
      </c>
      <c r="H2176" s="3">
        <v>119690.48</v>
      </c>
      <c r="I2176" s="3">
        <v>112.28</v>
      </c>
      <c r="J2176" t="e">
        <v>#N/A</v>
      </c>
      <c r="K2176" t="e">
        <f t="shared" si="66"/>
        <v>#N/A</v>
      </c>
      <c r="L2176" s="6">
        <f t="shared" si="67"/>
        <v>-18.430802760624772</v>
      </c>
    </row>
    <row r="2177" spans="1:12" x14ac:dyDescent="0.25">
      <c r="A2177" s="3" t="s">
        <v>4352</v>
      </c>
      <c r="B2177" s="3" t="s">
        <v>19</v>
      </c>
      <c r="C2177" s="3" t="s">
        <v>20</v>
      </c>
      <c r="D2177" s="3" t="s">
        <v>21</v>
      </c>
      <c r="E2177" s="3" t="s">
        <v>4353</v>
      </c>
      <c r="F2177" s="4">
        <v>25608000</v>
      </c>
      <c r="G2177" s="3">
        <v>83691.199999999997</v>
      </c>
      <c r="H2177" s="3">
        <v>71318.399999999994</v>
      </c>
      <c r="I2177" s="3">
        <v>117.3</v>
      </c>
      <c r="J2177" t="e">
        <v>#N/A</v>
      </c>
      <c r="K2177" t="e">
        <f t="shared" si="66"/>
        <v>#N/A</v>
      </c>
      <c r="L2177" s="6">
        <f t="shared" si="67"/>
        <v>-14.783872139484203</v>
      </c>
    </row>
    <row r="2178" spans="1:12" x14ac:dyDescent="0.25">
      <c r="A2178" s="3" t="s">
        <v>4354</v>
      </c>
      <c r="B2178" s="3" t="s">
        <v>19</v>
      </c>
      <c r="C2178" s="3" t="s">
        <v>864</v>
      </c>
      <c r="D2178" s="3" t="s">
        <v>21</v>
      </c>
      <c r="E2178" s="3" t="s">
        <v>4355</v>
      </c>
      <c r="F2178" s="4">
        <v>25608000</v>
      </c>
      <c r="G2178" s="3">
        <v>130767.5</v>
      </c>
      <c r="H2178" s="3">
        <v>126739.5</v>
      </c>
      <c r="I2178" s="3">
        <v>133.41</v>
      </c>
      <c r="J2178" t="e">
        <v>#N/A</v>
      </c>
      <c r="K2178" t="e">
        <f t="shared" si="66"/>
        <v>#N/A</v>
      </c>
      <c r="L2178" s="6">
        <f t="shared" si="67"/>
        <v>-3.0802760624772958</v>
      </c>
    </row>
    <row r="2179" spans="1:12" x14ac:dyDescent="0.25">
      <c r="A2179" s="3" t="s">
        <v>4356</v>
      </c>
      <c r="B2179" s="3" t="s">
        <v>19</v>
      </c>
      <c r="C2179" s="3" t="s">
        <v>20</v>
      </c>
      <c r="D2179" s="3" t="s">
        <v>21</v>
      </c>
      <c r="E2179" s="3" t="s">
        <v>4357</v>
      </c>
      <c r="F2179" s="4">
        <v>25608000</v>
      </c>
      <c r="G2179" s="3">
        <v>222621.34</v>
      </c>
      <c r="H2179" s="3">
        <v>186021.85</v>
      </c>
      <c r="I2179" s="3">
        <v>115.02</v>
      </c>
      <c r="J2179" t="e">
        <v>#N/A</v>
      </c>
      <c r="K2179" t="e">
        <f t="shared" si="66"/>
        <v>#N/A</v>
      </c>
      <c r="L2179" s="6">
        <f t="shared" si="67"/>
        <v>-16.440243329772429</v>
      </c>
    </row>
    <row r="2180" spans="1:12" x14ac:dyDescent="0.25">
      <c r="A2180" s="3" t="s">
        <v>4358</v>
      </c>
      <c r="B2180" s="3" t="s">
        <v>19</v>
      </c>
      <c r="C2180" s="3" t="s">
        <v>20</v>
      </c>
      <c r="D2180" s="3" t="s">
        <v>21</v>
      </c>
      <c r="E2180" s="3" t="s">
        <v>4359</v>
      </c>
      <c r="F2180" s="4">
        <v>25608000</v>
      </c>
      <c r="G2180" s="3">
        <v>206475</v>
      </c>
      <c r="H2180" s="3">
        <v>144690</v>
      </c>
      <c r="I2180" s="3">
        <v>96.46</v>
      </c>
      <c r="J2180" t="e">
        <v>#N/A</v>
      </c>
      <c r="K2180" t="e">
        <f t="shared" ref="K2180:K2243" si="68">H2180/J2180*100-100</f>
        <v>#N/A</v>
      </c>
      <c r="L2180" s="6">
        <f t="shared" ref="L2180:L2243" si="69">H2180/G2180*100-100</f>
        <v>-29.923719578641482</v>
      </c>
    </row>
    <row r="2181" spans="1:12" x14ac:dyDescent="0.25">
      <c r="A2181" s="3" t="s">
        <v>4360</v>
      </c>
      <c r="B2181" s="3" t="s">
        <v>19</v>
      </c>
      <c r="C2181" s="3" t="s">
        <v>20</v>
      </c>
      <c r="D2181" s="3" t="s">
        <v>21</v>
      </c>
      <c r="E2181" s="3" t="s">
        <v>4361</v>
      </c>
      <c r="F2181" s="4">
        <v>25608000</v>
      </c>
      <c r="G2181" s="3">
        <v>247494.7</v>
      </c>
      <c r="H2181" s="3">
        <v>208010.62</v>
      </c>
      <c r="I2181" s="3">
        <v>115.69</v>
      </c>
      <c r="J2181" t="e">
        <v>#N/A</v>
      </c>
      <c r="K2181" t="e">
        <f t="shared" si="68"/>
        <v>#N/A</v>
      </c>
      <c r="L2181" s="6">
        <f t="shared" si="69"/>
        <v>-15.95350526698148</v>
      </c>
    </row>
    <row r="2182" spans="1:12" x14ac:dyDescent="0.25">
      <c r="A2182" s="3" t="s">
        <v>4362</v>
      </c>
      <c r="B2182" s="3" t="s">
        <v>19</v>
      </c>
      <c r="C2182" s="3" t="s">
        <v>20</v>
      </c>
      <c r="D2182" s="3" t="s">
        <v>21</v>
      </c>
      <c r="E2182" s="3" t="s">
        <v>4363</v>
      </c>
      <c r="F2182" s="4">
        <v>25608000</v>
      </c>
      <c r="G2182" s="3">
        <v>71165.05</v>
      </c>
      <c r="H2182" s="3">
        <v>69789.83</v>
      </c>
      <c r="I2182" s="3">
        <v>134.99</v>
      </c>
      <c r="J2182" t="e">
        <v>#N/A</v>
      </c>
      <c r="K2182" t="e">
        <f t="shared" si="68"/>
        <v>#N/A</v>
      </c>
      <c r="L2182" s="6">
        <f t="shared" si="69"/>
        <v>-1.932437341082462</v>
      </c>
    </row>
    <row r="2183" spans="1:12" x14ac:dyDescent="0.25">
      <c r="A2183" s="3" t="s">
        <v>4364</v>
      </c>
      <c r="B2183" s="3" t="s">
        <v>19</v>
      </c>
      <c r="C2183" s="3" t="s">
        <v>20</v>
      </c>
      <c r="D2183" s="3" t="s">
        <v>21</v>
      </c>
      <c r="E2183" s="3" t="s">
        <v>4365</v>
      </c>
      <c r="F2183" s="4">
        <v>25608000</v>
      </c>
      <c r="G2183" s="3">
        <v>2753</v>
      </c>
      <c r="H2183" s="3">
        <v>2677.6</v>
      </c>
      <c r="I2183" s="3">
        <v>133.88</v>
      </c>
      <c r="J2183" t="e">
        <v>#N/A</v>
      </c>
      <c r="K2183" t="e">
        <f t="shared" si="68"/>
        <v>#N/A</v>
      </c>
      <c r="L2183" s="6">
        <f t="shared" si="69"/>
        <v>-2.7388303668725058</v>
      </c>
    </row>
    <row r="2184" spans="1:12" x14ac:dyDescent="0.25">
      <c r="A2184" s="3" t="s">
        <v>4366</v>
      </c>
      <c r="B2184" s="3" t="s">
        <v>12</v>
      </c>
      <c r="C2184" s="3" t="s">
        <v>621</v>
      </c>
      <c r="D2184" s="3" t="s">
        <v>622</v>
      </c>
      <c r="E2184" s="3" t="s">
        <v>4367</v>
      </c>
      <c r="F2184" s="4">
        <v>25608000</v>
      </c>
      <c r="G2184" s="3">
        <v>211270.5</v>
      </c>
      <c r="H2184" s="3">
        <v>226644</v>
      </c>
      <c r="I2184" s="3">
        <v>1510.96</v>
      </c>
      <c r="J2184" t="e">
        <v>#N/A</v>
      </c>
      <c r="K2184" t="e">
        <f t="shared" si="68"/>
        <v>#N/A</v>
      </c>
      <c r="L2184" s="6">
        <f t="shared" si="69"/>
        <v>7.2766903093427686</v>
      </c>
    </row>
    <row r="2185" spans="1:12" x14ac:dyDescent="0.25">
      <c r="A2185" s="3" t="s">
        <v>4368</v>
      </c>
      <c r="B2185" s="3" t="s">
        <v>19</v>
      </c>
      <c r="C2185" s="3" t="s">
        <v>53</v>
      </c>
      <c r="D2185" s="3" t="s">
        <v>54</v>
      </c>
      <c r="E2185" s="3" t="s">
        <v>4369</v>
      </c>
      <c r="F2185" s="4">
        <v>25608000</v>
      </c>
      <c r="G2185" s="3">
        <v>29319.45</v>
      </c>
      <c r="H2185" s="3">
        <v>24296.91</v>
      </c>
      <c r="I2185" s="3">
        <v>114.07</v>
      </c>
      <c r="J2185" t="e">
        <v>#N/A</v>
      </c>
      <c r="K2185" t="e">
        <f t="shared" si="68"/>
        <v>#N/A</v>
      </c>
      <c r="L2185" s="6">
        <f t="shared" si="69"/>
        <v>-17.130403196512901</v>
      </c>
    </row>
    <row r="2186" spans="1:12" x14ac:dyDescent="0.25">
      <c r="A2186" s="3" t="s">
        <v>4370</v>
      </c>
      <c r="B2186" s="3" t="s">
        <v>9</v>
      </c>
      <c r="C2186" s="3" t="s">
        <v>121</v>
      </c>
      <c r="D2186" s="3" t="s">
        <v>54</v>
      </c>
      <c r="E2186" s="3" t="s">
        <v>4371</v>
      </c>
      <c r="F2186" s="4">
        <v>25608000</v>
      </c>
      <c r="G2186" s="3">
        <v>404952.98</v>
      </c>
      <c r="H2186" s="3">
        <v>11655.43</v>
      </c>
      <c r="I2186" s="3">
        <v>1.99</v>
      </c>
      <c r="J2186" t="e">
        <v>#N/A</v>
      </c>
      <c r="K2186" t="e">
        <f t="shared" si="68"/>
        <v>#N/A</v>
      </c>
      <c r="L2186" s="6">
        <f t="shared" si="69"/>
        <v>-97.121781891813711</v>
      </c>
    </row>
    <row r="2187" spans="1:12" x14ac:dyDescent="0.25">
      <c r="A2187" s="3" t="s">
        <v>4372</v>
      </c>
      <c r="B2187" s="3" t="s">
        <v>19</v>
      </c>
      <c r="C2187" s="3" t="s">
        <v>53</v>
      </c>
      <c r="D2187" s="3" t="s">
        <v>54</v>
      </c>
      <c r="E2187" s="3" t="s">
        <v>4373</v>
      </c>
      <c r="F2187" s="4">
        <v>25608000</v>
      </c>
      <c r="G2187" s="3">
        <v>228438.56</v>
      </c>
      <c r="H2187" s="3">
        <v>265179.03999999998</v>
      </c>
      <c r="I2187" s="3">
        <v>80.260000000000005</v>
      </c>
      <c r="J2187" t="e">
        <v>#N/A</v>
      </c>
      <c r="K2187" t="e">
        <f t="shared" si="68"/>
        <v>#N/A</v>
      </c>
      <c r="L2187" s="6">
        <f t="shared" si="69"/>
        <v>16.083309227654013</v>
      </c>
    </row>
    <row r="2188" spans="1:12" x14ac:dyDescent="0.25">
      <c r="A2188" s="3" t="s">
        <v>4374</v>
      </c>
      <c r="B2188" s="3" t="s">
        <v>19</v>
      </c>
      <c r="C2188" s="3" t="s">
        <v>53</v>
      </c>
      <c r="D2188" s="3" t="s">
        <v>54</v>
      </c>
      <c r="E2188" s="3" t="s">
        <v>4375</v>
      </c>
      <c r="F2188" s="4">
        <v>25608000</v>
      </c>
      <c r="G2188" s="3">
        <v>172850</v>
      </c>
      <c r="H2188" s="3">
        <v>200650</v>
      </c>
      <c r="I2188" s="3">
        <v>80.260000000000005</v>
      </c>
      <c r="J2188" t="e">
        <v>#N/A</v>
      </c>
      <c r="K2188" t="e">
        <f t="shared" si="68"/>
        <v>#N/A</v>
      </c>
      <c r="L2188" s="6">
        <f t="shared" si="69"/>
        <v>16.083309227654041</v>
      </c>
    </row>
    <row r="2189" spans="1:12" x14ac:dyDescent="0.25">
      <c r="A2189" s="3" t="s">
        <v>4376</v>
      </c>
      <c r="B2189" s="3" t="s">
        <v>36</v>
      </c>
      <c r="C2189" s="3" t="s">
        <v>37</v>
      </c>
      <c r="D2189" s="3" t="s">
        <v>38</v>
      </c>
      <c r="E2189" s="3" t="s">
        <v>4377</v>
      </c>
      <c r="F2189" s="4">
        <v>25608000</v>
      </c>
      <c r="G2189" s="3">
        <v>14391.36</v>
      </c>
      <c r="H2189" s="3">
        <v>6115.32</v>
      </c>
      <c r="I2189" s="3">
        <v>169.87</v>
      </c>
      <c r="J2189" t="e">
        <v>#N/A</v>
      </c>
      <c r="K2189" t="e">
        <f t="shared" si="68"/>
        <v>#N/A</v>
      </c>
      <c r="L2189" s="6">
        <f t="shared" si="69"/>
        <v>-57.507004202521514</v>
      </c>
    </row>
    <row r="2190" spans="1:12" x14ac:dyDescent="0.25">
      <c r="A2190" s="3" t="s">
        <v>4378</v>
      </c>
      <c r="B2190" s="3" t="s">
        <v>36</v>
      </c>
      <c r="C2190" s="3" t="s">
        <v>37</v>
      </c>
      <c r="D2190" s="3" t="s">
        <v>38</v>
      </c>
      <c r="E2190" s="3" t="s">
        <v>4379</v>
      </c>
      <c r="F2190" s="4">
        <v>25608000</v>
      </c>
      <c r="G2190" s="3">
        <v>14391.36</v>
      </c>
      <c r="H2190" s="3">
        <v>6115.32</v>
      </c>
      <c r="I2190" s="3">
        <v>169.87</v>
      </c>
      <c r="J2190" t="e">
        <v>#N/A</v>
      </c>
      <c r="K2190" t="e">
        <f t="shared" si="68"/>
        <v>#N/A</v>
      </c>
      <c r="L2190" s="6">
        <f t="shared" si="69"/>
        <v>-57.507004202521514</v>
      </c>
    </row>
    <row r="2191" spans="1:12" x14ac:dyDescent="0.25">
      <c r="A2191" s="3" t="s">
        <v>4380</v>
      </c>
      <c r="B2191" s="3" t="s">
        <v>19</v>
      </c>
      <c r="C2191" s="3" t="s">
        <v>53</v>
      </c>
      <c r="D2191" s="3" t="s">
        <v>54</v>
      </c>
      <c r="E2191" s="3" t="s">
        <v>4381</v>
      </c>
      <c r="F2191" s="4">
        <v>25608000</v>
      </c>
      <c r="G2191" s="3">
        <v>115830</v>
      </c>
      <c r="H2191" s="3">
        <v>143640</v>
      </c>
      <c r="I2191" s="3">
        <v>79.8</v>
      </c>
      <c r="J2191" t="e">
        <v>#N/A</v>
      </c>
      <c r="K2191" t="e">
        <f t="shared" si="68"/>
        <v>#N/A</v>
      </c>
      <c r="L2191" s="6">
        <f t="shared" si="69"/>
        <v>24.009324009324004</v>
      </c>
    </row>
    <row r="2192" spans="1:12" x14ac:dyDescent="0.25">
      <c r="A2192" s="3" t="s">
        <v>4382</v>
      </c>
      <c r="B2192" s="3" t="s">
        <v>19</v>
      </c>
      <c r="C2192" s="3" t="s">
        <v>20</v>
      </c>
      <c r="D2192" s="3" t="s">
        <v>21</v>
      </c>
      <c r="E2192" s="3" t="s">
        <v>4383</v>
      </c>
      <c r="F2192" s="4">
        <v>25608000</v>
      </c>
      <c r="G2192" s="3">
        <v>18018</v>
      </c>
      <c r="H2192" s="3">
        <v>22344</v>
      </c>
      <c r="I2192" s="3">
        <v>79.8</v>
      </c>
      <c r="J2192" t="e">
        <v>#N/A</v>
      </c>
      <c r="K2192" t="e">
        <f t="shared" si="68"/>
        <v>#N/A</v>
      </c>
      <c r="L2192" s="6">
        <f t="shared" si="69"/>
        <v>24.009324009324004</v>
      </c>
    </row>
    <row r="2193" spans="1:12" x14ac:dyDescent="0.25">
      <c r="A2193" s="3" t="s">
        <v>4384</v>
      </c>
      <c r="B2193" s="3" t="s">
        <v>19</v>
      </c>
      <c r="C2193" s="3" t="s">
        <v>20</v>
      </c>
      <c r="D2193" s="3" t="s">
        <v>21</v>
      </c>
      <c r="E2193" s="3" t="s">
        <v>4385</v>
      </c>
      <c r="F2193" s="4">
        <v>25608000</v>
      </c>
      <c r="G2193" s="3">
        <v>288960</v>
      </c>
      <c r="H2193" s="3">
        <v>318880</v>
      </c>
      <c r="I2193" s="3">
        <v>79.72</v>
      </c>
      <c r="J2193" t="e">
        <v>#N/A</v>
      </c>
      <c r="K2193" t="e">
        <f t="shared" si="68"/>
        <v>#N/A</v>
      </c>
      <c r="L2193" s="6">
        <f t="shared" si="69"/>
        <v>10.354374307862685</v>
      </c>
    </row>
    <row r="2194" spans="1:12" x14ac:dyDescent="0.25">
      <c r="A2194" s="3" t="s">
        <v>4386</v>
      </c>
      <c r="B2194" s="3" t="s">
        <v>19</v>
      </c>
      <c r="C2194" s="3" t="s">
        <v>20</v>
      </c>
      <c r="D2194" s="3" t="s">
        <v>21</v>
      </c>
      <c r="E2194" s="3" t="s">
        <v>4387</v>
      </c>
      <c r="F2194" s="4">
        <v>25608000</v>
      </c>
      <c r="G2194" s="3">
        <v>124325.04</v>
      </c>
      <c r="H2194" s="3">
        <v>137198.12</v>
      </c>
      <c r="I2194" s="3">
        <v>79.72</v>
      </c>
      <c r="J2194" t="e">
        <v>#N/A</v>
      </c>
      <c r="K2194" t="e">
        <f t="shared" si="68"/>
        <v>#N/A</v>
      </c>
      <c r="L2194" s="6">
        <f t="shared" si="69"/>
        <v>10.354374307862685</v>
      </c>
    </row>
    <row r="2195" spans="1:12" x14ac:dyDescent="0.25">
      <c r="A2195" s="3" t="s">
        <v>4388</v>
      </c>
      <c r="B2195" s="3" t="s">
        <v>19</v>
      </c>
      <c r="C2195" s="3" t="s">
        <v>53</v>
      </c>
      <c r="D2195" s="3" t="s">
        <v>54</v>
      </c>
      <c r="E2195" s="3" t="s">
        <v>4389</v>
      </c>
      <c r="F2195" s="4">
        <v>25608000</v>
      </c>
      <c r="G2195" s="3">
        <v>216720</v>
      </c>
      <c r="H2195" s="3">
        <v>239160</v>
      </c>
      <c r="I2195" s="3">
        <v>79.72</v>
      </c>
      <c r="J2195" t="e">
        <v>#N/A</v>
      </c>
      <c r="K2195" t="e">
        <f t="shared" si="68"/>
        <v>#N/A</v>
      </c>
      <c r="L2195" s="6">
        <f t="shared" si="69"/>
        <v>10.354374307862685</v>
      </c>
    </row>
    <row r="2196" spans="1:12" x14ac:dyDescent="0.25">
      <c r="A2196" s="3" t="s">
        <v>4390</v>
      </c>
      <c r="B2196" s="3" t="s">
        <v>9</v>
      </c>
      <c r="C2196" s="3" t="s">
        <v>121</v>
      </c>
      <c r="D2196" s="3" t="s">
        <v>54</v>
      </c>
      <c r="E2196" s="3" t="s">
        <v>4391</v>
      </c>
      <c r="F2196" s="4">
        <v>25608000</v>
      </c>
      <c r="G2196" s="3">
        <v>372180</v>
      </c>
      <c r="H2196" s="3">
        <v>11940</v>
      </c>
      <c r="I2196" s="3">
        <v>1.99</v>
      </c>
      <c r="J2196" t="e">
        <v>#N/A</v>
      </c>
      <c r="K2196" t="e">
        <f t="shared" si="68"/>
        <v>#N/A</v>
      </c>
      <c r="L2196" s="6">
        <f t="shared" si="69"/>
        <v>-96.791874899242302</v>
      </c>
    </row>
    <row r="2197" spans="1:12" x14ac:dyDescent="0.25">
      <c r="A2197" s="3" t="s">
        <v>4392</v>
      </c>
      <c r="B2197" s="3" t="s">
        <v>9</v>
      </c>
      <c r="C2197" s="3" t="s">
        <v>121</v>
      </c>
      <c r="D2197" s="3" t="s">
        <v>54</v>
      </c>
      <c r="E2197" s="3" t="s">
        <v>4393</v>
      </c>
      <c r="F2197" s="4">
        <v>25608000</v>
      </c>
      <c r="G2197" s="3">
        <v>650100</v>
      </c>
      <c r="H2197" s="3">
        <v>19900</v>
      </c>
      <c r="I2197" s="3">
        <v>1.99</v>
      </c>
      <c r="J2197" t="e">
        <v>#N/A</v>
      </c>
      <c r="K2197" t="e">
        <f t="shared" si="68"/>
        <v>#N/A</v>
      </c>
      <c r="L2197" s="6">
        <f t="shared" si="69"/>
        <v>-96.938932471927401</v>
      </c>
    </row>
    <row r="2198" spans="1:12" x14ac:dyDescent="0.25">
      <c r="A2198" s="3" t="s">
        <v>4394</v>
      </c>
      <c r="B2198" s="3" t="s">
        <v>19</v>
      </c>
      <c r="C2198" s="3" t="s">
        <v>53</v>
      </c>
      <c r="D2198" s="3" t="s">
        <v>54</v>
      </c>
      <c r="E2198" s="3" t="s">
        <v>4395</v>
      </c>
      <c r="F2198" s="4">
        <v>25608000</v>
      </c>
      <c r="G2198" s="3">
        <v>248279.69</v>
      </c>
      <c r="H2198" s="3">
        <v>302549.09999999998</v>
      </c>
      <c r="I2198" s="3">
        <v>79.22</v>
      </c>
      <c r="J2198" t="e">
        <v>#N/A</v>
      </c>
      <c r="K2198" t="e">
        <f t="shared" si="68"/>
        <v>#N/A</v>
      </c>
      <c r="L2198" s="6">
        <f t="shared" si="69"/>
        <v>21.858175350549217</v>
      </c>
    </row>
    <row r="2199" spans="1:12" x14ac:dyDescent="0.25">
      <c r="A2199" s="3" t="s">
        <v>4396</v>
      </c>
      <c r="B2199" s="3" t="s">
        <v>12</v>
      </c>
      <c r="C2199" s="3" t="s">
        <v>63</v>
      </c>
      <c r="D2199" s="3" t="s">
        <v>64</v>
      </c>
      <c r="E2199" s="3" t="s">
        <v>4397</v>
      </c>
      <c r="F2199" s="4">
        <v>25608000</v>
      </c>
      <c r="G2199" s="3">
        <v>23536.45</v>
      </c>
      <c r="H2199" s="3">
        <v>8748.6</v>
      </c>
      <c r="I2199" s="3">
        <v>249.96</v>
      </c>
      <c r="J2199" t="e">
        <v>#N/A</v>
      </c>
      <c r="K2199" t="e">
        <f t="shared" si="68"/>
        <v>#N/A</v>
      </c>
      <c r="L2199" s="6">
        <f t="shared" si="69"/>
        <v>-62.829568605290945</v>
      </c>
    </row>
    <row r="2200" spans="1:12" x14ac:dyDescent="0.25">
      <c r="A2200" s="3" t="s">
        <v>4398</v>
      </c>
      <c r="B2200" s="3" t="s">
        <v>9</v>
      </c>
      <c r="C2200" s="3" t="s">
        <v>121</v>
      </c>
      <c r="D2200" s="3" t="s">
        <v>54</v>
      </c>
      <c r="E2200" s="3" t="s">
        <v>4399</v>
      </c>
      <c r="F2200" s="4">
        <v>25608000</v>
      </c>
      <c r="G2200" s="3">
        <v>331551</v>
      </c>
      <c r="H2200" s="3">
        <v>10149</v>
      </c>
      <c r="I2200" s="3">
        <v>1.99</v>
      </c>
      <c r="J2200" t="e">
        <v>#N/A</v>
      </c>
      <c r="K2200" t="e">
        <f t="shared" si="68"/>
        <v>#N/A</v>
      </c>
      <c r="L2200" s="6">
        <f t="shared" si="69"/>
        <v>-96.938932471927401</v>
      </c>
    </row>
    <row r="2201" spans="1:12" x14ac:dyDescent="0.25">
      <c r="A2201" s="3" t="s">
        <v>4400</v>
      </c>
      <c r="B2201" s="3" t="s">
        <v>19</v>
      </c>
      <c r="C2201" s="3" t="s">
        <v>53</v>
      </c>
      <c r="D2201" s="3" t="s">
        <v>54</v>
      </c>
      <c r="E2201" s="3" t="s">
        <v>4401</v>
      </c>
      <c r="F2201" s="4">
        <v>25608000</v>
      </c>
      <c r="G2201" s="3">
        <v>380200</v>
      </c>
      <c r="H2201" s="3">
        <v>400100</v>
      </c>
      <c r="I2201" s="3">
        <v>80.02</v>
      </c>
      <c r="J2201" t="e">
        <v>#N/A</v>
      </c>
      <c r="K2201" t="e">
        <f t="shared" si="68"/>
        <v>#N/A</v>
      </c>
      <c r="L2201" s="6">
        <f t="shared" si="69"/>
        <v>5.2340873224618605</v>
      </c>
    </row>
    <row r="2202" spans="1:12" x14ac:dyDescent="0.25">
      <c r="A2202" s="3" t="s">
        <v>4402</v>
      </c>
      <c r="B2202" s="3" t="s">
        <v>19</v>
      </c>
      <c r="C2202" s="3" t="s">
        <v>53</v>
      </c>
      <c r="D2202" s="3" t="s">
        <v>54</v>
      </c>
      <c r="E2202" s="3" t="s">
        <v>4403</v>
      </c>
      <c r="F2202" s="4">
        <v>25608000</v>
      </c>
      <c r="G2202" s="3">
        <v>48338.63</v>
      </c>
      <c r="H2202" s="3">
        <v>50868.71</v>
      </c>
      <c r="I2202" s="3">
        <v>80.02</v>
      </c>
      <c r="J2202" t="e">
        <v>#N/A</v>
      </c>
      <c r="K2202" t="e">
        <f t="shared" si="68"/>
        <v>#N/A</v>
      </c>
      <c r="L2202" s="6">
        <f t="shared" si="69"/>
        <v>5.2340746934697933</v>
      </c>
    </row>
    <row r="2203" spans="1:12" x14ac:dyDescent="0.25">
      <c r="A2203" s="3" t="s">
        <v>4404</v>
      </c>
      <c r="B2203" s="3" t="s">
        <v>19</v>
      </c>
      <c r="C2203" s="3" t="s">
        <v>53</v>
      </c>
      <c r="D2203" s="3" t="s">
        <v>54</v>
      </c>
      <c r="E2203" s="3" t="s">
        <v>4405</v>
      </c>
      <c r="F2203" s="4">
        <v>25608000</v>
      </c>
      <c r="G2203" s="3">
        <v>159684</v>
      </c>
      <c r="H2203" s="3">
        <v>168042</v>
      </c>
      <c r="I2203" s="3">
        <v>80.02</v>
      </c>
      <c r="J2203" t="e">
        <v>#N/A</v>
      </c>
      <c r="K2203" t="e">
        <f t="shared" si="68"/>
        <v>#N/A</v>
      </c>
      <c r="L2203" s="6">
        <f t="shared" si="69"/>
        <v>5.2340873224618605</v>
      </c>
    </row>
    <row r="2204" spans="1:12" x14ac:dyDescent="0.25">
      <c r="A2204" s="3" t="s">
        <v>4406</v>
      </c>
      <c r="B2204" s="3" t="s">
        <v>19</v>
      </c>
      <c r="C2204" s="3" t="s">
        <v>53</v>
      </c>
      <c r="D2204" s="3" t="s">
        <v>54</v>
      </c>
      <c r="E2204" s="3" t="s">
        <v>4407</v>
      </c>
      <c r="F2204" s="4">
        <v>25608000</v>
      </c>
      <c r="G2204" s="3">
        <v>60832</v>
      </c>
      <c r="H2204" s="3">
        <v>64016</v>
      </c>
      <c r="I2204" s="3">
        <v>80.02</v>
      </c>
      <c r="J2204" t="e">
        <v>#N/A</v>
      </c>
      <c r="K2204" t="e">
        <f t="shared" si="68"/>
        <v>#N/A</v>
      </c>
      <c r="L2204" s="6">
        <f t="shared" si="69"/>
        <v>5.2340873224618605</v>
      </c>
    </row>
    <row r="2205" spans="1:12" x14ac:dyDescent="0.25">
      <c r="A2205" s="3" t="s">
        <v>4408</v>
      </c>
      <c r="B2205" s="3" t="s">
        <v>19</v>
      </c>
      <c r="C2205" s="3" t="s">
        <v>53</v>
      </c>
      <c r="D2205" s="3" t="s">
        <v>54</v>
      </c>
      <c r="E2205" s="3" t="s">
        <v>4409</v>
      </c>
      <c r="F2205" s="4">
        <v>25608000</v>
      </c>
      <c r="G2205" s="3">
        <v>250932</v>
      </c>
      <c r="H2205" s="3">
        <v>264066</v>
      </c>
      <c r="I2205" s="3">
        <v>80.02</v>
      </c>
      <c r="J2205" t="e">
        <v>#N/A</v>
      </c>
      <c r="K2205" t="e">
        <f t="shared" si="68"/>
        <v>#N/A</v>
      </c>
      <c r="L2205" s="6">
        <f t="shared" si="69"/>
        <v>5.2340873224618605</v>
      </c>
    </row>
    <row r="2206" spans="1:12" x14ac:dyDescent="0.25">
      <c r="A2206" s="3" t="s">
        <v>4410</v>
      </c>
      <c r="B2206" s="3" t="s">
        <v>19</v>
      </c>
      <c r="C2206" s="3" t="s">
        <v>53</v>
      </c>
      <c r="D2206" s="3" t="s">
        <v>54</v>
      </c>
      <c r="E2206" s="3" t="s">
        <v>4411</v>
      </c>
      <c r="F2206" s="4">
        <v>25608000</v>
      </c>
      <c r="G2206" s="3">
        <v>349784</v>
      </c>
      <c r="H2206" s="3">
        <v>368092</v>
      </c>
      <c r="I2206" s="3">
        <v>80.02</v>
      </c>
      <c r="J2206" t="e">
        <v>#N/A</v>
      </c>
      <c r="K2206" t="e">
        <f t="shared" si="68"/>
        <v>#N/A</v>
      </c>
      <c r="L2206" s="6">
        <f t="shared" si="69"/>
        <v>5.2340873224618605</v>
      </c>
    </row>
    <row r="2207" spans="1:12" x14ac:dyDescent="0.25">
      <c r="A2207" s="3" t="s">
        <v>4412</v>
      </c>
      <c r="B2207" s="3" t="s">
        <v>19</v>
      </c>
      <c r="C2207" s="3" t="s">
        <v>20</v>
      </c>
      <c r="D2207" s="3" t="s">
        <v>21</v>
      </c>
      <c r="E2207" s="3" t="s">
        <v>4413</v>
      </c>
      <c r="F2207" s="4">
        <v>25608000</v>
      </c>
      <c r="G2207" s="3">
        <v>2693.52</v>
      </c>
      <c r="H2207" s="3">
        <v>2853.36</v>
      </c>
      <c r="I2207" s="3">
        <v>79.260000000000005</v>
      </c>
      <c r="J2207" t="e">
        <v>#N/A</v>
      </c>
      <c r="K2207" t="e">
        <f t="shared" si="68"/>
        <v>#N/A</v>
      </c>
      <c r="L2207" s="6">
        <f t="shared" si="69"/>
        <v>5.9342421812349784</v>
      </c>
    </row>
    <row r="2208" spans="1:12" x14ac:dyDescent="0.25">
      <c r="A2208" s="3" t="s">
        <v>4414</v>
      </c>
      <c r="B2208" s="3" t="s">
        <v>19</v>
      </c>
      <c r="C2208" s="3" t="s">
        <v>53</v>
      </c>
      <c r="D2208" s="3" t="s">
        <v>54</v>
      </c>
      <c r="E2208" s="3" t="s">
        <v>4415</v>
      </c>
      <c r="F2208" s="4">
        <v>25608000</v>
      </c>
      <c r="G2208" s="3">
        <v>154301</v>
      </c>
      <c r="H2208" s="3">
        <v>305515</v>
      </c>
      <c r="I2208" s="3">
        <v>62.35</v>
      </c>
      <c r="J2208" t="e">
        <v>#N/A</v>
      </c>
      <c r="K2208" t="e">
        <f t="shared" si="68"/>
        <v>#N/A</v>
      </c>
      <c r="L2208" s="6">
        <f t="shared" si="69"/>
        <v>97.999364877738969</v>
      </c>
    </row>
    <row r="2209" spans="1:12" x14ac:dyDescent="0.25">
      <c r="A2209" s="3" t="s">
        <v>4416</v>
      </c>
      <c r="B2209" s="3" t="s">
        <v>19</v>
      </c>
      <c r="C2209" s="3" t="s">
        <v>53</v>
      </c>
      <c r="D2209" s="3" t="s">
        <v>54</v>
      </c>
      <c r="E2209" s="3" t="s">
        <v>4417</v>
      </c>
      <c r="F2209" s="4">
        <v>25608000</v>
      </c>
      <c r="G2209" s="3">
        <v>18894</v>
      </c>
      <c r="H2209" s="3">
        <v>37410</v>
      </c>
      <c r="I2209" s="3">
        <v>62.35</v>
      </c>
      <c r="J2209" t="e">
        <v>#N/A</v>
      </c>
      <c r="K2209" t="e">
        <f t="shared" si="68"/>
        <v>#N/A</v>
      </c>
      <c r="L2209" s="6">
        <f t="shared" si="69"/>
        <v>97.999364877738969</v>
      </c>
    </row>
    <row r="2210" spans="1:12" x14ac:dyDescent="0.25">
      <c r="A2210" s="3" t="s">
        <v>4418</v>
      </c>
      <c r="B2210" s="3" t="s">
        <v>9</v>
      </c>
      <c r="C2210" s="3" t="s">
        <v>121</v>
      </c>
      <c r="D2210" s="3" t="s">
        <v>54</v>
      </c>
      <c r="E2210" s="3" t="s">
        <v>4419</v>
      </c>
      <c r="F2210" s="4">
        <v>25608000</v>
      </c>
      <c r="G2210" s="3">
        <v>1154410.44</v>
      </c>
      <c r="H2210" s="3">
        <v>72173.320000000007</v>
      </c>
      <c r="I2210" s="3">
        <v>1.99</v>
      </c>
      <c r="J2210" t="e">
        <v>#N/A</v>
      </c>
      <c r="K2210" t="e">
        <f t="shared" si="68"/>
        <v>#N/A</v>
      </c>
      <c r="L2210" s="6">
        <f t="shared" si="69"/>
        <v>-93.748036443606665</v>
      </c>
    </row>
    <row r="2211" spans="1:12" x14ac:dyDescent="0.25">
      <c r="A2211" s="3" t="s">
        <v>4420</v>
      </c>
      <c r="B2211" s="3" t="s">
        <v>19</v>
      </c>
      <c r="C2211" s="3" t="s">
        <v>20</v>
      </c>
      <c r="D2211" s="3" t="s">
        <v>21</v>
      </c>
      <c r="E2211" s="3" t="s">
        <v>4421</v>
      </c>
      <c r="F2211" s="4">
        <v>25608000</v>
      </c>
      <c r="G2211" s="3">
        <v>198216</v>
      </c>
      <c r="H2211" s="3">
        <v>155174.39999999999</v>
      </c>
      <c r="I2211" s="3">
        <v>107.76</v>
      </c>
      <c r="J2211" t="e">
        <v>#N/A</v>
      </c>
      <c r="K2211" t="e">
        <f t="shared" si="68"/>
        <v>#N/A</v>
      </c>
      <c r="L2211" s="6">
        <f t="shared" si="69"/>
        <v>-21.714493280058122</v>
      </c>
    </row>
    <row r="2212" spans="1:12" x14ac:dyDescent="0.25">
      <c r="A2212" s="3" t="s">
        <v>4422</v>
      </c>
      <c r="B2212" s="3" t="s">
        <v>19</v>
      </c>
      <c r="C2212" s="3" t="s">
        <v>719</v>
      </c>
      <c r="D2212" s="3" t="s">
        <v>720</v>
      </c>
      <c r="E2212" s="3" t="s">
        <v>4423</v>
      </c>
      <c r="F2212" s="4">
        <v>25608000</v>
      </c>
      <c r="G2212" s="3">
        <v>143981.9</v>
      </c>
      <c r="H2212" s="3">
        <v>114976.32000000001</v>
      </c>
      <c r="I2212" s="3">
        <v>109.92</v>
      </c>
      <c r="J2212" t="e">
        <v>#N/A</v>
      </c>
      <c r="K2212" t="e">
        <f t="shared" si="68"/>
        <v>#N/A</v>
      </c>
      <c r="L2212" s="6">
        <f t="shared" si="69"/>
        <v>-20.145296040682879</v>
      </c>
    </row>
    <row r="2213" spans="1:12" x14ac:dyDescent="0.25">
      <c r="A2213" s="3" t="s">
        <v>4424</v>
      </c>
      <c r="B2213" s="3" t="s">
        <v>36</v>
      </c>
      <c r="C2213" s="3" t="s">
        <v>37</v>
      </c>
      <c r="D2213" s="3" t="s">
        <v>38</v>
      </c>
      <c r="E2213" s="3" t="s">
        <v>4425</v>
      </c>
      <c r="F2213" s="4">
        <v>25608000</v>
      </c>
      <c r="G2213" s="3">
        <v>2477.6999999999998</v>
      </c>
      <c r="H2213" s="3">
        <v>3057.66</v>
      </c>
      <c r="I2213" s="3">
        <v>169.87</v>
      </c>
      <c r="J2213" t="e">
        <v>#N/A</v>
      </c>
      <c r="K2213" t="e">
        <f t="shared" si="68"/>
        <v>#N/A</v>
      </c>
      <c r="L2213" s="6">
        <f t="shared" si="69"/>
        <v>23.407192154013813</v>
      </c>
    </row>
    <row r="2214" spans="1:12" x14ac:dyDescent="0.25">
      <c r="A2214" s="3" t="s">
        <v>4426</v>
      </c>
      <c r="B2214" s="3" t="s">
        <v>19</v>
      </c>
      <c r="C2214" s="3" t="s">
        <v>20</v>
      </c>
      <c r="D2214" s="3" t="s">
        <v>21</v>
      </c>
      <c r="E2214" s="3" t="s">
        <v>4427</v>
      </c>
      <c r="F2214" s="4">
        <v>25608000</v>
      </c>
      <c r="G2214" s="3">
        <v>106265.8</v>
      </c>
      <c r="H2214" s="3">
        <v>88548.4</v>
      </c>
      <c r="I2214" s="3">
        <v>114.7</v>
      </c>
      <c r="J2214" t="e">
        <v>#N/A</v>
      </c>
      <c r="K2214" t="e">
        <f t="shared" si="68"/>
        <v>#N/A</v>
      </c>
      <c r="L2214" s="6">
        <f t="shared" si="69"/>
        <v>-16.672720668361791</v>
      </c>
    </row>
    <row r="2215" spans="1:12" x14ac:dyDescent="0.25">
      <c r="A2215" s="3" t="s">
        <v>4428</v>
      </c>
      <c r="B2215" s="3" t="s">
        <v>19</v>
      </c>
      <c r="C2215" s="3" t="s">
        <v>20</v>
      </c>
      <c r="D2215" s="3" t="s">
        <v>21</v>
      </c>
      <c r="E2215" s="3" t="s">
        <v>4429</v>
      </c>
      <c r="F2215" s="4">
        <v>25608000</v>
      </c>
      <c r="G2215" s="3">
        <v>419.76</v>
      </c>
      <c r="H2215" s="3">
        <v>510.3</v>
      </c>
      <c r="I2215" s="3">
        <v>85.05</v>
      </c>
      <c r="J2215" t="e">
        <v>#N/A</v>
      </c>
      <c r="K2215" t="e">
        <f t="shared" si="68"/>
        <v>#N/A</v>
      </c>
      <c r="L2215" s="6">
        <f t="shared" si="69"/>
        <v>21.569468267581485</v>
      </c>
    </row>
    <row r="2216" spans="1:12" x14ac:dyDescent="0.25">
      <c r="A2216" s="3" t="s">
        <v>4430</v>
      </c>
      <c r="B2216" s="3" t="s">
        <v>19</v>
      </c>
      <c r="C2216" s="3" t="s">
        <v>20</v>
      </c>
      <c r="D2216" s="3" t="s">
        <v>21</v>
      </c>
      <c r="E2216" s="3"/>
      <c r="F2216" s="4">
        <v>25608000</v>
      </c>
      <c r="G2216" s="3">
        <v>104940</v>
      </c>
      <c r="H2216" s="3">
        <v>127575</v>
      </c>
      <c r="I2216" s="3">
        <v>85.05</v>
      </c>
      <c r="J2216" t="e">
        <v>#N/A</v>
      </c>
      <c r="K2216" t="e">
        <f t="shared" si="68"/>
        <v>#N/A</v>
      </c>
      <c r="L2216" s="6">
        <f t="shared" si="69"/>
        <v>21.569468267581485</v>
      </c>
    </row>
    <row r="2217" spans="1:12" x14ac:dyDescent="0.25">
      <c r="A2217" s="3" t="s">
        <v>4431</v>
      </c>
      <c r="B2217" s="3" t="s">
        <v>19</v>
      </c>
      <c r="C2217" s="3" t="s">
        <v>20</v>
      </c>
      <c r="D2217" s="3" t="s">
        <v>21</v>
      </c>
      <c r="E2217" s="3" t="s">
        <v>4432</v>
      </c>
      <c r="F2217" s="4">
        <v>25608000</v>
      </c>
      <c r="G2217" s="3">
        <v>69370</v>
      </c>
      <c r="H2217" s="3">
        <v>85050</v>
      </c>
      <c r="I2217" s="3">
        <v>85.05</v>
      </c>
      <c r="J2217" t="e">
        <v>#N/A</v>
      </c>
      <c r="K2217" t="e">
        <f t="shared" si="68"/>
        <v>#N/A</v>
      </c>
      <c r="L2217" s="6">
        <f t="shared" si="69"/>
        <v>22.603430877901104</v>
      </c>
    </row>
    <row r="2218" spans="1:12" x14ac:dyDescent="0.25">
      <c r="A2218" s="3" t="s">
        <v>4433</v>
      </c>
      <c r="B2218" s="3" t="s">
        <v>19</v>
      </c>
      <c r="C2218" s="3" t="s">
        <v>719</v>
      </c>
      <c r="D2218" s="3" t="s">
        <v>720</v>
      </c>
      <c r="E2218" s="3" t="s">
        <v>4434</v>
      </c>
      <c r="F2218" s="4">
        <v>25608000</v>
      </c>
      <c r="G2218" s="3">
        <v>29620.99</v>
      </c>
      <c r="H2218" s="3">
        <v>36316.35</v>
      </c>
      <c r="I2218" s="3">
        <v>85.05</v>
      </c>
      <c r="J2218" t="e">
        <v>#N/A</v>
      </c>
      <c r="K2218" t="e">
        <f t="shared" si="68"/>
        <v>#N/A</v>
      </c>
      <c r="L2218" s="6">
        <f t="shared" si="69"/>
        <v>22.603430877901104</v>
      </c>
    </row>
    <row r="2219" spans="1:12" x14ac:dyDescent="0.25">
      <c r="A2219" s="3" t="s">
        <v>4435</v>
      </c>
      <c r="B2219" s="3" t="s">
        <v>19</v>
      </c>
      <c r="C2219" s="3" t="s">
        <v>20</v>
      </c>
      <c r="D2219" s="3" t="s">
        <v>21</v>
      </c>
      <c r="E2219" s="3" t="s">
        <v>4436</v>
      </c>
      <c r="F2219" s="4">
        <v>25608000</v>
      </c>
      <c r="G2219" s="3">
        <v>124380.41</v>
      </c>
      <c r="H2219" s="3">
        <v>152494.65</v>
      </c>
      <c r="I2219" s="3">
        <v>85.05</v>
      </c>
      <c r="J2219" t="e">
        <v>#N/A</v>
      </c>
      <c r="K2219" t="e">
        <f t="shared" si="68"/>
        <v>#N/A</v>
      </c>
      <c r="L2219" s="6">
        <f t="shared" si="69"/>
        <v>22.603430877901104</v>
      </c>
    </row>
    <row r="2220" spans="1:12" x14ac:dyDescent="0.25">
      <c r="A2220" s="3" t="s">
        <v>4437</v>
      </c>
      <c r="B2220" s="3" t="s">
        <v>9</v>
      </c>
      <c r="C2220" s="3" t="s">
        <v>121</v>
      </c>
      <c r="D2220" s="3" t="s">
        <v>54</v>
      </c>
      <c r="E2220" s="3" t="s">
        <v>4438</v>
      </c>
      <c r="F2220" s="4">
        <v>25608000</v>
      </c>
      <c r="G2220" s="3">
        <v>349260</v>
      </c>
      <c r="H2220" s="3">
        <v>11940</v>
      </c>
      <c r="I2220" s="3">
        <v>1.99</v>
      </c>
      <c r="J2220" t="e">
        <v>#N/A</v>
      </c>
      <c r="K2220" t="e">
        <f t="shared" si="68"/>
        <v>#N/A</v>
      </c>
      <c r="L2220" s="6">
        <f t="shared" si="69"/>
        <v>-96.581343411784914</v>
      </c>
    </row>
    <row r="2221" spans="1:12" x14ac:dyDescent="0.25">
      <c r="A2221" s="3" t="s">
        <v>4439</v>
      </c>
      <c r="B2221" s="3" t="s">
        <v>9</v>
      </c>
      <c r="C2221" s="3" t="s">
        <v>121</v>
      </c>
      <c r="D2221" s="3" t="s">
        <v>54</v>
      </c>
      <c r="E2221" s="3" t="s">
        <v>4440</v>
      </c>
      <c r="F2221" s="4">
        <v>25608000</v>
      </c>
      <c r="G2221" s="3">
        <v>309870</v>
      </c>
      <c r="H2221" s="3">
        <v>10945</v>
      </c>
      <c r="I2221" s="3">
        <v>1.99</v>
      </c>
      <c r="J2221" t="e">
        <v>#N/A</v>
      </c>
      <c r="K2221" t="e">
        <f t="shared" si="68"/>
        <v>#N/A</v>
      </c>
      <c r="L2221" s="6">
        <f t="shared" si="69"/>
        <v>-96.467873624423149</v>
      </c>
    </row>
    <row r="2222" spans="1:12" x14ac:dyDescent="0.25">
      <c r="A2222" s="3" t="s">
        <v>4441</v>
      </c>
      <c r="B2222" s="3" t="s">
        <v>9</v>
      </c>
      <c r="C2222" s="3" t="s">
        <v>121</v>
      </c>
      <c r="D2222" s="3" t="s">
        <v>54</v>
      </c>
      <c r="E2222" s="3" t="s">
        <v>4442</v>
      </c>
      <c r="F2222" s="4">
        <v>25608000</v>
      </c>
      <c r="G2222" s="3">
        <v>419040</v>
      </c>
      <c r="H2222" s="3">
        <v>11940</v>
      </c>
      <c r="I2222" s="3">
        <v>1.99</v>
      </c>
      <c r="J2222" t="e">
        <v>#N/A</v>
      </c>
      <c r="K2222" t="e">
        <f t="shared" si="68"/>
        <v>#N/A</v>
      </c>
      <c r="L2222" s="6">
        <f t="shared" si="69"/>
        <v>-97.150630011454751</v>
      </c>
    </row>
    <row r="2223" spans="1:12" x14ac:dyDescent="0.25">
      <c r="A2223" s="3" t="s">
        <v>4443</v>
      </c>
      <c r="B2223" s="3" t="s">
        <v>19</v>
      </c>
      <c r="C2223" s="3" t="s">
        <v>53</v>
      </c>
      <c r="D2223" s="3" t="s">
        <v>54</v>
      </c>
      <c r="E2223" s="3" t="s">
        <v>4444</v>
      </c>
      <c r="F2223" s="4">
        <v>25608000</v>
      </c>
      <c r="G2223" s="3">
        <v>314280</v>
      </c>
      <c r="H2223" s="3">
        <v>360990</v>
      </c>
      <c r="I2223" s="3">
        <v>80.22</v>
      </c>
      <c r="J2223" t="e">
        <v>#N/A</v>
      </c>
      <c r="K2223" t="e">
        <f t="shared" si="68"/>
        <v>#N/A</v>
      </c>
      <c r="L2223" s="6">
        <f t="shared" si="69"/>
        <v>14.862542955326447</v>
      </c>
    </row>
    <row r="2224" spans="1:12" x14ac:dyDescent="0.25">
      <c r="A2224" s="3" t="s">
        <v>4445</v>
      </c>
      <c r="B2224" s="3" t="s">
        <v>11</v>
      </c>
      <c r="C2224" s="3" t="s">
        <v>2400</v>
      </c>
      <c r="D2224" s="3" t="s">
        <v>2401</v>
      </c>
      <c r="E2224" s="3" t="s">
        <v>4446</v>
      </c>
      <c r="F2224" s="4">
        <v>25608000</v>
      </c>
      <c r="G2224" s="3">
        <v>671555.55</v>
      </c>
      <c r="H2224" s="3">
        <v>78377.100000000006</v>
      </c>
      <c r="I2224" s="3">
        <v>141.22</v>
      </c>
      <c r="J2224" t="e">
        <v>#N/A</v>
      </c>
      <c r="K2224" t="e">
        <f t="shared" si="68"/>
        <v>#N/A</v>
      </c>
      <c r="L2224" s="6">
        <f t="shared" si="69"/>
        <v>-88.329022074197738</v>
      </c>
    </row>
    <row r="2225" spans="1:12" x14ac:dyDescent="0.25">
      <c r="A2225" s="3" t="s">
        <v>4447</v>
      </c>
      <c r="B2225" s="3" t="s">
        <v>11</v>
      </c>
      <c r="C2225" s="3" t="s">
        <v>150</v>
      </c>
      <c r="D2225" s="3" t="s">
        <v>151</v>
      </c>
      <c r="E2225" s="3" t="s">
        <v>4448</v>
      </c>
      <c r="F2225" s="4">
        <v>25608000</v>
      </c>
      <c r="G2225" s="3">
        <v>494990.8</v>
      </c>
      <c r="H2225" s="3">
        <v>24634</v>
      </c>
      <c r="I2225" s="3">
        <v>28.25</v>
      </c>
      <c r="J2225" t="e">
        <v>#N/A</v>
      </c>
      <c r="K2225" t="e">
        <f t="shared" si="68"/>
        <v>#N/A</v>
      </c>
      <c r="L2225" s="6">
        <f t="shared" si="69"/>
        <v>-95.023341847969704</v>
      </c>
    </row>
    <row r="2226" spans="1:12" x14ac:dyDescent="0.25">
      <c r="A2226" s="3" t="s">
        <v>4449</v>
      </c>
      <c r="B2226" s="3" t="s">
        <v>19</v>
      </c>
      <c r="C2226" s="3" t="s">
        <v>20</v>
      </c>
      <c r="D2226" s="3" t="s">
        <v>21</v>
      </c>
      <c r="E2226" s="3" t="s">
        <v>4450</v>
      </c>
      <c r="F2226" s="4">
        <v>25608000</v>
      </c>
      <c r="G2226" s="3">
        <v>78175.8</v>
      </c>
      <c r="H2226" s="3">
        <v>94915.8</v>
      </c>
      <c r="I2226" s="3">
        <v>85.05</v>
      </c>
      <c r="J2226" t="e">
        <v>#N/A</v>
      </c>
      <c r="K2226" t="e">
        <f t="shared" si="68"/>
        <v>#N/A</v>
      </c>
      <c r="L2226" s="6">
        <f t="shared" si="69"/>
        <v>21.413276231263396</v>
      </c>
    </row>
    <row r="2227" spans="1:12" x14ac:dyDescent="0.25">
      <c r="A2227" s="3" t="s">
        <v>4451</v>
      </c>
      <c r="B2227" s="3" t="s">
        <v>19</v>
      </c>
      <c r="C2227" s="3" t="s">
        <v>20</v>
      </c>
      <c r="D2227" s="3" t="s">
        <v>21</v>
      </c>
      <c r="E2227" s="3" t="s">
        <v>1776</v>
      </c>
      <c r="F2227" s="4">
        <v>25608000</v>
      </c>
      <c r="G2227" s="3">
        <v>19133.63</v>
      </c>
      <c r="H2227" s="3">
        <v>23458.49</v>
      </c>
      <c r="I2227" s="3">
        <v>85.05</v>
      </c>
      <c r="J2227" t="e">
        <v>#N/A</v>
      </c>
      <c r="K2227" t="e">
        <f t="shared" si="68"/>
        <v>#N/A</v>
      </c>
      <c r="L2227" s="6">
        <f t="shared" si="69"/>
        <v>22.603447437835882</v>
      </c>
    </row>
    <row r="2228" spans="1:12" x14ac:dyDescent="0.25">
      <c r="A2228" s="3" t="s">
        <v>4452</v>
      </c>
      <c r="B2228" s="3" t="s">
        <v>19</v>
      </c>
      <c r="C2228" s="3" t="s">
        <v>20</v>
      </c>
      <c r="D2228" s="3" t="s">
        <v>21</v>
      </c>
      <c r="E2228" s="3" t="s">
        <v>4453</v>
      </c>
      <c r="F2228" s="4">
        <v>25608000</v>
      </c>
      <c r="G2228" s="3">
        <v>70896.14</v>
      </c>
      <c r="H2228" s="3">
        <v>86921.1</v>
      </c>
      <c r="I2228" s="3">
        <v>85.05</v>
      </c>
      <c r="J2228" t="e">
        <v>#N/A</v>
      </c>
      <c r="K2228" t="e">
        <f t="shared" si="68"/>
        <v>#N/A</v>
      </c>
      <c r="L2228" s="6">
        <f t="shared" si="69"/>
        <v>22.603430877901104</v>
      </c>
    </row>
    <row r="2229" spans="1:12" x14ac:dyDescent="0.25">
      <c r="A2229" s="3" t="s">
        <v>4454</v>
      </c>
      <c r="B2229" s="3" t="s">
        <v>19</v>
      </c>
      <c r="C2229" s="3" t="s">
        <v>20</v>
      </c>
      <c r="D2229" s="3" t="s">
        <v>21</v>
      </c>
      <c r="E2229" s="3" t="s">
        <v>4455</v>
      </c>
      <c r="F2229" s="4">
        <v>25608000</v>
      </c>
      <c r="G2229" s="3">
        <v>168200</v>
      </c>
      <c r="H2229" s="3">
        <v>212625</v>
      </c>
      <c r="I2229" s="3">
        <v>85.05</v>
      </c>
      <c r="J2229" t="e">
        <v>#N/A</v>
      </c>
      <c r="K2229" t="e">
        <f t="shared" si="68"/>
        <v>#N/A</v>
      </c>
      <c r="L2229" s="6">
        <f t="shared" si="69"/>
        <v>26.412009512485142</v>
      </c>
    </row>
    <row r="2230" spans="1:12" x14ac:dyDescent="0.25">
      <c r="A2230" s="3" t="s">
        <v>4456</v>
      </c>
      <c r="B2230" s="3" t="s">
        <v>19</v>
      </c>
      <c r="C2230" s="3" t="s">
        <v>53</v>
      </c>
      <c r="D2230" s="3" t="s">
        <v>54</v>
      </c>
      <c r="E2230" s="3" t="s">
        <v>4457</v>
      </c>
      <c r="F2230" s="4">
        <v>25608000</v>
      </c>
      <c r="G2230" s="3">
        <v>174600</v>
      </c>
      <c r="H2230" s="3">
        <v>200550</v>
      </c>
      <c r="I2230" s="3">
        <v>80.22</v>
      </c>
      <c r="J2230" t="e">
        <v>#N/A</v>
      </c>
      <c r="K2230" t="e">
        <f t="shared" si="68"/>
        <v>#N/A</v>
      </c>
      <c r="L2230" s="6">
        <f t="shared" si="69"/>
        <v>14.862542955326447</v>
      </c>
    </row>
    <row r="2231" spans="1:12" x14ac:dyDescent="0.25">
      <c r="A2231" s="3" t="s">
        <v>4458</v>
      </c>
      <c r="B2231" s="3" t="s">
        <v>9</v>
      </c>
      <c r="C2231" s="3" t="s">
        <v>121</v>
      </c>
      <c r="D2231" s="3" t="s">
        <v>54</v>
      </c>
      <c r="E2231" s="3" t="s">
        <v>4459</v>
      </c>
      <c r="F2231" s="4">
        <v>25608000</v>
      </c>
      <c r="G2231" s="3">
        <v>419040</v>
      </c>
      <c r="H2231" s="3">
        <v>11940</v>
      </c>
      <c r="I2231" s="3">
        <v>1.99</v>
      </c>
      <c r="J2231" t="e">
        <v>#N/A</v>
      </c>
      <c r="K2231" t="e">
        <f t="shared" si="68"/>
        <v>#N/A</v>
      </c>
      <c r="L2231" s="6">
        <f t="shared" si="69"/>
        <v>-97.150630011454751</v>
      </c>
    </row>
    <row r="2232" spans="1:12" x14ac:dyDescent="0.25">
      <c r="A2232" s="3" t="s">
        <v>4460</v>
      </c>
      <c r="B2232" s="3" t="s">
        <v>9</v>
      </c>
      <c r="C2232" s="3" t="s">
        <v>121</v>
      </c>
      <c r="D2232" s="3" t="s">
        <v>54</v>
      </c>
      <c r="E2232" s="3" t="s">
        <v>4461</v>
      </c>
      <c r="F2232" s="4">
        <v>25608000</v>
      </c>
      <c r="G2232" s="3">
        <v>244332</v>
      </c>
      <c r="H2232" s="3">
        <v>19701</v>
      </c>
      <c r="I2232" s="3">
        <v>1.99</v>
      </c>
      <c r="J2232" t="e">
        <v>#N/A</v>
      </c>
      <c r="K2232" t="e">
        <f t="shared" si="68"/>
        <v>#N/A</v>
      </c>
      <c r="L2232" s="6">
        <f t="shared" si="69"/>
        <v>-91.936790923824958</v>
      </c>
    </row>
    <row r="2233" spans="1:12" x14ac:dyDescent="0.25">
      <c r="A2233" s="3" t="s">
        <v>4462</v>
      </c>
      <c r="B2233" s="3" t="s">
        <v>9</v>
      </c>
      <c r="C2233" s="3" t="s">
        <v>121</v>
      </c>
      <c r="D2233" s="3" t="s">
        <v>54</v>
      </c>
      <c r="E2233" s="3" t="s">
        <v>4463</v>
      </c>
      <c r="F2233" s="4">
        <v>25608000</v>
      </c>
      <c r="G2233" s="3">
        <v>175840</v>
      </c>
      <c r="H2233" s="3">
        <v>13930</v>
      </c>
      <c r="I2233" s="3">
        <v>1.99</v>
      </c>
      <c r="J2233" t="e">
        <v>#N/A</v>
      </c>
      <c r="K2233" t="e">
        <f t="shared" si="68"/>
        <v>#N/A</v>
      </c>
      <c r="L2233" s="6">
        <f t="shared" si="69"/>
        <v>-92.078025477707001</v>
      </c>
    </row>
    <row r="2234" spans="1:12" x14ac:dyDescent="0.25">
      <c r="A2234" s="3" t="s">
        <v>4464</v>
      </c>
      <c r="B2234" s="3" t="s">
        <v>14</v>
      </c>
      <c r="C2234" s="3" t="s">
        <v>28</v>
      </c>
      <c r="D2234" s="3" t="s">
        <v>29</v>
      </c>
      <c r="E2234" s="3" t="s">
        <v>4465</v>
      </c>
      <c r="F2234" s="4">
        <v>25608000</v>
      </c>
      <c r="G2234" s="3">
        <v>170982.15</v>
      </c>
      <c r="H2234" s="3">
        <v>517976.58</v>
      </c>
      <c r="I2234" s="3">
        <v>367.62</v>
      </c>
      <c r="J2234" t="e">
        <v>#N/A</v>
      </c>
      <c r="K2234" t="e">
        <f t="shared" si="68"/>
        <v>#N/A</v>
      </c>
      <c r="L2234" s="6">
        <f t="shared" si="69"/>
        <v>202.94190358467245</v>
      </c>
    </row>
    <row r="2235" spans="1:12" x14ac:dyDescent="0.25">
      <c r="A2235" s="3" t="s">
        <v>4466</v>
      </c>
      <c r="B2235" s="3" t="s">
        <v>19</v>
      </c>
      <c r="C2235" s="3" t="s">
        <v>53</v>
      </c>
      <c r="D2235" s="3" t="s">
        <v>54</v>
      </c>
      <c r="E2235" s="3" t="s">
        <v>4467</v>
      </c>
      <c r="F2235" s="4">
        <v>25608000</v>
      </c>
      <c r="G2235" s="3">
        <v>283342.5</v>
      </c>
      <c r="H2235" s="3">
        <v>409027.5</v>
      </c>
      <c r="I2235" s="3">
        <v>92.75</v>
      </c>
      <c r="J2235" t="e">
        <v>#N/A</v>
      </c>
      <c r="K2235" t="e">
        <f t="shared" si="68"/>
        <v>#N/A</v>
      </c>
      <c r="L2235" s="6">
        <f t="shared" si="69"/>
        <v>44.357976653696483</v>
      </c>
    </row>
    <row r="2236" spans="1:12" x14ac:dyDescent="0.25">
      <c r="A2236" s="3" t="s">
        <v>4468</v>
      </c>
      <c r="B2236" s="3" t="s">
        <v>19</v>
      </c>
      <c r="C2236" s="3" t="s">
        <v>53</v>
      </c>
      <c r="D2236" s="3" t="s">
        <v>54</v>
      </c>
      <c r="E2236" s="3" t="s">
        <v>4469</v>
      </c>
      <c r="F2236" s="4">
        <v>25608000</v>
      </c>
      <c r="G2236" s="3">
        <v>132800</v>
      </c>
      <c r="H2236" s="3">
        <v>273760</v>
      </c>
      <c r="I2236" s="3">
        <v>68.44</v>
      </c>
      <c r="J2236" t="e">
        <v>#N/A</v>
      </c>
      <c r="K2236" t="e">
        <f t="shared" si="68"/>
        <v>#N/A</v>
      </c>
      <c r="L2236" s="6">
        <f t="shared" si="69"/>
        <v>106.14457831325299</v>
      </c>
    </row>
    <row r="2237" spans="1:12" x14ac:dyDescent="0.25">
      <c r="A2237" s="3" t="s">
        <v>4470</v>
      </c>
      <c r="B2237" s="3" t="s">
        <v>36</v>
      </c>
      <c r="C2237" s="3" t="s">
        <v>37</v>
      </c>
      <c r="D2237" s="3" t="s">
        <v>38</v>
      </c>
      <c r="E2237" s="3" t="s">
        <v>4471</v>
      </c>
      <c r="F2237" s="4">
        <v>25608000</v>
      </c>
      <c r="G2237" s="3">
        <v>1151.76</v>
      </c>
      <c r="H2237" s="3">
        <v>1019.22</v>
      </c>
      <c r="I2237" s="3">
        <v>169.87</v>
      </c>
      <c r="J2237" t="e">
        <v>#N/A</v>
      </c>
      <c r="K2237" t="e">
        <f t="shared" si="68"/>
        <v>#N/A</v>
      </c>
      <c r="L2237" s="6">
        <f t="shared" si="69"/>
        <v>-11.507605751198156</v>
      </c>
    </row>
    <row r="2238" spans="1:12" x14ac:dyDescent="0.25">
      <c r="A2238" s="3" t="s">
        <v>4472</v>
      </c>
      <c r="B2238" s="3" t="s">
        <v>19</v>
      </c>
      <c r="C2238" s="3" t="s">
        <v>20</v>
      </c>
      <c r="D2238" s="3" t="s">
        <v>21</v>
      </c>
      <c r="E2238" s="3" t="s">
        <v>4473</v>
      </c>
      <c r="F2238" s="4">
        <v>25608000</v>
      </c>
      <c r="G2238" s="3">
        <v>202118.39999999999</v>
      </c>
      <c r="H2238" s="3">
        <v>268790.40000000002</v>
      </c>
      <c r="I2238" s="3">
        <v>93.33</v>
      </c>
      <c r="J2238" t="e">
        <v>#N/A</v>
      </c>
      <c r="K2238" t="e">
        <f t="shared" si="68"/>
        <v>#N/A</v>
      </c>
      <c r="L2238" s="6">
        <f t="shared" si="69"/>
        <v>32.986605870618433</v>
      </c>
    </row>
    <row r="2239" spans="1:12" x14ac:dyDescent="0.25">
      <c r="A2239" s="3" t="s">
        <v>4474</v>
      </c>
      <c r="B2239" s="3" t="s">
        <v>19</v>
      </c>
      <c r="C2239" s="3" t="s">
        <v>20</v>
      </c>
      <c r="D2239" s="3" t="s">
        <v>21</v>
      </c>
      <c r="E2239" s="3" t="s">
        <v>4475</v>
      </c>
      <c r="F2239" s="4">
        <v>25608000</v>
      </c>
      <c r="G2239" s="3">
        <v>186959.52</v>
      </c>
      <c r="H2239" s="3">
        <v>248631.12</v>
      </c>
      <c r="I2239" s="3">
        <v>93.33</v>
      </c>
      <c r="J2239" t="e">
        <v>#N/A</v>
      </c>
      <c r="K2239" t="e">
        <f t="shared" si="68"/>
        <v>#N/A</v>
      </c>
      <c r="L2239" s="6">
        <f t="shared" si="69"/>
        <v>32.986605870618405</v>
      </c>
    </row>
    <row r="2240" spans="1:12" x14ac:dyDescent="0.25">
      <c r="A2240" s="3" t="s">
        <v>4476</v>
      </c>
      <c r="B2240" s="3" t="s">
        <v>19</v>
      </c>
      <c r="C2240" s="3" t="s">
        <v>53</v>
      </c>
      <c r="D2240" s="3" t="s">
        <v>54</v>
      </c>
      <c r="E2240" s="3" t="s">
        <v>4477</v>
      </c>
      <c r="F2240" s="4">
        <v>25608000</v>
      </c>
      <c r="G2240" s="3">
        <v>161560.35</v>
      </c>
      <c r="H2240" s="3">
        <v>231582.33</v>
      </c>
      <c r="I2240" s="3">
        <v>92.67</v>
      </c>
      <c r="J2240" t="e">
        <v>#N/A</v>
      </c>
      <c r="K2240" t="e">
        <f t="shared" si="68"/>
        <v>#N/A</v>
      </c>
      <c r="L2240" s="6">
        <f t="shared" si="69"/>
        <v>43.34106728538282</v>
      </c>
    </row>
    <row r="2241" spans="1:12" x14ac:dyDescent="0.25">
      <c r="A2241" s="3" t="s">
        <v>4478</v>
      </c>
      <c r="B2241" s="3" t="s">
        <v>36</v>
      </c>
      <c r="C2241" s="3" t="s">
        <v>37</v>
      </c>
      <c r="D2241" s="3" t="s">
        <v>38</v>
      </c>
      <c r="E2241" s="3" t="s">
        <v>4479</v>
      </c>
      <c r="F2241" s="4">
        <v>25608000</v>
      </c>
      <c r="G2241" s="3">
        <v>4034.82</v>
      </c>
      <c r="H2241" s="3">
        <v>1019.22</v>
      </c>
      <c r="I2241" s="3">
        <v>169.87</v>
      </c>
      <c r="J2241" t="e">
        <v>#N/A</v>
      </c>
      <c r="K2241" t="e">
        <f t="shared" si="68"/>
        <v>#N/A</v>
      </c>
      <c r="L2241" s="6">
        <f t="shared" si="69"/>
        <v>-74.739393578895715</v>
      </c>
    </row>
    <row r="2242" spans="1:12" x14ac:dyDescent="0.25">
      <c r="A2242" s="3" t="s">
        <v>4480</v>
      </c>
      <c r="B2242" s="3" t="s">
        <v>19</v>
      </c>
      <c r="C2242" s="3" t="s">
        <v>20</v>
      </c>
      <c r="D2242" s="3" t="s">
        <v>21</v>
      </c>
      <c r="E2242" s="3" t="s">
        <v>4481</v>
      </c>
      <c r="F2242" s="4">
        <v>25608000</v>
      </c>
      <c r="G2242" s="3">
        <v>196275.79</v>
      </c>
      <c r="H2242" s="3">
        <v>425876.73</v>
      </c>
      <c r="I2242" s="3">
        <v>68.37</v>
      </c>
      <c r="J2242" t="e">
        <v>#N/A</v>
      </c>
      <c r="K2242" t="e">
        <f t="shared" si="68"/>
        <v>#N/A</v>
      </c>
      <c r="L2242" s="6">
        <f t="shared" si="69"/>
        <v>116.97873690891777</v>
      </c>
    </row>
    <row r="2243" spans="1:12" x14ac:dyDescent="0.25">
      <c r="A2243" s="3" t="s">
        <v>4482</v>
      </c>
      <c r="B2243" s="3" t="s">
        <v>19</v>
      </c>
      <c r="C2243" s="3" t="s">
        <v>53</v>
      </c>
      <c r="D2243" s="3" t="s">
        <v>54</v>
      </c>
      <c r="E2243" s="3" t="s">
        <v>4483</v>
      </c>
      <c r="F2243" s="4">
        <v>25608000</v>
      </c>
      <c r="G2243" s="3">
        <v>378950</v>
      </c>
      <c r="H2243" s="3">
        <v>397500</v>
      </c>
      <c r="I2243" s="3">
        <v>79.5</v>
      </c>
      <c r="J2243" t="e">
        <v>#N/A</v>
      </c>
      <c r="K2243" t="e">
        <f t="shared" si="68"/>
        <v>#N/A</v>
      </c>
      <c r="L2243" s="6">
        <f t="shared" si="69"/>
        <v>4.8951048951048932</v>
      </c>
    </row>
    <row r="2244" spans="1:12" x14ac:dyDescent="0.25">
      <c r="A2244" s="3" t="s">
        <v>4484</v>
      </c>
      <c r="B2244" s="3" t="s">
        <v>19</v>
      </c>
      <c r="C2244" s="3" t="s">
        <v>53</v>
      </c>
      <c r="D2244" s="3" t="s">
        <v>54</v>
      </c>
      <c r="E2244" s="3" t="s">
        <v>4485</v>
      </c>
      <c r="F2244" s="4">
        <v>25608000</v>
      </c>
      <c r="G2244" s="3">
        <v>60632</v>
      </c>
      <c r="H2244" s="3">
        <v>63600</v>
      </c>
      <c r="I2244" s="3">
        <v>79.5</v>
      </c>
      <c r="J2244" t="e">
        <v>#N/A</v>
      </c>
      <c r="K2244" t="e">
        <f t="shared" ref="K2244:K2307" si="70">H2244/J2244*100-100</f>
        <v>#N/A</v>
      </c>
      <c r="L2244" s="6">
        <f t="shared" ref="L2244:L2307" si="71">H2244/G2244*100-100</f>
        <v>4.8951048951048932</v>
      </c>
    </row>
    <row r="2245" spans="1:12" x14ac:dyDescent="0.25">
      <c r="A2245" s="3" t="s">
        <v>4486</v>
      </c>
      <c r="B2245" s="3" t="s">
        <v>19</v>
      </c>
      <c r="C2245" s="3" t="s">
        <v>53</v>
      </c>
      <c r="D2245" s="3" t="s">
        <v>54</v>
      </c>
      <c r="E2245" s="3" t="s">
        <v>4487</v>
      </c>
      <c r="F2245" s="4">
        <v>25608000</v>
      </c>
      <c r="G2245" s="3">
        <v>45474</v>
      </c>
      <c r="H2245" s="3">
        <v>47700</v>
      </c>
      <c r="I2245" s="3">
        <v>79.5</v>
      </c>
      <c r="J2245" t="e">
        <v>#N/A</v>
      </c>
      <c r="K2245" t="e">
        <f t="shared" si="70"/>
        <v>#N/A</v>
      </c>
      <c r="L2245" s="6">
        <f t="shared" si="71"/>
        <v>4.8951048951048932</v>
      </c>
    </row>
    <row r="2246" spans="1:12" x14ac:dyDescent="0.25">
      <c r="A2246" s="3" t="s">
        <v>4488</v>
      </c>
      <c r="B2246" s="3" t="s">
        <v>11</v>
      </c>
      <c r="C2246" s="3" t="s">
        <v>555</v>
      </c>
      <c r="D2246" s="3" t="s">
        <v>556</v>
      </c>
      <c r="E2246" s="3" t="s">
        <v>4489</v>
      </c>
      <c r="F2246" s="4">
        <v>25608000</v>
      </c>
      <c r="G2246" s="3">
        <v>1468572.08</v>
      </c>
      <c r="H2246" s="3">
        <v>237227.51999999999</v>
      </c>
      <c r="I2246" s="3">
        <v>130.56</v>
      </c>
      <c r="J2246" t="e">
        <v>#N/A</v>
      </c>
      <c r="K2246" t="e">
        <f t="shared" si="70"/>
        <v>#N/A</v>
      </c>
      <c r="L2246" s="6">
        <f t="shared" si="71"/>
        <v>-83.846382262694249</v>
      </c>
    </row>
    <row r="2247" spans="1:12" x14ac:dyDescent="0.25">
      <c r="A2247" s="3" t="s">
        <v>4490</v>
      </c>
      <c r="B2247" s="3" t="s">
        <v>19</v>
      </c>
      <c r="C2247" s="3" t="s">
        <v>53</v>
      </c>
      <c r="D2247" s="3" t="s">
        <v>54</v>
      </c>
      <c r="E2247" s="3" t="s">
        <v>4491</v>
      </c>
      <c r="F2247" s="4">
        <v>25608000</v>
      </c>
      <c r="G2247" s="3">
        <v>265745.52</v>
      </c>
      <c r="H2247" s="3">
        <v>250416</v>
      </c>
      <c r="I2247" s="3">
        <v>74</v>
      </c>
      <c r="J2247" t="e">
        <v>#N/A</v>
      </c>
      <c r="K2247" t="e">
        <f t="shared" si="70"/>
        <v>#N/A</v>
      </c>
      <c r="L2247" s="6">
        <f t="shared" si="71"/>
        <v>-5.7684961161339743</v>
      </c>
    </row>
    <row r="2248" spans="1:12" x14ac:dyDescent="0.25">
      <c r="A2248" s="3" t="s">
        <v>4492</v>
      </c>
      <c r="B2248" s="3" t="s">
        <v>19</v>
      </c>
      <c r="C2248" s="3" t="s">
        <v>53</v>
      </c>
      <c r="D2248" s="3" t="s">
        <v>54</v>
      </c>
      <c r="E2248" s="3" t="s">
        <v>4493</v>
      </c>
      <c r="F2248" s="4">
        <v>25608000</v>
      </c>
      <c r="G2248" s="3">
        <v>47118</v>
      </c>
      <c r="H2248" s="3">
        <v>44400</v>
      </c>
      <c r="I2248" s="3">
        <v>74</v>
      </c>
      <c r="J2248" t="e">
        <v>#N/A</v>
      </c>
      <c r="K2248" t="e">
        <f t="shared" si="70"/>
        <v>#N/A</v>
      </c>
      <c r="L2248" s="6">
        <f t="shared" si="71"/>
        <v>-5.7684961161339601</v>
      </c>
    </row>
    <row r="2249" spans="1:12" x14ac:dyDescent="0.25">
      <c r="A2249" s="3" t="s">
        <v>4494</v>
      </c>
      <c r="B2249" s="3" t="s">
        <v>19</v>
      </c>
      <c r="C2249" s="3" t="s">
        <v>53</v>
      </c>
      <c r="D2249" s="3" t="s">
        <v>54</v>
      </c>
      <c r="E2249" s="3" t="s">
        <v>4495</v>
      </c>
      <c r="F2249" s="4">
        <v>25608000</v>
      </c>
      <c r="G2249" s="3">
        <v>180619</v>
      </c>
      <c r="H2249" s="3">
        <v>170200</v>
      </c>
      <c r="I2249" s="3">
        <v>74</v>
      </c>
      <c r="J2249" t="e">
        <v>#N/A</v>
      </c>
      <c r="K2249" t="e">
        <f t="shared" si="70"/>
        <v>#N/A</v>
      </c>
      <c r="L2249" s="6">
        <f t="shared" si="71"/>
        <v>-5.7684961161339601</v>
      </c>
    </row>
    <row r="2250" spans="1:12" x14ac:dyDescent="0.25">
      <c r="A2250" s="3" t="s">
        <v>4496</v>
      </c>
      <c r="B2250" s="3" t="s">
        <v>9</v>
      </c>
      <c r="C2250" s="3" t="s">
        <v>121</v>
      </c>
      <c r="D2250" s="3" t="s">
        <v>54</v>
      </c>
      <c r="E2250" s="3" t="s">
        <v>4497</v>
      </c>
      <c r="F2250" s="4">
        <v>25608000</v>
      </c>
      <c r="G2250" s="3">
        <v>212256</v>
      </c>
      <c r="H2250" s="3">
        <v>13333</v>
      </c>
      <c r="I2250" s="3">
        <v>1.99</v>
      </c>
      <c r="J2250" t="e">
        <v>#N/A</v>
      </c>
      <c r="K2250" t="e">
        <f t="shared" si="70"/>
        <v>#N/A</v>
      </c>
      <c r="L2250" s="6">
        <f t="shared" si="71"/>
        <v>-93.718434343434339</v>
      </c>
    </row>
    <row r="2251" spans="1:12" x14ac:dyDescent="0.25">
      <c r="A2251" s="3" t="s">
        <v>4498</v>
      </c>
      <c r="B2251" s="3" t="s">
        <v>9</v>
      </c>
      <c r="C2251" s="3" t="s">
        <v>121</v>
      </c>
      <c r="D2251" s="3" t="s">
        <v>54</v>
      </c>
      <c r="E2251" s="3" t="s">
        <v>4499</v>
      </c>
      <c r="F2251" s="4">
        <v>25608000</v>
      </c>
      <c r="G2251" s="3">
        <v>331952.40000000002</v>
      </c>
      <c r="H2251" s="3">
        <v>20656.2</v>
      </c>
      <c r="I2251" s="3">
        <v>1.99</v>
      </c>
      <c r="J2251" t="e">
        <v>#N/A</v>
      </c>
      <c r="K2251" t="e">
        <f t="shared" si="70"/>
        <v>#N/A</v>
      </c>
      <c r="L2251" s="6">
        <f t="shared" si="71"/>
        <v>-93.777360850531579</v>
      </c>
    </row>
    <row r="2252" spans="1:12" x14ac:dyDescent="0.25">
      <c r="A2252" s="3" t="s">
        <v>4500</v>
      </c>
      <c r="B2252" s="3" t="s">
        <v>36</v>
      </c>
      <c r="C2252" s="3" t="s">
        <v>37</v>
      </c>
      <c r="D2252" s="3" t="s">
        <v>38</v>
      </c>
      <c r="E2252" s="3" t="s">
        <v>4501</v>
      </c>
      <c r="F2252" s="4">
        <v>25608000</v>
      </c>
      <c r="G2252" s="3">
        <v>14391.36</v>
      </c>
      <c r="H2252" s="3">
        <v>6115.32</v>
      </c>
      <c r="I2252" s="3">
        <v>169.87</v>
      </c>
      <c r="J2252" t="e">
        <v>#N/A</v>
      </c>
      <c r="K2252" t="e">
        <f t="shared" si="70"/>
        <v>#N/A</v>
      </c>
      <c r="L2252" s="6">
        <f t="shared" si="71"/>
        <v>-57.507004202521514</v>
      </c>
    </row>
    <row r="2253" spans="1:12" x14ac:dyDescent="0.25">
      <c r="A2253" s="3" t="s">
        <v>4502</v>
      </c>
      <c r="B2253" s="3" t="s">
        <v>12</v>
      </c>
      <c r="C2253" s="3" t="s">
        <v>113</v>
      </c>
      <c r="D2253" s="3" t="s">
        <v>114</v>
      </c>
      <c r="E2253" s="3" t="s">
        <v>4503</v>
      </c>
      <c r="F2253" s="4">
        <v>25608000</v>
      </c>
      <c r="G2253" s="3">
        <v>177467.22</v>
      </c>
      <c r="H2253" s="3">
        <v>30493.26</v>
      </c>
      <c r="I2253" s="3">
        <v>242.01</v>
      </c>
      <c r="J2253" t="e">
        <v>#N/A</v>
      </c>
      <c r="K2253" t="e">
        <f t="shared" si="70"/>
        <v>#N/A</v>
      </c>
      <c r="L2253" s="6">
        <f t="shared" si="71"/>
        <v>-82.817525399902024</v>
      </c>
    </row>
    <row r="2254" spans="1:12" x14ac:dyDescent="0.25">
      <c r="A2254" s="3" t="s">
        <v>4504</v>
      </c>
      <c r="B2254" s="3" t="s">
        <v>9</v>
      </c>
      <c r="C2254" s="3" t="s">
        <v>121</v>
      </c>
      <c r="D2254" s="3" t="s">
        <v>54</v>
      </c>
      <c r="E2254" s="3" t="s">
        <v>4505</v>
      </c>
      <c r="F2254" s="4">
        <v>25608000</v>
      </c>
      <c r="G2254" s="3">
        <v>2202400</v>
      </c>
      <c r="H2254" s="3">
        <v>31840</v>
      </c>
      <c r="I2254" s="3">
        <v>1.99</v>
      </c>
      <c r="J2254" t="e">
        <v>#N/A</v>
      </c>
      <c r="K2254" t="e">
        <f t="shared" si="70"/>
        <v>#N/A</v>
      </c>
      <c r="L2254" s="6">
        <f t="shared" si="71"/>
        <v>-98.554304395205236</v>
      </c>
    </row>
    <row r="2255" spans="1:12" x14ac:dyDescent="0.25">
      <c r="A2255" s="3" t="s">
        <v>4506</v>
      </c>
      <c r="B2255" s="3" t="s">
        <v>19</v>
      </c>
      <c r="C2255" s="3" t="s">
        <v>20</v>
      </c>
      <c r="D2255" s="3" t="s">
        <v>21</v>
      </c>
      <c r="E2255" s="3" t="s">
        <v>4507</v>
      </c>
      <c r="F2255" s="4">
        <v>25608000</v>
      </c>
      <c r="G2255" s="3">
        <v>136686.45000000001</v>
      </c>
      <c r="H2255" s="3">
        <v>113857.38</v>
      </c>
      <c r="I2255" s="3">
        <v>114.66</v>
      </c>
      <c r="J2255" t="e">
        <v>#N/A</v>
      </c>
      <c r="K2255" t="e">
        <f t="shared" si="70"/>
        <v>#N/A</v>
      </c>
      <c r="L2255" s="6">
        <f t="shared" si="71"/>
        <v>-16.701779876498364</v>
      </c>
    </row>
    <row r="2256" spans="1:12" x14ac:dyDescent="0.25">
      <c r="A2256" s="3" t="s">
        <v>4508</v>
      </c>
      <c r="B2256" s="3" t="s">
        <v>19</v>
      </c>
      <c r="C2256" s="3" t="s">
        <v>20</v>
      </c>
      <c r="D2256" s="3" t="s">
        <v>21</v>
      </c>
      <c r="E2256" s="3" t="s">
        <v>4509</v>
      </c>
      <c r="F2256" s="4">
        <v>25608000</v>
      </c>
      <c r="G2256" s="3">
        <v>172200.15</v>
      </c>
      <c r="H2256" s="3">
        <v>130116.51</v>
      </c>
      <c r="I2256" s="3">
        <v>104.01</v>
      </c>
      <c r="J2256" t="e">
        <v>#N/A</v>
      </c>
      <c r="K2256" t="e">
        <f t="shared" si="70"/>
        <v>#N/A</v>
      </c>
      <c r="L2256" s="6">
        <f t="shared" si="71"/>
        <v>-24.438794042862327</v>
      </c>
    </row>
    <row r="2257" spans="1:12" x14ac:dyDescent="0.25">
      <c r="A2257" s="3" t="s">
        <v>4510</v>
      </c>
      <c r="B2257" s="3" t="s">
        <v>19</v>
      </c>
      <c r="C2257" s="3" t="s">
        <v>20</v>
      </c>
      <c r="D2257" s="3" t="s">
        <v>21</v>
      </c>
      <c r="E2257" s="3" t="s">
        <v>4511</v>
      </c>
      <c r="F2257" s="4">
        <v>25608000</v>
      </c>
      <c r="G2257" s="3">
        <v>192159.4</v>
      </c>
      <c r="H2257" s="3">
        <v>151968.56</v>
      </c>
      <c r="I2257" s="3">
        <v>108.86</v>
      </c>
      <c r="J2257" t="e">
        <v>#N/A</v>
      </c>
      <c r="K2257" t="e">
        <f t="shared" si="70"/>
        <v>#N/A</v>
      </c>
      <c r="L2257" s="6">
        <f t="shared" si="71"/>
        <v>-20.915365056302221</v>
      </c>
    </row>
    <row r="2258" spans="1:12" x14ac:dyDescent="0.25">
      <c r="A2258" s="3" t="s">
        <v>4512</v>
      </c>
      <c r="B2258" s="3" t="s">
        <v>19</v>
      </c>
      <c r="C2258" s="3" t="s">
        <v>53</v>
      </c>
      <c r="D2258" s="3" t="s">
        <v>54</v>
      </c>
      <c r="E2258" s="3" t="s">
        <v>4513</v>
      </c>
      <c r="F2258" s="4">
        <v>25608000</v>
      </c>
      <c r="G2258" s="3">
        <v>274749.40000000002</v>
      </c>
      <c r="H2258" s="3">
        <v>218482.16</v>
      </c>
      <c r="I2258" s="3">
        <v>109.46</v>
      </c>
      <c r="J2258" t="e">
        <v>#N/A</v>
      </c>
      <c r="K2258" t="e">
        <f t="shared" si="70"/>
        <v>#N/A</v>
      </c>
      <c r="L2258" s="6">
        <f t="shared" si="71"/>
        <v>-20.479476934253555</v>
      </c>
    </row>
    <row r="2259" spans="1:12" x14ac:dyDescent="0.25">
      <c r="A2259" s="3" t="s">
        <v>4514</v>
      </c>
      <c r="B2259" s="3" t="s">
        <v>19</v>
      </c>
      <c r="C2259" s="3" t="s">
        <v>20</v>
      </c>
      <c r="D2259" s="3" t="s">
        <v>21</v>
      </c>
      <c r="E2259" s="3" t="s">
        <v>1101</v>
      </c>
      <c r="F2259" s="4">
        <v>25608000</v>
      </c>
      <c r="G2259" s="3">
        <v>385420</v>
      </c>
      <c r="H2259" s="3">
        <v>319396</v>
      </c>
      <c r="I2259" s="3">
        <v>114.07</v>
      </c>
      <c r="J2259" t="e">
        <v>#N/A</v>
      </c>
      <c r="K2259" t="e">
        <f t="shared" si="70"/>
        <v>#N/A</v>
      </c>
      <c r="L2259" s="6">
        <f t="shared" si="71"/>
        <v>-17.130403196512901</v>
      </c>
    </row>
    <row r="2260" spans="1:12" x14ac:dyDescent="0.25">
      <c r="A2260" s="3" t="s">
        <v>4515</v>
      </c>
      <c r="B2260" s="3" t="s">
        <v>19</v>
      </c>
      <c r="C2260" s="3" t="s">
        <v>53</v>
      </c>
      <c r="D2260" s="3" t="s">
        <v>54</v>
      </c>
      <c r="E2260" s="3" t="s">
        <v>4516</v>
      </c>
      <c r="F2260" s="4">
        <v>25608000</v>
      </c>
      <c r="G2260" s="3">
        <v>35651.35</v>
      </c>
      <c r="H2260" s="3">
        <v>34151.74</v>
      </c>
      <c r="I2260" s="3">
        <v>131.86000000000001</v>
      </c>
      <c r="J2260" t="e">
        <v>#N/A</v>
      </c>
      <c r="K2260" t="e">
        <f t="shared" si="70"/>
        <v>#N/A</v>
      </c>
      <c r="L2260" s="6">
        <f t="shared" si="71"/>
        <v>-4.206320377769714</v>
      </c>
    </row>
    <row r="2261" spans="1:12" x14ac:dyDescent="0.25">
      <c r="A2261" s="3" t="s">
        <v>4517</v>
      </c>
      <c r="B2261" s="3" t="s">
        <v>19</v>
      </c>
      <c r="C2261" s="3" t="s">
        <v>20</v>
      </c>
      <c r="D2261" s="3" t="s">
        <v>21</v>
      </c>
      <c r="E2261" s="3" t="s">
        <v>4518</v>
      </c>
      <c r="F2261" s="4">
        <v>25608000</v>
      </c>
      <c r="G2261" s="3">
        <v>145771.35</v>
      </c>
      <c r="H2261" s="3">
        <v>138898.44</v>
      </c>
      <c r="I2261" s="3">
        <v>131.16</v>
      </c>
      <c r="J2261" t="e">
        <v>#N/A</v>
      </c>
      <c r="K2261" t="e">
        <f t="shared" si="70"/>
        <v>#N/A</v>
      </c>
      <c r="L2261" s="6">
        <f t="shared" si="71"/>
        <v>-4.7148565201598274</v>
      </c>
    </row>
    <row r="2262" spans="1:12" x14ac:dyDescent="0.25">
      <c r="A2262" s="3" t="s">
        <v>4519</v>
      </c>
      <c r="B2262" s="3" t="s">
        <v>15</v>
      </c>
      <c r="C2262" s="3" t="s">
        <v>117</v>
      </c>
      <c r="D2262" s="3" t="s">
        <v>118</v>
      </c>
      <c r="E2262" s="3" t="s">
        <v>4520</v>
      </c>
      <c r="F2262" s="4">
        <v>25608000</v>
      </c>
      <c r="G2262" s="3">
        <v>18328.8</v>
      </c>
      <c r="H2262" s="3">
        <v>3997.8</v>
      </c>
      <c r="I2262" s="3">
        <v>133.26</v>
      </c>
      <c r="J2262" t="e">
        <v>#N/A</v>
      </c>
      <c r="K2262" t="e">
        <f t="shared" si="70"/>
        <v>#N/A</v>
      </c>
      <c r="L2262" s="6">
        <f t="shared" si="71"/>
        <v>-78.188424774125963</v>
      </c>
    </row>
    <row r="2263" spans="1:12" x14ac:dyDescent="0.25">
      <c r="A2263" s="3" t="s">
        <v>4521</v>
      </c>
      <c r="B2263" s="3" t="s">
        <v>19</v>
      </c>
      <c r="C2263" s="3" t="s">
        <v>20</v>
      </c>
      <c r="D2263" s="3" t="s">
        <v>21</v>
      </c>
      <c r="E2263" s="3" t="s">
        <v>4522</v>
      </c>
      <c r="F2263" s="4">
        <v>25608000</v>
      </c>
      <c r="G2263" s="3">
        <v>664424</v>
      </c>
      <c r="H2263" s="3">
        <v>666632</v>
      </c>
      <c r="I2263" s="3">
        <v>72.459999999999994</v>
      </c>
      <c r="J2263" t="e">
        <v>#N/A</v>
      </c>
      <c r="K2263" t="e">
        <f t="shared" si="70"/>
        <v>#N/A</v>
      </c>
      <c r="L2263" s="6">
        <f t="shared" si="71"/>
        <v>0.33231791747438422</v>
      </c>
    </row>
    <row r="2264" spans="1:12" x14ac:dyDescent="0.25">
      <c r="A2264" s="3" t="s">
        <v>4523</v>
      </c>
      <c r="B2264" s="3" t="s">
        <v>19</v>
      </c>
      <c r="C2264" s="3" t="s">
        <v>20</v>
      </c>
      <c r="D2264" s="3" t="s">
        <v>21</v>
      </c>
      <c r="E2264" s="3" t="s">
        <v>1123</v>
      </c>
      <c r="F2264" s="4">
        <v>25608000</v>
      </c>
      <c r="G2264" s="3">
        <v>166106</v>
      </c>
      <c r="H2264" s="3">
        <v>166658</v>
      </c>
      <c r="I2264" s="3">
        <v>72.459999999999994</v>
      </c>
      <c r="J2264" t="e">
        <v>#N/A</v>
      </c>
      <c r="K2264" t="e">
        <f t="shared" si="70"/>
        <v>#N/A</v>
      </c>
      <c r="L2264" s="6">
        <f t="shared" si="71"/>
        <v>0.33231791747438422</v>
      </c>
    </row>
    <row r="2265" spans="1:12" x14ac:dyDescent="0.25">
      <c r="A2265" s="3" t="s">
        <v>4524</v>
      </c>
      <c r="B2265" s="3" t="s">
        <v>19</v>
      </c>
      <c r="C2265" s="3" t="s">
        <v>53</v>
      </c>
      <c r="D2265" s="3" t="s">
        <v>54</v>
      </c>
      <c r="E2265" s="3" t="s">
        <v>4525</v>
      </c>
      <c r="F2265" s="4">
        <v>25608000</v>
      </c>
      <c r="G2265" s="3">
        <v>333800.84000000003</v>
      </c>
      <c r="H2265" s="3">
        <v>334910.12</v>
      </c>
      <c r="I2265" s="3">
        <v>72.459999999999994</v>
      </c>
      <c r="J2265" t="e">
        <v>#N/A</v>
      </c>
      <c r="K2265" t="e">
        <f t="shared" si="70"/>
        <v>#N/A</v>
      </c>
      <c r="L2265" s="6">
        <f t="shared" si="71"/>
        <v>0.33231791747437001</v>
      </c>
    </row>
    <row r="2266" spans="1:12" x14ac:dyDescent="0.25">
      <c r="A2266" s="3" t="s">
        <v>4526</v>
      </c>
      <c r="B2266" s="3" t="s">
        <v>19</v>
      </c>
      <c r="C2266" s="3" t="s">
        <v>53</v>
      </c>
      <c r="D2266" s="3" t="s">
        <v>54</v>
      </c>
      <c r="E2266" s="3" t="s">
        <v>4527</v>
      </c>
      <c r="F2266" s="4">
        <v>25608000</v>
      </c>
      <c r="G2266" s="3">
        <v>79442</v>
      </c>
      <c r="H2266" s="3">
        <v>79706</v>
      </c>
      <c r="I2266" s="3">
        <v>72.459999999999994</v>
      </c>
      <c r="J2266" t="e">
        <v>#N/A</v>
      </c>
      <c r="K2266" t="e">
        <f t="shared" si="70"/>
        <v>#N/A</v>
      </c>
      <c r="L2266" s="6">
        <f t="shared" si="71"/>
        <v>0.33231791747438422</v>
      </c>
    </row>
    <row r="2267" spans="1:12" x14ac:dyDescent="0.25">
      <c r="A2267" s="3" t="s">
        <v>4528</v>
      </c>
      <c r="B2267" s="3" t="s">
        <v>19</v>
      </c>
      <c r="C2267" s="3" t="s">
        <v>53</v>
      </c>
      <c r="D2267" s="3" t="s">
        <v>54</v>
      </c>
      <c r="E2267" s="3" t="s">
        <v>4529</v>
      </c>
      <c r="F2267" s="4">
        <v>25608000</v>
      </c>
      <c r="G2267" s="3">
        <v>115552</v>
      </c>
      <c r="H2267" s="3">
        <v>115936</v>
      </c>
      <c r="I2267" s="3">
        <v>72.459999999999994</v>
      </c>
      <c r="J2267" t="e">
        <v>#N/A</v>
      </c>
      <c r="K2267" t="e">
        <f t="shared" si="70"/>
        <v>#N/A</v>
      </c>
      <c r="L2267" s="6">
        <f t="shared" si="71"/>
        <v>0.33231791747438422</v>
      </c>
    </row>
    <row r="2268" spans="1:12" x14ac:dyDescent="0.25">
      <c r="A2268" s="3" t="s">
        <v>4530</v>
      </c>
      <c r="B2268" s="3" t="s">
        <v>9</v>
      </c>
      <c r="C2268" s="3" t="s">
        <v>121</v>
      </c>
      <c r="D2268" s="3" t="s">
        <v>54</v>
      </c>
      <c r="E2268" s="3" t="s">
        <v>4531</v>
      </c>
      <c r="F2268" s="4">
        <v>25608000</v>
      </c>
      <c r="G2268" s="3">
        <v>1155520</v>
      </c>
      <c r="H2268" s="3">
        <v>31840</v>
      </c>
      <c r="I2268" s="3">
        <v>1.99</v>
      </c>
      <c r="J2268" t="e">
        <v>#N/A</v>
      </c>
      <c r="K2268" t="e">
        <f t="shared" si="70"/>
        <v>#N/A</v>
      </c>
      <c r="L2268" s="6">
        <f t="shared" si="71"/>
        <v>-97.244530600941573</v>
      </c>
    </row>
    <row r="2269" spans="1:12" x14ac:dyDescent="0.25">
      <c r="A2269" s="3" t="s">
        <v>4532</v>
      </c>
      <c r="B2269" s="3" t="s">
        <v>14</v>
      </c>
      <c r="C2269" s="3" t="s">
        <v>342</v>
      </c>
      <c r="D2269" s="3" t="s">
        <v>343</v>
      </c>
      <c r="E2269" s="3" t="s">
        <v>1123</v>
      </c>
      <c r="F2269" s="4">
        <v>25608000</v>
      </c>
      <c r="G2269" s="3">
        <v>1694.58</v>
      </c>
      <c r="H2269" s="3">
        <v>1299.3</v>
      </c>
      <c r="I2269" s="3">
        <v>216.55</v>
      </c>
      <c r="J2269" t="e">
        <v>#N/A</v>
      </c>
      <c r="K2269" t="e">
        <f t="shared" si="70"/>
        <v>#N/A</v>
      </c>
      <c r="L2269" s="6">
        <f t="shared" si="71"/>
        <v>-23.326133909287265</v>
      </c>
    </row>
    <row r="2270" spans="1:12" x14ac:dyDescent="0.25">
      <c r="A2270" s="3" t="s">
        <v>4533</v>
      </c>
      <c r="B2270" s="3" t="s">
        <v>9</v>
      </c>
      <c r="C2270" s="3" t="s">
        <v>121</v>
      </c>
      <c r="D2270" s="3" t="s">
        <v>54</v>
      </c>
      <c r="E2270" s="3" t="s">
        <v>4534</v>
      </c>
      <c r="F2270" s="4">
        <v>25608000</v>
      </c>
      <c r="G2270" s="3">
        <v>592131.78</v>
      </c>
      <c r="H2270" s="3">
        <v>16316.01</v>
      </c>
      <c r="I2270" s="3">
        <v>1.99</v>
      </c>
      <c r="J2270" t="e">
        <v>#N/A</v>
      </c>
      <c r="K2270" t="e">
        <f t="shared" si="70"/>
        <v>#N/A</v>
      </c>
      <c r="L2270" s="6">
        <f t="shared" si="71"/>
        <v>-97.244530600941573</v>
      </c>
    </row>
    <row r="2271" spans="1:12" x14ac:dyDescent="0.25">
      <c r="A2271" s="3" t="s">
        <v>4535</v>
      </c>
      <c r="B2271" s="3" t="s">
        <v>9</v>
      </c>
      <c r="C2271" s="3" t="s">
        <v>121</v>
      </c>
      <c r="D2271" s="3" t="s">
        <v>54</v>
      </c>
      <c r="E2271" s="3" t="s">
        <v>4536</v>
      </c>
      <c r="F2271" s="4">
        <v>25608000</v>
      </c>
      <c r="G2271" s="3">
        <v>649980</v>
      </c>
      <c r="H2271" s="3">
        <v>17910</v>
      </c>
      <c r="I2271" s="3">
        <v>1.99</v>
      </c>
      <c r="J2271" t="e">
        <v>#N/A</v>
      </c>
      <c r="K2271" t="e">
        <f t="shared" si="70"/>
        <v>#N/A</v>
      </c>
      <c r="L2271" s="6">
        <f t="shared" si="71"/>
        <v>-97.244530600941573</v>
      </c>
    </row>
    <row r="2272" spans="1:12" x14ac:dyDescent="0.25">
      <c r="A2272" s="3" t="s">
        <v>4537</v>
      </c>
      <c r="B2272" s="3" t="s">
        <v>19</v>
      </c>
      <c r="C2272" s="3" t="s">
        <v>20</v>
      </c>
      <c r="D2272" s="3" t="s">
        <v>21</v>
      </c>
      <c r="E2272" s="3" t="s">
        <v>328</v>
      </c>
      <c r="F2272" s="4">
        <v>25608000</v>
      </c>
      <c r="G2272" s="3">
        <v>134519.64000000001</v>
      </c>
      <c r="H2272" s="3">
        <v>292907.76</v>
      </c>
      <c r="I2272" s="3">
        <v>67.739999999999995</v>
      </c>
      <c r="J2272" t="e">
        <v>#N/A</v>
      </c>
      <c r="K2272" t="e">
        <f t="shared" si="70"/>
        <v>#N/A</v>
      </c>
      <c r="L2272" s="6">
        <f t="shared" si="71"/>
        <v>117.74349083895851</v>
      </c>
    </row>
    <row r="2273" spans="1:12" x14ac:dyDescent="0.25">
      <c r="A2273" s="3" t="s">
        <v>4538</v>
      </c>
      <c r="B2273" s="3" t="s">
        <v>19</v>
      </c>
      <c r="C2273" s="3" t="s">
        <v>20</v>
      </c>
      <c r="D2273" s="3" t="s">
        <v>21</v>
      </c>
      <c r="E2273" s="3" t="s">
        <v>328</v>
      </c>
      <c r="F2273" s="4">
        <v>25608000</v>
      </c>
      <c r="G2273" s="3">
        <v>62220</v>
      </c>
      <c r="H2273" s="3">
        <v>135480</v>
      </c>
      <c r="I2273" s="3">
        <v>67.739999999999995</v>
      </c>
      <c r="J2273" t="e">
        <v>#N/A</v>
      </c>
      <c r="K2273" t="e">
        <f t="shared" si="70"/>
        <v>#N/A</v>
      </c>
      <c r="L2273" s="6">
        <f t="shared" si="71"/>
        <v>117.74349083895851</v>
      </c>
    </row>
    <row r="2274" spans="1:12" x14ac:dyDescent="0.25">
      <c r="A2274" s="3" t="s">
        <v>4539</v>
      </c>
      <c r="B2274" s="3" t="s">
        <v>19</v>
      </c>
      <c r="C2274" s="3" t="s">
        <v>53</v>
      </c>
      <c r="D2274" s="3" t="s">
        <v>54</v>
      </c>
      <c r="E2274" s="3" t="s">
        <v>4540</v>
      </c>
      <c r="F2274" s="4">
        <v>25608000</v>
      </c>
      <c r="G2274" s="3">
        <v>62180</v>
      </c>
      <c r="H2274" s="3">
        <v>125380</v>
      </c>
      <c r="I2274" s="3">
        <v>62.69</v>
      </c>
      <c r="J2274" t="e">
        <v>#N/A</v>
      </c>
      <c r="K2274" t="e">
        <f t="shared" si="70"/>
        <v>#N/A</v>
      </c>
      <c r="L2274" s="6">
        <f t="shared" si="71"/>
        <v>101.64039884207142</v>
      </c>
    </row>
    <row r="2275" spans="1:12" x14ac:dyDescent="0.25">
      <c r="A2275" s="3" t="s">
        <v>4541</v>
      </c>
      <c r="B2275" s="3" t="s">
        <v>19</v>
      </c>
      <c r="C2275" s="3" t="s">
        <v>53</v>
      </c>
      <c r="D2275" s="3" t="s">
        <v>54</v>
      </c>
      <c r="E2275" s="3" t="s">
        <v>4542</v>
      </c>
      <c r="F2275" s="4">
        <v>25608000</v>
      </c>
      <c r="G2275" s="3">
        <v>60579</v>
      </c>
      <c r="H2275" s="3">
        <v>65907</v>
      </c>
      <c r="I2275" s="3">
        <v>73.23</v>
      </c>
      <c r="J2275" t="e">
        <v>#N/A</v>
      </c>
      <c r="K2275" t="e">
        <f t="shared" si="70"/>
        <v>#N/A</v>
      </c>
      <c r="L2275" s="6">
        <f t="shared" si="71"/>
        <v>8.7951270242163275</v>
      </c>
    </row>
    <row r="2276" spans="1:12" x14ac:dyDescent="0.25">
      <c r="A2276" s="3" t="s">
        <v>4543</v>
      </c>
      <c r="B2276" s="3" t="s">
        <v>19</v>
      </c>
      <c r="C2276" s="3" t="s">
        <v>20</v>
      </c>
      <c r="D2276" s="3" t="s">
        <v>21</v>
      </c>
      <c r="E2276" s="3" t="s">
        <v>4544</v>
      </c>
      <c r="F2276" s="4">
        <v>25608000</v>
      </c>
      <c r="G2276" s="3">
        <v>67004.66</v>
      </c>
      <c r="H2276" s="3">
        <v>134564.04999999999</v>
      </c>
      <c r="I2276" s="3">
        <v>80.05</v>
      </c>
      <c r="J2276" t="e">
        <v>#N/A</v>
      </c>
      <c r="K2276" t="e">
        <f t="shared" si="70"/>
        <v>#N/A</v>
      </c>
      <c r="L2276" s="6">
        <f t="shared" si="71"/>
        <v>100.82789764174609</v>
      </c>
    </row>
    <row r="2277" spans="1:12" x14ac:dyDescent="0.25">
      <c r="A2277" s="3" t="s">
        <v>4545</v>
      </c>
      <c r="B2277" s="3" t="s">
        <v>19</v>
      </c>
      <c r="C2277" s="3" t="s">
        <v>53</v>
      </c>
      <c r="D2277" s="3" t="s">
        <v>54</v>
      </c>
      <c r="E2277" s="3" t="s">
        <v>1142</v>
      </c>
      <c r="F2277" s="4">
        <v>25608000</v>
      </c>
      <c r="G2277" s="3">
        <v>71548.7</v>
      </c>
      <c r="H2277" s="3">
        <v>143689.75</v>
      </c>
      <c r="I2277" s="3">
        <v>80.05</v>
      </c>
      <c r="J2277" t="e">
        <v>#N/A</v>
      </c>
      <c r="K2277" t="e">
        <f t="shared" si="70"/>
        <v>#N/A</v>
      </c>
      <c r="L2277" s="6">
        <f t="shared" si="71"/>
        <v>100.82789764174612</v>
      </c>
    </row>
    <row r="2278" spans="1:12" x14ac:dyDescent="0.25">
      <c r="A2278" s="3" t="s">
        <v>4546</v>
      </c>
      <c r="B2278" s="3" t="s">
        <v>19</v>
      </c>
      <c r="C2278" s="3" t="s">
        <v>53</v>
      </c>
      <c r="D2278" s="3" t="s">
        <v>54</v>
      </c>
      <c r="E2278" s="3" t="s">
        <v>1142</v>
      </c>
      <c r="F2278" s="4">
        <v>25608000</v>
      </c>
      <c r="G2278" s="3">
        <v>53930.58</v>
      </c>
      <c r="H2278" s="3">
        <v>108307.65</v>
      </c>
      <c r="I2278" s="3">
        <v>80.05</v>
      </c>
      <c r="J2278" t="e">
        <v>#N/A</v>
      </c>
      <c r="K2278" t="e">
        <f t="shared" si="70"/>
        <v>#N/A</v>
      </c>
      <c r="L2278" s="6">
        <f t="shared" si="71"/>
        <v>100.82789764174609</v>
      </c>
    </row>
    <row r="2279" spans="1:12" x14ac:dyDescent="0.25">
      <c r="A2279" s="3" t="s">
        <v>4547</v>
      </c>
      <c r="B2279" s="3" t="s">
        <v>19</v>
      </c>
      <c r="C2279" s="3" t="s">
        <v>53</v>
      </c>
      <c r="D2279" s="3" t="s">
        <v>54</v>
      </c>
      <c r="E2279" s="3" t="s">
        <v>1142</v>
      </c>
      <c r="F2279" s="4">
        <v>25608000</v>
      </c>
      <c r="G2279" s="3">
        <v>69236.820000000007</v>
      </c>
      <c r="H2279" s="3">
        <v>139046.85</v>
      </c>
      <c r="I2279" s="3">
        <v>80.05</v>
      </c>
      <c r="J2279" t="e">
        <v>#N/A</v>
      </c>
      <c r="K2279" t="e">
        <f t="shared" si="70"/>
        <v>#N/A</v>
      </c>
      <c r="L2279" s="6">
        <f t="shared" si="71"/>
        <v>100.82789764174609</v>
      </c>
    </row>
    <row r="2280" spans="1:12" x14ac:dyDescent="0.25">
      <c r="A2280" s="3" t="s">
        <v>4548</v>
      </c>
      <c r="B2280" s="3" t="s">
        <v>19</v>
      </c>
      <c r="C2280" s="3" t="s">
        <v>20</v>
      </c>
      <c r="D2280" s="3" t="s">
        <v>21</v>
      </c>
      <c r="E2280" s="3" t="s">
        <v>4549</v>
      </c>
      <c r="F2280" s="4">
        <v>25608000</v>
      </c>
      <c r="G2280" s="3">
        <v>66885.08</v>
      </c>
      <c r="H2280" s="3">
        <v>134323.9</v>
      </c>
      <c r="I2280" s="3">
        <v>80.05</v>
      </c>
      <c r="J2280" t="e">
        <v>#N/A</v>
      </c>
      <c r="K2280" t="e">
        <f t="shared" si="70"/>
        <v>#N/A</v>
      </c>
      <c r="L2280" s="6">
        <f t="shared" si="71"/>
        <v>100.82789764174609</v>
      </c>
    </row>
    <row r="2281" spans="1:12" x14ac:dyDescent="0.25">
      <c r="A2281" s="3" t="s">
        <v>4550</v>
      </c>
      <c r="B2281" s="3" t="s">
        <v>19</v>
      </c>
      <c r="C2281" s="3" t="s">
        <v>20</v>
      </c>
      <c r="D2281" s="3" t="s">
        <v>21</v>
      </c>
      <c r="E2281" s="3" t="s">
        <v>4551</v>
      </c>
      <c r="F2281" s="4">
        <v>25608000</v>
      </c>
      <c r="G2281" s="3">
        <v>38225.74</v>
      </c>
      <c r="H2281" s="3">
        <v>76767.95</v>
      </c>
      <c r="I2281" s="3">
        <v>80.05</v>
      </c>
      <c r="J2281" t="e">
        <v>#N/A</v>
      </c>
      <c r="K2281" t="e">
        <f t="shared" si="70"/>
        <v>#N/A</v>
      </c>
      <c r="L2281" s="6">
        <f t="shared" si="71"/>
        <v>100.82789764174612</v>
      </c>
    </row>
    <row r="2282" spans="1:12" x14ac:dyDescent="0.25">
      <c r="A2282" s="3" t="s">
        <v>4552</v>
      </c>
      <c r="B2282" s="3" t="s">
        <v>19</v>
      </c>
      <c r="C2282" s="3" t="s">
        <v>20</v>
      </c>
      <c r="D2282" s="3" t="s">
        <v>21</v>
      </c>
      <c r="E2282" s="3" t="s">
        <v>4553</v>
      </c>
      <c r="F2282" s="4">
        <v>25608000</v>
      </c>
      <c r="G2282" s="3">
        <v>213575</v>
      </c>
      <c r="H2282" s="3">
        <v>171100</v>
      </c>
      <c r="I2282" s="3">
        <v>68.44</v>
      </c>
      <c r="J2282" t="e">
        <v>#N/A</v>
      </c>
      <c r="K2282" t="e">
        <f t="shared" si="70"/>
        <v>#N/A</v>
      </c>
      <c r="L2282" s="6">
        <f t="shared" si="71"/>
        <v>-19.887627297202386</v>
      </c>
    </row>
    <row r="2283" spans="1:12" x14ac:dyDescent="0.25">
      <c r="A2283" s="3" t="s">
        <v>4554</v>
      </c>
      <c r="B2283" s="3" t="s">
        <v>19</v>
      </c>
      <c r="C2283" s="3" t="s">
        <v>20</v>
      </c>
      <c r="D2283" s="3" t="s">
        <v>21</v>
      </c>
      <c r="E2283" s="3" t="s">
        <v>4555</v>
      </c>
      <c r="F2283" s="4">
        <v>25608000</v>
      </c>
      <c r="G2283" s="3">
        <v>222292.07</v>
      </c>
      <c r="H2283" s="3">
        <v>233173.5</v>
      </c>
      <c r="I2283" s="3">
        <v>79.5</v>
      </c>
      <c r="J2283" t="e">
        <v>#N/A</v>
      </c>
      <c r="K2283" t="e">
        <f t="shared" si="70"/>
        <v>#N/A</v>
      </c>
      <c r="L2283" s="6">
        <f t="shared" si="71"/>
        <v>4.8951048951048932</v>
      </c>
    </row>
    <row r="2284" spans="1:12" x14ac:dyDescent="0.25">
      <c r="A2284" s="3" t="s">
        <v>4556</v>
      </c>
      <c r="B2284" s="3" t="s">
        <v>19</v>
      </c>
      <c r="C2284" s="3" t="s">
        <v>20</v>
      </c>
      <c r="D2284" s="3" t="s">
        <v>21</v>
      </c>
      <c r="E2284" s="3" t="s">
        <v>4557</v>
      </c>
      <c r="F2284" s="4">
        <v>25608000</v>
      </c>
      <c r="G2284" s="3">
        <v>93903.81</v>
      </c>
      <c r="H2284" s="3">
        <v>98500.5</v>
      </c>
      <c r="I2284" s="3">
        <v>79.5</v>
      </c>
      <c r="J2284" t="e">
        <v>#N/A</v>
      </c>
      <c r="K2284" t="e">
        <f t="shared" si="70"/>
        <v>#N/A</v>
      </c>
      <c r="L2284" s="6">
        <f t="shared" si="71"/>
        <v>4.8951048951048932</v>
      </c>
    </row>
    <row r="2285" spans="1:12" x14ac:dyDescent="0.25">
      <c r="A2285" s="3" t="s">
        <v>4558</v>
      </c>
      <c r="B2285" s="3" t="s">
        <v>19</v>
      </c>
      <c r="C2285" s="3" t="s">
        <v>20</v>
      </c>
      <c r="D2285" s="3" t="s">
        <v>21</v>
      </c>
      <c r="E2285" s="3" t="s">
        <v>4559</v>
      </c>
      <c r="F2285" s="4">
        <v>25608000</v>
      </c>
      <c r="G2285" s="3">
        <v>85893.6</v>
      </c>
      <c r="H2285" s="3">
        <v>80159.039999999994</v>
      </c>
      <c r="I2285" s="3">
        <v>128.46</v>
      </c>
      <c r="J2285" t="e">
        <v>#N/A</v>
      </c>
      <c r="K2285" t="e">
        <f t="shared" si="70"/>
        <v>#N/A</v>
      </c>
      <c r="L2285" s="6">
        <f t="shared" si="71"/>
        <v>-6.6763530693788766</v>
      </c>
    </row>
    <row r="2286" spans="1:12" x14ac:dyDescent="0.25">
      <c r="A2286" s="3" t="s">
        <v>4560</v>
      </c>
      <c r="B2286" s="3" t="s">
        <v>19</v>
      </c>
      <c r="C2286" s="3" t="s">
        <v>20</v>
      </c>
      <c r="D2286" s="3" t="s">
        <v>21</v>
      </c>
      <c r="E2286" s="3" t="s">
        <v>4561</v>
      </c>
      <c r="F2286" s="4">
        <v>25608000</v>
      </c>
      <c r="G2286" s="3">
        <v>219551.75</v>
      </c>
      <c r="H2286" s="3">
        <v>205595.5</v>
      </c>
      <c r="I2286" s="3">
        <v>128.9</v>
      </c>
      <c r="J2286" t="e">
        <v>#N/A</v>
      </c>
      <c r="K2286" t="e">
        <f t="shared" si="70"/>
        <v>#N/A</v>
      </c>
      <c r="L2286" s="6">
        <f t="shared" si="71"/>
        <v>-6.356701779876488</v>
      </c>
    </row>
    <row r="2287" spans="1:12" x14ac:dyDescent="0.25">
      <c r="A2287" s="3" t="s">
        <v>4562</v>
      </c>
      <c r="B2287" s="3" t="s">
        <v>19</v>
      </c>
      <c r="C2287" s="3" t="s">
        <v>53</v>
      </c>
      <c r="D2287" s="3" t="s">
        <v>54</v>
      </c>
      <c r="E2287" s="3" t="s">
        <v>4563</v>
      </c>
      <c r="F2287" s="4">
        <v>25608000</v>
      </c>
      <c r="G2287" s="3">
        <v>20647.5</v>
      </c>
      <c r="H2287" s="3">
        <v>19035</v>
      </c>
      <c r="I2287" s="3">
        <v>126.9</v>
      </c>
      <c r="J2287" t="e">
        <v>#N/A</v>
      </c>
      <c r="K2287" t="e">
        <f t="shared" si="70"/>
        <v>#N/A</v>
      </c>
      <c r="L2287" s="6">
        <f t="shared" si="71"/>
        <v>-7.8096621867054097</v>
      </c>
    </row>
    <row r="2288" spans="1:12" x14ac:dyDescent="0.25">
      <c r="A2288" s="3" t="s">
        <v>4564</v>
      </c>
      <c r="B2288" s="3" t="s">
        <v>19</v>
      </c>
      <c r="C2288" s="3" t="s">
        <v>20</v>
      </c>
      <c r="D2288" s="3" t="s">
        <v>21</v>
      </c>
      <c r="E2288" s="3" t="s">
        <v>4565</v>
      </c>
      <c r="F2288" s="4">
        <v>25608000</v>
      </c>
      <c r="G2288" s="3">
        <v>688.25</v>
      </c>
      <c r="H2288" s="3">
        <v>642.25</v>
      </c>
      <c r="I2288" s="3">
        <v>128.44999999999999</v>
      </c>
      <c r="J2288" t="e">
        <v>#N/A</v>
      </c>
      <c r="K2288" t="e">
        <f t="shared" si="70"/>
        <v>#N/A</v>
      </c>
      <c r="L2288" s="6">
        <f t="shared" si="71"/>
        <v>-6.6836178714130057</v>
      </c>
    </row>
    <row r="2289" spans="1:12" x14ac:dyDescent="0.25">
      <c r="A2289" s="3" t="s">
        <v>4566</v>
      </c>
      <c r="B2289" s="3" t="s">
        <v>14</v>
      </c>
      <c r="C2289" s="3" t="s">
        <v>28</v>
      </c>
      <c r="D2289" s="3" t="s">
        <v>29</v>
      </c>
      <c r="E2289" s="3" t="s">
        <v>4567</v>
      </c>
      <c r="F2289" s="4">
        <v>25608000</v>
      </c>
      <c r="G2289" s="3">
        <v>1</v>
      </c>
      <c r="H2289" s="3">
        <v>1793946.62</v>
      </c>
      <c r="I2289" s="3">
        <v>649.51</v>
      </c>
      <c r="J2289" t="e">
        <v>#N/A</v>
      </c>
      <c r="K2289" t="e">
        <f t="shared" si="70"/>
        <v>#N/A</v>
      </c>
      <c r="L2289" s="6">
        <f t="shared" si="71"/>
        <v>179394562</v>
      </c>
    </row>
    <row r="2290" spans="1:12" x14ac:dyDescent="0.25">
      <c r="A2290" s="3" t="s">
        <v>4568</v>
      </c>
      <c r="B2290" s="3" t="s">
        <v>19</v>
      </c>
      <c r="C2290" s="3" t="s">
        <v>20</v>
      </c>
      <c r="D2290" s="3" t="s">
        <v>21</v>
      </c>
      <c r="E2290" s="3" t="s">
        <v>4569</v>
      </c>
      <c r="F2290" s="4">
        <v>25608000</v>
      </c>
      <c r="G2290" s="3">
        <v>146184.29999999999</v>
      </c>
      <c r="H2290" s="3">
        <v>115991.64</v>
      </c>
      <c r="I2290" s="3">
        <v>109.22</v>
      </c>
      <c r="J2290" t="e">
        <v>#N/A</v>
      </c>
      <c r="K2290" t="e">
        <f t="shared" si="70"/>
        <v>#N/A</v>
      </c>
      <c r="L2290" s="6">
        <f t="shared" si="71"/>
        <v>-20.653832183073007</v>
      </c>
    </row>
    <row r="2291" spans="1:12" x14ac:dyDescent="0.25">
      <c r="A2291" s="3" t="s">
        <v>4570</v>
      </c>
      <c r="B2291" s="3" t="s">
        <v>36</v>
      </c>
      <c r="C2291" s="3" t="s">
        <v>37</v>
      </c>
      <c r="D2291" s="3" t="s">
        <v>38</v>
      </c>
      <c r="E2291" s="3" t="s">
        <v>4571</v>
      </c>
      <c r="F2291" s="4">
        <v>25608000</v>
      </c>
      <c r="G2291" s="3">
        <v>2477.6999999999998</v>
      </c>
      <c r="H2291" s="3">
        <v>3057.66</v>
      </c>
      <c r="I2291" s="3">
        <v>169.87</v>
      </c>
      <c r="J2291" t="e">
        <v>#N/A</v>
      </c>
      <c r="K2291" t="e">
        <f t="shared" si="70"/>
        <v>#N/A</v>
      </c>
      <c r="L2291" s="6">
        <f t="shared" si="71"/>
        <v>23.407192154013813</v>
      </c>
    </row>
    <row r="2292" spans="1:12" x14ac:dyDescent="0.25">
      <c r="A2292" s="3" t="s">
        <v>4572</v>
      </c>
      <c r="B2292" s="3" t="s">
        <v>19</v>
      </c>
      <c r="C2292" s="3" t="s">
        <v>20</v>
      </c>
      <c r="D2292" s="3" t="s">
        <v>21</v>
      </c>
      <c r="E2292" s="3" t="s">
        <v>4573</v>
      </c>
      <c r="F2292" s="4">
        <v>25608000</v>
      </c>
      <c r="G2292" s="3">
        <v>170686</v>
      </c>
      <c r="H2292" s="3">
        <v>142724</v>
      </c>
      <c r="I2292" s="3">
        <v>115.1</v>
      </c>
      <c r="J2292" t="e">
        <v>#N/A</v>
      </c>
      <c r="K2292" t="e">
        <f t="shared" si="70"/>
        <v>#N/A</v>
      </c>
      <c r="L2292" s="6">
        <f t="shared" si="71"/>
        <v>-16.382128586996004</v>
      </c>
    </row>
    <row r="2293" spans="1:12" x14ac:dyDescent="0.25">
      <c r="A2293" s="3" t="s">
        <v>4574</v>
      </c>
      <c r="B2293" s="3" t="s">
        <v>19</v>
      </c>
      <c r="C2293" s="3" t="s">
        <v>20</v>
      </c>
      <c r="D2293" s="3" t="s">
        <v>21</v>
      </c>
      <c r="E2293" s="3" t="s">
        <v>4575</v>
      </c>
      <c r="F2293" s="4">
        <v>25608000</v>
      </c>
      <c r="G2293" s="3">
        <v>206887.95</v>
      </c>
      <c r="H2293" s="3">
        <v>168155.64</v>
      </c>
      <c r="I2293" s="3">
        <v>111.88</v>
      </c>
      <c r="J2293" t="e">
        <v>#N/A</v>
      </c>
      <c r="K2293" t="e">
        <f t="shared" si="70"/>
        <v>#N/A</v>
      </c>
      <c r="L2293" s="6">
        <f t="shared" si="71"/>
        <v>-18.721394841990559</v>
      </c>
    </row>
    <row r="2294" spans="1:12" x14ac:dyDescent="0.25">
      <c r="A2294" s="3" t="s">
        <v>4576</v>
      </c>
      <c r="B2294" s="3" t="s">
        <v>19</v>
      </c>
      <c r="C2294" s="3" t="s">
        <v>20</v>
      </c>
      <c r="D2294" s="3" t="s">
        <v>21</v>
      </c>
      <c r="E2294" s="3" t="s">
        <v>4577</v>
      </c>
      <c r="F2294" s="4">
        <v>25608000</v>
      </c>
      <c r="G2294" s="3">
        <v>187479.3</v>
      </c>
      <c r="H2294" s="3">
        <v>153088.79999999999</v>
      </c>
      <c r="I2294" s="3">
        <v>112.4</v>
      </c>
      <c r="J2294" t="e">
        <v>#N/A</v>
      </c>
      <c r="K2294" t="e">
        <f t="shared" si="70"/>
        <v>#N/A</v>
      </c>
      <c r="L2294" s="6">
        <f t="shared" si="71"/>
        <v>-18.343625136215039</v>
      </c>
    </row>
    <row r="2295" spans="1:12" x14ac:dyDescent="0.25">
      <c r="A2295" s="3" t="s">
        <v>4578</v>
      </c>
      <c r="B2295" s="3" t="s">
        <v>11</v>
      </c>
      <c r="C2295" s="3" t="s">
        <v>150</v>
      </c>
      <c r="D2295" s="3" t="s">
        <v>151</v>
      </c>
      <c r="E2295" s="3" t="s">
        <v>4579</v>
      </c>
      <c r="F2295" s="4">
        <v>25608000</v>
      </c>
      <c r="G2295" s="3">
        <v>8023961.8799999999</v>
      </c>
      <c r="H2295" s="3">
        <v>875270.88</v>
      </c>
      <c r="I2295" s="3">
        <v>122.04</v>
      </c>
      <c r="J2295" t="e">
        <v>#N/A</v>
      </c>
      <c r="K2295" t="e">
        <f t="shared" si="70"/>
        <v>#N/A</v>
      </c>
      <c r="L2295" s="6">
        <f t="shared" si="71"/>
        <v>-89.091786662376322</v>
      </c>
    </row>
    <row r="2296" spans="1:12" x14ac:dyDescent="0.25">
      <c r="A2296" s="3" t="s">
        <v>4580</v>
      </c>
      <c r="B2296" s="3" t="s">
        <v>19</v>
      </c>
      <c r="C2296" s="3" t="s">
        <v>20</v>
      </c>
      <c r="D2296" s="3" t="s">
        <v>21</v>
      </c>
      <c r="E2296" s="3" t="s">
        <v>4581</v>
      </c>
      <c r="F2296" s="4">
        <v>25608000</v>
      </c>
      <c r="G2296" s="3">
        <v>154030.35</v>
      </c>
      <c r="H2296" s="3">
        <v>124533.51</v>
      </c>
      <c r="I2296" s="3">
        <v>111.29</v>
      </c>
      <c r="J2296" t="e">
        <v>#N/A</v>
      </c>
      <c r="K2296" t="e">
        <f t="shared" si="70"/>
        <v>#N/A</v>
      </c>
      <c r="L2296" s="6">
        <f t="shared" si="71"/>
        <v>-19.150018162005082</v>
      </c>
    </row>
    <row r="2297" spans="1:12" x14ac:dyDescent="0.25">
      <c r="A2297" s="3" t="s">
        <v>4582</v>
      </c>
      <c r="B2297" s="3" t="s">
        <v>19</v>
      </c>
      <c r="C2297" s="3" t="s">
        <v>53</v>
      </c>
      <c r="D2297" s="3" t="s">
        <v>54</v>
      </c>
      <c r="E2297" s="3" t="s">
        <v>4583</v>
      </c>
      <c r="F2297" s="4">
        <v>25608000</v>
      </c>
      <c r="G2297" s="3">
        <v>25878.2</v>
      </c>
      <c r="H2297" s="3">
        <v>20403.64</v>
      </c>
      <c r="I2297" s="3">
        <v>108.53</v>
      </c>
      <c r="J2297" t="e">
        <v>#N/A</v>
      </c>
      <c r="K2297" t="e">
        <f t="shared" si="70"/>
        <v>#N/A</v>
      </c>
      <c r="L2297" s="6">
        <f t="shared" si="71"/>
        <v>-21.155103523428991</v>
      </c>
    </row>
    <row r="2298" spans="1:12" x14ac:dyDescent="0.25">
      <c r="A2298" s="3" t="s">
        <v>4584</v>
      </c>
      <c r="B2298" s="3" t="s">
        <v>36</v>
      </c>
      <c r="C2298" s="3" t="s">
        <v>37</v>
      </c>
      <c r="D2298" s="3" t="s">
        <v>38</v>
      </c>
      <c r="E2298" s="3" t="s">
        <v>4585</v>
      </c>
      <c r="F2298" s="4">
        <v>25608000</v>
      </c>
      <c r="G2298" s="3">
        <v>2477.6999999999998</v>
      </c>
      <c r="H2298" s="3">
        <v>3057.66</v>
      </c>
      <c r="I2298" s="3">
        <v>169.87</v>
      </c>
      <c r="J2298" t="e">
        <v>#N/A</v>
      </c>
      <c r="K2298" t="e">
        <f t="shared" si="70"/>
        <v>#N/A</v>
      </c>
      <c r="L2298" s="6">
        <f t="shared" si="71"/>
        <v>23.407192154013813</v>
      </c>
    </row>
    <row r="2299" spans="1:12" x14ac:dyDescent="0.25">
      <c r="A2299" s="3" t="s">
        <v>4586</v>
      </c>
      <c r="B2299" s="3" t="s">
        <v>12</v>
      </c>
      <c r="C2299" s="3" t="s">
        <v>905</v>
      </c>
      <c r="D2299" s="3" t="s">
        <v>906</v>
      </c>
      <c r="E2299" s="3" t="s">
        <v>3011</v>
      </c>
      <c r="F2299" s="4">
        <v>25608000</v>
      </c>
      <c r="G2299" s="3">
        <v>6127074.7999999998</v>
      </c>
      <c r="H2299" s="3">
        <v>18489644.800000001</v>
      </c>
      <c r="I2299" s="3">
        <v>769.12</v>
      </c>
      <c r="J2299" t="e">
        <v>#N/A</v>
      </c>
      <c r="K2299" t="e">
        <f t="shared" si="70"/>
        <v>#N/A</v>
      </c>
      <c r="L2299" s="6">
        <f t="shared" si="71"/>
        <v>201.7695295640915</v>
      </c>
    </row>
    <row r="2300" spans="1:12" x14ac:dyDescent="0.25">
      <c r="A2300" s="3" t="s">
        <v>4587</v>
      </c>
      <c r="B2300" s="3" t="s">
        <v>19</v>
      </c>
      <c r="C2300" s="3" t="s">
        <v>20</v>
      </c>
      <c r="D2300" s="3" t="s">
        <v>21</v>
      </c>
      <c r="E2300" s="3" t="s">
        <v>4588</v>
      </c>
      <c r="F2300" s="4">
        <v>25608000</v>
      </c>
      <c r="G2300" s="3">
        <v>220240</v>
      </c>
      <c r="H2300" s="3">
        <v>177664</v>
      </c>
      <c r="I2300" s="3">
        <v>111.04</v>
      </c>
      <c r="J2300" t="e">
        <v>#N/A</v>
      </c>
      <c r="K2300" t="e">
        <f t="shared" si="70"/>
        <v>#N/A</v>
      </c>
      <c r="L2300" s="6">
        <f t="shared" si="71"/>
        <v>-19.331638212858707</v>
      </c>
    </row>
    <row r="2301" spans="1:12" x14ac:dyDescent="0.25">
      <c r="A2301" s="3" t="s">
        <v>4589</v>
      </c>
      <c r="B2301" s="3" t="s">
        <v>19</v>
      </c>
      <c r="C2301" s="3" t="s">
        <v>719</v>
      </c>
      <c r="D2301" s="3" t="s">
        <v>720</v>
      </c>
      <c r="E2301" s="3" t="s">
        <v>4590</v>
      </c>
      <c r="F2301" s="4">
        <v>25608000</v>
      </c>
      <c r="G2301" s="3">
        <v>675680.24</v>
      </c>
      <c r="H2301" s="3">
        <v>96089.279999999999</v>
      </c>
      <c r="I2301" s="3">
        <v>132.72</v>
      </c>
      <c r="J2301" t="e">
        <v>#N/A</v>
      </c>
      <c r="K2301" t="e">
        <f t="shared" si="70"/>
        <v>#N/A</v>
      </c>
      <c r="L2301" s="6">
        <f t="shared" si="71"/>
        <v>-85.778882626492077</v>
      </c>
    </row>
    <row r="2302" spans="1:12" x14ac:dyDescent="0.25">
      <c r="A2302" s="3" t="s">
        <v>4591</v>
      </c>
      <c r="B2302" s="3" t="s">
        <v>19</v>
      </c>
      <c r="C2302" s="3" t="s">
        <v>20</v>
      </c>
      <c r="D2302" s="3" t="s">
        <v>21</v>
      </c>
      <c r="E2302" s="3" t="s">
        <v>4592</v>
      </c>
      <c r="F2302" s="4">
        <v>25608000</v>
      </c>
      <c r="G2302" s="3">
        <v>107779.95</v>
      </c>
      <c r="H2302" s="3">
        <v>103410.81</v>
      </c>
      <c r="I2302" s="3">
        <v>132.07</v>
      </c>
      <c r="J2302" t="e">
        <v>#N/A</v>
      </c>
      <c r="K2302" t="e">
        <f t="shared" si="70"/>
        <v>#N/A</v>
      </c>
      <c r="L2302" s="6">
        <f t="shared" si="71"/>
        <v>-4.0537595350526772</v>
      </c>
    </row>
    <row r="2303" spans="1:12" x14ac:dyDescent="0.25">
      <c r="A2303" s="3" t="s">
        <v>4593</v>
      </c>
      <c r="B2303" s="3" t="s">
        <v>11</v>
      </c>
      <c r="C2303" s="3" t="s">
        <v>555</v>
      </c>
      <c r="D2303" s="3" t="s">
        <v>556</v>
      </c>
      <c r="E2303" s="3" t="s">
        <v>4594</v>
      </c>
      <c r="F2303" s="4">
        <v>25608000</v>
      </c>
      <c r="G2303" s="3">
        <v>6388290.9000000004</v>
      </c>
      <c r="H2303" s="3">
        <v>2197893.2000000002</v>
      </c>
      <c r="I2303" s="3">
        <v>384.92</v>
      </c>
      <c r="J2303" t="e">
        <v>#N/A</v>
      </c>
      <c r="K2303" t="e">
        <f t="shared" si="70"/>
        <v>#N/A</v>
      </c>
      <c r="L2303" s="6">
        <f t="shared" si="71"/>
        <v>-65.594973140625143</v>
      </c>
    </row>
    <row r="2304" spans="1:12" x14ac:dyDescent="0.25">
      <c r="A2304" s="3" t="s">
        <v>4595</v>
      </c>
      <c r="B2304" s="3" t="s">
        <v>15</v>
      </c>
      <c r="C2304" s="3" t="s">
        <v>117</v>
      </c>
      <c r="D2304" s="3" t="s">
        <v>118</v>
      </c>
      <c r="E2304" s="3" t="s">
        <v>4596</v>
      </c>
      <c r="F2304" s="4">
        <v>25608000</v>
      </c>
      <c r="G2304" s="3">
        <v>15274</v>
      </c>
      <c r="H2304" s="3">
        <v>5298.75</v>
      </c>
      <c r="I2304" s="3">
        <v>211.95</v>
      </c>
      <c r="J2304" t="e">
        <v>#N/A</v>
      </c>
      <c r="K2304" t="e">
        <f t="shared" si="70"/>
        <v>#N/A</v>
      </c>
      <c r="L2304" s="6">
        <f t="shared" si="71"/>
        <v>-65.308694513552439</v>
      </c>
    </row>
    <row r="2305" spans="1:12" x14ac:dyDescent="0.25">
      <c r="A2305" s="3" t="s">
        <v>4597</v>
      </c>
      <c r="B2305" s="3" t="s">
        <v>15</v>
      </c>
      <c r="C2305" s="3" t="s">
        <v>117</v>
      </c>
      <c r="D2305" s="3" t="s">
        <v>118</v>
      </c>
      <c r="E2305" s="3" t="s">
        <v>4598</v>
      </c>
      <c r="F2305" s="4">
        <v>25608000</v>
      </c>
      <c r="G2305" s="3">
        <v>10386.32</v>
      </c>
      <c r="H2305" s="3">
        <v>3604.51</v>
      </c>
      <c r="I2305" s="3">
        <v>212.03</v>
      </c>
      <c r="J2305" t="e">
        <v>#N/A</v>
      </c>
      <c r="K2305" t="e">
        <f t="shared" si="70"/>
        <v>#N/A</v>
      </c>
      <c r="L2305" s="6">
        <f t="shared" si="71"/>
        <v>-65.295600366636108</v>
      </c>
    </row>
    <row r="2306" spans="1:12" x14ac:dyDescent="0.25">
      <c r="A2306" s="3" t="s">
        <v>4599</v>
      </c>
      <c r="B2306" s="3" t="s">
        <v>19</v>
      </c>
      <c r="C2306" s="3" t="s">
        <v>53</v>
      </c>
      <c r="D2306" s="3" t="s">
        <v>54</v>
      </c>
      <c r="E2306" s="3" t="s">
        <v>4600</v>
      </c>
      <c r="F2306" s="4">
        <v>25608000</v>
      </c>
      <c r="G2306" s="3">
        <v>6744.85</v>
      </c>
      <c r="H2306" s="3">
        <v>6662.53</v>
      </c>
      <c r="I2306" s="3">
        <v>135.97</v>
      </c>
      <c r="J2306" t="e">
        <v>#N/A</v>
      </c>
      <c r="K2306" t="e">
        <f t="shared" si="70"/>
        <v>#N/A</v>
      </c>
      <c r="L2306" s="6">
        <f t="shared" si="71"/>
        <v>-1.2204867417362948</v>
      </c>
    </row>
    <row r="2307" spans="1:12" x14ac:dyDescent="0.25">
      <c r="A2307" s="3" t="s">
        <v>4601</v>
      </c>
      <c r="B2307" s="3" t="s">
        <v>19</v>
      </c>
      <c r="C2307" s="3" t="s">
        <v>20</v>
      </c>
      <c r="D2307" s="3" t="s">
        <v>21</v>
      </c>
      <c r="E2307" s="3" t="s">
        <v>4602</v>
      </c>
      <c r="F2307" s="4">
        <v>25608000</v>
      </c>
      <c r="G2307" s="3">
        <v>722400</v>
      </c>
      <c r="H2307" s="3">
        <v>797200</v>
      </c>
      <c r="I2307" s="3">
        <v>79.72</v>
      </c>
      <c r="J2307" t="e">
        <v>#N/A</v>
      </c>
      <c r="K2307" t="e">
        <f t="shared" si="70"/>
        <v>#N/A</v>
      </c>
      <c r="L2307" s="6">
        <f t="shared" si="71"/>
        <v>10.354374307862685</v>
      </c>
    </row>
    <row r="2308" spans="1:12" x14ac:dyDescent="0.25">
      <c r="A2308" s="3" t="s">
        <v>4603</v>
      </c>
      <c r="B2308" s="3" t="s">
        <v>19</v>
      </c>
      <c r="C2308" s="3" t="s">
        <v>20</v>
      </c>
      <c r="D2308" s="3" t="s">
        <v>21</v>
      </c>
      <c r="E2308" s="3" t="s">
        <v>4604</v>
      </c>
      <c r="F2308" s="4">
        <v>25608000</v>
      </c>
      <c r="G2308" s="3">
        <v>722400</v>
      </c>
      <c r="H2308" s="3">
        <v>797200</v>
      </c>
      <c r="I2308" s="3">
        <v>79.72</v>
      </c>
      <c r="J2308" t="e">
        <v>#N/A</v>
      </c>
      <c r="K2308" t="e">
        <f t="shared" ref="K2308:K2371" si="72">H2308/J2308*100-100</f>
        <v>#N/A</v>
      </c>
      <c r="L2308" s="6">
        <f t="shared" ref="L2308:L2371" si="73">H2308/G2308*100-100</f>
        <v>10.354374307862685</v>
      </c>
    </row>
    <row r="2309" spans="1:12" x14ac:dyDescent="0.25">
      <c r="A2309" s="3" t="s">
        <v>4605</v>
      </c>
      <c r="B2309" s="3" t="s">
        <v>19</v>
      </c>
      <c r="C2309" s="3" t="s">
        <v>53</v>
      </c>
      <c r="D2309" s="3" t="s">
        <v>54</v>
      </c>
      <c r="E2309" s="3" t="s">
        <v>4606</v>
      </c>
      <c r="F2309" s="4">
        <v>25608000</v>
      </c>
      <c r="G2309" s="3">
        <v>325080</v>
      </c>
      <c r="H2309" s="3">
        <v>358740</v>
      </c>
      <c r="I2309" s="3">
        <v>79.72</v>
      </c>
      <c r="J2309" t="e">
        <v>#N/A</v>
      </c>
      <c r="K2309" t="e">
        <f t="shared" si="72"/>
        <v>#N/A</v>
      </c>
      <c r="L2309" s="6">
        <f t="shared" si="73"/>
        <v>10.354374307862685</v>
      </c>
    </row>
    <row r="2310" spans="1:12" x14ac:dyDescent="0.25">
      <c r="A2310" s="3" t="s">
        <v>4607</v>
      </c>
      <c r="B2310" s="3" t="s">
        <v>19</v>
      </c>
      <c r="C2310" s="3" t="s">
        <v>53</v>
      </c>
      <c r="D2310" s="3" t="s">
        <v>54</v>
      </c>
      <c r="E2310" s="3" t="s">
        <v>4608</v>
      </c>
      <c r="F2310" s="4">
        <v>25608000</v>
      </c>
      <c r="G2310" s="3">
        <v>176554.56</v>
      </c>
      <c r="H2310" s="3">
        <v>194835.68</v>
      </c>
      <c r="I2310" s="3">
        <v>79.72</v>
      </c>
      <c r="J2310" t="e">
        <v>#N/A</v>
      </c>
      <c r="K2310" t="e">
        <f t="shared" si="72"/>
        <v>#N/A</v>
      </c>
      <c r="L2310" s="6">
        <f t="shared" si="73"/>
        <v>10.354374307862685</v>
      </c>
    </row>
    <row r="2311" spans="1:12" x14ac:dyDescent="0.25">
      <c r="A2311" s="3" t="s">
        <v>4609</v>
      </c>
      <c r="B2311" s="3" t="s">
        <v>9</v>
      </c>
      <c r="C2311" s="3" t="s">
        <v>121</v>
      </c>
      <c r="D2311" s="3" t="s">
        <v>54</v>
      </c>
      <c r="E2311" s="3" t="s">
        <v>4610</v>
      </c>
      <c r="F2311" s="4">
        <v>25608000</v>
      </c>
      <c r="G2311" s="3">
        <v>372642.38</v>
      </c>
      <c r="H2311" s="3">
        <v>12652.42</v>
      </c>
      <c r="I2311" s="3">
        <v>1.99</v>
      </c>
      <c r="J2311" t="e">
        <v>#N/A</v>
      </c>
      <c r="K2311" t="e">
        <f t="shared" si="72"/>
        <v>#N/A</v>
      </c>
      <c r="L2311" s="6">
        <f t="shared" si="73"/>
        <v>-96.604674970141616</v>
      </c>
    </row>
    <row r="2312" spans="1:12" x14ac:dyDescent="0.25">
      <c r="A2312" s="3" t="s">
        <v>4611</v>
      </c>
      <c r="B2312" s="3" t="s">
        <v>19</v>
      </c>
      <c r="C2312" s="3" t="s">
        <v>20</v>
      </c>
      <c r="D2312" s="3" t="s">
        <v>21</v>
      </c>
      <c r="E2312" s="3" t="s">
        <v>4612</v>
      </c>
      <c r="F2312" s="4">
        <v>25608000</v>
      </c>
      <c r="G2312" s="3">
        <v>32955</v>
      </c>
      <c r="H2312" s="3">
        <v>39490</v>
      </c>
      <c r="I2312" s="3">
        <v>78.98</v>
      </c>
      <c r="J2312" t="e">
        <v>#N/A</v>
      </c>
      <c r="K2312" t="e">
        <f t="shared" si="72"/>
        <v>#N/A</v>
      </c>
      <c r="L2312" s="6">
        <f t="shared" si="73"/>
        <v>19.830071309361259</v>
      </c>
    </row>
    <row r="2313" spans="1:12" x14ac:dyDescent="0.25">
      <c r="A2313" s="3" t="s">
        <v>4613</v>
      </c>
      <c r="B2313" s="3" t="s">
        <v>19</v>
      </c>
      <c r="C2313" s="3" t="s">
        <v>20</v>
      </c>
      <c r="D2313" s="3" t="s">
        <v>21</v>
      </c>
      <c r="E2313" s="3" t="s">
        <v>4614</v>
      </c>
      <c r="F2313" s="4">
        <v>25608000</v>
      </c>
      <c r="G2313" s="3">
        <v>659034.09</v>
      </c>
      <c r="H2313" s="3">
        <v>789721.02</v>
      </c>
      <c r="I2313" s="3">
        <v>78.98</v>
      </c>
      <c r="J2313" t="e">
        <v>#N/A</v>
      </c>
      <c r="K2313" t="e">
        <f t="shared" si="72"/>
        <v>#N/A</v>
      </c>
      <c r="L2313" s="6">
        <f t="shared" si="73"/>
        <v>19.830071309361259</v>
      </c>
    </row>
    <row r="2314" spans="1:12" x14ac:dyDescent="0.25">
      <c r="A2314" s="3" t="s">
        <v>4615</v>
      </c>
      <c r="B2314" s="3" t="s">
        <v>19</v>
      </c>
      <c r="C2314" s="3" t="s">
        <v>20</v>
      </c>
      <c r="D2314" s="3" t="s">
        <v>21</v>
      </c>
      <c r="E2314" s="3" t="s">
        <v>419</v>
      </c>
      <c r="F2314" s="4">
        <v>25608000</v>
      </c>
      <c r="G2314" s="3">
        <v>659100</v>
      </c>
      <c r="H2314" s="3">
        <v>789800</v>
      </c>
      <c r="I2314" s="3">
        <v>78.98</v>
      </c>
      <c r="J2314" t="e">
        <v>#N/A</v>
      </c>
      <c r="K2314" t="e">
        <f t="shared" si="72"/>
        <v>#N/A</v>
      </c>
      <c r="L2314" s="6">
        <f t="shared" si="73"/>
        <v>19.830071309361259</v>
      </c>
    </row>
    <row r="2315" spans="1:12" x14ac:dyDescent="0.25">
      <c r="A2315" s="3" t="s">
        <v>4616</v>
      </c>
      <c r="B2315" s="3" t="s">
        <v>9</v>
      </c>
      <c r="C2315" s="3" t="s">
        <v>121</v>
      </c>
      <c r="D2315" s="3" t="s">
        <v>54</v>
      </c>
      <c r="E2315" s="3" t="s">
        <v>4617</v>
      </c>
      <c r="F2315" s="4">
        <v>25608000</v>
      </c>
      <c r="G2315" s="3">
        <v>588200</v>
      </c>
      <c r="H2315" s="3">
        <v>19900</v>
      </c>
      <c r="I2315" s="3">
        <v>1.99</v>
      </c>
      <c r="J2315" t="e">
        <v>#N/A</v>
      </c>
      <c r="K2315" t="e">
        <f t="shared" si="72"/>
        <v>#N/A</v>
      </c>
      <c r="L2315" s="6">
        <f t="shared" si="73"/>
        <v>-96.616797007820466</v>
      </c>
    </row>
    <row r="2316" spans="1:12" x14ac:dyDescent="0.25">
      <c r="A2316" s="3" t="s">
        <v>4618</v>
      </c>
      <c r="B2316" s="3" t="s">
        <v>19</v>
      </c>
      <c r="C2316" s="3" t="s">
        <v>53</v>
      </c>
      <c r="D2316" s="3" t="s">
        <v>54</v>
      </c>
      <c r="E2316" s="3" t="s">
        <v>4619</v>
      </c>
      <c r="F2316" s="4">
        <v>25608000</v>
      </c>
      <c r="G2316" s="3">
        <v>75925.679999999993</v>
      </c>
      <c r="H2316" s="3">
        <v>82603.44</v>
      </c>
      <c r="I2316" s="3">
        <v>73.23</v>
      </c>
      <c r="J2316" t="e">
        <v>#N/A</v>
      </c>
      <c r="K2316" t="e">
        <f t="shared" si="72"/>
        <v>#N/A</v>
      </c>
      <c r="L2316" s="6">
        <f t="shared" si="73"/>
        <v>8.7951270242163275</v>
      </c>
    </row>
    <row r="2317" spans="1:12" x14ac:dyDescent="0.25">
      <c r="A2317" s="3" t="s">
        <v>4620</v>
      </c>
      <c r="B2317" s="3" t="s">
        <v>19</v>
      </c>
      <c r="C2317" s="3" t="s">
        <v>20</v>
      </c>
      <c r="D2317" s="3" t="s">
        <v>21</v>
      </c>
      <c r="E2317" s="3" t="s">
        <v>4621</v>
      </c>
      <c r="F2317" s="4">
        <v>25608000</v>
      </c>
      <c r="G2317" s="3">
        <v>97128.33</v>
      </c>
      <c r="H2317" s="3">
        <v>105670.89</v>
      </c>
      <c r="I2317" s="3">
        <v>73.23</v>
      </c>
      <c r="J2317" t="e">
        <v>#N/A</v>
      </c>
      <c r="K2317" t="e">
        <f t="shared" si="72"/>
        <v>#N/A</v>
      </c>
      <c r="L2317" s="6">
        <f t="shared" si="73"/>
        <v>8.7951270242163275</v>
      </c>
    </row>
    <row r="2318" spans="1:12" x14ac:dyDescent="0.25">
      <c r="A2318" s="3" t="s">
        <v>4622</v>
      </c>
      <c r="B2318" s="3" t="s">
        <v>19</v>
      </c>
      <c r="C2318" s="3" t="s">
        <v>53</v>
      </c>
      <c r="D2318" s="3" t="s">
        <v>54</v>
      </c>
      <c r="E2318" s="3" t="s">
        <v>4623</v>
      </c>
      <c r="F2318" s="4">
        <v>25608000</v>
      </c>
      <c r="G2318" s="3">
        <v>94650</v>
      </c>
      <c r="H2318" s="3">
        <v>188910</v>
      </c>
      <c r="I2318" s="3">
        <v>62.97</v>
      </c>
      <c r="J2318" t="e">
        <v>#N/A</v>
      </c>
      <c r="K2318" t="e">
        <f t="shared" si="72"/>
        <v>#N/A</v>
      </c>
      <c r="L2318" s="6">
        <f t="shared" si="73"/>
        <v>99.587955625990503</v>
      </c>
    </row>
    <row r="2319" spans="1:12" x14ac:dyDescent="0.25">
      <c r="A2319" s="3" t="s">
        <v>4624</v>
      </c>
      <c r="B2319" s="3" t="s">
        <v>19</v>
      </c>
      <c r="C2319" s="3" t="s">
        <v>53</v>
      </c>
      <c r="D2319" s="3" t="s">
        <v>54</v>
      </c>
      <c r="E2319" s="3" t="s">
        <v>4625</v>
      </c>
      <c r="F2319" s="4">
        <v>25608000</v>
      </c>
      <c r="G2319" s="3">
        <v>94650</v>
      </c>
      <c r="H2319" s="3">
        <v>188910</v>
      </c>
      <c r="I2319" s="3">
        <v>62.97</v>
      </c>
      <c r="J2319" t="e">
        <v>#N/A</v>
      </c>
      <c r="K2319" t="e">
        <f t="shared" si="72"/>
        <v>#N/A</v>
      </c>
      <c r="L2319" s="6">
        <f t="shared" si="73"/>
        <v>99.587955625990503</v>
      </c>
    </row>
    <row r="2320" spans="1:12" x14ac:dyDescent="0.25">
      <c r="A2320" s="3" t="s">
        <v>4626</v>
      </c>
      <c r="B2320" s="3" t="s">
        <v>19</v>
      </c>
      <c r="C2320" s="3" t="s">
        <v>53</v>
      </c>
      <c r="D2320" s="3" t="s">
        <v>54</v>
      </c>
      <c r="E2320" s="3" t="s">
        <v>4627</v>
      </c>
      <c r="F2320" s="4">
        <v>25608000</v>
      </c>
      <c r="G2320" s="3">
        <v>170520</v>
      </c>
      <c r="H2320" s="3">
        <v>189300</v>
      </c>
      <c r="I2320" s="3">
        <v>63.1</v>
      </c>
      <c r="J2320" t="e">
        <v>#N/A</v>
      </c>
      <c r="K2320" t="e">
        <f t="shared" si="72"/>
        <v>#N/A</v>
      </c>
      <c r="L2320" s="6">
        <f t="shared" si="73"/>
        <v>11.013370865587618</v>
      </c>
    </row>
    <row r="2321" spans="1:12" x14ac:dyDescent="0.25">
      <c r="A2321" s="3" t="s">
        <v>4628</v>
      </c>
      <c r="B2321" s="3" t="s">
        <v>19</v>
      </c>
      <c r="C2321" s="3" t="s">
        <v>53</v>
      </c>
      <c r="D2321" s="3" t="s">
        <v>54</v>
      </c>
      <c r="E2321" s="3" t="s">
        <v>4629</v>
      </c>
      <c r="F2321" s="4">
        <v>25608000</v>
      </c>
      <c r="G2321" s="3">
        <v>320400</v>
      </c>
      <c r="H2321" s="3">
        <v>392900</v>
      </c>
      <c r="I2321" s="3">
        <v>78.58</v>
      </c>
      <c r="J2321" t="e">
        <v>#N/A</v>
      </c>
      <c r="K2321" t="e">
        <f t="shared" si="72"/>
        <v>#N/A</v>
      </c>
      <c r="L2321" s="6">
        <f t="shared" si="73"/>
        <v>22.627965043695369</v>
      </c>
    </row>
    <row r="2322" spans="1:12" x14ac:dyDescent="0.25">
      <c r="A2322" s="3" t="s">
        <v>4630</v>
      </c>
      <c r="B2322" s="3" t="s">
        <v>19</v>
      </c>
      <c r="C2322" s="3" t="s">
        <v>20</v>
      </c>
      <c r="D2322" s="3" t="s">
        <v>21</v>
      </c>
      <c r="E2322" s="3" t="s">
        <v>4631</v>
      </c>
      <c r="F2322" s="4">
        <v>25608000</v>
      </c>
      <c r="G2322" s="3">
        <v>445227.84</v>
      </c>
      <c r="H2322" s="3">
        <v>545973.84</v>
      </c>
      <c r="I2322" s="3">
        <v>78.58</v>
      </c>
      <c r="J2322" t="e">
        <v>#N/A</v>
      </c>
      <c r="K2322" t="e">
        <f t="shared" si="72"/>
        <v>#N/A</v>
      </c>
      <c r="L2322" s="6">
        <f t="shared" si="73"/>
        <v>22.627965043695369</v>
      </c>
    </row>
    <row r="2323" spans="1:12" x14ac:dyDescent="0.25">
      <c r="A2323" s="3" t="s">
        <v>4632</v>
      </c>
      <c r="B2323" s="3" t="s">
        <v>19</v>
      </c>
      <c r="C2323" s="3" t="s">
        <v>53</v>
      </c>
      <c r="D2323" s="3" t="s">
        <v>54</v>
      </c>
      <c r="E2323" s="3" t="s">
        <v>4633</v>
      </c>
      <c r="F2323" s="4">
        <v>25608000</v>
      </c>
      <c r="G2323" s="3">
        <v>252080</v>
      </c>
      <c r="H2323" s="3">
        <v>272640</v>
      </c>
      <c r="I2323" s="3">
        <v>68.16</v>
      </c>
      <c r="J2323" t="e">
        <v>#N/A</v>
      </c>
      <c r="K2323" t="e">
        <f t="shared" si="72"/>
        <v>#N/A</v>
      </c>
      <c r="L2323" s="6">
        <f t="shared" si="73"/>
        <v>8.1561409076483642</v>
      </c>
    </row>
    <row r="2324" spans="1:12" x14ac:dyDescent="0.25">
      <c r="A2324" s="3" t="s">
        <v>4634</v>
      </c>
      <c r="B2324" s="3" t="s">
        <v>19</v>
      </c>
      <c r="C2324" s="3" t="s">
        <v>53</v>
      </c>
      <c r="D2324" s="3" t="s">
        <v>54</v>
      </c>
      <c r="E2324" s="3" t="s">
        <v>4635</v>
      </c>
      <c r="F2324" s="4">
        <v>25608000</v>
      </c>
      <c r="G2324" s="3">
        <v>306036.39</v>
      </c>
      <c r="H2324" s="3">
        <v>304731.59999999998</v>
      </c>
      <c r="I2324" s="3">
        <v>72.400000000000006</v>
      </c>
      <c r="J2324" t="e">
        <v>#N/A</v>
      </c>
      <c r="K2324" t="e">
        <f t="shared" si="72"/>
        <v>#N/A</v>
      </c>
      <c r="L2324" s="6">
        <f t="shared" si="73"/>
        <v>-0.42635125842387822</v>
      </c>
    </row>
    <row r="2325" spans="1:12" x14ac:dyDescent="0.25">
      <c r="A2325" s="3" t="s">
        <v>4636</v>
      </c>
      <c r="B2325" s="3" t="s">
        <v>19</v>
      </c>
      <c r="C2325" s="3" t="s">
        <v>20</v>
      </c>
      <c r="D2325" s="3" t="s">
        <v>21</v>
      </c>
      <c r="E2325" s="3" t="s">
        <v>4637</v>
      </c>
      <c r="F2325" s="4">
        <v>25608000</v>
      </c>
      <c r="G2325" s="3">
        <v>96268.04</v>
      </c>
      <c r="H2325" s="3">
        <v>95857.600000000006</v>
      </c>
      <c r="I2325" s="3">
        <v>72.400000000000006</v>
      </c>
      <c r="J2325" t="e">
        <v>#N/A</v>
      </c>
      <c r="K2325" t="e">
        <f t="shared" si="72"/>
        <v>#N/A</v>
      </c>
      <c r="L2325" s="6">
        <f t="shared" si="73"/>
        <v>-0.42635125842386401</v>
      </c>
    </row>
    <row r="2326" spans="1:12" x14ac:dyDescent="0.25">
      <c r="A2326" s="3" t="s">
        <v>4638</v>
      </c>
      <c r="B2326" s="3" t="s">
        <v>19</v>
      </c>
      <c r="C2326" s="3" t="s">
        <v>53</v>
      </c>
      <c r="D2326" s="3" t="s">
        <v>54</v>
      </c>
      <c r="E2326" s="3" t="s">
        <v>4639</v>
      </c>
      <c r="F2326" s="4">
        <v>25608000</v>
      </c>
      <c r="G2326" s="3">
        <v>128840</v>
      </c>
      <c r="H2326" s="3">
        <v>137320</v>
      </c>
      <c r="I2326" s="3">
        <v>68.66</v>
      </c>
      <c r="J2326" t="e">
        <v>#N/A</v>
      </c>
      <c r="K2326" t="e">
        <f t="shared" si="72"/>
        <v>#N/A</v>
      </c>
      <c r="L2326" s="6">
        <f t="shared" si="73"/>
        <v>6.5818068922694835</v>
      </c>
    </row>
    <row r="2327" spans="1:12" x14ac:dyDescent="0.25">
      <c r="A2327" s="3" t="s">
        <v>4640</v>
      </c>
      <c r="B2327" s="3" t="s">
        <v>19</v>
      </c>
      <c r="C2327" s="3" t="s">
        <v>20</v>
      </c>
      <c r="D2327" s="3" t="s">
        <v>21</v>
      </c>
      <c r="E2327" s="3" t="s">
        <v>4641</v>
      </c>
      <c r="F2327" s="4">
        <v>25608000</v>
      </c>
      <c r="G2327" s="3">
        <v>281450.98</v>
      </c>
      <c r="H2327" s="3">
        <v>299975.53999999998</v>
      </c>
      <c r="I2327" s="3">
        <v>68.66</v>
      </c>
      <c r="J2327" t="e">
        <v>#N/A</v>
      </c>
      <c r="K2327" t="e">
        <f t="shared" si="72"/>
        <v>#N/A</v>
      </c>
      <c r="L2327" s="6">
        <f t="shared" si="73"/>
        <v>6.5818068922694835</v>
      </c>
    </row>
    <row r="2328" spans="1:12" x14ac:dyDescent="0.25">
      <c r="A2328" s="3" t="s">
        <v>4642</v>
      </c>
      <c r="B2328" s="3" t="s">
        <v>14</v>
      </c>
      <c r="C2328" s="3" t="s">
        <v>28</v>
      </c>
      <c r="D2328" s="3" t="s">
        <v>29</v>
      </c>
      <c r="E2328" s="3" t="s">
        <v>4643</v>
      </c>
      <c r="F2328" s="4">
        <v>25608000</v>
      </c>
      <c r="G2328" s="3">
        <v>302503.8</v>
      </c>
      <c r="H2328" s="3">
        <v>537552.96</v>
      </c>
      <c r="I2328" s="3">
        <v>268.24</v>
      </c>
      <c r="J2328" t="e">
        <v>#N/A</v>
      </c>
      <c r="K2328" t="e">
        <f t="shared" si="72"/>
        <v>#N/A</v>
      </c>
      <c r="L2328" s="6">
        <f t="shared" si="73"/>
        <v>77.701225571381229</v>
      </c>
    </row>
    <row r="2329" spans="1:12" x14ac:dyDescent="0.25">
      <c r="A2329" s="3" t="s">
        <v>4644</v>
      </c>
      <c r="B2329" s="3" t="s">
        <v>9</v>
      </c>
      <c r="C2329" s="3" t="s">
        <v>121</v>
      </c>
      <c r="D2329" s="3" t="s">
        <v>54</v>
      </c>
      <c r="E2329" s="3" t="s">
        <v>4645</v>
      </c>
      <c r="F2329" s="4">
        <v>25608000</v>
      </c>
      <c r="G2329" s="3">
        <v>290167</v>
      </c>
      <c r="H2329" s="3">
        <v>15721</v>
      </c>
      <c r="I2329" s="3">
        <v>1.99</v>
      </c>
      <c r="J2329" t="e">
        <v>#N/A</v>
      </c>
      <c r="K2329" t="e">
        <f t="shared" si="72"/>
        <v>#N/A</v>
      </c>
      <c r="L2329" s="6">
        <f t="shared" si="73"/>
        <v>-94.582085488701338</v>
      </c>
    </row>
    <row r="2330" spans="1:12" x14ac:dyDescent="0.25">
      <c r="A2330" s="3" t="s">
        <v>4646</v>
      </c>
      <c r="B2330" s="3" t="s">
        <v>19</v>
      </c>
      <c r="C2330" s="3" t="s">
        <v>53</v>
      </c>
      <c r="D2330" s="3" t="s">
        <v>54</v>
      </c>
      <c r="E2330" s="3" t="s">
        <v>4647</v>
      </c>
      <c r="F2330" s="4">
        <v>25608000</v>
      </c>
      <c r="G2330" s="3">
        <v>149726.88</v>
      </c>
      <c r="H2330" s="3">
        <v>156122.64000000001</v>
      </c>
      <c r="I2330" s="3">
        <v>80.31</v>
      </c>
      <c r="J2330" t="e">
        <v>#N/A</v>
      </c>
      <c r="K2330" t="e">
        <f t="shared" si="72"/>
        <v>#N/A</v>
      </c>
      <c r="L2330" s="6">
        <f t="shared" si="73"/>
        <v>4.2716177616203765</v>
      </c>
    </row>
    <row r="2331" spans="1:12" x14ac:dyDescent="0.25">
      <c r="A2331" s="3" t="s">
        <v>4648</v>
      </c>
      <c r="B2331" s="3" t="s">
        <v>19</v>
      </c>
      <c r="C2331" s="3" t="s">
        <v>53</v>
      </c>
      <c r="D2331" s="3" t="s">
        <v>54</v>
      </c>
      <c r="E2331" s="3" t="s">
        <v>4649</v>
      </c>
      <c r="F2331" s="4">
        <v>25608000</v>
      </c>
      <c r="G2331" s="3">
        <v>161742</v>
      </c>
      <c r="H2331" s="3">
        <v>168651</v>
      </c>
      <c r="I2331" s="3">
        <v>80.31</v>
      </c>
      <c r="J2331" t="e">
        <v>#N/A</v>
      </c>
      <c r="K2331" t="e">
        <f t="shared" si="72"/>
        <v>#N/A</v>
      </c>
      <c r="L2331" s="6">
        <f t="shared" si="73"/>
        <v>4.2716177616203481</v>
      </c>
    </row>
    <row r="2332" spans="1:12" x14ac:dyDescent="0.25">
      <c r="A2332" s="3" t="s">
        <v>4650</v>
      </c>
      <c r="B2332" s="3" t="s">
        <v>19</v>
      </c>
      <c r="C2332" s="3" t="s">
        <v>53</v>
      </c>
      <c r="D2332" s="3" t="s">
        <v>54</v>
      </c>
      <c r="E2332" s="3" t="s">
        <v>4651</v>
      </c>
      <c r="F2332" s="4">
        <v>25608000</v>
      </c>
      <c r="G2332" s="3">
        <v>146338</v>
      </c>
      <c r="H2332" s="3">
        <v>152589</v>
      </c>
      <c r="I2332" s="3">
        <v>80.31</v>
      </c>
      <c r="J2332" t="e">
        <v>#N/A</v>
      </c>
      <c r="K2332" t="e">
        <f t="shared" si="72"/>
        <v>#N/A</v>
      </c>
      <c r="L2332" s="6">
        <f t="shared" si="73"/>
        <v>4.2716177616203481</v>
      </c>
    </row>
    <row r="2333" spans="1:12" x14ac:dyDescent="0.25">
      <c r="A2333" s="3" t="s">
        <v>4652</v>
      </c>
      <c r="B2333" s="3" t="s">
        <v>19</v>
      </c>
      <c r="C2333" s="3" t="s">
        <v>20</v>
      </c>
      <c r="D2333" s="3" t="s">
        <v>21</v>
      </c>
      <c r="E2333" s="3" t="s">
        <v>4653</v>
      </c>
      <c r="F2333" s="4">
        <v>25608000</v>
      </c>
      <c r="G2333" s="3">
        <v>397192.14</v>
      </c>
      <c r="H2333" s="3">
        <v>414158.67</v>
      </c>
      <c r="I2333" s="3">
        <v>80.31</v>
      </c>
      <c r="J2333" t="e">
        <v>#N/A</v>
      </c>
      <c r="K2333" t="e">
        <f t="shared" si="72"/>
        <v>#N/A</v>
      </c>
      <c r="L2333" s="6">
        <f t="shared" si="73"/>
        <v>4.2716177616203481</v>
      </c>
    </row>
    <row r="2334" spans="1:12" x14ac:dyDescent="0.25">
      <c r="A2334" s="3" t="s">
        <v>4654</v>
      </c>
      <c r="B2334" s="3" t="s">
        <v>19</v>
      </c>
      <c r="C2334" s="3" t="s">
        <v>20</v>
      </c>
      <c r="D2334" s="3" t="s">
        <v>21</v>
      </c>
      <c r="E2334" s="3" t="s">
        <v>4655</v>
      </c>
      <c r="F2334" s="4">
        <v>25608000</v>
      </c>
      <c r="G2334" s="3">
        <v>354677.1</v>
      </c>
      <c r="H2334" s="3">
        <v>369827.55</v>
      </c>
      <c r="I2334" s="3">
        <v>80.31</v>
      </c>
      <c r="J2334" t="e">
        <v>#N/A</v>
      </c>
      <c r="K2334" t="e">
        <f t="shared" si="72"/>
        <v>#N/A</v>
      </c>
      <c r="L2334" s="6">
        <f t="shared" si="73"/>
        <v>4.2716177616203765</v>
      </c>
    </row>
    <row r="2335" spans="1:12" x14ac:dyDescent="0.25">
      <c r="A2335" s="3" t="s">
        <v>4656</v>
      </c>
      <c r="B2335" s="3" t="s">
        <v>19</v>
      </c>
      <c r="C2335" s="3" t="s">
        <v>53</v>
      </c>
      <c r="D2335" s="3" t="s">
        <v>54</v>
      </c>
      <c r="E2335" s="3" t="s">
        <v>4657</v>
      </c>
      <c r="F2335" s="4">
        <v>25608000</v>
      </c>
      <c r="G2335" s="3">
        <v>34659</v>
      </c>
      <c r="H2335" s="3">
        <v>36139.5</v>
      </c>
      <c r="I2335" s="3">
        <v>80.31</v>
      </c>
      <c r="J2335" t="e">
        <v>#N/A</v>
      </c>
      <c r="K2335" t="e">
        <f t="shared" si="72"/>
        <v>#N/A</v>
      </c>
      <c r="L2335" s="6">
        <f t="shared" si="73"/>
        <v>4.2716177616203481</v>
      </c>
    </row>
    <row r="2336" spans="1:12" x14ac:dyDescent="0.25">
      <c r="A2336" s="3" t="s">
        <v>4658</v>
      </c>
      <c r="B2336" s="3" t="s">
        <v>19</v>
      </c>
      <c r="C2336" s="3" t="s">
        <v>20</v>
      </c>
      <c r="D2336" s="3" t="s">
        <v>21</v>
      </c>
      <c r="E2336" s="3" t="s">
        <v>4659</v>
      </c>
      <c r="F2336" s="4">
        <v>25608000</v>
      </c>
      <c r="G2336" s="3">
        <v>207799.96</v>
      </c>
      <c r="H2336" s="3">
        <v>216676.38</v>
      </c>
      <c r="I2336" s="3">
        <v>80.31</v>
      </c>
      <c r="J2336" t="e">
        <v>#N/A</v>
      </c>
      <c r="K2336" t="e">
        <f t="shared" si="72"/>
        <v>#N/A</v>
      </c>
      <c r="L2336" s="6">
        <f t="shared" si="73"/>
        <v>4.2716177616203765</v>
      </c>
    </row>
    <row r="2337" spans="1:12" x14ac:dyDescent="0.25">
      <c r="A2337" s="3" t="s">
        <v>4660</v>
      </c>
      <c r="B2337" s="3" t="s">
        <v>19</v>
      </c>
      <c r="C2337" s="3" t="s">
        <v>53</v>
      </c>
      <c r="D2337" s="3" t="s">
        <v>54</v>
      </c>
      <c r="E2337" s="3" t="s">
        <v>4661</v>
      </c>
      <c r="F2337" s="4">
        <v>25608000</v>
      </c>
      <c r="G2337" s="3">
        <v>203794.92</v>
      </c>
      <c r="H2337" s="3">
        <v>212500.26</v>
      </c>
      <c r="I2337" s="3">
        <v>80.31</v>
      </c>
      <c r="J2337" t="e">
        <v>#N/A</v>
      </c>
      <c r="K2337" t="e">
        <f t="shared" si="72"/>
        <v>#N/A</v>
      </c>
      <c r="L2337" s="6">
        <f t="shared" si="73"/>
        <v>4.2716177616203481</v>
      </c>
    </row>
    <row r="2338" spans="1:12" x14ac:dyDescent="0.25">
      <c r="A2338" s="3" t="s">
        <v>4662</v>
      </c>
      <c r="B2338" s="3" t="s">
        <v>19</v>
      </c>
      <c r="C2338" s="3" t="s">
        <v>53</v>
      </c>
      <c r="D2338" s="3" t="s">
        <v>54</v>
      </c>
      <c r="E2338" s="3" t="s">
        <v>4663</v>
      </c>
      <c r="F2338" s="4">
        <v>25608000</v>
      </c>
      <c r="G2338" s="3">
        <v>51064.26</v>
      </c>
      <c r="H2338" s="3">
        <v>53245.53</v>
      </c>
      <c r="I2338" s="3">
        <v>80.31</v>
      </c>
      <c r="J2338" t="e">
        <v>#N/A</v>
      </c>
      <c r="K2338" t="e">
        <f t="shared" si="72"/>
        <v>#N/A</v>
      </c>
      <c r="L2338" s="6">
        <f t="shared" si="73"/>
        <v>4.2716177616203481</v>
      </c>
    </row>
    <row r="2339" spans="1:12" x14ac:dyDescent="0.25">
      <c r="A2339" s="3" t="s">
        <v>4664</v>
      </c>
      <c r="B2339" s="3" t="s">
        <v>19</v>
      </c>
      <c r="C2339" s="3" t="s">
        <v>53</v>
      </c>
      <c r="D2339" s="3" t="s">
        <v>54</v>
      </c>
      <c r="E2339" s="3" t="s">
        <v>4665</v>
      </c>
      <c r="F2339" s="4">
        <v>25608000</v>
      </c>
      <c r="G2339" s="3">
        <v>169444</v>
      </c>
      <c r="H2339" s="3">
        <v>176682</v>
      </c>
      <c r="I2339" s="3">
        <v>80.31</v>
      </c>
      <c r="J2339" t="e">
        <v>#N/A</v>
      </c>
      <c r="K2339" t="e">
        <f t="shared" si="72"/>
        <v>#N/A</v>
      </c>
      <c r="L2339" s="6">
        <f t="shared" si="73"/>
        <v>4.2716177616203481</v>
      </c>
    </row>
    <row r="2340" spans="1:12" x14ac:dyDescent="0.25">
      <c r="A2340" s="3" t="s">
        <v>4666</v>
      </c>
      <c r="B2340" s="3" t="s">
        <v>19</v>
      </c>
      <c r="C2340" s="3" t="s">
        <v>296</v>
      </c>
      <c r="D2340" s="3" t="s">
        <v>297</v>
      </c>
      <c r="E2340" s="3" t="s">
        <v>298</v>
      </c>
      <c r="F2340" s="4">
        <v>25608000</v>
      </c>
      <c r="G2340" s="3">
        <v>34080</v>
      </c>
      <c r="H2340" s="3">
        <v>48190</v>
      </c>
      <c r="I2340" s="3">
        <v>48.19</v>
      </c>
      <c r="J2340" t="e">
        <v>#N/A</v>
      </c>
      <c r="K2340" t="e">
        <f t="shared" si="72"/>
        <v>#N/A</v>
      </c>
      <c r="L2340" s="6">
        <f t="shared" si="73"/>
        <v>41.402582159624416</v>
      </c>
    </row>
    <row r="2341" spans="1:12" x14ac:dyDescent="0.25">
      <c r="A2341" s="3" t="s">
        <v>4667</v>
      </c>
      <c r="B2341" s="3" t="s">
        <v>19</v>
      </c>
      <c r="C2341" s="3" t="s">
        <v>20</v>
      </c>
      <c r="D2341" s="3" t="s">
        <v>21</v>
      </c>
      <c r="E2341" s="3" t="s">
        <v>4668</v>
      </c>
      <c r="F2341" s="4">
        <v>25608000</v>
      </c>
      <c r="G2341" s="3">
        <v>69370</v>
      </c>
      <c r="H2341" s="3">
        <v>99520</v>
      </c>
      <c r="I2341" s="3">
        <v>99.52</v>
      </c>
      <c r="J2341" t="e">
        <v>#N/A</v>
      </c>
      <c r="K2341" t="e">
        <f t="shared" si="72"/>
        <v>#N/A</v>
      </c>
      <c r="L2341" s="6">
        <f t="shared" si="73"/>
        <v>43.4625918985152</v>
      </c>
    </row>
    <row r="2342" spans="1:12" x14ac:dyDescent="0.25">
      <c r="A2342" s="3" t="s">
        <v>4669</v>
      </c>
      <c r="B2342" s="3" t="s">
        <v>13</v>
      </c>
      <c r="C2342" s="3" t="s">
        <v>4670</v>
      </c>
      <c r="D2342" s="3" t="s">
        <v>4671</v>
      </c>
      <c r="E2342" s="3" t="s">
        <v>4672</v>
      </c>
      <c r="F2342" s="4">
        <v>25608000</v>
      </c>
      <c r="G2342" s="3">
        <v>15733676.15</v>
      </c>
      <c r="H2342" s="3">
        <v>11008243.449999999</v>
      </c>
      <c r="I2342" s="3">
        <v>394.49</v>
      </c>
      <c r="J2342" t="e">
        <v>#N/A</v>
      </c>
      <c r="K2342" t="e">
        <f t="shared" si="72"/>
        <v>#N/A</v>
      </c>
      <c r="L2342" s="6">
        <f t="shared" si="73"/>
        <v>-30.03387545891492</v>
      </c>
    </row>
    <row r="2343" spans="1:12" x14ac:dyDescent="0.25">
      <c r="A2343" s="3" t="s">
        <v>4673</v>
      </c>
      <c r="B2343" s="3" t="s">
        <v>19</v>
      </c>
      <c r="C2343" s="3" t="s">
        <v>20</v>
      </c>
      <c r="D2343" s="3" t="s">
        <v>21</v>
      </c>
      <c r="E2343" s="3" t="s">
        <v>4674</v>
      </c>
      <c r="F2343" s="4">
        <v>25608000</v>
      </c>
      <c r="G2343" s="3">
        <v>163851.94</v>
      </c>
      <c r="H2343" s="3">
        <v>200888.1</v>
      </c>
      <c r="I2343" s="3">
        <v>85.05</v>
      </c>
      <c r="J2343" t="e">
        <v>#N/A</v>
      </c>
      <c r="K2343" t="e">
        <f t="shared" si="72"/>
        <v>#N/A</v>
      </c>
      <c r="L2343" s="6">
        <f t="shared" si="73"/>
        <v>22.603430877901104</v>
      </c>
    </row>
    <row r="2344" spans="1:12" x14ac:dyDescent="0.25">
      <c r="A2344" s="3" t="s">
        <v>4675</v>
      </c>
      <c r="B2344" s="3" t="s">
        <v>19</v>
      </c>
      <c r="C2344" s="3" t="s">
        <v>296</v>
      </c>
      <c r="D2344" s="3" t="s">
        <v>297</v>
      </c>
      <c r="E2344" s="3" t="s">
        <v>298</v>
      </c>
      <c r="F2344" s="4">
        <v>25608000</v>
      </c>
      <c r="G2344" s="3">
        <v>34080</v>
      </c>
      <c r="H2344" s="3">
        <v>48190</v>
      </c>
      <c r="I2344" s="3">
        <v>48.19</v>
      </c>
      <c r="J2344" t="e">
        <v>#N/A</v>
      </c>
      <c r="K2344" t="e">
        <f t="shared" si="72"/>
        <v>#N/A</v>
      </c>
      <c r="L2344" s="6">
        <f t="shared" si="73"/>
        <v>41.402582159624416</v>
      </c>
    </row>
    <row r="2345" spans="1:12" x14ac:dyDescent="0.25">
      <c r="A2345" s="3" t="s">
        <v>4676</v>
      </c>
      <c r="B2345" s="3" t="s">
        <v>19</v>
      </c>
      <c r="C2345" s="3" t="s">
        <v>296</v>
      </c>
      <c r="D2345" s="3" t="s">
        <v>297</v>
      </c>
      <c r="E2345" s="3" t="s">
        <v>298</v>
      </c>
      <c r="F2345" s="4">
        <v>25608000</v>
      </c>
      <c r="G2345" s="3">
        <v>34080</v>
      </c>
      <c r="H2345" s="3">
        <v>48190</v>
      </c>
      <c r="I2345" s="3">
        <v>48.19</v>
      </c>
      <c r="J2345" t="e">
        <v>#N/A</v>
      </c>
      <c r="K2345" t="e">
        <f t="shared" si="72"/>
        <v>#N/A</v>
      </c>
      <c r="L2345" s="6">
        <f t="shared" si="73"/>
        <v>41.402582159624416</v>
      </c>
    </row>
    <row r="2346" spans="1:12" x14ac:dyDescent="0.25">
      <c r="A2346" s="3" t="s">
        <v>4677</v>
      </c>
      <c r="B2346" s="3" t="s">
        <v>19</v>
      </c>
      <c r="C2346" s="3" t="s">
        <v>20</v>
      </c>
      <c r="D2346" s="3" t="s">
        <v>21</v>
      </c>
      <c r="E2346" s="3" t="s">
        <v>4678</v>
      </c>
      <c r="F2346" s="4">
        <v>25608000</v>
      </c>
      <c r="G2346" s="3">
        <v>68190.710000000006</v>
      </c>
      <c r="H2346" s="3">
        <v>83604.149999999994</v>
      </c>
      <c r="I2346" s="3">
        <v>85.05</v>
      </c>
      <c r="J2346" t="e">
        <v>#N/A</v>
      </c>
      <c r="K2346" t="e">
        <f t="shared" si="72"/>
        <v>#N/A</v>
      </c>
      <c r="L2346" s="6">
        <f t="shared" si="73"/>
        <v>22.60343087790109</v>
      </c>
    </row>
    <row r="2347" spans="1:12" x14ac:dyDescent="0.25">
      <c r="A2347" s="3" t="s">
        <v>4679</v>
      </c>
      <c r="B2347" s="3" t="s">
        <v>19</v>
      </c>
      <c r="C2347" s="3" t="s">
        <v>20</v>
      </c>
      <c r="D2347" s="3" t="s">
        <v>21</v>
      </c>
      <c r="E2347" s="3" t="s">
        <v>4680</v>
      </c>
      <c r="F2347" s="4">
        <v>25608000</v>
      </c>
      <c r="G2347" s="3">
        <v>152752.74</v>
      </c>
      <c r="H2347" s="3">
        <v>187280.1</v>
      </c>
      <c r="I2347" s="3">
        <v>85.05</v>
      </c>
      <c r="J2347" t="e">
        <v>#N/A</v>
      </c>
      <c r="K2347" t="e">
        <f t="shared" si="72"/>
        <v>#N/A</v>
      </c>
      <c r="L2347" s="6">
        <f t="shared" si="73"/>
        <v>22.603430877901133</v>
      </c>
    </row>
    <row r="2348" spans="1:12" x14ac:dyDescent="0.25">
      <c r="A2348" s="3" t="s">
        <v>4681</v>
      </c>
      <c r="B2348" s="3" t="s">
        <v>19</v>
      </c>
      <c r="C2348" s="3" t="s">
        <v>20</v>
      </c>
      <c r="D2348" s="3" t="s">
        <v>21</v>
      </c>
      <c r="E2348" s="3" t="s">
        <v>4682</v>
      </c>
      <c r="F2348" s="4">
        <v>25608000</v>
      </c>
      <c r="G2348" s="3">
        <v>315009.17</v>
      </c>
      <c r="H2348" s="3">
        <v>451920.32</v>
      </c>
      <c r="I2348" s="3">
        <v>99.52</v>
      </c>
      <c r="J2348" t="e">
        <v>#N/A</v>
      </c>
      <c r="K2348" t="e">
        <f t="shared" si="72"/>
        <v>#N/A</v>
      </c>
      <c r="L2348" s="6">
        <f t="shared" si="73"/>
        <v>43.462591898515228</v>
      </c>
    </row>
    <row r="2349" spans="1:12" x14ac:dyDescent="0.25">
      <c r="A2349" s="3" t="s">
        <v>4683</v>
      </c>
      <c r="B2349" s="3" t="s">
        <v>19</v>
      </c>
      <c r="C2349" s="3" t="s">
        <v>20</v>
      </c>
      <c r="D2349" s="3" t="s">
        <v>21</v>
      </c>
      <c r="E2349" s="3" t="s">
        <v>4684</v>
      </c>
      <c r="F2349" s="4">
        <v>25608000</v>
      </c>
      <c r="G2349" s="3">
        <v>69370</v>
      </c>
      <c r="H2349" s="3">
        <v>99520</v>
      </c>
      <c r="I2349" s="3">
        <v>99.52</v>
      </c>
      <c r="J2349" t="e">
        <v>#N/A</v>
      </c>
      <c r="K2349" t="e">
        <f t="shared" si="72"/>
        <v>#N/A</v>
      </c>
      <c r="L2349" s="6">
        <f t="shared" si="73"/>
        <v>43.4625918985152</v>
      </c>
    </row>
    <row r="2350" spans="1:12" x14ac:dyDescent="0.25">
      <c r="A2350" s="3" t="s">
        <v>4685</v>
      </c>
      <c r="B2350" s="3" t="s">
        <v>19</v>
      </c>
      <c r="C2350" s="3" t="s">
        <v>296</v>
      </c>
      <c r="D2350" s="3" t="s">
        <v>297</v>
      </c>
      <c r="E2350" s="3" t="s">
        <v>4686</v>
      </c>
      <c r="F2350" s="4">
        <v>25608000</v>
      </c>
      <c r="G2350" s="3">
        <v>34080</v>
      </c>
      <c r="H2350" s="3">
        <v>48720</v>
      </c>
      <c r="I2350" s="3">
        <v>48.72</v>
      </c>
      <c r="J2350" t="e">
        <v>#N/A</v>
      </c>
      <c r="K2350" t="e">
        <f t="shared" si="72"/>
        <v>#N/A</v>
      </c>
      <c r="L2350" s="6">
        <f t="shared" si="73"/>
        <v>42.957746478873247</v>
      </c>
    </row>
    <row r="2351" spans="1:12" x14ac:dyDescent="0.25">
      <c r="A2351" s="3" t="s">
        <v>4687</v>
      </c>
      <c r="B2351" s="3" t="s">
        <v>19</v>
      </c>
      <c r="C2351" s="3" t="s">
        <v>296</v>
      </c>
      <c r="D2351" s="3" t="s">
        <v>297</v>
      </c>
      <c r="E2351" s="3" t="s">
        <v>298</v>
      </c>
      <c r="F2351" s="4">
        <v>25608000</v>
      </c>
      <c r="G2351" s="3">
        <v>34080</v>
      </c>
      <c r="H2351" s="3">
        <v>48190</v>
      </c>
      <c r="I2351" s="3">
        <v>48.19</v>
      </c>
      <c r="J2351" t="e">
        <v>#N/A</v>
      </c>
      <c r="K2351" t="e">
        <f t="shared" si="72"/>
        <v>#N/A</v>
      </c>
      <c r="L2351" s="6">
        <f t="shared" si="73"/>
        <v>41.402582159624416</v>
      </c>
    </row>
    <row r="2352" spans="1:12" x14ac:dyDescent="0.25">
      <c r="A2352" s="3" t="s">
        <v>4688</v>
      </c>
      <c r="B2352" s="3" t="s">
        <v>19</v>
      </c>
      <c r="C2352" s="3" t="s">
        <v>296</v>
      </c>
      <c r="D2352" s="3" t="s">
        <v>297</v>
      </c>
      <c r="E2352" s="3" t="s">
        <v>298</v>
      </c>
      <c r="F2352" s="4">
        <v>25608000</v>
      </c>
      <c r="G2352" s="3">
        <v>34080</v>
      </c>
      <c r="H2352" s="3">
        <v>48190</v>
      </c>
      <c r="I2352" s="3">
        <v>48.19</v>
      </c>
      <c r="J2352" t="e">
        <v>#N/A</v>
      </c>
      <c r="K2352" t="e">
        <f t="shared" si="72"/>
        <v>#N/A</v>
      </c>
      <c r="L2352" s="6">
        <f t="shared" si="73"/>
        <v>41.402582159624416</v>
      </c>
    </row>
    <row r="2353" spans="1:12" x14ac:dyDescent="0.25">
      <c r="A2353" s="3" t="s">
        <v>4689</v>
      </c>
      <c r="B2353" s="3" t="s">
        <v>19</v>
      </c>
      <c r="C2353" s="3" t="s">
        <v>296</v>
      </c>
      <c r="D2353" s="3" t="s">
        <v>297</v>
      </c>
      <c r="E2353" s="3" t="s">
        <v>298</v>
      </c>
      <c r="F2353" s="4">
        <v>25608000</v>
      </c>
      <c r="G2353" s="3">
        <v>34080</v>
      </c>
      <c r="H2353" s="3">
        <v>48190</v>
      </c>
      <c r="I2353" s="3">
        <v>48.19</v>
      </c>
      <c r="J2353" t="e">
        <v>#N/A</v>
      </c>
      <c r="K2353" t="e">
        <f t="shared" si="72"/>
        <v>#N/A</v>
      </c>
      <c r="L2353" s="6">
        <f t="shared" si="73"/>
        <v>41.402582159624416</v>
      </c>
    </row>
    <row r="2354" spans="1:12" x14ac:dyDescent="0.25">
      <c r="A2354" s="3" t="s">
        <v>4690</v>
      </c>
      <c r="B2354" s="3" t="s">
        <v>19</v>
      </c>
      <c r="C2354" s="3" t="s">
        <v>20</v>
      </c>
      <c r="D2354" s="3" t="s">
        <v>21</v>
      </c>
      <c r="E2354" s="3" t="s">
        <v>4691</v>
      </c>
      <c r="F2354" s="4">
        <v>25608000</v>
      </c>
      <c r="G2354" s="3">
        <v>70586.92</v>
      </c>
      <c r="H2354" s="3">
        <v>58110.5</v>
      </c>
      <c r="I2354" s="3">
        <v>113.32</v>
      </c>
      <c r="J2354" t="e">
        <v>#N/A</v>
      </c>
      <c r="K2354" t="e">
        <f t="shared" si="72"/>
        <v>#N/A</v>
      </c>
      <c r="L2354" s="6">
        <f t="shared" si="73"/>
        <v>-17.675257682301478</v>
      </c>
    </row>
    <row r="2355" spans="1:12" x14ac:dyDescent="0.25">
      <c r="A2355" s="3" t="s">
        <v>4692</v>
      </c>
      <c r="B2355" s="3" t="s">
        <v>19</v>
      </c>
      <c r="C2355" s="3" t="s">
        <v>53</v>
      </c>
      <c r="D2355" s="3" t="s">
        <v>54</v>
      </c>
      <c r="E2355" s="3" t="s">
        <v>4693</v>
      </c>
      <c r="F2355" s="4">
        <v>25608000</v>
      </c>
      <c r="G2355" s="3">
        <v>154040</v>
      </c>
      <c r="H2355" s="3">
        <v>160620</v>
      </c>
      <c r="I2355" s="3">
        <v>80.31</v>
      </c>
      <c r="J2355" t="e">
        <v>#N/A</v>
      </c>
      <c r="K2355" t="e">
        <f t="shared" si="72"/>
        <v>#N/A</v>
      </c>
      <c r="L2355" s="6">
        <f t="shared" si="73"/>
        <v>4.2716177616203481</v>
      </c>
    </row>
    <row r="2356" spans="1:12" x14ac:dyDescent="0.25">
      <c r="A2356" s="3" t="s">
        <v>4694</v>
      </c>
      <c r="B2356" s="3" t="s">
        <v>19</v>
      </c>
      <c r="C2356" s="3" t="s">
        <v>53</v>
      </c>
      <c r="D2356" s="3" t="s">
        <v>54</v>
      </c>
      <c r="E2356" s="3" t="s">
        <v>4695</v>
      </c>
      <c r="F2356" s="4">
        <v>25608000</v>
      </c>
      <c r="G2356" s="3">
        <v>192550</v>
      </c>
      <c r="H2356" s="3">
        <v>200775</v>
      </c>
      <c r="I2356" s="3">
        <v>80.31</v>
      </c>
      <c r="J2356" t="e">
        <v>#N/A</v>
      </c>
      <c r="K2356" t="e">
        <f t="shared" si="72"/>
        <v>#N/A</v>
      </c>
      <c r="L2356" s="6">
        <f t="shared" si="73"/>
        <v>4.2716177616203481</v>
      </c>
    </row>
    <row r="2357" spans="1:12" x14ac:dyDescent="0.25">
      <c r="A2357" s="3" t="s">
        <v>4696</v>
      </c>
      <c r="B2357" s="3" t="s">
        <v>19</v>
      </c>
      <c r="C2357" s="3" t="s">
        <v>53</v>
      </c>
      <c r="D2357" s="3" t="s">
        <v>54</v>
      </c>
      <c r="E2357" s="3" t="s">
        <v>4697</v>
      </c>
      <c r="F2357" s="4">
        <v>25608000</v>
      </c>
      <c r="G2357" s="3">
        <v>178146.23</v>
      </c>
      <c r="H2357" s="3">
        <v>199354.71</v>
      </c>
      <c r="I2357" s="3">
        <v>79.709999999999994</v>
      </c>
      <c r="J2357" t="e">
        <v>#N/A</v>
      </c>
      <c r="K2357" t="e">
        <f t="shared" si="72"/>
        <v>#N/A</v>
      </c>
      <c r="L2357" s="6">
        <f t="shared" si="73"/>
        <v>11.905096167345206</v>
      </c>
    </row>
    <row r="2358" spans="1:12" x14ac:dyDescent="0.25">
      <c r="A2358" s="3" t="s">
        <v>4698</v>
      </c>
      <c r="B2358" s="3" t="s">
        <v>19</v>
      </c>
      <c r="C2358" s="3" t="s">
        <v>20</v>
      </c>
      <c r="D2358" s="3" t="s">
        <v>21</v>
      </c>
      <c r="E2358" s="3" t="s">
        <v>4699</v>
      </c>
      <c r="F2358" s="4">
        <v>25608000</v>
      </c>
      <c r="G2358" s="3">
        <v>223960</v>
      </c>
      <c r="H2358" s="3">
        <v>250280</v>
      </c>
      <c r="I2358" s="3">
        <v>62.57</v>
      </c>
      <c r="J2358" t="e">
        <v>#N/A</v>
      </c>
      <c r="K2358" t="e">
        <f t="shared" si="72"/>
        <v>#N/A</v>
      </c>
      <c r="L2358" s="6">
        <f t="shared" si="73"/>
        <v>11.752098589033764</v>
      </c>
    </row>
    <row r="2359" spans="1:12" x14ac:dyDescent="0.25">
      <c r="A2359" s="3" t="s">
        <v>4700</v>
      </c>
      <c r="B2359" s="3" t="s">
        <v>19</v>
      </c>
      <c r="C2359" s="3" t="s">
        <v>20</v>
      </c>
      <c r="D2359" s="3" t="s">
        <v>21</v>
      </c>
      <c r="E2359" s="3" t="s">
        <v>509</v>
      </c>
      <c r="F2359" s="4">
        <v>25608000</v>
      </c>
      <c r="G2359" s="3">
        <v>722400</v>
      </c>
      <c r="H2359" s="3">
        <v>797200</v>
      </c>
      <c r="I2359" s="3">
        <v>79.72</v>
      </c>
      <c r="J2359" t="e">
        <v>#N/A</v>
      </c>
      <c r="K2359" t="e">
        <f t="shared" si="72"/>
        <v>#N/A</v>
      </c>
      <c r="L2359" s="6">
        <f t="shared" si="73"/>
        <v>10.354374307862685</v>
      </c>
    </row>
    <row r="2360" spans="1:12" x14ac:dyDescent="0.25">
      <c r="A2360" s="3" t="s">
        <v>4701</v>
      </c>
      <c r="B2360" s="3" t="s">
        <v>19</v>
      </c>
      <c r="C2360" s="3" t="s">
        <v>53</v>
      </c>
      <c r="D2360" s="3" t="s">
        <v>54</v>
      </c>
      <c r="E2360" s="3" t="s">
        <v>4702</v>
      </c>
      <c r="F2360" s="4">
        <v>25608000</v>
      </c>
      <c r="G2360" s="3">
        <v>161325.79999999999</v>
      </c>
      <c r="H2360" s="3">
        <v>128685.6</v>
      </c>
      <c r="I2360" s="3">
        <v>109.8</v>
      </c>
      <c r="J2360" t="e">
        <v>#N/A</v>
      </c>
      <c r="K2360" t="e">
        <f t="shared" si="72"/>
        <v>#N/A</v>
      </c>
      <c r="L2360" s="6">
        <f t="shared" si="73"/>
        <v>-20.232473665092627</v>
      </c>
    </row>
    <row r="2361" spans="1:12" x14ac:dyDescent="0.25">
      <c r="A2361" s="3" t="s">
        <v>4703</v>
      </c>
      <c r="B2361" s="3" t="s">
        <v>19</v>
      </c>
      <c r="C2361" s="3" t="s">
        <v>20</v>
      </c>
      <c r="D2361" s="3" t="s">
        <v>21</v>
      </c>
      <c r="E2361" s="3" t="s">
        <v>633</v>
      </c>
      <c r="F2361" s="4">
        <v>25608000</v>
      </c>
      <c r="G2361" s="3">
        <v>205098.5</v>
      </c>
      <c r="H2361" s="3">
        <v>167848.5</v>
      </c>
      <c r="I2361" s="3">
        <v>112.65</v>
      </c>
      <c r="J2361" t="e">
        <v>#N/A</v>
      </c>
      <c r="K2361" t="e">
        <f t="shared" si="72"/>
        <v>#N/A</v>
      </c>
      <c r="L2361" s="6">
        <f t="shared" si="73"/>
        <v>-18.162005085361415</v>
      </c>
    </row>
    <row r="2362" spans="1:12" x14ac:dyDescent="0.25">
      <c r="A2362" s="3" t="s">
        <v>4704</v>
      </c>
      <c r="B2362" s="3" t="s">
        <v>19</v>
      </c>
      <c r="C2362" s="3" t="s">
        <v>20</v>
      </c>
      <c r="D2362" s="3" t="s">
        <v>21</v>
      </c>
      <c r="E2362" s="3" t="s">
        <v>4705</v>
      </c>
      <c r="F2362" s="4">
        <v>25608000</v>
      </c>
      <c r="G2362" s="3">
        <v>145677</v>
      </c>
      <c r="H2362" s="3">
        <v>178605</v>
      </c>
      <c r="I2362" s="3">
        <v>85.05</v>
      </c>
      <c r="J2362" t="e">
        <v>#N/A</v>
      </c>
      <c r="K2362" t="e">
        <f t="shared" si="72"/>
        <v>#N/A</v>
      </c>
      <c r="L2362" s="6">
        <f t="shared" si="73"/>
        <v>22.603430877901104</v>
      </c>
    </row>
    <row r="2363" spans="1:12" x14ac:dyDescent="0.25">
      <c r="A2363" s="3" t="s">
        <v>4706</v>
      </c>
      <c r="B2363" s="3" t="s">
        <v>14</v>
      </c>
      <c r="C2363" s="3" t="s">
        <v>342</v>
      </c>
      <c r="D2363" s="3" t="s">
        <v>343</v>
      </c>
      <c r="E2363" s="3" t="s">
        <v>4707</v>
      </c>
      <c r="F2363" s="4">
        <v>25608000</v>
      </c>
      <c r="G2363" s="3">
        <v>81000</v>
      </c>
      <c r="H2363" s="3">
        <v>148350.21</v>
      </c>
      <c r="I2363" s="3">
        <v>238.92</v>
      </c>
      <c r="J2363">
        <v>81389</v>
      </c>
      <c r="K2363">
        <f t="shared" si="72"/>
        <v>82.27304672621608</v>
      </c>
      <c r="L2363" s="6">
        <f t="shared" si="73"/>
        <v>83.148407407407376</v>
      </c>
    </row>
    <row r="2364" spans="1:12" x14ac:dyDescent="0.25">
      <c r="A2364" s="3" t="s">
        <v>4708</v>
      </c>
      <c r="B2364" s="3" t="s">
        <v>9</v>
      </c>
      <c r="C2364" s="3" t="s">
        <v>121</v>
      </c>
      <c r="D2364" s="3" t="s">
        <v>54</v>
      </c>
      <c r="E2364" s="3" t="s">
        <v>4709</v>
      </c>
      <c r="F2364" s="4">
        <v>25608000</v>
      </c>
      <c r="G2364" s="3">
        <v>349260</v>
      </c>
      <c r="H2364" s="3">
        <v>11940</v>
      </c>
      <c r="I2364" s="3">
        <v>1.99</v>
      </c>
      <c r="J2364" t="e">
        <v>#N/A</v>
      </c>
      <c r="K2364" t="e">
        <f t="shared" si="72"/>
        <v>#N/A</v>
      </c>
      <c r="L2364" s="6">
        <f t="shared" si="73"/>
        <v>-96.581343411784914</v>
      </c>
    </row>
    <row r="2365" spans="1:12" x14ac:dyDescent="0.25">
      <c r="A2365" s="3" t="s">
        <v>4710</v>
      </c>
      <c r="B2365" s="3" t="s">
        <v>19</v>
      </c>
      <c r="C2365" s="3" t="s">
        <v>53</v>
      </c>
      <c r="D2365" s="3" t="s">
        <v>54</v>
      </c>
      <c r="E2365" s="3" t="s">
        <v>4711</v>
      </c>
      <c r="F2365" s="4">
        <v>25608000</v>
      </c>
      <c r="G2365" s="3">
        <v>72541.55</v>
      </c>
      <c r="H2365" s="3">
        <v>59830.31</v>
      </c>
      <c r="I2365" s="3">
        <v>113.53</v>
      </c>
      <c r="J2365" t="e">
        <v>#N/A</v>
      </c>
      <c r="K2365" t="e">
        <f t="shared" si="72"/>
        <v>#N/A</v>
      </c>
      <c r="L2365" s="6">
        <f t="shared" si="73"/>
        <v>-17.522702506356708</v>
      </c>
    </row>
    <row r="2366" spans="1:12" x14ac:dyDescent="0.25">
      <c r="A2366" s="3" t="s">
        <v>4712</v>
      </c>
      <c r="B2366" s="3" t="s">
        <v>19</v>
      </c>
      <c r="C2366" s="3" t="s">
        <v>20</v>
      </c>
      <c r="D2366" s="3" t="s">
        <v>21</v>
      </c>
      <c r="E2366" s="3" t="s">
        <v>4713</v>
      </c>
      <c r="F2366" s="4">
        <v>25608000</v>
      </c>
      <c r="G2366" s="3">
        <v>205373.8</v>
      </c>
      <c r="H2366" s="3">
        <v>172415.52</v>
      </c>
      <c r="I2366" s="3">
        <v>115.56</v>
      </c>
      <c r="J2366" t="e">
        <v>#N/A</v>
      </c>
      <c r="K2366" t="e">
        <f t="shared" si="72"/>
        <v>#N/A</v>
      </c>
      <c r="L2366" s="6">
        <f t="shared" si="73"/>
        <v>-16.047947693425357</v>
      </c>
    </row>
    <row r="2367" spans="1:12" x14ac:dyDescent="0.25">
      <c r="A2367" s="3" t="s">
        <v>4714</v>
      </c>
      <c r="B2367" s="3" t="s">
        <v>19</v>
      </c>
      <c r="C2367" s="3" t="s">
        <v>20</v>
      </c>
      <c r="D2367" s="3" t="s">
        <v>21</v>
      </c>
      <c r="E2367" s="3" t="s">
        <v>4715</v>
      </c>
      <c r="F2367" s="4">
        <v>25608000</v>
      </c>
      <c r="G2367" s="3">
        <v>141779.5</v>
      </c>
      <c r="H2367" s="3">
        <v>109344.8</v>
      </c>
      <c r="I2367" s="3">
        <v>106.16</v>
      </c>
      <c r="J2367" t="e">
        <v>#N/A</v>
      </c>
      <c r="K2367" t="e">
        <f t="shared" si="72"/>
        <v>#N/A</v>
      </c>
      <c r="L2367" s="6">
        <f t="shared" si="73"/>
        <v>-22.876861605521242</v>
      </c>
    </row>
    <row r="2368" spans="1:12" x14ac:dyDescent="0.25">
      <c r="A2368" s="3" t="s">
        <v>4716</v>
      </c>
      <c r="B2368" s="3" t="s">
        <v>12</v>
      </c>
      <c r="C2368" s="3" t="s">
        <v>63</v>
      </c>
      <c r="D2368" s="3" t="s">
        <v>64</v>
      </c>
      <c r="E2368" s="3" t="s">
        <v>4717</v>
      </c>
      <c r="F2368" s="4">
        <v>25608000</v>
      </c>
      <c r="G2368" s="3">
        <v>2302848.4500000002</v>
      </c>
      <c r="H2368" s="3">
        <v>1579704.3</v>
      </c>
      <c r="I2368" s="3">
        <v>966.18</v>
      </c>
      <c r="J2368" t="e">
        <v>#N/A</v>
      </c>
      <c r="K2368" t="e">
        <f t="shared" si="72"/>
        <v>#N/A</v>
      </c>
      <c r="L2368" s="6">
        <f t="shared" si="73"/>
        <v>-31.402159790410877</v>
      </c>
    </row>
    <row r="2369" spans="1:12" x14ac:dyDescent="0.25">
      <c r="A2369" s="3" t="s">
        <v>4718</v>
      </c>
      <c r="B2369" s="3" t="s">
        <v>19</v>
      </c>
      <c r="C2369" s="3" t="s">
        <v>20</v>
      </c>
      <c r="D2369" s="3" t="s">
        <v>21</v>
      </c>
      <c r="E2369" s="3" t="s">
        <v>4719</v>
      </c>
      <c r="F2369" s="4">
        <v>25608000</v>
      </c>
      <c r="G2369" s="3">
        <v>344125</v>
      </c>
      <c r="H2369" s="3">
        <v>272025</v>
      </c>
      <c r="I2369" s="3">
        <v>108.81</v>
      </c>
      <c r="J2369" t="e">
        <v>#N/A</v>
      </c>
      <c r="K2369" t="e">
        <f t="shared" si="72"/>
        <v>#N/A</v>
      </c>
      <c r="L2369" s="6">
        <f t="shared" si="73"/>
        <v>-20.951689066472937</v>
      </c>
    </row>
    <row r="2370" spans="1:12" x14ac:dyDescent="0.25">
      <c r="A2370" s="3" t="s">
        <v>4720</v>
      </c>
      <c r="B2370" s="3" t="s">
        <v>19</v>
      </c>
      <c r="C2370" s="3" t="s">
        <v>20</v>
      </c>
      <c r="D2370" s="3" t="s">
        <v>21</v>
      </c>
      <c r="E2370" s="3" t="s">
        <v>4721</v>
      </c>
      <c r="F2370" s="4">
        <v>25608000</v>
      </c>
      <c r="G2370" s="3">
        <v>541652.75</v>
      </c>
      <c r="H2370" s="3">
        <v>401566.75</v>
      </c>
      <c r="I2370" s="3">
        <v>102.05</v>
      </c>
      <c r="J2370" t="e">
        <v>#N/A</v>
      </c>
      <c r="K2370" t="e">
        <f t="shared" si="72"/>
        <v>#N/A</v>
      </c>
      <c r="L2370" s="6">
        <f t="shared" si="73"/>
        <v>-25.862695241554661</v>
      </c>
    </row>
    <row r="2371" spans="1:12" x14ac:dyDescent="0.25">
      <c r="A2371" s="3" t="s">
        <v>4722</v>
      </c>
      <c r="B2371" s="3" t="s">
        <v>19</v>
      </c>
      <c r="C2371" s="3" t="s">
        <v>53</v>
      </c>
      <c r="D2371" s="3" t="s">
        <v>54</v>
      </c>
      <c r="E2371" s="3" t="s">
        <v>4723</v>
      </c>
      <c r="F2371" s="4">
        <v>25608000</v>
      </c>
      <c r="G2371" s="3">
        <v>128280</v>
      </c>
      <c r="H2371" s="3">
        <v>119775</v>
      </c>
      <c r="I2371" s="3">
        <v>79.849999999999994</v>
      </c>
      <c r="J2371" t="e">
        <v>#N/A</v>
      </c>
      <c r="K2371" t="e">
        <f t="shared" si="72"/>
        <v>#N/A</v>
      </c>
      <c r="L2371" s="6">
        <f t="shared" si="73"/>
        <v>-6.6300280636108511</v>
      </c>
    </row>
    <row r="2372" spans="1:12" x14ac:dyDescent="0.25">
      <c r="A2372" s="3" t="s">
        <v>4724</v>
      </c>
      <c r="B2372" s="3" t="s">
        <v>19</v>
      </c>
      <c r="C2372" s="3" t="s">
        <v>53</v>
      </c>
      <c r="D2372" s="3" t="s">
        <v>54</v>
      </c>
      <c r="E2372" s="3" t="s">
        <v>4725</v>
      </c>
      <c r="F2372" s="4">
        <v>25608000</v>
      </c>
      <c r="G2372" s="3">
        <v>242705.76</v>
      </c>
      <c r="H2372" s="3">
        <v>226614.3</v>
      </c>
      <c r="I2372" s="3">
        <v>79.849999999999994</v>
      </c>
      <c r="J2372" t="e">
        <v>#N/A</v>
      </c>
      <c r="K2372" t="e">
        <f t="shared" ref="K2372:K2435" si="74">H2372/J2372*100-100</f>
        <v>#N/A</v>
      </c>
      <c r="L2372" s="6">
        <f t="shared" ref="L2372:L2435" si="75">H2372/G2372*100-100</f>
        <v>-6.6300280636108653</v>
      </c>
    </row>
    <row r="2373" spans="1:12" x14ac:dyDescent="0.25">
      <c r="A2373" s="3" t="s">
        <v>4726</v>
      </c>
      <c r="B2373" s="3" t="s">
        <v>19</v>
      </c>
      <c r="C2373" s="3" t="s">
        <v>20</v>
      </c>
      <c r="D2373" s="3" t="s">
        <v>21</v>
      </c>
      <c r="E2373" s="3" t="s">
        <v>4727</v>
      </c>
      <c r="F2373" s="4">
        <v>25608000</v>
      </c>
      <c r="G2373" s="3">
        <v>222669.28</v>
      </c>
      <c r="H2373" s="3">
        <v>207906.24</v>
      </c>
      <c r="I2373" s="3">
        <v>79.849999999999994</v>
      </c>
      <c r="J2373" t="e">
        <v>#N/A</v>
      </c>
      <c r="K2373" t="e">
        <f t="shared" si="74"/>
        <v>#N/A</v>
      </c>
      <c r="L2373" s="6">
        <f t="shared" si="75"/>
        <v>-6.6300299709057384</v>
      </c>
    </row>
    <row r="2374" spans="1:12" x14ac:dyDescent="0.25">
      <c r="A2374" s="3" t="s">
        <v>4728</v>
      </c>
      <c r="B2374" s="3" t="s">
        <v>19</v>
      </c>
      <c r="C2374" s="3" t="s">
        <v>53</v>
      </c>
      <c r="D2374" s="3" t="s">
        <v>54</v>
      </c>
      <c r="E2374" s="3" t="s">
        <v>4729</v>
      </c>
      <c r="F2374" s="4">
        <v>25608000</v>
      </c>
      <c r="G2374" s="3">
        <v>139568.64000000001</v>
      </c>
      <c r="H2374" s="3">
        <v>130315.2</v>
      </c>
      <c r="I2374" s="3">
        <v>79.849999999999994</v>
      </c>
      <c r="J2374" t="e">
        <v>#N/A</v>
      </c>
      <c r="K2374" t="e">
        <f t="shared" si="74"/>
        <v>#N/A</v>
      </c>
      <c r="L2374" s="6">
        <f t="shared" si="75"/>
        <v>-6.6300280636108653</v>
      </c>
    </row>
    <row r="2375" spans="1:12" x14ac:dyDescent="0.25">
      <c r="A2375" s="3" t="s">
        <v>4730</v>
      </c>
      <c r="B2375" s="3" t="s">
        <v>19</v>
      </c>
      <c r="C2375" s="3" t="s">
        <v>20</v>
      </c>
      <c r="D2375" s="3" t="s">
        <v>21</v>
      </c>
      <c r="E2375" s="3" t="s">
        <v>4731</v>
      </c>
      <c r="F2375" s="4">
        <v>25608000</v>
      </c>
      <c r="G2375" s="3">
        <v>235180</v>
      </c>
      <c r="H2375" s="3">
        <v>219587.5</v>
      </c>
      <c r="I2375" s="3">
        <v>79.849999999999994</v>
      </c>
      <c r="J2375" t="e">
        <v>#N/A</v>
      </c>
      <c r="K2375" t="e">
        <f t="shared" si="74"/>
        <v>#N/A</v>
      </c>
      <c r="L2375" s="6">
        <f t="shared" si="75"/>
        <v>-6.6300280636108511</v>
      </c>
    </row>
    <row r="2376" spans="1:12" x14ac:dyDescent="0.25">
      <c r="A2376" s="3" t="s">
        <v>4732</v>
      </c>
      <c r="B2376" s="3" t="s">
        <v>19</v>
      </c>
      <c r="C2376" s="3" t="s">
        <v>53</v>
      </c>
      <c r="D2376" s="3" t="s">
        <v>54</v>
      </c>
      <c r="E2376" s="3" t="s">
        <v>4733</v>
      </c>
      <c r="F2376" s="4">
        <v>25608000</v>
      </c>
      <c r="G2376" s="3">
        <v>266052.71999999997</v>
      </c>
      <c r="H2376" s="3">
        <v>248413.35</v>
      </c>
      <c r="I2376" s="3">
        <v>79.849999999999994</v>
      </c>
      <c r="J2376" t="e">
        <v>#N/A</v>
      </c>
      <c r="K2376" t="e">
        <f t="shared" si="74"/>
        <v>#N/A</v>
      </c>
      <c r="L2376" s="6">
        <f t="shared" si="75"/>
        <v>-6.6300280636108369</v>
      </c>
    </row>
    <row r="2377" spans="1:12" x14ac:dyDescent="0.25">
      <c r="A2377" s="3" t="s">
        <v>4734</v>
      </c>
      <c r="B2377" s="3" t="s">
        <v>12</v>
      </c>
      <c r="C2377" s="3" t="s">
        <v>621</v>
      </c>
      <c r="D2377" s="3" t="s">
        <v>622</v>
      </c>
      <c r="E2377" s="3" t="s">
        <v>4735</v>
      </c>
      <c r="F2377" s="4">
        <v>25608000</v>
      </c>
      <c r="G2377" s="3">
        <v>1907989.57</v>
      </c>
      <c r="H2377" s="3">
        <v>959445.81</v>
      </c>
      <c r="I2377" s="3">
        <v>440.03</v>
      </c>
      <c r="J2377" t="e">
        <v>#N/A</v>
      </c>
      <c r="K2377" t="e">
        <f t="shared" si="74"/>
        <v>#N/A</v>
      </c>
      <c r="L2377" s="6">
        <f t="shared" si="75"/>
        <v>-49.71430530409031</v>
      </c>
    </row>
    <row r="2378" spans="1:12" x14ac:dyDescent="0.25">
      <c r="A2378" s="3" t="s">
        <v>4736</v>
      </c>
      <c r="B2378" s="3" t="s">
        <v>19</v>
      </c>
      <c r="C2378" s="3" t="s">
        <v>20</v>
      </c>
      <c r="D2378" s="3" t="s">
        <v>21</v>
      </c>
      <c r="E2378" s="3" t="s">
        <v>4737</v>
      </c>
      <c r="F2378" s="4">
        <v>25608000</v>
      </c>
      <c r="G2378" s="3">
        <v>386635.92</v>
      </c>
      <c r="H2378" s="3">
        <v>361001.85</v>
      </c>
      <c r="I2378" s="3">
        <v>79.849999999999994</v>
      </c>
      <c r="J2378" t="e">
        <v>#N/A</v>
      </c>
      <c r="K2378" t="e">
        <f t="shared" si="74"/>
        <v>#N/A</v>
      </c>
      <c r="L2378" s="6">
        <f t="shared" si="75"/>
        <v>-6.6300280636108511</v>
      </c>
    </row>
    <row r="2379" spans="1:12" x14ac:dyDescent="0.25">
      <c r="A2379" s="3" t="s">
        <v>4738</v>
      </c>
      <c r="B2379" s="3" t="s">
        <v>19</v>
      </c>
      <c r="C2379" s="3" t="s">
        <v>53</v>
      </c>
      <c r="D2379" s="3" t="s">
        <v>54</v>
      </c>
      <c r="E2379" s="3" t="s">
        <v>4739</v>
      </c>
      <c r="F2379" s="4">
        <v>25608000</v>
      </c>
      <c r="G2379" s="3">
        <v>285338</v>
      </c>
      <c r="H2379" s="3">
        <v>331890</v>
      </c>
      <c r="I2379" s="3">
        <v>72.150000000000006</v>
      </c>
      <c r="J2379" t="e">
        <v>#N/A</v>
      </c>
      <c r="K2379" t="e">
        <f t="shared" si="74"/>
        <v>#N/A</v>
      </c>
      <c r="L2379" s="6">
        <f t="shared" si="75"/>
        <v>16.314686442044163</v>
      </c>
    </row>
    <row r="2380" spans="1:12" x14ac:dyDescent="0.25">
      <c r="A2380" s="3" t="s">
        <v>4740</v>
      </c>
      <c r="B2380" s="3" t="s">
        <v>14</v>
      </c>
      <c r="C2380" s="3" t="s">
        <v>1018</v>
      </c>
      <c r="D2380" s="3" t="s">
        <v>1019</v>
      </c>
      <c r="E2380" s="3" t="s">
        <v>4741</v>
      </c>
      <c r="F2380" s="4">
        <v>25608000</v>
      </c>
      <c r="G2380" s="3">
        <v>2105868.7200000002</v>
      </c>
      <c r="H2380" s="3">
        <v>2523435.6</v>
      </c>
      <c r="I2380" s="3">
        <v>645.04999999999995</v>
      </c>
      <c r="J2380" t="e">
        <v>#N/A</v>
      </c>
      <c r="K2380" t="e">
        <f t="shared" si="74"/>
        <v>#N/A</v>
      </c>
      <c r="L2380" s="6">
        <f t="shared" si="75"/>
        <v>19.828723226393706</v>
      </c>
    </row>
    <row r="2381" spans="1:12" x14ac:dyDescent="0.25">
      <c r="A2381" s="3" t="s">
        <v>4742</v>
      </c>
      <c r="B2381" s="3" t="s">
        <v>19</v>
      </c>
      <c r="C2381" s="3" t="s">
        <v>20</v>
      </c>
      <c r="D2381" s="3" t="s">
        <v>21</v>
      </c>
      <c r="E2381" s="3" t="s">
        <v>4743</v>
      </c>
      <c r="F2381" s="4">
        <v>25608000</v>
      </c>
      <c r="G2381" s="3">
        <v>106954.05</v>
      </c>
      <c r="H2381" s="3">
        <v>88321.59</v>
      </c>
      <c r="I2381" s="3">
        <v>113.67</v>
      </c>
      <c r="J2381" t="e">
        <v>#N/A</v>
      </c>
      <c r="K2381" t="e">
        <f t="shared" si="74"/>
        <v>#N/A</v>
      </c>
      <c r="L2381" s="6">
        <f t="shared" si="75"/>
        <v>-17.420995277878689</v>
      </c>
    </row>
    <row r="2382" spans="1:12" x14ac:dyDescent="0.25">
      <c r="A2382" s="3" t="s">
        <v>4744</v>
      </c>
      <c r="B2382" s="3" t="s">
        <v>19</v>
      </c>
      <c r="C2382" s="3" t="s">
        <v>20</v>
      </c>
      <c r="D2382" s="3" t="s">
        <v>21</v>
      </c>
      <c r="E2382" s="3" t="s">
        <v>4745</v>
      </c>
      <c r="F2382" s="4">
        <v>25608000</v>
      </c>
      <c r="G2382" s="3">
        <v>124986.2</v>
      </c>
      <c r="H2382" s="3">
        <v>101096.72</v>
      </c>
      <c r="I2382" s="3">
        <v>111.34</v>
      </c>
      <c r="J2382" t="e">
        <v>#N/A</v>
      </c>
      <c r="K2382" t="e">
        <f t="shared" si="74"/>
        <v>#N/A</v>
      </c>
      <c r="L2382" s="6">
        <f t="shared" si="75"/>
        <v>-19.113694151834366</v>
      </c>
    </row>
    <row r="2383" spans="1:12" x14ac:dyDescent="0.25">
      <c r="A2383" s="3" t="s">
        <v>4746</v>
      </c>
      <c r="B2383" s="3" t="s">
        <v>19</v>
      </c>
      <c r="C2383" s="3" t="s">
        <v>53</v>
      </c>
      <c r="D2383" s="3" t="s">
        <v>54</v>
      </c>
      <c r="E2383" s="3" t="s">
        <v>4747</v>
      </c>
      <c r="F2383" s="4">
        <v>25608000</v>
      </c>
      <c r="G2383" s="3">
        <v>206475</v>
      </c>
      <c r="H2383" s="3">
        <v>168645</v>
      </c>
      <c r="I2383" s="3">
        <v>112.43</v>
      </c>
      <c r="J2383" t="e">
        <v>#N/A</v>
      </c>
      <c r="K2383" t="e">
        <f t="shared" si="74"/>
        <v>#N/A</v>
      </c>
      <c r="L2383" s="6">
        <f t="shared" si="75"/>
        <v>-18.321830730112609</v>
      </c>
    </row>
    <row r="2384" spans="1:12" x14ac:dyDescent="0.25">
      <c r="A2384" s="3" t="s">
        <v>4748</v>
      </c>
      <c r="B2384" s="3" t="s">
        <v>19</v>
      </c>
      <c r="C2384" s="3" t="s">
        <v>53</v>
      </c>
      <c r="D2384" s="3" t="s">
        <v>54</v>
      </c>
      <c r="E2384" s="3" t="s">
        <v>4749</v>
      </c>
      <c r="F2384" s="4">
        <v>25608000</v>
      </c>
      <c r="G2384" s="3">
        <v>233316.75</v>
      </c>
      <c r="H2384" s="3">
        <v>228740.25</v>
      </c>
      <c r="I2384" s="3">
        <v>134.94999999999999</v>
      </c>
      <c r="J2384" t="e">
        <v>#N/A</v>
      </c>
      <c r="K2384" t="e">
        <f t="shared" si="74"/>
        <v>#N/A</v>
      </c>
      <c r="L2384" s="6">
        <f t="shared" si="75"/>
        <v>-1.961496549219035</v>
      </c>
    </row>
    <row r="2385" spans="1:12" x14ac:dyDescent="0.25">
      <c r="A2385" s="3" t="s">
        <v>4750</v>
      </c>
      <c r="B2385" s="3" t="s">
        <v>19</v>
      </c>
      <c r="C2385" s="3" t="s">
        <v>20</v>
      </c>
      <c r="D2385" s="3" t="s">
        <v>21</v>
      </c>
      <c r="E2385" s="3" t="s">
        <v>4751</v>
      </c>
      <c r="F2385" s="4">
        <v>25608000</v>
      </c>
      <c r="G2385" s="3">
        <v>218884.15</v>
      </c>
      <c r="H2385" s="3">
        <v>181483.82</v>
      </c>
      <c r="I2385" s="3">
        <v>114.13</v>
      </c>
      <c r="J2385" t="e">
        <v>#N/A</v>
      </c>
      <c r="K2385" t="e">
        <f t="shared" si="74"/>
        <v>#N/A</v>
      </c>
      <c r="L2385" s="6">
        <f t="shared" si="75"/>
        <v>-17.086815102875192</v>
      </c>
    </row>
    <row r="2386" spans="1:12" x14ac:dyDescent="0.25">
      <c r="A2386" s="3" t="s">
        <v>4752</v>
      </c>
      <c r="B2386" s="3" t="s">
        <v>19</v>
      </c>
      <c r="C2386" s="3" t="s">
        <v>719</v>
      </c>
      <c r="D2386" s="3" t="s">
        <v>720</v>
      </c>
      <c r="E2386" s="3" t="s">
        <v>4753</v>
      </c>
      <c r="F2386" s="4">
        <v>25608000</v>
      </c>
      <c r="G2386" s="3">
        <v>98282.1</v>
      </c>
      <c r="H2386" s="3">
        <v>93219.839999999997</v>
      </c>
      <c r="I2386" s="3">
        <v>130.56</v>
      </c>
      <c r="J2386" t="e">
        <v>#N/A</v>
      </c>
      <c r="K2386" t="e">
        <f t="shared" si="74"/>
        <v>#N/A</v>
      </c>
      <c r="L2386" s="6">
        <f t="shared" si="75"/>
        <v>-5.1507446422085081</v>
      </c>
    </row>
    <row r="2387" spans="1:12" x14ac:dyDescent="0.25">
      <c r="A2387" s="3" t="s">
        <v>4754</v>
      </c>
      <c r="B2387" s="3" t="s">
        <v>19</v>
      </c>
      <c r="C2387" s="3" t="s">
        <v>20</v>
      </c>
      <c r="D2387" s="3" t="s">
        <v>21</v>
      </c>
      <c r="E2387" s="3" t="s">
        <v>4755</v>
      </c>
      <c r="F2387" s="4">
        <v>25608000</v>
      </c>
      <c r="G2387" s="3">
        <v>187655.46</v>
      </c>
      <c r="H2387" s="3">
        <v>200006.58</v>
      </c>
      <c r="I2387" s="3">
        <v>68.66</v>
      </c>
      <c r="J2387" t="e">
        <v>#N/A</v>
      </c>
      <c r="K2387" t="e">
        <f t="shared" si="74"/>
        <v>#N/A</v>
      </c>
      <c r="L2387" s="6">
        <f t="shared" si="75"/>
        <v>6.5818068922694835</v>
      </c>
    </row>
    <row r="2388" spans="1:12" x14ac:dyDescent="0.25">
      <c r="A2388" s="3" t="s">
        <v>4756</v>
      </c>
      <c r="B2388" s="3" t="s">
        <v>19</v>
      </c>
      <c r="C2388" s="3" t="s">
        <v>53</v>
      </c>
      <c r="D2388" s="3" t="s">
        <v>54</v>
      </c>
      <c r="E2388" s="3" t="s">
        <v>4757</v>
      </c>
      <c r="F2388" s="4">
        <v>25608000</v>
      </c>
      <c r="G2388" s="3">
        <v>23160</v>
      </c>
      <c r="H2388" s="3">
        <v>37620</v>
      </c>
      <c r="I2388" s="3">
        <v>62.7</v>
      </c>
      <c r="J2388" t="e">
        <v>#N/A</v>
      </c>
      <c r="K2388" t="e">
        <f t="shared" si="74"/>
        <v>#N/A</v>
      </c>
      <c r="L2388" s="6">
        <f t="shared" si="75"/>
        <v>62.435233160621749</v>
      </c>
    </row>
    <row r="2389" spans="1:12" x14ac:dyDescent="0.25">
      <c r="A2389" s="3" t="s">
        <v>4758</v>
      </c>
      <c r="B2389" s="3" t="s">
        <v>19</v>
      </c>
      <c r="C2389" s="3" t="s">
        <v>53</v>
      </c>
      <c r="D2389" s="3" t="s">
        <v>54</v>
      </c>
      <c r="E2389" s="3" t="s">
        <v>4759</v>
      </c>
      <c r="F2389" s="4">
        <v>25608000</v>
      </c>
      <c r="G2389" s="3">
        <v>154040</v>
      </c>
      <c r="H2389" s="3">
        <v>160620</v>
      </c>
      <c r="I2389" s="3">
        <v>80.31</v>
      </c>
      <c r="J2389" t="e">
        <v>#N/A</v>
      </c>
      <c r="K2389" t="e">
        <f t="shared" si="74"/>
        <v>#N/A</v>
      </c>
      <c r="L2389" s="6">
        <f t="shared" si="75"/>
        <v>4.2716177616203481</v>
      </c>
    </row>
    <row r="2390" spans="1:12" x14ac:dyDescent="0.25">
      <c r="A2390" s="3" t="s">
        <v>4760</v>
      </c>
      <c r="B2390" s="3" t="s">
        <v>19</v>
      </c>
      <c r="C2390" s="3" t="s">
        <v>20</v>
      </c>
      <c r="D2390" s="3" t="s">
        <v>21</v>
      </c>
      <c r="E2390" s="3" t="s">
        <v>595</v>
      </c>
      <c r="F2390" s="4">
        <v>25608000</v>
      </c>
      <c r="G2390" s="3">
        <v>184848</v>
      </c>
      <c r="H2390" s="3">
        <v>192744</v>
      </c>
      <c r="I2390" s="3">
        <v>80.31</v>
      </c>
      <c r="J2390" t="e">
        <v>#N/A</v>
      </c>
      <c r="K2390" t="e">
        <f t="shared" si="74"/>
        <v>#N/A</v>
      </c>
      <c r="L2390" s="6">
        <f t="shared" si="75"/>
        <v>4.2716177616203481</v>
      </c>
    </row>
    <row r="2391" spans="1:12" x14ac:dyDescent="0.25">
      <c r="A2391" s="3" t="s">
        <v>4761</v>
      </c>
      <c r="B2391" s="3" t="s">
        <v>9</v>
      </c>
      <c r="C2391" s="3" t="s">
        <v>121</v>
      </c>
      <c r="D2391" s="3" t="s">
        <v>54</v>
      </c>
      <c r="E2391" s="3" t="s">
        <v>4762</v>
      </c>
      <c r="F2391" s="4">
        <v>25608000</v>
      </c>
      <c r="G2391" s="3">
        <v>525000</v>
      </c>
      <c r="H2391" s="3">
        <v>13930</v>
      </c>
      <c r="I2391" s="3">
        <v>1.99</v>
      </c>
      <c r="J2391" t="e">
        <v>#N/A</v>
      </c>
      <c r="K2391" t="e">
        <f t="shared" si="74"/>
        <v>#N/A</v>
      </c>
      <c r="L2391" s="6">
        <f t="shared" si="75"/>
        <v>-97.346666666666664</v>
      </c>
    </row>
    <row r="2392" spans="1:12" x14ac:dyDescent="0.25">
      <c r="A2392" s="3" t="s">
        <v>4763</v>
      </c>
      <c r="B2392" s="3" t="s">
        <v>19</v>
      </c>
      <c r="C2392" s="3" t="s">
        <v>53</v>
      </c>
      <c r="D2392" s="3" t="s">
        <v>54</v>
      </c>
      <c r="E2392" s="3" t="s">
        <v>4764</v>
      </c>
      <c r="F2392" s="4">
        <v>25608000</v>
      </c>
      <c r="G2392" s="3">
        <v>285000</v>
      </c>
      <c r="H2392" s="3">
        <v>301188</v>
      </c>
      <c r="I2392" s="3">
        <v>79.260000000000005</v>
      </c>
      <c r="J2392" t="e">
        <v>#N/A</v>
      </c>
      <c r="K2392" t="e">
        <f t="shared" si="74"/>
        <v>#N/A</v>
      </c>
      <c r="L2392" s="6">
        <f t="shared" si="75"/>
        <v>5.6799999999999926</v>
      </c>
    </row>
    <row r="2393" spans="1:12" x14ac:dyDescent="0.25">
      <c r="A2393" s="3" t="s">
        <v>4765</v>
      </c>
      <c r="B2393" s="3" t="s">
        <v>9</v>
      </c>
      <c r="C2393" s="3" t="s">
        <v>121</v>
      </c>
      <c r="D2393" s="3" t="s">
        <v>54</v>
      </c>
      <c r="E2393" s="3" t="s">
        <v>4766</v>
      </c>
      <c r="F2393" s="4">
        <v>25608000</v>
      </c>
      <c r="G2393" s="3">
        <v>466800</v>
      </c>
      <c r="H2393" s="3">
        <v>12385.76</v>
      </c>
      <c r="I2393" s="3">
        <v>1.99</v>
      </c>
      <c r="J2393" t="e">
        <v>#N/A</v>
      </c>
      <c r="K2393" t="e">
        <f t="shared" si="74"/>
        <v>#N/A</v>
      </c>
      <c r="L2393" s="6">
        <f t="shared" si="75"/>
        <v>-97.346666666666664</v>
      </c>
    </row>
    <row r="2394" spans="1:12" x14ac:dyDescent="0.25">
      <c r="A2394" s="3" t="s">
        <v>4767</v>
      </c>
      <c r="B2394" s="3" t="s">
        <v>19</v>
      </c>
      <c r="C2394" s="3" t="s">
        <v>53</v>
      </c>
      <c r="D2394" s="3" t="s">
        <v>54</v>
      </c>
      <c r="E2394" s="3" t="s">
        <v>4768</v>
      </c>
      <c r="F2394" s="4">
        <v>25608000</v>
      </c>
      <c r="G2394" s="3">
        <v>218130</v>
      </c>
      <c r="H2394" s="3">
        <v>217200</v>
      </c>
      <c r="I2394" s="3">
        <v>72.400000000000006</v>
      </c>
      <c r="J2394" t="e">
        <v>#N/A</v>
      </c>
      <c r="K2394" t="e">
        <f t="shared" si="74"/>
        <v>#N/A</v>
      </c>
      <c r="L2394" s="6">
        <f t="shared" si="75"/>
        <v>-0.42635125842387822</v>
      </c>
    </row>
    <row r="2395" spans="1:12" x14ac:dyDescent="0.25">
      <c r="A2395" s="3" t="s">
        <v>4769</v>
      </c>
      <c r="B2395" s="3" t="s">
        <v>19</v>
      </c>
      <c r="C2395" s="3" t="s">
        <v>53</v>
      </c>
      <c r="D2395" s="3" t="s">
        <v>54</v>
      </c>
      <c r="E2395" s="3" t="s">
        <v>4770</v>
      </c>
      <c r="F2395" s="4">
        <v>25608000</v>
      </c>
      <c r="G2395" s="3">
        <v>309744.59999999998</v>
      </c>
      <c r="H2395" s="3">
        <v>308424</v>
      </c>
      <c r="I2395" s="3">
        <v>72.400000000000006</v>
      </c>
      <c r="J2395" t="e">
        <v>#N/A</v>
      </c>
      <c r="K2395" t="e">
        <f t="shared" si="74"/>
        <v>#N/A</v>
      </c>
      <c r="L2395" s="6">
        <f t="shared" si="75"/>
        <v>-0.42635125842386401</v>
      </c>
    </row>
    <row r="2396" spans="1:12" x14ac:dyDescent="0.25">
      <c r="A2396" s="3" t="s">
        <v>4771</v>
      </c>
      <c r="B2396" s="3" t="s">
        <v>19</v>
      </c>
      <c r="C2396" s="3" t="s">
        <v>53</v>
      </c>
      <c r="D2396" s="3" t="s">
        <v>54</v>
      </c>
      <c r="E2396" s="3" t="s">
        <v>4772</v>
      </c>
      <c r="F2396" s="4">
        <v>25608000</v>
      </c>
      <c r="G2396" s="3">
        <v>272517.08</v>
      </c>
      <c r="H2396" s="3">
        <v>271355.2</v>
      </c>
      <c r="I2396" s="3">
        <v>72.400000000000006</v>
      </c>
      <c r="J2396" t="e">
        <v>#N/A</v>
      </c>
      <c r="K2396" t="e">
        <f t="shared" si="74"/>
        <v>#N/A</v>
      </c>
      <c r="L2396" s="6">
        <f t="shared" si="75"/>
        <v>-0.42635125842387822</v>
      </c>
    </row>
    <row r="2397" spans="1:12" x14ac:dyDescent="0.25">
      <c r="A2397" s="3" t="s">
        <v>4773</v>
      </c>
      <c r="B2397" s="3" t="s">
        <v>19</v>
      </c>
      <c r="C2397" s="3" t="s">
        <v>53</v>
      </c>
      <c r="D2397" s="3" t="s">
        <v>54</v>
      </c>
      <c r="E2397" s="3" t="s">
        <v>4774</v>
      </c>
      <c r="F2397" s="4">
        <v>25608000</v>
      </c>
      <c r="G2397" s="3">
        <v>218130</v>
      </c>
      <c r="H2397" s="3">
        <v>217200</v>
      </c>
      <c r="I2397" s="3">
        <v>72.400000000000006</v>
      </c>
      <c r="J2397" t="e">
        <v>#N/A</v>
      </c>
      <c r="K2397" t="e">
        <f t="shared" si="74"/>
        <v>#N/A</v>
      </c>
      <c r="L2397" s="6">
        <f t="shared" si="75"/>
        <v>-0.42635125842387822</v>
      </c>
    </row>
    <row r="2398" spans="1:12" x14ac:dyDescent="0.25">
      <c r="A2398" s="3" t="s">
        <v>4775</v>
      </c>
      <c r="B2398" s="3" t="s">
        <v>19</v>
      </c>
      <c r="C2398" s="3" t="s">
        <v>53</v>
      </c>
      <c r="D2398" s="3" t="s">
        <v>54</v>
      </c>
      <c r="E2398" s="3" t="s">
        <v>4776</v>
      </c>
      <c r="F2398" s="4">
        <v>25608000</v>
      </c>
      <c r="G2398" s="3">
        <v>322100</v>
      </c>
      <c r="H2398" s="3">
        <v>343300</v>
      </c>
      <c r="I2398" s="3">
        <v>68.66</v>
      </c>
      <c r="J2398" t="e">
        <v>#N/A</v>
      </c>
      <c r="K2398" t="e">
        <f t="shared" si="74"/>
        <v>#N/A</v>
      </c>
      <c r="L2398" s="6">
        <f t="shared" si="75"/>
        <v>6.5818068922694835</v>
      </c>
    </row>
    <row r="2399" spans="1:12" x14ac:dyDescent="0.25">
      <c r="A2399" s="3" t="s">
        <v>4777</v>
      </c>
      <c r="B2399" s="3" t="s">
        <v>19</v>
      </c>
      <c r="C2399" s="3" t="s">
        <v>53</v>
      </c>
      <c r="D2399" s="3" t="s">
        <v>54</v>
      </c>
      <c r="E2399" s="3" t="s">
        <v>4778</v>
      </c>
      <c r="F2399" s="4">
        <v>25608000</v>
      </c>
      <c r="G2399" s="3">
        <v>142880.70000000001</v>
      </c>
      <c r="H2399" s="3">
        <v>113609.1</v>
      </c>
      <c r="I2399" s="3">
        <v>109.45</v>
      </c>
      <c r="J2399" t="e">
        <v>#N/A</v>
      </c>
      <c r="K2399" t="e">
        <f t="shared" si="74"/>
        <v>#N/A</v>
      </c>
      <c r="L2399" s="6">
        <f t="shared" si="75"/>
        <v>-20.486741736287684</v>
      </c>
    </row>
    <row r="2400" spans="1:12" x14ac:dyDescent="0.25">
      <c r="A2400" s="3" t="s">
        <v>4779</v>
      </c>
      <c r="B2400" s="3" t="s">
        <v>19</v>
      </c>
      <c r="C2400" s="3" t="s">
        <v>20</v>
      </c>
      <c r="D2400" s="3" t="s">
        <v>21</v>
      </c>
      <c r="E2400" s="3" t="s">
        <v>4780</v>
      </c>
      <c r="F2400" s="4">
        <v>25608000</v>
      </c>
      <c r="G2400" s="3">
        <v>320862.15000000002</v>
      </c>
      <c r="H2400" s="3">
        <v>231864.57</v>
      </c>
      <c r="I2400" s="3">
        <v>99.47</v>
      </c>
      <c r="J2400" t="e">
        <v>#N/A</v>
      </c>
      <c r="K2400" t="e">
        <f t="shared" si="74"/>
        <v>#N/A</v>
      </c>
      <c r="L2400" s="6">
        <f t="shared" si="75"/>
        <v>-27.737014166363977</v>
      </c>
    </row>
    <row r="2401" spans="1:12" x14ac:dyDescent="0.25">
      <c r="A2401" s="3" t="s">
        <v>4781</v>
      </c>
      <c r="B2401" s="3" t="s">
        <v>17</v>
      </c>
      <c r="C2401" s="3" t="s">
        <v>240</v>
      </c>
      <c r="D2401" s="3" t="s">
        <v>241</v>
      </c>
      <c r="E2401" s="3" t="s">
        <v>4782</v>
      </c>
      <c r="F2401" s="4">
        <v>25608000</v>
      </c>
      <c r="G2401" s="3">
        <v>2240.86</v>
      </c>
      <c r="H2401" s="3">
        <v>11735.03</v>
      </c>
      <c r="I2401" s="3">
        <v>1.99</v>
      </c>
      <c r="J2401" t="e">
        <v>#N/A</v>
      </c>
      <c r="K2401" t="e">
        <f t="shared" si="74"/>
        <v>#N/A</v>
      </c>
      <c r="L2401" s="6">
        <f t="shared" si="75"/>
        <v>423.68421052631572</v>
      </c>
    </row>
    <row r="2402" spans="1:12" x14ac:dyDescent="0.25">
      <c r="A2402" s="3" t="s">
        <v>4783</v>
      </c>
      <c r="B2402" s="3" t="s">
        <v>19</v>
      </c>
      <c r="C2402" s="3" t="s">
        <v>20</v>
      </c>
      <c r="D2402" s="3" t="s">
        <v>21</v>
      </c>
      <c r="E2402" s="3" t="s">
        <v>4784</v>
      </c>
      <c r="F2402" s="4">
        <v>25608000</v>
      </c>
      <c r="G2402" s="3">
        <v>210116.46</v>
      </c>
      <c r="H2402" s="3">
        <v>243910.14</v>
      </c>
      <c r="I2402" s="3">
        <v>80.260000000000005</v>
      </c>
      <c r="J2402" t="e">
        <v>#N/A</v>
      </c>
      <c r="K2402" t="e">
        <f t="shared" si="74"/>
        <v>#N/A</v>
      </c>
      <c r="L2402" s="6">
        <f t="shared" si="75"/>
        <v>16.083309227654041</v>
      </c>
    </row>
    <row r="2403" spans="1:12" x14ac:dyDescent="0.25">
      <c r="A2403" s="3" t="s">
        <v>4785</v>
      </c>
      <c r="B2403" s="3" t="s">
        <v>19</v>
      </c>
      <c r="C2403" s="3" t="s">
        <v>53</v>
      </c>
      <c r="D2403" s="3" t="s">
        <v>54</v>
      </c>
      <c r="E2403" s="3" t="s">
        <v>4786</v>
      </c>
      <c r="F2403" s="4">
        <v>25608000</v>
      </c>
      <c r="G2403" s="3">
        <v>140423.34</v>
      </c>
      <c r="H2403" s="3">
        <v>163008.06</v>
      </c>
      <c r="I2403" s="3">
        <v>80.260000000000005</v>
      </c>
      <c r="J2403" t="e">
        <v>#N/A</v>
      </c>
      <c r="K2403" t="e">
        <f t="shared" si="74"/>
        <v>#N/A</v>
      </c>
      <c r="L2403" s="6">
        <f t="shared" si="75"/>
        <v>16.083309227654041</v>
      </c>
    </row>
    <row r="2404" spans="1:12" x14ac:dyDescent="0.25">
      <c r="A2404" s="3" t="s">
        <v>4787</v>
      </c>
      <c r="B2404" s="3" t="s">
        <v>19</v>
      </c>
      <c r="C2404" s="3" t="s">
        <v>20</v>
      </c>
      <c r="D2404" s="3" t="s">
        <v>21</v>
      </c>
      <c r="E2404" s="3" t="s">
        <v>4788</v>
      </c>
      <c r="F2404" s="4">
        <v>25608000</v>
      </c>
      <c r="G2404" s="3">
        <v>722400</v>
      </c>
      <c r="H2404" s="3">
        <v>797200</v>
      </c>
      <c r="I2404" s="3">
        <v>79.72</v>
      </c>
      <c r="J2404" t="e">
        <v>#N/A</v>
      </c>
      <c r="K2404" t="e">
        <f t="shared" si="74"/>
        <v>#N/A</v>
      </c>
      <c r="L2404" s="6">
        <f t="shared" si="75"/>
        <v>10.354374307862685</v>
      </c>
    </row>
    <row r="2405" spans="1:12" x14ac:dyDescent="0.25">
      <c r="A2405" s="3" t="s">
        <v>4789</v>
      </c>
      <c r="B2405" s="3" t="s">
        <v>19</v>
      </c>
      <c r="C2405" s="3" t="s">
        <v>20</v>
      </c>
      <c r="D2405" s="3" t="s">
        <v>21</v>
      </c>
      <c r="E2405" s="3" t="s">
        <v>4790</v>
      </c>
      <c r="F2405" s="4">
        <v>25608000</v>
      </c>
      <c r="G2405" s="3">
        <v>722400</v>
      </c>
      <c r="H2405" s="3">
        <v>797200</v>
      </c>
      <c r="I2405" s="3">
        <v>79.72</v>
      </c>
      <c r="J2405" t="e">
        <v>#N/A</v>
      </c>
      <c r="K2405" t="e">
        <f t="shared" si="74"/>
        <v>#N/A</v>
      </c>
      <c r="L2405" s="6">
        <f t="shared" si="75"/>
        <v>10.354374307862685</v>
      </c>
    </row>
    <row r="2406" spans="1:12" x14ac:dyDescent="0.25">
      <c r="A2406" s="3" t="s">
        <v>4791</v>
      </c>
      <c r="B2406" s="3" t="s">
        <v>19</v>
      </c>
      <c r="C2406" s="3" t="s">
        <v>53</v>
      </c>
      <c r="D2406" s="3" t="s">
        <v>54</v>
      </c>
      <c r="E2406" s="3" t="s">
        <v>4792</v>
      </c>
      <c r="F2406" s="4">
        <v>25608000</v>
      </c>
      <c r="G2406" s="3">
        <v>216720</v>
      </c>
      <c r="H2406" s="3">
        <v>239160</v>
      </c>
      <c r="I2406" s="3">
        <v>79.72</v>
      </c>
      <c r="J2406" t="e">
        <v>#N/A</v>
      </c>
      <c r="K2406" t="e">
        <f t="shared" si="74"/>
        <v>#N/A</v>
      </c>
      <c r="L2406" s="6">
        <f t="shared" si="75"/>
        <v>10.354374307862685</v>
      </c>
    </row>
    <row r="2407" spans="1:12" x14ac:dyDescent="0.25">
      <c r="A2407" s="3" t="s">
        <v>4793</v>
      </c>
      <c r="B2407" s="3" t="s">
        <v>19</v>
      </c>
      <c r="C2407" s="3" t="s">
        <v>20</v>
      </c>
      <c r="D2407" s="3" t="s">
        <v>21</v>
      </c>
      <c r="E2407" s="3" t="s">
        <v>4794</v>
      </c>
      <c r="F2407" s="4">
        <v>25608000</v>
      </c>
      <c r="G2407" s="3">
        <v>231168</v>
      </c>
      <c r="H2407" s="3">
        <v>255104</v>
      </c>
      <c r="I2407" s="3">
        <v>79.72</v>
      </c>
      <c r="J2407" t="e">
        <v>#N/A</v>
      </c>
      <c r="K2407" t="e">
        <f t="shared" si="74"/>
        <v>#N/A</v>
      </c>
      <c r="L2407" s="6">
        <f t="shared" si="75"/>
        <v>10.354374307862685</v>
      </c>
    </row>
    <row r="2408" spans="1:12" x14ac:dyDescent="0.25">
      <c r="A2408" s="3" t="s">
        <v>4795</v>
      </c>
      <c r="B2408" s="3" t="s">
        <v>19</v>
      </c>
      <c r="C2408" s="3" t="s">
        <v>20</v>
      </c>
      <c r="D2408" s="3" t="s">
        <v>21</v>
      </c>
      <c r="E2408" s="3" t="s">
        <v>4796</v>
      </c>
      <c r="F2408" s="4">
        <v>25608000</v>
      </c>
      <c r="G2408" s="3">
        <v>140403</v>
      </c>
      <c r="H2408" s="3">
        <v>112873.2</v>
      </c>
      <c r="I2408" s="3">
        <v>110.66</v>
      </c>
      <c r="J2408" t="e">
        <v>#N/A</v>
      </c>
      <c r="K2408" t="e">
        <f t="shared" si="74"/>
        <v>#N/A</v>
      </c>
      <c r="L2408" s="6">
        <f t="shared" si="75"/>
        <v>-19.607700690156193</v>
      </c>
    </row>
    <row r="2409" spans="1:12" x14ac:dyDescent="0.25">
      <c r="A2409" s="3" t="s">
        <v>4797</v>
      </c>
      <c r="B2409" s="3" t="s">
        <v>19</v>
      </c>
      <c r="C2409" s="3" t="s">
        <v>53</v>
      </c>
      <c r="D2409" s="3" t="s">
        <v>54</v>
      </c>
      <c r="E2409" s="3" t="s">
        <v>4798</v>
      </c>
      <c r="F2409" s="4">
        <v>25608000</v>
      </c>
      <c r="G2409" s="3">
        <v>127188.6</v>
      </c>
      <c r="H2409" s="3">
        <v>107664.48</v>
      </c>
      <c r="I2409" s="3">
        <v>116.52</v>
      </c>
      <c r="J2409" t="e">
        <v>#N/A</v>
      </c>
      <c r="K2409" t="e">
        <f t="shared" si="74"/>
        <v>#N/A</v>
      </c>
      <c r="L2409" s="6">
        <f t="shared" si="75"/>
        <v>-15.350526698147476</v>
      </c>
    </row>
    <row r="2410" spans="1:12" x14ac:dyDescent="0.25">
      <c r="A2410" s="3" t="s">
        <v>4799</v>
      </c>
      <c r="B2410" s="3" t="s">
        <v>19</v>
      </c>
      <c r="C2410" s="3" t="s">
        <v>20</v>
      </c>
      <c r="D2410" s="3" t="s">
        <v>21</v>
      </c>
      <c r="E2410" s="3" t="s">
        <v>4800</v>
      </c>
      <c r="F2410" s="4">
        <v>25608000</v>
      </c>
      <c r="G2410" s="3">
        <v>214958.37</v>
      </c>
      <c r="H2410" s="3">
        <v>174949.41</v>
      </c>
      <c r="I2410" s="3">
        <v>112.03</v>
      </c>
      <c r="J2410" t="e">
        <v>#N/A</v>
      </c>
      <c r="K2410" t="e">
        <f t="shared" si="74"/>
        <v>#N/A</v>
      </c>
      <c r="L2410" s="6">
        <f t="shared" si="75"/>
        <v>-18.612422489061487</v>
      </c>
    </row>
    <row r="2411" spans="1:12" x14ac:dyDescent="0.25">
      <c r="A2411" s="3" t="s">
        <v>4801</v>
      </c>
      <c r="B2411" s="3" t="s">
        <v>14</v>
      </c>
      <c r="C2411" s="3" t="s">
        <v>2607</v>
      </c>
      <c r="D2411" s="3" t="s">
        <v>1607</v>
      </c>
      <c r="E2411" s="3" t="s">
        <v>4802</v>
      </c>
      <c r="F2411" s="4">
        <v>25608000</v>
      </c>
      <c r="G2411" s="3">
        <v>3105676.35</v>
      </c>
      <c r="H2411" s="3">
        <v>4213159.6500000004</v>
      </c>
      <c r="I2411" s="3">
        <v>1910.73</v>
      </c>
      <c r="J2411" t="e">
        <v>#N/A</v>
      </c>
      <c r="K2411" t="e">
        <f t="shared" si="74"/>
        <v>#N/A</v>
      </c>
      <c r="L2411" s="6">
        <f t="shared" si="75"/>
        <v>35.659971458391027</v>
      </c>
    </row>
    <row r="2412" spans="1:12" x14ac:dyDescent="0.25">
      <c r="A2412" s="3" t="s">
        <v>4803</v>
      </c>
      <c r="B2412" s="3" t="s">
        <v>9</v>
      </c>
      <c r="C2412" s="3" t="s">
        <v>121</v>
      </c>
      <c r="D2412" s="3" t="s">
        <v>54</v>
      </c>
      <c r="E2412" s="3" t="s">
        <v>4804</v>
      </c>
      <c r="F2412" s="4">
        <v>25608000</v>
      </c>
      <c r="G2412" s="3">
        <v>375544</v>
      </c>
      <c r="H2412" s="3">
        <v>10348</v>
      </c>
      <c r="I2412" s="3">
        <v>1.99</v>
      </c>
      <c r="J2412" t="e">
        <v>#N/A</v>
      </c>
      <c r="K2412" t="e">
        <f t="shared" si="74"/>
        <v>#N/A</v>
      </c>
      <c r="L2412" s="6">
        <f t="shared" si="75"/>
        <v>-97.244530600941573</v>
      </c>
    </row>
    <row r="2413" spans="1:12" x14ac:dyDescent="0.25">
      <c r="A2413" s="3" t="s">
        <v>4805</v>
      </c>
      <c r="B2413" s="3" t="s">
        <v>19</v>
      </c>
      <c r="C2413" s="3" t="s">
        <v>20</v>
      </c>
      <c r="D2413" s="3" t="s">
        <v>21</v>
      </c>
      <c r="E2413" s="3" t="s">
        <v>4806</v>
      </c>
      <c r="F2413" s="4">
        <v>25608000</v>
      </c>
      <c r="G2413" s="3">
        <v>249736.76</v>
      </c>
      <c r="H2413" s="3">
        <v>250566.68</v>
      </c>
      <c r="I2413" s="3">
        <v>72.459999999999994</v>
      </c>
      <c r="J2413" t="e">
        <v>#N/A</v>
      </c>
      <c r="K2413" t="e">
        <f t="shared" si="74"/>
        <v>#N/A</v>
      </c>
      <c r="L2413" s="6">
        <f t="shared" si="75"/>
        <v>0.33231791747437001</v>
      </c>
    </row>
    <row r="2414" spans="1:12" x14ac:dyDescent="0.25">
      <c r="A2414" s="3" t="s">
        <v>4807</v>
      </c>
      <c r="B2414" s="3" t="s">
        <v>19</v>
      </c>
      <c r="C2414" s="3" t="s">
        <v>53</v>
      </c>
      <c r="D2414" s="3" t="s">
        <v>54</v>
      </c>
      <c r="E2414" s="3" t="s">
        <v>4808</v>
      </c>
      <c r="F2414" s="4">
        <v>25608000</v>
      </c>
      <c r="G2414" s="3">
        <v>101108</v>
      </c>
      <c r="H2414" s="3">
        <v>101444</v>
      </c>
      <c r="I2414" s="3">
        <v>72.459999999999994</v>
      </c>
      <c r="J2414" t="e">
        <v>#N/A</v>
      </c>
      <c r="K2414" t="e">
        <f t="shared" si="74"/>
        <v>#N/A</v>
      </c>
      <c r="L2414" s="6">
        <f t="shared" si="75"/>
        <v>0.33231791747438422</v>
      </c>
    </row>
    <row r="2415" spans="1:12" x14ac:dyDescent="0.25">
      <c r="A2415" s="3" t="s">
        <v>4809</v>
      </c>
      <c r="B2415" s="3" t="s">
        <v>19</v>
      </c>
      <c r="C2415" s="3" t="s">
        <v>53</v>
      </c>
      <c r="D2415" s="3" t="s">
        <v>54</v>
      </c>
      <c r="E2415" s="3" t="s">
        <v>4810</v>
      </c>
      <c r="F2415" s="4">
        <v>25608000</v>
      </c>
      <c r="G2415" s="3">
        <v>361100</v>
      </c>
      <c r="H2415" s="3">
        <v>362300</v>
      </c>
      <c r="I2415" s="3">
        <v>72.459999999999994</v>
      </c>
      <c r="J2415" t="e">
        <v>#N/A</v>
      </c>
      <c r="K2415" t="e">
        <f t="shared" si="74"/>
        <v>#N/A</v>
      </c>
      <c r="L2415" s="6">
        <f t="shared" si="75"/>
        <v>0.33231791747438422</v>
      </c>
    </row>
    <row r="2416" spans="1:12" x14ac:dyDescent="0.25">
      <c r="A2416" s="3" t="s">
        <v>4811</v>
      </c>
      <c r="B2416" s="3" t="s">
        <v>19</v>
      </c>
      <c r="C2416" s="3" t="s">
        <v>53</v>
      </c>
      <c r="D2416" s="3" t="s">
        <v>54</v>
      </c>
      <c r="E2416" s="3" t="s">
        <v>4812</v>
      </c>
      <c r="F2416" s="4">
        <v>25608000</v>
      </c>
      <c r="G2416" s="3">
        <v>86664</v>
      </c>
      <c r="H2416" s="3">
        <v>86952</v>
      </c>
      <c r="I2416" s="3">
        <v>72.459999999999994</v>
      </c>
      <c r="J2416" t="e">
        <v>#N/A</v>
      </c>
      <c r="K2416" t="e">
        <f t="shared" si="74"/>
        <v>#N/A</v>
      </c>
      <c r="L2416" s="6">
        <f t="shared" si="75"/>
        <v>0.33231791747438422</v>
      </c>
    </row>
    <row r="2417" spans="1:12" x14ac:dyDescent="0.25">
      <c r="A2417" s="3" t="s">
        <v>4813</v>
      </c>
      <c r="B2417" s="3" t="s">
        <v>19</v>
      </c>
      <c r="C2417" s="3" t="s">
        <v>53</v>
      </c>
      <c r="D2417" s="3" t="s">
        <v>54</v>
      </c>
      <c r="E2417" s="3" t="s">
        <v>4814</v>
      </c>
      <c r="F2417" s="4">
        <v>25608000</v>
      </c>
      <c r="G2417" s="3">
        <v>144440</v>
      </c>
      <c r="H2417" s="3">
        <v>144920</v>
      </c>
      <c r="I2417" s="3">
        <v>72.459999999999994</v>
      </c>
      <c r="J2417" t="e">
        <v>#N/A</v>
      </c>
      <c r="K2417" t="e">
        <f t="shared" si="74"/>
        <v>#N/A</v>
      </c>
      <c r="L2417" s="6">
        <f t="shared" si="75"/>
        <v>0.33231791747438422</v>
      </c>
    </row>
    <row r="2418" spans="1:12" x14ac:dyDescent="0.25">
      <c r="A2418" s="3" t="s">
        <v>4815</v>
      </c>
      <c r="B2418" s="3" t="s">
        <v>19</v>
      </c>
      <c r="C2418" s="3" t="s">
        <v>20</v>
      </c>
      <c r="D2418" s="3" t="s">
        <v>21</v>
      </c>
      <c r="E2418" s="3" t="s">
        <v>4816</v>
      </c>
      <c r="F2418" s="4">
        <v>25608000</v>
      </c>
      <c r="G2418" s="3">
        <v>231104</v>
      </c>
      <c r="H2418" s="3">
        <v>231872</v>
      </c>
      <c r="I2418" s="3">
        <v>72.459999999999994</v>
      </c>
      <c r="J2418" t="e">
        <v>#N/A</v>
      </c>
      <c r="K2418" t="e">
        <f t="shared" si="74"/>
        <v>#N/A</v>
      </c>
      <c r="L2418" s="6">
        <f t="shared" si="75"/>
        <v>0.33231791747438422</v>
      </c>
    </row>
    <row r="2419" spans="1:12" x14ac:dyDescent="0.25">
      <c r="A2419" s="3" t="s">
        <v>4817</v>
      </c>
      <c r="B2419" s="3" t="s">
        <v>19</v>
      </c>
      <c r="C2419" s="3" t="s">
        <v>53</v>
      </c>
      <c r="D2419" s="3" t="s">
        <v>54</v>
      </c>
      <c r="E2419" s="3" t="s">
        <v>4818</v>
      </c>
      <c r="F2419" s="4">
        <v>25608000</v>
      </c>
      <c r="G2419" s="3">
        <v>308596.06</v>
      </c>
      <c r="H2419" s="3">
        <v>309621.58</v>
      </c>
      <c r="I2419" s="3">
        <v>72.459999999999994</v>
      </c>
      <c r="J2419" t="e">
        <v>#N/A</v>
      </c>
      <c r="K2419" t="e">
        <f t="shared" si="74"/>
        <v>#N/A</v>
      </c>
      <c r="L2419" s="6">
        <f t="shared" si="75"/>
        <v>0.33231791747438422</v>
      </c>
    </row>
    <row r="2420" spans="1:12" x14ac:dyDescent="0.25">
      <c r="A2420" s="3" t="s">
        <v>4819</v>
      </c>
      <c r="B2420" s="3" t="s">
        <v>14</v>
      </c>
      <c r="C2420" s="3" t="s">
        <v>1018</v>
      </c>
      <c r="D2420" s="3" t="s">
        <v>1019</v>
      </c>
      <c r="E2420" s="3" t="s">
        <v>4820</v>
      </c>
      <c r="F2420" s="4">
        <v>25608000</v>
      </c>
      <c r="G2420" s="3">
        <v>1550437.41</v>
      </c>
      <c r="H2420" s="3">
        <v>1032956.6</v>
      </c>
      <c r="I2420" s="3">
        <v>278.2</v>
      </c>
      <c r="J2420" t="e">
        <v>#N/A</v>
      </c>
      <c r="K2420" t="e">
        <f t="shared" si="74"/>
        <v>#N/A</v>
      </c>
      <c r="L2420" s="6">
        <f t="shared" si="75"/>
        <v>-33.376439878343746</v>
      </c>
    </row>
    <row r="2421" spans="1:12" x14ac:dyDescent="0.25">
      <c r="A2421" s="3" t="s">
        <v>4821</v>
      </c>
      <c r="B2421" s="3" t="s">
        <v>19</v>
      </c>
      <c r="C2421" s="3" t="s">
        <v>53</v>
      </c>
      <c r="D2421" s="3" t="s">
        <v>54</v>
      </c>
      <c r="E2421" s="3" t="s">
        <v>4822</v>
      </c>
      <c r="F2421" s="4">
        <v>25608000</v>
      </c>
      <c r="G2421" s="3">
        <v>123232</v>
      </c>
      <c r="H2421" s="3">
        <v>128496</v>
      </c>
      <c r="I2421" s="3">
        <v>80.31</v>
      </c>
      <c r="J2421" t="e">
        <v>#N/A</v>
      </c>
      <c r="K2421" t="e">
        <f t="shared" si="74"/>
        <v>#N/A</v>
      </c>
      <c r="L2421" s="6">
        <f t="shared" si="75"/>
        <v>4.2716177616203481</v>
      </c>
    </row>
    <row r="2422" spans="1:12" x14ac:dyDescent="0.25">
      <c r="A2422" s="3" t="s">
        <v>4823</v>
      </c>
      <c r="B2422" s="3" t="s">
        <v>19</v>
      </c>
      <c r="C2422" s="3" t="s">
        <v>53</v>
      </c>
      <c r="D2422" s="3" t="s">
        <v>54</v>
      </c>
      <c r="E2422" s="3" t="s">
        <v>4824</v>
      </c>
      <c r="F2422" s="4">
        <v>25608000</v>
      </c>
      <c r="G2422" s="3">
        <v>349027</v>
      </c>
      <c r="H2422" s="3">
        <v>390579</v>
      </c>
      <c r="I2422" s="3">
        <v>79.709999999999994</v>
      </c>
      <c r="J2422" t="e">
        <v>#N/A</v>
      </c>
      <c r="K2422" t="e">
        <f t="shared" si="74"/>
        <v>#N/A</v>
      </c>
      <c r="L2422" s="6">
        <f t="shared" si="75"/>
        <v>11.905096167345235</v>
      </c>
    </row>
    <row r="2423" spans="1:12" x14ac:dyDescent="0.25">
      <c r="A2423" s="3" t="s">
        <v>4825</v>
      </c>
      <c r="B2423" s="3" t="s">
        <v>19</v>
      </c>
      <c r="C2423" s="3" t="s">
        <v>53</v>
      </c>
      <c r="D2423" s="3" t="s">
        <v>54</v>
      </c>
      <c r="E2423" s="3" t="s">
        <v>4826</v>
      </c>
      <c r="F2423" s="4">
        <v>25608000</v>
      </c>
      <c r="G2423" s="3">
        <v>78353</v>
      </c>
      <c r="H2423" s="3">
        <v>87681</v>
      </c>
      <c r="I2423" s="3">
        <v>79.709999999999994</v>
      </c>
      <c r="J2423" t="e">
        <v>#N/A</v>
      </c>
      <c r="K2423" t="e">
        <f t="shared" si="74"/>
        <v>#N/A</v>
      </c>
      <c r="L2423" s="6">
        <f t="shared" si="75"/>
        <v>11.905096167345235</v>
      </c>
    </row>
    <row r="2424" spans="1:12" x14ac:dyDescent="0.25">
      <c r="A2424" s="3" t="s">
        <v>4827</v>
      </c>
      <c r="B2424" s="3" t="s">
        <v>14</v>
      </c>
      <c r="C2424" s="3" t="s">
        <v>28</v>
      </c>
      <c r="D2424" s="3" t="s">
        <v>29</v>
      </c>
      <c r="E2424" s="3" t="s">
        <v>4828</v>
      </c>
      <c r="F2424" s="4">
        <v>25608000</v>
      </c>
      <c r="G2424" s="3">
        <v>260980.98</v>
      </c>
      <c r="H2424" s="3">
        <v>228215.26</v>
      </c>
      <c r="I2424" s="3">
        <v>237.23</v>
      </c>
      <c r="J2424" t="e">
        <v>#N/A</v>
      </c>
      <c r="K2424" t="e">
        <f t="shared" si="74"/>
        <v>#N/A</v>
      </c>
      <c r="L2424" s="6">
        <f t="shared" si="75"/>
        <v>-12.554830624055441</v>
      </c>
    </row>
    <row r="2425" spans="1:12" x14ac:dyDescent="0.25">
      <c r="A2425" s="3" t="s">
        <v>4829</v>
      </c>
      <c r="B2425" s="3" t="s">
        <v>19</v>
      </c>
      <c r="C2425" s="3" t="s">
        <v>20</v>
      </c>
      <c r="D2425" s="3" t="s">
        <v>21</v>
      </c>
      <c r="E2425" s="3" t="s">
        <v>2944</v>
      </c>
      <c r="F2425" s="4">
        <v>25608000</v>
      </c>
      <c r="G2425" s="3">
        <v>102026.18</v>
      </c>
      <c r="H2425" s="3">
        <v>84548.68</v>
      </c>
      <c r="I2425" s="3">
        <v>114.07</v>
      </c>
      <c r="J2425" t="e">
        <v>#N/A</v>
      </c>
      <c r="K2425" t="e">
        <f t="shared" si="74"/>
        <v>#N/A</v>
      </c>
      <c r="L2425" s="6">
        <f t="shared" si="75"/>
        <v>-17.130407117075237</v>
      </c>
    </row>
    <row r="2426" spans="1:12" x14ac:dyDescent="0.25">
      <c r="A2426" s="3" t="s">
        <v>4830</v>
      </c>
      <c r="B2426" s="3" t="s">
        <v>19</v>
      </c>
      <c r="C2426" s="3" t="s">
        <v>20</v>
      </c>
      <c r="D2426" s="3" t="s">
        <v>21</v>
      </c>
      <c r="E2426" s="3" t="s">
        <v>4831</v>
      </c>
      <c r="F2426" s="4">
        <v>25608000</v>
      </c>
      <c r="G2426" s="3">
        <v>94014.95</v>
      </c>
      <c r="H2426" s="3">
        <v>91706.41</v>
      </c>
      <c r="I2426" s="3">
        <v>134.27000000000001</v>
      </c>
      <c r="J2426" t="e">
        <v>#N/A</v>
      </c>
      <c r="K2426" t="e">
        <f t="shared" si="74"/>
        <v>#N/A</v>
      </c>
      <c r="L2426" s="6">
        <f t="shared" si="75"/>
        <v>-2.4555030875408619</v>
      </c>
    </row>
    <row r="2427" spans="1:12" x14ac:dyDescent="0.25">
      <c r="A2427" s="3" t="s">
        <v>4832</v>
      </c>
      <c r="B2427" s="3" t="s">
        <v>19</v>
      </c>
      <c r="C2427" s="3" t="s">
        <v>20</v>
      </c>
      <c r="D2427" s="3" t="s">
        <v>21</v>
      </c>
      <c r="E2427" s="3" t="s">
        <v>4833</v>
      </c>
      <c r="F2427" s="4">
        <v>25608000</v>
      </c>
      <c r="G2427" s="3">
        <v>131455.75</v>
      </c>
      <c r="H2427" s="3">
        <v>127893.6</v>
      </c>
      <c r="I2427" s="3">
        <v>133.91999999999999</v>
      </c>
      <c r="J2427" t="e">
        <v>#N/A</v>
      </c>
      <c r="K2427" t="e">
        <f t="shared" si="74"/>
        <v>#N/A</v>
      </c>
      <c r="L2427" s="6">
        <f t="shared" si="75"/>
        <v>-2.7097711587359186</v>
      </c>
    </row>
    <row r="2428" spans="1:12" x14ac:dyDescent="0.25">
      <c r="A2428" s="3" t="s">
        <v>4834</v>
      </c>
      <c r="B2428" s="3" t="s">
        <v>19</v>
      </c>
      <c r="C2428" s="3" t="s">
        <v>20</v>
      </c>
      <c r="D2428" s="3" t="s">
        <v>21</v>
      </c>
      <c r="E2428" s="3" t="s">
        <v>4835</v>
      </c>
      <c r="F2428" s="4">
        <v>25608000</v>
      </c>
      <c r="G2428" s="3">
        <v>90711.35</v>
      </c>
      <c r="H2428" s="3">
        <v>88200.56</v>
      </c>
      <c r="I2428" s="3">
        <v>133.84</v>
      </c>
      <c r="J2428" t="e">
        <v>#N/A</v>
      </c>
      <c r="K2428" t="e">
        <f t="shared" si="74"/>
        <v>#N/A</v>
      </c>
      <c r="L2428" s="6">
        <f t="shared" si="75"/>
        <v>-2.7678895750090931</v>
      </c>
    </row>
    <row r="2429" spans="1:12" x14ac:dyDescent="0.25">
      <c r="A2429" s="3" t="s">
        <v>4836</v>
      </c>
      <c r="B2429" s="3" t="s">
        <v>19</v>
      </c>
      <c r="C2429" s="3" t="s">
        <v>20</v>
      </c>
      <c r="D2429" s="3" t="s">
        <v>21</v>
      </c>
      <c r="E2429" s="3" t="s">
        <v>4837</v>
      </c>
      <c r="F2429" s="4">
        <v>25608000</v>
      </c>
      <c r="G2429" s="3">
        <v>129253.35</v>
      </c>
      <c r="H2429" s="3">
        <v>123525.45</v>
      </c>
      <c r="I2429" s="3">
        <v>131.55000000000001</v>
      </c>
      <c r="J2429" t="e">
        <v>#N/A</v>
      </c>
      <c r="K2429" t="e">
        <f t="shared" si="74"/>
        <v>#N/A</v>
      </c>
      <c r="L2429" s="6">
        <f t="shared" si="75"/>
        <v>-4.4315292408281977</v>
      </c>
    </row>
    <row r="2430" spans="1:12" x14ac:dyDescent="0.25">
      <c r="A2430" s="3" t="s">
        <v>4838</v>
      </c>
      <c r="B2430" s="3" t="s">
        <v>12</v>
      </c>
      <c r="C2430" s="3" t="s">
        <v>63</v>
      </c>
      <c r="D2430" s="3" t="s">
        <v>64</v>
      </c>
      <c r="E2430" s="3" t="s">
        <v>4839</v>
      </c>
      <c r="F2430" s="4">
        <v>25608000</v>
      </c>
      <c r="G2430" s="3">
        <v>314392.59999999998</v>
      </c>
      <c r="H2430" s="3">
        <v>2967601.2</v>
      </c>
      <c r="I2430" s="3">
        <v>1299.3</v>
      </c>
      <c r="J2430" t="e">
        <v>#N/A</v>
      </c>
      <c r="K2430" t="e">
        <f t="shared" si="74"/>
        <v>#N/A</v>
      </c>
      <c r="L2430" s="6">
        <f t="shared" si="75"/>
        <v>843.91572829640415</v>
      </c>
    </row>
    <row r="2431" spans="1:12" x14ac:dyDescent="0.25">
      <c r="A2431" s="3" t="s">
        <v>4840</v>
      </c>
      <c r="B2431" s="3" t="s">
        <v>19</v>
      </c>
      <c r="C2431" s="3" t="s">
        <v>20</v>
      </c>
      <c r="D2431" s="3" t="s">
        <v>21</v>
      </c>
      <c r="E2431" s="3" t="s">
        <v>4841</v>
      </c>
      <c r="F2431" s="4">
        <v>25608000</v>
      </c>
      <c r="G2431" s="3">
        <v>104790.19</v>
      </c>
      <c r="H2431" s="3">
        <v>89001.24</v>
      </c>
      <c r="I2431" s="3">
        <v>116.91</v>
      </c>
      <c r="J2431" t="e">
        <v>#N/A</v>
      </c>
      <c r="K2431" t="e">
        <f t="shared" si="74"/>
        <v>#N/A</v>
      </c>
      <c r="L2431" s="6">
        <f t="shared" si="75"/>
        <v>-15.067202378390562</v>
      </c>
    </row>
    <row r="2432" spans="1:12" x14ac:dyDescent="0.25">
      <c r="A2432" s="3" t="s">
        <v>4842</v>
      </c>
      <c r="B2432" s="3" t="s">
        <v>19</v>
      </c>
      <c r="C2432" s="3" t="s">
        <v>20</v>
      </c>
      <c r="D2432" s="3" t="s">
        <v>21</v>
      </c>
      <c r="E2432" s="3" t="s">
        <v>4843</v>
      </c>
      <c r="F2432" s="4">
        <v>25608000</v>
      </c>
      <c r="G2432" s="3">
        <v>139529.39000000001</v>
      </c>
      <c r="H2432" s="3">
        <v>146359.5</v>
      </c>
      <c r="I2432" s="3">
        <v>79.5</v>
      </c>
      <c r="J2432" t="e">
        <v>#N/A</v>
      </c>
      <c r="K2432" t="e">
        <f t="shared" si="74"/>
        <v>#N/A</v>
      </c>
      <c r="L2432" s="6">
        <f t="shared" si="75"/>
        <v>4.895104895104879</v>
      </c>
    </row>
    <row r="2433" spans="1:12" x14ac:dyDescent="0.25">
      <c r="A2433" s="3" t="s">
        <v>4844</v>
      </c>
      <c r="B2433" s="3" t="s">
        <v>14</v>
      </c>
      <c r="C2433" s="3" t="s">
        <v>342</v>
      </c>
      <c r="D2433" s="3" t="s">
        <v>343</v>
      </c>
      <c r="E2433" s="3" t="s">
        <v>2265</v>
      </c>
      <c r="F2433" s="4">
        <v>25608000</v>
      </c>
      <c r="G2433" s="3">
        <v>4742.24</v>
      </c>
      <c r="H2433" s="3">
        <v>4504.16</v>
      </c>
      <c r="I2433" s="3">
        <v>281.51</v>
      </c>
      <c r="J2433" t="e">
        <v>#N/A</v>
      </c>
      <c r="K2433" t="e">
        <f t="shared" si="74"/>
        <v>#N/A</v>
      </c>
      <c r="L2433" s="6">
        <f t="shared" si="75"/>
        <v>-5.0204122946118304</v>
      </c>
    </row>
    <row r="2434" spans="1:12" x14ac:dyDescent="0.25">
      <c r="A2434" s="3" t="s">
        <v>4845</v>
      </c>
      <c r="B2434" s="3" t="s">
        <v>19</v>
      </c>
      <c r="C2434" s="3" t="s">
        <v>20</v>
      </c>
      <c r="D2434" s="3" t="s">
        <v>21</v>
      </c>
      <c r="E2434" s="3" t="s">
        <v>4846</v>
      </c>
      <c r="F2434" s="4">
        <v>25608000</v>
      </c>
      <c r="G2434" s="3">
        <v>38558.230000000003</v>
      </c>
      <c r="H2434" s="3">
        <v>36334</v>
      </c>
      <c r="I2434" s="3">
        <v>74</v>
      </c>
      <c r="J2434" t="e">
        <v>#N/A</v>
      </c>
      <c r="K2434" t="e">
        <f t="shared" si="74"/>
        <v>#N/A</v>
      </c>
      <c r="L2434" s="6">
        <f t="shared" si="75"/>
        <v>-5.7684961161339743</v>
      </c>
    </row>
    <row r="2435" spans="1:12" x14ac:dyDescent="0.25">
      <c r="A2435" s="3" t="s">
        <v>4847</v>
      </c>
      <c r="B2435" s="3" t="s">
        <v>12</v>
      </c>
      <c r="C2435" s="3" t="s">
        <v>621</v>
      </c>
      <c r="D2435" s="3" t="s">
        <v>622</v>
      </c>
      <c r="E2435" s="3" t="s">
        <v>4848</v>
      </c>
      <c r="F2435" s="4">
        <v>25608000</v>
      </c>
      <c r="G2435" s="3">
        <v>271098.33</v>
      </c>
      <c r="H2435" s="3">
        <v>96767.33</v>
      </c>
      <c r="I2435" s="3">
        <v>286.82</v>
      </c>
      <c r="J2435" t="e">
        <v>#N/A</v>
      </c>
      <c r="K2435" t="e">
        <f t="shared" si="74"/>
        <v>#N/A</v>
      </c>
      <c r="L2435" s="6">
        <f t="shared" si="75"/>
        <v>-64.305449613061057</v>
      </c>
    </row>
    <row r="2436" spans="1:12" x14ac:dyDescent="0.25">
      <c r="A2436" s="3" t="s">
        <v>4849</v>
      </c>
      <c r="B2436" s="3" t="s">
        <v>19</v>
      </c>
      <c r="C2436" s="3" t="s">
        <v>20</v>
      </c>
      <c r="D2436" s="3" t="s">
        <v>21</v>
      </c>
      <c r="E2436" s="3" t="s">
        <v>4850</v>
      </c>
      <c r="F2436" s="4">
        <v>25608000</v>
      </c>
      <c r="G2436" s="3">
        <v>43058</v>
      </c>
      <c r="H2436" s="3">
        <v>40574.199999999997</v>
      </c>
      <c r="I2436" s="3">
        <v>74</v>
      </c>
      <c r="J2436" t="e">
        <v>#N/A</v>
      </c>
      <c r="K2436" t="e">
        <f t="shared" ref="K2436:K2499" si="76">H2436/J2436*100-100</f>
        <v>#N/A</v>
      </c>
      <c r="L2436" s="6">
        <f t="shared" ref="L2436:L2499" si="77">H2436/G2436*100-100</f>
        <v>-5.7684983046123932</v>
      </c>
    </row>
    <row r="2437" spans="1:12" x14ac:dyDescent="0.25">
      <c r="A2437" s="3" t="s">
        <v>4851</v>
      </c>
      <c r="B2437" s="3" t="s">
        <v>14</v>
      </c>
      <c r="C2437" s="3" t="s">
        <v>342</v>
      </c>
      <c r="D2437" s="3" t="s">
        <v>343</v>
      </c>
      <c r="E2437" s="3" t="s">
        <v>4852</v>
      </c>
      <c r="F2437" s="4">
        <v>25608000</v>
      </c>
      <c r="G2437" s="3">
        <v>1911.84</v>
      </c>
      <c r="H2437" s="3">
        <v>1609.44</v>
      </c>
      <c r="I2437" s="3">
        <v>229.92</v>
      </c>
      <c r="J2437" t="e">
        <v>#N/A</v>
      </c>
      <c r="K2437" t="e">
        <f t="shared" si="76"/>
        <v>#N/A</v>
      </c>
      <c r="L2437" s="6">
        <f t="shared" si="77"/>
        <v>-15.817223198594021</v>
      </c>
    </row>
    <row r="2438" spans="1:12" x14ac:dyDescent="0.25">
      <c r="A2438" s="3" t="s">
        <v>4853</v>
      </c>
      <c r="B2438" s="3" t="s">
        <v>14</v>
      </c>
      <c r="C2438" s="3" t="s">
        <v>28</v>
      </c>
      <c r="D2438" s="3" t="s">
        <v>29</v>
      </c>
      <c r="E2438" s="3" t="s">
        <v>4854</v>
      </c>
      <c r="F2438" s="4">
        <v>25608000</v>
      </c>
      <c r="G2438" s="3">
        <v>934931.03</v>
      </c>
      <c r="H2438" s="3">
        <v>1601721.11</v>
      </c>
      <c r="I2438" s="3">
        <v>537.30999999999995</v>
      </c>
      <c r="J2438" t="e">
        <v>#N/A</v>
      </c>
      <c r="K2438" t="e">
        <f t="shared" si="76"/>
        <v>#N/A</v>
      </c>
      <c r="L2438" s="6">
        <f t="shared" si="77"/>
        <v>71.319707936103043</v>
      </c>
    </row>
    <row r="2439" spans="1:12" x14ac:dyDescent="0.25">
      <c r="A2439" s="3" t="s">
        <v>4855</v>
      </c>
      <c r="B2439" s="3" t="s">
        <v>14</v>
      </c>
      <c r="C2439" s="3" t="s">
        <v>1330</v>
      </c>
      <c r="D2439" s="3" t="s">
        <v>1331</v>
      </c>
      <c r="E2439" s="3" t="s">
        <v>4856</v>
      </c>
      <c r="F2439" s="4">
        <v>25608000</v>
      </c>
      <c r="G2439" s="3">
        <v>271080</v>
      </c>
      <c r="H2439" s="3">
        <v>254700</v>
      </c>
      <c r="I2439" s="3">
        <v>283</v>
      </c>
      <c r="J2439" t="e">
        <v>#N/A</v>
      </c>
      <c r="K2439" t="e">
        <f t="shared" si="76"/>
        <v>#N/A</v>
      </c>
      <c r="L2439" s="6">
        <f t="shared" si="77"/>
        <v>-6.0424966799468791</v>
      </c>
    </row>
    <row r="2440" spans="1:12" x14ac:dyDescent="0.25">
      <c r="A2440" s="3" t="s">
        <v>4857</v>
      </c>
      <c r="B2440" s="3" t="s">
        <v>14</v>
      </c>
      <c r="C2440" s="3" t="s">
        <v>1216</v>
      </c>
      <c r="D2440" s="3" t="s">
        <v>241</v>
      </c>
      <c r="E2440" s="3" t="s">
        <v>4858</v>
      </c>
      <c r="F2440" s="4">
        <v>25608000</v>
      </c>
      <c r="G2440" s="3">
        <v>2265035.86</v>
      </c>
      <c r="H2440" s="3">
        <v>1965467.3</v>
      </c>
      <c r="I2440" s="3">
        <v>272.14999999999998</v>
      </c>
      <c r="J2440" t="e">
        <v>#N/A</v>
      </c>
      <c r="K2440" t="e">
        <f t="shared" si="76"/>
        <v>#N/A</v>
      </c>
      <c r="L2440" s="6">
        <f t="shared" si="77"/>
        <v>-13.225775595446848</v>
      </c>
    </row>
    <row r="2441" spans="1:12" x14ac:dyDescent="0.25">
      <c r="A2441" s="3" t="s">
        <v>4859</v>
      </c>
      <c r="B2441" s="3" t="s">
        <v>14</v>
      </c>
      <c r="C2441" s="3" t="s">
        <v>342</v>
      </c>
      <c r="D2441" s="3" t="s">
        <v>343</v>
      </c>
      <c r="E2441" s="3" t="s">
        <v>4860</v>
      </c>
      <c r="F2441" s="4">
        <v>25608000</v>
      </c>
      <c r="G2441" s="3">
        <v>8468.01</v>
      </c>
      <c r="H2441" s="3">
        <v>14507.37</v>
      </c>
      <c r="I2441" s="3">
        <v>537.30999999999995</v>
      </c>
      <c r="J2441" t="e">
        <v>#N/A</v>
      </c>
      <c r="K2441" t="e">
        <f t="shared" si="76"/>
        <v>#N/A</v>
      </c>
      <c r="L2441" s="6">
        <f t="shared" si="77"/>
        <v>71.319707936103043</v>
      </c>
    </row>
    <row r="2442" spans="1:12" x14ac:dyDescent="0.25">
      <c r="A2442" s="3" t="s">
        <v>4861</v>
      </c>
      <c r="B2442" s="3" t="s">
        <v>19</v>
      </c>
      <c r="C2442" s="3" t="s">
        <v>20</v>
      </c>
      <c r="D2442" s="3" t="s">
        <v>21</v>
      </c>
      <c r="E2442" s="3" t="s">
        <v>4862</v>
      </c>
      <c r="F2442" s="4">
        <v>25608000</v>
      </c>
      <c r="G2442" s="3">
        <v>132556.95000000001</v>
      </c>
      <c r="H2442" s="3">
        <v>107480.43</v>
      </c>
      <c r="I2442" s="3">
        <v>111.61</v>
      </c>
      <c r="J2442" t="e">
        <v>#N/A</v>
      </c>
      <c r="K2442" t="e">
        <f t="shared" si="76"/>
        <v>#N/A</v>
      </c>
      <c r="L2442" s="6">
        <f t="shared" si="77"/>
        <v>-18.91754449691247</v>
      </c>
    </row>
    <row r="2443" spans="1:12" x14ac:dyDescent="0.25">
      <c r="A2443" s="3" t="s">
        <v>4863</v>
      </c>
      <c r="B2443" s="3" t="s">
        <v>14</v>
      </c>
      <c r="C2443" s="3" t="s">
        <v>342</v>
      </c>
      <c r="D2443" s="3" t="s">
        <v>343</v>
      </c>
      <c r="E2443" s="3" t="s">
        <v>4864</v>
      </c>
      <c r="F2443" s="4">
        <v>25608000</v>
      </c>
      <c r="G2443" s="3">
        <v>10842.64</v>
      </c>
      <c r="H2443" s="3">
        <v>10994.22</v>
      </c>
      <c r="I2443" s="3">
        <v>274.17</v>
      </c>
      <c r="J2443" t="e">
        <v>#N/A</v>
      </c>
      <c r="K2443" t="e">
        <f t="shared" si="76"/>
        <v>#N/A</v>
      </c>
      <c r="L2443" s="6">
        <f t="shared" si="77"/>
        <v>1.3979990113109011</v>
      </c>
    </row>
    <row r="2444" spans="1:12" x14ac:dyDescent="0.25">
      <c r="A2444" s="3" t="s">
        <v>4865</v>
      </c>
      <c r="B2444" s="3" t="s">
        <v>14</v>
      </c>
      <c r="C2444" s="3" t="s">
        <v>589</v>
      </c>
      <c r="D2444" s="3" t="s">
        <v>590</v>
      </c>
      <c r="E2444" s="3" t="s">
        <v>3011</v>
      </c>
      <c r="F2444" s="4">
        <v>25608000</v>
      </c>
      <c r="G2444" s="3">
        <v>1386244.6</v>
      </c>
      <c r="H2444" s="3">
        <v>2374910.2000000002</v>
      </c>
      <c r="I2444" s="3">
        <v>537.30999999999995</v>
      </c>
      <c r="J2444" t="e">
        <v>#N/A</v>
      </c>
      <c r="K2444" t="e">
        <f t="shared" si="76"/>
        <v>#N/A</v>
      </c>
      <c r="L2444" s="6">
        <f t="shared" si="77"/>
        <v>71.319707936103043</v>
      </c>
    </row>
    <row r="2445" spans="1:12" x14ac:dyDescent="0.25">
      <c r="A2445" s="3" t="s">
        <v>4866</v>
      </c>
      <c r="B2445" s="3" t="s">
        <v>14</v>
      </c>
      <c r="C2445" s="3" t="s">
        <v>28</v>
      </c>
      <c r="D2445" s="3" t="s">
        <v>29</v>
      </c>
      <c r="E2445" s="3" t="s">
        <v>4867</v>
      </c>
      <c r="F2445" s="4">
        <v>25608000</v>
      </c>
      <c r="G2445" s="3">
        <v>2075916.97</v>
      </c>
      <c r="H2445" s="3">
        <v>1863314.69</v>
      </c>
      <c r="I2445" s="3">
        <v>281.51</v>
      </c>
      <c r="J2445" t="e">
        <v>#N/A</v>
      </c>
      <c r="K2445" t="e">
        <f t="shared" si="76"/>
        <v>#N/A</v>
      </c>
      <c r="L2445" s="6">
        <f t="shared" si="77"/>
        <v>-10.241367216146415</v>
      </c>
    </row>
    <row r="2446" spans="1:12" x14ac:dyDescent="0.25">
      <c r="A2446" s="3" t="s">
        <v>4868</v>
      </c>
      <c r="B2446" s="3" t="s">
        <v>14</v>
      </c>
      <c r="C2446" s="3" t="s">
        <v>342</v>
      </c>
      <c r="D2446" s="3" t="s">
        <v>343</v>
      </c>
      <c r="E2446" s="3" t="s">
        <v>4869</v>
      </c>
      <c r="F2446" s="4">
        <v>25608000</v>
      </c>
      <c r="G2446" s="3">
        <v>1881.78</v>
      </c>
      <c r="H2446" s="3">
        <v>3223.86</v>
      </c>
      <c r="I2446" s="3">
        <v>537.30999999999995</v>
      </c>
      <c r="J2446" t="e">
        <v>#N/A</v>
      </c>
      <c r="K2446" t="e">
        <f t="shared" si="76"/>
        <v>#N/A</v>
      </c>
      <c r="L2446" s="6">
        <f t="shared" si="77"/>
        <v>71.319707936103072</v>
      </c>
    </row>
    <row r="2447" spans="1:12" x14ac:dyDescent="0.25">
      <c r="A2447" s="3" t="s">
        <v>4870</v>
      </c>
      <c r="B2447" s="3" t="s">
        <v>14</v>
      </c>
      <c r="C2447" s="3" t="s">
        <v>342</v>
      </c>
      <c r="D2447" s="3" t="s">
        <v>343</v>
      </c>
      <c r="E2447" s="3" t="s">
        <v>511</v>
      </c>
      <c r="F2447" s="4">
        <v>25608000</v>
      </c>
      <c r="G2447" s="3">
        <v>33244.78</v>
      </c>
      <c r="H2447" s="3">
        <v>29663.040000000001</v>
      </c>
      <c r="I2447" s="3">
        <v>279.83999999999997</v>
      </c>
      <c r="J2447" t="e">
        <v>#N/A</v>
      </c>
      <c r="K2447" t="e">
        <f t="shared" si="76"/>
        <v>#N/A</v>
      </c>
      <c r="L2447" s="6">
        <f t="shared" si="77"/>
        <v>-10.773841788094245</v>
      </c>
    </row>
    <row r="2448" spans="1:12" x14ac:dyDescent="0.25">
      <c r="A2448" s="3" t="s">
        <v>4871</v>
      </c>
      <c r="B2448" s="3" t="s">
        <v>14</v>
      </c>
      <c r="C2448" s="3" t="s">
        <v>342</v>
      </c>
      <c r="D2448" s="3" t="s">
        <v>343</v>
      </c>
      <c r="E2448" s="3" t="s">
        <v>1550</v>
      </c>
      <c r="F2448" s="4">
        <v>25608000</v>
      </c>
      <c r="G2448" s="3">
        <v>940.89</v>
      </c>
      <c r="H2448" s="3">
        <v>806.04</v>
      </c>
      <c r="I2448" s="3">
        <v>268.68</v>
      </c>
      <c r="J2448" t="e">
        <v>#N/A</v>
      </c>
      <c r="K2448" t="e">
        <f t="shared" si="76"/>
        <v>#N/A</v>
      </c>
      <c r="L2448" s="6">
        <f t="shared" si="77"/>
        <v>-14.332174855721718</v>
      </c>
    </row>
    <row r="2449" spans="1:12" x14ac:dyDescent="0.25">
      <c r="A2449" s="3" t="s">
        <v>4872</v>
      </c>
      <c r="B2449" s="3" t="s">
        <v>19</v>
      </c>
      <c r="C2449" s="3" t="s">
        <v>20</v>
      </c>
      <c r="D2449" s="3" t="s">
        <v>21</v>
      </c>
      <c r="E2449" s="3" t="s">
        <v>4873</v>
      </c>
      <c r="F2449" s="4">
        <v>25608000</v>
      </c>
      <c r="G2449" s="3">
        <v>268279.84999999998</v>
      </c>
      <c r="H2449" s="3">
        <v>219359.95</v>
      </c>
      <c r="I2449" s="3">
        <v>112.55</v>
      </c>
      <c r="J2449" t="e">
        <v>#N/A</v>
      </c>
      <c r="K2449" t="e">
        <f t="shared" si="76"/>
        <v>#N/A</v>
      </c>
      <c r="L2449" s="6">
        <f t="shared" si="77"/>
        <v>-18.234653105702861</v>
      </c>
    </row>
    <row r="2450" spans="1:12" x14ac:dyDescent="0.25">
      <c r="A2450" s="3" t="s">
        <v>4874</v>
      </c>
      <c r="B2450" s="3" t="s">
        <v>14</v>
      </c>
      <c r="C2450" s="3" t="s">
        <v>4875</v>
      </c>
      <c r="D2450" s="3" t="s">
        <v>3714</v>
      </c>
      <c r="E2450" s="3" t="s">
        <v>4876</v>
      </c>
      <c r="F2450" s="4">
        <v>25608000</v>
      </c>
      <c r="G2450" s="3">
        <v>1816796.25</v>
      </c>
      <c r="H2450" s="3">
        <v>1928238.75</v>
      </c>
      <c r="I2450" s="3">
        <v>571.33000000000004</v>
      </c>
      <c r="J2450" t="e">
        <v>#N/A</v>
      </c>
      <c r="K2450" t="e">
        <f t="shared" si="76"/>
        <v>#N/A</v>
      </c>
      <c r="L2450" s="6">
        <f t="shared" si="77"/>
        <v>6.1340120005201442</v>
      </c>
    </row>
    <row r="2451" spans="1:12" x14ac:dyDescent="0.25">
      <c r="A2451" s="3" t="s">
        <v>4877</v>
      </c>
      <c r="B2451" s="3" t="s">
        <v>19</v>
      </c>
      <c r="C2451" s="3" t="s">
        <v>20</v>
      </c>
      <c r="D2451" s="3" t="s">
        <v>21</v>
      </c>
      <c r="E2451" s="3" t="s">
        <v>4878</v>
      </c>
      <c r="F2451" s="4">
        <v>25608000</v>
      </c>
      <c r="G2451" s="3">
        <v>241438.1</v>
      </c>
      <c r="H2451" s="3">
        <v>196272.6</v>
      </c>
      <c r="I2451" s="3">
        <v>111.9</v>
      </c>
      <c r="J2451" t="e">
        <v>#N/A</v>
      </c>
      <c r="K2451" t="e">
        <f t="shared" si="76"/>
        <v>#N/A</v>
      </c>
      <c r="L2451" s="6">
        <f t="shared" si="77"/>
        <v>-18.706865237922273</v>
      </c>
    </row>
    <row r="2452" spans="1:12" x14ac:dyDescent="0.25">
      <c r="A2452" s="3" t="s">
        <v>4879</v>
      </c>
      <c r="B2452" s="3" t="s">
        <v>19</v>
      </c>
      <c r="C2452" s="3" t="s">
        <v>20</v>
      </c>
      <c r="D2452" s="3" t="s">
        <v>21</v>
      </c>
      <c r="E2452" s="3" t="s">
        <v>4880</v>
      </c>
      <c r="F2452" s="4">
        <v>25608000</v>
      </c>
      <c r="G2452" s="3">
        <v>149350.25</v>
      </c>
      <c r="H2452" s="3">
        <v>125545.35</v>
      </c>
      <c r="I2452" s="3">
        <v>115.71</v>
      </c>
      <c r="J2452" t="e">
        <v>#N/A</v>
      </c>
      <c r="K2452" t="e">
        <f t="shared" si="76"/>
        <v>#N/A</v>
      </c>
      <c r="L2452" s="6">
        <f t="shared" si="77"/>
        <v>-15.93897566291318</v>
      </c>
    </row>
    <row r="2453" spans="1:12" x14ac:dyDescent="0.25">
      <c r="A2453" s="3" t="s">
        <v>4881</v>
      </c>
      <c r="B2453" s="3" t="s">
        <v>19</v>
      </c>
      <c r="C2453" s="3" t="s">
        <v>53</v>
      </c>
      <c r="D2453" s="3" t="s">
        <v>54</v>
      </c>
      <c r="E2453" s="3" t="s">
        <v>2984</v>
      </c>
      <c r="F2453" s="4">
        <v>25608000</v>
      </c>
      <c r="G2453" s="3">
        <v>130216.9</v>
      </c>
      <c r="H2453" s="3">
        <v>109934.66</v>
      </c>
      <c r="I2453" s="3">
        <v>116.21</v>
      </c>
      <c r="J2453" t="e">
        <v>#N/A</v>
      </c>
      <c r="K2453" t="e">
        <f t="shared" si="76"/>
        <v>#N/A</v>
      </c>
      <c r="L2453" s="6">
        <f t="shared" si="77"/>
        <v>-15.575735561205946</v>
      </c>
    </row>
    <row r="2454" spans="1:12" x14ac:dyDescent="0.25">
      <c r="A2454" s="3" t="s">
        <v>4882</v>
      </c>
      <c r="B2454" s="3" t="s">
        <v>19</v>
      </c>
      <c r="C2454" s="3" t="s">
        <v>20</v>
      </c>
      <c r="D2454" s="3" t="s">
        <v>21</v>
      </c>
      <c r="E2454" s="3" t="s">
        <v>4883</v>
      </c>
      <c r="F2454" s="4">
        <v>25608000</v>
      </c>
      <c r="G2454" s="3">
        <v>193398.25</v>
      </c>
      <c r="H2454" s="3">
        <v>159762.54999999999</v>
      </c>
      <c r="I2454" s="3">
        <v>113.71</v>
      </c>
      <c r="J2454" t="e">
        <v>#N/A</v>
      </c>
      <c r="K2454" t="e">
        <f t="shared" si="76"/>
        <v>#N/A</v>
      </c>
      <c r="L2454" s="6">
        <f t="shared" si="77"/>
        <v>-17.391936069742115</v>
      </c>
    </row>
    <row r="2455" spans="1:12" x14ac:dyDescent="0.25">
      <c r="A2455" s="3" t="s">
        <v>4884</v>
      </c>
      <c r="B2455" s="3" t="s">
        <v>19</v>
      </c>
      <c r="C2455" s="3" t="s">
        <v>20</v>
      </c>
      <c r="D2455" s="3" t="s">
        <v>21</v>
      </c>
      <c r="E2455" s="3" t="s">
        <v>4885</v>
      </c>
      <c r="F2455" s="4">
        <v>25608000</v>
      </c>
      <c r="G2455" s="3">
        <v>438415.25</v>
      </c>
      <c r="H2455" s="3">
        <v>253207.5</v>
      </c>
      <c r="I2455" s="3">
        <v>79.5</v>
      </c>
      <c r="J2455" t="e">
        <v>#N/A</v>
      </c>
      <c r="K2455" t="e">
        <f t="shared" si="76"/>
        <v>#N/A</v>
      </c>
      <c r="L2455" s="6">
        <f t="shared" si="77"/>
        <v>-42.244823828550672</v>
      </c>
    </row>
    <row r="2456" spans="1:12" x14ac:dyDescent="0.25">
      <c r="A2456" s="3" t="s">
        <v>4886</v>
      </c>
      <c r="B2456" s="3" t="s">
        <v>14</v>
      </c>
      <c r="C2456" s="3" t="s">
        <v>342</v>
      </c>
      <c r="D2456" s="3" t="s">
        <v>343</v>
      </c>
      <c r="E2456" s="3" t="s">
        <v>1652</v>
      </c>
      <c r="F2456" s="4">
        <v>25608000</v>
      </c>
      <c r="G2456" s="3">
        <v>6899.86</v>
      </c>
      <c r="H2456" s="3">
        <v>5811.74</v>
      </c>
      <c r="I2456" s="3">
        <v>264.17</v>
      </c>
      <c r="J2456" t="e">
        <v>#N/A</v>
      </c>
      <c r="K2456" t="e">
        <f t="shared" si="76"/>
        <v>#N/A</v>
      </c>
      <c r="L2456" s="6">
        <f t="shared" si="77"/>
        <v>-15.770175047029937</v>
      </c>
    </row>
    <row r="2457" spans="1:12" x14ac:dyDescent="0.25">
      <c r="A2457" s="3" t="s">
        <v>4887</v>
      </c>
      <c r="B2457" s="3" t="s">
        <v>14</v>
      </c>
      <c r="C2457" s="3" t="s">
        <v>342</v>
      </c>
      <c r="D2457" s="3" t="s">
        <v>343</v>
      </c>
      <c r="E2457" s="3" t="s">
        <v>4888</v>
      </c>
      <c r="F2457" s="4">
        <v>25608000</v>
      </c>
      <c r="G2457" s="3">
        <v>8154.38</v>
      </c>
      <c r="H2457" s="3">
        <v>7275.84</v>
      </c>
      <c r="I2457" s="3">
        <v>279.83999999999997</v>
      </c>
      <c r="J2457" t="e">
        <v>#N/A</v>
      </c>
      <c r="K2457" t="e">
        <f t="shared" si="76"/>
        <v>#N/A</v>
      </c>
      <c r="L2457" s="6">
        <f t="shared" si="77"/>
        <v>-10.773841788094245</v>
      </c>
    </row>
    <row r="2458" spans="1:12" x14ac:dyDescent="0.25">
      <c r="A2458" s="3" t="s">
        <v>4889</v>
      </c>
      <c r="B2458" s="3" t="s">
        <v>19</v>
      </c>
      <c r="C2458" s="3" t="s">
        <v>20</v>
      </c>
      <c r="D2458" s="3" t="s">
        <v>21</v>
      </c>
      <c r="E2458" s="3" t="s">
        <v>4890</v>
      </c>
      <c r="F2458" s="4">
        <v>25608000</v>
      </c>
      <c r="G2458" s="3">
        <v>758864.45</v>
      </c>
      <c r="H2458" s="3">
        <v>438283.5</v>
      </c>
      <c r="I2458" s="3">
        <v>79.5</v>
      </c>
      <c r="J2458" t="e">
        <v>#N/A</v>
      </c>
      <c r="K2458" t="e">
        <f t="shared" si="76"/>
        <v>#N/A</v>
      </c>
      <c r="L2458" s="6">
        <f t="shared" si="77"/>
        <v>-42.244823828550672</v>
      </c>
    </row>
    <row r="2459" spans="1:12" x14ac:dyDescent="0.25">
      <c r="A2459" s="3" t="s">
        <v>4891</v>
      </c>
      <c r="B2459" s="3" t="s">
        <v>425</v>
      </c>
      <c r="C2459" s="3" t="s">
        <v>426</v>
      </c>
      <c r="D2459" s="3" t="s">
        <v>427</v>
      </c>
      <c r="E2459" s="3" t="s">
        <v>4892</v>
      </c>
      <c r="F2459" s="4">
        <v>25608000</v>
      </c>
      <c r="G2459" s="3">
        <v>67063588.880000003</v>
      </c>
      <c r="H2459" s="3">
        <v>94783205.609999999</v>
      </c>
      <c r="I2459" s="3">
        <v>0.53</v>
      </c>
      <c r="J2459" t="e">
        <v>#N/A</v>
      </c>
      <c r="K2459" t="e">
        <f t="shared" si="76"/>
        <v>#N/A</v>
      </c>
      <c r="L2459" s="6">
        <f t="shared" si="77"/>
        <v>41.333333322796079</v>
      </c>
    </row>
    <row r="2460" spans="1:12" x14ac:dyDescent="0.25">
      <c r="A2460" s="3" t="s">
        <v>4893</v>
      </c>
      <c r="B2460" s="3" t="s">
        <v>9</v>
      </c>
      <c r="C2460" s="3" t="s">
        <v>121</v>
      </c>
      <c r="D2460" s="3" t="s">
        <v>54</v>
      </c>
      <c r="E2460" s="3" t="s">
        <v>4894</v>
      </c>
      <c r="F2460" s="4">
        <v>25608000</v>
      </c>
      <c r="G2460" s="3">
        <v>148080</v>
      </c>
      <c r="H2460" s="3">
        <v>11940</v>
      </c>
      <c r="I2460" s="3">
        <v>1.99</v>
      </c>
      <c r="J2460" t="e">
        <v>#N/A</v>
      </c>
      <c r="K2460" t="e">
        <f t="shared" si="76"/>
        <v>#N/A</v>
      </c>
      <c r="L2460" s="6">
        <f t="shared" si="77"/>
        <v>-91.936790923824958</v>
      </c>
    </row>
    <row r="2461" spans="1:12" x14ac:dyDescent="0.25">
      <c r="A2461" s="3" t="s">
        <v>4895</v>
      </c>
      <c r="B2461" s="3" t="s">
        <v>14</v>
      </c>
      <c r="C2461" s="3" t="s">
        <v>342</v>
      </c>
      <c r="D2461" s="3" t="s">
        <v>343</v>
      </c>
      <c r="E2461" s="3" t="s">
        <v>4896</v>
      </c>
      <c r="F2461" s="4">
        <v>25608000</v>
      </c>
      <c r="G2461" s="3">
        <v>364.05</v>
      </c>
      <c r="H2461" s="3">
        <v>1102.8599999999999</v>
      </c>
      <c r="I2461" s="3">
        <v>367.62</v>
      </c>
      <c r="J2461" t="e">
        <v>#N/A</v>
      </c>
      <c r="K2461" t="e">
        <f t="shared" si="76"/>
        <v>#N/A</v>
      </c>
      <c r="L2461" s="6">
        <f t="shared" si="77"/>
        <v>202.94190358467239</v>
      </c>
    </row>
    <row r="2462" spans="1:12" x14ac:dyDescent="0.25">
      <c r="A2462" s="3" t="s">
        <v>4897</v>
      </c>
      <c r="B2462" s="3" t="s">
        <v>19</v>
      </c>
      <c r="C2462" s="3" t="s">
        <v>20</v>
      </c>
      <c r="D2462" s="3" t="s">
        <v>21</v>
      </c>
      <c r="E2462" s="3" t="s">
        <v>4898</v>
      </c>
      <c r="F2462" s="4">
        <v>25608000</v>
      </c>
      <c r="G2462" s="3">
        <v>192750</v>
      </c>
      <c r="H2462" s="3">
        <v>278250</v>
      </c>
      <c r="I2462" s="3">
        <v>92.75</v>
      </c>
      <c r="J2462" t="e">
        <v>#N/A</v>
      </c>
      <c r="K2462" t="e">
        <f t="shared" si="76"/>
        <v>#N/A</v>
      </c>
      <c r="L2462" s="6">
        <f t="shared" si="77"/>
        <v>44.357976653696483</v>
      </c>
    </row>
    <row r="2463" spans="1:12" x14ac:dyDescent="0.25">
      <c r="A2463" s="3" t="s">
        <v>4899</v>
      </c>
      <c r="B2463" s="3" t="s">
        <v>19</v>
      </c>
      <c r="C2463" s="3" t="s">
        <v>53</v>
      </c>
      <c r="D2463" s="3" t="s">
        <v>54</v>
      </c>
      <c r="E2463" s="3" t="s">
        <v>4900</v>
      </c>
      <c r="F2463" s="4">
        <v>25608000</v>
      </c>
      <c r="G2463" s="3">
        <v>182468</v>
      </c>
      <c r="H2463" s="3">
        <v>242658</v>
      </c>
      <c r="I2463" s="3">
        <v>93.33</v>
      </c>
      <c r="J2463" t="e">
        <v>#N/A</v>
      </c>
      <c r="K2463" t="e">
        <f t="shared" si="76"/>
        <v>#N/A</v>
      </c>
      <c r="L2463" s="6">
        <f t="shared" si="77"/>
        <v>32.986605870618405</v>
      </c>
    </row>
    <row r="2464" spans="1:12" x14ac:dyDescent="0.25">
      <c r="A2464" s="3" t="s">
        <v>4901</v>
      </c>
      <c r="B2464" s="3" t="s">
        <v>14</v>
      </c>
      <c r="C2464" s="3" t="s">
        <v>28</v>
      </c>
      <c r="D2464" s="3" t="s">
        <v>29</v>
      </c>
      <c r="E2464" s="3" t="s">
        <v>4902</v>
      </c>
      <c r="F2464" s="4">
        <v>25608000</v>
      </c>
      <c r="G2464" s="3">
        <v>1</v>
      </c>
      <c r="H2464" s="3">
        <v>337738.15</v>
      </c>
      <c r="I2464" s="3">
        <v>272.14999999999998</v>
      </c>
      <c r="J2464" t="e">
        <v>#N/A</v>
      </c>
      <c r="K2464" t="e">
        <f t="shared" si="76"/>
        <v>#N/A</v>
      </c>
      <c r="L2464" s="6">
        <f t="shared" si="77"/>
        <v>33773715</v>
      </c>
    </row>
    <row r="2465" spans="1:12" x14ac:dyDescent="0.25">
      <c r="A2465" s="3" t="s">
        <v>4903</v>
      </c>
      <c r="B2465" s="3" t="s">
        <v>19</v>
      </c>
      <c r="C2465" s="3" t="s">
        <v>20</v>
      </c>
      <c r="D2465" s="3" t="s">
        <v>21</v>
      </c>
      <c r="E2465" s="3" t="s">
        <v>4904</v>
      </c>
      <c r="F2465" s="4">
        <v>25608000</v>
      </c>
      <c r="G2465" s="3">
        <v>110120</v>
      </c>
      <c r="H2465" s="3">
        <v>103120</v>
      </c>
      <c r="I2465" s="3">
        <v>128.9</v>
      </c>
      <c r="J2465" t="e">
        <v>#N/A</v>
      </c>
      <c r="K2465" t="e">
        <f t="shared" si="76"/>
        <v>#N/A</v>
      </c>
      <c r="L2465" s="6">
        <f t="shared" si="77"/>
        <v>-6.356701779876488</v>
      </c>
    </row>
    <row r="2466" spans="1:12" x14ac:dyDescent="0.25">
      <c r="A2466" s="3" t="s">
        <v>4905</v>
      </c>
      <c r="B2466" s="3" t="s">
        <v>19</v>
      </c>
      <c r="C2466" s="3" t="s">
        <v>20</v>
      </c>
      <c r="D2466" s="3" t="s">
        <v>21</v>
      </c>
      <c r="E2466" s="3" t="s">
        <v>4906</v>
      </c>
      <c r="F2466" s="4">
        <v>25608000</v>
      </c>
      <c r="G2466" s="3">
        <v>67670.12</v>
      </c>
      <c r="H2466" s="3">
        <v>66023.22</v>
      </c>
      <c r="I2466" s="3">
        <v>134.30000000000001</v>
      </c>
      <c r="J2466" t="e">
        <v>#N/A</v>
      </c>
      <c r="K2466" t="e">
        <f t="shared" si="76"/>
        <v>#N/A</v>
      </c>
      <c r="L2466" s="6">
        <f t="shared" si="77"/>
        <v>-2.4337181609844833</v>
      </c>
    </row>
    <row r="2467" spans="1:12" x14ac:dyDescent="0.25">
      <c r="A2467" s="3" t="s">
        <v>4907</v>
      </c>
      <c r="B2467" s="3" t="s">
        <v>19</v>
      </c>
      <c r="C2467" s="3" t="s">
        <v>20</v>
      </c>
      <c r="D2467" s="3" t="s">
        <v>21</v>
      </c>
      <c r="E2467" s="3" t="s">
        <v>2284</v>
      </c>
      <c r="F2467" s="4">
        <v>25608000</v>
      </c>
      <c r="G2467" s="3">
        <v>442122.16</v>
      </c>
      <c r="H2467" s="3">
        <v>415045.59</v>
      </c>
      <c r="I2467" s="3">
        <v>129.22</v>
      </c>
      <c r="J2467" t="e">
        <v>#N/A</v>
      </c>
      <c r="K2467" t="e">
        <f t="shared" si="76"/>
        <v>#N/A</v>
      </c>
      <c r="L2467" s="6">
        <f t="shared" si="77"/>
        <v>-6.1242281997355548</v>
      </c>
    </row>
    <row r="2468" spans="1:12" x14ac:dyDescent="0.25">
      <c r="A2468" s="3" t="s">
        <v>4908</v>
      </c>
      <c r="B2468" s="3" t="s">
        <v>19</v>
      </c>
      <c r="C2468" s="3" t="s">
        <v>53</v>
      </c>
      <c r="D2468" s="3" t="s">
        <v>54</v>
      </c>
      <c r="E2468" s="3" t="s">
        <v>4909</v>
      </c>
      <c r="F2468" s="4">
        <v>25608000</v>
      </c>
      <c r="G2468" s="3">
        <v>12801.45</v>
      </c>
      <c r="H2468" s="3">
        <v>12013.74</v>
      </c>
      <c r="I2468" s="3">
        <v>129.18</v>
      </c>
      <c r="J2468" t="e">
        <v>#N/A</v>
      </c>
      <c r="K2468" t="e">
        <f t="shared" si="76"/>
        <v>#N/A</v>
      </c>
      <c r="L2468" s="6">
        <f t="shared" si="77"/>
        <v>-6.1532873229204483</v>
      </c>
    </row>
    <row r="2469" spans="1:12" x14ac:dyDescent="0.25">
      <c r="A2469" s="3" t="s">
        <v>4910</v>
      </c>
      <c r="B2469" s="3" t="s">
        <v>19</v>
      </c>
      <c r="C2469" s="3" t="s">
        <v>20</v>
      </c>
      <c r="D2469" s="3" t="s">
        <v>21</v>
      </c>
      <c r="E2469" s="3" t="s">
        <v>4911</v>
      </c>
      <c r="F2469" s="4">
        <v>25608000</v>
      </c>
      <c r="G2469" s="3">
        <v>187754.6</v>
      </c>
      <c r="H2469" s="3">
        <v>155250.48000000001</v>
      </c>
      <c r="I2469" s="3">
        <v>113.82</v>
      </c>
      <c r="J2469" t="e">
        <v>#N/A</v>
      </c>
      <c r="K2469" t="e">
        <f t="shared" si="76"/>
        <v>#N/A</v>
      </c>
      <c r="L2469" s="6">
        <f t="shared" si="77"/>
        <v>-17.312023247366497</v>
      </c>
    </row>
    <row r="2470" spans="1:12" x14ac:dyDescent="0.25">
      <c r="A2470" s="3" t="s">
        <v>4912</v>
      </c>
      <c r="B2470" s="3" t="s">
        <v>19</v>
      </c>
      <c r="C2470" s="3" t="s">
        <v>53</v>
      </c>
      <c r="D2470" s="3" t="s">
        <v>54</v>
      </c>
      <c r="E2470" s="3" t="s">
        <v>1920</v>
      </c>
      <c r="F2470" s="4">
        <v>25608000</v>
      </c>
      <c r="G2470" s="3">
        <v>96767.95</v>
      </c>
      <c r="H2470" s="3">
        <v>78651.64</v>
      </c>
      <c r="I2470" s="3">
        <v>111.88</v>
      </c>
      <c r="J2470" t="e">
        <v>#N/A</v>
      </c>
      <c r="K2470" t="e">
        <f t="shared" si="76"/>
        <v>#N/A</v>
      </c>
      <c r="L2470" s="6">
        <f t="shared" si="77"/>
        <v>-18.721394841990559</v>
      </c>
    </row>
    <row r="2471" spans="1:12" x14ac:dyDescent="0.25">
      <c r="A2471" s="3" t="s">
        <v>4913</v>
      </c>
      <c r="B2471" s="3" t="s">
        <v>19</v>
      </c>
      <c r="C2471" s="3" t="s">
        <v>20</v>
      </c>
      <c r="D2471" s="3" t="s">
        <v>21</v>
      </c>
      <c r="E2471" s="3" t="s">
        <v>4914</v>
      </c>
      <c r="F2471" s="4">
        <v>25608000</v>
      </c>
      <c r="G2471" s="3">
        <v>167795.35</v>
      </c>
      <c r="H2471" s="3">
        <v>142086.64000000001</v>
      </c>
      <c r="I2471" s="3">
        <v>116.56</v>
      </c>
      <c r="J2471" t="e">
        <v>#N/A</v>
      </c>
      <c r="K2471" t="e">
        <f t="shared" si="76"/>
        <v>#N/A</v>
      </c>
      <c r="L2471" s="6">
        <f t="shared" si="77"/>
        <v>-15.321467490010889</v>
      </c>
    </row>
    <row r="2472" spans="1:12" x14ac:dyDescent="0.25">
      <c r="A2472" s="3" t="s">
        <v>4915</v>
      </c>
      <c r="B2472" s="3" t="s">
        <v>14</v>
      </c>
      <c r="C2472" s="3" t="s">
        <v>28</v>
      </c>
      <c r="D2472" s="3" t="s">
        <v>29</v>
      </c>
      <c r="E2472" s="3" t="s">
        <v>4916</v>
      </c>
      <c r="F2472" s="4">
        <v>25608000</v>
      </c>
      <c r="G2472" s="3">
        <v>1</v>
      </c>
      <c r="H2472" s="3">
        <v>1852135.11</v>
      </c>
      <c r="I2472" s="3">
        <v>555.03</v>
      </c>
      <c r="J2472" t="e">
        <v>#N/A</v>
      </c>
      <c r="K2472" t="e">
        <f t="shared" si="76"/>
        <v>#N/A</v>
      </c>
      <c r="L2472" s="6">
        <f t="shared" si="77"/>
        <v>185213411</v>
      </c>
    </row>
    <row r="2473" spans="1:12" x14ac:dyDescent="0.25">
      <c r="A2473" s="3" t="s">
        <v>4917</v>
      </c>
      <c r="B2473" s="3" t="s">
        <v>19</v>
      </c>
      <c r="C2473" s="3" t="s">
        <v>20</v>
      </c>
      <c r="D2473" s="3" t="s">
        <v>21</v>
      </c>
      <c r="E2473" s="3" t="s">
        <v>4918</v>
      </c>
      <c r="F2473" s="4">
        <v>25608000</v>
      </c>
      <c r="G2473" s="3">
        <v>115213.05</v>
      </c>
      <c r="H2473" s="3">
        <v>90981.9</v>
      </c>
      <c r="I2473" s="3">
        <v>108.7</v>
      </c>
      <c r="J2473" t="e">
        <v>#N/A</v>
      </c>
      <c r="K2473" t="e">
        <f t="shared" si="76"/>
        <v>#N/A</v>
      </c>
      <c r="L2473" s="6">
        <f t="shared" si="77"/>
        <v>-21.031601888848542</v>
      </c>
    </row>
    <row r="2474" spans="1:12" x14ac:dyDescent="0.25">
      <c r="A2474" s="3" t="s">
        <v>4919</v>
      </c>
      <c r="B2474" s="3" t="s">
        <v>19</v>
      </c>
      <c r="C2474" s="3" t="s">
        <v>53</v>
      </c>
      <c r="D2474" s="3" t="s">
        <v>54</v>
      </c>
      <c r="E2474" s="3" t="s">
        <v>4920</v>
      </c>
      <c r="F2474" s="4">
        <v>25608000</v>
      </c>
      <c r="G2474" s="3">
        <v>325050</v>
      </c>
      <c r="H2474" s="3">
        <v>396100</v>
      </c>
      <c r="I2474" s="3">
        <v>79.22</v>
      </c>
      <c r="J2474" t="e">
        <v>#N/A</v>
      </c>
      <c r="K2474" t="e">
        <f t="shared" si="76"/>
        <v>#N/A</v>
      </c>
      <c r="L2474" s="6">
        <f t="shared" si="77"/>
        <v>21.858175665282261</v>
      </c>
    </row>
    <row r="2475" spans="1:12" x14ac:dyDescent="0.25">
      <c r="A2475" s="3" t="s">
        <v>4921</v>
      </c>
      <c r="B2475" s="3" t="s">
        <v>11</v>
      </c>
      <c r="C2475" s="3" t="s">
        <v>555</v>
      </c>
      <c r="D2475" s="3" t="s">
        <v>556</v>
      </c>
      <c r="E2475" s="3" t="s">
        <v>4922</v>
      </c>
      <c r="F2475" s="4">
        <v>25608000</v>
      </c>
      <c r="G2475" s="3">
        <v>24103333.280000001</v>
      </c>
      <c r="H2475" s="3">
        <v>3780534.94</v>
      </c>
      <c r="I2475" s="3">
        <v>126.77</v>
      </c>
      <c r="J2475" t="e">
        <v>#N/A</v>
      </c>
      <c r="K2475" t="e">
        <f t="shared" si="76"/>
        <v>#N/A</v>
      </c>
      <c r="L2475" s="6">
        <f t="shared" si="77"/>
        <v>-84.315302385430073</v>
      </c>
    </row>
    <row r="2476" spans="1:12" x14ac:dyDescent="0.25">
      <c r="A2476" s="3" t="s">
        <v>4923</v>
      </c>
      <c r="B2476" s="3" t="s">
        <v>11</v>
      </c>
      <c r="C2476" s="3" t="s">
        <v>555</v>
      </c>
      <c r="D2476" s="3" t="s">
        <v>556</v>
      </c>
      <c r="E2476" s="3" t="s">
        <v>4924</v>
      </c>
      <c r="F2476" s="4">
        <v>25608000</v>
      </c>
      <c r="G2476" s="3">
        <v>3812468.08</v>
      </c>
      <c r="H2476" s="3">
        <v>597974.09</v>
      </c>
      <c r="I2476" s="3">
        <v>126.77</v>
      </c>
      <c r="J2476" t="e">
        <v>#N/A</v>
      </c>
      <c r="K2476" t="e">
        <f t="shared" si="76"/>
        <v>#N/A</v>
      </c>
      <c r="L2476" s="6">
        <f t="shared" si="77"/>
        <v>-84.315302385430073</v>
      </c>
    </row>
    <row r="2477" spans="1:12" x14ac:dyDescent="0.25">
      <c r="A2477" s="3" t="s">
        <v>4925</v>
      </c>
      <c r="B2477" s="3" t="s">
        <v>19</v>
      </c>
      <c r="C2477" s="3" t="s">
        <v>53</v>
      </c>
      <c r="D2477" s="3" t="s">
        <v>54</v>
      </c>
      <c r="E2477" s="3" t="s">
        <v>4926</v>
      </c>
      <c r="F2477" s="4">
        <v>25608000</v>
      </c>
      <c r="G2477" s="3">
        <v>99650</v>
      </c>
      <c r="H2477" s="3">
        <v>200125</v>
      </c>
      <c r="I2477" s="3">
        <v>80.05</v>
      </c>
      <c r="J2477" t="e">
        <v>#N/A</v>
      </c>
      <c r="K2477" t="e">
        <f t="shared" si="76"/>
        <v>#N/A</v>
      </c>
      <c r="L2477" s="6">
        <f t="shared" si="77"/>
        <v>100.82789764174609</v>
      </c>
    </row>
    <row r="2478" spans="1:12" x14ac:dyDescent="0.25">
      <c r="A2478" s="3" t="s">
        <v>4927</v>
      </c>
      <c r="B2478" s="3" t="s">
        <v>14</v>
      </c>
      <c r="C2478" s="3" t="s">
        <v>1216</v>
      </c>
      <c r="D2478" s="3" t="s">
        <v>241</v>
      </c>
      <c r="E2478" s="3" t="s">
        <v>4928</v>
      </c>
      <c r="F2478" s="4">
        <v>25608000</v>
      </c>
      <c r="G2478" s="3">
        <v>2870498.49</v>
      </c>
      <c r="H2478" s="3">
        <v>1474780.85</v>
      </c>
      <c r="I2478" s="3">
        <v>272.14999999999998</v>
      </c>
      <c r="J2478" t="e">
        <v>#N/A</v>
      </c>
      <c r="K2478" t="e">
        <f t="shared" si="76"/>
        <v>#N/A</v>
      </c>
      <c r="L2478" s="6">
        <f t="shared" si="77"/>
        <v>-48.622831360555772</v>
      </c>
    </row>
    <row r="2479" spans="1:12" x14ac:dyDescent="0.25">
      <c r="A2479" s="3" t="s">
        <v>4929</v>
      </c>
      <c r="B2479" s="3" t="s">
        <v>9</v>
      </c>
      <c r="C2479" s="3" t="s">
        <v>121</v>
      </c>
      <c r="D2479" s="3" t="s">
        <v>54</v>
      </c>
      <c r="E2479" s="3" t="s">
        <v>4930</v>
      </c>
      <c r="F2479" s="4">
        <v>25608000</v>
      </c>
      <c r="G2479" s="3">
        <v>877177.2</v>
      </c>
      <c r="H2479" s="3">
        <v>52577.79</v>
      </c>
      <c r="I2479" s="3">
        <v>1.99</v>
      </c>
      <c r="J2479" t="e">
        <v>#N/A</v>
      </c>
      <c r="K2479" t="e">
        <f t="shared" si="76"/>
        <v>#N/A</v>
      </c>
      <c r="L2479" s="6">
        <f t="shared" si="77"/>
        <v>-94.006024096385545</v>
      </c>
    </row>
    <row r="2480" spans="1:12" x14ac:dyDescent="0.25">
      <c r="A2480" s="3" t="s">
        <v>4931</v>
      </c>
      <c r="B2480" s="3" t="s">
        <v>19</v>
      </c>
      <c r="C2480" s="3" t="s">
        <v>53</v>
      </c>
      <c r="D2480" s="3" t="s">
        <v>54</v>
      </c>
      <c r="E2480" s="3" t="s">
        <v>4932</v>
      </c>
      <c r="F2480" s="4">
        <v>25608000</v>
      </c>
      <c r="G2480" s="3">
        <v>151580</v>
      </c>
      <c r="H2480" s="3">
        <v>159000</v>
      </c>
      <c r="I2480" s="3">
        <v>79.5</v>
      </c>
      <c r="J2480" t="e">
        <v>#N/A</v>
      </c>
      <c r="K2480" t="e">
        <f t="shared" si="76"/>
        <v>#N/A</v>
      </c>
      <c r="L2480" s="6">
        <f t="shared" si="77"/>
        <v>4.8951048951048932</v>
      </c>
    </row>
    <row r="2481" spans="1:12" x14ac:dyDescent="0.25">
      <c r="A2481" s="3" t="s">
        <v>4933</v>
      </c>
      <c r="B2481" s="3" t="s">
        <v>19</v>
      </c>
      <c r="C2481" s="3" t="s">
        <v>20</v>
      </c>
      <c r="D2481" s="3" t="s">
        <v>21</v>
      </c>
      <c r="E2481" s="3" t="s">
        <v>4934</v>
      </c>
      <c r="F2481" s="4">
        <v>25608000</v>
      </c>
      <c r="G2481" s="3">
        <v>126792.72</v>
      </c>
      <c r="H2481" s="3">
        <v>102836.83</v>
      </c>
      <c r="I2481" s="3">
        <v>111.44</v>
      </c>
      <c r="J2481" t="e">
        <v>#N/A</v>
      </c>
      <c r="K2481" t="e">
        <f t="shared" si="76"/>
        <v>#N/A</v>
      </c>
      <c r="L2481" s="6">
        <f t="shared" si="77"/>
        <v>-18.893742479852165</v>
      </c>
    </row>
    <row r="2482" spans="1:12" x14ac:dyDescent="0.25">
      <c r="A2482" s="3" t="s">
        <v>4935</v>
      </c>
      <c r="B2482" s="3" t="s">
        <v>19</v>
      </c>
      <c r="C2482" s="3" t="s">
        <v>53</v>
      </c>
      <c r="D2482" s="3" t="s">
        <v>54</v>
      </c>
      <c r="E2482" s="3" t="s">
        <v>4936</v>
      </c>
      <c r="F2482" s="4">
        <v>25608000</v>
      </c>
      <c r="G2482" s="3">
        <v>343500</v>
      </c>
      <c r="H2482" s="3">
        <v>274475</v>
      </c>
      <c r="I2482" s="3">
        <v>109.79</v>
      </c>
      <c r="J2482" t="e">
        <v>#N/A</v>
      </c>
      <c r="K2482" t="e">
        <f t="shared" si="76"/>
        <v>#N/A</v>
      </c>
      <c r="L2482" s="6">
        <f t="shared" si="77"/>
        <v>-20.09461426491994</v>
      </c>
    </row>
    <row r="2483" spans="1:12" x14ac:dyDescent="0.25">
      <c r="A2483" s="3" t="s">
        <v>4937</v>
      </c>
      <c r="B2483" s="3" t="s">
        <v>12</v>
      </c>
      <c r="C2483" s="3" t="s">
        <v>621</v>
      </c>
      <c r="D2483" s="3" t="s">
        <v>622</v>
      </c>
      <c r="E2483" s="3" t="s">
        <v>4938</v>
      </c>
      <c r="F2483" s="4">
        <v>25608000</v>
      </c>
      <c r="G2483" s="3">
        <v>201411.21</v>
      </c>
      <c r="H2483" s="3">
        <v>218935.86</v>
      </c>
      <c r="I2483" s="3">
        <v>1531.02</v>
      </c>
      <c r="J2483" t="e">
        <v>#N/A</v>
      </c>
      <c r="K2483" t="e">
        <f t="shared" si="76"/>
        <v>#N/A</v>
      </c>
      <c r="L2483" s="6">
        <f t="shared" si="77"/>
        <v>8.7009307972480769</v>
      </c>
    </row>
    <row r="2484" spans="1:12" x14ac:dyDescent="0.25">
      <c r="A2484" s="3" t="s">
        <v>4939</v>
      </c>
      <c r="B2484" s="3" t="s">
        <v>12</v>
      </c>
      <c r="C2484" s="3" t="s">
        <v>113</v>
      </c>
      <c r="D2484" s="3" t="s">
        <v>114</v>
      </c>
      <c r="E2484" s="3" t="s">
        <v>4940</v>
      </c>
      <c r="F2484" s="4">
        <v>25608000</v>
      </c>
      <c r="G2484" s="3">
        <v>256341.54</v>
      </c>
      <c r="H2484" s="3">
        <v>267234.24</v>
      </c>
      <c r="I2484" s="3">
        <v>1468.32</v>
      </c>
      <c r="J2484" t="e">
        <v>#N/A</v>
      </c>
      <c r="K2484" t="e">
        <f t="shared" si="76"/>
        <v>#N/A</v>
      </c>
      <c r="L2484" s="6">
        <f t="shared" si="77"/>
        <v>4.2492917847025495</v>
      </c>
    </row>
    <row r="2485" spans="1:12" x14ac:dyDescent="0.25">
      <c r="A2485" s="3" t="s">
        <v>4941</v>
      </c>
      <c r="B2485" s="3" t="s">
        <v>19</v>
      </c>
      <c r="C2485" s="3" t="s">
        <v>20</v>
      </c>
      <c r="D2485" s="3" t="s">
        <v>21</v>
      </c>
      <c r="E2485" s="3" t="s">
        <v>4942</v>
      </c>
      <c r="F2485" s="4">
        <v>25608000</v>
      </c>
      <c r="G2485" s="3">
        <v>70476.800000000003</v>
      </c>
      <c r="H2485" s="3">
        <v>58117.120000000003</v>
      </c>
      <c r="I2485" s="3">
        <v>113.51</v>
      </c>
      <c r="J2485" t="e">
        <v>#N/A</v>
      </c>
      <c r="K2485" t="e">
        <f t="shared" si="76"/>
        <v>#N/A</v>
      </c>
      <c r="L2485" s="6">
        <f t="shared" si="77"/>
        <v>-17.537232110424995</v>
      </c>
    </row>
    <row r="2486" spans="1:12" x14ac:dyDescent="0.25">
      <c r="A2486" s="3" t="s">
        <v>4943</v>
      </c>
      <c r="B2486" s="3" t="s">
        <v>19</v>
      </c>
      <c r="C2486" s="3" t="s">
        <v>53</v>
      </c>
      <c r="D2486" s="3" t="s">
        <v>54</v>
      </c>
      <c r="E2486" s="3" t="s">
        <v>4944</v>
      </c>
      <c r="F2486" s="4">
        <v>25608000</v>
      </c>
      <c r="G2486" s="3">
        <v>86544</v>
      </c>
      <c r="H2486" s="3">
        <v>130464</v>
      </c>
      <c r="I2486" s="3">
        <v>72.48</v>
      </c>
      <c r="J2486" t="e">
        <v>#N/A</v>
      </c>
      <c r="K2486" t="e">
        <f t="shared" si="76"/>
        <v>#N/A</v>
      </c>
      <c r="L2486" s="6">
        <f t="shared" si="77"/>
        <v>50.748752079866875</v>
      </c>
    </row>
    <row r="2487" spans="1:12" x14ac:dyDescent="0.25">
      <c r="A2487" s="3" t="s">
        <v>4945</v>
      </c>
      <c r="B2487" s="3" t="s">
        <v>9</v>
      </c>
      <c r="C2487" s="3" t="s">
        <v>121</v>
      </c>
      <c r="D2487" s="3" t="s">
        <v>54</v>
      </c>
      <c r="E2487" s="3" t="s">
        <v>4946</v>
      </c>
      <c r="F2487" s="4">
        <v>25608000</v>
      </c>
      <c r="G2487" s="3">
        <v>384640</v>
      </c>
      <c r="H2487" s="3">
        <v>15920</v>
      </c>
      <c r="I2487" s="3">
        <v>1.99</v>
      </c>
      <c r="J2487" t="e">
        <v>#N/A</v>
      </c>
      <c r="K2487" t="e">
        <f t="shared" si="76"/>
        <v>#N/A</v>
      </c>
      <c r="L2487" s="6">
        <f t="shared" si="77"/>
        <v>-95.861064891846922</v>
      </c>
    </row>
    <row r="2488" spans="1:12" x14ac:dyDescent="0.25">
      <c r="A2488" s="3" t="s">
        <v>4947</v>
      </c>
      <c r="B2488" s="3" t="s">
        <v>19</v>
      </c>
      <c r="C2488" s="3" t="s">
        <v>53</v>
      </c>
      <c r="D2488" s="3" t="s">
        <v>54</v>
      </c>
      <c r="E2488" s="3" t="s">
        <v>4948</v>
      </c>
      <c r="F2488" s="4">
        <v>25608000</v>
      </c>
      <c r="G2488" s="3">
        <v>48080</v>
      </c>
      <c r="H2488" s="3">
        <v>72480</v>
      </c>
      <c r="I2488" s="3">
        <v>72.48</v>
      </c>
      <c r="J2488" t="e">
        <v>#N/A</v>
      </c>
      <c r="K2488" t="e">
        <f t="shared" si="76"/>
        <v>#N/A</v>
      </c>
      <c r="L2488" s="6">
        <f t="shared" si="77"/>
        <v>50.748752079866875</v>
      </c>
    </row>
    <row r="2489" spans="1:12" x14ac:dyDescent="0.25">
      <c r="A2489" s="3" t="s">
        <v>4949</v>
      </c>
      <c r="B2489" s="3" t="s">
        <v>19</v>
      </c>
      <c r="C2489" s="3" t="s">
        <v>53</v>
      </c>
      <c r="D2489" s="3" t="s">
        <v>54</v>
      </c>
      <c r="E2489" s="3" t="s">
        <v>4950</v>
      </c>
      <c r="F2489" s="4">
        <v>25608000</v>
      </c>
      <c r="G2489" s="3">
        <v>70003.399999999994</v>
      </c>
      <c r="H2489" s="3">
        <v>65477</v>
      </c>
      <c r="I2489" s="3">
        <v>79.849999999999994</v>
      </c>
      <c r="J2489" t="e">
        <v>#N/A</v>
      </c>
      <c r="K2489" t="e">
        <f t="shared" si="76"/>
        <v>#N/A</v>
      </c>
      <c r="L2489" s="6">
        <f t="shared" si="77"/>
        <v>-6.4659716528054219</v>
      </c>
    </row>
    <row r="2490" spans="1:12" x14ac:dyDescent="0.25">
      <c r="A2490" s="3" t="s">
        <v>4951</v>
      </c>
      <c r="B2490" s="3" t="s">
        <v>19</v>
      </c>
      <c r="C2490" s="3" t="s">
        <v>53</v>
      </c>
      <c r="D2490" s="3" t="s">
        <v>54</v>
      </c>
      <c r="E2490" s="3" t="s">
        <v>4952</v>
      </c>
      <c r="F2490" s="4">
        <v>25608000</v>
      </c>
      <c r="G2490" s="3">
        <v>83809.600000000006</v>
      </c>
      <c r="H2490" s="3">
        <v>78253</v>
      </c>
      <c r="I2490" s="3">
        <v>79.849999999999994</v>
      </c>
      <c r="J2490" t="e">
        <v>#N/A</v>
      </c>
      <c r="K2490" t="e">
        <f t="shared" si="76"/>
        <v>#N/A</v>
      </c>
      <c r="L2490" s="6">
        <f t="shared" si="77"/>
        <v>-6.6300280636108653</v>
      </c>
    </row>
    <row r="2491" spans="1:12" x14ac:dyDescent="0.25">
      <c r="A2491" s="3" t="s">
        <v>4953</v>
      </c>
      <c r="B2491" s="3" t="s">
        <v>19</v>
      </c>
      <c r="C2491" s="3" t="s">
        <v>53</v>
      </c>
      <c r="D2491" s="3" t="s">
        <v>54</v>
      </c>
      <c r="E2491" s="3" t="s">
        <v>4954</v>
      </c>
      <c r="F2491" s="4">
        <v>25608000</v>
      </c>
      <c r="G2491" s="3">
        <v>91335.360000000001</v>
      </c>
      <c r="H2491" s="3">
        <v>85279.8</v>
      </c>
      <c r="I2491" s="3">
        <v>79.849999999999994</v>
      </c>
      <c r="J2491" t="e">
        <v>#N/A</v>
      </c>
      <c r="K2491" t="e">
        <f t="shared" si="76"/>
        <v>#N/A</v>
      </c>
      <c r="L2491" s="6">
        <f t="shared" si="77"/>
        <v>-6.6300280636108511</v>
      </c>
    </row>
    <row r="2492" spans="1:12" x14ac:dyDescent="0.25">
      <c r="A2492" s="3" t="s">
        <v>4955</v>
      </c>
      <c r="B2492" s="3" t="s">
        <v>19</v>
      </c>
      <c r="C2492" s="3" t="s">
        <v>53</v>
      </c>
      <c r="D2492" s="3" t="s">
        <v>54</v>
      </c>
      <c r="E2492" s="3" t="s">
        <v>4956</v>
      </c>
      <c r="F2492" s="4">
        <v>25608000</v>
      </c>
      <c r="G2492" s="3">
        <v>232785.44</v>
      </c>
      <c r="H2492" s="3">
        <v>217351.7</v>
      </c>
      <c r="I2492" s="3">
        <v>79.849999999999994</v>
      </c>
      <c r="J2492" t="e">
        <v>#N/A</v>
      </c>
      <c r="K2492" t="e">
        <f t="shared" si="76"/>
        <v>#N/A</v>
      </c>
      <c r="L2492" s="6">
        <f t="shared" si="77"/>
        <v>-6.6300280636108511</v>
      </c>
    </row>
    <row r="2493" spans="1:12" x14ac:dyDescent="0.25">
      <c r="A2493" s="3" t="s">
        <v>4957</v>
      </c>
      <c r="B2493" s="3" t="s">
        <v>14</v>
      </c>
      <c r="C2493" s="3" t="s">
        <v>28</v>
      </c>
      <c r="D2493" s="3" t="s">
        <v>29</v>
      </c>
      <c r="E2493" s="3" t="s">
        <v>1652</v>
      </c>
      <c r="F2493" s="4">
        <v>25608000</v>
      </c>
      <c r="G2493" s="3">
        <v>370893.96</v>
      </c>
      <c r="H2493" s="3">
        <v>292964.53000000003</v>
      </c>
      <c r="I2493" s="3">
        <v>264.17</v>
      </c>
      <c r="J2493" t="e">
        <v>#N/A</v>
      </c>
      <c r="K2493" t="e">
        <f t="shared" si="76"/>
        <v>#N/A</v>
      </c>
      <c r="L2493" s="6">
        <f t="shared" si="77"/>
        <v>-21.011242674321252</v>
      </c>
    </row>
    <row r="2494" spans="1:12" x14ac:dyDescent="0.25">
      <c r="A2494" s="3" t="s">
        <v>4958</v>
      </c>
      <c r="B2494" s="3" t="s">
        <v>19</v>
      </c>
      <c r="C2494" s="3" t="s">
        <v>53</v>
      </c>
      <c r="D2494" s="3" t="s">
        <v>54</v>
      </c>
      <c r="E2494" s="3" t="s">
        <v>4959</v>
      </c>
      <c r="F2494" s="4">
        <v>25608000</v>
      </c>
      <c r="G2494" s="3">
        <v>212004.08</v>
      </c>
      <c r="H2494" s="3">
        <v>197948.15</v>
      </c>
      <c r="I2494" s="3">
        <v>79.849999999999994</v>
      </c>
      <c r="J2494" t="e">
        <v>#N/A</v>
      </c>
      <c r="K2494" t="e">
        <f t="shared" si="76"/>
        <v>#N/A</v>
      </c>
      <c r="L2494" s="6">
        <f t="shared" si="77"/>
        <v>-6.6300280636108511</v>
      </c>
    </row>
    <row r="2495" spans="1:12" x14ac:dyDescent="0.25">
      <c r="A2495" s="3" t="s">
        <v>4960</v>
      </c>
      <c r="B2495" s="3" t="s">
        <v>11</v>
      </c>
      <c r="C2495" s="3" t="s">
        <v>1078</v>
      </c>
      <c r="D2495" s="3" t="s">
        <v>1079</v>
      </c>
      <c r="E2495" s="3" t="s">
        <v>4961</v>
      </c>
      <c r="F2495" s="4">
        <v>25608000</v>
      </c>
      <c r="G2495" s="3">
        <v>188369.39</v>
      </c>
      <c r="H2495" s="3">
        <v>71335.33</v>
      </c>
      <c r="I2495" s="3">
        <v>263.23</v>
      </c>
      <c r="J2495" t="e">
        <v>#N/A</v>
      </c>
      <c r="K2495" t="e">
        <f t="shared" si="76"/>
        <v>#N/A</v>
      </c>
      <c r="L2495" s="6">
        <f t="shared" si="77"/>
        <v>-62.130083874030703</v>
      </c>
    </row>
    <row r="2496" spans="1:12" x14ac:dyDescent="0.25">
      <c r="A2496" s="3" t="s">
        <v>4962</v>
      </c>
      <c r="B2496" s="3" t="s">
        <v>19</v>
      </c>
      <c r="C2496" s="3" t="s">
        <v>719</v>
      </c>
      <c r="D2496" s="3" t="s">
        <v>720</v>
      </c>
      <c r="E2496" s="3" t="s">
        <v>4963</v>
      </c>
      <c r="F2496" s="4">
        <v>25608000</v>
      </c>
      <c r="G2496" s="3">
        <v>587020.54</v>
      </c>
      <c r="H2496" s="3">
        <v>83009.13</v>
      </c>
      <c r="I2496" s="3">
        <v>131.97</v>
      </c>
      <c r="J2496" t="e">
        <v>#N/A</v>
      </c>
      <c r="K2496" t="e">
        <f t="shared" si="76"/>
        <v>#N/A</v>
      </c>
      <c r="L2496" s="6">
        <f t="shared" si="77"/>
        <v>-85.85924608362086</v>
      </c>
    </row>
    <row r="2497" spans="1:12" x14ac:dyDescent="0.25">
      <c r="A2497" s="3" t="s">
        <v>4964</v>
      </c>
      <c r="B2497" s="3" t="s">
        <v>19</v>
      </c>
      <c r="C2497" s="3" t="s">
        <v>719</v>
      </c>
      <c r="D2497" s="3" t="s">
        <v>720</v>
      </c>
      <c r="E2497" s="3" t="s">
        <v>4965</v>
      </c>
      <c r="F2497" s="4">
        <v>25608000</v>
      </c>
      <c r="G2497" s="3">
        <v>540357.54</v>
      </c>
      <c r="H2497" s="3">
        <v>79016.13</v>
      </c>
      <c r="I2497" s="3">
        <v>136.47</v>
      </c>
      <c r="J2497" t="e">
        <v>#N/A</v>
      </c>
      <c r="K2497" t="e">
        <f t="shared" si="76"/>
        <v>#N/A</v>
      </c>
      <c r="L2497" s="6">
        <f t="shared" si="77"/>
        <v>-85.377065340848205</v>
      </c>
    </row>
    <row r="2498" spans="1:12" x14ac:dyDescent="0.25">
      <c r="A2498" s="3" t="s">
        <v>4966</v>
      </c>
      <c r="B2498" s="3" t="s">
        <v>15</v>
      </c>
      <c r="C2498" s="3" t="s">
        <v>117</v>
      </c>
      <c r="D2498" s="3" t="s">
        <v>118</v>
      </c>
      <c r="E2498" s="3" t="s">
        <v>4967</v>
      </c>
      <c r="F2498" s="4">
        <v>25608000</v>
      </c>
      <c r="G2498" s="3">
        <v>13441.12</v>
      </c>
      <c r="H2498" s="3">
        <v>4616.26</v>
      </c>
      <c r="I2498" s="3">
        <v>209.83</v>
      </c>
      <c r="J2498" t="e">
        <v>#N/A</v>
      </c>
      <c r="K2498" t="e">
        <f t="shared" si="76"/>
        <v>#N/A</v>
      </c>
      <c r="L2498" s="6">
        <f t="shared" si="77"/>
        <v>-65.655689406835137</v>
      </c>
    </row>
    <row r="2499" spans="1:12" x14ac:dyDescent="0.25">
      <c r="A2499" s="3" t="s">
        <v>4968</v>
      </c>
      <c r="B2499" s="3" t="s">
        <v>15</v>
      </c>
      <c r="C2499" s="3" t="s">
        <v>117</v>
      </c>
      <c r="D2499" s="3" t="s">
        <v>118</v>
      </c>
      <c r="E2499" s="3" t="s">
        <v>4969</v>
      </c>
      <c r="F2499" s="4">
        <v>25608000</v>
      </c>
      <c r="G2499" s="3">
        <v>12219.2</v>
      </c>
      <c r="H2499" s="3">
        <v>4249.2</v>
      </c>
      <c r="I2499" s="3">
        <v>212.46</v>
      </c>
      <c r="J2499" t="e">
        <v>#N/A</v>
      </c>
      <c r="K2499" t="e">
        <f t="shared" si="76"/>
        <v>#N/A</v>
      </c>
      <c r="L2499" s="6">
        <f t="shared" si="77"/>
        <v>-65.225219326960854</v>
      </c>
    </row>
    <row r="2500" spans="1:12" x14ac:dyDescent="0.25">
      <c r="A2500" s="3" t="s">
        <v>4970</v>
      </c>
      <c r="B2500" s="3" t="s">
        <v>15</v>
      </c>
      <c r="C2500" s="3" t="s">
        <v>117</v>
      </c>
      <c r="D2500" s="3" t="s">
        <v>118</v>
      </c>
      <c r="E2500" s="3" t="s">
        <v>4971</v>
      </c>
      <c r="F2500" s="4">
        <v>25608000</v>
      </c>
      <c r="G2500" s="3">
        <v>9164.4</v>
      </c>
      <c r="H2500" s="3">
        <v>3193.05</v>
      </c>
      <c r="I2500" s="3">
        <v>212.87</v>
      </c>
      <c r="J2500" t="e">
        <v>#N/A</v>
      </c>
      <c r="K2500" t="e">
        <f t="shared" ref="K2500:K2563" si="78">H2500/J2500*100-100</f>
        <v>#N/A</v>
      </c>
      <c r="L2500" s="6">
        <f t="shared" ref="L2500:L2563" si="79">H2500/G2500*100-100</f>
        <v>-65.158111824014668</v>
      </c>
    </row>
    <row r="2501" spans="1:12" x14ac:dyDescent="0.25">
      <c r="A2501" s="3" t="s">
        <v>4972</v>
      </c>
      <c r="B2501" s="3" t="s">
        <v>15</v>
      </c>
      <c r="C2501" s="3" t="s">
        <v>117</v>
      </c>
      <c r="D2501" s="3" t="s">
        <v>118</v>
      </c>
      <c r="E2501" s="3" t="s">
        <v>4973</v>
      </c>
      <c r="F2501" s="4">
        <v>25608000</v>
      </c>
      <c r="G2501" s="3">
        <v>12219.2</v>
      </c>
      <c r="H2501" s="3">
        <v>4250</v>
      </c>
      <c r="I2501" s="3">
        <v>212.5</v>
      </c>
      <c r="J2501" t="e">
        <v>#N/A</v>
      </c>
      <c r="K2501" t="e">
        <f t="shared" si="78"/>
        <v>#N/A</v>
      </c>
      <c r="L2501" s="6">
        <f t="shared" si="79"/>
        <v>-65.218672253502689</v>
      </c>
    </row>
    <row r="2502" spans="1:12" x14ac:dyDescent="0.25">
      <c r="A2502" s="3" t="s">
        <v>4974</v>
      </c>
      <c r="B2502" s="3" t="s">
        <v>12</v>
      </c>
      <c r="C2502" s="3" t="s">
        <v>113</v>
      </c>
      <c r="D2502" s="3" t="s">
        <v>114</v>
      </c>
      <c r="E2502" s="3" t="s">
        <v>4975</v>
      </c>
      <c r="F2502" s="4">
        <v>25608000</v>
      </c>
      <c r="G2502" s="3">
        <v>14084.7</v>
      </c>
      <c r="H2502" s="3">
        <v>10050.5</v>
      </c>
      <c r="I2502" s="3">
        <v>1005.05</v>
      </c>
      <c r="J2502" t="e">
        <v>#N/A</v>
      </c>
      <c r="K2502" t="e">
        <f t="shared" si="78"/>
        <v>#N/A</v>
      </c>
      <c r="L2502" s="6">
        <f t="shared" si="79"/>
        <v>-28.642427598741904</v>
      </c>
    </row>
    <row r="2503" spans="1:12" x14ac:dyDescent="0.25">
      <c r="A2503" s="3" t="s">
        <v>4976</v>
      </c>
      <c r="B2503" s="3" t="s">
        <v>12</v>
      </c>
      <c r="C2503" s="3" t="s">
        <v>621</v>
      </c>
      <c r="D2503" s="3" t="s">
        <v>622</v>
      </c>
      <c r="E2503" s="3" t="s">
        <v>4977</v>
      </c>
      <c r="F2503" s="4">
        <v>25608000</v>
      </c>
      <c r="G2503" s="3">
        <v>50704.92</v>
      </c>
      <c r="H2503" s="3">
        <v>33844.32</v>
      </c>
      <c r="I2503" s="3">
        <v>940.12</v>
      </c>
      <c r="J2503" t="e">
        <v>#N/A</v>
      </c>
      <c r="K2503" t="e">
        <f t="shared" si="78"/>
        <v>#N/A</v>
      </c>
      <c r="L2503" s="6">
        <f t="shared" si="79"/>
        <v>-33.252394442196149</v>
      </c>
    </row>
    <row r="2504" spans="1:12" x14ac:dyDescent="0.25">
      <c r="A2504" s="3" t="s">
        <v>4978</v>
      </c>
      <c r="B2504" s="3" t="s">
        <v>19</v>
      </c>
      <c r="C2504" s="3" t="s">
        <v>20</v>
      </c>
      <c r="D2504" s="3" t="s">
        <v>21</v>
      </c>
      <c r="E2504" s="3" t="s">
        <v>4979</v>
      </c>
      <c r="F2504" s="4">
        <v>25608000</v>
      </c>
      <c r="G2504" s="3">
        <v>192985.3</v>
      </c>
      <c r="H2504" s="3">
        <v>159421.42000000001</v>
      </c>
      <c r="I2504" s="3">
        <v>113.71</v>
      </c>
      <c r="J2504" t="e">
        <v>#N/A</v>
      </c>
      <c r="K2504" t="e">
        <f t="shared" si="78"/>
        <v>#N/A</v>
      </c>
      <c r="L2504" s="6">
        <f t="shared" si="79"/>
        <v>-17.391936069742087</v>
      </c>
    </row>
    <row r="2505" spans="1:12" x14ac:dyDescent="0.25">
      <c r="A2505" s="3" t="s">
        <v>4980</v>
      </c>
      <c r="B2505" s="3" t="s">
        <v>19</v>
      </c>
      <c r="C2505" s="3" t="s">
        <v>20</v>
      </c>
      <c r="D2505" s="3" t="s">
        <v>21</v>
      </c>
      <c r="E2505" s="3" t="s">
        <v>4981</v>
      </c>
      <c r="F2505" s="4">
        <v>25608000</v>
      </c>
      <c r="G2505" s="3">
        <v>2477.6999999999998</v>
      </c>
      <c r="H2505" s="3">
        <v>1987.02</v>
      </c>
      <c r="I2505" s="3">
        <v>110.39</v>
      </c>
      <c r="J2505" t="e">
        <v>#N/A</v>
      </c>
      <c r="K2505" t="e">
        <f t="shared" si="78"/>
        <v>#N/A</v>
      </c>
      <c r="L2505" s="6">
        <f t="shared" si="79"/>
        <v>-19.803850345078089</v>
      </c>
    </row>
    <row r="2506" spans="1:12" x14ac:dyDescent="0.25">
      <c r="A2506" s="3" t="s">
        <v>4982</v>
      </c>
      <c r="B2506" s="3" t="s">
        <v>19</v>
      </c>
      <c r="C2506" s="3" t="s">
        <v>20</v>
      </c>
      <c r="D2506" s="3" t="s">
        <v>21</v>
      </c>
      <c r="E2506" s="3" t="s">
        <v>4983</v>
      </c>
      <c r="F2506" s="4">
        <v>25608000</v>
      </c>
      <c r="G2506" s="3">
        <v>292032.73</v>
      </c>
      <c r="H2506" s="3">
        <v>242770.11</v>
      </c>
      <c r="I2506" s="3">
        <v>114.43</v>
      </c>
      <c r="J2506" t="e">
        <v>#N/A</v>
      </c>
      <c r="K2506" t="e">
        <f t="shared" si="78"/>
        <v>#N/A</v>
      </c>
      <c r="L2506" s="6">
        <f t="shared" si="79"/>
        <v>-16.868869458570629</v>
      </c>
    </row>
    <row r="2507" spans="1:12" x14ac:dyDescent="0.25">
      <c r="A2507" s="3" t="s">
        <v>4984</v>
      </c>
      <c r="B2507" s="3" t="s">
        <v>19</v>
      </c>
      <c r="C2507" s="3" t="s">
        <v>53</v>
      </c>
      <c r="D2507" s="3" t="s">
        <v>54</v>
      </c>
      <c r="E2507" s="3" t="s">
        <v>4985</v>
      </c>
      <c r="F2507" s="4">
        <v>25608000</v>
      </c>
      <c r="G2507" s="3">
        <v>75294.55</v>
      </c>
      <c r="H2507" s="3">
        <v>64453.01</v>
      </c>
      <c r="I2507" s="3">
        <v>117.83</v>
      </c>
      <c r="J2507" t="e">
        <v>#N/A</v>
      </c>
      <c r="K2507" t="e">
        <f t="shared" si="78"/>
        <v>#N/A</v>
      </c>
      <c r="L2507" s="6">
        <f t="shared" si="79"/>
        <v>-14.398837631674539</v>
      </c>
    </row>
    <row r="2508" spans="1:12" x14ac:dyDescent="0.25">
      <c r="A2508" s="3" t="s">
        <v>4986</v>
      </c>
      <c r="B2508" s="3" t="s">
        <v>14</v>
      </c>
      <c r="C2508" s="3" t="s">
        <v>28</v>
      </c>
      <c r="D2508" s="3" t="s">
        <v>29</v>
      </c>
      <c r="E2508" s="3" t="s">
        <v>4987</v>
      </c>
      <c r="F2508" s="4">
        <v>25608000</v>
      </c>
      <c r="G2508" s="3">
        <v>1</v>
      </c>
      <c r="H2508" s="3">
        <v>2301800.02</v>
      </c>
      <c r="I2508" s="3">
        <v>646.21</v>
      </c>
      <c r="J2508" t="e">
        <v>#N/A</v>
      </c>
      <c r="K2508" t="e">
        <f t="shared" si="78"/>
        <v>#N/A</v>
      </c>
      <c r="L2508" s="6">
        <f t="shared" si="79"/>
        <v>230179902</v>
      </c>
    </row>
    <row r="2509" spans="1:12" x14ac:dyDescent="0.25">
      <c r="A2509" s="3" t="s">
        <v>4988</v>
      </c>
      <c r="B2509" s="3" t="s">
        <v>19</v>
      </c>
      <c r="C2509" s="3" t="s">
        <v>20</v>
      </c>
      <c r="D2509" s="3" t="s">
        <v>21</v>
      </c>
      <c r="E2509" s="3" t="s">
        <v>4989</v>
      </c>
      <c r="F2509" s="4">
        <v>25608000</v>
      </c>
      <c r="G2509" s="3">
        <v>181055.17</v>
      </c>
      <c r="H2509" s="3">
        <v>148829.59</v>
      </c>
      <c r="I2509" s="3">
        <v>113.15</v>
      </c>
      <c r="J2509" t="e">
        <v>#N/A</v>
      </c>
      <c r="K2509" t="e">
        <f t="shared" si="78"/>
        <v>#N/A</v>
      </c>
      <c r="L2509" s="6">
        <f t="shared" si="79"/>
        <v>-17.7987626644409</v>
      </c>
    </row>
    <row r="2510" spans="1:12" x14ac:dyDescent="0.25">
      <c r="A2510" s="3" t="s">
        <v>4990</v>
      </c>
      <c r="B2510" s="3" t="s">
        <v>19</v>
      </c>
      <c r="C2510" s="3" t="s">
        <v>53</v>
      </c>
      <c r="D2510" s="3" t="s">
        <v>54</v>
      </c>
      <c r="E2510" s="3" t="s">
        <v>4991</v>
      </c>
      <c r="F2510" s="4">
        <v>25608000</v>
      </c>
      <c r="G2510" s="3">
        <v>104338.7</v>
      </c>
      <c r="H2510" s="3">
        <v>85585.78</v>
      </c>
      <c r="I2510" s="3">
        <v>112.91</v>
      </c>
      <c r="J2510" t="e">
        <v>#N/A</v>
      </c>
      <c r="K2510" t="e">
        <f t="shared" si="78"/>
        <v>#N/A</v>
      </c>
      <c r="L2510" s="6">
        <f t="shared" si="79"/>
        <v>-17.973120232473661</v>
      </c>
    </row>
    <row r="2511" spans="1:12" x14ac:dyDescent="0.25">
      <c r="A2511" s="3" t="s">
        <v>4992</v>
      </c>
      <c r="B2511" s="3" t="s">
        <v>14</v>
      </c>
      <c r="C2511" s="3" t="s">
        <v>342</v>
      </c>
      <c r="D2511" s="3" t="s">
        <v>343</v>
      </c>
      <c r="E2511" s="3" t="s">
        <v>4993</v>
      </c>
      <c r="F2511" s="4">
        <v>25608000</v>
      </c>
      <c r="G2511" s="3">
        <v>3229.86</v>
      </c>
      <c r="H2511" s="3">
        <v>3878.1</v>
      </c>
      <c r="I2511" s="3">
        <v>646.35</v>
      </c>
      <c r="J2511" t="e">
        <v>#N/A</v>
      </c>
      <c r="K2511" t="e">
        <f t="shared" si="78"/>
        <v>#N/A</v>
      </c>
      <c r="L2511" s="6">
        <f t="shared" si="79"/>
        <v>20.07021976184727</v>
      </c>
    </row>
    <row r="2512" spans="1:12" x14ac:dyDescent="0.25">
      <c r="A2512" s="3" t="s">
        <v>4994</v>
      </c>
      <c r="B2512" s="3" t="s">
        <v>14</v>
      </c>
      <c r="C2512" s="3" t="s">
        <v>342</v>
      </c>
      <c r="D2512" s="3" t="s">
        <v>343</v>
      </c>
      <c r="E2512" s="3" t="s">
        <v>4993</v>
      </c>
      <c r="F2512" s="4">
        <v>25608000</v>
      </c>
      <c r="G2512" s="3">
        <v>1076.6199999999999</v>
      </c>
      <c r="H2512" s="3">
        <v>1292.7</v>
      </c>
      <c r="I2512" s="3">
        <v>646.35</v>
      </c>
      <c r="J2512" t="e">
        <v>#N/A</v>
      </c>
      <c r="K2512" t="e">
        <f t="shared" si="78"/>
        <v>#N/A</v>
      </c>
      <c r="L2512" s="6">
        <f t="shared" si="79"/>
        <v>20.070219761847284</v>
      </c>
    </row>
    <row r="2513" spans="1:12" x14ac:dyDescent="0.25">
      <c r="A2513" s="3" t="s">
        <v>4995</v>
      </c>
      <c r="B2513" s="3" t="s">
        <v>19</v>
      </c>
      <c r="C2513" s="3" t="s">
        <v>20</v>
      </c>
      <c r="D2513" s="3" t="s">
        <v>21</v>
      </c>
      <c r="E2513" s="3" t="s">
        <v>4996</v>
      </c>
      <c r="F2513" s="4">
        <v>25608000</v>
      </c>
      <c r="G2513" s="3">
        <v>267591.59999999998</v>
      </c>
      <c r="H2513" s="3">
        <v>209116.08</v>
      </c>
      <c r="I2513" s="3">
        <v>107.57</v>
      </c>
      <c r="J2513" t="e">
        <v>#N/A</v>
      </c>
      <c r="K2513" t="e">
        <f t="shared" si="78"/>
        <v>#N/A</v>
      </c>
      <c r="L2513" s="6">
        <f t="shared" si="79"/>
        <v>-21.852524518706858</v>
      </c>
    </row>
    <row r="2514" spans="1:12" x14ac:dyDescent="0.25">
      <c r="A2514" s="3" t="s">
        <v>4997</v>
      </c>
      <c r="B2514" s="3" t="s">
        <v>19</v>
      </c>
      <c r="C2514" s="3" t="s">
        <v>53</v>
      </c>
      <c r="D2514" s="3" t="s">
        <v>54</v>
      </c>
      <c r="E2514" s="3" t="s">
        <v>4998</v>
      </c>
      <c r="F2514" s="4">
        <v>25608000</v>
      </c>
      <c r="G2514" s="3">
        <v>56023.55</v>
      </c>
      <c r="H2514" s="3">
        <v>42600.69</v>
      </c>
      <c r="I2514" s="3">
        <v>104.67</v>
      </c>
      <c r="J2514" t="e">
        <v>#N/A</v>
      </c>
      <c r="K2514" t="e">
        <f t="shared" si="78"/>
        <v>#N/A</v>
      </c>
      <c r="L2514" s="6">
        <f t="shared" si="79"/>
        <v>-23.959317108608786</v>
      </c>
    </row>
    <row r="2515" spans="1:12" x14ac:dyDescent="0.25">
      <c r="A2515" s="3" t="s">
        <v>4999</v>
      </c>
      <c r="B2515" s="3" t="s">
        <v>19</v>
      </c>
      <c r="C2515" s="3" t="s">
        <v>20</v>
      </c>
      <c r="D2515" s="3" t="s">
        <v>21</v>
      </c>
      <c r="E2515" s="3" t="s">
        <v>5000</v>
      </c>
      <c r="F2515" s="4">
        <v>25608000</v>
      </c>
      <c r="G2515" s="3">
        <v>297186.34999999998</v>
      </c>
      <c r="H2515" s="3">
        <v>248846.34</v>
      </c>
      <c r="I2515" s="3">
        <v>115.26</v>
      </c>
      <c r="J2515" t="e">
        <v>#N/A</v>
      </c>
      <c r="K2515" t="e">
        <f t="shared" si="78"/>
        <v>#N/A</v>
      </c>
      <c r="L2515" s="6">
        <f t="shared" si="79"/>
        <v>-16.265891754449697</v>
      </c>
    </row>
    <row r="2516" spans="1:12" x14ac:dyDescent="0.25">
      <c r="A2516" s="3" t="s">
        <v>5001</v>
      </c>
      <c r="B2516" s="3" t="s">
        <v>19</v>
      </c>
      <c r="C2516" s="3" t="s">
        <v>719</v>
      </c>
      <c r="D2516" s="3" t="s">
        <v>720</v>
      </c>
      <c r="E2516" s="3" t="s">
        <v>5002</v>
      </c>
      <c r="F2516" s="4">
        <v>25608000</v>
      </c>
      <c r="G2516" s="3">
        <v>56161.2</v>
      </c>
      <c r="H2516" s="3">
        <v>55100.4</v>
      </c>
      <c r="I2516" s="3">
        <v>135.05000000000001</v>
      </c>
      <c r="J2516" t="e">
        <v>#N/A</v>
      </c>
      <c r="K2516" t="e">
        <f t="shared" si="78"/>
        <v>#N/A</v>
      </c>
      <c r="L2516" s="6">
        <f t="shared" si="79"/>
        <v>-1.8888485288775883</v>
      </c>
    </row>
    <row r="2517" spans="1:12" x14ac:dyDescent="0.25">
      <c r="A2517" s="3" t="s">
        <v>5003</v>
      </c>
      <c r="B2517" s="3" t="s">
        <v>19</v>
      </c>
      <c r="C2517" s="3" t="s">
        <v>20</v>
      </c>
      <c r="D2517" s="3" t="s">
        <v>21</v>
      </c>
      <c r="E2517" s="3" t="s">
        <v>5004</v>
      </c>
      <c r="F2517" s="4">
        <v>25608000</v>
      </c>
      <c r="G2517" s="3">
        <v>108192.9</v>
      </c>
      <c r="H2517" s="3">
        <v>102958.14</v>
      </c>
      <c r="I2517" s="3">
        <v>130.99</v>
      </c>
      <c r="J2517" t="e">
        <v>#N/A</v>
      </c>
      <c r="K2517" t="e">
        <f t="shared" si="78"/>
        <v>#N/A</v>
      </c>
      <c r="L2517" s="6">
        <f t="shared" si="79"/>
        <v>-4.838358154740277</v>
      </c>
    </row>
    <row r="2518" spans="1:12" x14ac:dyDescent="0.25">
      <c r="A2518" s="3" t="s">
        <v>5005</v>
      </c>
      <c r="B2518" s="3" t="s">
        <v>12</v>
      </c>
      <c r="C2518" s="3" t="s">
        <v>113</v>
      </c>
      <c r="D2518" s="3" t="s">
        <v>114</v>
      </c>
      <c r="E2518" s="3" t="s">
        <v>5006</v>
      </c>
      <c r="F2518" s="4">
        <v>25608000</v>
      </c>
      <c r="G2518" s="3">
        <v>61972.68</v>
      </c>
      <c r="H2518" s="3">
        <v>66194.92</v>
      </c>
      <c r="I2518" s="3">
        <v>1504.43</v>
      </c>
      <c r="J2518" t="e">
        <v>#N/A</v>
      </c>
      <c r="K2518" t="e">
        <f t="shared" si="78"/>
        <v>#N/A</v>
      </c>
      <c r="L2518" s="6">
        <f t="shared" si="79"/>
        <v>6.8130666609867347</v>
      </c>
    </row>
    <row r="2519" spans="1:12" x14ac:dyDescent="0.25">
      <c r="A2519" s="3" t="s">
        <v>5007</v>
      </c>
      <c r="B2519" s="3" t="s">
        <v>19</v>
      </c>
      <c r="C2519" s="3" t="s">
        <v>864</v>
      </c>
      <c r="D2519" s="3" t="s">
        <v>21</v>
      </c>
      <c r="E2519" s="3" t="s">
        <v>5008</v>
      </c>
      <c r="F2519" s="4">
        <v>25608000</v>
      </c>
      <c r="G2519" s="3">
        <v>148111.4</v>
      </c>
      <c r="H2519" s="3">
        <v>123901.4</v>
      </c>
      <c r="I2519" s="3">
        <v>115.15</v>
      </c>
      <c r="J2519" t="e">
        <v>#N/A</v>
      </c>
      <c r="K2519" t="e">
        <f t="shared" si="78"/>
        <v>#N/A</v>
      </c>
      <c r="L2519" s="6">
        <f t="shared" si="79"/>
        <v>-16.345804576825287</v>
      </c>
    </row>
    <row r="2520" spans="1:12" x14ac:dyDescent="0.25">
      <c r="A2520" s="3" t="s">
        <v>5009</v>
      </c>
      <c r="B2520" s="3" t="s">
        <v>19</v>
      </c>
      <c r="C2520" s="3" t="s">
        <v>53</v>
      </c>
      <c r="D2520" s="3" t="s">
        <v>54</v>
      </c>
      <c r="E2520" s="3" t="s">
        <v>5010</v>
      </c>
      <c r="F2520" s="4">
        <v>25608000</v>
      </c>
      <c r="G2520" s="3">
        <v>285824.76</v>
      </c>
      <c r="H2520" s="3">
        <v>331794.84000000003</v>
      </c>
      <c r="I2520" s="3">
        <v>80.260000000000005</v>
      </c>
      <c r="J2520" t="e">
        <v>#N/A</v>
      </c>
      <c r="K2520" t="e">
        <f t="shared" si="78"/>
        <v>#N/A</v>
      </c>
      <c r="L2520" s="6">
        <f t="shared" si="79"/>
        <v>16.083309227654041</v>
      </c>
    </row>
    <row r="2521" spans="1:12" x14ac:dyDescent="0.25">
      <c r="A2521" s="3" t="s">
        <v>5011</v>
      </c>
      <c r="B2521" s="3" t="s">
        <v>9</v>
      </c>
      <c r="C2521" s="3" t="s">
        <v>121</v>
      </c>
      <c r="D2521" s="3" t="s">
        <v>54</v>
      </c>
      <c r="E2521" s="3" t="s">
        <v>5012</v>
      </c>
      <c r="F2521" s="4">
        <v>25608000</v>
      </c>
      <c r="G2521" s="3">
        <v>414840</v>
      </c>
      <c r="H2521" s="3">
        <v>11940</v>
      </c>
      <c r="I2521" s="3">
        <v>1.99</v>
      </c>
      <c r="J2521" t="e">
        <v>#N/A</v>
      </c>
      <c r="K2521" t="e">
        <f t="shared" si="78"/>
        <v>#N/A</v>
      </c>
      <c r="L2521" s="6">
        <f t="shared" si="79"/>
        <v>-97.121781891813711</v>
      </c>
    </row>
    <row r="2522" spans="1:12" x14ac:dyDescent="0.25">
      <c r="A2522" s="3" t="s">
        <v>5013</v>
      </c>
      <c r="B2522" s="3" t="s">
        <v>9</v>
      </c>
      <c r="C2522" s="3" t="s">
        <v>121</v>
      </c>
      <c r="D2522" s="3" t="s">
        <v>54</v>
      </c>
      <c r="E2522" s="3" t="s">
        <v>5014</v>
      </c>
      <c r="F2522" s="4">
        <v>25608000</v>
      </c>
      <c r="G2522" s="3">
        <v>413899.2</v>
      </c>
      <c r="H2522" s="3">
        <v>12799.68</v>
      </c>
      <c r="I2522" s="3">
        <v>1.99</v>
      </c>
      <c r="J2522" t="e">
        <v>#N/A</v>
      </c>
      <c r="K2522" t="e">
        <f t="shared" si="78"/>
        <v>#N/A</v>
      </c>
      <c r="L2522" s="6">
        <f t="shared" si="79"/>
        <v>-96.907536907536908</v>
      </c>
    </row>
    <row r="2523" spans="1:12" x14ac:dyDescent="0.25">
      <c r="A2523" s="3" t="s">
        <v>5015</v>
      </c>
      <c r="B2523" s="3" t="s">
        <v>19</v>
      </c>
      <c r="C2523" s="3" t="s">
        <v>53</v>
      </c>
      <c r="D2523" s="3" t="s">
        <v>54</v>
      </c>
      <c r="E2523" s="3" t="s">
        <v>5016</v>
      </c>
      <c r="F2523" s="4">
        <v>25608000</v>
      </c>
      <c r="G2523" s="3">
        <v>108360</v>
      </c>
      <c r="H2523" s="3">
        <v>119580</v>
      </c>
      <c r="I2523" s="3">
        <v>79.72</v>
      </c>
      <c r="J2523" t="e">
        <v>#N/A</v>
      </c>
      <c r="K2523" t="e">
        <f t="shared" si="78"/>
        <v>#N/A</v>
      </c>
      <c r="L2523" s="6">
        <f t="shared" si="79"/>
        <v>10.354374307862685</v>
      </c>
    </row>
    <row r="2524" spans="1:12" x14ac:dyDescent="0.25">
      <c r="A2524" s="3" t="s">
        <v>5017</v>
      </c>
      <c r="B2524" s="3" t="s">
        <v>19</v>
      </c>
      <c r="C2524" s="3" t="s">
        <v>53</v>
      </c>
      <c r="D2524" s="3" t="s">
        <v>54</v>
      </c>
      <c r="E2524" s="3" t="s">
        <v>5018</v>
      </c>
      <c r="F2524" s="4">
        <v>25608000</v>
      </c>
      <c r="G2524" s="3">
        <v>144480</v>
      </c>
      <c r="H2524" s="3">
        <v>159440</v>
      </c>
      <c r="I2524" s="3">
        <v>79.72</v>
      </c>
      <c r="J2524" t="e">
        <v>#N/A</v>
      </c>
      <c r="K2524" t="e">
        <f t="shared" si="78"/>
        <v>#N/A</v>
      </c>
      <c r="L2524" s="6">
        <f t="shared" si="79"/>
        <v>10.354374307862685</v>
      </c>
    </row>
    <row r="2525" spans="1:12" x14ac:dyDescent="0.25">
      <c r="A2525" s="3" t="s">
        <v>5019</v>
      </c>
      <c r="B2525" s="3" t="s">
        <v>36</v>
      </c>
      <c r="C2525" s="3" t="s">
        <v>37</v>
      </c>
      <c r="D2525" s="3" t="s">
        <v>38</v>
      </c>
      <c r="E2525" s="3" t="s">
        <v>5020</v>
      </c>
      <c r="F2525" s="4">
        <v>25608000</v>
      </c>
      <c r="G2525" s="3">
        <v>12104.46</v>
      </c>
      <c r="H2525" s="3">
        <v>3057.66</v>
      </c>
      <c r="I2525" s="3">
        <v>169.87</v>
      </c>
      <c r="J2525" t="e">
        <v>#N/A</v>
      </c>
      <c r="K2525" t="e">
        <f t="shared" si="78"/>
        <v>#N/A</v>
      </c>
      <c r="L2525" s="6">
        <f t="shared" si="79"/>
        <v>-74.739393578895715</v>
      </c>
    </row>
    <row r="2526" spans="1:12" x14ac:dyDescent="0.25">
      <c r="A2526" s="3" t="s">
        <v>5021</v>
      </c>
      <c r="B2526" s="3" t="s">
        <v>19</v>
      </c>
      <c r="C2526" s="3" t="s">
        <v>20</v>
      </c>
      <c r="D2526" s="3" t="s">
        <v>21</v>
      </c>
      <c r="E2526" s="3" t="s">
        <v>398</v>
      </c>
      <c r="F2526" s="4">
        <v>25608000</v>
      </c>
      <c r="G2526" s="3">
        <v>722400</v>
      </c>
      <c r="H2526" s="3">
        <v>797200</v>
      </c>
      <c r="I2526" s="3">
        <v>79.72</v>
      </c>
      <c r="J2526" t="e">
        <v>#N/A</v>
      </c>
      <c r="K2526" t="e">
        <f t="shared" si="78"/>
        <v>#N/A</v>
      </c>
      <c r="L2526" s="6">
        <f t="shared" si="79"/>
        <v>10.354374307862685</v>
      </c>
    </row>
    <row r="2527" spans="1:12" x14ac:dyDescent="0.25">
      <c r="A2527" s="3" t="s">
        <v>5022</v>
      </c>
      <c r="B2527" s="3" t="s">
        <v>19</v>
      </c>
      <c r="C2527" s="3" t="s">
        <v>53</v>
      </c>
      <c r="D2527" s="3" t="s">
        <v>54</v>
      </c>
      <c r="E2527" s="3" t="s">
        <v>5023</v>
      </c>
      <c r="F2527" s="4">
        <v>25608000</v>
      </c>
      <c r="G2527" s="3">
        <v>186090</v>
      </c>
      <c r="H2527" s="3">
        <v>216450</v>
      </c>
      <c r="I2527" s="3">
        <v>72.150000000000006</v>
      </c>
      <c r="J2527" t="e">
        <v>#N/A</v>
      </c>
      <c r="K2527" t="e">
        <f t="shared" si="78"/>
        <v>#N/A</v>
      </c>
      <c r="L2527" s="6">
        <f t="shared" si="79"/>
        <v>16.314686442044163</v>
      </c>
    </row>
    <row r="2528" spans="1:12" x14ac:dyDescent="0.25">
      <c r="A2528" s="3" t="s">
        <v>5024</v>
      </c>
      <c r="B2528" s="3" t="s">
        <v>19</v>
      </c>
      <c r="C2528" s="3" t="s">
        <v>53</v>
      </c>
      <c r="D2528" s="3" t="s">
        <v>54</v>
      </c>
      <c r="E2528" s="3" t="s">
        <v>5025</v>
      </c>
      <c r="F2528" s="4">
        <v>25608000</v>
      </c>
      <c r="G2528" s="3">
        <v>272932</v>
      </c>
      <c r="H2528" s="3">
        <v>317460</v>
      </c>
      <c r="I2528" s="3">
        <v>72.150000000000006</v>
      </c>
      <c r="J2528" t="e">
        <v>#N/A</v>
      </c>
      <c r="K2528" t="e">
        <f t="shared" si="78"/>
        <v>#N/A</v>
      </c>
      <c r="L2528" s="6">
        <f t="shared" si="79"/>
        <v>16.314686442044163</v>
      </c>
    </row>
    <row r="2529" spans="1:12" x14ac:dyDescent="0.25">
      <c r="A2529" s="3" t="s">
        <v>5026</v>
      </c>
      <c r="B2529" s="3" t="s">
        <v>9</v>
      </c>
      <c r="C2529" s="3" t="s">
        <v>121</v>
      </c>
      <c r="D2529" s="3" t="s">
        <v>54</v>
      </c>
      <c r="E2529" s="3" t="s">
        <v>5027</v>
      </c>
      <c r="F2529" s="4">
        <v>25608000</v>
      </c>
      <c r="G2529" s="3">
        <v>440413</v>
      </c>
      <c r="H2529" s="3">
        <v>14129</v>
      </c>
      <c r="I2529" s="3">
        <v>1.99</v>
      </c>
      <c r="J2529" t="e">
        <v>#N/A</v>
      </c>
      <c r="K2529" t="e">
        <f t="shared" si="78"/>
        <v>#N/A</v>
      </c>
      <c r="L2529" s="6">
        <f t="shared" si="79"/>
        <v>-96.791874899242302</v>
      </c>
    </row>
    <row r="2530" spans="1:12" x14ac:dyDescent="0.25">
      <c r="A2530" s="3" t="s">
        <v>5028</v>
      </c>
      <c r="B2530" s="3" t="s">
        <v>19</v>
      </c>
      <c r="C2530" s="3" t="s">
        <v>53</v>
      </c>
      <c r="D2530" s="3" t="s">
        <v>54</v>
      </c>
      <c r="E2530" s="3" t="s">
        <v>5029</v>
      </c>
      <c r="F2530" s="4">
        <v>25608000</v>
      </c>
      <c r="G2530" s="3">
        <v>272932</v>
      </c>
      <c r="H2530" s="3">
        <v>317460</v>
      </c>
      <c r="I2530" s="3">
        <v>72.150000000000006</v>
      </c>
      <c r="J2530" t="e">
        <v>#N/A</v>
      </c>
      <c r="K2530" t="e">
        <f t="shared" si="78"/>
        <v>#N/A</v>
      </c>
      <c r="L2530" s="6">
        <f t="shared" si="79"/>
        <v>16.314686442044163</v>
      </c>
    </row>
    <row r="2531" spans="1:12" x14ac:dyDescent="0.25">
      <c r="A2531" s="3" t="s">
        <v>5030</v>
      </c>
      <c r="B2531" s="3" t="s">
        <v>19</v>
      </c>
      <c r="C2531" s="3" t="s">
        <v>53</v>
      </c>
      <c r="D2531" s="3" t="s">
        <v>54</v>
      </c>
      <c r="E2531" s="3" t="s">
        <v>5031</v>
      </c>
      <c r="F2531" s="4">
        <v>25608000</v>
      </c>
      <c r="G2531" s="3">
        <v>158429.37</v>
      </c>
      <c r="H2531" s="3">
        <v>193059.14</v>
      </c>
      <c r="I2531" s="3">
        <v>79.22</v>
      </c>
      <c r="J2531" t="e">
        <v>#N/A</v>
      </c>
      <c r="K2531" t="e">
        <f t="shared" si="78"/>
        <v>#N/A</v>
      </c>
      <c r="L2531" s="6">
        <f t="shared" si="79"/>
        <v>21.858175665282275</v>
      </c>
    </row>
    <row r="2532" spans="1:12" x14ac:dyDescent="0.25">
      <c r="A2532" s="3" t="s">
        <v>5032</v>
      </c>
      <c r="B2532" s="3" t="s">
        <v>19</v>
      </c>
      <c r="C2532" s="3" t="s">
        <v>53</v>
      </c>
      <c r="D2532" s="3" t="s">
        <v>54</v>
      </c>
      <c r="E2532" s="3" t="s">
        <v>5033</v>
      </c>
      <c r="F2532" s="4">
        <v>25608000</v>
      </c>
      <c r="G2532" s="3">
        <v>227535</v>
      </c>
      <c r="H2532" s="3">
        <v>277270</v>
      </c>
      <c r="I2532" s="3">
        <v>79.22</v>
      </c>
      <c r="J2532" t="e">
        <v>#N/A</v>
      </c>
      <c r="K2532" t="e">
        <f t="shared" si="78"/>
        <v>#N/A</v>
      </c>
      <c r="L2532" s="6">
        <f t="shared" si="79"/>
        <v>21.858175665282261</v>
      </c>
    </row>
    <row r="2533" spans="1:12" x14ac:dyDescent="0.25">
      <c r="A2533" s="3" t="s">
        <v>5034</v>
      </c>
      <c r="B2533" s="3" t="s">
        <v>9</v>
      </c>
      <c r="C2533" s="3" t="s">
        <v>121</v>
      </c>
      <c r="D2533" s="3" t="s">
        <v>54</v>
      </c>
      <c r="E2533" s="3" t="s">
        <v>5035</v>
      </c>
      <c r="F2533" s="4">
        <v>25608000</v>
      </c>
      <c r="G2533" s="3">
        <v>546084</v>
      </c>
      <c r="H2533" s="3">
        <v>16716</v>
      </c>
      <c r="I2533" s="3">
        <v>1.99</v>
      </c>
      <c r="J2533" t="e">
        <v>#N/A</v>
      </c>
      <c r="K2533" t="e">
        <f t="shared" si="78"/>
        <v>#N/A</v>
      </c>
      <c r="L2533" s="6">
        <f t="shared" si="79"/>
        <v>-96.938932471927401</v>
      </c>
    </row>
    <row r="2534" spans="1:12" x14ac:dyDescent="0.25">
      <c r="A2534" s="3" t="s">
        <v>5036</v>
      </c>
      <c r="B2534" s="3" t="s">
        <v>19</v>
      </c>
      <c r="C2534" s="3" t="s">
        <v>53</v>
      </c>
      <c r="D2534" s="3" t="s">
        <v>54</v>
      </c>
      <c r="E2534" s="3" t="s">
        <v>5037</v>
      </c>
      <c r="F2534" s="4">
        <v>25608000</v>
      </c>
      <c r="G2534" s="3">
        <v>250932</v>
      </c>
      <c r="H2534" s="3">
        <v>264066</v>
      </c>
      <c r="I2534" s="3">
        <v>80.02</v>
      </c>
      <c r="J2534" t="e">
        <v>#N/A</v>
      </c>
      <c r="K2534" t="e">
        <f t="shared" si="78"/>
        <v>#N/A</v>
      </c>
      <c r="L2534" s="6">
        <f t="shared" si="79"/>
        <v>5.2340873224618605</v>
      </c>
    </row>
    <row r="2535" spans="1:12" x14ac:dyDescent="0.25">
      <c r="A2535" s="3" t="s">
        <v>5038</v>
      </c>
      <c r="B2535" s="3" t="s">
        <v>19</v>
      </c>
      <c r="C2535" s="3" t="s">
        <v>53</v>
      </c>
      <c r="D2535" s="3" t="s">
        <v>54</v>
      </c>
      <c r="E2535" s="3" t="s">
        <v>5039</v>
      </c>
      <c r="F2535" s="4">
        <v>25608000</v>
      </c>
      <c r="G2535" s="3">
        <v>67751.64</v>
      </c>
      <c r="H2535" s="3">
        <v>71297.820000000007</v>
      </c>
      <c r="I2535" s="3">
        <v>80.02</v>
      </c>
      <c r="J2535" t="e">
        <v>#N/A</v>
      </c>
      <c r="K2535" t="e">
        <f t="shared" si="78"/>
        <v>#N/A</v>
      </c>
      <c r="L2535" s="6">
        <f t="shared" si="79"/>
        <v>5.2340873224618605</v>
      </c>
    </row>
    <row r="2536" spans="1:12" x14ac:dyDescent="0.25">
      <c r="A2536" s="3" t="s">
        <v>5040</v>
      </c>
      <c r="B2536" s="3" t="s">
        <v>19</v>
      </c>
      <c r="C2536" s="3" t="s">
        <v>53</v>
      </c>
      <c r="D2536" s="3" t="s">
        <v>54</v>
      </c>
      <c r="E2536" s="3" t="s">
        <v>5041</v>
      </c>
      <c r="F2536" s="4">
        <v>25608000</v>
      </c>
      <c r="G2536" s="3">
        <v>357388</v>
      </c>
      <c r="H2536" s="3">
        <v>376094</v>
      </c>
      <c r="I2536" s="3">
        <v>80.02</v>
      </c>
      <c r="J2536" t="e">
        <v>#N/A</v>
      </c>
      <c r="K2536" t="e">
        <f t="shared" si="78"/>
        <v>#N/A</v>
      </c>
      <c r="L2536" s="6">
        <f t="shared" si="79"/>
        <v>5.2340873224618605</v>
      </c>
    </row>
    <row r="2537" spans="1:12" x14ac:dyDescent="0.25">
      <c r="A2537" s="3" t="s">
        <v>5042</v>
      </c>
      <c r="B2537" s="3" t="s">
        <v>19</v>
      </c>
      <c r="C2537" s="3" t="s">
        <v>53</v>
      </c>
      <c r="D2537" s="3" t="s">
        <v>54</v>
      </c>
      <c r="E2537" s="3" t="s">
        <v>5043</v>
      </c>
      <c r="F2537" s="4">
        <v>25608000</v>
      </c>
      <c r="G2537" s="3">
        <v>60832</v>
      </c>
      <c r="H2537" s="3">
        <v>64016</v>
      </c>
      <c r="I2537" s="3">
        <v>80.02</v>
      </c>
      <c r="J2537" t="e">
        <v>#N/A</v>
      </c>
      <c r="K2537" t="e">
        <f t="shared" si="78"/>
        <v>#N/A</v>
      </c>
      <c r="L2537" s="6">
        <f t="shared" si="79"/>
        <v>5.2340873224618605</v>
      </c>
    </row>
    <row r="2538" spans="1:12" x14ac:dyDescent="0.25">
      <c r="A2538" s="3" t="s">
        <v>5044</v>
      </c>
      <c r="B2538" s="3" t="s">
        <v>19</v>
      </c>
      <c r="C2538" s="3" t="s">
        <v>53</v>
      </c>
      <c r="D2538" s="3" t="s">
        <v>54</v>
      </c>
      <c r="E2538" s="3" t="s">
        <v>5045</v>
      </c>
      <c r="F2538" s="4">
        <v>25608000</v>
      </c>
      <c r="G2538" s="3">
        <v>53228</v>
      </c>
      <c r="H2538" s="3">
        <v>56014</v>
      </c>
      <c r="I2538" s="3">
        <v>80.02</v>
      </c>
      <c r="J2538" t="e">
        <v>#N/A</v>
      </c>
      <c r="K2538" t="e">
        <f t="shared" si="78"/>
        <v>#N/A</v>
      </c>
      <c r="L2538" s="6">
        <f t="shared" si="79"/>
        <v>5.2340873224618605</v>
      </c>
    </row>
    <row r="2539" spans="1:12" x14ac:dyDescent="0.25">
      <c r="A2539" s="3" t="s">
        <v>5046</v>
      </c>
      <c r="B2539" s="3" t="s">
        <v>9</v>
      </c>
      <c r="C2539" s="3" t="s">
        <v>1600</v>
      </c>
      <c r="D2539" s="3" t="s">
        <v>1601</v>
      </c>
      <c r="E2539" s="3" t="s">
        <v>5047</v>
      </c>
      <c r="F2539" s="4">
        <v>25608000</v>
      </c>
      <c r="G2539" s="3">
        <v>157685.14000000001</v>
      </c>
      <c r="H2539" s="3">
        <v>161749.19</v>
      </c>
      <c r="I2539" s="3">
        <v>1.99</v>
      </c>
      <c r="J2539" t="e">
        <v>#N/A</v>
      </c>
      <c r="K2539" t="e">
        <f t="shared" si="78"/>
        <v>#N/A</v>
      </c>
      <c r="L2539" s="6">
        <f t="shared" si="79"/>
        <v>2.5773195876288639</v>
      </c>
    </row>
    <row r="2540" spans="1:12" x14ac:dyDescent="0.25">
      <c r="A2540" s="3" t="s">
        <v>5048</v>
      </c>
      <c r="B2540" s="3" t="s">
        <v>12</v>
      </c>
      <c r="C2540" s="3" t="s">
        <v>113</v>
      </c>
      <c r="D2540" s="3" t="s">
        <v>114</v>
      </c>
      <c r="E2540" s="3" t="s">
        <v>5049</v>
      </c>
      <c r="F2540" s="4">
        <v>25608000</v>
      </c>
      <c r="G2540" s="3">
        <v>276271.2</v>
      </c>
      <c r="H2540" s="3">
        <v>95702.399999999994</v>
      </c>
      <c r="I2540" s="3">
        <v>265.83999999999997</v>
      </c>
      <c r="J2540" t="e">
        <v>#N/A</v>
      </c>
      <c r="K2540" t="e">
        <f t="shared" si="78"/>
        <v>#N/A</v>
      </c>
      <c r="L2540" s="6">
        <f t="shared" si="79"/>
        <v>-65.359255687889288</v>
      </c>
    </row>
    <row r="2541" spans="1:12" x14ac:dyDescent="0.25">
      <c r="A2541" s="3" t="s">
        <v>5050</v>
      </c>
      <c r="B2541" s="3" t="s">
        <v>19</v>
      </c>
      <c r="C2541" s="3" t="s">
        <v>53</v>
      </c>
      <c r="D2541" s="3" t="s">
        <v>54</v>
      </c>
      <c r="E2541" s="3" t="s">
        <v>5051</v>
      </c>
      <c r="F2541" s="4">
        <v>25608000</v>
      </c>
      <c r="G2541" s="3">
        <v>154301</v>
      </c>
      <c r="H2541" s="3">
        <v>305515</v>
      </c>
      <c r="I2541" s="3">
        <v>62.35</v>
      </c>
      <c r="J2541" t="e">
        <v>#N/A</v>
      </c>
      <c r="K2541" t="e">
        <f t="shared" si="78"/>
        <v>#N/A</v>
      </c>
      <c r="L2541" s="6">
        <f t="shared" si="79"/>
        <v>97.999364877738969</v>
      </c>
    </row>
    <row r="2542" spans="1:12" x14ac:dyDescent="0.25">
      <c r="A2542" s="3" t="s">
        <v>5052</v>
      </c>
      <c r="B2542" s="3" t="s">
        <v>425</v>
      </c>
      <c r="C2542" s="3" t="s">
        <v>426</v>
      </c>
      <c r="D2542" s="3" t="s">
        <v>427</v>
      </c>
      <c r="E2542" s="3" t="s">
        <v>5053</v>
      </c>
      <c r="F2542" s="4">
        <v>25608000</v>
      </c>
      <c r="G2542" s="3">
        <v>3083577.8</v>
      </c>
      <c r="H2542" s="3">
        <v>11484864.630000001</v>
      </c>
      <c r="I2542" s="3">
        <v>0.53</v>
      </c>
      <c r="J2542" t="e">
        <v>#N/A</v>
      </c>
      <c r="K2542" t="e">
        <f t="shared" si="78"/>
        <v>#N/A</v>
      </c>
      <c r="L2542" s="6">
        <f t="shared" si="79"/>
        <v>272.45256565279465</v>
      </c>
    </row>
    <row r="2543" spans="1:12" x14ac:dyDescent="0.25">
      <c r="A2543" s="3" t="s">
        <v>5054</v>
      </c>
      <c r="B2543" s="3" t="s">
        <v>19</v>
      </c>
      <c r="C2543" s="3" t="s">
        <v>20</v>
      </c>
      <c r="D2543" s="3" t="s">
        <v>21</v>
      </c>
      <c r="E2543" s="3" t="s">
        <v>5055</v>
      </c>
      <c r="F2543" s="4">
        <v>25608000</v>
      </c>
      <c r="G2543" s="3">
        <v>137787.65</v>
      </c>
      <c r="H2543" s="3">
        <v>133903.76999999999</v>
      </c>
      <c r="I2543" s="3">
        <v>133.77000000000001</v>
      </c>
      <c r="J2543" t="e">
        <v>#N/A</v>
      </c>
      <c r="K2543" t="e">
        <f t="shared" si="78"/>
        <v>#N/A</v>
      </c>
      <c r="L2543" s="6">
        <f t="shared" si="79"/>
        <v>-2.8187431892480959</v>
      </c>
    </row>
    <row r="2544" spans="1:12" x14ac:dyDescent="0.25">
      <c r="A2544" s="3" t="s">
        <v>5056</v>
      </c>
      <c r="B2544" s="3" t="s">
        <v>19</v>
      </c>
      <c r="C2544" s="3" t="s">
        <v>20</v>
      </c>
      <c r="D2544" s="3" t="s">
        <v>21</v>
      </c>
      <c r="E2544" s="3" t="s">
        <v>5057</v>
      </c>
      <c r="F2544" s="4">
        <v>25608000</v>
      </c>
      <c r="G2544" s="3">
        <v>182523.9</v>
      </c>
      <c r="H2544" s="3">
        <v>178042.02</v>
      </c>
      <c r="I2544" s="3">
        <v>134.27000000000001</v>
      </c>
      <c r="J2544" t="e">
        <v>#N/A</v>
      </c>
      <c r="K2544" t="e">
        <f t="shared" si="78"/>
        <v>#N/A</v>
      </c>
      <c r="L2544" s="6">
        <f t="shared" si="79"/>
        <v>-2.4555030875408619</v>
      </c>
    </row>
    <row r="2545" spans="1:12" x14ac:dyDescent="0.25">
      <c r="A2545" s="3" t="s">
        <v>5058</v>
      </c>
      <c r="B2545" s="3" t="s">
        <v>19</v>
      </c>
      <c r="C2545" s="3" t="s">
        <v>20</v>
      </c>
      <c r="D2545" s="3" t="s">
        <v>21</v>
      </c>
      <c r="E2545" s="3" t="s">
        <v>5059</v>
      </c>
      <c r="F2545" s="4">
        <v>25608000</v>
      </c>
      <c r="G2545" s="3">
        <v>198766.6</v>
      </c>
      <c r="H2545" s="3">
        <v>156832.84</v>
      </c>
      <c r="I2545" s="3">
        <v>108.61</v>
      </c>
      <c r="J2545" t="e">
        <v>#N/A</v>
      </c>
      <c r="K2545" t="e">
        <f t="shared" si="78"/>
        <v>#N/A</v>
      </c>
      <c r="L2545" s="6">
        <f t="shared" si="79"/>
        <v>-21.096985107155831</v>
      </c>
    </row>
    <row r="2546" spans="1:12" x14ac:dyDescent="0.25">
      <c r="A2546" s="3" t="s">
        <v>5060</v>
      </c>
      <c r="B2546" s="3" t="s">
        <v>19</v>
      </c>
      <c r="C2546" s="3" t="s">
        <v>20</v>
      </c>
      <c r="D2546" s="3" t="s">
        <v>21</v>
      </c>
      <c r="E2546" s="3" t="s">
        <v>5061</v>
      </c>
      <c r="F2546" s="4">
        <v>25608000</v>
      </c>
      <c r="G2546" s="3">
        <v>198216</v>
      </c>
      <c r="H2546" s="3">
        <v>155880</v>
      </c>
      <c r="I2546" s="3">
        <v>108.25</v>
      </c>
      <c r="J2546" t="e">
        <v>#N/A</v>
      </c>
      <c r="K2546" t="e">
        <f t="shared" si="78"/>
        <v>#N/A</v>
      </c>
      <c r="L2546" s="6">
        <f t="shared" si="79"/>
        <v>-21.358517980385045</v>
      </c>
    </row>
    <row r="2547" spans="1:12" x14ac:dyDescent="0.25">
      <c r="A2547" s="3" t="s">
        <v>5062</v>
      </c>
      <c r="B2547" s="3" t="s">
        <v>19</v>
      </c>
      <c r="C2547" s="3" t="s">
        <v>20</v>
      </c>
      <c r="D2547" s="3" t="s">
        <v>21</v>
      </c>
      <c r="E2547" s="3" t="s">
        <v>5063</v>
      </c>
      <c r="F2547" s="4">
        <v>25608000</v>
      </c>
      <c r="G2547" s="3">
        <v>210604.5</v>
      </c>
      <c r="H2547" s="3">
        <v>165806.1</v>
      </c>
      <c r="I2547" s="3">
        <v>108.37</v>
      </c>
      <c r="J2547" t="e">
        <v>#N/A</v>
      </c>
      <c r="K2547" t="e">
        <f t="shared" si="78"/>
        <v>#N/A</v>
      </c>
      <c r="L2547" s="6">
        <f t="shared" si="79"/>
        <v>-21.271340355975298</v>
      </c>
    </row>
    <row r="2548" spans="1:12" x14ac:dyDescent="0.25">
      <c r="A2548" s="3" t="s">
        <v>5064</v>
      </c>
      <c r="B2548" s="3" t="s">
        <v>19</v>
      </c>
      <c r="C2548" s="3" t="s">
        <v>20</v>
      </c>
      <c r="D2548" s="3" t="s">
        <v>21</v>
      </c>
      <c r="E2548" s="3" t="s">
        <v>5065</v>
      </c>
      <c r="F2548" s="4">
        <v>25608000</v>
      </c>
      <c r="G2548" s="3">
        <v>119617.85</v>
      </c>
      <c r="H2548" s="3">
        <v>101733.83</v>
      </c>
      <c r="I2548" s="3">
        <v>117.07</v>
      </c>
      <c r="J2548" t="e">
        <v>#N/A</v>
      </c>
      <c r="K2548" t="e">
        <f t="shared" si="78"/>
        <v>#N/A</v>
      </c>
      <c r="L2548" s="6">
        <f t="shared" si="79"/>
        <v>-14.950962586269526</v>
      </c>
    </row>
    <row r="2549" spans="1:12" x14ac:dyDescent="0.25">
      <c r="A2549" s="3" t="s">
        <v>5066</v>
      </c>
      <c r="B2549" s="3" t="s">
        <v>12</v>
      </c>
      <c r="C2549" s="3" t="s">
        <v>621</v>
      </c>
      <c r="D2549" s="3" t="s">
        <v>622</v>
      </c>
      <c r="E2549" s="3" t="s">
        <v>5067</v>
      </c>
      <c r="F2549" s="4">
        <v>25608000</v>
      </c>
      <c r="G2549" s="3">
        <v>1395793.77</v>
      </c>
      <c r="H2549" s="3">
        <v>1391314.45</v>
      </c>
      <c r="I2549" s="3">
        <v>1403.95</v>
      </c>
      <c r="J2549" t="e">
        <v>#N/A</v>
      </c>
      <c r="K2549" t="e">
        <f t="shared" si="78"/>
        <v>#N/A</v>
      </c>
      <c r="L2549" s="6">
        <f t="shared" si="79"/>
        <v>-0.32091560345624259</v>
      </c>
    </row>
    <row r="2550" spans="1:12" x14ac:dyDescent="0.25">
      <c r="A2550" s="3" t="s">
        <v>5068</v>
      </c>
      <c r="B2550" s="3" t="s">
        <v>12</v>
      </c>
      <c r="C2550" s="3" t="s">
        <v>63</v>
      </c>
      <c r="D2550" s="3" t="s">
        <v>64</v>
      </c>
      <c r="E2550" s="3" t="s">
        <v>5069</v>
      </c>
      <c r="F2550" s="4">
        <v>25608000</v>
      </c>
      <c r="G2550" s="3">
        <v>3318331.14</v>
      </c>
      <c r="H2550" s="3">
        <v>4102126.3</v>
      </c>
      <c r="I2550" s="3">
        <v>1383.05</v>
      </c>
      <c r="J2550" t="e">
        <v>#N/A</v>
      </c>
      <c r="K2550" t="e">
        <f t="shared" si="78"/>
        <v>#N/A</v>
      </c>
      <c r="L2550" s="6">
        <f t="shared" si="79"/>
        <v>23.620161066866856</v>
      </c>
    </row>
    <row r="2551" spans="1:12" x14ac:dyDescent="0.25">
      <c r="A2551" s="3" t="s">
        <v>5070</v>
      </c>
      <c r="B2551" s="3" t="s">
        <v>19</v>
      </c>
      <c r="C2551" s="3" t="s">
        <v>20</v>
      </c>
      <c r="D2551" s="3" t="s">
        <v>21</v>
      </c>
      <c r="E2551" s="3" t="s">
        <v>5071</v>
      </c>
      <c r="F2551" s="4">
        <v>25608000</v>
      </c>
      <c r="G2551" s="3">
        <v>100209.2</v>
      </c>
      <c r="H2551" s="3">
        <v>82649.84</v>
      </c>
      <c r="I2551" s="3">
        <v>113.53</v>
      </c>
      <c r="J2551" t="e">
        <v>#N/A</v>
      </c>
      <c r="K2551" t="e">
        <f t="shared" si="78"/>
        <v>#N/A</v>
      </c>
      <c r="L2551" s="6">
        <f t="shared" si="79"/>
        <v>-17.522702506356708</v>
      </c>
    </row>
    <row r="2552" spans="1:12" x14ac:dyDescent="0.25">
      <c r="A2552" s="3" t="s">
        <v>5072</v>
      </c>
      <c r="B2552" s="3" t="s">
        <v>19</v>
      </c>
      <c r="C2552" s="3" t="s">
        <v>20</v>
      </c>
      <c r="D2552" s="3" t="s">
        <v>21</v>
      </c>
      <c r="E2552" s="3" t="s">
        <v>5073</v>
      </c>
      <c r="F2552" s="4">
        <v>25608000</v>
      </c>
      <c r="G2552" s="3">
        <v>134621.70000000001</v>
      </c>
      <c r="H2552" s="3">
        <v>111032.34</v>
      </c>
      <c r="I2552" s="3">
        <v>113.53</v>
      </c>
      <c r="J2552" t="e">
        <v>#N/A</v>
      </c>
      <c r="K2552" t="e">
        <f t="shared" si="78"/>
        <v>#N/A</v>
      </c>
      <c r="L2552" s="6">
        <f t="shared" si="79"/>
        <v>-17.522702506356708</v>
      </c>
    </row>
    <row r="2553" spans="1:12" x14ac:dyDescent="0.25">
      <c r="A2553" s="3" t="s">
        <v>5074</v>
      </c>
      <c r="B2553" s="3" t="s">
        <v>19</v>
      </c>
      <c r="C2553" s="3" t="s">
        <v>53</v>
      </c>
      <c r="D2553" s="3" t="s">
        <v>54</v>
      </c>
      <c r="E2553" s="3" t="s">
        <v>5075</v>
      </c>
      <c r="F2553" s="4">
        <v>25608000</v>
      </c>
      <c r="G2553" s="3">
        <v>204272.6</v>
      </c>
      <c r="H2553" s="3">
        <v>168478.52</v>
      </c>
      <c r="I2553" s="3">
        <v>113.53</v>
      </c>
      <c r="J2553" t="e">
        <v>#N/A</v>
      </c>
      <c r="K2553" t="e">
        <f t="shared" si="78"/>
        <v>#N/A</v>
      </c>
      <c r="L2553" s="6">
        <f t="shared" si="79"/>
        <v>-17.522702506356708</v>
      </c>
    </row>
    <row r="2554" spans="1:12" x14ac:dyDescent="0.25">
      <c r="A2554" s="3" t="s">
        <v>5076</v>
      </c>
      <c r="B2554" s="3" t="s">
        <v>19</v>
      </c>
      <c r="C2554" s="3" t="s">
        <v>719</v>
      </c>
      <c r="D2554" s="3" t="s">
        <v>720</v>
      </c>
      <c r="E2554" s="3" t="s">
        <v>5077</v>
      </c>
      <c r="F2554" s="4">
        <v>25608000</v>
      </c>
      <c r="G2554" s="3">
        <v>208677.4</v>
      </c>
      <c r="H2554" s="3">
        <v>174885.76000000001</v>
      </c>
      <c r="I2554" s="3">
        <v>115.36</v>
      </c>
      <c r="J2554" t="e">
        <v>#N/A</v>
      </c>
      <c r="K2554" t="e">
        <f t="shared" si="78"/>
        <v>#N/A</v>
      </c>
      <c r="L2554" s="6">
        <f t="shared" si="79"/>
        <v>-16.193243734108236</v>
      </c>
    </row>
    <row r="2555" spans="1:12" x14ac:dyDescent="0.25">
      <c r="A2555" s="3" t="s">
        <v>5078</v>
      </c>
      <c r="B2555" s="3" t="s">
        <v>19</v>
      </c>
      <c r="C2555" s="3" t="s">
        <v>20</v>
      </c>
      <c r="D2555" s="3" t="s">
        <v>21</v>
      </c>
      <c r="E2555" s="3" t="s">
        <v>5079</v>
      </c>
      <c r="F2555" s="4">
        <v>25608000</v>
      </c>
      <c r="G2555" s="3">
        <v>124866</v>
      </c>
      <c r="H2555" s="3">
        <v>153090</v>
      </c>
      <c r="I2555" s="3">
        <v>85.05</v>
      </c>
      <c r="J2555" t="e">
        <v>#N/A</v>
      </c>
      <c r="K2555" t="e">
        <f t="shared" si="78"/>
        <v>#N/A</v>
      </c>
      <c r="L2555" s="6">
        <f t="shared" si="79"/>
        <v>22.603430877901104</v>
      </c>
    </row>
    <row r="2556" spans="1:12" x14ac:dyDescent="0.25">
      <c r="A2556" s="3" t="s">
        <v>5080</v>
      </c>
      <c r="B2556" s="3" t="s">
        <v>19</v>
      </c>
      <c r="C2556" s="3" t="s">
        <v>20</v>
      </c>
      <c r="D2556" s="3" t="s">
        <v>21</v>
      </c>
      <c r="E2556" s="3" t="s">
        <v>5081</v>
      </c>
      <c r="F2556" s="4">
        <v>25608000</v>
      </c>
      <c r="G2556" s="3">
        <v>419.76</v>
      </c>
      <c r="H2556" s="3">
        <v>510.3</v>
      </c>
      <c r="I2556" s="3">
        <v>85.05</v>
      </c>
      <c r="J2556" t="e">
        <v>#N/A</v>
      </c>
      <c r="K2556" t="e">
        <f t="shared" si="78"/>
        <v>#N/A</v>
      </c>
      <c r="L2556" s="6">
        <f t="shared" si="79"/>
        <v>21.569468267581485</v>
      </c>
    </row>
    <row r="2557" spans="1:12" x14ac:dyDescent="0.25">
      <c r="A2557" s="3" t="s">
        <v>5082</v>
      </c>
      <c r="B2557" s="3" t="s">
        <v>19</v>
      </c>
      <c r="C2557" s="3" t="s">
        <v>719</v>
      </c>
      <c r="D2557" s="3" t="s">
        <v>720</v>
      </c>
      <c r="E2557" s="3" t="s">
        <v>5083</v>
      </c>
      <c r="F2557" s="4">
        <v>25608000</v>
      </c>
      <c r="G2557" s="3">
        <v>226460.52</v>
      </c>
      <c r="H2557" s="3">
        <v>275306.84999999998</v>
      </c>
      <c r="I2557" s="3">
        <v>85.05</v>
      </c>
      <c r="J2557" t="e">
        <v>#N/A</v>
      </c>
      <c r="K2557" t="e">
        <f t="shared" si="78"/>
        <v>#N/A</v>
      </c>
      <c r="L2557" s="6">
        <f t="shared" si="79"/>
        <v>21.569468267581456</v>
      </c>
    </row>
    <row r="2558" spans="1:12" x14ac:dyDescent="0.25">
      <c r="A2558" s="3" t="s">
        <v>5084</v>
      </c>
      <c r="B2558" s="3" t="s">
        <v>19</v>
      </c>
      <c r="C2558" s="3" t="s">
        <v>20</v>
      </c>
      <c r="D2558" s="3" t="s">
        <v>21</v>
      </c>
      <c r="E2558" s="3" t="s">
        <v>5085</v>
      </c>
      <c r="F2558" s="4">
        <v>25608000</v>
      </c>
      <c r="G2558" s="3">
        <v>92955.8</v>
      </c>
      <c r="H2558" s="3">
        <v>113967</v>
      </c>
      <c r="I2558" s="3">
        <v>85.05</v>
      </c>
      <c r="J2558" t="e">
        <v>#N/A</v>
      </c>
      <c r="K2558" t="e">
        <f t="shared" si="78"/>
        <v>#N/A</v>
      </c>
      <c r="L2558" s="6">
        <f t="shared" si="79"/>
        <v>22.603430877901104</v>
      </c>
    </row>
    <row r="2559" spans="1:12" x14ac:dyDescent="0.25">
      <c r="A2559" s="3" t="s">
        <v>5086</v>
      </c>
      <c r="B2559" s="3" t="s">
        <v>19</v>
      </c>
      <c r="C2559" s="3" t="s">
        <v>53</v>
      </c>
      <c r="D2559" s="3" t="s">
        <v>54</v>
      </c>
      <c r="E2559" s="3" t="s">
        <v>5087</v>
      </c>
      <c r="F2559" s="4">
        <v>25608000</v>
      </c>
      <c r="G2559" s="3">
        <v>232840</v>
      </c>
      <c r="H2559" s="3">
        <v>317280</v>
      </c>
      <c r="I2559" s="3">
        <v>79.319999999999993</v>
      </c>
      <c r="J2559" t="e">
        <v>#N/A</v>
      </c>
      <c r="K2559" t="e">
        <f t="shared" si="78"/>
        <v>#N/A</v>
      </c>
      <c r="L2559" s="6">
        <f t="shared" si="79"/>
        <v>36.265246521216284</v>
      </c>
    </row>
    <row r="2560" spans="1:12" x14ac:dyDescent="0.25">
      <c r="A2560" s="3" t="s">
        <v>5088</v>
      </c>
      <c r="B2560" s="3" t="s">
        <v>9</v>
      </c>
      <c r="C2560" s="3" t="s">
        <v>121</v>
      </c>
      <c r="D2560" s="3" t="s">
        <v>54</v>
      </c>
      <c r="E2560" s="3" t="s">
        <v>5089</v>
      </c>
      <c r="F2560" s="4">
        <v>25608000</v>
      </c>
      <c r="G2560" s="3">
        <v>349260</v>
      </c>
      <c r="H2560" s="3">
        <v>11940</v>
      </c>
      <c r="I2560" s="3">
        <v>1.99</v>
      </c>
      <c r="J2560" t="e">
        <v>#N/A</v>
      </c>
      <c r="K2560" t="e">
        <f t="shared" si="78"/>
        <v>#N/A</v>
      </c>
      <c r="L2560" s="6">
        <f t="shared" si="79"/>
        <v>-96.581343411784914</v>
      </c>
    </row>
    <row r="2561" spans="1:12" x14ac:dyDescent="0.25">
      <c r="A2561" s="3" t="s">
        <v>5090</v>
      </c>
      <c r="B2561" s="3" t="s">
        <v>9</v>
      </c>
      <c r="C2561" s="3" t="s">
        <v>121</v>
      </c>
      <c r="D2561" s="3" t="s">
        <v>54</v>
      </c>
      <c r="E2561" s="3" t="s">
        <v>5091</v>
      </c>
      <c r="F2561" s="4">
        <v>25608000</v>
      </c>
      <c r="G2561" s="3">
        <v>428184</v>
      </c>
      <c r="H2561" s="3">
        <v>15124</v>
      </c>
      <c r="I2561" s="3">
        <v>1.99</v>
      </c>
      <c r="J2561" t="e">
        <v>#N/A</v>
      </c>
      <c r="K2561" t="e">
        <f t="shared" si="78"/>
        <v>#N/A</v>
      </c>
      <c r="L2561" s="6">
        <f t="shared" si="79"/>
        <v>-96.467873624423149</v>
      </c>
    </row>
    <row r="2562" spans="1:12" x14ac:dyDescent="0.25">
      <c r="A2562" s="3" t="s">
        <v>5092</v>
      </c>
      <c r="B2562" s="3" t="s">
        <v>19</v>
      </c>
      <c r="C2562" s="3" t="s">
        <v>53</v>
      </c>
      <c r="D2562" s="3" t="s">
        <v>54</v>
      </c>
      <c r="E2562" s="3" t="s">
        <v>5093</v>
      </c>
      <c r="F2562" s="4">
        <v>25608000</v>
      </c>
      <c r="G2562" s="3">
        <v>78876</v>
      </c>
      <c r="H2562" s="3">
        <v>96908</v>
      </c>
      <c r="I2562" s="3">
        <v>69.22</v>
      </c>
      <c r="J2562" t="e">
        <v>#N/A</v>
      </c>
      <c r="K2562" t="e">
        <f t="shared" si="78"/>
        <v>#N/A</v>
      </c>
      <c r="L2562" s="6">
        <f t="shared" si="79"/>
        <v>22.861199858004966</v>
      </c>
    </row>
    <row r="2563" spans="1:12" x14ac:dyDescent="0.25">
      <c r="A2563" s="3" t="s">
        <v>5094</v>
      </c>
      <c r="B2563" s="3" t="s">
        <v>9</v>
      </c>
      <c r="C2563" s="3" t="s">
        <v>121</v>
      </c>
      <c r="D2563" s="3" t="s">
        <v>54</v>
      </c>
      <c r="E2563" s="3" t="s">
        <v>5095</v>
      </c>
      <c r="F2563" s="4">
        <v>25608000</v>
      </c>
      <c r="G2563" s="3">
        <v>446976</v>
      </c>
      <c r="H2563" s="3">
        <v>12736</v>
      </c>
      <c r="I2563" s="3">
        <v>1.99</v>
      </c>
      <c r="J2563" t="e">
        <v>#N/A</v>
      </c>
      <c r="K2563" t="e">
        <f t="shared" si="78"/>
        <v>#N/A</v>
      </c>
      <c r="L2563" s="6">
        <f t="shared" si="79"/>
        <v>-97.150630011454751</v>
      </c>
    </row>
    <row r="2564" spans="1:12" x14ac:dyDescent="0.25">
      <c r="A2564" s="3" t="s">
        <v>5096</v>
      </c>
      <c r="B2564" s="3" t="s">
        <v>19</v>
      </c>
      <c r="C2564" s="3" t="s">
        <v>53</v>
      </c>
      <c r="D2564" s="3" t="s">
        <v>54</v>
      </c>
      <c r="E2564" s="3" t="s">
        <v>5097</v>
      </c>
      <c r="F2564" s="4">
        <v>25608000</v>
      </c>
      <c r="G2564" s="3">
        <v>244440</v>
      </c>
      <c r="H2564" s="3">
        <v>280770</v>
      </c>
      <c r="I2564" s="3">
        <v>80.22</v>
      </c>
      <c r="J2564" t="e">
        <v>#N/A</v>
      </c>
      <c r="K2564" t="e">
        <f t="shared" ref="K2564:K2627" si="80">H2564/J2564*100-100</f>
        <v>#N/A</v>
      </c>
      <c r="L2564" s="6">
        <f t="shared" ref="L2564:L2627" si="81">H2564/G2564*100-100</f>
        <v>14.862542955326447</v>
      </c>
    </row>
    <row r="2565" spans="1:12" x14ac:dyDescent="0.25">
      <c r="A2565" s="3" t="s">
        <v>5098</v>
      </c>
      <c r="B2565" s="3" t="s">
        <v>9</v>
      </c>
      <c r="C2565" s="3" t="s">
        <v>121</v>
      </c>
      <c r="D2565" s="3" t="s">
        <v>54</v>
      </c>
      <c r="E2565" s="3" t="s">
        <v>5099</v>
      </c>
      <c r="F2565" s="4">
        <v>25608000</v>
      </c>
      <c r="G2565" s="3">
        <v>419040</v>
      </c>
      <c r="H2565" s="3">
        <v>11940</v>
      </c>
      <c r="I2565" s="3">
        <v>1.99</v>
      </c>
      <c r="J2565" t="e">
        <v>#N/A</v>
      </c>
      <c r="K2565" t="e">
        <f t="shared" si="80"/>
        <v>#N/A</v>
      </c>
      <c r="L2565" s="6">
        <f t="shared" si="81"/>
        <v>-97.150630011454751</v>
      </c>
    </row>
    <row r="2566" spans="1:12" x14ac:dyDescent="0.25">
      <c r="A2566" s="3" t="s">
        <v>5100</v>
      </c>
      <c r="B2566" s="3" t="s">
        <v>9</v>
      </c>
      <c r="C2566" s="3" t="s">
        <v>121</v>
      </c>
      <c r="D2566" s="3" t="s">
        <v>54</v>
      </c>
      <c r="E2566" s="3" t="s">
        <v>5101</v>
      </c>
      <c r="F2566" s="4">
        <v>25608000</v>
      </c>
      <c r="G2566" s="3">
        <v>419040</v>
      </c>
      <c r="H2566" s="3">
        <v>11940</v>
      </c>
      <c r="I2566" s="3">
        <v>1.99</v>
      </c>
      <c r="J2566" t="e">
        <v>#N/A</v>
      </c>
      <c r="K2566" t="e">
        <f t="shared" si="80"/>
        <v>#N/A</v>
      </c>
      <c r="L2566" s="6">
        <f t="shared" si="81"/>
        <v>-97.150630011454751</v>
      </c>
    </row>
    <row r="2567" spans="1:12" x14ac:dyDescent="0.25">
      <c r="A2567" s="3" t="s">
        <v>5102</v>
      </c>
      <c r="B2567" s="3" t="s">
        <v>19</v>
      </c>
      <c r="C2567" s="3" t="s">
        <v>53</v>
      </c>
      <c r="D2567" s="3" t="s">
        <v>54</v>
      </c>
      <c r="E2567" s="3" t="s">
        <v>5103</v>
      </c>
      <c r="F2567" s="4">
        <v>25608000</v>
      </c>
      <c r="G2567" s="3">
        <v>48189.599999999999</v>
      </c>
      <c r="H2567" s="3">
        <v>55351.8</v>
      </c>
      <c r="I2567" s="3">
        <v>80.22</v>
      </c>
      <c r="J2567" t="e">
        <v>#N/A</v>
      </c>
      <c r="K2567" t="e">
        <f t="shared" si="80"/>
        <v>#N/A</v>
      </c>
      <c r="L2567" s="6">
        <f t="shared" si="81"/>
        <v>14.862542955326475</v>
      </c>
    </row>
    <row r="2568" spans="1:12" x14ac:dyDescent="0.25">
      <c r="A2568" s="3" t="s">
        <v>5104</v>
      </c>
      <c r="B2568" s="3" t="s">
        <v>14</v>
      </c>
      <c r="C2568" s="3" t="s">
        <v>1216</v>
      </c>
      <c r="D2568" s="3" t="s">
        <v>241</v>
      </c>
      <c r="E2568" s="3" t="s">
        <v>5105</v>
      </c>
      <c r="F2568" s="4">
        <v>25608000</v>
      </c>
      <c r="G2568" s="3">
        <v>405609.6</v>
      </c>
      <c r="H2568" s="3">
        <v>254257.5</v>
      </c>
      <c r="I2568" s="3">
        <v>253.75</v>
      </c>
      <c r="J2568" t="e">
        <v>#N/A</v>
      </c>
      <c r="K2568" t="e">
        <f t="shared" si="80"/>
        <v>#N/A</v>
      </c>
      <c r="L2568" s="6">
        <f t="shared" si="81"/>
        <v>-37.314723320158095</v>
      </c>
    </row>
    <row r="2569" spans="1:12" x14ac:dyDescent="0.25">
      <c r="A2569" s="3" t="s">
        <v>5106</v>
      </c>
      <c r="B2569" s="3" t="s">
        <v>19</v>
      </c>
      <c r="C2569" s="3" t="s">
        <v>20</v>
      </c>
      <c r="D2569" s="3" t="s">
        <v>21</v>
      </c>
      <c r="E2569" s="3" t="s">
        <v>5107</v>
      </c>
      <c r="F2569" s="4">
        <v>25608000</v>
      </c>
      <c r="G2569" s="3">
        <v>134716.54</v>
      </c>
      <c r="H2569" s="3">
        <v>165167.1</v>
      </c>
      <c r="I2569" s="3">
        <v>85.05</v>
      </c>
      <c r="J2569" t="e">
        <v>#N/A</v>
      </c>
      <c r="K2569" t="e">
        <f t="shared" si="80"/>
        <v>#N/A</v>
      </c>
      <c r="L2569" s="6">
        <f t="shared" si="81"/>
        <v>22.603430877901104</v>
      </c>
    </row>
    <row r="2570" spans="1:12" x14ac:dyDescent="0.25">
      <c r="A2570" s="3" t="s">
        <v>5108</v>
      </c>
      <c r="B2570" s="3" t="s">
        <v>9</v>
      </c>
      <c r="C2570" s="3" t="s">
        <v>3250</v>
      </c>
      <c r="D2570" s="3" t="s">
        <v>3251</v>
      </c>
      <c r="E2570" s="3" t="s">
        <v>5109</v>
      </c>
      <c r="F2570" s="4">
        <v>25608000</v>
      </c>
      <c r="G2570" s="3">
        <v>40896</v>
      </c>
      <c r="H2570" s="3">
        <v>2388</v>
      </c>
      <c r="I2570" s="3">
        <v>1.99</v>
      </c>
      <c r="J2570" t="e">
        <v>#N/A</v>
      </c>
      <c r="K2570" t="e">
        <f t="shared" si="80"/>
        <v>#N/A</v>
      </c>
      <c r="L2570" s="6">
        <f t="shared" si="81"/>
        <v>-94.160798122065728</v>
      </c>
    </row>
    <row r="2571" spans="1:12" x14ac:dyDescent="0.25">
      <c r="A2571" s="3" t="s">
        <v>5110</v>
      </c>
      <c r="B2571" s="3" t="s">
        <v>19</v>
      </c>
      <c r="C2571" s="3" t="s">
        <v>20</v>
      </c>
      <c r="D2571" s="3" t="s">
        <v>21</v>
      </c>
      <c r="E2571" s="3" t="s">
        <v>5111</v>
      </c>
      <c r="F2571" s="4">
        <v>25608000</v>
      </c>
      <c r="G2571" s="3">
        <v>104055</v>
      </c>
      <c r="H2571" s="3">
        <v>127575</v>
      </c>
      <c r="I2571" s="3">
        <v>85.05</v>
      </c>
      <c r="J2571" t="e">
        <v>#N/A</v>
      </c>
      <c r="K2571" t="e">
        <f t="shared" si="80"/>
        <v>#N/A</v>
      </c>
      <c r="L2571" s="6">
        <f t="shared" si="81"/>
        <v>22.603430877901104</v>
      </c>
    </row>
    <row r="2572" spans="1:12" x14ac:dyDescent="0.25">
      <c r="A2572" s="3" t="s">
        <v>5112</v>
      </c>
      <c r="B2572" s="3" t="s">
        <v>19</v>
      </c>
      <c r="C2572" s="3" t="s">
        <v>20</v>
      </c>
      <c r="D2572" s="3" t="s">
        <v>21</v>
      </c>
      <c r="E2572" s="3" t="s">
        <v>5113</v>
      </c>
      <c r="F2572" s="4">
        <v>25608000</v>
      </c>
      <c r="G2572" s="3">
        <v>133051.66</v>
      </c>
      <c r="H2572" s="3">
        <v>163125.9</v>
      </c>
      <c r="I2572" s="3">
        <v>85.05</v>
      </c>
      <c r="J2572" t="e">
        <v>#N/A</v>
      </c>
      <c r="K2572" t="e">
        <f t="shared" si="80"/>
        <v>#N/A</v>
      </c>
      <c r="L2572" s="6">
        <f t="shared" si="81"/>
        <v>22.603430877901104</v>
      </c>
    </row>
    <row r="2573" spans="1:12" x14ac:dyDescent="0.25">
      <c r="A2573" s="3" t="s">
        <v>5114</v>
      </c>
      <c r="B2573" s="3" t="s">
        <v>19</v>
      </c>
      <c r="C2573" s="3" t="s">
        <v>20</v>
      </c>
      <c r="D2573" s="3" t="s">
        <v>21</v>
      </c>
      <c r="E2573" s="3" t="s">
        <v>5115</v>
      </c>
      <c r="F2573" s="4">
        <v>25608000</v>
      </c>
      <c r="G2573" s="3">
        <v>138323.78</v>
      </c>
      <c r="H2573" s="3">
        <v>169589.7</v>
      </c>
      <c r="I2573" s="3">
        <v>85.05</v>
      </c>
      <c r="J2573" t="e">
        <v>#N/A</v>
      </c>
      <c r="K2573" t="e">
        <f t="shared" si="80"/>
        <v>#N/A</v>
      </c>
      <c r="L2573" s="6">
        <f t="shared" si="81"/>
        <v>22.603430877901104</v>
      </c>
    </row>
    <row r="2574" spans="1:12" x14ac:dyDescent="0.25">
      <c r="A2574" s="3" t="s">
        <v>5116</v>
      </c>
      <c r="B2574" s="3" t="s">
        <v>19</v>
      </c>
      <c r="C2574" s="3" t="s">
        <v>53</v>
      </c>
      <c r="D2574" s="3" t="s">
        <v>54</v>
      </c>
      <c r="E2574" s="3" t="s">
        <v>5117</v>
      </c>
      <c r="F2574" s="4">
        <v>25608000</v>
      </c>
      <c r="G2574" s="3">
        <v>117165.93</v>
      </c>
      <c r="H2574" s="3">
        <v>143649.45000000001</v>
      </c>
      <c r="I2574" s="3">
        <v>85.05</v>
      </c>
      <c r="J2574" t="e">
        <v>#N/A</v>
      </c>
      <c r="K2574" t="e">
        <f t="shared" si="80"/>
        <v>#N/A</v>
      </c>
      <c r="L2574" s="6">
        <f t="shared" si="81"/>
        <v>22.603430877901133</v>
      </c>
    </row>
    <row r="2575" spans="1:12" x14ac:dyDescent="0.25">
      <c r="A2575" s="3" t="s">
        <v>5118</v>
      </c>
      <c r="B2575" s="3" t="s">
        <v>19</v>
      </c>
      <c r="C2575" s="3" t="s">
        <v>20</v>
      </c>
      <c r="D2575" s="3" t="s">
        <v>21</v>
      </c>
      <c r="E2575" s="3" t="s">
        <v>5119</v>
      </c>
      <c r="F2575" s="4">
        <v>25608000</v>
      </c>
      <c r="G2575" s="3">
        <v>78249.36</v>
      </c>
      <c r="H2575" s="3">
        <v>95936.4</v>
      </c>
      <c r="I2575" s="3">
        <v>85.05</v>
      </c>
      <c r="J2575" t="e">
        <v>#N/A</v>
      </c>
      <c r="K2575" t="e">
        <f t="shared" si="80"/>
        <v>#N/A</v>
      </c>
      <c r="L2575" s="6">
        <f t="shared" si="81"/>
        <v>22.603430877901104</v>
      </c>
    </row>
    <row r="2576" spans="1:12" x14ac:dyDescent="0.25">
      <c r="A2576" s="3" t="s">
        <v>5120</v>
      </c>
      <c r="B2576" s="3" t="s">
        <v>14</v>
      </c>
      <c r="C2576" s="3" t="s">
        <v>468</v>
      </c>
      <c r="D2576" s="3" t="s">
        <v>343</v>
      </c>
      <c r="E2576" s="3" t="s">
        <v>5121</v>
      </c>
      <c r="F2576" s="4">
        <v>25608000</v>
      </c>
      <c r="G2576" s="3">
        <v>465750.67</v>
      </c>
      <c r="H2576" s="3">
        <v>623078.22</v>
      </c>
      <c r="I2576" s="3">
        <v>362.93</v>
      </c>
      <c r="J2576" t="e">
        <v>#N/A</v>
      </c>
      <c r="K2576" t="e">
        <f t="shared" si="80"/>
        <v>#N/A</v>
      </c>
      <c r="L2576" s="6">
        <f t="shared" si="81"/>
        <v>33.779350226162848</v>
      </c>
    </row>
    <row r="2577" spans="1:12" x14ac:dyDescent="0.25">
      <c r="A2577" s="3" t="s">
        <v>5122</v>
      </c>
      <c r="B2577" s="3" t="s">
        <v>19</v>
      </c>
      <c r="C2577" s="3" t="s">
        <v>20</v>
      </c>
      <c r="D2577" s="3" t="s">
        <v>21</v>
      </c>
      <c r="E2577" s="3" t="s">
        <v>5123</v>
      </c>
      <c r="F2577" s="4">
        <v>25608000</v>
      </c>
      <c r="G2577" s="3">
        <v>124866</v>
      </c>
      <c r="H2577" s="3">
        <v>153090</v>
      </c>
      <c r="I2577" s="3">
        <v>85.05</v>
      </c>
      <c r="J2577" t="e">
        <v>#N/A</v>
      </c>
      <c r="K2577" t="e">
        <f t="shared" si="80"/>
        <v>#N/A</v>
      </c>
      <c r="L2577" s="6">
        <f t="shared" si="81"/>
        <v>22.603430877901104</v>
      </c>
    </row>
    <row r="2578" spans="1:12" x14ac:dyDescent="0.25">
      <c r="A2578" s="3" t="s">
        <v>5124</v>
      </c>
      <c r="B2578" s="3" t="s">
        <v>19</v>
      </c>
      <c r="C2578" s="3" t="s">
        <v>20</v>
      </c>
      <c r="D2578" s="3" t="s">
        <v>21</v>
      </c>
      <c r="E2578" s="3" t="s">
        <v>5125</v>
      </c>
      <c r="F2578" s="4">
        <v>25608000</v>
      </c>
      <c r="G2578" s="3">
        <v>344125</v>
      </c>
      <c r="H2578" s="3">
        <v>212625</v>
      </c>
      <c r="I2578" s="3">
        <v>85.05</v>
      </c>
      <c r="J2578" t="e">
        <v>#N/A</v>
      </c>
      <c r="K2578" t="e">
        <f t="shared" si="80"/>
        <v>#N/A</v>
      </c>
      <c r="L2578" s="6">
        <f t="shared" si="81"/>
        <v>-38.212858699600439</v>
      </c>
    </row>
    <row r="2579" spans="1:12" x14ac:dyDescent="0.25">
      <c r="A2579" s="3" t="s">
        <v>5126</v>
      </c>
      <c r="B2579" s="3" t="s">
        <v>9</v>
      </c>
      <c r="C2579" s="3" t="s">
        <v>121</v>
      </c>
      <c r="D2579" s="3" t="s">
        <v>54</v>
      </c>
      <c r="E2579" s="3" t="s">
        <v>5127</v>
      </c>
      <c r="F2579" s="4">
        <v>25608000</v>
      </c>
      <c r="G2579" s="3">
        <v>414849.6</v>
      </c>
      <c r="H2579" s="3">
        <v>11820.6</v>
      </c>
      <c r="I2579" s="3">
        <v>1.99</v>
      </c>
      <c r="J2579" t="e">
        <v>#N/A</v>
      </c>
      <c r="K2579" t="e">
        <f t="shared" si="80"/>
        <v>#N/A</v>
      </c>
      <c r="L2579" s="6">
        <f t="shared" si="81"/>
        <v>-97.150630011454751</v>
      </c>
    </row>
    <row r="2580" spans="1:12" x14ac:dyDescent="0.25">
      <c r="A2580" s="3" t="s">
        <v>5128</v>
      </c>
      <c r="B2580" s="3" t="s">
        <v>19</v>
      </c>
      <c r="C2580" s="3" t="s">
        <v>53</v>
      </c>
      <c r="D2580" s="3" t="s">
        <v>54</v>
      </c>
      <c r="E2580" s="3" t="s">
        <v>5129</v>
      </c>
      <c r="F2580" s="4">
        <v>25608000</v>
      </c>
      <c r="G2580" s="3">
        <v>98720</v>
      </c>
      <c r="H2580" s="3">
        <v>276880</v>
      </c>
      <c r="I2580" s="3">
        <v>69.22</v>
      </c>
      <c r="J2580" t="e">
        <v>#N/A</v>
      </c>
      <c r="K2580" t="e">
        <f t="shared" si="80"/>
        <v>#N/A</v>
      </c>
      <c r="L2580" s="6">
        <f t="shared" si="81"/>
        <v>180.47001620745544</v>
      </c>
    </row>
    <row r="2581" spans="1:12" x14ac:dyDescent="0.25">
      <c r="A2581" s="3" t="s">
        <v>5130</v>
      </c>
      <c r="B2581" s="3" t="s">
        <v>19</v>
      </c>
      <c r="C2581" s="3" t="s">
        <v>53</v>
      </c>
      <c r="D2581" s="3" t="s">
        <v>54</v>
      </c>
      <c r="E2581" s="3" t="s">
        <v>5131</v>
      </c>
      <c r="F2581" s="4">
        <v>25608000</v>
      </c>
      <c r="G2581" s="3">
        <v>61700</v>
      </c>
      <c r="H2581" s="3">
        <v>173050</v>
      </c>
      <c r="I2581" s="3">
        <v>69.22</v>
      </c>
      <c r="J2581" t="e">
        <v>#N/A</v>
      </c>
      <c r="K2581" t="e">
        <f t="shared" si="80"/>
        <v>#N/A</v>
      </c>
      <c r="L2581" s="6">
        <f t="shared" si="81"/>
        <v>180.47001620745544</v>
      </c>
    </row>
    <row r="2582" spans="1:12" x14ac:dyDescent="0.25">
      <c r="A2582" s="3" t="s">
        <v>5132</v>
      </c>
      <c r="B2582" s="3" t="s">
        <v>19</v>
      </c>
      <c r="C2582" s="3" t="s">
        <v>53</v>
      </c>
      <c r="D2582" s="3" t="s">
        <v>54</v>
      </c>
      <c r="E2582" s="3" t="s">
        <v>5133</v>
      </c>
      <c r="F2582" s="4">
        <v>25608000</v>
      </c>
      <c r="G2582" s="3">
        <v>110528</v>
      </c>
      <c r="H2582" s="3">
        <v>304568</v>
      </c>
      <c r="I2582" s="3">
        <v>69.22</v>
      </c>
      <c r="J2582" t="e">
        <v>#N/A</v>
      </c>
      <c r="K2582" t="e">
        <f t="shared" si="80"/>
        <v>#N/A</v>
      </c>
      <c r="L2582" s="6">
        <f t="shared" si="81"/>
        <v>175.55732484076435</v>
      </c>
    </row>
    <row r="2583" spans="1:12" x14ac:dyDescent="0.25">
      <c r="A2583" s="3" t="s">
        <v>5134</v>
      </c>
      <c r="B2583" s="3" t="s">
        <v>9</v>
      </c>
      <c r="C2583" s="3" t="s">
        <v>121</v>
      </c>
      <c r="D2583" s="3" t="s">
        <v>54</v>
      </c>
      <c r="E2583" s="3" t="s">
        <v>5135</v>
      </c>
      <c r="F2583" s="4">
        <v>25608000</v>
      </c>
      <c r="G2583" s="3">
        <v>162888</v>
      </c>
      <c r="H2583" s="3">
        <v>13134</v>
      </c>
      <c r="I2583" s="3">
        <v>1.99</v>
      </c>
      <c r="J2583" t="e">
        <v>#N/A</v>
      </c>
      <c r="K2583" t="e">
        <f t="shared" si="80"/>
        <v>#N/A</v>
      </c>
      <c r="L2583" s="6">
        <f t="shared" si="81"/>
        <v>-91.936790923824958</v>
      </c>
    </row>
    <row r="2584" spans="1:12" x14ac:dyDescent="0.25">
      <c r="A2584" s="3" t="s">
        <v>5136</v>
      </c>
      <c r="B2584" s="3" t="s">
        <v>9</v>
      </c>
      <c r="C2584" s="3" t="s">
        <v>121</v>
      </c>
      <c r="D2584" s="3" t="s">
        <v>54</v>
      </c>
      <c r="E2584" s="3" t="s">
        <v>5137</v>
      </c>
      <c r="F2584" s="4">
        <v>25608000</v>
      </c>
      <c r="G2584" s="3">
        <v>160814.88</v>
      </c>
      <c r="H2584" s="3">
        <v>12966.84</v>
      </c>
      <c r="I2584" s="3">
        <v>1.99</v>
      </c>
      <c r="J2584" t="e">
        <v>#N/A</v>
      </c>
      <c r="K2584" t="e">
        <f t="shared" si="80"/>
        <v>#N/A</v>
      </c>
      <c r="L2584" s="6">
        <f t="shared" si="81"/>
        <v>-91.936790923824958</v>
      </c>
    </row>
    <row r="2585" spans="1:12" x14ac:dyDescent="0.25">
      <c r="A2585" s="3" t="s">
        <v>5138</v>
      </c>
      <c r="B2585" s="3" t="s">
        <v>19</v>
      </c>
      <c r="C2585" s="3" t="s">
        <v>53</v>
      </c>
      <c r="D2585" s="3" t="s">
        <v>54</v>
      </c>
      <c r="E2585" s="3" t="s">
        <v>5139</v>
      </c>
      <c r="F2585" s="4">
        <v>25608000</v>
      </c>
      <c r="G2585" s="3">
        <v>109560</v>
      </c>
      <c r="H2585" s="3">
        <v>225852</v>
      </c>
      <c r="I2585" s="3">
        <v>68.44</v>
      </c>
      <c r="J2585" t="e">
        <v>#N/A</v>
      </c>
      <c r="K2585" t="e">
        <f t="shared" si="80"/>
        <v>#N/A</v>
      </c>
      <c r="L2585" s="6">
        <f t="shared" si="81"/>
        <v>106.14457831325299</v>
      </c>
    </row>
    <row r="2586" spans="1:12" x14ac:dyDescent="0.25">
      <c r="A2586" s="3" t="s">
        <v>5140</v>
      </c>
      <c r="B2586" s="3" t="s">
        <v>19</v>
      </c>
      <c r="C2586" s="3" t="s">
        <v>20</v>
      </c>
      <c r="D2586" s="3" t="s">
        <v>21</v>
      </c>
      <c r="E2586" s="3" t="s">
        <v>5141</v>
      </c>
      <c r="F2586" s="4">
        <v>25608000</v>
      </c>
      <c r="G2586" s="3">
        <v>121777.60000000001</v>
      </c>
      <c r="H2586" s="3">
        <v>251037.92</v>
      </c>
      <c r="I2586" s="3">
        <v>68.44</v>
      </c>
      <c r="J2586" t="e">
        <v>#N/A</v>
      </c>
      <c r="K2586" t="e">
        <f t="shared" si="80"/>
        <v>#N/A</v>
      </c>
      <c r="L2586" s="6">
        <f t="shared" si="81"/>
        <v>106.14457831325299</v>
      </c>
    </row>
    <row r="2587" spans="1:12" x14ac:dyDescent="0.25">
      <c r="A2587" s="3" t="s">
        <v>5142</v>
      </c>
      <c r="B2587" s="3" t="s">
        <v>19</v>
      </c>
      <c r="C2587" s="3" t="s">
        <v>53</v>
      </c>
      <c r="D2587" s="3" t="s">
        <v>54</v>
      </c>
      <c r="E2587" s="3" t="s">
        <v>5143</v>
      </c>
      <c r="F2587" s="4">
        <v>25608000</v>
      </c>
      <c r="G2587" s="3">
        <v>119306</v>
      </c>
      <c r="H2587" s="3">
        <v>158661</v>
      </c>
      <c r="I2587" s="3">
        <v>93.33</v>
      </c>
      <c r="J2587" t="e">
        <v>#N/A</v>
      </c>
      <c r="K2587" t="e">
        <f t="shared" si="80"/>
        <v>#N/A</v>
      </c>
      <c r="L2587" s="6">
        <f t="shared" si="81"/>
        <v>32.986605870618405</v>
      </c>
    </row>
    <row r="2588" spans="1:12" x14ac:dyDescent="0.25">
      <c r="A2588" s="3" t="s">
        <v>5144</v>
      </c>
      <c r="B2588" s="3" t="s">
        <v>19</v>
      </c>
      <c r="C2588" s="3" t="s">
        <v>53</v>
      </c>
      <c r="D2588" s="3" t="s">
        <v>54</v>
      </c>
      <c r="E2588" s="3" t="s">
        <v>5145</v>
      </c>
      <c r="F2588" s="4">
        <v>25608000</v>
      </c>
      <c r="G2588" s="3">
        <v>112288</v>
      </c>
      <c r="H2588" s="3">
        <v>149328</v>
      </c>
      <c r="I2588" s="3">
        <v>93.33</v>
      </c>
      <c r="J2588" t="e">
        <v>#N/A</v>
      </c>
      <c r="K2588" t="e">
        <f t="shared" si="80"/>
        <v>#N/A</v>
      </c>
      <c r="L2588" s="6">
        <f t="shared" si="81"/>
        <v>32.986605870618405</v>
      </c>
    </row>
    <row r="2589" spans="1:12" x14ac:dyDescent="0.25">
      <c r="A2589" s="3" t="s">
        <v>5146</v>
      </c>
      <c r="B2589" s="3" t="s">
        <v>19</v>
      </c>
      <c r="C2589" s="3" t="s">
        <v>20</v>
      </c>
      <c r="D2589" s="3" t="s">
        <v>21</v>
      </c>
      <c r="E2589" s="3" t="s">
        <v>5147</v>
      </c>
      <c r="F2589" s="4">
        <v>25608000</v>
      </c>
      <c r="G2589" s="3">
        <v>302433.69</v>
      </c>
      <c r="H2589" s="3">
        <v>402196.3</v>
      </c>
      <c r="I2589" s="3">
        <v>93.33</v>
      </c>
      <c r="J2589" t="e">
        <v>#N/A</v>
      </c>
      <c r="K2589" t="e">
        <f t="shared" si="80"/>
        <v>#N/A</v>
      </c>
      <c r="L2589" s="6">
        <f t="shared" si="81"/>
        <v>32.986606088759487</v>
      </c>
    </row>
    <row r="2590" spans="1:12" x14ac:dyDescent="0.25">
      <c r="A2590" s="3" t="s">
        <v>5148</v>
      </c>
      <c r="B2590" s="3" t="s">
        <v>14</v>
      </c>
      <c r="C2590" s="3" t="s">
        <v>28</v>
      </c>
      <c r="D2590" s="3" t="s">
        <v>29</v>
      </c>
      <c r="E2590" s="3" t="s">
        <v>5149</v>
      </c>
      <c r="F2590" s="4">
        <v>25608000</v>
      </c>
      <c r="G2590" s="3">
        <v>464954.37</v>
      </c>
      <c r="H2590" s="3">
        <v>500483.85</v>
      </c>
      <c r="I2590" s="3">
        <v>272.14999999999998</v>
      </c>
      <c r="J2590" t="e">
        <v>#N/A</v>
      </c>
      <c r="K2590" t="e">
        <f t="shared" si="80"/>
        <v>#N/A</v>
      </c>
      <c r="L2590" s="6">
        <f t="shared" si="81"/>
        <v>7.6414982399240614</v>
      </c>
    </row>
    <row r="2591" spans="1:12" x14ac:dyDescent="0.25">
      <c r="A2591" s="3" t="s">
        <v>5150</v>
      </c>
      <c r="B2591" s="3" t="s">
        <v>19</v>
      </c>
      <c r="C2591" s="3" t="s">
        <v>20</v>
      </c>
      <c r="D2591" s="3" t="s">
        <v>21</v>
      </c>
      <c r="E2591" s="3" t="s">
        <v>5151</v>
      </c>
      <c r="F2591" s="4">
        <v>25608000</v>
      </c>
      <c r="G2591" s="3">
        <v>71748</v>
      </c>
      <c r="H2591" s="3">
        <v>144090</v>
      </c>
      <c r="I2591" s="3">
        <v>80.05</v>
      </c>
      <c r="J2591" t="e">
        <v>#N/A</v>
      </c>
      <c r="K2591" t="e">
        <f t="shared" si="80"/>
        <v>#N/A</v>
      </c>
      <c r="L2591" s="6">
        <f t="shared" si="81"/>
        <v>100.82789764174609</v>
      </c>
    </row>
    <row r="2592" spans="1:12" x14ac:dyDescent="0.25">
      <c r="A2592" s="3" t="s">
        <v>5152</v>
      </c>
      <c r="B2592" s="3" t="s">
        <v>19</v>
      </c>
      <c r="C2592" s="3" t="s">
        <v>53</v>
      </c>
      <c r="D2592" s="3" t="s">
        <v>54</v>
      </c>
      <c r="E2592" s="3" t="s">
        <v>5153</v>
      </c>
      <c r="F2592" s="4">
        <v>25608000</v>
      </c>
      <c r="G2592" s="3">
        <v>98527</v>
      </c>
      <c r="H2592" s="3">
        <v>103350</v>
      </c>
      <c r="I2592" s="3">
        <v>79.5</v>
      </c>
      <c r="J2592" t="e">
        <v>#N/A</v>
      </c>
      <c r="K2592" t="e">
        <f t="shared" si="80"/>
        <v>#N/A</v>
      </c>
      <c r="L2592" s="6">
        <f t="shared" si="81"/>
        <v>4.8951048951048932</v>
      </c>
    </row>
    <row r="2593" spans="1:12" x14ac:dyDescent="0.25">
      <c r="A2593" s="3" t="s">
        <v>5154</v>
      </c>
      <c r="B2593" s="3" t="s">
        <v>14</v>
      </c>
      <c r="C2593" s="3" t="s">
        <v>28</v>
      </c>
      <c r="D2593" s="3" t="s">
        <v>29</v>
      </c>
      <c r="E2593" s="3" t="s">
        <v>5155</v>
      </c>
      <c r="F2593" s="4">
        <v>25608000</v>
      </c>
      <c r="G2593" s="3">
        <v>1</v>
      </c>
      <c r="H2593" s="3">
        <v>1084358.73</v>
      </c>
      <c r="I2593" s="3">
        <v>288.47000000000003</v>
      </c>
      <c r="J2593" t="e">
        <v>#N/A</v>
      </c>
      <c r="K2593" t="e">
        <f t="shared" si="80"/>
        <v>#N/A</v>
      </c>
      <c r="L2593" s="6">
        <f t="shared" si="81"/>
        <v>108435773</v>
      </c>
    </row>
    <row r="2594" spans="1:12" x14ac:dyDescent="0.25">
      <c r="A2594" s="3" t="s">
        <v>5156</v>
      </c>
      <c r="B2594" s="3" t="s">
        <v>19</v>
      </c>
      <c r="C2594" s="3" t="s">
        <v>53</v>
      </c>
      <c r="D2594" s="3" t="s">
        <v>54</v>
      </c>
      <c r="E2594" s="3" t="s">
        <v>5157</v>
      </c>
      <c r="F2594" s="4">
        <v>25608000</v>
      </c>
      <c r="G2594" s="3">
        <v>94236</v>
      </c>
      <c r="H2594" s="3">
        <v>88800</v>
      </c>
      <c r="I2594" s="3">
        <v>74</v>
      </c>
      <c r="J2594" t="e">
        <v>#N/A</v>
      </c>
      <c r="K2594" t="e">
        <f t="shared" si="80"/>
        <v>#N/A</v>
      </c>
      <c r="L2594" s="6">
        <f t="shared" si="81"/>
        <v>-5.7684961161339601</v>
      </c>
    </row>
    <row r="2595" spans="1:12" x14ac:dyDescent="0.25">
      <c r="A2595" s="3" t="s">
        <v>5158</v>
      </c>
      <c r="B2595" s="3" t="s">
        <v>19</v>
      </c>
      <c r="C2595" s="3" t="s">
        <v>53</v>
      </c>
      <c r="D2595" s="3" t="s">
        <v>54</v>
      </c>
      <c r="E2595" s="3" t="s">
        <v>5159</v>
      </c>
      <c r="F2595" s="4">
        <v>25608000</v>
      </c>
      <c r="G2595" s="3">
        <v>151798.49</v>
      </c>
      <c r="H2595" s="3">
        <v>143042</v>
      </c>
      <c r="I2595" s="3">
        <v>74</v>
      </c>
      <c r="J2595" t="e">
        <v>#N/A</v>
      </c>
      <c r="K2595" t="e">
        <f t="shared" si="80"/>
        <v>#N/A</v>
      </c>
      <c r="L2595" s="6">
        <f t="shared" si="81"/>
        <v>-5.7684961161339601</v>
      </c>
    </row>
    <row r="2596" spans="1:12" x14ac:dyDescent="0.25">
      <c r="A2596" s="3" t="s">
        <v>5160</v>
      </c>
      <c r="B2596" s="3" t="s">
        <v>19</v>
      </c>
      <c r="C2596" s="3" t="s">
        <v>53</v>
      </c>
      <c r="D2596" s="3" t="s">
        <v>54</v>
      </c>
      <c r="E2596" s="3" t="s">
        <v>5161</v>
      </c>
      <c r="F2596" s="4">
        <v>25608000</v>
      </c>
      <c r="G2596" s="3">
        <v>337679</v>
      </c>
      <c r="H2596" s="3">
        <v>318200</v>
      </c>
      <c r="I2596" s="3">
        <v>74</v>
      </c>
      <c r="J2596" t="e">
        <v>#N/A</v>
      </c>
      <c r="K2596" t="e">
        <f t="shared" si="80"/>
        <v>#N/A</v>
      </c>
      <c r="L2596" s="6">
        <f t="shared" si="81"/>
        <v>-5.7684961161339601</v>
      </c>
    </row>
    <row r="2597" spans="1:12" x14ac:dyDescent="0.25">
      <c r="A2597" s="3" t="s">
        <v>5162</v>
      </c>
      <c r="B2597" s="3" t="s">
        <v>19</v>
      </c>
      <c r="C2597" s="3" t="s">
        <v>53</v>
      </c>
      <c r="D2597" s="3" t="s">
        <v>54</v>
      </c>
      <c r="E2597" s="3" t="s">
        <v>5163</v>
      </c>
      <c r="F2597" s="4">
        <v>25608000</v>
      </c>
      <c r="G2597" s="3">
        <v>32354.36</v>
      </c>
      <c r="H2597" s="3">
        <v>30488</v>
      </c>
      <c r="I2597" s="3">
        <v>74</v>
      </c>
      <c r="J2597" t="e">
        <v>#N/A</v>
      </c>
      <c r="K2597" t="e">
        <f t="shared" si="80"/>
        <v>#N/A</v>
      </c>
      <c r="L2597" s="6">
        <f t="shared" si="81"/>
        <v>-5.7684961161339601</v>
      </c>
    </row>
    <row r="2598" spans="1:12" x14ac:dyDescent="0.25">
      <c r="A2598" s="3" t="s">
        <v>5164</v>
      </c>
      <c r="B2598" s="3" t="s">
        <v>19</v>
      </c>
      <c r="C2598" s="3" t="s">
        <v>53</v>
      </c>
      <c r="D2598" s="3" t="s">
        <v>54</v>
      </c>
      <c r="E2598" s="3" t="s">
        <v>5165</v>
      </c>
      <c r="F2598" s="4">
        <v>25608000</v>
      </c>
      <c r="G2598" s="3">
        <v>78530</v>
      </c>
      <c r="H2598" s="3">
        <v>74000</v>
      </c>
      <c r="I2598" s="3">
        <v>74</v>
      </c>
      <c r="J2598" t="e">
        <v>#N/A</v>
      </c>
      <c r="K2598" t="e">
        <f t="shared" si="80"/>
        <v>#N/A</v>
      </c>
      <c r="L2598" s="6">
        <f t="shared" si="81"/>
        <v>-5.7684961161339601</v>
      </c>
    </row>
    <row r="2599" spans="1:12" x14ac:dyDescent="0.25">
      <c r="A2599" s="3" t="s">
        <v>5166</v>
      </c>
      <c r="B2599" s="3" t="s">
        <v>19</v>
      </c>
      <c r="C2599" s="3" t="s">
        <v>53</v>
      </c>
      <c r="D2599" s="3" t="s">
        <v>54</v>
      </c>
      <c r="E2599" s="3" t="s">
        <v>5167</v>
      </c>
      <c r="F2599" s="4">
        <v>25608000</v>
      </c>
      <c r="G2599" s="3">
        <v>45408</v>
      </c>
      <c r="H2599" s="3">
        <v>55072</v>
      </c>
      <c r="I2599" s="3">
        <v>68.84</v>
      </c>
      <c r="J2599" t="e">
        <v>#N/A</v>
      </c>
      <c r="K2599" t="e">
        <f t="shared" si="80"/>
        <v>#N/A</v>
      </c>
      <c r="L2599" s="6">
        <f t="shared" si="81"/>
        <v>21.282593375616614</v>
      </c>
    </row>
    <row r="2600" spans="1:12" x14ac:dyDescent="0.25">
      <c r="A2600" s="3" t="s">
        <v>5168</v>
      </c>
      <c r="B2600" s="3" t="s">
        <v>14</v>
      </c>
      <c r="C2600" s="3" t="s">
        <v>28</v>
      </c>
      <c r="D2600" s="3" t="s">
        <v>29</v>
      </c>
      <c r="E2600" s="3" t="s">
        <v>5169</v>
      </c>
      <c r="F2600" s="4">
        <v>25608000</v>
      </c>
      <c r="G2600" s="3">
        <v>1</v>
      </c>
      <c r="H2600" s="3">
        <v>906441.97</v>
      </c>
      <c r="I2600" s="3">
        <v>537.30999999999995</v>
      </c>
      <c r="J2600" t="e">
        <v>#N/A</v>
      </c>
      <c r="K2600" t="e">
        <f t="shared" si="80"/>
        <v>#N/A</v>
      </c>
      <c r="L2600" s="6">
        <f t="shared" si="81"/>
        <v>90644097</v>
      </c>
    </row>
    <row r="2601" spans="1:12" x14ac:dyDescent="0.25">
      <c r="A2601" s="3" t="s">
        <v>5170</v>
      </c>
      <c r="B2601" s="3" t="s">
        <v>425</v>
      </c>
      <c r="C2601" s="3" t="s">
        <v>426</v>
      </c>
      <c r="D2601" s="3" t="s">
        <v>427</v>
      </c>
      <c r="E2601" s="3" t="s">
        <v>5171</v>
      </c>
      <c r="F2601" s="4">
        <v>25608000</v>
      </c>
      <c r="G2601" s="3">
        <v>18584891.609999999</v>
      </c>
      <c r="H2601" s="3">
        <v>26266646.800000001</v>
      </c>
      <c r="I2601" s="3">
        <v>0.53</v>
      </c>
      <c r="J2601" t="e">
        <v>#N/A</v>
      </c>
      <c r="K2601" t="e">
        <f t="shared" si="80"/>
        <v>#N/A</v>
      </c>
      <c r="L2601" s="6">
        <f t="shared" si="81"/>
        <v>41.333333285983059</v>
      </c>
    </row>
    <row r="2602" spans="1:12" x14ac:dyDescent="0.25">
      <c r="A2602" s="3" t="s">
        <v>5172</v>
      </c>
      <c r="B2602" s="3" t="s">
        <v>19</v>
      </c>
      <c r="C2602" s="3" t="s">
        <v>53</v>
      </c>
      <c r="D2602" s="3" t="s">
        <v>54</v>
      </c>
      <c r="E2602" s="3" t="s">
        <v>5173</v>
      </c>
      <c r="F2602" s="4">
        <v>25608000</v>
      </c>
      <c r="G2602" s="3">
        <v>344125</v>
      </c>
      <c r="H2602" s="3">
        <v>231875</v>
      </c>
      <c r="I2602" s="3">
        <v>92.75</v>
      </c>
      <c r="J2602" t="e">
        <v>#N/A</v>
      </c>
      <c r="K2602" t="e">
        <f t="shared" si="80"/>
        <v>#N/A</v>
      </c>
      <c r="L2602" s="6">
        <f t="shared" si="81"/>
        <v>-32.618961133309128</v>
      </c>
    </row>
    <row r="2603" spans="1:12" x14ac:dyDescent="0.25">
      <c r="A2603" s="3" t="s">
        <v>5174</v>
      </c>
      <c r="B2603" s="3" t="s">
        <v>14</v>
      </c>
      <c r="C2603" s="3" t="s">
        <v>28</v>
      </c>
      <c r="D2603" s="3" t="s">
        <v>29</v>
      </c>
      <c r="E2603" s="3" t="s">
        <v>5175</v>
      </c>
      <c r="F2603" s="4">
        <v>25608000</v>
      </c>
      <c r="G2603" s="3">
        <v>1</v>
      </c>
      <c r="H2603" s="3">
        <v>1976307.97</v>
      </c>
      <c r="I2603" s="3">
        <v>288.47000000000003</v>
      </c>
      <c r="J2603" t="e">
        <v>#N/A</v>
      </c>
      <c r="K2603" t="e">
        <f t="shared" si="80"/>
        <v>#N/A</v>
      </c>
      <c r="L2603" s="6">
        <f t="shared" si="81"/>
        <v>197630697</v>
      </c>
    </row>
    <row r="2604" spans="1:12" x14ac:dyDescent="0.25">
      <c r="A2604" s="3" t="s">
        <v>5176</v>
      </c>
      <c r="B2604" s="3" t="s">
        <v>14</v>
      </c>
      <c r="C2604" s="3" t="s">
        <v>342</v>
      </c>
      <c r="D2604" s="3" t="s">
        <v>343</v>
      </c>
      <c r="E2604" s="3" t="s">
        <v>3709</v>
      </c>
      <c r="F2604" s="4">
        <v>25608000</v>
      </c>
      <c r="G2604" s="3">
        <v>64294.15</v>
      </c>
      <c r="H2604" s="3">
        <v>51887.55</v>
      </c>
      <c r="I2604" s="3">
        <v>253.11</v>
      </c>
      <c r="J2604" t="e">
        <v>#N/A</v>
      </c>
      <c r="K2604" t="e">
        <f t="shared" si="80"/>
        <v>#N/A</v>
      </c>
      <c r="L2604" s="6">
        <f t="shared" si="81"/>
        <v>-19.296623409750339</v>
      </c>
    </row>
    <row r="2605" spans="1:12" x14ac:dyDescent="0.25">
      <c r="A2605" s="3" t="s">
        <v>5177</v>
      </c>
      <c r="B2605" s="3" t="s">
        <v>19</v>
      </c>
      <c r="C2605" s="3" t="s">
        <v>20</v>
      </c>
      <c r="D2605" s="3" t="s">
        <v>21</v>
      </c>
      <c r="E2605" s="3" t="s">
        <v>5178</v>
      </c>
      <c r="F2605" s="4">
        <v>25608000</v>
      </c>
      <c r="G2605" s="3">
        <v>178945</v>
      </c>
      <c r="H2605" s="3">
        <v>140361</v>
      </c>
      <c r="I2605" s="3">
        <v>107.97</v>
      </c>
      <c r="J2605" t="e">
        <v>#N/A</v>
      </c>
      <c r="K2605" t="e">
        <f t="shared" si="80"/>
        <v>#N/A</v>
      </c>
      <c r="L2605" s="6">
        <f t="shared" si="81"/>
        <v>-21.561932437341085</v>
      </c>
    </row>
    <row r="2606" spans="1:12" x14ac:dyDescent="0.25">
      <c r="A2606" s="3" t="s">
        <v>5179</v>
      </c>
      <c r="B2606" s="3" t="s">
        <v>19</v>
      </c>
      <c r="C2606" s="3" t="s">
        <v>20</v>
      </c>
      <c r="D2606" s="3" t="s">
        <v>21</v>
      </c>
      <c r="E2606" s="3" t="s">
        <v>5180</v>
      </c>
      <c r="F2606" s="4">
        <v>25608000</v>
      </c>
      <c r="G2606" s="3">
        <v>173026.05</v>
      </c>
      <c r="H2606" s="3">
        <v>129307.59</v>
      </c>
      <c r="I2606" s="3">
        <v>102.87</v>
      </c>
      <c r="J2606" t="e">
        <v>#N/A</v>
      </c>
      <c r="K2606" t="e">
        <f t="shared" si="80"/>
        <v>#N/A</v>
      </c>
      <c r="L2606" s="6">
        <f t="shared" si="81"/>
        <v>-25.266981474754814</v>
      </c>
    </row>
    <row r="2607" spans="1:12" x14ac:dyDescent="0.25">
      <c r="A2607" s="3" t="s">
        <v>5181</v>
      </c>
      <c r="B2607" s="3" t="s">
        <v>19</v>
      </c>
      <c r="C2607" s="3" t="s">
        <v>20</v>
      </c>
      <c r="D2607" s="3" t="s">
        <v>21</v>
      </c>
      <c r="E2607" s="3" t="s">
        <v>5182</v>
      </c>
      <c r="F2607" s="4">
        <v>25608000</v>
      </c>
      <c r="G2607" s="3">
        <v>240612.2</v>
      </c>
      <c r="H2607" s="3">
        <v>191633.24</v>
      </c>
      <c r="I2607" s="3">
        <v>109.63</v>
      </c>
      <c r="J2607" t="e">
        <v>#N/A</v>
      </c>
      <c r="K2607" t="e">
        <f t="shared" si="80"/>
        <v>#N/A</v>
      </c>
      <c r="L2607" s="6">
        <f t="shared" si="81"/>
        <v>-20.355975299673091</v>
      </c>
    </row>
    <row r="2608" spans="1:12" x14ac:dyDescent="0.25">
      <c r="A2608" s="3" t="s">
        <v>5183</v>
      </c>
      <c r="B2608" s="3" t="s">
        <v>19</v>
      </c>
      <c r="C2608" s="3" t="s">
        <v>20</v>
      </c>
      <c r="D2608" s="3" t="s">
        <v>21</v>
      </c>
      <c r="E2608" s="3" t="s">
        <v>5184</v>
      </c>
      <c r="F2608" s="4">
        <v>25608000</v>
      </c>
      <c r="G2608" s="3">
        <v>202620.79999999999</v>
      </c>
      <c r="H2608" s="3">
        <v>160757.12</v>
      </c>
      <c r="I2608" s="3">
        <v>109.21</v>
      </c>
      <c r="J2608" t="e">
        <v>#N/A</v>
      </c>
      <c r="K2608" t="e">
        <f t="shared" si="80"/>
        <v>#N/A</v>
      </c>
      <c r="L2608" s="6">
        <f t="shared" si="81"/>
        <v>-20.66109698510715</v>
      </c>
    </row>
    <row r="2609" spans="1:12" x14ac:dyDescent="0.25">
      <c r="A2609" s="3" t="s">
        <v>5185</v>
      </c>
      <c r="B2609" s="3" t="s">
        <v>19</v>
      </c>
      <c r="C2609" s="3" t="s">
        <v>20</v>
      </c>
      <c r="D2609" s="3" t="s">
        <v>21</v>
      </c>
      <c r="E2609" s="3" t="s">
        <v>5186</v>
      </c>
      <c r="F2609" s="4">
        <v>25608000</v>
      </c>
      <c r="G2609" s="3">
        <v>212118.65</v>
      </c>
      <c r="H2609" s="3">
        <v>177353.69</v>
      </c>
      <c r="I2609" s="3">
        <v>115.09</v>
      </c>
      <c r="J2609" t="e">
        <v>#N/A</v>
      </c>
      <c r="K2609" t="e">
        <f t="shared" si="80"/>
        <v>#N/A</v>
      </c>
      <c r="L2609" s="6">
        <f t="shared" si="81"/>
        <v>-16.389393389030147</v>
      </c>
    </row>
    <row r="2610" spans="1:12" x14ac:dyDescent="0.25">
      <c r="A2610" s="3" t="s">
        <v>5187</v>
      </c>
      <c r="B2610" s="3" t="s">
        <v>19</v>
      </c>
      <c r="C2610" s="3" t="s">
        <v>20</v>
      </c>
      <c r="D2610" s="3" t="s">
        <v>21</v>
      </c>
      <c r="E2610" s="3" t="s">
        <v>5188</v>
      </c>
      <c r="F2610" s="4">
        <v>25608000</v>
      </c>
      <c r="G2610" s="3">
        <v>183349.8</v>
      </c>
      <c r="H2610" s="3">
        <v>145787.4</v>
      </c>
      <c r="I2610" s="3">
        <v>109.45</v>
      </c>
      <c r="J2610" t="e">
        <v>#N/A</v>
      </c>
      <c r="K2610" t="e">
        <f t="shared" si="80"/>
        <v>#N/A</v>
      </c>
      <c r="L2610" s="6">
        <f t="shared" si="81"/>
        <v>-20.486741736287684</v>
      </c>
    </row>
    <row r="2611" spans="1:12" x14ac:dyDescent="0.25">
      <c r="A2611" s="3" t="s">
        <v>5189</v>
      </c>
      <c r="B2611" s="3" t="s">
        <v>19</v>
      </c>
      <c r="C2611" s="3" t="s">
        <v>20</v>
      </c>
      <c r="D2611" s="3" t="s">
        <v>21</v>
      </c>
      <c r="E2611" s="3" t="s">
        <v>5190</v>
      </c>
      <c r="F2611" s="4">
        <v>25608000</v>
      </c>
      <c r="G2611" s="3">
        <v>260296.15</v>
      </c>
      <c r="H2611" s="3">
        <v>178018.74</v>
      </c>
      <c r="I2611" s="3">
        <v>94.14</v>
      </c>
      <c r="J2611" t="e">
        <v>#N/A</v>
      </c>
      <c r="K2611" t="e">
        <f t="shared" si="80"/>
        <v>#N/A</v>
      </c>
      <c r="L2611" s="6">
        <f t="shared" si="81"/>
        <v>-31.60915365056303</v>
      </c>
    </row>
    <row r="2612" spans="1:12" x14ac:dyDescent="0.25">
      <c r="A2612" s="3" t="s">
        <v>5191</v>
      </c>
      <c r="B2612" s="3" t="s">
        <v>19</v>
      </c>
      <c r="C2612" s="3" t="s">
        <v>20</v>
      </c>
      <c r="D2612" s="3" t="s">
        <v>21</v>
      </c>
      <c r="E2612" s="3" t="s">
        <v>5192</v>
      </c>
      <c r="F2612" s="4">
        <v>25608000</v>
      </c>
      <c r="G2612" s="3">
        <v>226158.95</v>
      </c>
      <c r="H2612" s="3">
        <v>154934.9</v>
      </c>
      <c r="I2612" s="3">
        <v>94.3</v>
      </c>
      <c r="J2612" t="e">
        <v>#N/A</v>
      </c>
      <c r="K2612" t="e">
        <f t="shared" si="80"/>
        <v>#N/A</v>
      </c>
      <c r="L2612" s="6">
        <f t="shared" si="81"/>
        <v>-31.49291681801671</v>
      </c>
    </row>
    <row r="2613" spans="1:12" x14ac:dyDescent="0.25">
      <c r="A2613" s="3" t="s">
        <v>5193</v>
      </c>
      <c r="B2613" s="3" t="s">
        <v>19</v>
      </c>
      <c r="C2613" s="3" t="s">
        <v>20</v>
      </c>
      <c r="D2613" s="3" t="s">
        <v>21</v>
      </c>
      <c r="E2613" s="3" t="s">
        <v>5194</v>
      </c>
      <c r="F2613" s="4">
        <v>25608000</v>
      </c>
      <c r="G2613" s="3">
        <v>226296.6</v>
      </c>
      <c r="H2613" s="3">
        <v>154700.4</v>
      </c>
      <c r="I2613" s="3">
        <v>94.1</v>
      </c>
      <c r="J2613" t="e">
        <v>#N/A</v>
      </c>
      <c r="K2613" t="e">
        <f t="shared" si="80"/>
        <v>#N/A</v>
      </c>
      <c r="L2613" s="6">
        <f t="shared" si="81"/>
        <v>-31.638212858699603</v>
      </c>
    </row>
    <row r="2614" spans="1:12" x14ac:dyDescent="0.25">
      <c r="A2614" s="3" t="s">
        <v>5195</v>
      </c>
      <c r="B2614" s="3" t="s">
        <v>19</v>
      </c>
      <c r="C2614" s="3" t="s">
        <v>20</v>
      </c>
      <c r="D2614" s="3" t="s">
        <v>21</v>
      </c>
      <c r="E2614" s="3" t="s">
        <v>5196</v>
      </c>
      <c r="F2614" s="4">
        <v>25608000</v>
      </c>
      <c r="G2614" s="3">
        <v>243778.15</v>
      </c>
      <c r="H2614" s="3">
        <v>162064.21</v>
      </c>
      <c r="I2614" s="3">
        <v>91.51</v>
      </c>
      <c r="J2614" t="e">
        <v>#N/A</v>
      </c>
      <c r="K2614" t="e">
        <f t="shared" si="80"/>
        <v>#N/A</v>
      </c>
      <c r="L2614" s="6">
        <f t="shared" si="81"/>
        <v>-33.519796585543048</v>
      </c>
    </row>
    <row r="2615" spans="1:12" x14ac:dyDescent="0.25">
      <c r="A2615" s="3" t="s">
        <v>5197</v>
      </c>
      <c r="B2615" s="3" t="s">
        <v>19</v>
      </c>
      <c r="C2615" s="3" t="s">
        <v>20</v>
      </c>
      <c r="D2615" s="3" t="s">
        <v>21</v>
      </c>
      <c r="E2615" s="3" t="s">
        <v>5198</v>
      </c>
      <c r="F2615" s="4">
        <v>25608000</v>
      </c>
      <c r="G2615" s="3">
        <v>227948.4</v>
      </c>
      <c r="H2615" s="3">
        <v>153643.68</v>
      </c>
      <c r="I2615" s="3">
        <v>92.78</v>
      </c>
      <c r="J2615" t="e">
        <v>#N/A</v>
      </c>
      <c r="K2615" t="e">
        <f t="shared" si="80"/>
        <v>#N/A</v>
      </c>
      <c r="L2615" s="6">
        <f t="shared" si="81"/>
        <v>-32.597166727206684</v>
      </c>
    </row>
    <row r="2616" spans="1:12" x14ac:dyDescent="0.25">
      <c r="A2616" s="3" t="s">
        <v>5199</v>
      </c>
      <c r="B2616" s="3" t="s">
        <v>19</v>
      </c>
      <c r="C2616" s="3" t="s">
        <v>20</v>
      </c>
      <c r="D2616" s="3" t="s">
        <v>21</v>
      </c>
      <c r="E2616" s="3" t="s">
        <v>5200</v>
      </c>
      <c r="F2616" s="4">
        <v>25608000</v>
      </c>
      <c r="G2616" s="3">
        <v>227673.1</v>
      </c>
      <c r="H2616" s="3">
        <v>159296.74</v>
      </c>
      <c r="I2616" s="3">
        <v>96.31</v>
      </c>
      <c r="J2616" t="e">
        <v>#N/A</v>
      </c>
      <c r="K2616" t="e">
        <f t="shared" si="80"/>
        <v>#N/A</v>
      </c>
      <c r="L2616" s="6">
        <f t="shared" si="81"/>
        <v>-30.032691609153659</v>
      </c>
    </row>
    <row r="2617" spans="1:12" x14ac:dyDescent="0.25">
      <c r="A2617" s="3" t="s">
        <v>5201</v>
      </c>
      <c r="B2617" s="3" t="s">
        <v>19</v>
      </c>
      <c r="C2617" s="3" t="s">
        <v>4269</v>
      </c>
      <c r="D2617" s="3" t="s">
        <v>4270</v>
      </c>
      <c r="E2617" s="3" t="s">
        <v>5202</v>
      </c>
      <c r="F2617" s="4">
        <v>25608000</v>
      </c>
      <c r="G2617" s="3">
        <v>831726</v>
      </c>
      <c r="H2617" s="3">
        <v>726930</v>
      </c>
      <c r="I2617" s="3">
        <v>59.1</v>
      </c>
      <c r="J2617" t="e">
        <v>#N/A</v>
      </c>
      <c r="K2617" t="e">
        <f t="shared" si="80"/>
        <v>#N/A</v>
      </c>
      <c r="L2617" s="6">
        <f t="shared" si="81"/>
        <v>-12.599822537710736</v>
      </c>
    </row>
    <row r="2618" spans="1:12" x14ac:dyDescent="0.25">
      <c r="A2618" s="3" t="s">
        <v>5203</v>
      </c>
      <c r="B2618" s="3" t="s">
        <v>19</v>
      </c>
      <c r="C2618" s="3" t="s">
        <v>20</v>
      </c>
      <c r="D2618" s="3" t="s">
        <v>21</v>
      </c>
      <c r="E2618" s="3" t="s">
        <v>5204</v>
      </c>
      <c r="F2618" s="4">
        <v>25608000</v>
      </c>
      <c r="G2618" s="3">
        <v>87683.05</v>
      </c>
      <c r="H2618" s="3">
        <v>61769.89</v>
      </c>
      <c r="I2618" s="3">
        <v>96.97</v>
      </c>
      <c r="J2618" t="e">
        <v>#N/A</v>
      </c>
      <c r="K2618" t="e">
        <f t="shared" si="80"/>
        <v>#N/A</v>
      </c>
      <c r="L2618" s="6">
        <f t="shared" si="81"/>
        <v>-29.553214674900104</v>
      </c>
    </row>
    <row r="2619" spans="1:12" x14ac:dyDescent="0.25">
      <c r="A2619" s="3" t="s">
        <v>5205</v>
      </c>
      <c r="B2619" s="3" t="s">
        <v>14</v>
      </c>
      <c r="C2619" s="3" t="s">
        <v>342</v>
      </c>
      <c r="D2619" s="3" t="s">
        <v>343</v>
      </c>
      <c r="E2619" s="3" t="s">
        <v>1870</v>
      </c>
      <c r="F2619" s="4">
        <v>25608000</v>
      </c>
      <c r="G2619" s="3">
        <v>538.30999999999995</v>
      </c>
      <c r="H2619" s="3">
        <v>537.30999999999995</v>
      </c>
      <c r="I2619" s="3">
        <v>537.30999999999995</v>
      </c>
      <c r="J2619" t="e">
        <v>#N/A</v>
      </c>
      <c r="K2619" t="e">
        <f t="shared" si="80"/>
        <v>#N/A</v>
      </c>
      <c r="L2619" s="6">
        <f t="shared" si="81"/>
        <v>-0.18576656573350192</v>
      </c>
    </row>
    <row r="2620" spans="1:12" x14ac:dyDescent="0.25">
      <c r="A2620" s="3" t="s">
        <v>5206</v>
      </c>
      <c r="B2620" s="3" t="s">
        <v>19</v>
      </c>
      <c r="C2620" s="3" t="s">
        <v>20</v>
      </c>
      <c r="D2620" s="3" t="s">
        <v>21</v>
      </c>
      <c r="E2620" s="3" t="s">
        <v>302</v>
      </c>
      <c r="F2620" s="4">
        <v>25608000</v>
      </c>
      <c r="G2620" s="3">
        <v>275300</v>
      </c>
      <c r="H2620" s="3">
        <v>228140</v>
      </c>
      <c r="I2620" s="3">
        <v>114.07</v>
      </c>
      <c r="J2620" t="e">
        <v>#N/A</v>
      </c>
      <c r="K2620" t="e">
        <f t="shared" si="80"/>
        <v>#N/A</v>
      </c>
      <c r="L2620" s="6">
        <f t="shared" si="81"/>
        <v>-17.130403196512901</v>
      </c>
    </row>
    <row r="2621" spans="1:12" x14ac:dyDescent="0.25">
      <c r="A2621" s="3" t="s">
        <v>5207</v>
      </c>
      <c r="B2621" s="3" t="s">
        <v>19</v>
      </c>
      <c r="C2621" s="3" t="s">
        <v>20</v>
      </c>
      <c r="D2621" s="3" t="s">
        <v>21</v>
      </c>
      <c r="E2621" s="3" t="s">
        <v>1109</v>
      </c>
      <c r="F2621" s="4">
        <v>25608000</v>
      </c>
      <c r="G2621" s="3">
        <v>165180</v>
      </c>
      <c r="H2621" s="3">
        <v>136884</v>
      </c>
      <c r="I2621" s="3">
        <v>114.07</v>
      </c>
      <c r="J2621" t="e">
        <v>#N/A</v>
      </c>
      <c r="K2621" t="e">
        <f t="shared" si="80"/>
        <v>#N/A</v>
      </c>
      <c r="L2621" s="6">
        <f t="shared" si="81"/>
        <v>-17.130403196512901</v>
      </c>
    </row>
    <row r="2622" spans="1:12" x14ac:dyDescent="0.25">
      <c r="A2622" s="3" t="s">
        <v>5208</v>
      </c>
      <c r="B2622" s="3" t="s">
        <v>14</v>
      </c>
      <c r="C2622" s="3" t="s">
        <v>1018</v>
      </c>
      <c r="D2622" s="3" t="s">
        <v>1019</v>
      </c>
      <c r="E2622" s="3" t="s">
        <v>5209</v>
      </c>
      <c r="F2622" s="4">
        <v>25608000</v>
      </c>
      <c r="G2622" s="3">
        <v>6004990.0499999998</v>
      </c>
      <c r="H2622" s="3">
        <v>4881916.8</v>
      </c>
      <c r="I2622" s="3">
        <v>647.04</v>
      </c>
      <c r="J2622" t="e">
        <v>#N/A</v>
      </c>
      <c r="K2622" t="e">
        <f t="shared" si="80"/>
        <v>#N/A</v>
      </c>
      <c r="L2622" s="6">
        <f t="shared" si="81"/>
        <v>-18.702333237005121</v>
      </c>
    </row>
    <row r="2623" spans="1:12" x14ac:dyDescent="0.25">
      <c r="A2623" s="3" t="s">
        <v>5210</v>
      </c>
      <c r="B2623" s="3" t="s">
        <v>19</v>
      </c>
      <c r="C2623" s="3" t="s">
        <v>20</v>
      </c>
      <c r="D2623" s="3" t="s">
        <v>21</v>
      </c>
      <c r="E2623" s="3" t="s">
        <v>5211</v>
      </c>
      <c r="F2623" s="4">
        <v>25608000</v>
      </c>
      <c r="G2623" s="3">
        <v>5230.7</v>
      </c>
      <c r="H2623" s="3">
        <v>4336.5600000000004</v>
      </c>
      <c r="I2623" s="3">
        <v>114.12</v>
      </c>
      <c r="J2623" t="e">
        <v>#N/A</v>
      </c>
      <c r="K2623" t="e">
        <f t="shared" si="80"/>
        <v>#N/A</v>
      </c>
      <c r="L2623" s="6">
        <f t="shared" si="81"/>
        <v>-17.094079186342157</v>
      </c>
    </row>
    <row r="2624" spans="1:12" x14ac:dyDescent="0.25">
      <c r="A2624" s="3" t="s">
        <v>5212</v>
      </c>
      <c r="B2624" s="3" t="s">
        <v>11</v>
      </c>
      <c r="C2624" s="3" t="s">
        <v>150</v>
      </c>
      <c r="D2624" s="3" t="s">
        <v>151</v>
      </c>
      <c r="E2624" s="3" t="s">
        <v>5213</v>
      </c>
      <c r="F2624" s="4">
        <v>25608000</v>
      </c>
      <c r="G2624" s="3">
        <v>277459.92</v>
      </c>
      <c r="H2624" s="3">
        <v>31788.639999999999</v>
      </c>
      <c r="I2624" s="3">
        <v>128.18</v>
      </c>
      <c r="J2624" t="e">
        <v>#N/A</v>
      </c>
      <c r="K2624" t="e">
        <f t="shared" si="80"/>
        <v>#N/A</v>
      </c>
      <c r="L2624" s="6">
        <f t="shared" si="81"/>
        <v>-88.542979468890493</v>
      </c>
    </row>
    <row r="2625" spans="1:12" x14ac:dyDescent="0.25">
      <c r="A2625" s="3" t="s">
        <v>5214</v>
      </c>
      <c r="B2625" s="3" t="s">
        <v>19</v>
      </c>
      <c r="C2625" s="3" t="s">
        <v>20</v>
      </c>
      <c r="D2625" s="3" t="s">
        <v>21</v>
      </c>
      <c r="E2625" s="3" t="s">
        <v>5215</v>
      </c>
      <c r="F2625" s="4">
        <v>25608000</v>
      </c>
      <c r="G2625" s="3">
        <v>350456.9</v>
      </c>
      <c r="H2625" s="3">
        <v>295743.35999999999</v>
      </c>
      <c r="I2625" s="3">
        <v>116.16</v>
      </c>
      <c r="J2625" t="e">
        <v>#N/A</v>
      </c>
      <c r="K2625" t="e">
        <f t="shared" si="80"/>
        <v>#N/A</v>
      </c>
      <c r="L2625" s="6">
        <f t="shared" si="81"/>
        <v>-15.61205957137669</v>
      </c>
    </row>
    <row r="2626" spans="1:12" x14ac:dyDescent="0.25">
      <c r="A2626" s="3" t="s">
        <v>5216</v>
      </c>
      <c r="B2626" s="3" t="s">
        <v>14</v>
      </c>
      <c r="C2626" s="3" t="s">
        <v>28</v>
      </c>
      <c r="D2626" s="3" t="s">
        <v>29</v>
      </c>
      <c r="E2626" s="3" t="s">
        <v>5217</v>
      </c>
      <c r="F2626" s="4">
        <v>25608000</v>
      </c>
      <c r="G2626" s="3">
        <v>1</v>
      </c>
      <c r="H2626" s="3">
        <v>332603.55</v>
      </c>
      <c r="I2626" s="3">
        <v>648.35</v>
      </c>
      <c r="J2626" t="e">
        <v>#N/A</v>
      </c>
      <c r="K2626" t="e">
        <f t="shared" si="80"/>
        <v>#N/A</v>
      </c>
      <c r="L2626" s="6">
        <f t="shared" si="81"/>
        <v>33260255</v>
      </c>
    </row>
    <row r="2627" spans="1:12" x14ac:dyDescent="0.25">
      <c r="A2627" s="3" t="s">
        <v>5218</v>
      </c>
      <c r="B2627" s="3" t="s">
        <v>19</v>
      </c>
      <c r="C2627" s="3" t="s">
        <v>20</v>
      </c>
      <c r="D2627" s="3" t="s">
        <v>21</v>
      </c>
      <c r="E2627" s="3" t="s">
        <v>5219</v>
      </c>
      <c r="F2627" s="4">
        <v>25608000</v>
      </c>
      <c r="G2627" s="3">
        <v>142467.75</v>
      </c>
      <c r="H2627" s="3">
        <v>117203.4</v>
      </c>
      <c r="I2627" s="3">
        <v>113.24</v>
      </c>
      <c r="J2627" t="e">
        <v>#N/A</v>
      </c>
      <c r="K2627" t="e">
        <f t="shared" si="80"/>
        <v>#N/A</v>
      </c>
      <c r="L2627" s="6">
        <f t="shared" si="81"/>
        <v>-17.733381765346905</v>
      </c>
    </row>
    <row r="2628" spans="1:12" x14ac:dyDescent="0.25">
      <c r="A2628" s="3" t="s">
        <v>5220</v>
      </c>
      <c r="B2628" s="3" t="s">
        <v>19</v>
      </c>
      <c r="C2628" s="3" t="s">
        <v>20</v>
      </c>
      <c r="D2628" s="3" t="s">
        <v>21</v>
      </c>
      <c r="E2628" s="3" t="s">
        <v>5221</v>
      </c>
      <c r="F2628" s="4">
        <v>25608000</v>
      </c>
      <c r="G2628" s="3">
        <v>151139.70000000001</v>
      </c>
      <c r="H2628" s="3">
        <v>126588.42</v>
      </c>
      <c r="I2628" s="3">
        <v>115.29</v>
      </c>
      <c r="J2628" t="e">
        <v>#N/A</v>
      </c>
      <c r="K2628" t="e">
        <f t="shared" ref="K2628:K2691" si="82">H2628/J2628*100-100</f>
        <v>#N/A</v>
      </c>
      <c r="L2628" s="6">
        <f t="shared" ref="L2628:L2691" si="83">H2628/G2628*100-100</f>
        <v>-16.244097348347267</v>
      </c>
    </row>
    <row r="2629" spans="1:12" x14ac:dyDescent="0.25">
      <c r="A2629" s="3" t="s">
        <v>5222</v>
      </c>
      <c r="B2629" s="3" t="s">
        <v>12</v>
      </c>
      <c r="C2629" s="3" t="s">
        <v>621</v>
      </c>
      <c r="D2629" s="3" t="s">
        <v>622</v>
      </c>
      <c r="E2629" s="3" t="s">
        <v>5223</v>
      </c>
      <c r="F2629" s="4">
        <v>25608000</v>
      </c>
      <c r="G2629" s="3">
        <v>798602.49</v>
      </c>
      <c r="H2629" s="3">
        <v>818226.36</v>
      </c>
      <c r="I2629" s="3">
        <v>1443.08</v>
      </c>
      <c r="J2629" t="e">
        <v>#N/A</v>
      </c>
      <c r="K2629" t="e">
        <f t="shared" si="82"/>
        <v>#N/A</v>
      </c>
      <c r="L2629" s="6">
        <f t="shared" si="83"/>
        <v>2.4572763353142051</v>
      </c>
    </row>
    <row r="2630" spans="1:12" x14ac:dyDescent="0.25">
      <c r="A2630" s="3" t="s">
        <v>5224</v>
      </c>
      <c r="B2630" s="3" t="s">
        <v>12</v>
      </c>
      <c r="C2630" s="3" t="s">
        <v>113</v>
      </c>
      <c r="D2630" s="3" t="s">
        <v>114</v>
      </c>
      <c r="E2630" s="3" t="s">
        <v>5225</v>
      </c>
      <c r="F2630" s="4">
        <v>25608000</v>
      </c>
      <c r="G2630" s="3">
        <v>21127.05</v>
      </c>
      <c r="H2630" s="3">
        <v>19515.150000000001</v>
      </c>
      <c r="I2630" s="3">
        <v>1301.01</v>
      </c>
      <c r="J2630" t="e">
        <v>#N/A</v>
      </c>
      <c r="K2630" t="e">
        <f t="shared" si="82"/>
        <v>#N/A</v>
      </c>
      <c r="L2630" s="6">
        <f t="shared" si="83"/>
        <v>-7.6295554750899726</v>
      </c>
    </row>
    <row r="2631" spans="1:12" x14ac:dyDescent="0.25">
      <c r="A2631" s="3" t="s">
        <v>5226</v>
      </c>
      <c r="B2631" s="3" t="s">
        <v>12</v>
      </c>
      <c r="C2631" s="3" t="s">
        <v>113</v>
      </c>
      <c r="D2631" s="3" t="s">
        <v>114</v>
      </c>
      <c r="E2631" s="3" t="s">
        <v>5227</v>
      </c>
      <c r="F2631" s="4">
        <v>25608000</v>
      </c>
      <c r="G2631" s="3">
        <v>21127.05</v>
      </c>
      <c r="H2631" s="3">
        <v>19590.75</v>
      </c>
      <c r="I2631" s="3">
        <v>1306.05</v>
      </c>
      <c r="J2631" t="e">
        <v>#N/A</v>
      </c>
      <c r="K2631" t="e">
        <f t="shared" si="82"/>
        <v>#N/A</v>
      </c>
      <c r="L2631" s="6">
        <f t="shared" si="83"/>
        <v>-7.2717203774308246</v>
      </c>
    </row>
    <row r="2632" spans="1:12" x14ac:dyDescent="0.25">
      <c r="A2632" s="3" t="s">
        <v>5228</v>
      </c>
      <c r="B2632" s="3" t="s">
        <v>19</v>
      </c>
      <c r="C2632" s="3" t="s">
        <v>20</v>
      </c>
      <c r="D2632" s="3" t="s">
        <v>21</v>
      </c>
      <c r="E2632" s="3" t="s">
        <v>1123</v>
      </c>
      <c r="F2632" s="4">
        <v>25608000</v>
      </c>
      <c r="G2632" s="3">
        <v>2166600</v>
      </c>
      <c r="H2632" s="3">
        <v>2173800</v>
      </c>
      <c r="I2632" s="3">
        <v>72.459999999999994</v>
      </c>
      <c r="J2632" t="e">
        <v>#N/A</v>
      </c>
      <c r="K2632" t="e">
        <f t="shared" si="82"/>
        <v>#N/A</v>
      </c>
      <c r="L2632" s="6">
        <f t="shared" si="83"/>
        <v>0.33231791747438422</v>
      </c>
    </row>
    <row r="2633" spans="1:12" x14ac:dyDescent="0.25">
      <c r="A2633" s="3" t="s">
        <v>5229</v>
      </c>
      <c r="B2633" s="3" t="s">
        <v>19</v>
      </c>
      <c r="C2633" s="3" t="s">
        <v>53</v>
      </c>
      <c r="D2633" s="3" t="s">
        <v>54</v>
      </c>
      <c r="E2633" s="3" t="s">
        <v>5230</v>
      </c>
      <c r="F2633" s="4">
        <v>25608000</v>
      </c>
      <c r="G2633" s="3">
        <v>267214</v>
      </c>
      <c r="H2633" s="3">
        <v>268102</v>
      </c>
      <c r="I2633" s="3">
        <v>72.459999999999994</v>
      </c>
      <c r="J2633" t="e">
        <v>#N/A</v>
      </c>
      <c r="K2633" t="e">
        <f t="shared" si="82"/>
        <v>#N/A</v>
      </c>
      <c r="L2633" s="6">
        <f t="shared" si="83"/>
        <v>0.33231791747438422</v>
      </c>
    </row>
    <row r="2634" spans="1:12" x14ac:dyDescent="0.25">
      <c r="A2634" s="3" t="s">
        <v>5231</v>
      </c>
      <c r="B2634" s="3" t="s">
        <v>19</v>
      </c>
      <c r="C2634" s="3" t="s">
        <v>20</v>
      </c>
      <c r="D2634" s="3" t="s">
        <v>21</v>
      </c>
      <c r="E2634" s="3" t="s">
        <v>5232</v>
      </c>
      <c r="F2634" s="4">
        <v>25608000</v>
      </c>
      <c r="G2634" s="3">
        <v>361100</v>
      </c>
      <c r="H2634" s="3">
        <v>362300</v>
      </c>
      <c r="I2634" s="3">
        <v>72.459999999999994</v>
      </c>
      <c r="J2634" t="e">
        <v>#N/A</v>
      </c>
      <c r="K2634" t="e">
        <f t="shared" si="82"/>
        <v>#N/A</v>
      </c>
      <c r="L2634" s="6">
        <f t="shared" si="83"/>
        <v>0.33231791747438422</v>
      </c>
    </row>
    <row r="2635" spans="1:12" x14ac:dyDescent="0.25">
      <c r="A2635" s="3" t="s">
        <v>5233</v>
      </c>
      <c r="B2635" s="3" t="s">
        <v>14</v>
      </c>
      <c r="C2635" s="3" t="s">
        <v>342</v>
      </c>
      <c r="D2635" s="3" t="s">
        <v>343</v>
      </c>
      <c r="E2635" s="3" t="s">
        <v>5234</v>
      </c>
      <c r="F2635" s="4">
        <v>25608000</v>
      </c>
      <c r="G2635" s="3">
        <v>903.38</v>
      </c>
      <c r="H2635" s="3">
        <v>45481.919999999998</v>
      </c>
      <c r="I2635" s="3">
        <v>18.88</v>
      </c>
      <c r="J2635" t="e">
        <v>#N/A</v>
      </c>
      <c r="K2635" t="e">
        <f t="shared" si="82"/>
        <v>#N/A</v>
      </c>
      <c r="L2635" s="6">
        <f t="shared" si="83"/>
        <v>4934.6388009475522</v>
      </c>
    </row>
    <row r="2636" spans="1:12" x14ac:dyDescent="0.25">
      <c r="A2636" s="3" t="s">
        <v>5235</v>
      </c>
      <c r="B2636" s="3" t="s">
        <v>19</v>
      </c>
      <c r="C2636" s="3" t="s">
        <v>53</v>
      </c>
      <c r="D2636" s="3" t="s">
        <v>54</v>
      </c>
      <c r="E2636" s="3" t="s">
        <v>5236</v>
      </c>
      <c r="F2636" s="4">
        <v>25608000</v>
      </c>
      <c r="G2636" s="3">
        <v>93270</v>
      </c>
      <c r="H2636" s="3">
        <v>188070</v>
      </c>
      <c r="I2636" s="3">
        <v>62.69</v>
      </c>
      <c r="J2636" t="e">
        <v>#N/A</v>
      </c>
      <c r="K2636" t="e">
        <f t="shared" si="82"/>
        <v>#N/A</v>
      </c>
      <c r="L2636" s="6">
        <f t="shared" si="83"/>
        <v>101.64039884207142</v>
      </c>
    </row>
    <row r="2637" spans="1:12" x14ac:dyDescent="0.25">
      <c r="A2637" s="3" t="s">
        <v>5237</v>
      </c>
      <c r="B2637" s="3" t="s">
        <v>19</v>
      </c>
      <c r="C2637" s="3" t="s">
        <v>53</v>
      </c>
      <c r="D2637" s="3" t="s">
        <v>54</v>
      </c>
      <c r="E2637" s="3" t="s">
        <v>5238</v>
      </c>
      <c r="F2637" s="4">
        <v>25608000</v>
      </c>
      <c r="G2637" s="3">
        <v>168275</v>
      </c>
      <c r="H2637" s="3">
        <v>183075</v>
      </c>
      <c r="I2637" s="3">
        <v>73.23</v>
      </c>
      <c r="J2637" t="e">
        <v>#N/A</v>
      </c>
      <c r="K2637" t="e">
        <f t="shared" si="82"/>
        <v>#N/A</v>
      </c>
      <c r="L2637" s="6">
        <f t="shared" si="83"/>
        <v>8.7951270242163275</v>
      </c>
    </row>
    <row r="2638" spans="1:12" x14ac:dyDescent="0.25">
      <c r="A2638" s="3" t="s">
        <v>5239</v>
      </c>
      <c r="B2638" s="3" t="s">
        <v>19</v>
      </c>
      <c r="C2638" s="3" t="s">
        <v>53</v>
      </c>
      <c r="D2638" s="3" t="s">
        <v>54</v>
      </c>
      <c r="E2638" s="3" t="s">
        <v>5240</v>
      </c>
      <c r="F2638" s="4">
        <v>25608000</v>
      </c>
      <c r="G2638" s="3">
        <v>201930</v>
      </c>
      <c r="H2638" s="3">
        <v>219690</v>
      </c>
      <c r="I2638" s="3">
        <v>73.23</v>
      </c>
      <c r="J2638" t="e">
        <v>#N/A</v>
      </c>
      <c r="K2638" t="e">
        <f t="shared" si="82"/>
        <v>#N/A</v>
      </c>
      <c r="L2638" s="6">
        <f t="shared" si="83"/>
        <v>8.7951270242163275</v>
      </c>
    </row>
    <row r="2639" spans="1:12" x14ac:dyDescent="0.25">
      <c r="A2639" s="3" t="s">
        <v>5241</v>
      </c>
      <c r="B2639" s="3" t="s">
        <v>19</v>
      </c>
      <c r="C2639" s="3" t="s">
        <v>20</v>
      </c>
      <c r="D2639" s="3" t="s">
        <v>21</v>
      </c>
      <c r="E2639" s="3" t="s">
        <v>5242</v>
      </c>
      <c r="F2639" s="4">
        <v>25608000</v>
      </c>
      <c r="G2639" s="3">
        <v>66247.320000000007</v>
      </c>
      <c r="H2639" s="3">
        <v>133043.1</v>
      </c>
      <c r="I2639" s="3">
        <v>80.05</v>
      </c>
      <c r="J2639" t="e">
        <v>#N/A</v>
      </c>
      <c r="K2639" t="e">
        <f t="shared" si="82"/>
        <v>#N/A</v>
      </c>
      <c r="L2639" s="6">
        <f t="shared" si="83"/>
        <v>100.82789764174609</v>
      </c>
    </row>
    <row r="2640" spans="1:12" x14ac:dyDescent="0.25">
      <c r="A2640" s="3" t="s">
        <v>5243</v>
      </c>
      <c r="B2640" s="3" t="s">
        <v>19</v>
      </c>
      <c r="C2640" s="3" t="s">
        <v>20</v>
      </c>
      <c r="D2640" s="3" t="s">
        <v>21</v>
      </c>
      <c r="E2640" s="3" t="s">
        <v>5244</v>
      </c>
      <c r="F2640" s="4">
        <v>25608000</v>
      </c>
      <c r="G2640" s="3">
        <v>99650</v>
      </c>
      <c r="H2640" s="3">
        <v>200125</v>
      </c>
      <c r="I2640" s="3">
        <v>80.05</v>
      </c>
      <c r="J2640" t="e">
        <v>#N/A</v>
      </c>
      <c r="K2640" t="e">
        <f t="shared" si="82"/>
        <v>#N/A</v>
      </c>
      <c r="L2640" s="6">
        <f t="shared" si="83"/>
        <v>100.82789764174609</v>
      </c>
    </row>
    <row r="2641" spans="1:12" x14ac:dyDescent="0.25">
      <c r="A2641" s="3" t="s">
        <v>5245</v>
      </c>
      <c r="B2641" s="3" t="s">
        <v>19</v>
      </c>
      <c r="C2641" s="3" t="s">
        <v>20</v>
      </c>
      <c r="D2641" s="3" t="s">
        <v>21</v>
      </c>
      <c r="E2641" s="3" t="s">
        <v>5246</v>
      </c>
      <c r="F2641" s="4">
        <v>25608000</v>
      </c>
      <c r="G2641" s="3">
        <v>99650</v>
      </c>
      <c r="H2641" s="3">
        <v>200125</v>
      </c>
      <c r="I2641" s="3">
        <v>80.05</v>
      </c>
      <c r="J2641" t="e">
        <v>#N/A</v>
      </c>
      <c r="K2641" t="e">
        <f t="shared" si="82"/>
        <v>#N/A</v>
      </c>
      <c r="L2641" s="6">
        <f t="shared" si="83"/>
        <v>100.82789764174609</v>
      </c>
    </row>
    <row r="2642" spans="1:12" x14ac:dyDescent="0.25">
      <c r="A2642" s="3" t="s">
        <v>5247</v>
      </c>
      <c r="B2642" s="3" t="s">
        <v>19</v>
      </c>
      <c r="C2642" s="3" t="s">
        <v>20</v>
      </c>
      <c r="D2642" s="3" t="s">
        <v>21</v>
      </c>
      <c r="E2642" s="3" t="s">
        <v>5248</v>
      </c>
      <c r="F2642" s="4">
        <v>25608000</v>
      </c>
      <c r="G2642" s="3">
        <v>68519.34</v>
      </c>
      <c r="H2642" s="3">
        <v>137605.95000000001</v>
      </c>
      <c r="I2642" s="3">
        <v>80.05</v>
      </c>
      <c r="J2642" t="e">
        <v>#N/A</v>
      </c>
      <c r="K2642" t="e">
        <f t="shared" si="82"/>
        <v>#N/A</v>
      </c>
      <c r="L2642" s="6">
        <f t="shared" si="83"/>
        <v>100.82789764174612</v>
      </c>
    </row>
    <row r="2643" spans="1:12" x14ac:dyDescent="0.25">
      <c r="A2643" s="3" t="s">
        <v>5249</v>
      </c>
      <c r="B2643" s="3" t="s">
        <v>36</v>
      </c>
      <c r="C2643" s="3" t="s">
        <v>37</v>
      </c>
      <c r="D2643" s="3" t="s">
        <v>38</v>
      </c>
      <c r="E2643" s="3" t="s">
        <v>5250</v>
      </c>
      <c r="F2643" s="4">
        <v>25608000</v>
      </c>
      <c r="G2643" s="3">
        <v>8069.64</v>
      </c>
      <c r="H2643" s="3">
        <v>2038.44</v>
      </c>
      <c r="I2643" s="3">
        <v>169.87</v>
      </c>
      <c r="J2643" t="e">
        <v>#N/A</v>
      </c>
      <c r="K2643" t="e">
        <f t="shared" si="82"/>
        <v>#N/A</v>
      </c>
      <c r="L2643" s="6">
        <f t="shared" si="83"/>
        <v>-74.739393578895715</v>
      </c>
    </row>
    <row r="2644" spans="1:12" x14ac:dyDescent="0.25">
      <c r="A2644" s="3" t="s">
        <v>5251</v>
      </c>
      <c r="B2644" s="3" t="s">
        <v>14</v>
      </c>
      <c r="C2644" s="3" t="s">
        <v>342</v>
      </c>
      <c r="D2644" s="3" t="s">
        <v>343</v>
      </c>
      <c r="E2644" s="3" t="s">
        <v>5252</v>
      </c>
      <c r="F2644" s="4">
        <v>25608000</v>
      </c>
      <c r="G2644" s="3">
        <v>155.88</v>
      </c>
      <c r="H2644" s="3">
        <v>268.18</v>
      </c>
      <c r="I2644" s="3">
        <v>268.18</v>
      </c>
      <c r="J2644" t="e">
        <v>#N/A</v>
      </c>
      <c r="K2644" t="e">
        <f t="shared" si="82"/>
        <v>#N/A</v>
      </c>
      <c r="L2644" s="6">
        <f t="shared" si="83"/>
        <v>72.042596869386728</v>
      </c>
    </row>
    <row r="2645" spans="1:12" x14ac:dyDescent="0.25">
      <c r="A2645" s="3" t="s">
        <v>5253</v>
      </c>
      <c r="B2645" s="3" t="s">
        <v>19</v>
      </c>
      <c r="C2645" s="3" t="s">
        <v>20</v>
      </c>
      <c r="D2645" s="3" t="s">
        <v>21</v>
      </c>
      <c r="E2645" s="3" t="s">
        <v>5254</v>
      </c>
      <c r="F2645" s="4">
        <v>25608000</v>
      </c>
      <c r="G2645" s="3">
        <v>98613.64</v>
      </c>
      <c r="H2645" s="3">
        <v>198043.7</v>
      </c>
      <c r="I2645" s="3">
        <v>80.05</v>
      </c>
      <c r="J2645" t="e">
        <v>#N/A</v>
      </c>
      <c r="K2645" t="e">
        <f t="shared" si="82"/>
        <v>#N/A</v>
      </c>
      <c r="L2645" s="6">
        <f t="shared" si="83"/>
        <v>100.82789764174612</v>
      </c>
    </row>
    <row r="2646" spans="1:12" x14ac:dyDescent="0.25">
      <c r="A2646" s="3" t="s">
        <v>5255</v>
      </c>
      <c r="B2646" s="3" t="s">
        <v>19</v>
      </c>
      <c r="C2646" s="3" t="s">
        <v>20</v>
      </c>
      <c r="D2646" s="3" t="s">
        <v>21</v>
      </c>
      <c r="E2646" s="3" t="s">
        <v>5256</v>
      </c>
      <c r="F2646" s="4">
        <v>25608000</v>
      </c>
      <c r="G2646" s="3">
        <v>66964.800000000003</v>
      </c>
      <c r="H2646" s="3">
        <v>134484</v>
      </c>
      <c r="I2646" s="3">
        <v>80.05</v>
      </c>
      <c r="J2646" t="e">
        <v>#N/A</v>
      </c>
      <c r="K2646" t="e">
        <f t="shared" si="82"/>
        <v>#N/A</v>
      </c>
      <c r="L2646" s="6">
        <f t="shared" si="83"/>
        <v>100.82789764174609</v>
      </c>
    </row>
    <row r="2647" spans="1:12" x14ac:dyDescent="0.25">
      <c r="A2647" s="3" t="s">
        <v>5257</v>
      </c>
      <c r="B2647" s="3" t="s">
        <v>19</v>
      </c>
      <c r="C2647" s="3" t="s">
        <v>53</v>
      </c>
      <c r="D2647" s="3" t="s">
        <v>54</v>
      </c>
      <c r="E2647" s="3" t="s">
        <v>5258</v>
      </c>
      <c r="F2647" s="4">
        <v>25608000</v>
      </c>
      <c r="G2647" s="3">
        <v>427150</v>
      </c>
      <c r="H2647" s="3">
        <v>342200</v>
      </c>
      <c r="I2647" s="3">
        <v>68.44</v>
      </c>
      <c r="J2647" t="e">
        <v>#N/A</v>
      </c>
      <c r="K2647" t="e">
        <f t="shared" si="82"/>
        <v>#N/A</v>
      </c>
      <c r="L2647" s="6">
        <f t="shared" si="83"/>
        <v>-19.887627297202386</v>
      </c>
    </row>
    <row r="2648" spans="1:12" x14ac:dyDescent="0.25">
      <c r="A2648" s="3" t="s">
        <v>5259</v>
      </c>
      <c r="B2648" s="3" t="s">
        <v>19</v>
      </c>
      <c r="C2648" s="3" t="s">
        <v>53</v>
      </c>
      <c r="D2648" s="3" t="s">
        <v>54</v>
      </c>
      <c r="E2648" s="3" t="s">
        <v>5260</v>
      </c>
      <c r="F2648" s="4">
        <v>25608000</v>
      </c>
      <c r="G2648" s="3">
        <v>66175</v>
      </c>
      <c r="H2648" s="3">
        <v>180025</v>
      </c>
      <c r="I2648" s="3">
        <v>72.010000000000005</v>
      </c>
      <c r="J2648" t="e">
        <v>#N/A</v>
      </c>
      <c r="K2648" t="e">
        <f t="shared" si="82"/>
        <v>#N/A</v>
      </c>
      <c r="L2648" s="6">
        <f t="shared" si="83"/>
        <v>172.04382319607106</v>
      </c>
    </row>
    <row r="2649" spans="1:12" x14ac:dyDescent="0.25">
      <c r="A2649" s="3" t="s">
        <v>5261</v>
      </c>
      <c r="B2649" s="3" t="s">
        <v>9</v>
      </c>
      <c r="C2649" s="3" t="s">
        <v>1600</v>
      </c>
      <c r="D2649" s="3" t="s">
        <v>1601</v>
      </c>
      <c r="E2649" s="3" t="s">
        <v>5262</v>
      </c>
      <c r="F2649" s="4">
        <v>25608000</v>
      </c>
      <c r="G2649" s="3">
        <v>9191.7199999999993</v>
      </c>
      <c r="H2649" s="3">
        <v>9428.6200000000008</v>
      </c>
      <c r="I2649" s="3">
        <v>1.99</v>
      </c>
      <c r="J2649" t="e">
        <v>#N/A</v>
      </c>
      <c r="K2649" t="e">
        <f t="shared" si="82"/>
        <v>#N/A</v>
      </c>
      <c r="L2649" s="6">
        <f t="shared" si="83"/>
        <v>2.5773195876288781</v>
      </c>
    </row>
    <row r="2650" spans="1:12" x14ac:dyDescent="0.25">
      <c r="A2650" s="3" t="s">
        <v>5263</v>
      </c>
      <c r="B2650" s="3" t="s">
        <v>19</v>
      </c>
      <c r="C2650" s="3" t="s">
        <v>53</v>
      </c>
      <c r="D2650" s="3" t="s">
        <v>54</v>
      </c>
      <c r="E2650" s="3" t="s">
        <v>5264</v>
      </c>
      <c r="F2650" s="4">
        <v>25608000</v>
      </c>
      <c r="G2650" s="3">
        <v>113685</v>
      </c>
      <c r="H2650" s="3">
        <v>119250</v>
      </c>
      <c r="I2650" s="3">
        <v>79.5</v>
      </c>
      <c r="J2650" t="e">
        <v>#N/A</v>
      </c>
      <c r="K2650" t="e">
        <f t="shared" si="82"/>
        <v>#N/A</v>
      </c>
      <c r="L2650" s="6">
        <f t="shared" si="83"/>
        <v>4.8951048951048932</v>
      </c>
    </row>
    <row r="2651" spans="1:12" x14ac:dyDescent="0.25">
      <c r="A2651" s="3" t="s">
        <v>5265</v>
      </c>
      <c r="B2651" s="3" t="s">
        <v>19</v>
      </c>
      <c r="C2651" s="3" t="s">
        <v>20</v>
      </c>
      <c r="D2651" s="3" t="s">
        <v>21</v>
      </c>
      <c r="E2651" s="3" t="s">
        <v>5266</v>
      </c>
      <c r="F2651" s="4">
        <v>25608000</v>
      </c>
      <c r="G2651" s="3">
        <v>239373.35</v>
      </c>
      <c r="H2651" s="3">
        <v>203949.92</v>
      </c>
      <c r="I2651" s="3">
        <v>117.28</v>
      </c>
      <c r="J2651" t="e">
        <v>#N/A</v>
      </c>
      <c r="K2651" t="e">
        <f t="shared" si="82"/>
        <v>#N/A</v>
      </c>
      <c r="L2651" s="6">
        <f t="shared" si="83"/>
        <v>-14.798401743552475</v>
      </c>
    </row>
    <row r="2652" spans="1:12" x14ac:dyDescent="0.25">
      <c r="A2652" s="3" t="s">
        <v>5267</v>
      </c>
      <c r="B2652" s="3" t="s">
        <v>19</v>
      </c>
      <c r="C2652" s="3" t="s">
        <v>53</v>
      </c>
      <c r="D2652" s="3" t="s">
        <v>54</v>
      </c>
      <c r="E2652" s="3" t="s">
        <v>5268</v>
      </c>
      <c r="F2652" s="4">
        <v>25608000</v>
      </c>
      <c r="G2652" s="3">
        <v>203584.35</v>
      </c>
      <c r="H2652" s="3">
        <v>190643.1</v>
      </c>
      <c r="I2652" s="3">
        <v>128.9</v>
      </c>
      <c r="J2652" t="e">
        <v>#N/A</v>
      </c>
      <c r="K2652" t="e">
        <f t="shared" si="82"/>
        <v>#N/A</v>
      </c>
      <c r="L2652" s="6">
        <f t="shared" si="83"/>
        <v>-6.356701779876488</v>
      </c>
    </row>
    <row r="2653" spans="1:12" x14ac:dyDescent="0.25">
      <c r="A2653" s="3" t="s">
        <v>5269</v>
      </c>
      <c r="B2653" s="3" t="s">
        <v>19</v>
      </c>
      <c r="C2653" s="3" t="s">
        <v>20</v>
      </c>
      <c r="D2653" s="3" t="s">
        <v>21</v>
      </c>
      <c r="E2653" s="3" t="s">
        <v>5270</v>
      </c>
      <c r="F2653" s="4">
        <v>25608000</v>
      </c>
      <c r="G2653" s="3">
        <v>237198.48</v>
      </c>
      <c r="H2653" s="3">
        <v>222120.48</v>
      </c>
      <c r="I2653" s="3">
        <v>128.9</v>
      </c>
      <c r="J2653" t="e">
        <v>#N/A</v>
      </c>
      <c r="K2653" t="e">
        <f t="shared" si="82"/>
        <v>#N/A</v>
      </c>
      <c r="L2653" s="6">
        <f t="shared" si="83"/>
        <v>-6.356701779876488</v>
      </c>
    </row>
    <row r="2654" spans="1:12" x14ac:dyDescent="0.25">
      <c r="A2654" s="3" t="s">
        <v>5271</v>
      </c>
      <c r="B2654" s="3" t="s">
        <v>19</v>
      </c>
      <c r="C2654" s="3" t="s">
        <v>20</v>
      </c>
      <c r="D2654" s="3" t="s">
        <v>21</v>
      </c>
      <c r="E2654" s="3" t="s">
        <v>5272</v>
      </c>
      <c r="F2654" s="4">
        <v>25608000</v>
      </c>
      <c r="G2654" s="3">
        <v>112047.1</v>
      </c>
      <c r="H2654" s="3">
        <v>106560.74</v>
      </c>
      <c r="I2654" s="3">
        <v>130.91</v>
      </c>
      <c r="J2654" t="e">
        <v>#N/A</v>
      </c>
      <c r="K2654" t="e">
        <f t="shared" si="82"/>
        <v>#N/A</v>
      </c>
      <c r="L2654" s="6">
        <f t="shared" si="83"/>
        <v>-4.8964765710134373</v>
      </c>
    </row>
    <row r="2655" spans="1:12" x14ac:dyDescent="0.25">
      <c r="A2655" s="3" t="s">
        <v>5273</v>
      </c>
      <c r="B2655" s="3" t="s">
        <v>19</v>
      </c>
      <c r="C2655" s="3" t="s">
        <v>20</v>
      </c>
      <c r="D2655" s="3" t="s">
        <v>21</v>
      </c>
      <c r="E2655" s="3" t="s">
        <v>5274</v>
      </c>
      <c r="F2655" s="4">
        <v>25608000</v>
      </c>
      <c r="G2655" s="3">
        <v>213770.45</v>
      </c>
      <c r="H2655" s="3">
        <v>201827.88</v>
      </c>
      <c r="I2655" s="3">
        <v>129.96</v>
      </c>
      <c r="J2655" t="e">
        <v>#N/A</v>
      </c>
      <c r="K2655" t="e">
        <f t="shared" si="82"/>
        <v>#N/A</v>
      </c>
      <c r="L2655" s="6">
        <f t="shared" si="83"/>
        <v>-5.5866327642571889</v>
      </c>
    </row>
    <row r="2656" spans="1:12" x14ac:dyDescent="0.25">
      <c r="A2656" s="3" t="s">
        <v>5275</v>
      </c>
      <c r="B2656" s="3" t="s">
        <v>19</v>
      </c>
      <c r="C2656" s="3" t="s">
        <v>719</v>
      </c>
      <c r="D2656" s="3" t="s">
        <v>720</v>
      </c>
      <c r="E2656" s="3" t="s">
        <v>5276</v>
      </c>
      <c r="F2656" s="4">
        <v>25608000</v>
      </c>
      <c r="G2656" s="3">
        <v>87407.75</v>
      </c>
      <c r="H2656" s="3">
        <v>71043.8</v>
      </c>
      <c r="I2656" s="3">
        <v>111.88</v>
      </c>
      <c r="J2656" t="e">
        <v>#N/A</v>
      </c>
      <c r="K2656" t="e">
        <f t="shared" si="82"/>
        <v>#N/A</v>
      </c>
      <c r="L2656" s="6">
        <f t="shared" si="83"/>
        <v>-18.721394841990559</v>
      </c>
    </row>
    <row r="2657" spans="1:12" x14ac:dyDescent="0.25">
      <c r="A2657" s="3" t="s">
        <v>5277</v>
      </c>
      <c r="B2657" s="3" t="s">
        <v>19</v>
      </c>
      <c r="C2657" s="3" t="s">
        <v>20</v>
      </c>
      <c r="D2657" s="3" t="s">
        <v>21</v>
      </c>
      <c r="E2657" s="3" t="s">
        <v>5278</v>
      </c>
      <c r="F2657" s="4">
        <v>25608000</v>
      </c>
      <c r="G2657" s="3">
        <v>2477.6999999999998</v>
      </c>
      <c r="H2657" s="3">
        <v>2034.72</v>
      </c>
      <c r="I2657" s="3">
        <v>113.04</v>
      </c>
      <c r="J2657" t="e">
        <v>#N/A</v>
      </c>
      <c r="K2657" t="e">
        <f t="shared" si="82"/>
        <v>#N/A</v>
      </c>
      <c r="L2657" s="6">
        <f t="shared" si="83"/>
        <v>-17.878677806029771</v>
      </c>
    </row>
    <row r="2658" spans="1:12" x14ac:dyDescent="0.25">
      <c r="A2658" s="3" t="s">
        <v>5279</v>
      </c>
      <c r="B2658" s="3" t="s">
        <v>19</v>
      </c>
      <c r="C2658" s="3" t="s">
        <v>20</v>
      </c>
      <c r="D2658" s="3" t="s">
        <v>21</v>
      </c>
      <c r="E2658" s="3" t="s">
        <v>5280</v>
      </c>
      <c r="F2658" s="4">
        <v>25608000</v>
      </c>
      <c r="G2658" s="3">
        <v>205786.75</v>
      </c>
      <c r="H2658" s="3">
        <v>174197.4</v>
      </c>
      <c r="I2658" s="3">
        <v>116.52</v>
      </c>
      <c r="J2658" t="e">
        <v>#N/A</v>
      </c>
      <c r="K2658" t="e">
        <f t="shared" si="82"/>
        <v>#N/A</v>
      </c>
      <c r="L2658" s="6">
        <f t="shared" si="83"/>
        <v>-15.350526698147476</v>
      </c>
    </row>
    <row r="2659" spans="1:12" x14ac:dyDescent="0.25">
      <c r="A2659" s="3" t="s">
        <v>5281</v>
      </c>
      <c r="B2659" s="3" t="s">
        <v>19</v>
      </c>
      <c r="C2659" s="3" t="s">
        <v>20</v>
      </c>
      <c r="D2659" s="3" t="s">
        <v>21</v>
      </c>
      <c r="E2659" s="3" t="s">
        <v>5282</v>
      </c>
      <c r="F2659" s="4">
        <v>25608000</v>
      </c>
      <c r="G2659" s="3">
        <v>218863.5</v>
      </c>
      <c r="H2659" s="3">
        <v>178763.7</v>
      </c>
      <c r="I2659" s="3">
        <v>112.43</v>
      </c>
      <c r="J2659" t="e">
        <v>#N/A</v>
      </c>
      <c r="K2659" t="e">
        <f t="shared" si="82"/>
        <v>#N/A</v>
      </c>
      <c r="L2659" s="6">
        <f t="shared" si="83"/>
        <v>-18.321830730112595</v>
      </c>
    </row>
    <row r="2660" spans="1:12" x14ac:dyDescent="0.25">
      <c r="A2660" s="3" t="s">
        <v>5283</v>
      </c>
      <c r="B2660" s="3" t="s">
        <v>19</v>
      </c>
      <c r="C2660" s="3" t="s">
        <v>20</v>
      </c>
      <c r="D2660" s="3" t="s">
        <v>21</v>
      </c>
      <c r="E2660" s="3" t="s">
        <v>5284</v>
      </c>
      <c r="F2660" s="4">
        <v>25608000</v>
      </c>
      <c r="G2660" s="3">
        <v>192710</v>
      </c>
      <c r="H2660" s="3">
        <v>157402</v>
      </c>
      <c r="I2660" s="3">
        <v>112.43</v>
      </c>
      <c r="J2660" t="e">
        <v>#N/A</v>
      </c>
      <c r="K2660" t="e">
        <f t="shared" si="82"/>
        <v>#N/A</v>
      </c>
      <c r="L2660" s="6">
        <f t="shared" si="83"/>
        <v>-18.321830730112609</v>
      </c>
    </row>
    <row r="2661" spans="1:12" x14ac:dyDescent="0.25">
      <c r="A2661" s="3" t="s">
        <v>5285</v>
      </c>
      <c r="B2661" s="3" t="s">
        <v>19</v>
      </c>
      <c r="C2661" s="3" t="s">
        <v>20</v>
      </c>
      <c r="D2661" s="3" t="s">
        <v>21</v>
      </c>
      <c r="E2661" s="3" t="s">
        <v>5286</v>
      </c>
      <c r="F2661" s="4">
        <v>25608000</v>
      </c>
      <c r="G2661" s="3">
        <v>158848.1</v>
      </c>
      <c r="H2661" s="3">
        <v>129744.22</v>
      </c>
      <c r="I2661" s="3">
        <v>112.43</v>
      </c>
      <c r="J2661" t="e">
        <v>#N/A</v>
      </c>
      <c r="K2661" t="e">
        <f t="shared" si="82"/>
        <v>#N/A</v>
      </c>
      <c r="L2661" s="6">
        <f t="shared" si="83"/>
        <v>-18.321830730112609</v>
      </c>
    </row>
    <row r="2662" spans="1:12" x14ac:dyDescent="0.25">
      <c r="A2662" s="3" t="s">
        <v>5287</v>
      </c>
      <c r="B2662" s="3" t="s">
        <v>19</v>
      </c>
      <c r="C2662" s="3" t="s">
        <v>20</v>
      </c>
      <c r="D2662" s="3" t="s">
        <v>21</v>
      </c>
      <c r="E2662" s="3" t="s">
        <v>5288</v>
      </c>
      <c r="F2662" s="4">
        <v>25608000</v>
      </c>
      <c r="G2662" s="3">
        <v>207851.5</v>
      </c>
      <c r="H2662" s="3">
        <v>170222.3</v>
      </c>
      <c r="I2662" s="3">
        <v>112.73</v>
      </c>
      <c r="J2662" t="e">
        <v>#N/A</v>
      </c>
      <c r="K2662" t="e">
        <f t="shared" si="82"/>
        <v>#N/A</v>
      </c>
      <c r="L2662" s="6">
        <f t="shared" si="83"/>
        <v>-18.103886669088283</v>
      </c>
    </row>
    <row r="2663" spans="1:12" x14ac:dyDescent="0.25">
      <c r="A2663" s="3" t="s">
        <v>5289</v>
      </c>
      <c r="B2663" s="3" t="s">
        <v>19</v>
      </c>
      <c r="C2663" s="3" t="s">
        <v>53</v>
      </c>
      <c r="D2663" s="3" t="s">
        <v>54</v>
      </c>
      <c r="E2663" s="3" t="s">
        <v>5290</v>
      </c>
      <c r="F2663" s="4">
        <v>25608000</v>
      </c>
      <c r="G2663" s="3">
        <v>206475</v>
      </c>
      <c r="H2663" s="3">
        <v>172575</v>
      </c>
      <c r="I2663" s="3">
        <v>115.05</v>
      </c>
      <c r="J2663" t="e">
        <v>#N/A</v>
      </c>
      <c r="K2663" t="e">
        <f t="shared" si="82"/>
        <v>#N/A</v>
      </c>
      <c r="L2663" s="6">
        <f t="shared" si="83"/>
        <v>-16.41845259716672</v>
      </c>
    </row>
    <row r="2664" spans="1:12" x14ac:dyDescent="0.25">
      <c r="A2664" s="3" t="s">
        <v>5291</v>
      </c>
      <c r="B2664" s="3" t="s">
        <v>19</v>
      </c>
      <c r="C2664" s="3" t="s">
        <v>20</v>
      </c>
      <c r="D2664" s="3" t="s">
        <v>21</v>
      </c>
      <c r="E2664" s="3" t="s">
        <v>5292</v>
      </c>
      <c r="F2664" s="4">
        <v>25608000</v>
      </c>
      <c r="G2664" s="3">
        <v>141366.54999999999</v>
      </c>
      <c r="H2664" s="3">
        <v>115465.61</v>
      </c>
      <c r="I2664" s="3">
        <v>112.43</v>
      </c>
      <c r="J2664" t="e">
        <v>#N/A</v>
      </c>
      <c r="K2664" t="e">
        <f t="shared" si="82"/>
        <v>#N/A</v>
      </c>
      <c r="L2664" s="6">
        <f t="shared" si="83"/>
        <v>-18.321830730112595</v>
      </c>
    </row>
    <row r="2665" spans="1:12" x14ac:dyDescent="0.25">
      <c r="A2665" s="3" t="s">
        <v>5293</v>
      </c>
      <c r="B2665" s="3" t="s">
        <v>36</v>
      </c>
      <c r="C2665" s="3" t="s">
        <v>37</v>
      </c>
      <c r="D2665" s="3" t="s">
        <v>38</v>
      </c>
      <c r="E2665" s="3" t="s">
        <v>5294</v>
      </c>
      <c r="F2665" s="4">
        <v>25608000</v>
      </c>
      <c r="G2665" s="3">
        <v>963.55</v>
      </c>
      <c r="H2665" s="3">
        <v>1189.0899999999999</v>
      </c>
      <c r="I2665" s="3">
        <v>169.87</v>
      </c>
      <c r="J2665" t="e">
        <v>#N/A</v>
      </c>
      <c r="K2665" t="e">
        <f t="shared" si="82"/>
        <v>#N/A</v>
      </c>
      <c r="L2665" s="6">
        <f t="shared" si="83"/>
        <v>23.407192154013785</v>
      </c>
    </row>
    <row r="2666" spans="1:12" x14ac:dyDescent="0.25">
      <c r="A2666" s="3" t="s">
        <v>5295</v>
      </c>
      <c r="B2666" s="3" t="s">
        <v>19</v>
      </c>
      <c r="C2666" s="3" t="s">
        <v>20</v>
      </c>
      <c r="D2666" s="3" t="s">
        <v>21</v>
      </c>
      <c r="E2666" s="3" t="s">
        <v>5296</v>
      </c>
      <c r="F2666" s="4">
        <v>25608000</v>
      </c>
      <c r="G2666" s="3">
        <v>78047.55</v>
      </c>
      <c r="H2666" s="3">
        <v>75649.14</v>
      </c>
      <c r="I2666" s="3">
        <v>133.41999999999999</v>
      </c>
      <c r="J2666" t="e">
        <v>#N/A</v>
      </c>
      <c r="K2666" t="e">
        <f t="shared" si="82"/>
        <v>#N/A</v>
      </c>
      <c r="L2666" s="6">
        <f t="shared" si="83"/>
        <v>-3.0730112604431525</v>
      </c>
    </row>
    <row r="2667" spans="1:12" x14ac:dyDescent="0.25">
      <c r="A2667" s="3" t="s">
        <v>5297</v>
      </c>
      <c r="B2667" s="3" t="s">
        <v>19</v>
      </c>
      <c r="C2667" s="3" t="s">
        <v>20</v>
      </c>
      <c r="D2667" s="3" t="s">
        <v>21</v>
      </c>
      <c r="E2667" s="3" t="s">
        <v>5298</v>
      </c>
      <c r="F2667" s="4">
        <v>25608000</v>
      </c>
      <c r="G2667" s="3">
        <v>215559.9</v>
      </c>
      <c r="H2667" s="3">
        <v>211331.7</v>
      </c>
      <c r="I2667" s="3">
        <v>134.94999999999999</v>
      </c>
      <c r="J2667" t="e">
        <v>#N/A</v>
      </c>
      <c r="K2667" t="e">
        <f t="shared" si="82"/>
        <v>#N/A</v>
      </c>
      <c r="L2667" s="6">
        <f t="shared" si="83"/>
        <v>-1.9614965492190208</v>
      </c>
    </row>
    <row r="2668" spans="1:12" x14ac:dyDescent="0.25">
      <c r="A2668" s="3" t="s">
        <v>5299</v>
      </c>
      <c r="B2668" s="3" t="s">
        <v>19</v>
      </c>
      <c r="C2668" s="3" t="s">
        <v>53</v>
      </c>
      <c r="D2668" s="3" t="s">
        <v>54</v>
      </c>
      <c r="E2668" s="3" t="s">
        <v>5300</v>
      </c>
      <c r="F2668" s="4">
        <v>25608000</v>
      </c>
      <c r="G2668" s="3">
        <v>197940.7</v>
      </c>
      <c r="H2668" s="3">
        <v>194058.1</v>
      </c>
      <c r="I2668" s="3">
        <v>134.94999999999999</v>
      </c>
      <c r="J2668" t="e">
        <v>#N/A</v>
      </c>
      <c r="K2668" t="e">
        <f t="shared" si="82"/>
        <v>#N/A</v>
      </c>
      <c r="L2668" s="6">
        <f t="shared" si="83"/>
        <v>-1.961496549219035</v>
      </c>
    </row>
    <row r="2669" spans="1:12" x14ac:dyDescent="0.25">
      <c r="A2669" s="3" t="s">
        <v>5301</v>
      </c>
      <c r="B2669" s="3" t="s">
        <v>19</v>
      </c>
      <c r="C2669" s="3" t="s">
        <v>53</v>
      </c>
      <c r="D2669" s="3" t="s">
        <v>54</v>
      </c>
      <c r="E2669" s="3" t="s">
        <v>5302</v>
      </c>
      <c r="F2669" s="4">
        <v>25608000</v>
      </c>
      <c r="G2669" s="3">
        <v>164767.04999999999</v>
      </c>
      <c r="H2669" s="3">
        <v>161535.15</v>
      </c>
      <c r="I2669" s="3">
        <v>134.94999999999999</v>
      </c>
      <c r="J2669" t="e">
        <v>#N/A</v>
      </c>
      <c r="K2669" t="e">
        <f t="shared" si="82"/>
        <v>#N/A</v>
      </c>
      <c r="L2669" s="6">
        <f t="shared" si="83"/>
        <v>-1.961496549219035</v>
      </c>
    </row>
    <row r="2670" spans="1:12" x14ac:dyDescent="0.25">
      <c r="A2670" s="3" t="s">
        <v>5303</v>
      </c>
      <c r="B2670" s="3" t="s">
        <v>14</v>
      </c>
      <c r="C2670" s="3" t="s">
        <v>1018</v>
      </c>
      <c r="D2670" s="3" t="s">
        <v>1019</v>
      </c>
      <c r="E2670" s="3" t="s">
        <v>5304</v>
      </c>
      <c r="F2670" s="4">
        <v>25608000</v>
      </c>
      <c r="G2670" s="3">
        <v>1353808.89</v>
      </c>
      <c r="H2670" s="3">
        <v>1175646.1499999999</v>
      </c>
      <c r="I2670" s="3">
        <v>691.15</v>
      </c>
      <c r="J2670" t="e">
        <v>#N/A</v>
      </c>
      <c r="K2670" t="e">
        <f t="shared" si="82"/>
        <v>#N/A</v>
      </c>
      <c r="L2670" s="6">
        <f t="shared" si="83"/>
        <v>-13.160110065461311</v>
      </c>
    </row>
    <row r="2671" spans="1:12" x14ac:dyDescent="0.25">
      <c r="A2671" s="3" t="s">
        <v>5305</v>
      </c>
      <c r="B2671" s="3" t="s">
        <v>14</v>
      </c>
      <c r="C2671" s="3" t="s">
        <v>1018</v>
      </c>
      <c r="D2671" s="3" t="s">
        <v>1019</v>
      </c>
      <c r="E2671" s="3" t="s">
        <v>5304</v>
      </c>
      <c r="F2671" s="4">
        <v>25608000</v>
      </c>
      <c r="G2671" s="3">
        <v>2350263.17</v>
      </c>
      <c r="H2671" s="3">
        <v>2043328.35</v>
      </c>
      <c r="I2671" s="3">
        <v>691.95</v>
      </c>
      <c r="J2671" t="e">
        <v>#N/A</v>
      </c>
      <c r="K2671" t="e">
        <f t="shared" si="82"/>
        <v>#N/A</v>
      </c>
      <c r="L2671" s="6">
        <f t="shared" si="83"/>
        <v>-13.05959366244079</v>
      </c>
    </row>
    <row r="2672" spans="1:12" x14ac:dyDescent="0.25">
      <c r="A2672" s="3" t="s">
        <v>5306</v>
      </c>
      <c r="B2672" s="3" t="s">
        <v>19</v>
      </c>
      <c r="C2672" s="3" t="s">
        <v>719</v>
      </c>
      <c r="D2672" s="3" t="s">
        <v>720</v>
      </c>
      <c r="E2672" s="3" t="s">
        <v>5307</v>
      </c>
      <c r="F2672" s="4">
        <v>25608000</v>
      </c>
      <c r="G2672" s="3">
        <v>716743.68000000005</v>
      </c>
      <c r="H2672" s="3">
        <v>101230.08</v>
      </c>
      <c r="I2672" s="3">
        <v>131.81</v>
      </c>
      <c r="J2672" t="e">
        <v>#N/A</v>
      </c>
      <c r="K2672" t="e">
        <f t="shared" si="82"/>
        <v>#N/A</v>
      </c>
      <c r="L2672" s="6">
        <f t="shared" si="83"/>
        <v>-85.876390287808334</v>
      </c>
    </row>
    <row r="2673" spans="1:12" x14ac:dyDescent="0.25">
      <c r="A2673" s="3" t="s">
        <v>5308</v>
      </c>
      <c r="B2673" s="3" t="s">
        <v>11</v>
      </c>
      <c r="C2673" s="3" t="s">
        <v>555</v>
      </c>
      <c r="D2673" s="3" t="s">
        <v>556</v>
      </c>
      <c r="E2673" s="3" t="s">
        <v>5309</v>
      </c>
      <c r="F2673" s="4">
        <v>25608000</v>
      </c>
      <c r="G2673" s="3">
        <v>2428893.09</v>
      </c>
      <c r="H2673" s="3">
        <v>927472.91</v>
      </c>
      <c r="I2673" s="3">
        <v>427.21</v>
      </c>
      <c r="J2673" t="e">
        <v>#N/A</v>
      </c>
      <c r="K2673" t="e">
        <f t="shared" si="82"/>
        <v>#N/A</v>
      </c>
      <c r="L2673" s="6">
        <f t="shared" si="83"/>
        <v>-61.814996558782255</v>
      </c>
    </row>
    <row r="2674" spans="1:12" x14ac:dyDescent="0.25">
      <c r="A2674" s="3" t="s">
        <v>5310</v>
      </c>
      <c r="B2674" s="3" t="s">
        <v>19</v>
      </c>
      <c r="C2674" s="3" t="s">
        <v>719</v>
      </c>
      <c r="D2674" s="3" t="s">
        <v>720</v>
      </c>
      <c r="E2674" s="3" t="s">
        <v>5311</v>
      </c>
      <c r="F2674" s="4">
        <v>25608000</v>
      </c>
      <c r="G2674" s="3">
        <v>711144.12</v>
      </c>
      <c r="H2674" s="3">
        <v>100324.92</v>
      </c>
      <c r="I2674" s="3">
        <v>131.66</v>
      </c>
      <c r="J2674" t="e">
        <v>#N/A</v>
      </c>
      <c r="K2674" t="e">
        <f t="shared" si="82"/>
        <v>#N/A</v>
      </c>
      <c r="L2674" s="6">
        <f t="shared" si="83"/>
        <v>-85.892462979234082</v>
      </c>
    </row>
    <row r="2675" spans="1:12" x14ac:dyDescent="0.25">
      <c r="A2675" s="3" t="s">
        <v>5312</v>
      </c>
      <c r="B2675" s="3" t="s">
        <v>19</v>
      </c>
      <c r="C2675" s="3" t="s">
        <v>53</v>
      </c>
      <c r="D2675" s="3" t="s">
        <v>54</v>
      </c>
      <c r="E2675" s="3" t="s">
        <v>5313</v>
      </c>
      <c r="F2675" s="4">
        <v>25608000</v>
      </c>
      <c r="G2675" s="3">
        <v>66099.600000000006</v>
      </c>
      <c r="H2675" s="3">
        <v>72943.8</v>
      </c>
      <c r="I2675" s="3">
        <v>79.72</v>
      </c>
      <c r="J2675" t="e">
        <v>#N/A</v>
      </c>
      <c r="K2675" t="e">
        <f t="shared" si="82"/>
        <v>#N/A</v>
      </c>
      <c r="L2675" s="6">
        <f t="shared" si="83"/>
        <v>10.354374307862685</v>
      </c>
    </row>
    <row r="2676" spans="1:12" x14ac:dyDescent="0.25">
      <c r="A2676" s="3" t="s">
        <v>5314</v>
      </c>
      <c r="B2676" s="3" t="s">
        <v>19</v>
      </c>
      <c r="C2676" s="3" t="s">
        <v>20</v>
      </c>
      <c r="D2676" s="3" t="s">
        <v>21</v>
      </c>
      <c r="E2676" s="3" t="s">
        <v>398</v>
      </c>
      <c r="F2676" s="4">
        <v>25608000</v>
      </c>
      <c r="G2676" s="3">
        <v>722400</v>
      </c>
      <c r="H2676" s="3">
        <v>797200</v>
      </c>
      <c r="I2676" s="3">
        <v>79.72</v>
      </c>
      <c r="J2676" t="e">
        <v>#N/A</v>
      </c>
      <c r="K2676" t="e">
        <f t="shared" si="82"/>
        <v>#N/A</v>
      </c>
      <c r="L2676" s="6">
        <f t="shared" si="83"/>
        <v>10.354374307862685</v>
      </c>
    </row>
    <row r="2677" spans="1:12" x14ac:dyDescent="0.25">
      <c r="A2677" s="3" t="s">
        <v>5315</v>
      </c>
      <c r="B2677" s="3" t="s">
        <v>19</v>
      </c>
      <c r="C2677" s="3" t="s">
        <v>53</v>
      </c>
      <c r="D2677" s="3" t="s">
        <v>54</v>
      </c>
      <c r="E2677" s="3" t="s">
        <v>5316</v>
      </c>
      <c r="F2677" s="4">
        <v>25608000</v>
      </c>
      <c r="G2677" s="3">
        <v>216720</v>
      </c>
      <c r="H2677" s="3">
        <v>239160</v>
      </c>
      <c r="I2677" s="3">
        <v>79.72</v>
      </c>
      <c r="J2677" t="e">
        <v>#N/A</v>
      </c>
      <c r="K2677" t="e">
        <f t="shared" si="82"/>
        <v>#N/A</v>
      </c>
      <c r="L2677" s="6">
        <f t="shared" si="83"/>
        <v>10.354374307862685</v>
      </c>
    </row>
    <row r="2678" spans="1:12" x14ac:dyDescent="0.25">
      <c r="A2678" s="3" t="s">
        <v>5317</v>
      </c>
      <c r="B2678" s="3" t="s">
        <v>19</v>
      </c>
      <c r="C2678" s="3" t="s">
        <v>20</v>
      </c>
      <c r="D2678" s="3" t="s">
        <v>21</v>
      </c>
      <c r="E2678" s="3" t="s">
        <v>1181</v>
      </c>
      <c r="F2678" s="4">
        <v>25608000</v>
      </c>
      <c r="G2678" s="3">
        <v>586100</v>
      </c>
      <c r="H2678" s="3">
        <v>682900</v>
      </c>
      <c r="I2678" s="3">
        <v>68.290000000000006</v>
      </c>
      <c r="J2678" t="e">
        <v>#N/A</v>
      </c>
      <c r="K2678" t="e">
        <f t="shared" si="82"/>
        <v>#N/A</v>
      </c>
      <c r="L2678" s="6">
        <f t="shared" si="83"/>
        <v>16.515952909059891</v>
      </c>
    </row>
    <row r="2679" spans="1:12" x14ac:dyDescent="0.25">
      <c r="A2679" s="3" t="s">
        <v>5318</v>
      </c>
      <c r="B2679" s="3" t="s">
        <v>9</v>
      </c>
      <c r="C2679" s="3" t="s">
        <v>121</v>
      </c>
      <c r="D2679" s="3" t="s">
        <v>54</v>
      </c>
      <c r="E2679" s="3" t="s">
        <v>5319</v>
      </c>
      <c r="F2679" s="4">
        <v>25608000</v>
      </c>
      <c r="G2679" s="3">
        <v>514098</v>
      </c>
      <c r="H2679" s="3">
        <v>15522</v>
      </c>
      <c r="I2679" s="3">
        <v>1.99</v>
      </c>
      <c r="J2679" t="e">
        <v>#N/A</v>
      </c>
      <c r="K2679" t="e">
        <f t="shared" si="82"/>
        <v>#N/A</v>
      </c>
      <c r="L2679" s="6">
        <f t="shared" si="83"/>
        <v>-96.980731300257929</v>
      </c>
    </row>
    <row r="2680" spans="1:12" x14ac:dyDescent="0.25">
      <c r="A2680" s="3" t="s">
        <v>5320</v>
      </c>
      <c r="B2680" s="3" t="s">
        <v>19</v>
      </c>
      <c r="C2680" s="3" t="s">
        <v>20</v>
      </c>
      <c r="D2680" s="3" t="s">
        <v>21</v>
      </c>
      <c r="E2680" s="3" t="s">
        <v>419</v>
      </c>
      <c r="F2680" s="4">
        <v>25608000</v>
      </c>
      <c r="G2680" s="3">
        <v>659100</v>
      </c>
      <c r="H2680" s="3">
        <v>789800</v>
      </c>
      <c r="I2680" s="3">
        <v>78.98</v>
      </c>
      <c r="J2680" t="e">
        <v>#N/A</v>
      </c>
      <c r="K2680" t="e">
        <f t="shared" si="82"/>
        <v>#N/A</v>
      </c>
      <c r="L2680" s="6">
        <f t="shared" si="83"/>
        <v>19.830071309361259</v>
      </c>
    </row>
    <row r="2681" spans="1:12" x14ac:dyDescent="0.25">
      <c r="A2681" s="3" t="s">
        <v>5321</v>
      </c>
      <c r="B2681" s="3" t="s">
        <v>19</v>
      </c>
      <c r="C2681" s="3" t="s">
        <v>20</v>
      </c>
      <c r="D2681" s="3" t="s">
        <v>21</v>
      </c>
      <c r="E2681" s="3" t="s">
        <v>419</v>
      </c>
      <c r="F2681" s="4">
        <v>25608000</v>
      </c>
      <c r="G2681" s="3">
        <v>659100</v>
      </c>
      <c r="H2681" s="3">
        <v>789800</v>
      </c>
      <c r="I2681" s="3">
        <v>78.98</v>
      </c>
      <c r="J2681" t="e">
        <v>#N/A</v>
      </c>
      <c r="K2681" t="e">
        <f t="shared" si="82"/>
        <v>#N/A</v>
      </c>
      <c r="L2681" s="6">
        <f t="shared" si="83"/>
        <v>19.830071309361259</v>
      </c>
    </row>
    <row r="2682" spans="1:12" x14ac:dyDescent="0.25">
      <c r="A2682" s="3" t="s">
        <v>5322</v>
      </c>
      <c r="B2682" s="3" t="s">
        <v>19</v>
      </c>
      <c r="C2682" s="3" t="s">
        <v>53</v>
      </c>
      <c r="D2682" s="3" t="s">
        <v>54</v>
      </c>
      <c r="E2682" s="3" t="s">
        <v>5323</v>
      </c>
      <c r="F2682" s="4">
        <v>25608000</v>
      </c>
      <c r="G2682" s="3">
        <v>197730</v>
      </c>
      <c r="H2682" s="3">
        <v>236940</v>
      </c>
      <c r="I2682" s="3">
        <v>78.98</v>
      </c>
      <c r="J2682" t="e">
        <v>#N/A</v>
      </c>
      <c r="K2682" t="e">
        <f t="shared" si="82"/>
        <v>#N/A</v>
      </c>
      <c r="L2682" s="6">
        <f t="shared" si="83"/>
        <v>19.830071309361259</v>
      </c>
    </row>
    <row r="2683" spans="1:12" x14ac:dyDescent="0.25">
      <c r="A2683" s="3" t="s">
        <v>5324</v>
      </c>
      <c r="B2683" s="3" t="s">
        <v>19</v>
      </c>
      <c r="C2683" s="3" t="s">
        <v>20</v>
      </c>
      <c r="D2683" s="3" t="s">
        <v>21</v>
      </c>
      <c r="E2683" s="3" t="s">
        <v>419</v>
      </c>
      <c r="F2683" s="4">
        <v>25608000</v>
      </c>
      <c r="G2683" s="3">
        <v>659100</v>
      </c>
      <c r="H2683" s="3">
        <v>789800</v>
      </c>
      <c r="I2683" s="3">
        <v>78.98</v>
      </c>
      <c r="J2683" t="e">
        <v>#N/A</v>
      </c>
      <c r="K2683" t="e">
        <f t="shared" si="82"/>
        <v>#N/A</v>
      </c>
      <c r="L2683" s="6">
        <f t="shared" si="83"/>
        <v>19.830071309361259</v>
      </c>
    </row>
    <row r="2684" spans="1:12" x14ac:dyDescent="0.25">
      <c r="A2684" s="3" t="s">
        <v>5325</v>
      </c>
      <c r="B2684" s="3" t="s">
        <v>19</v>
      </c>
      <c r="C2684" s="3" t="s">
        <v>20</v>
      </c>
      <c r="D2684" s="3" t="s">
        <v>21</v>
      </c>
      <c r="E2684" s="3" t="s">
        <v>5326</v>
      </c>
      <c r="F2684" s="4">
        <v>25608000</v>
      </c>
      <c r="G2684" s="3">
        <v>361186.8</v>
      </c>
      <c r="H2684" s="3">
        <v>432810.4</v>
      </c>
      <c r="I2684" s="3">
        <v>78.98</v>
      </c>
      <c r="J2684" t="e">
        <v>#N/A</v>
      </c>
      <c r="K2684" t="e">
        <f t="shared" si="82"/>
        <v>#N/A</v>
      </c>
      <c r="L2684" s="6">
        <f t="shared" si="83"/>
        <v>19.830071309361259</v>
      </c>
    </row>
    <row r="2685" spans="1:12" x14ac:dyDescent="0.25">
      <c r="A2685" s="3" t="s">
        <v>5327</v>
      </c>
      <c r="B2685" s="3" t="s">
        <v>19</v>
      </c>
      <c r="C2685" s="3" t="s">
        <v>53</v>
      </c>
      <c r="D2685" s="3" t="s">
        <v>54</v>
      </c>
      <c r="E2685" s="3" t="s">
        <v>5328</v>
      </c>
      <c r="F2685" s="4">
        <v>25608000</v>
      </c>
      <c r="G2685" s="3">
        <v>40291.699999999997</v>
      </c>
      <c r="H2685" s="3">
        <v>46812.9</v>
      </c>
      <c r="I2685" s="3">
        <v>68.34</v>
      </c>
      <c r="J2685" t="e">
        <v>#N/A</v>
      </c>
      <c r="K2685" t="e">
        <f t="shared" si="82"/>
        <v>#N/A</v>
      </c>
      <c r="L2685" s="6">
        <f t="shared" si="83"/>
        <v>16.184971098265905</v>
      </c>
    </row>
    <row r="2686" spans="1:12" x14ac:dyDescent="0.25">
      <c r="A2686" s="3" t="s">
        <v>5329</v>
      </c>
      <c r="B2686" s="3" t="s">
        <v>19</v>
      </c>
      <c r="C2686" s="3" t="s">
        <v>53</v>
      </c>
      <c r="D2686" s="3" t="s">
        <v>54</v>
      </c>
      <c r="E2686" s="3" t="s">
        <v>5330</v>
      </c>
      <c r="F2686" s="4">
        <v>25608000</v>
      </c>
      <c r="G2686" s="3">
        <v>176460</v>
      </c>
      <c r="H2686" s="3">
        <v>205020</v>
      </c>
      <c r="I2686" s="3">
        <v>68.34</v>
      </c>
      <c r="J2686" t="e">
        <v>#N/A</v>
      </c>
      <c r="K2686" t="e">
        <f t="shared" si="82"/>
        <v>#N/A</v>
      </c>
      <c r="L2686" s="6">
        <f t="shared" si="83"/>
        <v>16.184971098265891</v>
      </c>
    </row>
    <row r="2687" spans="1:12" x14ac:dyDescent="0.25">
      <c r="A2687" s="3" t="s">
        <v>5331</v>
      </c>
      <c r="B2687" s="3" t="s">
        <v>19</v>
      </c>
      <c r="C2687" s="3" t="s">
        <v>20</v>
      </c>
      <c r="D2687" s="3" t="s">
        <v>21</v>
      </c>
      <c r="E2687" s="3" t="s">
        <v>1196</v>
      </c>
      <c r="F2687" s="4">
        <v>25608000</v>
      </c>
      <c r="G2687" s="3">
        <v>154497</v>
      </c>
      <c r="H2687" s="3">
        <v>305515</v>
      </c>
      <c r="I2687" s="3">
        <v>62.35</v>
      </c>
      <c r="J2687" t="e">
        <v>#N/A</v>
      </c>
      <c r="K2687" t="e">
        <f t="shared" si="82"/>
        <v>#N/A</v>
      </c>
      <c r="L2687" s="6">
        <f t="shared" si="83"/>
        <v>97.748176339993677</v>
      </c>
    </row>
    <row r="2688" spans="1:12" x14ac:dyDescent="0.25">
      <c r="A2688" s="3" t="s">
        <v>5332</v>
      </c>
      <c r="B2688" s="3" t="s">
        <v>14</v>
      </c>
      <c r="C2688" s="3" t="s">
        <v>28</v>
      </c>
      <c r="D2688" s="3" t="s">
        <v>29</v>
      </c>
      <c r="E2688" s="3" t="s">
        <v>5333</v>
      </c>
      <c r="F2688" s="4">
        <v>25608000</v>
      </c>
      <c r="G2688" s="3">
        <v>397642.5</v>
      </c>
      <c r="H2688" s="3">
        <v>1185574.5</v>
      </c>
      <c r="I2688" s="3">
        <v>367.62</v>
      </c>
      <c r="J2688" t="e">
        <v>#N/A</v>
      </c>
      <c r="K2688" t="e">
        <f t="shared" si="82"/>
        <v>#N/A</v>
      </c>
      <c r="L2688" s="6">
        <f t="shared" si="83"/>
        <v>198.1508515815085</v>
      </c>
    </row>
    <row r="2689" spans="1:12" x14ac:dyDescent="0.25">
      <c r="A2689" s="3" t="s">
        <v>5334</v>
      </c>
      <c r="B2689" s="3" t="s">
        <v>9</v>
      </c>
      <c r="C2689" s="3" t="s">
        <v>121</v>
      </c>
      <c r="D2689" s="3" t="s">
        <v>54</v>
      </c>
      <c r="E2689" s="3" t="s">
        <v>5335</v>
      </c>
      <c r="F2689" s="4">
        <v>25608000</v>
      </c>
      <c r="G2689" s="3">
        <v>919700</v>
      </c>
      <c r="H2689" s="3">
        <v>19900</v>
      </c>
      <c r="I2689" s="3">
        <v>1.99</v>
      </c>
      <c r="J2689" t="e">
        <v>#N/A</v>
      </c>
      <c r="K2689" t="e">
        <f t="shared" si="82"/>
        <v>#N/A</v>
      </c>
      <c r="L2689" s="6">
        <f t="shared" si="83"/>
        <v>-97.83625095139719</v>
      </c>
    </row>
    <row r="2690" spans="1:12" x14ac:dyDescent="0.25">
      <c r="A2690" s="3" t="s">
        <v>5336</v>
      </c>
      <c r="B2690" s="3" t="s">
        <v>19</v>
      </c>
      <c r="C2690" s="3" t="s">
        <v>53</v>
      </c>
      <c r="D2690" s="3" t="s">
        <v>54</v>
      </c>
      <c r="E2690" s="3" t="s">
        <v>5337</v>
      </c>
      <c r="F2690" s="4">
        <v>25608000</v>
      </c>
      <c r="G2690" s="3">
        <v>148082</v>
      </c>
      <c r="H2690" s="3">
        <v>161106</v>
      </c>
      <c r="I2690" s="3">
        <v>73.23</v>
      </c>
      <c r="J2690" t="e">
        <v>#N/A</v>
      </c>
      <c r="K2690" t="e">
        <f t="shared" si="82"/>
        <v>#N/A</v>
      </c>
      <c r="L2690" s="6">
        <f t="shared" si="83"/>
        <v>8.7951270242163275</v>
      </c>
    </row>
    <row r="2691" spans="1:12" x14ac:dyDescent="0.25">
      <c r="A2691" s="3" t="s">
        <v>5338</v>
      </c>
      <c r="B2691" s="3" t="s">
        <v>19</v>
      </c>
      <c r="C2691" s="3" t="s">
        <v>53</v>
      </c>
      <c r="D2691" s="3" t="s">
        <v>54</v>
      </c>
      <c r="E2691" s="3" t="s">
        <v>5339</v>
      </c>
      <c r="F2691" s="4">
        <v>25608000</v>
      </c>
      <c r="G2691" s="3">
        <v>53848</v>
      </c>
      <c r="H2691" s="3">
        <v>58584</v>
      </c>
      <c r="I2691" s="3">
        <v>73.23</v>
      </c>
      <c r="J2691" t="e">
        <v>#N/A</v>
      </c>
      <c r="K2691" t="e">
        <f t="shared" si="82"/>
        <v>#N/A</v>
      </c>
      <c r="L2691" s="6">
        <f t="shared" si="83"/>
        <v>8.7951270242163275</v>
      </c>
    </row>
    <row r="2692" spans="1:12" x14ac:dyDescent="0.25">
      <c r="A2692" s="3" t="s">
        <v>5340</v>
      </c>
      <c r="B2692" s="3" t="s">
        <v>19</v>
      </c>
      <c r="C2692" s="3" t="s">
        <v>53</v>
      </c>
      <c r="D2692" s="3" t="s">
        <v>54</v>
      </c>
      <c r="E2692" s="3" t="s">
        <v>5341</v>
      </c>
      <c r="F2692" s="4">
        <v>25608000</v>
      </c>
      <c r="G2692" s="3">
        <v>94650</v>
      </c>
      <c r="H2692" s="3">
        <v>188910</v>
      </c>
      <c r="I2692" s="3">
        <v>62.97</v>
      </c>
      <c r="J2692" t="e">
        <v>#N/A</v>
      </c>
      <c r="K2692" t="e">
        <f t="shared" ref="K2692:K2755" si="84">H2692/J2692*100-100</f>
        <v>#N/A</v>
      </c>
      <c r="L2692" s="6">
        <f t="shared" ref="L2692:L2755" si="85">H2692/G2692*100-100</f>
        <v>99.587955625990503</v>
      </c>
    </row>
    <row r="2693" spans="1:12" x14ac:dyDescent="0.25">
      <c r="A2693" s="3" t="s">
        <v>5342</v>
      </c>
      <c r="B2693" s="3" t="s">
        <v>19</v>
      </c>
      <c r="C2693" s="3" t="s">
        <v>53</v>
      </c>
      <c r="D2693" s="3" t="s">
        <v>54</v>
      </c>
      <c r="E2693" s="3" t="s">
        <v>5343</v>
      </c>
      <c r="F2693" s="4">
        <v>25608000</v>
      </c>
      <c r="G2693" s="3">
        <v>170520</v>
      </c>
      <c r="H2693" s="3">
        <v>189300</v>
      </c>
      <c r="I2693" s="3">
        <v>63.1</v>
      </c>
      <c r="J2693" t="e">
        <v>#N/A</v>
      </c>
      <c r="K2693" t="e">
        <f t="shared" si="84"/>
        <v>#N/A</v>
      </c>
      <c r="L2693" s="6">
        <f t="shared" si="85"/>
        <v>11.013370865587618</v>
      </c>
    </row>
    <row r="2694" spans="1:12" x14ac:dyDescent="0.25">
      <c r="A2694" s="3" t="s">
        <v>5344</v>
      </c>
      <c r="B2694" s="3" t="s">
        <v>19</v>
      </c>
      <c r="C2694" s="3" t="s">
        <v>20</v>
      </c>
      <c r="D2694" s="3" t="s">
        <v>21</v>
      </c>
      <c r="E2694" s="3" t="s">
        <v>5345</v>
      </c>
      <c r="F2694" s="4">
        <v>25608000</v>
      </c>
      <c r="G2694" s="3">
        <v>227.36</v>
      </c>
      <c r="H2694" s="3">
        <v>252.4</v>
      </c>
      <c r="I2694" s="3">
        <v>63.1</v>
      </c>
      <c r="J2694" t="e">
        <v>#N/A</v>
      </c>
      <c r="K2694" t="e">
        <f t="shared" si="84"/>
        <v>#N/A</v>
      </c>
      <c r="L2694" s="6">
        <f t="shared" si="85"/>
        <v>11.013370865587603</v>
      </c>
    </row>
    <row r="2695" spans="1:12" x14ac:dyDescent="0.25">
      <c r="A2695" s="3" t="s">
        <v>5346</v>
      </c>
      <c r="B2695" s="3" t="s">
        <v>19</v>
      </c>
      <c r="C2695" s="3" t="s">
        <v>53</v>
      </c>
      <c r="D2695" s="3" t="s">
        <v>54</v>
      </c>
      <c r="E2695" s="3" t="s">
        <v>2690</v>
      </c>
      <c r="F2695" s="4">
        <v>25608000</v>
      </c>
      <c r="G2695" s="3">
        <v>160200</v>
      </c>
      <c r="H2695" s="3">
        <v>196450</v>
      </c>
      <c r="I2695" s="3">
        <v>78.58</v>
      </c>
      <c r="J2695" t="e">
        <v>#N/A</v>
      </c>
      <c r="K2695" t="e">
        <f t="shared" si="84"/>
        <v>#N/A</v>
      </c>
      <c r="L2695" s="6">
        <f t="shared" si="85"/>
        <v>22.627965043695369</v>
      </c>
    </row>
    <row r="2696" spans="1:12" x14ac:dyDescent="0.25">
      <c r="A2696" s="3" t="s">
        <v>5347</v>
      </c>
      <c r="B2696" s="3" t="s">
        <v>19</v>
      </c>
      <c r="C2696" s="3" t="s">
        <v>53</v>
      </c>
      <c r="D2696" s="3" t="s">
        <v>54</v>
      </c>
      <c r="E2696" s="3" t="s">
        <v>5348</v>
      </c>
      <c r="F2696" s="4">
        <v>25608000</v>
      </c>
      <c r="G2696" s="3">
        <v>202924.4</v>
      </c>
      <c r="H2696" s="3">
        <v>219475.20000000001</v>
      </c>
      <c r="I2696" s="3">
        <v>68.16</v>
      </c>
      <c r="J2696" t="e">
        <v>#N/A</v>
      </c>
      <c r="K2696" t="e">
        <f t="shared" si="84"/>
        <v>#N/A</v>
      </c>
      <c r="L2696" s="6">
        <f t="shared" si="85"/>
        <v>8.1561409076483784</v>
      </c>
    </row>
    <row r="2697" spans="1:12" x14ac:dyDescent="0.25">
      <c r="A2697" s="3" t="s">
        <v>5349</v>
      </c>
      <c r="B2697" s="3" t="s">
        <v>36</v>
      </c>
      <c r="C2697" s="3" t="s">
        <v>37</v>
      </c>
      <c r="D2697" s="3" t="s">
        <v>38</v>
      </c>
      <c r="E2697" s="3" t="s">
        <v>5350</v>
      </c>
      <c r="F2697" s="4">
        <v>25608000</v>
      </c>
      <c r="G2697" s="3">
        <v>8408.2000000000007</v>
      </c>
      <c r="H2697" s="3">
        <v>3397.4</v>
      </c>
      <c r="I2697" s="3">
        <v>169.87</v>
      </c>
      <c r="J2697" t="e">
        <v>#N/A</v>
      </c>
      <c r="K2697" t="e">
        <f t="shared" si="84"/>
        <v>#N/A</v>
      </c>
      <c r="L2697" s="6">
        <f t="shared" si="85"/>
        <v>-59.59420565638306</v>
      </c>
    </row>
    <row r="2698" spans="1:12" x14ac:dyDescent="0.25">
      <c r="A2698" s="3" t="s">
        <v>5351</v>
      </c>
      <c r="B2698" s="3" t="s">
        <v>19</v>
      </c>
      <c r="C2698" s="3" t="s">
        <v>20</v>
      </c>
      <c r="D2698" s="3" t="s">
        <v>21</v>
      </c>
      <c r="E2698" s="3" t="s">
        <v>5352</v>
      </c>
      <c r="F2698" s="4">
        <v>25608000</v>
      </c>
      <c r="G2698" s="3">
        <v>76054.66</v>
      </c>
      <c r="H2698" s="3">
        <v>75730.399999999994</v>
      </c>
      <c r="I2698" s="3">
        <v>72.400000000000006</v>
      </c>
      <c r="J2698" t="e">
        <v>#N/A</v>
      </c>
      <c r="K2698" t="e">
        <f t="shared" si="84"/>
        <v>#N/A</v>
      </c>
      <c r="L2698" s="6">
        <f t="shared" si="85"/>
        <v>-0.42635125842387822</v>
      </c>
    </row>
    <row r="2699" spans="1:12" x14ac:dyDescent="0.25">
      <c r="A2699" s="3" t="s">
        <v>5353</v>
      </c>
      <c r="B2699" s="3" t="s">
        <v>19</v>
      </c>
      <c r="C2699" s="3" t="s">
        <v>53</v>
      </c>
      <c r="D2699" s="3" t="s">
        <v>54</v>
      </c>
      <c r="E2699" s="3" t="s">
        <v>5354</v>
      </c>
      <c r="F2699" s="4">
        <v>25608000</v>
      </c>
      <c r="G2699" s="3">
        <v>38100.04</v>
      </c>
      <c r="H2699" s="3">
        <v>37937.599999999999</v>
      </c>
      <c r="I2699" s="3">
        <v>72.400000000000006</v>
      </c>
      <c r="J2699" t="e">
        <v>#N/A</v>
      </c>
      <c r="K2699" t="e">
        <f t="shared" si="84"/>
        <v>#N/A</v>
      </c>
      <c r="L2699" s="6">
        <f t="shared" si="85"/>
        <v>-0.42635125842387822</v>
      </c>
    </row>
    <row r="2700" spans="1:12" x14ac:dyDescent="0.25">
      <c r="A2700" s="3" t="s">
        <v>5355</v>
      </c>
      <c r="B2700" s="3" t="s">
        <v>9</v>
      </c>
      <c r="C2700" s="3" t="s">
        <v>121</v>
      </c>
      <c r="D2700" s="3" t="s">
        <v>54</v>
      </c>
      <c r="E2700" s="3" t="s">
        <v>5356</v>
      </c>
      <c r="F2700" s="4">
        <v>25608000</v>
      </c>
      <c r="G2700" s="3">
        <v>231600</v>
      </c>
      <c r="H2700" s="3">
        <v>11940</v>
      </c>
      <c r="I2700" s="3">
        <v>1.99</v>
      </c>
      <c r="J2700" t="e">
        <v>#N/A</v>
      </c>
      <c r="K2700" t="e">
        <f t="shared" si="84"/>
        <v>#N/A</v>
      </c>
      <c r="L2700" s="6">
        <f t="shared" si="85"/>
        <v>-94.844559585492235</v>
      </c>
    </row>
    <row r="2701" spans="1:12" x14ac:dyDescent="0.25">
      <c r="A2701" s="3" t="s">
        <v>5357</v>
      </c>
      <c r="B2701" s="3" t="s">
        <v>36</v>
      </c>
      <c r="C2701" s="3" t="s">
        <v>913</v>
      </c>
      <c r="D2701" s="3" t="s">
        <v>914</v>
      </c>
      <c r="E2701" s="3" t="s">
        <v>5358</v>
      </c>
      <c r="F2701" s="4">
        <v>25608000</v>
      </c>
      <c r="G2701" s="3">
        <v>16803.2</v>
      </c>
      <c r="H2701" s="3">
        <v>88547.199999999997</v>
      </c>
      <c r="I2701" s="3">
        <v>18.760000000000002</v>
      </c>
      <c r="J2701" t="e">
        <v>#N/A</v>
      </c>
      <c r="K2701" t="e">
        <f t="shared" si="84"/>
        <v>#N/A</v>
      </c>
      <c r="L2701" s="6">
        <f t="shared" si="85"/>
        <v>426.96629213483141</v>
      </c>
    </row>
    <row r="2702" spans="1:12" x14ac:dyDescent="0.25">
      <c r="A2702" s="3" t="s">
        <v>5359</v>
      </c>
      <c r="B2702" s="3" t="s">
        <v>19</v>
      </c>
      <c r="C2702" s="3" t="s">
        <v>53</v>
      </c>
      <c r="D2702" s="3" t="s">
        <v>54</v>
      </c>
      <c r="E2702" s="3" t="s">
        <v>5360</v>
      </c>
      <c r="F2702" s="4">
        <v>25608000</v>
      </c>
      <c r="G2702" s="3">
        <v>45570</v>
      </c>
      <c r="H2702" s="3">
        <v>87598</v>
      </c>
      <c r="I2702" s="3">
        <v>62.57</v>
      </c>
      <c r="J2702" t="e">
        <v>#N/A</v>
      </c>
      <c r="K2702" t="e">
        <f t="shared" si="84"/>
        <v>#N/A</v>
      </c>
      <c r="L2702" s="6">
        <f t="shared" si="85"/>
        <v>92.227342549923208</v>
      </c>
    </row>
    <row r="2703" spans="1:12" x14ac:dyDescent="0.25">
      <c r="A2703" s="3" t="s">
        <v>5361</v>
      </c>
      <c r="B2703" s="3" t="s">
        <v>19</v>
      </c>
      <c r="C2703" s="3" t="s">
        <v>53</v>
      </c>
      <c r="D2703" s="3" t="s">
        <v>54</v>
      </c>
      <c r="E2703" s="3" t="s">
        <v>5362</v>
      </c>
      <c r="F2703" s="4">
        <v>25608000</v>
      </c>
      <c r="G2703" s="3">
        <v>77020</v>
      </c>
      <c r="H2703" s="3">
        <v>80310</v>
      </c>
      <c r="I2703" s="3">
        <v>80.31</v>
      </c>
      <c r="J2703" t="e">
        <v>#N/A</v>
      </c>
      <c r="K2703" t="e">
        <f t="shared" si="84"/>
        <v>#N/A</v>
      </c>
      <c r="L2703" s="6">
        <f t="shared" si="85"/>
        <v>4.2716177616203481</v>
      </c>
    </row>
    <row r="2704" spans="1:12" x14ac:dyDescent="0.25">
      <c r="A2704" s="3" t="s">
        <v>5363</v>
      </c>
      <c r="B2704" s="3" t="s">
        <v>19</v>
      </c>
      <c r="C2704" s="3" t="s">
        <v>53</v>
      </c>
      <c r="D2704" s="3" t="s">
        <v>54</v>
      </c>
      <c r="E2704" s="3" t="s">
        <v>5364</v>
      </c>
      <c r="F2704" s="4">
        <v>25608000</v>
      </c>
      <c r="G2704" s="3">
        <v>97430.3</v>
      </c>
      <c r="H2704" s="3">
        <v>101592.15</v>
      </c>
      <c r="I2704" s="3">
        <v>80.31</v>
      </c>
      <c r="J2704" t="e">
        <v>#N/A</v>
      </c>
      <c r="K2704" t="e">
        <f t="shared" si="84"/>
        <v>#N/A</v>
      </c>
      <c r="L2704" s="6">
        <f t="shared" si="85"/>
        <v>4.2716177616203481</v>
      </c>
    </row>
    <row r="2705" spans="1:12" x14ac:dyDescent="0.25">
      <c r="A2705" s="3" t="s">
        <v>5365</v>
      </c>
      <c r="B2705" s="3" t="s">
        <v>19</v>
      </c>
      <c r="C2705" s="3" t="s">
        <v>53</v>
      </c>
      <c r="D2705" s="3" t="s">
        <v>54</v>
      </c>
      <c r="E2705" s="3" t="s">
        <v>5366</v>
      </c>
      <c r="F2705" s="4">
        <v>25608000</v>
      </c>
      <c r="G2705" s="3">
        <v>231060</v>
      </c>
      <c r="H2705" s="3">
        <v>240930</v>
      </c>
      <c r="I2705" s="3">
        <v>80.31</v>
      </c>
      <c r="J2705" t="e">
        <v>#N/A</v>
      </c>
      <c r="K2705" t="e">
        <f t="shared" si="84"/>
        <v>#N/A</v>
      </c>
      <c r="L2705" s="6">
        <f t="shared" si="85"/>
        <v>4.2716177616203481</v>
      </c>
    </row>
    <row r="2706" spans="1:12" x14ac:dyDescent="0.25">
      <c r="A2706" s="3" t="s">
        <v>5367</v>
      </c>
      <c r="B2706" s="3" t="s">
        <v>19</v>
      </c>
      <c r="C2706" s="3" t="s">
        <v>53</v>
      </c>
      <c r="D2706" s="3" t="s">
        <v>54</v>
      </c>
      <c r="E2706" s="3" t="s">
        <v>5368</v>
      </c>
      <c r="F2706" s="4">
        <v>25608000</v>
      </c>
      <c r="G2706" s="3">
        <v>138636</v>
      </c>
      <c r="H2706" s="3">
        <v>144558</v>
      </c>
      <c r="I2706" s="3">
        <v>80.31</v>
      </c>
      <c r="J2706" t="e">
        <v>#N/A</v>
      </c>
      <c r="K2706" t="e">
        <f t="shared" si="84"/>
        <v>#N/A</v>
      </c>
      <c r="L2706" s="6">
        <f t="shared" si="85"/>
        <v>4.2716177616203481</v>
      </c>
    </row>
    <row r="2707" spans="1:12" x14ac:dyDescent="0.25">
      <c r="A2707" s="3" t="s">
        <v>5369</v>
      </c>
      <c r="B2707" s="3" t="s">
        <v>19</v>
      </c>
      <c r="C2707" s="3" t="s">
        <v>53</v>
      </c>
      <c r="D2707" s="3" t="s">
        <v>54</v>
      </c>
      <c r="E2707" s="3" t="s">
        <v>5370</v>
      </c>
      <c r="F2707" s="4">
        <v>25608000</v>
      </c>
      <c r="G2707" s="3">
        <v>112657.15</v>
      </c>
      <c r="H2707" s="3">
        <v>117469.44</v>
      </c>
      <c r="I2707" s="3">
        <v>80.31</v>
      </c>
      <c r="J2707" t="e">
        <v>#N/A</v>
      </c>
      <c r="K2707" t="e">
        <f t="shared" si="84"/>
        <v>#N/A</v>
      </c>
      <c r="L2707" s="6">
        <f t="shared" si="85"/>
        <v>4.2716241268308437</v>
      </c>
    </row>
    <row r="2708" spans="1:12" x14ac:dyDescent="0.25">
      <c r="A2708" s="3" t="s">
        <v>5371</v>
      </c>
      <c r="B2708" s="3" t="s">
        <v>19</v>
      </c>
      <c r="C2708" s="3" t="s">
        <v>296</v>
      </c>
      <c r="D2708" s="3" t="s">
        <v>297</v>
      </c>
      <c r="E2708" s="3" t="s">
        <v>5372</v>
      </c>
      <c r="F2708" s="4">
        <v>25608000</v>
      </c>
      <c r="G2708" s="3">
        <v>34080</v>
      </c>
      <c r="H2708" s="3">
        <v>48720</v>
      </c>
      <c r="I2708" s="3">
        <v>48.72</v>
      </c>
      <c r="J2708" t="e">
        <v>#N/A</v>
      </c>
      <c r="K2708" t="e">
        <f t="shared" si="84"/>
        <v>#N/A</v>
      </c>
      <c r="L2708" s="6">
        <f t="shared" si="85"/>
        <v>42.957746478873247</v>
      </c>
    </row>
    <row r="2709" spans="1:12" x14ac:dyDescent="0.25">
      <c r="A2709" s="3" t="s">
        <v>5373</v>
      </c>
      <c r="B2709" s="3" t="s">
        <v>19</v>
      </c>
      <c r="C2709" s="3" t="s">
        <v>20</v>
      </c>
      <c r="D2709" s="3" t="s">
        <v>21</v>
      </c>
      <c r="E2709" s="3" t="s">
        <v>5374</v>
      </c>
      <c r="F2709" s="4">
        <v>25608000</v>
      </c>
      <c r="G2709" s="3">
        <v>95314.38</v>
      </c>
      <c r="H2709" s="3">
        <v>116858.7</v>
      </c>
      <c r="I2709" s="3">
        <v>85.05</v>
      </c>
      <c r="J2709" t="e">
        <v>#N/A</v>
      </c>
      <c r="K2709" t="e">
        <f t="shared" si="84"/>
        <v>#N/A</v>
      </c>
      <c r="L2709" s="6">
        <f t="shared" si="85"/>
        <v>22.603430877901104</v>
      </c>
    </row>
    <row r="2710" spans="1:12" x14ac:dyDescent="0.25">
      <c r="A2710" s="3" t="s">
        <v>5375</v>
      </c>
      <c r="B2710" s="3" t="s">
        <v>11</v>
      </c>
      <c r="C2710" s="3" t="s">
        <v>567</v>
      </c>
      <c r="D2710" s="3" t="s">
        <v>568</v>
      </c>
      <c r="E2710" s="3" t="s">
        <v>5376</v>
      </c>
      <c r="F2710" s="4">
        <v>25608000</v>
      </c>
      <c r="G2710" s="3">
        <v>2683791.61</v>
      </c>
      <c r="H2710" s="3">
        <v>1138043.19</v>
      </c>
      <c r="I2710" s="3">
        <v>300.99</v>
      </c>
      <c r="J2710" t="e">
        <v>#N/A</v>
      </c>
      <c r="K2710" t="e">
        <f t="shared" si="84"/>
        <v>#N/A</v>
      </c>
      <c r="L2710" s="6">
        <f t="shared" si="85"/>
        <v>-57.59569462250461</v>
      </c>
    </row>
    <row r="2711" spans="1:12" x14ac:dyDescent="0.25">
      <c r="A2711" s="3" t="s">
        <v>5377</v>
      </c>
      <c r="B2711" s="3" t="s">
        <v>19</v>
      </c>
      <c r="C2711" s="3" t="s">
        <v>20</v>
      </c>
      <c r="D2711" s="3" t="s">
        <v>21</v>
      </c>
      <c r="E2711" s="3" t="s">
        <v>5378</v>
      </c>
      <c r="F2711" s="4">
        <v>25608000</v>
      </c>
      <c r="G2711" s="3">
        <v>151365.34</v>
      </c>
      <c r="H2711" s="3">
        <v>217152.64000000001</v>
      </c>
      <c r="I2711" s="3">
        <v>99.52</v>
      </c>
      <c r="J2711" t="e">
        <v>#N/A</v>
      </c>
      <c r="K2711" t="e">
        <f t="shared" si="84"/>
        <v>#N/A</v>
      </c>
      <c r="L2711" s="6">
        <f t="shared" si="85"/>
        <v>43.462591898515228</v>
      </c>
    </row>
    <row r="2712" spans="1:12" x14ac:dyDescent="0.25">
      <c r="A2712" s="3" t="s">
        <v>5379</v>
      </c>
      <c r="B2712" s="3" t="s">
        <v>19</v>
      </c>
      <c r="C2712" s="3" t="s">
        <v>296</v>
      </c>
      <c r="D2712" s="3" t="s">
        <v>297</v>
      </c>
      <c r="E2712" s="3" t="s">
        <v>298</v>
      </c>
      <c r="F2712" s="4">
        <v>25608000</v>
      </c>
      <c r="G2712" s="3">
        <v>34080</v>
      </c>
      <c r="H2712" s="3">
        <v>48190</v>
      </c>
      <c r="I2712" s="3">
        <v>48.19</v>
      </c>
      <c r="J2712" t="e">
        <v>#N/A</v>
      </c>
      <c r="K2712" t="e">
        <f t="shared" si="84"/>
        <v>#N/A</v>
      </c>
      <c r="L2712" s="6">
        <f t="shared" si="85"/>
        <v>41.402582159624416</v>
      </c>
    </row>
    <row r="2713" spans="1:12" x14ac:dyDescent="0.25">
      <c r="A2713" s="3" t="s">
        <v>5380</v>
      </c>
      <c r="B2713" s="3" t="s">
        <v>19</v>
      </c>
      <c r="C2713" s="3" t="s">
        <v>20</v>
      </c>
      <c r="D2713" s="3" t="s">
        <v>21</v>
      </c>
      <c r="E2713" s="3" t="s">
        <v>5381</v>
      </c>
      <c r="F2713" s="4">
        <v>25608000</v>
      </c>
      <c r="G2713" s="3">
        <v>70202.44</v>
      </c>
      <c r="H2713" s="3">
        <v>86070.6</v>
      </c>
      <c r="I2713" s="3">
        <v>85.05</v>
      </c>
      <c r="J2713" t="e">
        <v>#N/A</v>
      </c>
      <c r="K2713" t="e">
        <f t="shared" si="84"/>
        <v>#N/A</v>
      </c>
      <c r="L2713" s="6">
        <f t="shared" si="85"/>
        <v>22.603430877901104</v>
      </c>
    </row>
    <row r="2714" spans="1:12" x14ac:dyDescent="0.25">
      <c r="A2714" s="3" t="s">
        <v>5382</v>
      </c>
      <c r="B2714" s="3" t="s">
        <v>19</v>
      </c>
      <c r="C2714" s="3" t="s">
        <v>20</v>
      </c>
      <c r="D2714" s="3" t="s">
        <v>21</v>
      </c>
      <c r="E2714" s="3" t="s">
        <v>5383</v>
      </c>
      <c r="F2714" s="4">
        <v>25608000</v>
      </c>
      <c r="G2714" s="3">
        <v>146995.03</v>
      </c>
      <c r="H2714" s="3">
        <v>180220.95</v>
      </c>
      <c r="I2714" s="3">
        <v>85.05</v>
      </c>
      <c r="J2714" t="e">
        <v>#N/A</v>
      </c>
      <c r="K2714" t="e">
        <f t="shared" si="84"/>
        <v>#N/A</v>
      </c>
      <c r="L2714" s="6">
        <f t="shared" si="85"/>
        <v>22.603430877901104</v>
      </c>
    </row>
    <row r="2715" spans="1:12" x14ac:dyDescent="0.25">
      <c r="A2715" s="3" t="s">
        <v>5384</v>
      </c>
      <c r="B2715" s="3" t="s">
        <v>19</v>
      </c>
      <c r="C2715" s="3" t="s">
        <v>296</v>
      </c>
      <c r="D2715" s="3" t="s">
        <v>297</v>
      </c>
      <c r="E2715" s="3" t="s">
        <v>5385</v>
      </c>
      <c r="F2715" s="4">
        <v>25608000</v>
      </c>
      <c r="G2715" s="3">
        <v>34080</v>
      </c>
      <c r="H2715" s="3">
        <v>48720</v>
      </c>
      <c r="I2715" s="3">
        <v>48.72</v>
      </c>
      <c r="J2715" t="e">
        <v>#N/A</v>
      </c>
      <c r="K2715" t="e">
        <f t="shared" si="84"/>
        <v>#N/A</v>
      </c>
      <c r="L2715" s="6">
        <f t="shared" si="85"/>
        <v>42.957746478873247</v>
      </c>
    </row>
    <row r="2716" spans="1:12" x14ac:dyDescent="0.25">
      <c r="A2716" s="3" t="s">
        <v>5386</v>
      </c>
      <c r="B2716" s="3" t="s">
        <v>19</v>
      </c>
      <c r="C2716" s="3" t="s">
        <v>296</v>
      </c>
      <c r="D2716" s="3" t="s">
        <v>297</v>
      </c>
      <c r="E2716" s="3" t="s">
        <v>298</v>
      </c>
      <c r="F2716" s="4">
        <v>25608000</v>
      </c>
      <c r="G2716" s="3">
        <v>34080</v>
      </c>
      <c r="H2716" s="3">
        <v>48190</v>
      </c>
      <c r="I2716" s="3">
        <v>48.19</v>
      </c>
      <c r="J2716" t="e">
        <v>#N/A</v>
      </c>
      <c r="K2716" t="e">
        <f t="shared" si="84"/>
        <v>#N/A</v>
      </c>
      <c r="L2716" s="6">
        <f t="shared" si="85"/>
        <v>41.402582159624416</v>
      </c>
    </row>
    <row r="2717" spans="1:12" x14ac:dyDescent="0.25">
      <c r="A2717" s="3" t="s">
        <v>5387</v>
      </c>
      <c r="B2717" s="3" t="s">
        <v>19</v>
      </c>
      <c r="C2717" s="3" t="s">
        <v>296</v>
      </c>
      <c r="D2717" s="3" t="s">
        <v>297</v>
      </c>
      <c r="E2717" s="3" t="s">
        <v>298</v>
      </c>
      <c r="F2717" s="4">
        <v>25608000</v>
      </c>
      <c r="G2717" s="3">
        <v>34080</v>
      </c>
      <c r="H2717" s="3">
        <v>48190</v>
      </c>
      <c r="I2717" s="3">
        <v>48.19</v>
      </c>
      <c r="J2717" t="e">
        <v>#N/A</v>
      </c>
      <c r="K2717" t="e">
        <f t="shared" si="84"/>
        <v>#N/A</v>
      </c>
      <c r="L2717" s="6">
        <f t="shared" si="85"/>
        <v>41.402582159624416</v>
      </c>
    </row>
    <row r="2718" spans="1:12" x14ac:dyDescent="0.25">
      <c r="A2718" s="3" t="s">
        <v>5388</v>
      </c>
      <c r="B2718" s="3" t="s">
        <v>19</v>
      </c>
      <c r="C2718" s="3" t="s">
        <v>20</v>
      </c>
      <c r="D2718" s="3" t="s">
        <v>21</v>
      </c>
      <c r="E2718" s="3" t="s">
        <v>5389</v>
      </c>
      <c r="F2718" s="4">
        <v>25608000</v>
      </c>
      <c r="G2718" s="3">
        <v>104055</v>
      </c>
      <c r="H2718" s="3">
        <v>149280</v>
      </c>
      <c r="I2718" s="3">
        <v>99.52</v>
      </c>
      <c r="J2718" t="e">
        <v>#N/A</v>
      </c>
      <c r="K2718" t="e">
        <f t="shared" si="84"/>
        <v>#N/A</v>
      </c>
      <c r="L2718" s="6">
        <f t="shared" si="85"/>
        <v>43.4625918985152</v>
      </c>
    </row>
    <row r="2719" spans="1:12" x14ac:dyDescent="0.25">
      <c r="A2719" s="3" t="s">
        <v>5390</v>
      </c>
      <c r="B2719" s="3" t="s">
        <v>19</v>
      </c>
      <c r="C2719" s="3" t="s">
        <v>296</v>
      </c>
      <c r="D2719" s="3" t="s">
        <v>297</v>
      </c>
      <c r="E2719" s="3" t="s">
        <v>298</v>
      </c>
      <c r="F2719" s="4">
        <v>25608000</v>
      </c>
      <c r="G2719" s="3">
        <v>34080</v>
      </c>
      <c r="H2719" s="3">
        <v>48190</v>
      </c>
      <c r="I2719" s="3">
        <v>48.19</v>
      </c>
      <c r="J2719" t="e">
        <v>#N/A</v>
      </c>
      <c r="K2719" t="e">
        <f t="shared" si="84"/>
        <v>#N/A</v>
      </c>
      <c r="L2719" s="6">
        <f t="shared" si="85"/>
        <v>41.402582159624416</v>
      </c>
    </row>
    <row r="2720" spans="1:12" x14ac:dyDescent="0.25">
      <c r="A2720" s="3" t="s">
        <v>5391</v>
      </c>
      <c r="B2720" s="3" t="s">
        <v>19</v>
      </c>
      <c r="C2720" s="3" t="s">
        <v>20</v>
      </c>
      <c r="D2720" s="3" t="s">
        <v>21</v>
      </c>
      <c r="E2720" s="3" t="s">
        <v>5392</v>
      </c>
      <c r="F2720" s="4">
        <v>25608000</v>
      </c>
      <c r="G2720" s="3">
        <v>147549.99</v>
      </c>
      <c r="H2720" s="3">
        <v>180901.35</v>
      </c>
      <c r="I2720" s="3">
        <v>85.05</v>
      </c>
      <c r="J2720" t="e">
        <v>#N/A</v>
      </c>
      <c r="K2720" t="e">
        <f t="shared" si="84"/>
        <v>#N/A</v>
      </c>
      <c r="L2720" s="6">
        <f t="shared" si="85"/>
        <v>22.603430877901133</v>
      </c>
    </row>
    <row r="2721" spans="1:12" x14ac:dyDescent="0.25">
      <c r="A2721" s="3" t="s">
        <v>5393</v>
      </c>
      <c r="B2721" s="3" t="s">
        <v>19</v>
      </c>
      <c r="C2721" s="3" t="s">
        <v>20</v>
      </c>
      <c r="D2721" s="3" t="s">
        <v>21</v>
      </c>
      <c r="E2721" s="3" t="s">
        <v>5394</v>
      </c>
      <c r="F2721" s="4">
        <v>25608000</v>
      </c>
      <c r="G2721" s="3">
        <v>206475</v>
      </c>
      <c r="H2721" s="3">
        <v>127575</v>
      </c>
      <c r="I2721" s="3">
        <v>85.05</v>
      </c>
      <c r="J2721" t="e">
        <v>#N/A</v>
      </c>
      <c r="K2721" t="e">
        <f t="shared" si="84"/>
        <v>#N/A</v>
      </c>
      <c r="L2721" s="6">
        <f t="shared" si="85"/>
        <v>-38.212858699600439</v>
      </c>
    </row>
    <row r="2722" spans="1:12" x14ac:dyDescent="0.25">
      <c r="A2722" s="3" t="s">
        <v>5395</v>
      </c>
      <c r="B2722" s="3" t="s">
        <v>11</v>
      </c>
      <c r="C2722" s="3" t="s">
        <v>1078</v>
      </c>
      <c r="D2722" s="3" t="s">
        <v>1079</v>
      </c>
      <c r="E2722" s="3" t="s">
        <v>5396</v>
      </c>
      <c r="F2722" s="4">
        <v>25608000</v>
      </c>
      <c r="G2722" s="3">
        <v>153370</v>
      </c>
      <c r="H2722" s="3">
        <v>41228.6</v>
      </c>
      <c r="I2722" s="3">
        <v>168.28</v>
      </c>
      <c r="J2722" t="e">
        <v>#N/A</v>
      </c>
      <c r="K2722" t="e">
        <f t="shared" si="84"/>
        <v>#N/A</v>
      </c>
      <c r="L2722" s="6">
        <f t="shared" si="85"/>
        <v>-73.118210862619804</v>
      </c>
    </row>
    <row r="2723" spans="1:12" x14ac:dyDescent="0.25">
      <c r="A2723" s="3" t="s">
        <v>5397</v>
      </c>
      <c r="B2723" s="3" t="s">
        <v>9</v>
      </c>
      <c r="C2723" s="3" t="s">
        <v>1600</v>
      </c>
      <c r="D2723" s="3" t="s">
        <v>1601</v>
      </c>
      <c r="E2723" s="3" t="s">
        <v>5398</v>
      </c>
      <c r="F2723" s="4">
        <v>25608000</v>
      </c>
      <c r="G2723" s="3">
        <v>21724.12</v>
      </c>
      <c r="H2723" s="3">
        <v>22284.02</v>
      </c>
      <c r="I2723" s="3">
        <v>1.99</v>
      </c>
      <c r="J2723" t="e">
        <v>#N/A</v>
      </c>
      <c r="K2723" t="e">
        <f t="shared" si="84"/>
        <v>#N/A</v>
      </c>
      <c r="L2723" s="6">
        <f t="shared" si="85"/>
        <v>2.5773195876288781</v>
      </c>
    </row>
    <row r="2724" spans="1:12" x14ac:dyDescent="0.25">
      <c r="A2724" s="3" t="s">
        <v>5399</v>
      </c>
      <c r="B2724" s="3" t="s">
        <v>19</v>
      </c>
      <c r="C2724" s="3" t="s">
        <v>20</v>
      </c>
      <c r="D2724" s="3" t="s">
        <v>21</v>
      </c>
      <c r="E2724" s="3" t="s">
        <v>5400</v>
      </c>
      <c r="F2724" s="4">
        <v>25608000</v>
      </c>
      <c r="G2724" s="3">
        <v>63310.44</v>
      </c>
      <c r="H2724" s="3">
        <v>66014.820000000007</v>
      </c>
      <c r="I2724" s="3">
        <v>80.31</v>
      </c>
      <c r="J2724" t="e">
        <v>#N/A</v>
      </c>
      <c r="K2724" t="e">
        <f t="shared" si="84"/>
        <v>#N/A</v>
      </c>
      <c r="L2724" s="6">
        <f t="shared" si="85"/>
        <v>4.2716177616203765</v>
      </c>
    </row>
    <row r="2725" spans="1:12" x14ac:dyDescent="0.25">
      <c r="A2725" s="3" t="s">
        <v>5401</v>
      </c>
      <c r="B2725" s="3" t="s">
        <v>19</v>
      </c>
      <c r="C2725" s="3" t="s">
        <v>53</v>
      </c>
      <c r="D2725" s="3" t="s">
        <v>54</v>
      </c>
      <c r="E2725" s="3" t="s">
        <v>5402</v>
      </c>
      <c r="F2725" s="4">
        <v>25608000</v>
      </c>
      <c r="G2725" s="3">
        <v>238762</v>
      </c>
      <c r="H2725" s="3">
        <v>248961</v>
      </c>
      <c r="I2725" s="3">
        <v>80.31</v>
      </c>
      <c r="J2725" t="e">
        <v>#N/A</v>
      </c>
      <c r="K2725" t="e">
        <f t="shared" si="84"/>
        <v>#N/A</v>
      </c>
      <c r="L2725" s="6">
        <f t="shared" si="85"/>
        <v>4.2716177616203481</v>
      </c>
    </row>
    <row r="2726" spans="1:12" x14ac:dyDescent="0.25">
      <c r="A2726" s="3" t="s">
        <v>5403</v>
      </c>
      <c r="B2726" s="3" t="s">
        <v>19</v>
      </c>
      <c r="C2726" s="3" t="s">
        <v>20</v>
      </c>
      <c r="D2726" s="3" t="s">
        <v>21</v>
      </c>
      <c r="E2726" s="3" t="s">
        <v>5404</v>
      </c>
      <c r="F2726" s="4">
        <v>25608000</v>
      </c>
      <c r="G2726" s="3">
        <v>165974.45000000001</v>
      </c>
      <c r="H2726" s="3">
        <v>185733.87</v>
      </c>
      <c r="I2726" s="3">
        <v>79.709999999999994</v>
      </c>
      <c r="J2726" t="e">
        <v>#N/A</v>
      </c>
      <c r="K2726" t="e">
        <f t="shared" si="84"/>
        <v>#N/A</v>
      </c>
      <c r="L2726" s="6">
        <f t="shared" si="85"/>
        <v>11.905097441202543</v>
      </c>
    </row>
    <row r="2727" spans="1:12" x14ac:dyDescent="0.25">
      <c r="A2727" s="3" t="s">
        <v>5405</v>
      </c>
      <c r="B2727" s="3" t="s">
        <v>19</v>
      </c>
      <c r="C2727" s="3" t="s">
        <v>20</v>
      </c>
      <c r="D2727" s="3" t="s">
        <v>21</v>
      </c>
      <c r="E2727" s="3" t="s">
        <v>1281</v>
      </c>
      <c r="F2727" s="4">
        <v>25608000</v>
      </c>
      <c r="G2727" s="3">
        <v>191430.62</v>
      </c>
      <c r="H2727" s="3">
        <v>214220.62</v>
      </c>
      <c r="I2727" s="3">
        <v>79.709999999999994</v>
      </c>
      <c r="J2727" t="e">
        <v>#N/A</v>
      </c>
      <c r="K2727" t="e">
        <f t="shared" si="84"/>
        <v>#N/A</v>
      </c>
      <c r="L2727" s="6">
        <f t="shared" si="85"/>
        <v>11.905096478295889</v>
      </c>
    </row>
    <row r="2728" spans="1:12" x14ac:dyDescent="0.25">
      <c r="A2728" s="3" t="s">
        <v>5406</v>
      </c>
      <c r="B2728" s="3" t="s">
        <v>19</v>
      </c>
      <c r="C2728" s="3" t="s">
        <v>53</v>
      </c>
      <c r="D2728" s="3" t="s">
        <v>54</v>
      </c>
      <c r="E2728" s="3" t="s">
        <v>5407</v>
      </c>
      <c r="F2728" s="4">
        <v>25608000</v>
      </c>
      <c r="G2728" s="3">
        <v>89037.5</v>
      </c>
      <c r="H2728" s="3">
        <v>99637.5</v>
      </c>
      <c r="I2728" s="3">
        <v>79.709999999999994</v>
      </c>
      <c r="J2728" t="e">
        <v>#N/A</v>
      </c>
      <c r="K2728" t="e">
        <f t="shared" si="84"/>
        <v>#N/A</v>
      </c>
      <c r="L2728" s="6">
        <f t="shared" si="85"/>
        <v>11.905096167345235</v>
      </c>
    </row>
    <row r="2729" spans="1:12" x14ac:dyDescent="0.25">
      <c r="A2729" s="3" t="s">
        <v>5408</v>
      </c>
      <c r="B2729" s="3" t="s">
        <v>19</v>
      </c>
      <c r="C2729" s="3" t="s">
        <v>53</v>
      </c>
      <c r="D2729" s="3" t="s">
        <v>54</v>
      </c>
      <c r="E2729" s="3" t="s">
        <v>5409</v>
      </c>
      <c r="F2729" s="4">
        <v>25608000</v>
      </c>
      <c r="G2729" s="3">
        <v>180150</v>
      </c>
      <c r="H2729" s="3">
        <v>205140</v>
      </c>
      <c r="I2729" s="3">
        <v>68.38</v>
      </c>
      <c r="J2729" t="e">
        <v>#N/A</v>
      </c>
      <c r="K2729" t="e">
        <f t="shared" si="84"/>
        <v>#N/A</v>
      </c>
      <c r="L2729" s="6">
        <f t="shared" si="85"/>
        <v>13.871773522064942</v>
      </c>
    </row>
    <row r="2730" spans="1:12" x14ac:dyDescent="0.25">
      <c r="A2730" s="3" t="s">
        <v>5410</v>
      </c>
      <c r="B2730" s="3" t="s">
        <v>14</v>
      </c>
      <c r="C2730" s="3" t="s">
        <v>2037</v>
      </c>
      <c r="D2730" s="3" t="s">
        <v>96</v>
      </c>
      <c r="E2730" s="3" t="s">
        <v>5411</v>
      </c>
      <c r="F2730" s="4">
        <v>25608000</v>
      </c>
      <c r="G2730" s="3">
        <v>23993.25</v>
      </c>
      <c r="H2730" s="3">
        <v>1207980.1599999999</v>
      </c>
      <c r="I2730" s="3">
        <v>18.88</v>
      </c>
      <c r="J2730" t="e">
        <v>#N/A</v>
      </c>
      <c r="K2730" t="e">
        <f t="shared" si="84"/>
        <v>#N/A</v>
      </c>
      <c r="L2730" s="6">
        <f t="shared" si="85"/>
        <v>4934.6666666666661</v>
      </c>
    </row>
    <row r="2731" spans="1:12" x14ac:dyDescent="0.25">
      <c r="A2731" s="3" t="s">
        <v>5412</v>
      </c>
      <c r="B2731" s="3" t="s">
        <v>19</v>
      </c>
      <c r="C2731" s="3" t="s">
        <v>53</v>
      </c>
      <c r="D2731" s="3" t="s">
        <v>54</v>
      </c>
      <c r="E2731" s="3" t="s">
        <v>5413</v>
      </c>
      <c r="F2731" s="4">
        <v>25608000</v>
      </c>
      <c r="G2731" s="3"/>
      <c r="H2731" s="3">
        <v>186450</v>
      </c>
      <c r="I2731" s="3">
        <v>62.15</v>
      </c>
      <c r="J2731" t="e">
        <v>#N/A</v>
      </c>
      <c r="K2731" t="e">
        <f t="shared" si="84"/>
        <v>#N/A</v>
      </c>
      <c r="L2731" s="6" t="e">
        <f t="shared" si="85"/>
        <v>#DIV/0!</v>
      </c>
    </row>
    <row r="2732" spans="1:12" x14ac:dyDescent="0.25">
      <c r="A2732" s="3" t="s">
        <v>5414</v>
      </c>
      <c r="B2732" s="3" t="s">
        <v>19</v>
      </c>
      <c r="C2732" s="3" t="s">
        <v>53</v>
      </c>
      <c r="D2732" s="3" t="s">
        <v>54</v>
      </c>
      <c r="E2732" s="3" t="s">
        <v>5415</v>
      </c>
      <c r="F2732" s="4">
        <v>25608000</v>
      </c>
      <c r="G2732" s="3"/>
      <c r="H2732" s="3">
        <v>186450</v>
      </c>
      <c r="I2732" s="3">
        <v>62.15</v>
      </c>
      <c r="J2732" t="e">
        <v>#N/A</v>
      </c>
      <c r="K2732" t="e">
        <f t="shared" si="84"/>
        <v>#N/A</v>
      </c>
      <c r="L2732" s="6" t="e">
        <f t="shared" si="85"/>
        <v>#DIV/0!</v>
      </c>
    </row>
    <row r="2733" spans="1:12" x14ac:dyDescent="0.25">
      <c r="A2733" s="3" t="s">
        <v>5416</v>
      </c>
      <c r="B2733" s="3" t="s">
        <v>19</v>
      </c>
      <c r="C2733" s="3" t="s">
        <v>53</v>
      </c>
      <c r="D2733" s="3" t="s">
        <v>54</v>
      </c>
      <c r="E2733" s="3" t="s">
        <v>5417</v>
      </c>
      <c r="F2733" s="4">
        <v>25608000</v>
      </c>
      <c r="G2733" s="3">
        <v>28848</v>
      </c>
      <c r="H2733" s="3">
        <v>43488</v>
      </c>
      <c r="I2733" s="3">
        <v>72.48</v>
      </c>
      <c r="J2733" t="e">
        <v>#N/A</v>
      </c>
      <c r="K2733" t="e">
        <f t="shared" si="84"/>
        <v>#N/A</v>
      </c>
      <c r="L2733" s="6">
        <f t="shared" si="85"/>
        <v>50.748752079866875</v>
      </c>
    </row>
    <row r="2734" spans="1:12" x14ac:dyDescent="0.25">
      <c r="A2734" s="3" t="s">
        <v>5418</v>
      </c>
      <c r="B2734" s="3" t="s">
        <v>19</v>
      </c>
      <c r="C2734" s="3" t="s">
        <v>53</v>
      </c>
      <c r="D2734" s="3" t="s">
        <v>54</v>
      </c>
      <c r="E2734" s="3" t="s">
        <v>5419</v>
      </c>
      <c r="F2734" s="4">
        <v>25608000</v>
      </c>
      <c r="G2734" s="3">
        <v>48080</v>
      </c>
      <c r="H2734" s="3">
        <v>72480</v>
      </c>
      <c r="I2734" s="3">
        <v>72.48</v>
      </c>
      <c r="J2734" t="e">
        <v>#N/A</v>
      </c>
      <c r="K2734" t="e">
        <f t="shared" si="84"/>
        <v>#N/A</v>
      </c>
      <c r="L2734" s="6">
        <f t="shared" si="85"/>
        <v>50.748752079866875</v>
      </c>
    </row>
    <row r="2735" spans="1:12" x14ac:dyDescent="0.25">
      <c r="A2735" s="3" t="s">
        <v>5420</v>
      </c>
      <c r="B2735" s="3" t="s">
        <v>19</v>
      </c>
      <c r="C2735" s="3" t="s">
        <v>20</v>
      </c>
      <c r="D2735" s="3" t="s">
        <v>21</v>
      </c>
      <c r="E2735" s="3" t="s">
        <v>411</v>
      </c>
      <c r="F2735" s="4">
        <v>25608000</v>
      </c>
      <c r="G2735" s="3">
        <v>659100</v>
      </c>
      <c r="H2735" s="3">
        <v>789800</v>
      </c>
      <c r="I2735" s="3">
        <v>78.98</v>
      </c>
      <c r="J2735" t="e">
        <v>#N/A</v>
      </c>
      <c r="K2735" t="e">
        <f t="shared" si="84"/>
        <v>#N/A</v>
      </c>
      <c r="L2735" s="6">
        <f t="shared" si="85"/>
        <v>19.830071309361259</v>
      </c>
    </row>
    <row r="2736" spans="1:12" x14ac:dyDescent="0.25">
      <c r="A2736" s="3" t="s">
        <v>5421</v>
      </c>
      <c r="B2736" s="3" t="s">
        <v>19</v>
      </c>
      <c r="C2736" s="3" t="s">
        <v>20</v>
      </c>
      <c r="D2736" s="3" t="s">
        <v>21</v>
      </c>
      <c r="E2736" s="3" t="s">
        <v>5422</v>
      </c>
      <c r="F2736" s="4">
        <v>25608000</v>
      </c>
      <c r="G2736" s="3">
        <v>307404.24</v>
      </c>
      <c r="H2736" s="3">
        <v>368362.72</v>
      </c>
      <c r="I2736" s="3">
        <v>78.98</v>
      </c>
      <c r="J2736" t="e">
        <v>#N/A</v>
      </c>
      <c r="K2736" t="e">
        <f t="shared" si="84"/>
        <v>#N/A</v>
      </c>
      <c r="L2736" s="6">
        <f t="shared" si="85"/>
        <v>19.830071309361259</v>
      </c>
    </row>
    <row r="2737" spans="1:12" x14ac:dyDescent="0.25">
      <c r="A2737" s="3" t="s">
        <v>5423</v>
      </c>
      <c r="B2737" s="3" t="s">
        <v>19</v>
      </c>
      <c r="C2737" s="3" t="s">
        <v>20</v>
      </c>
      <c r="D2737" s="3" t="s">
        <v>21</v>
      </c>
      <c r="E2737" s="3" t="s">
        <v>411</v>
      </c>
      <c r="F2737" s="4">
        <v>25608000</v>
      </c>
      <c r="G2737" s="3">
        <v>659100</v>
      </c>
      <c r="H2737" s="3">
        <v>789800</v>
      </c>
      <c r="I2737" s="3">
        <v>78.98</v>
      </c>
      <c r="J2737" t="e">
        <v>#N/A</v>
      </c>
      <c r="K2737" t="e">
        <f t="shared" si="84"/>
        <v>#N/A</v>
      </c>
      <c r="L2737" s="6">
        <f t="shared" si="85"/>
        <v>19.830071309361259</v>
      </c>
    </row>
    <row r="2738" spans="1:12" x14ac:dyDescent="0.25">
      <c r="A2738" s="3" t="s">
        <v>5424</v>
      </c>
      <c r="B2738" s="3" t="s">
        <v>19</v>
      </c>
      <c r="C2738" s="3" t="s">
        <v>20</v>
      </c>
      <c r="D2738" s="3" t="s">
        <v>21</v>
      </c>
      <c r="E2738" s="3" t="s">
        <v>5425</v>
      </c>
      <c r="F2738" s="4">
        <v>25608000</v>
      </c>
      <c r="G2738" s="3">
        <v>124435.6</v>
      </c>
      <c r="H2738" s="3">
        <v>102170.08</v>
      </c>
      <c r="I2738" s="3">
        <v>113.02</v>
      </c>
      <c r="J2738" t="e">
        <v>#N/A</v>
      </c>
      <c r="K2738" t="e">
        <f t="shared" si="84"/>
        <v>#N/A</v>
      </c>
      <c r="L2738" s="6">
        <f t="shared" si="85"/>
        <v>-17.893207410098071</v>
      </c>
    </row>
    <row r="2739" spans="1:12" x14ac:dyDescent="0.25">
      <c r="A2739" s="3" t="s">
        <v>5426</v>
      </c>
      <c r="B2739" s="3" t="s">
        <v>19</v>
      </c>
      <c r="C2739" s="3" t="s">
        <v>20</v>
      </c>
      <c r="D2739" s="3" t="s">
        <v>21</v>
      </c>
      <c r="E2739" s="3" t="s">
        <v>5427</v>
      </c>
      <c r="F2739" s="4">
        <v>25608000</v>
      </c>
      <c r="G2739" s="3">
        <v>172200.15</v>
      </c>
      <c r="H2739" s="3">
        <v>136396.53</v>
      </c>
      <c r="I2739" s="3">
        <v>109.03</v>
      </c>
      <c r="J2739" t="e">
        <v>#N/A</v>
      </c>
      <c r="K2739" t="e">
        <f t="shared" si="84"/>
        <v>#N/A</v>
      </c>
      <c r="L2739" s="6">
        <f t="shared" si="85"/>
        <v>-20.791863421721757</v>
      </c>
    </row>
    <row r="2740" spans="1:12" x14ac:dyDescent="0.25">
      <c r="A2740" s="3" t="s">
        <v>5428</v>
      </c>
      <c r="B2740" s="3" t="s">
        <v>14</v>
      </c>
      <c r="C2740" s="3" t="s">
        <v>1018</v>
      </c>
      <c r="D2740" s="3" t="s">
        <v>1019</v>
      </c>
      <c r="E2740" s="3" t="s">
        <v>5429</v>
      </c>
      <c r="F2740" s="4">
        <v>25608000</v>
      </c>
      <c r="G2740" s="3">
        <v>236379.33</v>
      </c>
      <c r="H2740" s="3">
        <v>193459.86</v>
      </c>
      <c r="I2740" s="3">
        <v>651.38</v>
      </c>
      <c r="J2740" t="e">
        <v>#N/A</v>
      </c>
      <c r="K2740" t="e">
        <f t="shared" si="84"/>
        <v>#N/A</v>
      </c>
      <c r="L2740" s="6">
        <f t="shared" si="85"/>
        <v>-18.157031750618799</v>
      </c>
    </row>
    <row r="2741" spans="1:12" x14ac:dyDescent="0.25">
      <c r="A2741" s="3" t="s">
        <v>5430</v>
      </c>
      <c r="B2741" s="3" t="s">
        <v>19</v>
      </c>
      <c r="C2741" s="3" t="s">
        <v>53</v>
      </c>
      <c r="D2741" s="3" t="s">
        <v>54</v>
      </c>
      <c r="E2741" s="3" t="s">
        <v>5431</v>
      </c>
      <c r="F2741" s="4">
        <v>25608000</v>
      </c>
      <c r="G2741" s="3">
        <v>140778.78</v>
      </c>
      <c r="H2741" s="3">
        <v>114719.62</v>
      </c>
      <c r="I2741" s="3">
        <v>112.17</v>
      </c>
      <c r="J2741" t="e">
        <v>#N/A</v>
      </c>
      <c r="K2741" t="e">
        <f t="shared" si="84"/>
        <v>#N/A</v>
      </c>
      <c r="L2741" s="6">
        <f t="shared" si="85"/>
        <v>-18.510715890562494</v>
      </c>
    </row>
    <row r="2742" spans="1:12" x14ac:dyDescent="0.25">
      <c r="A2742" s="3" t="s">
        <v>5432</v>
      </c>
      <c r="B2742" s="3" t="s">
        <v>19</v>
      </c>
      <c r="C2742" s="3" t="s">
        <v>20</v>
      </c>
      <c r="D2742" s="3" t="s">
        <v>21</v>
      </c>
      <c r="E2742" s="3" t="s">
        <v>5433</v>
      </c>
      <c r="F2742" s="4">
        <v>25608000</v>
      </c>
      <c r="G2742" s="3">
        <v>312327.84999999998</v>
      </c>
      <c r="H2742" s="3">
        <v>256238.17</v>
      </c>
      <c r="I2742" s="3">
        <v>112.93</v>
      </c>
      <c r="J2742" t="e">
        <v>#N/A</v>
      </c>
      <c r="K2742" t="e">
        <f t="shared" si="84"/>
        <v>#N/A</v>
      </c>
      <c r="L2742" s="6">
        <f t="shared" si="85"/>
        <v>-17.958590628405375</v>
      </c>
    </row>
    <row r="2743" spans="1:12" x14ac:dyDescent="0.25">
      <c r="A2743" s="3" t="s">
        <v>5434</v>
      </c>
      <c r="B2743" s="3" t="s">
        <v>19</v>
      </c>
      <c r="C2743" s="3" t="s">
        <v>20</v>
      </c>
      <c r="D2743" s="3" t="s">
        <v>21</v>
      </c>
      <c r="E2743" s="3" t="s">
        <v>5435</v>
      </c>
      <c r="F2743" s="4">
        <v>25608000</v>
      </c>
      <c r="G2743" s="3">
        <v>99508.56</v>
      </c>
      <c r="H2743" s="3">
        <v>83669.600000000006</v>
      </c>
      <c r="I2743" s="3">
        <v>115.74</v>
      </c>
      <c r="J2743" t="e">
        <v>#N/A</v>
      </c>
      <c r="K2743" t="e">
        <f t="shared" si="84"/>
        <v>#N/A</v>
      </c>
      <c r="L2743" s="6">
        <f t="shared" si="85"/>
        <v>-15.917183406131088</v>
      </c>
    </row>
    <row r="2744" spans="1:12" x14ac:dyDescent="0.25">
      <c r="A2744" s="3" t="s">
        <v>5436</v>
      </c>
      <c r="B2744" s="3" t="s">
        <v>19</v>
      </c>
      <c r="C2744" s="3" t="s">
        <v>20</v>
      </c>
      <c r="D2744" s="3" t="s">
        <v>21</v>
      </c>
      <c r="E2744" s="3" t="s">
        <v>4432</v>
      </c>
      <c r="F2744" s="4">
        <v>25608000</v>
      </c>
      <c r="G2744" s="3">
        <v>188164.74</v>
      </c>
      <c r="H2744" s="3">
        <v>230696.42</v>
      </c>
      <c r="I2744" s="3">
        <v>85.05</v>
      </c>
      <c r="J2744" t="e">
        <v>#N/A</v>
      </c>
      <c r="K2744" t="e">
        <f t="shared" si="84"/>
        <v>#N/A</v>
      </c>
      <c r="L2744" s="6">
        <f t="shared" si="85"/>
        <v>22.60342718832446</v>
      </c>
    </row>
    <row r="2745" spans="1:12" x14ac:dyDescent="0.25">
      <c r="A2745" s="3" t="s">
        <v>5437</v>
      </c>
      <c r="B2745" s="3" t="s">
        <v>19</v>
      </c>
      <c r="C2745" s="3" t="s">
        <v>20</v>
      </c>
      <c r="D2745" s="3" t="s">
        <v>21</v>
      </c>
      <c r="E2745" s="3" t="s">
        <v>5438</v>
      </c>
      <c r="F2745" s="4">
        <v>25608000</v>
      </c>
      <c r="G2745" s="3">
        <v>222122.74</v>
      </c>
      <c r="H2745" s="3">
        <v>272330.09999999998</v>
      </c>
      <c r="I2745" s="3">
        <v>85.05</v>
      </c>
      <c r="J2745" t="e">
        <v>#N/A</v>
      </c>
      <c r="K2745" t="e">
        <f t="shared" si="84"/>
        <v>#N/A</v>
      </c>
      <c r="L2745" s="6">
        <f t="shared" si="85"/>
        <v>22.603430877901104</v>
      </c>
    </row>
    <row r="2746" spans="1:12" x14ac:dyDescent="0.25">
      <c r="A2746" s="3" t="s">
        <v>5439</v>
      </c>
      <c r="B2746" s="3" t="s">
        <v>14</v>
      </c>
      <c r="C2746" s="3" t="s">
        <v>28</v>
      </c>
      <c r="D2746" s="3" t="s">
        <v>29</v>
      </c>
      <c r="E2746" s="3" t="s">
        <v>5440</v>
      </c>
      <c r="F2746" s="4">
        <v>25608000</v>
      </c>
      <c r="G2746" s="3">
        <v>7863120.4900000002</v>
      </c>
      <c r="H2746" s="3">
        <v>12870743.82</v>
      </c>
      <c r="I2746" s="3">
        <v>367.62</v>
      </c>
      <c r="J2746" t="e">
        <v>#N/A</v>
      </c>
      <c r="K2746" t="e">
        <f t="shared" si="84"/>
        <v>#N/A</v>
      </c>
      <c r="L2746" s="6">
        <f t="shared" si="85"/>
        <v>63.684936996304373</v>
      </c>
    </row>
    <row r="2747" spans="1:12" x14ac:dyDescent="0.25">
      <c r="A2747" s="3" t="s">
        <v>5441</v>
      </c>
      <c r="B2747" s="3" t="s">
        <v>19</v>
      </c>
      <c r="C2747" s="3" t="s">
        <v>20</v>
      </c>
      <c r="D2747" s="3" t="s">
        <v>21</v>
      </c>
      <c r="E2747" s="3" t="s">
        <v>5442</v>
      </c>
      <c r="F2747" s="4">
        <v>25608000</v>
      </c>
      <c r="G2747" s="3">
        <v>239970.24</v>
      </c>
      <c r="H2747" s="3">
        <v>275635.92</v>
      </c>
      <c r="I2747" s="3">
        <v>80.22</v>
      </c>
      <c r="J2747" t="e">
        <v>#N/A</v>
      </c>
      <c r="K2747" t="e">
        <f t="shared" si="84"/>
        <v>#N/A</v>
      </c>
      <c r="L2747" s="6">
        <f t="shared" si="85"/>
        <v>14.862542955326447</v>
      </c>
    </row>
    <row r="2748" spans="1:12" x14ac:dyDescent="0.25">
      <c r="A2748" s="3" t="s">
        <v>5443</v>
      </c>
      <c r="B2748" s="3" t="s">
        <v>19</v>
      </c>
      <c r="C2748" s="3" t="s">
        <v>20</v>
      </c>
      <c r="D2748" s="3" t="s">
        <v>21</v>
      </c>
      <c r="E2748" s="3" t="s">
        <v>5444</v>
      </c>
      <c r="F2748" s="4">
        <v>25608000</v>
      </c>
      <c r="G2748" s="3">
        <v>132080.48000000001</v>
      </c>
      <c r="H2748" s="3">
        <v>161935.20000000001</v>
      </c>
      <c r="I2748" s="3">
        <v>85.05</v>
      </c>
      <c r="J2748" t="e">
        <v>#N/A</v>
      </c>
      <c r="K2748" t="e">
        <f t="shared" si="84"/>
        <v>#N/A</v>
      </c>
      <c r="L2748" s="6">
        <f t="shared" si="85"/>
        <v>22.603430877901104</v>
      </c>
    </row>
    <row r="2749" spans="1:12" x14ac:dyDescent="0.25">
      <c r="A2749" s="3" t="s">
        <v>5445</v>
      </c>
      <c r="B2749" s="3" t="s">
        <v>19</v>
      </c>
      <c r="C2749" s="3" t="s">
        <v>20</v>
      </c>
      <c r="D2749" s="3" t="s">
        <v>21</v>
      </c>
      <c r="E2749" s="3" t="s">
        <v>5446</v>
      </c>
      <c r="F2749" s="4">
        <v>25608000</v>
      </c>
      <c r="G2749" s="3">
        <v>146301.32999999999</v>
      </c>
      <c r="H2749" s="3">
        <v>179370.45</v>
      </c>
      <c r="I2749" s="3">
        <v>85.05</v>
      </c>
      <c r="J2749" t="e">
        <v>#N/A</v>
      </c>
      <c r="K2749" t="e">
        <f t="shared" si="84"/>
        <v>#N/A</v>
      </c>
      <c r="L2749" s="6">
        <f t="shared" si="85"/>
        <v>22.603430877901133</v>
      </c>
    </row>
    <row r="2750" spans="1:12" x14ac:dyDescent="0.25">
      <c r="A2750" s="3" t="s">
        <v>5447</v>
      </c>
      <c r="B2750" s="3" t="s">
        <v>14</v>
      </c>
      <c r="C2750" s="3" t="s">
        <v>28</v>
      </c>
      <c r="D2750" s="3" t="s">
        <v>29</v>
      </c>
      <c r="E2750" s="3" t="s">
        <v>4204</v>
      </c>
      <c r="F2750" s="4">
        <v>25608000</v>
      </c>
      <c r="G2750" s="3">
        <v>3085381.17</v>
      </c>
      <c r="H2750" s="3">
        <v>4275679.3499999996</v>
      </c>
      <c r="I2750" s="3">
        <v>375.95</v>
      </c>
      <c r="J2750" t="e">
        <v>#N/A</v>
      </c>
      <c r="K2750" t="e">
        <f t="shared" si="84"/>
        <v>#N/A</v>
      </c>
      <c r="L2750" s="6">
        <f t="shared" si="85"/>
        <v>38.578642780788073</v>
      </c>
    </row>
    <row r="2751" spans="1:12" x14ac:dyDescent="0.25">
      <c r="A2751" s="3" t="s">
        <v>5448</v>
      </c>
      <c r="B2751" s="3" t="s">
        <v>14</v>
      </c>
      <c r="C2751" s="3" t="s">
        <v>28</v>
      </c>
      <c r="D2751" s="3" t="s">
        <v>29</v>
      </c>
      <c r="E2751" s="3" t="s">
        <v>4204</v>
      </c>
      <c r="F2751" s="4">
        <v>25608000</v>
      </c>
      <c r="G2751" s="3">
        <v>8598536.5500000007</v>
      </c>
      <c r="H2751" s="3">
        <v>11915735.25</v>
      </c>
      <c r="I2751" s="3">
        <v>375.95</v>
      </c>
      <c r="J2751" t="e">
        <v>#N/A</v>
      </c>
      <c r="K2751" t="e">
        <f t="shared" si="84"/>
        <v>#N/A</v>
      </c>
      <c r="L2751" s="6">
        <f t="shared" si="85"/>
        <v>38.578642780788073</v>
      </c>
    </row>
    <row r="2752" spans="1:12" x14ac:dyDescent="0.25">
      <c r="A2752" s="3" t="s">
        <v>5449</v>
      </c>
      <c r="B2752" s="3" t="s">
        <v>10</v>
      </c>
      <c r="C2752" s="3" t="s">
        <v>1249</v>
      </c>
      <c r="D2752" s="3" t="s">
        <v>1250</v>
      </c>
      <c r="E2752" s="3" t="s">
        <v>5450</v>
      </c>
      <c r="F2752" s="4">
        <v>25608000</v>
      </c>
      <c r="G2752" s="3">
        <v>736521.12</v>
      </c>
      <c r="H2752" s="3">
        <v>342124.02</v>
      </c>
      <c r="I2752" s="3">
        <v>218.47</v>
      </c>
      <c r="J2752" t="e">
        <v>#N/A</v>
      </c>
      <c r="K2752" t="e">
        <f t="shared" si="84"/>
        <v>#N/A</v>
      </c>
      <c r="L2752" s="6">
        <f t="shared" si="85"/>
        <v>-53.548647729205648</v>
      </c>
    </row>
    <row r="2753" spans="1:12" x14ac:dyDescent="0.25">
      <c r="A2753" s="3" t="s">
        <v>5451</v>
      </c>
      <c r="B2753" s="3" t="s">
        <v>19</v>
      </c>
      <c r="C2753" s="3" t="s">
        <v>20</v>
      </c>
      <c r="D2753" s="3" t="s">
        <v>21</v>
      </c>
      <c r="E2753" s="3" t="s">
        <v>5452</v>
      </c>
      <c r="F2753" s="4">
        <v>25608000</v>
      </c>
      <c r="G2753" s="3">
        <v>270206.95</v>
      </c>
      <c r="H2753" s="3">
        <v>213319.21</v>
      </c>
      <c r="I2753" s="3">
        <v>108.67</v>
      </c>
      <c r="J2753" t="e">
        <v>#N/A</v>
      </c>
      <c r="K2753" t="e">
        <f t="shared" si="84"/>
        <v>#N/A</v>
      </c>
      <c r="L2753" s="6">
        <f t="shared" si="85"/>
        <v>-21.053396294950971</v>
      </c>
    </row>
    <row r="2754" spans="1:12" x14ac:dyDescent="0.25">
      <c r="A2754" s="3" t="s">
        <v>5453</v>
      </c>
      <c r="B2754" s="3" t="s">
        <v>19</v>
      </c>
      <c r="C2754" s="3" t="s">
        <v>20</v>
      </c>
      <c r="D2754" s="3" t="s">
        <v>21</v>
      </c>
      <c r="E2754" s="3" t="s">
        <v>5454</v>
      </c>
      <c r="F2754" s="4">
        <v>25608000</v>
      </c>
      <c r="G2754" s="3">
        <v>333938.90000000002</v>
      </c>
      <c r="H2754" s="3">
        <v>252352.52</v>
      </c>
      <c r="I2754" s="3">
        <v>104.02</v>
      </c>
      <c r="J2754" t="e">
        <v>#N/A</v>
      </c>
      <c r="K2754" t="e">
        <f t="shared" si="84"/>
        <v>#N/A</v>
      </c>
      <c r="L2754" s="6">
        <f t="shared" si="85"/>
        <v>-24.431529240828198</v>
      </c>
    </row>
    <row r="2755" spans="1:12" x14ac:dyDescent="0.25">
      <c r="A2755" s="3" t="s">
        <v>5455</v>
      </c>
      <c r="B2755" s="3" t="s">
        <v>19</v>
      </c>
      <c r="C2755" s="3" t="s">
        <v>20</v>
      </c>
      <c r="D2755" s="3" t="s">
        <v>21</v>
      </c>
      <c r="E2755" s="3" t="s">
        <v>5456</v>
      </c>
      <c r="F2755" s="4">
        <v>25608000</v>
      </c>
      <c r="G2755" s="3">
        <v>210742.15</v>
      </c>
      <c r="H2755" s="3">
        <v>160494.73000000001</v>
      </c>
      <c r="I2755" s="3">
        <v>104.83</v>
      </c>
      <c r="J2755" t="e">
        <v>#N/A</v>
      </c>
      <c r="K2755" t="e">
        <f t="shared" si="84"/>
        <v>#N/A</v>
      </c>
      <c r="L2755" s="6">
        <f t="shared" si="85"/>
        <v>-23.843080276062466</v>
      </c>
    </row>
    <row r="2756" spans="1:12" x14ac:dyDescent="0.25">
      <c r="A2756" s="3" t="s">
        <v>5457</v>
      </c>
      <c r="B2756" s="3" t="s">
        <v>19</v>
      </c>
      <c r="C2756" s="3" t="s">
        <v>20</v>
      </c>
      <c r="D2756" s="3" t="s">
        <v>21</v>
      </c>
      <c r="E2756" s="3" t="s">
        <v>5458</v>
      </c>
      <c r="F2756" s="4">
        <v>25608000</v>
      </c>
      <c r="G2756" s="3">
        <v>343574.4</v>
      </c>
      <c r="H2756" s="3">
        <v>248601.60000000001</v>
      </c>
      <c r="I2756" s="3">
        <v>99.6</v>
      </c>
      <c r="J2756" t="e">
        <v>#N/A</v>
      </c>
      <c r="K2756" t="e">
        <f t="shared" ref="K2756:K2819" si="86">H2756/J2756*100-100</f>
        <v>#N/A</v>
      </c>
      <c r="L2756" s="6">
        <f t="shared" ref="L2756:L2819" si="87">H2756/G2756*100-100</f>
        <v>-27.642571739920086</v>
      </c>
    </row>
    <row r="2757" spans="1:12" x14ac:dyDescent="0.25">
      <c r="A2757" s="3" t="s">
        <v>5459</v>
      </c>
      <c r="B2757" s="3" t="s">
        <v>19</v>
      </c>
      <c r="C2757" s="3" t="s">
        <v>20</v>
      </c>
      <c r="D2757" s="3" t="s">
        <v>21</v>
      </c>
      <c r="E2757" s="3" t="s">
        <v>5460</v>
      </c>
      <c r="F2757" s="4">
        <v>25608000</v>
      </c>
      <c r="G2757" s="3">
        <v>87270.1</v>
      </c>
      <c r="H2757" s="3">
        <v>82432.679999999993</v>
      </c>
      <c r="I2757" s="3">
        <v>130.02000000000001</v>
      </c>
      <c r="J2757" t="e">
        <v>#N/A</v>
      </c>
      <c r="K2757" t="e">
        <f t="shared" si="86"/>
        <v>#N/A</v>
      </c>
      <c r="L2757" s="6">
        <f t="shared" si="87"/>
        <v>-5.5430439520523151</v>
      </c>
    </row>
    <row r="2758" spans="1:12" x14ac:dyDescent="0.25">
      <c r="A2758" s="3" t="s">
        <v>5461</v>
      </c>
      <c r="B2758" s="3" t="s">
        <v>19</v>
      </c>
      <c r="C2758" s="3" t="s">
        <v>53</v>
      </c>
      <c r="D2758" s="3" t="s">
        <v>54</v>
      </c>
      <c r="E2758" s="3" t="s">
        <v>5462</v>
      </c>
      <c r="F2758" s="4">
        <v>25608000</v>
      </c>
      <c r="G2758" s="3">
        <v>213800</v>
      </c>
      <c r="H2758" s="3">
        <v>199625</v>
      </c>
      <c r="I2758" s="3">
        <v>79.849999999999994</v>
      </c>
      <c r="J2758" t="e">
        <v>#N/A</v>
      </c>
      <c r="K2758" t="e">
        <f t="shared" si="86"/>
        <v>#N/A</v>
      </c>
      <c r="L2758" s="6">
        <f t="shared" si="87"/>
        <v>-6.6300280636108511</v>
      </c>
    </row>
    <row r="2759" spans="1:12" x14ac:dyDescent="0.25">
      <c r="A2759" s="3" t="s">
        <v>5463</v>
      </c>
      <c r="B2759" s="3" t="s">
        <v>19</v>
      </c>
      <c r="C2759" s="3" t="s">
        <v>53</v>
      </c>
      <c r="D2759" s="3" t="s">
        <v>54</v>
      </c>
      <c r="E2759" s="3" t="s">
        <v>5464</v>
      </c>
      <c r="F2759" s="4">
        <v>25608000</v>
      </c>
      <c r="G2759" s="3">
        <v>202511.35999999999</v>
      </c>
      <c r="H2759" s="3">
        <v>189084.79999999999</v>
      </c>
      <c r="I2759" s="3">
        <v>79.849999999999994</v>
      </c>
      <c r="J2759" t="e">
        <v>#N/A</v>
      </c>
      <c r="K2759" t="e">
        <f t="shared" si="86"/>
        <v>#N/A</v>
      </c>
      <c r="L2759" s="6">
        <f t="shared" si="87"/>
        <v>-6.6300280636108511</v>
      </c>
    </row>
    <row r="2760" spans="1:12" x14ac:dyDescent="0.25">
      <c r="A2760" s="3" t="s">
        <v>5465</v>
      </c>
      <c r="B2760" s="3" t="s">
        <v>19</v>
      </c>
      <c r="C2760" s="3" t="s">
        <v>53</v>
      </c>
      <c r="D2760" s="3" t="s">
        <v>54</v>
      </c>
      <c r="E2760" s="3" t="s">
        <v>5466</v>
      </c>
      <c r="F2760" s="4">
        <v>25608000</v>
      </c>
      <c r="G2760" s="3">
        <v>230904</v>
      </c>
      <c r="H2760" s="3">
        <v>215595</v>
      </c>
      <c r="I2760" s="3">
        <v>79.849999999999994</v>
      </c>
      <c r="J2760" t="e">
        <v>#N/A</v>
      </c>
      <c r="K2760" t="e">
        <f t="shared" si="86"/>
        <v>#N/A</v>
      </c>
      <c r="L2760" s="6">
        <f t="shared" si="87"/>
        <v>-6.6300280636108511</v>
      </c>
    </row>
    <row r="2761" spans="1:12" x14ac:dyDescent="0.25">
      <c r="A2761" s="3" t="s">
        <v>5467</v>
      </c>
      <c r="B2761" s="3" t="s">
        <v>19</v>
      </c>
      <c r="C2761" s="3" t="s">
        <v>20</v>
      </c>
      <c r="D2761" s="3" t="s">
        <v>21</v>
      </c>
      <c r="E2761" s="3" t="s">
        <v>1370</v>
      </c>
      <c r="F2761" s="4">
        <v>25608000</v>
      </c>
      <c r="G2761" s="3">
        <v>88513.2</v>
      </c>
      <c r="H2761" s="3">
        <v>82644.75</v>
      </c>
      <c r="I2761" s="3">
        <v>79.849999999999994</v>
      </c>
      <c r="J2761" t="e">
        <v>#N/A</v>
      </c>
      <c r="K2761" t="e">
        <f t="shared" si="86"/>
        <v>#N/A</v>
      </c>
      <c r="L2761" s="6">
        <f t="shared" si="87"/>
        <v>-6.6300280636108511</v>
      </c>
    </row>
    <row r="2762" spans="1:12" x14ac:dyDescent="0.25">
      <c r="A2762" s="3" t="s">
        <v>5468</v>
      </c>
      <c r="B2762" s="3" t="s">
        <v>19</v>
      </c>
      <c r="C2762" s="3" t="s">
        <v>20</v>
      </c>
      <c r="D2762" s="3" t="s">
        <v>21</v>
      </c>
      <c r="E2762" s="3" t="s">
        <v>5469</v>
      </c>
      <c r="F2762" s="4">
        <v>25608000</v>
      </c>
      <c r="G2762" s="3">
        <v>103906.8</v>
      </c>
      <c r="H2762" s="3">
        <v>97017.75</v>
      </c>
      <c r="I2762" s="3">
        <v>79.849999999999994</v>
      </c>
      <c r="J2762" t="e">
        <v>#N/A</v>
      </c>
      <c r="K2762" t="e">
        <f t="shared" si="86"/>
        <v>#N/A</v>
      </c>
      <c r="L2762" s="6">
        <f t="shared" si="87"/>
        <v>-6.6300280636108511</v>
      </c>
    </row>
    <row r="2763" spans="1:12" x14ac:dyDescent="0.25">
      <c r="A2763" s="3" t="s">
        <v>5470</v>
      </c>
      <c r="B2763" s="3" t="s">
        <v>19</v>
      </c>
      <c r="C2763" s="3" t="s">
        <v>53</v>
      </c>
      <c r="D2763" s="3" t="s">
        <v>54</v>
      </c>
      <c r="E2763" s="3" t="s">
        <v>5471</v>
      </c>
      <c r="F2763" s="4">
        <v>25608000</v>
      </c>
      <c r="G2763" s="3">
        <v>102624</v>
      </c>
      <c r="H2763" s="3">
        <v>95820</v>
      </c>
      <c r="I2763" s="3">
        <v>79.849999999999994</v>
      </c>
      <c r="J2763" t="e">
        <v>#N/A</v>
      </c>
      <c r="K2763" t="e">
        <f t="shared" si="86"/>
        <v>#N/A</v>
      </c>
      <c r="L2763" s="6">
        <f t="shared" si="87"/>
        <v>-6.6300280636108511</v>
      </c>
    </row>
    <row r="2764" spans="1:12" x14ac:dyDescent="0.25">
      <c r="A2764" s="3" t="s">
        <v>5472</v>
      </c>
      <c r="B2764" s="3" t="s">
        <v>19</v>
      </c>
      <c r="C2764" s="3" t="s">
        <v>20</v>
      </c>
      <c r="D2764" s="3" t="s">
        <v>21</v>
      </c>
      <c r="E2764" s="3" t="s">
        <v>5473</v>
      </c>
      <c r="F2764" s="4">
        <v>25608000</v>
      </c>
      <c r="G2764" s="3">
        <v>371071.28</v>
      </c>
      <c r="H2764" s="3">
        <v>346469.15</v>
      </c>
      <c r="I2764" s="3">
        <v>79.849999999999994</v>
      </c>
      <c r="J2764" t="e">
        <v>#N/A</v>
      </c>
      <c r="K2764" t="e">
        <f t="shared" si="86"/>
        <v>#N/A</v>
      </c>
      <c r="L2764" s="6">
        <f t="shared" si="87"/>
        <v>-6.6300280636108511</v>
      </c>
    </row>
    <row r="2765" spans="1:12" x14ac:dyDescent="0.25">
      <c r="A2765" s="3" t="s">
        <v>5474</v>
      </c>
      <c r="B2765" s="3" t="s">
        <v>19</v>
      </c>
      <c r="C2765" s="3" t="s">
        <v>20</v>
      </c>
      <c r="D2765" s="3" t="s">
        <v>21</v>
      </c>
      <c r="E2765" s="3" t="s">
        <v>5475</v>
      </c>
      <c r="F2765" s="4">
        <v>25608000</v>
      </c>
      <c r="G2765" s="3">
        <v>415725.06</v>
      </c>
      <c r="H2765" s="3">
        <v>483549.3</v>
      </c>
      <c r="I2765" s="3">
        <v>72.150000000000006</v>
      </c>
      <c r="J2765" t="e">
        <v>#N/A</v>
      </c>
      <c r="K2765" t="e">
        <f t="shared" si="86"/>
        <v>#N/A</v>
      </c>
      <c r="L2765" s="6">
        <f t="shared" si="87"/>
        <v>16.314686442044163</v>
      </c>
    </row>
    <row r="2766" spans="1:12" x14ac:dyDescent="0.25">
      <c r="A2766" s="3" t="s">
        <v>5476</v>
      </c>
      <c r="B2766" s="3" t="s">
        <v>19</v>
      </c>
      <c r="C2766" s="3" t="s">
        <v>20</v>
      </c>
      <c r="D2766" s="3" t="s">
        <v>21</v>
      </c>
      <c r="E2766" s="3" t="s">
        <v>5477</v>
      </c>
      <c r="F2766" s="4">
        <v>25608000</v>
      </c>
      <c r="G2766" s="3">
        <v>165317.65</v>
      </c>
      <c r="H2766" s="3">
        <v>139592.23000000001</v>
      </c>
      <c r="I2766" s="3">
        <v>116.23</v>
      </c>
      <c r="J2766" t="e">
        <v>#N/A</v>
      </c>
      <c r="K2766" t="e">
        <f t="shared" si="86"/>
        <v>#N/A</v>
      </c>
      <c r="L2766" s="6">
        <f t="shared" si="87"/>
        <v>-15.561205957137659</v>
      </c>
    </row>
    <row r="2767" spans="1:12" x14ac:dyDescent="0.25">
      <c r="A2767" s="3" t="s">
        <v>5478</v>
      </c>
      <c r="B2767" s="3" t="s">
        <v>19</v>
      </c>
      <c r="C2767" s="3" t="s">
        <v>20</v>
      </c>
      <c r="D2767" s="3" t="s">
        <v>21</v>
      </c>
      <c r="E2767" s="3" t="s">
        <v>5479</v>
      </c>
      <c r="F2767" s="4">
        <v>25608000</v>
      </c>
      <c r="G2767" s="3">
        <v>140815.95000000001</v>
      </c>
      <c r="H2767" s="3">
        <v>115015.89</v>
      </c>
      <c r="I2767" s="3">
        <v>112.43</v>
      </c>
      <c r="J2767" t="e">
        <v>#N/A</v>
      </c>
      <c r="K2767" t="e">
        <f t="shared" si="86"/>
        <v>#N/A</v>
      </c>
      <c r="L2767" s="6">
        <f t="shared" si="87"/>
        <v>-18.321830730112609</v>
      </c>
    </row>
    <row r="2768" spans="1:12" x14ac:dyDescent="0.25">
      <c r="A2768" s="3" t="s">
        <v>5480</v>
      </c>
      <c r="B2768" s="3" t="s">
        <v>19</v>
      </c>
      <c r="C2768" s="3" t="s">
        <v>53</v>
      </c>
      <c r="D2768" s="3" t="s">
        <v>54</v>
      </c>
      <c r="E2768" s="3" t="s">
        <v>2098</v>
      </c>
      <c r="F2768" s="4">
        <v>25608000</v>
      </c>
      <c r="G2768" s="3">
        <v>79974.649999999994</v>
      </c>
      <c r="H2768" s="3">
        <v>65321.83</v>
      </c>
      <c r="I2768" s="3">
        <v>112.43</v>
      </c>
      <c r="J2768" t="e">
        <v>#N/A</v>
      </c>
      <c r="K2768" t="e">
        <f t="shared" si="86"/>
        <v>#N/A</v>
      </c>
      <c r="L2768" s="6">
        <f t="shared" si="87"/>
        <v>-18.321830730112595</v>
      </c>
    </row>
    <row r="2769" spans="1:12" x14ac:dyDescent="0.25">
      <c r="A2769" s="3" t="s">
        <v>5481</v>
      </c>
      <c r="B2769" s="3" t="s">
        <v>19</v>
      </c>
      <c r="C2769" s="3" t="s">
        <v>53</v>
      </c>
      <c r="D2769" s="3" t="s">
        <v>54</v>
      </c>
      <c r="E2769" s="3" t="s">
        <v>2098</v>
      </c>
      <c r="F2769" s="4">
        <v>25608000</v>
      </c>
      <c r="G2769" s="3">
        <v>207438.55</v>
      </c>
      <c r="H2769" s="3">
        <v>169432.01</v>
      </c>
      <c r="I2769" s="3">
        <v>112.43</v>
      </c>
      <c r="J2769" t="e">
        <v>#N/A</v>
      </c>
      <c r="K2769" t="e">
        <f t="shared" si="86"/>
        <v>#N/A</v>
      </c>
      <c r="L2769" s="6">
        <f t="shared" si="87"/>
        <v>-18.321830730112595</v>
      </c>
    </row>
    <row r="2770" spans="1:12" x14ac:dyDescent="0.25">
      <c r="A2770" s="3" t="s">
        <v>5482</v>
      </c>
      <c r="B2770" s="3" t="s">
        <v>19</v>
      </c>
      <c r="C2770" s="3" t="s">
        <v>20</v>
      </c>
      <c r="D2770" s="3" t="s">
        <v>21</v>
      </c>
      <c r="E2770" s="3" t="s">
        <v>5483</v>
      </c>
      <c r="F2770" s="4">
        <v>25608000</v>
      </c>
      <c r="G2770" s="3">
        <v>153755.04999999999</v>
      </c>
      <c r="H2770" s="3">
        <v>123685.41</v>
      </c>
      <c r="I2770" s="3">
        <v>110.73</v>
      </c>
      <c r="J2770" t="e">
        <v>#N/A</v>
      </c>
      <c r="K2770" t="e">
        <f t="shared" si="86"/>
        <v>#N/A</v>
      </c>
      <c r="L2770" s="6">
        <f t="shared" si="87"/>
        <v>-19.556847075917176</v>
      </c>
    </row>
    <row r="2771" spans="1:12" x14ac:dyDescent="0.25">
      <c r="A2771" s="3" t="s">
        <v>5484</v>
      </c>
      <c r="B2771" s="3" t="s">
        <v>19</v>
      </c>
      <c r="C2771" s="3" t="s">
        <v>53</v>
      </c>
      <c r="D2771" s="3" t="s">
        <v>54</v>
      </c>
      <c r="E2771" s="3" t="s">
        <v>5485</v>
      </c>
      <c r="F2771" s="4">
        <v>25608000</v>
      </c>
      <c r="G2771" s="3">
        <v>262636.2</v>
      </c>
      <c r="H2771" s="3">
        <v>214516.44</v>
      </c>
      <c r="I2771" s="3">
        <v>112.43</v>
      </c>
      <c r="J2771" t="e">
        <v>#N/A</v>
      </c>
      <c r="K2771" t="e">
        <f t="shared" si="86"/>
        <v>#N/A</v>
      </c>
      <c r="L2771" s="6">
        <f t="shared" si="87"/>
        <v>-18.321830730112609</v>
      </c>
    </row>
    <row r="2772" spans="1:12" x14ac:dyDescent="0.25">
      <c r="A2772" s="3" t="s">
        <v>5486</v>
      </c>
      <c r="B2772" s="3" t="s">
        <v>19</v>
      </c>
      <c r="C2772" s="3" t="s">
        <v>20</v>
      </c>
      <c r="D2772" s="3" t="s">
        <v>21</v>
      </c>
      <c r="E2772" s="3" t="s">
        <v>5487</v>
      </c>
      <c r="F2772" s="4">
        <v>25608000</v>
      </c>
      <c r="G2772" s="3">
        <v>146597.25</v>
      </c>
      <c r="H2772" s="3">
        <v>119737.95</v>
      </c>
      <c r="I2772" s="3">
        <v>112.43</v>
      </c>
      <c r="J2772" t="e">
        <v>#N/A</v>
      </c>
      <c r="K2772" t="e">
        <f t="shared" si="86"/>
        <v>#N/A</v>
      </c>
      <c r="L2772" s="6">
        <f t="shared" si="87"/>
        <v>-18.321830730112609</v>
      </c>
    </row>
    <row r="2773" spans="1:12" x14ac:dyDescent="0.25">
      <c r="A2773" s="3" t="s">
        <v>5488</v>
      </c>
      <c r="B2773" s="3" t="s">
        <v>19</v>
      </c>
      <c r="C2773" s="3" t="s">
        <v>20</v>
      </c>
      <c r="D2773" s="3" t="s">
        <v>21</v>
      </c>
      <c r="E2773" s="3" t="s">
        <v>5489</v>
      </c>
      <c r="F2773" s="4">
        <v>25608000</v>
      </c>
      <c r="G2773" s="3">
        <v>199730.15</v>
      </c>
      <c r="H2773" s="3">
        <v>195812.45</v>
      </c>
      <c r="I2773" s="3">
        <v>134.94999999999999</v>
      </c>
      <c r="J2773" t="e">
        <v>#N/A</v>
      </c>
      <c r="K2773" t="e">
        <f t="shared" si="86"/>
        <v>#N/A</v>
      </c>
      <c r="L2773" s="6">
        <f t="shared" si="87"/>
        <v>-1.9614965492190208</v>
      </c>
    </row>
    <row r="2774" spans="1:12" x14ac:dyDescent="0.25">
      <c r="A2774" s="3" t="s">
        <v>5490</v>
      </c>
      <c r="B2774" s="3" t="s">
        <v>19</v>
      </c>
      <c r="C2774" s="3" t="s">
        <v>20</v>
      </c>
      <c r="D2774" s="3" t="s">
        <v>21</v>
      </c>
      <c r="E2774" s="3" t="s">
        <v>5491</v>
      </c>
      <c r="F2774" s="4">
        <v>25608000</v>
      </c>
      <c r="G2774" s="3">
        <v>200280.75</v>
      </c>
      <c r="H2774" s="3">
        <v>196352.25</v>
      </c>
      <c r="I2774" s="3">
        <v>134.94999999999999</v>
      </c>
      <c r="J2774" t="e">
        <v>#N/A</v>
      </c>
      <c r="K2774" t="e">
        <f t="shared" si="86"/>
        <v>#N/A</v>
      </c>
      <c r="L2774" s="6">
        <f t="shared" si="87"/>
        <v>-1.961496549219035</v>
      </c>
    </row>
    <row r="2775" spans="1:12" x14ac:dyDescent="0.25">
      <c r="A2775" s="3" t="s">
        <v>5492</v>
      </c>
      <c r="B2775" s="3" t="s">
        <v>19</v>
      </c>
      <c r="C2775" s="3" t="s">
        <v>20</v>
      </c>
      <c r="D2775" s="3" t="s">
        <v>21</v>
      </c>
      <c r="E2775" s="3" t="s">
        <v>5493</v>
      </c>
      <c r="F2775" s="4">
        <v>25608000</v>
      </c>
      <c r="G2775" s="3">
        <v>344125</v>
      </c>
      <c r="H2775" s="3">
        <v>280675</v>
      </c>
      <c r="I2775" s="3">
        <v>112.27</v>
      </c>
      <c r="J2775" t="e">
        <v>#N/A</v>
      </c>
      <c r="K2775" t="e">
        <f t="shared" si="86"/>
        <v>#N/A</v>
      </c>
      <c r="L2775" s="6">
        <f t="shared" si="87"/>
        <v>-18.438067562658915</v>
      </c>
    </row>
    <row r="2776" spans="1:12" x14ac:dyDescent="0.25">
      <c r="A2776" s="3" t="s">
        <v>5494</v>
      </c>
      <c r="B2776" s="3" t="s">
        <v>19</v>
      </c>
      <c r="C2776" s="3" t="s">
        <v>20</v>
      </c>
      <c r="D2776" s="3" t="s">
        <v>21</v>
      </c>
      <c r="E2776" s="3" t="s">
        <v>5495</v>
      </c>
      <c r="F2776" s="4">
        <v>25608000</v>
      </c>
      <c r="G2776" s="3">
        <v>82039.399999999994</v>
      </c>
      <c r="H2776" s="3">
        <v>79107.08</v>
      </c>
      <c r="I2776" s="3">
        <v>132.72999999999999</v>
      </c>
      <c r="J2776" t="e">
        <v>#N/A</v>
      </c>
      <c r="K2776" t="e">
        <f t="shared" si="86"/>
        <v>#N/A</v>
      </c>
      <c r="L2776" s="6">
        <f t="shared" si="87"/>
        <v>-3.5742826007991226</v>
      </c>
    </row>
    <row r="2777" spans="1:12" x14ac:dyDescent="0.25">
      <c r="A2777" s="3" t="s">
        <v>5496</v>
      </c>
      <c r="B2777" s="3" t="s">
        <v>19</v>
      </c>
      <c r="C2777" s="3" t="s">
        <v>20</v>
      </c>
      <c r="D2777" s="3" t="s">
        <v>21</v>
      </c>
      <c r="E2777" s="3" t="s">
        <v>5497</v>
      </c>
      <c r="F2777" s="4">
        <v>25608000</v>
      </c>
      <c r="G2777" s="3">
        <v>174953.15</v>
      </c>
      <c r="H2777" s="3">
        <v>167759.29</v>
      </c>
      <c r="I2777" s="3">
        <v>131.99</v>
      </c>
      <c r="J2777" t="e">
        <v>#N/A</v>
      </c>
      <c r="K2777" t="e">
        <f t="shared" si="86"/>
        <v>#N/A</v>
      </c>
      <c r="L2777" s="6">
        <f t="shared" si="87"/>
        <v>-4.111877951325809</v>
      </c>
    </row>
    <row r="2778" spans="1:12" x14ac:dyDescent="0.25">
      <c r="A2778" s="3" t="s">
        <v>5498</v>
      </c>
      <c r="B2778" s="3" t="s">
        <v>14</v>
      </c>
      <c r="C2778" s="3" t="s">
        <v>342</v>
      </c>
      <c r="D2778" s="3" t="s">
        <v>343</v>
      </c>
      <c r="E2778" s="3" t="s">
        <v>5499</v>
      </c>
      <c r="F2778" s="4">
        <v>25608000</v>
      </c>
      <c r="G2778" s="3">
        <v>3622.8</v>
      </c>
      <c r="H2778" s="3">
        <v>6437.76</v>
      </c>
      <c r="I2778" s="3">
        <v>268.24</v>
      </c>
      <c r="J2778" t="e">
        <v>#N/A</v>
      </c>
      <c r="K2778" t="e">
        <f t="shared" si="86"/>
        <v>#N/A</v>
      </c>
      <c r="L2778" s="6">
        <f t="shared" si="87"/>
        <v>77.701225571381229</v>
      </c>
    </row>
    <row r="2779" spans="1:12" x14ac:dyDescent="0.25">
      <c r="A2779" s="3" t="s">
        <v>5500</v>
      </c>
      <c r="B2779" s="3" t="s">
        <v>9</v>
      </c>
      <c r="C2779" s="3" t="s">
        <v>121</v>
      </c>
      <c r="D2779" s="3" t="s">
        <v>54</v>
      </c>
      <c r="E2779" s="3" t="s">
        <v>5501</v>
      </c>
      <c r="F2779" s="4">
        <v>25608000</v>
      </c>
      <c r="G2779" s="3">
        <v>253890</v>
      </c>
      <c r="H2779" s="3">
        <v>15522</v>
      </c>
      <c r="I2779" s="3">
        <v>1.99</v>
      </c>
      <c r="J2779" t="e">
        <v>#N/A</v>
      </c>
      <c r="K2779" t="e">
        <f t="shared" si="86"/>
        <v>#N/A</v>
      </c>
      <c r="L2779" s="6">
        <f t="shared" si="87"/>
        <v>-93.886328725038396</v>
      </c>
    </row>
    <row r="2780" spans="1:12" x14ac:dyDescent="0.25">
      <c r="A2780" s="3" t="s">
        <v>5502</v>
      </c>
      <c r="B2780" s="3" t="s">
        <v>19</v>
      </c>
      <c r="C2780" s="3" t="s">
        <v>20</v>
      </c>
      <c r="D2780" s="3" t="s">
        <v>21</v>
      </c>
      <c r="E2780" s="3" t="s">
        <v>5503</v>
      </c>
      <c r="F2780" s="4">
        <v>25608000</v>
      </c>
      <c r="G2780" s="3">
        <v>132113.18</v>
      </c>
      <c r="H2780" s="3">
        <v>137756.54999999999</v>
      </c>
      <c r="I2780" s="3">
        <v>80.31</v>
      </c>
      <c r="J2780" t="e">
        <v>#N/A</v>
      </c>
      <c r="K2780" t="e">
        <f t="shared" si="86"/>
        <v>#N/A</v>
      </c>
      <c r="L2780" s="6">
        <f t="shared" si="87"/>
        <v>4.2716177144475722</v>
      </c>
    </row>
    <row r="2781" spans="1:12" x14ac:dyDescent="0.25">
      <c r="A2781" s="3" t="s">
        <v>5504</v>
      </c>
      <c r="B2781" s="3" t="s">
        <v>14</v>
      </c>
      <c r="C2781" s="3" t="s">
        <v>28</v>
      </c>
      <c r="D2781" s="3" t="s">
        <v>29</v>
      </c>
      <c r="E2781" s="3" t="s">
        <v>5505</v>
      </c>
      <c r="F2781" s="4">
        <v>25608000</v>
      </c>
      <c r="G2781" s="3">
        <v>603604.80000000005</v>
      </c>
      <c r="H2781" s="3">
        <v>567132</v>
      </c>
      <c r="I2781" s="3">
        <v>283</v>
      </c>
      <c r="J2781" t="e">
        <v>#N/A</v>
      </c>
      <c r="K2781" t="e">
        <f t="shared" si="86"/>
        <v>#N/A</v>
      </c>
      <c r="L2781" s="6">
        <f t="shared" si="87"/>
        <v>-6.0424966799468791</v>
      </c>
    </row>
    <row r="2782" spans="1:12" x14ac:dyDescent="0.25">
      <c r="A2782" s="3" t="s">
        <v>5506</v>
      </c>
      <c r="B2782" s="3" t="s">
        <v>19</v>
      </c>
      <c r="C2782" s="3" t="s">
        <v>20</v>
      </c>
      <c r="D2782" s="3" t="s">
        <v>21</v>
      </c>
      <c r="E2782" s="3" t="s">
        <v>5507</v>
      </c>
      <c r="F2782" s="4">
        <v>25608000</v>
      </c>
      <c r="G2782" s="3">
        <v>430079.68</v>
      </c>
      <c r="H2782" s="3">
        <v>448451.04</v>
      </c>
      <c r="I2782" s="3">
        <v>80.31</v>
      </c>
      <c r="J2782" t="e">
        <v>#N/A</v>
      </c>
      <c r="K2782" t="e">
        <f t="shared" si="86"/>
        <v>#N/A</v>
      </c>
      <c r="L2782" s="6">
        <f t="shared" si="87"/>
        <v>4.2716177616203481</v>
      </c>
    </row>
    <row r="2783" spans="1:12" x14ac:dyDescent="0.25">
      <c r="A2783" s="3" t="s">
        <v>5508</v>
      </c>
      <c r="B2783" s="3" t="s">
        <v>19</v>
      </c>
      <c r="C2783" s="3" t="s">
        <v>53</v>
      </c>
      <c r="D2783" s="3" t="s">
        <v>54</v>
      </c>
      <c r="E2783" s="3" t="s">
        <v>5509</v>
      </c>
      <c r="F2783" s="4">
        <v>25608000</v>
      </c>
      <c r="G2783" s="3">
        <v>161742</v>
      </c>
      <c r="H2783" s="3">
        <v>168651</v>
      </c>
      <c r="I2783" s="3">
        <v>80.31</v>
      </c>
      <c r="J2783" t="e">
        <v>#N/A</v>
      </c>
      <c r="K2783" t="e">
        <f t="shared" si="86"/>
        <v>#N/A</v>
      </c>
      <c r="L2783" s="6">
        <f t="shared" si="87"/>
        <v>4.2716177616203481</v>
      </c>
    </row>
    <row r="2784" spans="1:12" x14ac:dyDescent="0.25">
      <c r="A2784" s="3" t="s">
        <v>5510</v>
      </c>
      <c r="B2784" s="3" t="s">
        <v>19</v>
      </c>
      <c r="C2784" s="3" t="s">
        <v>53</v>
      </c>
      <c r="D2784" s="3" t="s">
        <v>54</v>
      </c>
      <c r="E2784" s="3" t="s">
        <v>5511</v>
      </c>
      <c r="F2784" s="4">
        <v>25608000</v>
      </c>
      <c r="G2784" s="3">
        <v>84722</v>
      </c>
      <c r="H2784" s="3">
        <v>88341</v>
      </c>
      <c r="I2784" s="3">
        <v>80.31</v>
      </c>
      <c r="J2784" t="e">
        <v>#N/A</v>
      </c>
      <c r="K2784" t="e">
        <f t="shared" si="86"/>
        <v>#N/A</v>
      </c>
      <c r="L2784" s="6">
        <f t="shared" si="87"/>
        <v>4.2716177616203481</v>
      </c>
    </row>
    <row r="2785" spans="1:12" x14ac:dyDescent="0.25">
      <c r="A2785" s="3" t="s">
        <v>5512</v>
      </c>
      <c r="B2785" s="3" t="s">
        <v>19</v>
      </c>
      <c r="C2785" s="3" t="s">
        <v>53</v>
      </c>
      <c r="D2785" s="3" t="s">
        <v>54</v>
      </c>
      <c r="E2785" s="3" t="s">
        <v>5513</v>
      </c>
      <c r="F2785" s="4">
        <v>25608000</v>
      </c>
      <c r="G2785" s="3">
        <v>121664</v>
      </c>
      <c r="H2785" s="3">
        <v>128032</v>
      </c>
      <c r="I2785" s="3">
        <v>80.02</v>
      </c>
      <c r="J2785" t="e">
        <v>#N/A</v>
      </c>
      <c r="K2785" t="e">
        <f t="shared" si="86"/>
        <v>#N/A</v>
      </c>
      <c r="L2785" s="6">
        <f t="shared" si="87"/>
        <v>5.2340873224618605</v>
      </c>
    </row>
    <row r="2786" spans="1:12" x14ac:dyDescent="0.25">
      <c r="A2786" s="3" t="s">
        <v>5514</v>
      </c>
      <c r="B2786" s="3" t="s">
        <v>11</v>
      </c>
      <c r="C2786" s="3" t="s">
        <v>2136</v>
      </c>
      <c r="D2786" s="3" t="s">
        <v>958</v>
      </c>
      <c r="E2786" s="3" t="s">
        <v>5515</v>
      </c>
      <c r="F2786" s="4">
        <v>25608000</v>
      </c>
      <c r="G2786" s="3">
        <v>135938.57</v>
      </c>
      <c r="H2786" s="3">
        <v>25415.31</v>
      </c>
      <c r="I2786" s="3">
        <v>113.97</v>
      </c>
      <c r="J2786" t="e">
        <v>#N/A</v>
      </c>
      <c r="K2786" t="e">
        <f t="shared" si="86"/>
        <v>#N/A</v>
      </c>
      <c r="L2786" s="6">
        <f t="shared" si="87"/>
        <v>-81.30382716251907</v>
      </c>
    </row>
    <row r="2787" spans="1:12" x14ac:dyDescent="0.25">
      <c r="A2787" s="3" t="s">
        <v>5516</v>
      </c>
      <c r="B2787" s="3" t="s">
        <v>19</v>
      </c>
      <c r="C2787" s="3" t="s">
        <v>53</v>
      </c>
      <c r="D2787" s="3" t="s">
        <v>54</v>
      </c>
      <c r="E2787" s="3" t="s">
        <v>5517</v>
      </c>
      <c r="F2787" s="4">
        <v>25608000</v>
      </c>
      <c r="G2787" s="3">
        <v>240000</v>
      </c>
      <c r="H2787" s="3">
        <v>253632</v>
      </c>
      <c r="I2787" s="3">
        <v>79.260000000000005</v>
      </c>
      <c r="J2787" t="e">
        <v>#N/A</v>
      </c>
      <c r="K2787" t="e">
        <f t="shared" si="86"/>
        <v>#N/A</v>
      </c>
      <c r="L2787" s="6">
        <f t="shared" si="87"/>
        <v>5.6799999999999926</v>
      </c>
    </row>
    <row r="2788" spans="1:12" x14ac:dyDescent="0.25">
      <c r="A2788" s="3" t="s">
        <v>5518</v>
      </c>
      <c r="B2788" s="3" t="s">
        <v>9</v>
      </c>
      <c r="C2788" s="3" t="s">
        <v>121</v>
      </c>
      <c r="D2788" s="3" t="s">
        <v>54</v>
      </c>
      <c r="E2788" s="3" t="s">
        <v>5519</v>
      </c>
      <c r="F2788" s="4">
        <v>25608000</v>
      </c>
      <c r="G2788" s="3">
        <v>555000</v>
      </c>
      <c r="H2788" s="3">
        <v>14726</v>
      </c>
      <c r="I2788" s="3">
        <v>1.99</v>
      </c>
      <c r="J2788" t="e">
        <v>#N/A</v>
      </c>
      <c r="K2788" t="e">
        <f t="shared" si="86"/>
        <v>#N/A</v>
      </c>
      <c r="L2788" s="6">
        <f t="shared" si="87"/>
        <v>-97.346666666666664</v>
      </c>
    </row>
    <row r="2789" spans="1:12" x14ac:dyDescent="0.25">
      <c r="A2789" s="3" t="s">
        <v>5520</v>
      </c>
      <c r="B2789" s="3" t="s">
        <v>9</v>
      </c>
      <c r="C2789" s="3" t="s">
        <v>121</v>
      </c>
      <c r="D2789" s="3" t="s">
        <v>54</v>
      </c>
      <c r="E2789" s="3" t="s">
        <v>5521</v>
      </c>
      <c r="F2789" s="4">
        <v>25608000</v>
      </c>
      <c r="G2789" s="3">
        <v>825000</v>
      </c>
      <c r="H2789" s="3">
        <v>21890</v>
      </c>
      <c r="I2789" s="3">
        <v>1.99</v>
      </c>
      <c r="J2789" t="e">
        <v>#N/A</v>
      </c>
      <c r="K2789" t="e">
        <f t="shared" si="86"/>
        <v>#N/A</v>
      </c>
      <c r="L2789" s="6">
        <f t="shared" si="87"/>
        <v>-97.346666666666664</v>
      </c>
    </row>
    <row r="2790" spans="1:12" x14ac:dyDescent="0.25">
      <c r="A2790" s="3" t="s">
        <v>5522</v>
      </c>
      <c r="B2790" s="3" t="s">
        <v>9</v>
      </c>
      <c r="C2790" s="3" t="s">
        <v>121</v>
      </c>
      <c r="D2790" s="3" t="s">
        <v>54</v>
      </c>
      <c r="E2790" s="3" t="s">
        <v>5523</v>
      </c>
      <c r="F2790" s="4">
        <v>25608000</v>
      </c>
      <c r="G2790" s="3">
        <v>922500</v>
      </c>
      <c r="H2790" s="3">
        <v>24477</v>
      </c>
      <c r="I2790" s="3">
        <v>1.99</v>
      </c>
      <c r="J2790" t="e">
        <v>#N/A</v>
      </c>
      <c r="K2790" t="e">
        <f t="shared" si="86"/>
        <v>#N/A</v>
      </c>
      <c r="L2790" s="6">
        <f t="shared" si="87"/>
        <v>-97.346666666666664</v>
      </c>
    </row>
    <row r="2791" spans="1:12" x14ac:dyDescent="0.25">
      <c r="A2791" s="3" t="s">
        <v>5524</v>
      </c>
      <c r="B2791" s="3" t="s">
        <v>19</v>
      </c>
      <c r="C2791" s="3" t="s">
        <v>53</v>
      </c>
      <c r="D2791" s="3" t="s">
        <v>54</v>
      </c>
      <c r="E2791" s="3" t="s">
        <v>5525</v>
      </c>
      <c r="F2791" s="4">
        <v>25608000</v>
      </c>
      <c r="G2791" s="3">
        <v>360000</v>
      </c>
      <c r="H2791" s="3">
        <v>380448</v>
      </c>
      <c r="I2791" s="3">
        <v>79.260000000000005</v>
      </c>
      <c r="J2791" t="e">
        <v>#N/A</v>
      </c>
      <c r="K2791" t="e">
        <f t="shared" si="86"/>
        <v>#N/A</v>
      </c>
      <c r="L2791" s="6">
        <f t="shared" si="87"/>
        <v>5.6799999999999926</v>
      </c>
    </row>
    <row r="2792" spans="1:12" x14ac:dyDescent="0.25">
      <c r="A2792" s="3" t="s">
        <v>5526</v>
      </c>
      <c r="B2792" s="3" t="s">
        <v>19</v>
      </c>
      <c r="C2792" s="3" t="s">
        <v>53</v>
      </c>
      <c r="D2792" s="3" t="s">
        <v>54</v>
      </c>
      <c r="E2792" s="3" t="s">
        <v>5527</v>
      </c>
      <c r="F2792" s="4">
        <v>25608000</v>
      </c>
      <c r="G2792" s="3">
        <v>165550</v>
      </c>
      <c r="H2792" s="3">
        <v>311750</v>
      </c>
      <c r="I2792" s="3">
        <v>62.35</v>
      </c>
      <c r="J2792" t="e">
        <v>#N/A</v>
      </c>
      <c r="K2792" t="e">
        <f t="shared" si="86"/>
        <v>#N/A</v>
      </c>
      <c r="L2792" s="6">
        <f t="shared" si="87"/>
        <v>88.311688311688329</v>
      </c>
    </row>
    <row r="2793" spans="1:12" x14ac:dyDescent="0.25">
      <c r="A2793" s="3" t="s">
        <v>5528</v>
      </c>
      <c r="B2793" s="3" t="s">
        <v>14</v>
      </c>
      <c r="C2793" s="3" t="s">
        <v>28</v>
      </c>
      <c r="D2793" s="3" t="s">
        <v>29</v>
      </c>
      <c r="E2793" s="3" t="s">
        <v>5529</v>
      </c>
      <c r="F2793" s="4">
        <v>25608000</v>
      </c>
      <c r="G2793" s="3">
        <v>857416.56</v>
      </c>
      <c r="H2793" s="3">
        <v>1730461.04</v>
      </c>
      <c r="I2793" s="3">
        <v>261.32</v>
      </c>
      <c r="J2793" t="e">
        <v>#N/A</v>
      </c>
      <c r="K2793" t="e">
        <f t="shared" si="86"/>
        <v>#N/A</v>
      </c>
      <c r="L2793" s="6">
        <f t="shared" si="87"/>
        <v>101.82267531665121</v>
      </c>
    </row>
    <row r="2794" spans="1:12" x14ac:dyDescent="0.25">
      <c r="A2794" s="3" t="s">
        <v>5530</v>
      </c>
      <c r="B2794" s="3" t="s">
        <v>14</v>
      </c>
      <c r="C2794" s="3" t="s">
        <v>28</v>
      </c>
      <c r="D2794" s="3" t="s">
        <v>29</v>
      </c>
      <c r="E2794" s="3" t="s">
        <v>5531</v>
      </c>
      <c r="F2794" s="4">
        <v>25608000</v>
      </c>
      <c r="G2794" s="3">
        <v>1014751.65</v>
      </c>
      <c r="H2794" s="3">
        <v>825895.2</v>
      </c>
      <c r="I2794" s="3">
        <v>214.24</v>
      </c>
      <c r="J2794" t="e">
        <v>#N/A</v>
      </c>
      <c r="K2794" t="e">
        <f t="shared" si="86"/>
        <v>#N/A</v>
      </c>
      <c r="L2794" s="6">
        <f t="shared" si="87"/>
        <v>-18.611100558446992</v>
      </c>
    </row>
    <row r="2795" spans="1:12" x14ac:dyDescent="0.25">
      <c r="A2795" s="3" t="s">
        <v>5532</v>
      </c>
      <c r="B2795" s="3" t="s">
        <v>12</v>
      </c>
      <c r="C2795" s="3" t="s">
        <v>1301</v>
      </c>
      <c r="D2795" s="3" t="s">
        <v>1302</v>
      </c>
      <c r="E2795" s="3" t="s">
        <v>2134</v>
      </c>
      <c r="F2795" s="4">
        <v>25608000</v>
      </c>
      <c r="G2795" s="3">
        <v>544504.5</v>
      </c>
      <c r="H2795" s="3">
        <v>116869.5</v>
      </c>
      <c r="I2795" s="3">
        <v>259.70999999999998</v>
      </c>
      <c r="J2795" t="e">
        <v>#N/A</v>
      </c>
      <c r="K2795" t="e">
        <f t="shared" si="86"/>
        <v>#N/A</v>
      </c>
      <c r="L2795" s="6">
        <f t="shared" si="87"/>
        <v>-78.536541020322147</v>
      </c>
    </row>
    <row r="2796" spans="1:12" x14ac:dyDescent="0.25">
      <c r="A2796" s="3" t="s">
        <v>5533</v>
      </c>
      <c r="B2796" s="3" t="s">
        <v>19</v>
      </c>
      <c r="C2796" s="3" t="s">
        <v>53</v>
      </c>
      <c r="D2796" s="3" t="s">
        <v>54</v>
      </c>
      <c r="E2796" s="3" t="s">
        <v>5534</v>
      </c>
      <c r="F2796" s="4">
        <v>25608000</v>
      </c>
      <c r="G2796" s="3">
        <v>174504</v>
      </c>
      <c r="H2796" s="3">
        <v>173760</v>
      </c>
      <c r="I2796" s="3">
        <v>72.400000000000006</v>
      </c>
      <c r="J2796" t="e">
        <v>#N/A</v>
      </c>
      <c r="K2796" t="e">
        <f t="shared" si="86"/>
        <v>#N/A</v>
      </c>
      <c r="L2796" s="6">
        <f t="shared" si="87"/>
        <v>-0.42635125842387822</v>
      </c>
    </row>
    <row r="2797" spans="1:12" x14ac:dyDescent="0.25">
      <c r="A2797" s="3" t="s">
        <v>5535</v>
      </c>
      <c r="B2797" s="3" t="s">
        <v>12</v>
      </c>
      <c r="C2797" s="3" t="s">
        <v>621</v>
      </c>
      <c r="D2797" s="3" t="s">
        <v>622</v>
      </c>
      <c r="E2797" s="3" t="s">
        <v>5536</v>
      </c>
      <c r="F2797" s="4">
        <v>25608000</v>
      </c>
      <c r="G2797" s="3">
        <v>77374.960000000006</v>
      </c>
      <c r="H2797" s="3">
        <v>27468.48</v>
      </c>
      <c r="I2797" s="3">
        <v>264.12</v>
      </c>
      <c r="J2797" t="e">
        <v>#N/A</v>
      </c>
      <c r="K2797" t="e">
        <f t="shared" si="86"/>
        <v>#N/A</v>
      </c>
      <c r="L2797" s="6">
        <f t="shared" si="87"/>
        <v>-64.499522843048965</v>
      </c>
    </row>
    <row r="2798" spans="1:12" x14ac:dyDescent="0.25">
      <c r="A2798" s="3" t="s">
        <v>5537</v>
      </c>
      <c r="B2798" s="3" t="s">
        <v>19</v>
      </c>
      <c r="C2798" s="3" t="s">
        <v>53</v>
      </c>
      <c r="D2798" s="3" t="s">
        <v>54</v>
      </c>
      <c r="E2798" s="3" t="s">
        <v>5538</v>
      </c>
      <c r="F2798" s="4">
        <v>25608000</v>
      </c>
      <c r="G2798" s="3">
        <v>53805.4</v>
      </c>
      <c r="H2798" s="3">
        <v>53576</v>
      </c>
      <c r="I2798" s="3">
        <v>72.400000000000006</v>
      </c>
      <c r="J2798" t="e">
        <v>#N/A</v>
      </c>
      <c r="K2798" t="e">
        <f t="shared" si="86"/>
        <v>#N/A</v>
      </c>
      <c r="L2798" s="6">
        <f t="shared" si="87"/>
        <v>-0.42635125842387822</v>
      </c>
    </row>
    <row r="2799" spans="1:12" x14ac:dyDescent="0.25">
      <c r="A2799" s="3" t="s">
        <v>5539</v>
      </c>
      <c r="B2799" s="3" t="s">
        <v>19</v>
      </c>
      <c r="C2799" s="3" t="s">
        <v>20</v>
      </c>
      <c r="D2799" s="3" t="s">
        <v>21</v>
      </c>
      <c r="E2799" s="3" t="s">
        <v>5540</v>
      </c>
      <c r="F2799" s="4">
        <v>25608000</v>
      </c>
      <c r="G2799" s="3">
        <v>181775</v>
      </c>
      <c r="H2799" s="3">
        <v>181000</v>
      </c>
      <c r="I2799" s="3">
        <v>72.400000000000006</v>
      </c>
      <c r="J2799" t="e">
        <v>#N/A</v>
      </c>
      <c r="K2799" t="e">
        <f t="shared" si="86"/>
        <v>#N/A</v>
      </c>
      <c r="L2799" s="6">
        <f t="shared" si="87"/>
        <v>-0.42635125842387822</v>
      </c>
    </row>
    <row r="2800" spans="1:12" x14ac:dyDescent="0.25">
      <c r="A2800" s="3" t="s">
        <v>5541</v>
      </c>
      <c r="B2800" s="3" t="s">
        <v>9</v>
      </c>
      <c r="C2800" s="3" t="s">
        <v>121</v>
      </c>
      <c r="D2800" s="3" t="s">
        <v>54</v>
      </c>
      <c r="E2800" s="3" t="s">
        <v>5542</v>
      </c>
      <c r="F2800" s="4">
        <v>25608000</v>
      </c>
      <c r="G2800" s="3">
        <v>341426</v>
      </c>
      <c r="H2800" s="3">
        <v>10547</v>
      </c>
      <c r="I2800" s="3">
        <v>1.99</v>
      </c>
      <c r="J2800" t="e">
        <v>#N/A</v>
      </c>
      <c r="K2800" t="e">
        <f t="shared" si="86"/>
        <v>#N/A</v>
      </c>
      <c r="L2800" s="6">
        <f t="shared" si="87"/>
        <v>-96.91089723688296</v>
      </c>
    </row>
    <row r="2801" spans="1:12" x14ac:dyDescent="0.25">
      <c r="A2801" s="3" t="s">
        <v>5543</v>
      </c>
      <c r="B2801" s="3" t="s">
        <v>19</v>
      </c>
      <c r="C2801" s="3" t="s">
        <v>20</v>
      </c>
      <c r="D2801" s="3" t="s">
        <v>21</v>
      </c>
      <c r="E2801" s="3" t="s">
        <v>5544</v>
      </c>
      <c r="F2801" s="4">
        <v>25608000</v>
      </c>
      <c r="G2801" s="3">
        <v>319210.34999999998</v>
      </c>
      <c r="H2801" s="3">
        <v>251356.41</v>
      </c>
      <c r="I2801" s="3">
        <v>108.39</v>
      </c>
      <c r="J2801" t="e">
        <v>#N/A</v>
      </c>
      <c r="K2801" t="e">
        <f t="shared" si="86"/>
        <v>#N/A</v>
      </c>
      <c r="L2801" s="6">
        <f t="shared" si="87"/>
        <v>-21.256810751907011</v>
      </c>
    </row>
    <row r="2802" spans="1:12" x14ac:dyDescent="0.25">
      <c r="A2802" s="3" t="s">
        <v>5545</v>
      </c>
      <c r="B2802" s="3" t="s">
        <v>19</v>
      </c>
      <c r="C2802" s="3" t="s">
        <v>20</v>
      </c>
      <c r="D2802" s="3" t="s">
        <v>21</v>
      </c>
      <c r="E2802" s="3" t="s">
        <v>5546</v>
      </c>
      <c r="F2802" s="4">
        <v>25608000</v>
      </c>
      <c r="G2802" s="3">
        <v>269243.40000000002</v>
      </c>
      <c r="H2802" s="3">
        <v>198514.44</v>
      </c>
      <c r="I2802" s="3">
        <v>101.49</v>
      </c>
      <c r="J2802" t="e">
        <v>#N/A</v>
      </c>
      <c r="K2802" t="e">
        <f t="shared" si="86"/>
        <v>#N/A</v>
      </c>
      <c r="L2802" s="6">
        <f t="shared" si="87"/>
        <v>-26.269524155466769</v>
      </c>
    </row>
    <row r="2803" spans="1:12" x14ac:dyDescent="0.25">
      <c r="A2803" s="3" t="s">
        <v>5547</v>
      </c>
      <c r="B2803" s="3" t="s">
        <v>19</v>
      </c>
      <c r="C2803" s="3" t="s">
        <v>20</v>
      </c>
      <c r="D2803" s="3" t="s">
        <v>21</v>
      </c>
      <c r="E2803" s="3" t="s">
        <v>5548</v>
      </c>
      <c r="F2803" s="4">
        <v>25608000</v>
      </c>
      <c r="G2803" s="3">
        <v>267729.25</v>
      </c>
      <c r="H2803" s="3">
        <v>210273.95</v>
      </c>
      <c r="I2803" s="3">
        <v>108.11</v>
      </c>
      <c r="J2803" t="e">
        <v>#N/A</v>
      </c>
      <c r="K2803" t="e">
        <f t="shared" si="86"/>
        <v>#N/A</v>
      </c>
      <c r="L2803" s="6">
        <f t="shared" si="87"/>
        <v>-21.460225208863065</v>
      </c>
    </row>
    <row r="2804" spans="1:12" x14ac:dyDescent="0.25">
      <c r="A2804" s="3" t="s">
        <v>5549</v>
      </c>
      <c r="B2804" s="3" t="s">
        <v>19</v>
      </c>
      <c r="C2804" s="3" t="s">
        <v>20</v>
      </c>
      <c r="D2804" s="3" t="s">
        <v>21</v>
      </c>
      <c r="E2804" s="3" t="s">
        <v>5550</v>
      </c>
      <c r="F2804" s="4">
        <v>25608000</v>
      </c>
      <c r="G2804" s="3">
        <v>312740.8</v>
      </c>
      <c r="H2804" s="3">
        <v>222724.16</v>
      </c>
      <c r="I2804" s="3">
        <v>98.03</v>
      </c>
      <c r="J2804" t="e">
        <v>#N/A</v>
      </c>
      <c r="K2804" t="e">
        <f t="shared" si="86"/>
        <v>#N/A</v>
      </c>
      <c r="L2804" s="6">
        <f t="shared" si="87"/>
        <v>-28.783145659280791</v>
      </c>
    </row>
    <row r="2805" spans="1:12" x14ac:dyDescent="0.25">
      <c r="A2805" s="3" t="s">
        <v>5551</v>
      </c>
      <c r="B2805" s="3" t="s">
        <v>19</v>
      </c>
      <c r="C2805" s="3" t="s">
        <v>20</v>
      </c>
      <c r="D2805" s="3" t="s">
        <v>21</v>
      </c>
      <c r="E2805" s="3" t="s">
        <v>5552</v>
      </c>
      <c r="F2805" s="4">
        <v>25608000</v>
      </c>
      <c r="G2805" s="3">
        <v>270069.3</v>
      </c>
      <c r="H2805" s="3">
        <v>221176.26</v>
      </c>
      <c r="I2805" s="3">
        <v>112.73</v>
      </c>
      <c r="J2805" t="e">
        <v>#N/A</v>
      </c>
      <c r="K2805" t="e">
        <f t="shared" si="86"/>
        <v>#N/A</v>
      </c>
      <c r="L2805" s="6">
        <f t="shared" si="87"/>
        <v>-18.103886669088268</v>
      </c>
    </row>
    <row r="2806" spans="1:12" x14ac:dyDescent="0.25">
      <c r="A2806" s="3" t="s">
        <v>5553</v>
      </c>
      <c r="B2806" s="3" t="s">
        <v>19</v>
      </c>
      <c r="C2806" s="3" t="s">
        <v>20</v>
      </c>
      <c r="D2806" s="3" t="s">
        <v>21</v>
      </c>
      <c r="E2806" s="3" t="s">
        <v>5554</v>
      </c>
      <c r="F2806" s="4">
        <v>25608000</v>
      </c>
      <c r="G2806" s="3">
        <v>315769.09999999998</v>
      </c>
      <c r="H2806" s="3">
        <v>231762.82</v>
      </c>
      <c r="I2806" s="3">
        <v>101.03</v>
      </c>
      <c r="J2806" t="e">
        <v>#N/A</v>
      </c>
      <c r="K2806" t="e">
        <f t="shared" si="86"/>
        <v>#N/A</v>
      </c>
      <c r="L2806" s="6">
        <f t="shared" si="87"/>
        <v>-26.603705049037401</v>
      </c>
    </row>
    <row r="2807" spans="1:12" x14ac:dyDescent="0.25">
      <c r="A2807" s="3" t="s">
        <v>5555</v>
      </c>
      <c r="B2807" s="3" t="s">
        <v>19</v>
      </c>
      <c r="C2807" s="3" t="s">
        <v>20</v>
      </c>
      <c r="D2807" s="3" t="s">
        <v>21</v>
      </c>
      <c r="E2807" s="3" t="s">
        <v>5556</v>
      </c>
      <c r="F2807" s="4">
        <v>25608000</v>
      </c>
      <c r="G2807" s="3">
        <v>319210.34999999998</v>
      </c>
      <c r="H2807" s="3">
        <v>237859.83</v>
      </c>
      <c r="I2807" s="3">
        <v>102.57</v>
      </c>
      <c r="J2807" t="e">
        <v>#N/A</v>
      </c>
      <c r="K2807" t="e">
        <f t="shared" si="86"/>
        <v>#N/A</v>
      </c>
      <c r="L2807" s="6">
        <f t="shared" si="87"/>
        <v>-25.484925535779141</v>
      </c>
    </row>
    <row r="2808" spans="1:12" x14ac:dyDescent="0.25">
      <c r="A2808" s="3" t="s">
        <v>5557</v>
      </c>
      <c r="B2808" s="3" t="s">
        <v>14</v>
      </c>
      <c r="C2808" s="3" t="s">
        <v>342</v>
      </c>
      <c r="D2808" s="3" t="s">
        <v>343</v>
      </c>
      <c r="E2808" s="3" t="s">
        <v>1870</v>
      </c>
      <c r="F2808" s="4">
        <v>25608000</v>
      </c>
      <c r="G2808" s="3">
        <v>1076.6199999999999</v>
      </c>
      <c r="H2808" s="3">
        <v>1074.6199999999999</v>
      </c>
      <c r="I2808" s="3">
        <v>537.30999999999995</v>
      </c>
      <c r="J2808" t="e">
        <v>#N/A</v>
      </c>
      <c r="K2808" t="e">
        <f t="shared" si="86"/>
        <v>#N/A</v>
      </c>
      <c r="L2808" s="6">
        <f t="shared" si="87"/>
        <v>-0.18576656573350192</v>
      </c>
    </row>
    <row r="2809" spans="1:12" x14ac:dyDescent="0.25">
      <c r="A2809" s="3" t="s">
        <v>5558</v>
      </c>
      <c r="B2809" s="3" t="s">
        <v>19</v>
      </c>
      <c r="C2809" s="3" t="s">
        <v>20</v>
      </c>
      <c r="D2809" s="3" t="s">
        <v>21</v>
      </c>
      <c r="E2809" s="3" t="s">
        <v>5559</v>
      </c>
      <c r="F2809" s="4">
        <v>25608000</v>
      </c>
      <c r="G2809" s="3">
        <v>2477.6999999999998</v>
      </c>
      <c r="H2809" s="3">
        <v>2013.66</v>
      </c>
      <c r="I2809" s="3">
        <v>111.87</v>
      </c>
      <c r="J2809" t="e">
        <v>#N/A</v>
      </c>
      <c r="K2809" t="e">
        <f t="shared" si="86"/>
        <v>#N/A</v>
      </c>
      <c r="L2809" s="6">
        <f t="shared" si="87"/>
        <v>-18.728659644024688</v>
      </c>
    </row>
    <row r="2810" spans="1:12" x14ac:dyDescent="0.25">
      <c r="A2810" s="3" t="s">
        <v>5560</v>
      </c>
      <c r="B2810" s="3" t="s">
        <v>19</v>
      </c>
      <c r="C2810" s="3" t="s">
        <v>20</v>
      </c>
      <c r="D2810" s="3" t="s">
        <v>21</v>
      </c>
      <c r="E2810" s="3" t="s">
        <v>5561</v>
      </c>
      <c r="F2810" s="4">
        <v>25608000</v>
      </c>
      <c r="G2810" s="3">
        <v>311777.25</v>
      </c>
      <c r="H2810" s="3">
        <v>224959.8</v>
      </c>
      <c r="I2810" s="3">
        <v>99.32</v>
      </c>
      <c r="J2810" t="e">
        <v>#N/A</v>
      </c>
      <c r="K2810" t="e">
        <f t="shared" si="86"/>
        <v>#N/A</v>
      </c>
      <c r="L2810" s="6">
        <f t="shared" si="87"/>
        <v>-27.84598619687614</v>
      </c>
    </row>
    <row r="2811" spans="1:12" x14ac:dyDescent="0.25">
      <c r="A2811" s="3" t="s">
        <v>5562</v>
      </c>
      <c r="B2811" s="3" t="s">
        <v>19</v>
      </c>
      <c r="C2811" s="3" t="s">
        <v>53</v>
      </c>
      <c r="D2811" s="3" t="s">
        <v>54</v>
      </c>
      <c r="E2811" s="3" t="s">
        <v>5563</v>
      </c>
      <c r="F2811" s="4">
        <v>25608000</v>
      </c>
      <c r="G2811" s="3">
        <v>207420</v>
      </c>
      <c r="H2811" s="3">
        <v>240780</v>
      </c>
      <c r="I2811" s="3">
        <v>80.260000000000005</v>
      </c>
      <c r="J2811" t="e">
        <v>#N/A</v>
      </c>
      <c r="K2811" t="e">
        <f t="shared" si="86"/>
        <v>#N/A</v>
      </c>
      <c r="L2811" s="6">
        <f t="shared" si="87"/>
        <v>16.083309227654041</v>
      </c>
    </row>
    <row r="2812" spans="1:12" x14ac:dyDescent="0.25">
      <c r="A2812" s="3" t="s">
        <v>5564</v>
      </c>
      <c r="B2812" s="3" t="s">
        <v>14</v>
      </c>
      <c r="C2812" s="3" t="s">
        <v>342</v>
      </c>
      <c r="D2812" s="3" t="s">
        <v>343</v>
      </c>
      <c r="E2812" s="3" t="s">
        <v>5565</v>
      </c>
      <c r="F2812" s="4">
        <v>25608000</v>
      </c>
      <c r="G2812" s="3">
        <v>907.88</v>
      </c>
      <c r="H2812" s="3">
        <v>45708.480000000003</v>
      </c>
      <c r="I2812" s="3">
        <v>18.88</v>
      </c>
      <c r="J2812" t="e">
        <v>#N/A</v>
      </c>
      <c r="K2812" t="e">
        <f t="shared" si="86"/>
        <v>#N/A</v>
      </c>
      <c r="L2812" s="6">
        <f t="shared" si="87"/>
        <v>4934.6389390668373</v>
      </c>
    </row>
    <row r="2813" spans="1:12" x14ac:dyDescent="0.25">
      <c r="A2813" s="3" t="s">
        <v>5566</v>
      </c>
      <c r="B2813" s="3" t="s">
        <v>14</v>
      </c>
      <c r="C2813" s="3" t="s">
        <v>1606</v>
      </c>
      <c r="D2813" s="3" t="s">
        <v>1607</v>
      </c>
      <c r="E2813" s="3" t="s">
        <v>5567</v>
      </c>
      <c r="F2813" s="4">
        <v>25608000</v>
      </c>
      <c r="G2813" s="3">
        <v>2781812.99</v>
      </c>
      <c r="H2813" s="3">
        <v>1814163.89</v>
      </c>
      <c r="I2813" s="3">
        <v>789.11</v>
      </c>
      <c r="J2813" t="e">
        <v>#N/A</v>
      </c>
      <c r="K2813" t="e">
        <f t="shared" si="86"/>
        <v>#N/A</v>
      </c>
      <c r="L2813" s="6">
        <f t="shared" si="87"/>
        <v>-34.784836488954639</v>
      </c>
    </row>
    <row r="2814" spans="1:12" x14ac:dyDescent="0.25">
      <c r="A2814" s="3" t="s">
        <v>5568</v>
      </c>
      <c r="B2814" s="3" t="s">
        <v>11</v>
      </c>
      <c r="C2814" s="3" t="s">
        <v>555</v>
      </c>
      <c r="D2814" s="3" t="s">
        <v>556</v>
      </c>
      <c r="E2814" s="3" t="s">
        <v>5569</v>
      </c>
      <c r="F2814" s="4">
        <v>25608000</v>
      </c>
      <c r="G2814" s="3">
        <v>2794893.92</v>
      </c>
      <c r="H2814" s="3">
        <v>407421.56</v>
      </c>
      <c r="I2814" s="3">
        <v>117.82</v>
      </c>
      <c r="J2814" t="e">
        <v>#N/A</v>
      </c>
      <c r="K2814" t="e">
        <f t="shared" si="86"/>
        <v>#N/A</v>
      </c>
      <c r="L2814" s="6">
        <f t="shared" si="87"/>
        <v>-85.422646738592505</v>
      </c>
    </row>
    <row r="2815" spans="1:12" x14ac:dyDescent="0.25">
      <c r="A2815" s="3" t="s">
        <v>5570</v>
      </c>
      <c r="B2815" s="3" t="s">
        <v>19</v>
      </c>
      <c r="C2815" s="3" t="s">
        <v>20</v>
      </c>
      <c r="D2815" s="3" t="s">
        <v>21</v>
      </c>
      <c r="E2815" s="3" t="s">
        <v>5571</v>
      </c>
      <c r="F2815" s="4">
        <v>25608000</v>
      </c>
      <c r="G2815" s="3">
        <v>505680</v>
      </c>
      <c r="H2815" s="3">
        <v>558040</v>
      </c>
      <c r="I2815" s="3">
        <v>79.72</v>
      </c>
      <c r="J2815" t="e">
        <v>#N/A</v>
      </c>
      <c r="K2815" t="e">
        <f t="shared" si="86"/>
        <v>#N/A</v>
      </c>
      <c r="L2815" s="6">
        <f t="shared" si="87"/>
        <v>10.354374307862685</v>
      </c>
    </row>
    <row r="2816" spans="1:12" x14ac:dyDescent="0.25">
      <c r="A2816" s="3" t="s">
        <v>5572</v>
      </c>
      <c r="B2816" s="3" t="s">
        <v>19</v>
      </c>
      <c r="C2816" s="3" t="s">
        <v>20</v>
      </c>
      <c r="D2816" s="3" t="s">
        <v>21</v>
      </c>
      <c r="E2816" s="3" t="s">
        <v>5573</v>
      </c>
      <c r="F2816" s="4">
        <v>25608000</v>
      </c>
      <c r="G2816" s="3">
        <v>183212.15</v>
      </c>
      <c r="H2816" s="3">
        <v>147940.65</v>
      </c>
      <c r="I2816" s="3">
        <v>111.15</v>
      </c>
      <c r="J2816" t="e">
        <v>#N/A</v>
      </c>
      <c r="K2816" t="e">
        <f t="shared" si="86"/>
        <v>#N/A</v>
      </c>
      <c r="L2816" s="6">
        <f t="shared" si="87"/>
        <v>-19.251725390483116</v>
      </c>
    </row>
    <row r="2817" spans="1:12" x14ac:dyDescent="0.25">
      <c r="A2817" s="3" t="s">
        <v>5574</v>
      </c>
      <c r="B2817" s="3" t="s">
        <v>19</v>
      </c>
      <c r="C2817" s="3" t="s">
        <v>20</v>
      </c>
      <c r="D2817" s="3" t="s">
        <v>21</v>
      </c>
      <c r="E2817" s="3" t="s">
        <v>5575</v>
      </c>
      <c r="F2817" s="4">
        <v>25608000</v>
      </c>
      <c r="G2817" s="3">
        <v>172062.5</v>
      </c>
      <c r="H2817" s="3">
        <v>169687.5</v>
      </c>
      <c r="I2817" s="3">
        <v>135.75</v>
      </c>
      <c r="J2817" t="e">
        <v>#N/A</v>
      </c>
      <c r="K2817" t="e">
        <f t="shared" si="86"/>
        <v>#N/A</v>
      </c>
      <c r="L2817" s="6">
        <f t="shared" si="87"/>
        <v>-1.3803123864874749</v>
      </c>
    </row>
    <row r="2818" spans="1:12" x14ac:dyDescent="0.25">
      <c r="A2818" s="3" t="s">
        <v>5576</v>
      </c>
      <c r="B2818" s="3" t="s">
        <v>12</v>
      </c>
      <c r="C2818" s="3" t="s">
        <v>621</v>
      </c>
      <c r="D2818" s="3" t="s">
        <v>622</v>
      </c>
      <c r="E2818" s="3" t="s">
        <v>5577</v>
      </c>
      <c r="F2818" s="4">
        <v>25608000</v>
      </c>
      <c r="G2818" s="3">
        <v>1894392.15</v>
      </c>
      <c r="H2818" s="3">
        <v>1768701.9</v>
      </c>
      <c r="I2818" s="3">
        <v>1315.02</v>
      </c>
      <c r="J2818" t="e">
        <v>#N/A</v>
      </c>
      <c r="K2818" t="e">
        <f t="shared" si="86"/>
        <v>#N/A</v>
      </c>
      <c r="L2818" s="6">
        <f t="shared" si="87"/>
        <v>-6.6348591024302976</v>
      </c>
    </row>
    <row r="2819" spans="1:12" x14ac:dyDescent="0.25">
      <c r="A2819" s="3" t="s">
        <v>5578</v>
      </c>
      <c r="B2819" s="3" t="s">
        <v>19</v>
      </c>
      <c r="C2819" s="3" t="s">
        <v>20</v>
      </c>
      <c r="D2819" s="3" t="s">
        <v>21</v>
      </c>
      <c r="E2819" s="3" t="s">
        <v>5579</v>
      </c>
      <c r="F2819" s="4">
        <v>25608000</v>
      </c>
      <c r="G2819" s="3">
        <v>179495.6</v>
      </c>
      <c r="H2819" s="3">
        <v>145722</v>
      </c>
      <c r="I2819" s="3">
        <v>111.75</v>
      </c>
      <c r="J2819" t="e">
        <v>#N/A</v>
      </c>
      <c r="K2819" t="e">
        <f t="shared" si="86"/>
        <v>#N/A</v>
      </c>
      <c r="L2819" s="6">
        <f t="shared" si="87"/>
        <v>-18.81583726843445</v>
      </c>
    </row>
    <row r="2820" spans="1:12" x14ac:dyDescent="0.25">
      <c r="A2820" s="3" t="s">
        <v>5580</v>
      </c>
      <c r="B2820" s="3" t="s">
        <v>14</v>
      </c>
      <c r="C2820" s="3" t="s">
        <v>1018</v>
      </c>
      <c r="D2820" s="3" t="s">
        <v>1019</v>
      </c>
      <c r="E2820" s="3" t="s">
        <v>5581</v>
      </c>
      <c r="F2820" s="4">
        <v>25608000</v>
      </c>
      <c r="G2820" s="3">
        <v>234787.55</v>
      </c>
      <c r="H2820" s="3">
        <v>191732.3</v>
      </c>
      <c r="I2820" s="3">
        <v>649.94000000000005</v>
      </c>
      <c r="J2820" t="e">
        <v>#N/A</v>
      </c>
      <c r="K2820" t="e">
        <f t="shared" ref="K2820:K2883" si="88">H2820/J2820*100-100</f>
        <v>#N/A</v>
      </c>
      <c r="L2820" s="6">
        <f t="shared" ref="L2820:L2883" si="89">H2820/G2820*100-100</f>
        <v>-18.337961276055736</v>
      </c>
    </row>
    <row r="2821" spans="1:12" x14ac:dyDescent="0.25">
      <c r="A2821" s="3" t="s">
        <v>5582</v>
      </c>
      <c r="B2821" s="3" t="s">
        <v>19</v>
      </c>
      <c r="C2821" s="3" t="s">
        <v>20</v>
      </c>
      <c r="D2821" s="3" t="s">
        <v>21</v>
      </c>
      <c r="E2821" s="3" t="s">
        <v>5583</v>
      </c>
      <c r="F2821" s="4">
        <v>25608000</v>
      </c>
      <c r="G2821" s="3">
        <v>252573.99</v>
      </c>
      <c r="H2821" s="3">
        <v>209857.51</v>
      </c>
      <c r="I2821" s="3">
        <v>114.37</v>
      </c>
      <c r="J2821" t="e">
        <v>#N/A</v>
      </c>
      <c r="K2821" t="e">
        <f t="shared" si="88"/>
        <v>#N/A</v>
      </c>
      <c r="L2821" s="6">
        <f t="shared" si="89"/>
        <v>-16.912461968075164</v>
      </c>
    </row>
    <row r="2822" spans="1:12" x14ac:dyDescent="0.25">
      <c r="A2822" s="3" t="s">
        <v>5584</v>
      </c>
      <c r="B2822" s="3" t="s">
        <v>19</v>
      </c>
      <c r="C2822" s="3" t="s">
        <v>20</v>
      </c>
      <c r="D2822" s="3" t="s">
        <v>21</v>
      </c>
      <c r="E2822" s="3" t="s">
        <v>5585</v>
      </c>
      <c r="F2822" s="4">
        <v>25608000</v>
      </c>
      <c r="G2822" s="3">
        <v>145633.70000000001</v>
      </c>
      <c r="H2822" s="3">
        <v>120040.68</v>
      </c>
      <c r="I2822" s="3">
        <v>113.46</v>
      </c>
      <c r="J2822" t="e">
        <v>#N/A</v>
      </c>
      <c r="K2822" t="e">
        <f t="shared" si="88"/>
        <v>#N/A</v>
      </c>
      <c r="L2822" s="6">
        <f t="shared" si="89"/>
        <v>-17.573556120595725</v>
      </c>
    </row>
    <row r="2823" spans="1:12" x14ac:dyDescent="0.25">
      <c r="A2823" s="3" t="s">
        <v>5586</v>
      </c>
      <c r="B2823" s="3" t="s">
        <v>19</v>
      </c>
      <c r="C2823" s="3" t="s">
        <v>20</v>
      </c>
      <c r="D2823" s="3" t="s">
        <v>21</v>
      </c>
      <c r="E2823" s="3" t="s">
        <v>5587</v>
      </c>
      <c r="F2823" s="4">
        <v>25608000</v>
      </c>
      <c r="G2823" s="3">
        <v>83828.850000000006</v>
      </c>
      <c r="H2823" s="3">
        <v>71874.179999999993</v>
      </c>
      <c r="I2823" s="3">
        <v>118.02</v>
      </c>
      <c r="J2823" t="e">
        <v>#N/A</v>
      </c>
      <c r="K2823" t="e">
        <f t="shared" si="88"/>
        <v>#N/A</v>
      </c>
      <c r="L2823" s="6">
        <f t="shared" si="89"/>
        <v>-14.260806393025803</v>
      </c>
    </row>
    <row r="2824" spans="1:12" x14ac:dyDescent="0.25">
      <c r="A2824" s="3" t="s">
        <v>5588</v>
      </c>
      <c r="B2824" s="3" t="s">
        <v>19</v>
      </c>
      <c r="C2824" s="3" t="s">
        <v>20</v>
      </c>
      <c r="D2824" s="3" t="s">
        <v>21</v>
      </c>
      <c r="E2824" s="3" t="s">
        <v>5589</v>
      </c>
      <c r="F2824" s="4">
        <v>25608000</v>
      </c>
      <c r="G2824" s="3">
        <v>162427</v>
      </c>
      <c r="H2824" s="3">
        <v>133151.20000000001</v>
      </c>
      <c r="I2824" s="3">
        <v>112.84</v>
      </c>
      <c r="J2824" t="e">
        <v>#N/A</v>
      </c>
      <c r="K2824" t="e">
        <f t="shared" si="88"/>
        <v>#N/A</v>
      </c>
      <c r="L2824" s="6">
        <f t="shared" si="89"/>
        <v>-18.023973846712664</v>
      </c>
    </row>
    <row r="2825" spans="1:12" x14ac:dyDescent="0.25">
      <c r="A2825" s="3" t="s">
        <v>5590</v>
      </c>
      <c r="B2825" s="3" t="s">
        <v>19</v>
      </c>
      <c r="C2825" s="3" t="s">
        <v>53</v>
      </c>
      <c r="D2825" s="3" t="s">
        <v>54</v>
      </c>
      <c r="E2825" s="3" t="s">
        <v>5591</v>
      </c>
      <c r="F2825" s="4">
        <v>25608000</v>
      </c>
      <c r="G2825" s="3">
        <v>129872.78</v>
      </c>
      <c r="H2825" s="3">
        <v>107115.56</v>
      </c>
      <c r="I2825" s="3">
        <v>113.53</v>
      </c>
      <c r="J2825" t="e">
        <v>#N/A</v>
      </c>
      <c r="K2825" t="e">
        <f t="shared" si="88"/>
        <v>#N/A</v>
      </c>
      <c r="L2825" s="6">
        <f t="shared" si="89"/>
        <v>-17.522701831746417</v>
      </c>
    </row>
    <row r="2826" spans="1:12" x14ac:dyDescent="0.25">
      <c r="A2826" s="3" t="s">
        <v>5592</v>
      </c>
      <c r="B2826" s="3" t="s">
        <v>19</v>
      </c>
      <c r="C2826" s="3" t="s">
        <v>20</v>
      </c>
      <c r="D2826" s="3" t="s">
        <v>21</v>
      </c>
      <c r="E2826" s="3" t="s">
        <v>5593</v>
      </c>
      <c r="F2826" s="4">
        <v>25608000</v>
      </c>
      <c r="G2826" s="3">
        <v>323034.27</v>
      </c>
      <c r="H2826" s="3">
        <v>275957.86</v>
      </c>
      <c r="I2826" s="3">
        <v>117.59</v>
      </c>
      <c r="J2826" t="e">
        <v>#N/A</v>
      </c>
      <c r="K2826" t="e">
        <f t="shared" si="88"/>
        <v>#N/A</v>
      </c>
      <c r="L2826" s="6">
        <f t="shared" si="89"/>
        <v>-14.573193735760611</v>
      </c>
    </row>
    <row r="2827" spans="1:12" x14ac:dyDescent="0.25">
      <c r="A2827" s="3" t="s">
        <v>5594</v>
      </c>
      <c r="B2827" s="3" t="s">
        <v>19</v>
      </c>
      <c r="C2827" s="3" t="s">
        <v>53</v>
      </c>
      <c r="D2827" s="3" t="s">
        <v>54</v>
      </c>
      <c r="E2827" s="3" t="s">
        <v>5595</v>
      </c>
      <c r="F2827" s="4">
        <v>25608000</v>
      </c>
      <c r="G2827" s="3">
        <v>216660</v>
      </c>
      <c r="H2827" s="3">
        <v>217380</v>
      </c>
      <c r="I2827" s="3">
        <v>72.459999999999994</v>
      </c>
      <c r="J2827" t="e">
        <v>#N/A</v>
      </c>
      <c r="K2827" t="e">
        <f t="shared" si="88"/>
        <v>#N/A</v>
      </c>
      <c r="L2827" s="6">
        <f t="shared" si="89"/>
        <v>0.33231791747438422</v>
      </c>
    </row>
    <row r="2828" spans="1:12" x14ac:dyDescent="0.25">
      <c r="A2828" s="3" t="s">
        <v>5596</v>
      </c>
      <c r="B2828" s="3" t="s">
        <v>14</v>
      </c>
      <c r="C2828" s="3" t="s">
        <v>1018</v>
      </c>
      <c r="D2828" s="3" t="s">
        <v>1019</v>
      </c>
      <c r="E2828" s="3" t="s">
        <v>5597</v>
      </c>
      <c r="F2828" s="4">
        <v>25608000</v>
      </c>
      <c r="G2828" s="3">
        <v>5471002.1399999997</v>
      </c>
      <c r="H2828" s="3">
        <v>3152603.24</v>
      </c>
      <c r="I2828" s="3">
        <v>240.62</v>
      </c>
      <c r="J2828" t="e">
        <v>#N/A</v>
      </c>
      <c r="K2828" t="e">
        <f t="shared" si="88"/>
        <v>#N/A</v>
      </c>
      <c r="L2828" s="6">
        <f t="shared" si="89"/>
        <v>-42.376128553296446</v>
      </c>
    </row>
    <row r="2829" spans="1:12" x14ac:dyDescent="0.25">
      <c r="A2829" s="3" t="s">
        <v>5598</v>
      </c>
      <c r="B2829" s="3" t="s">
        <v>19</v>
      </c>
      <c r="C2829" s="3" t="s">
        <v>20</v>
      </c>
      <c r="D2829" s="3" t="s">
        <v>21</v>
      </c>
      <c r="E2829" s="3" t="s">
        <v>5599</v>
      </c>
      <c r="F2829" s="4">
        <v>25608000</v>
      </c>
      <c r="G2829" s="3">
        <v>657202</v>
      </c>
      <c r="H2829" s="3">
        <v>659386</v>
      </c>
      <c r="I2829" s="3">
        <v>72.459999999999994</v>
      </c>
      <c r="J2829" t="e">
        <v>#N/A</v>
      </c>
      <c r="K2829" t="e">
        <f t="shared" si="88"/>
        <v>#N/A</v>
      </c>
      <c r="L2829" s="6">
        <f t="shared" si="89"/>
        <v>0.33231791747438422</v>
      </c>
    </row>
    <row r="2830" spans="1:12" x14ac:dyDescent="0.25">
      <c r="A2830" s="3" t="s">
        <v>5600</v>
      </c>
      <c r="B2830" s="3" t="s">
        <v>19</v>
      </c>
      <c r="C2830" s="3" t="s">
        <v>53</v>
      </c>
      <c r="D2830" s="3" t="s">
        <v>54</v>
      </c>
      <c r="E2830" s="3" t="s">
        <v>5601</v>
      </c>
      <c r="F2830" s="4">
        <v>25608000</v>
      </c>
      <c r="G2830" s="3">
        <v>144440</v>
      </c>
      <c r="H2830" s="3">
        <v>144920</v>
      </c>
      <c r="I2830" s="3">
        <v>72.459999999999994</v>
      </c>
      <c r="J2830" t="e">
        <v>#N/A</v>
      </c>
      <c r="K2830" t="e">
        <f t="shared" si="88"/>
        <v>#N/A</v>
      </c>
      <c r="L2830" s="6">
        <f t="shared" si="89"/>
        <v>0.33231791747438422</v>
      </c>
    </row>
    <row r="2831" spans="1:12" x14ac:dyDescent="0.25">
      <c r="A2831" s="3" t="s">
        <v>5602</v>
      </c>
      <c r="B2831" s="3" t="s">
        <v>14</v>
      </c>
      <c r="C2831" s="3" t="s">
        <v>342</v>
      </c>
      <c r="D2831" s="3" t="s">
        <v>343</v>
      </c>
      <c r="E2831" s="3" t="s">
        <v>5603</v>
      </c>
      <c r="F2831" s="4">
        <v>25608000</v>
      </c>
      <c r="G2831" s="3">
        <v>2002.88</v>
      </c>
      <c r="H2831" s="3">
        <v>100838.08</v>
      </c>
      <c r="I2831" s="3">
        <v>18.88</v>
      </c>
      <c r="J2831" t="e">
        <v>#N/A</v>
      </c>
      <c r="K2831" t="e">
        <f t="shared" si="88"/>
        <v>#N/A</v>
      </c>
      <c r="L2831" s="6">
        <f t="shared" si="89"/>
        <v>4934.6540980987374</v>
      </c>
    </row>
    <row r="2832" spans="1:12" x14ac:dyDescent="0.25">
      <c r="A2832" s="3" t="s">
        <v>5604</v>
      </c>
      <c r="B2832" s="3" t="s">
        <v>14</v>
      </c>
      <c r="C2832" s="3" t="s">
        <v>28</v>
      </c>
      <c r="D2832" s="3" t="s">
        <v>29</v>
      </c>
      <c r="E2832" s="3" t="s">
        <v>5605</v>
      </c>
      <c r="F2832" s="4">
        <v>25608000</v>
      </c>
      <c r="G2832" s="3">
        <v>1263504</v>
      </c>
      <c r="H2832" s="3">
        <v>1028352</v>
      </c>
      <c r="I2832" s="3">
        <v>214.24</v>
      </c>
      <c r="J2832" t="e">
        <v>#N/A</v>
      </c>
      <c r="K2832" t="e">
        <f t="shared" si="88"/>
        <v>#N/A</v>
      </c>
      <c r="L2832" s="6">
        <f t="shared" si="89"/>
        <v>-18.611100558446978</v>
      </c>
    </row>
    <row r="2833" spans="1:12" x14ac:dyDescent="0.25">
      <c r="A2833" s="3" t="s">
        <v>5606</v>
      </c>
      <c r="B2833" s="3" t="s">
        <v>19</v>
      </c>
      <c r="C2833" s="3" t="s">
        <v>20</v>
      </c>
      <c r="D2833" s="3" t="s">
        <v>21</v>
      </c>
      <c r="E2833" s="3" t="s">
        <v>5607</v>
      </c>
      <c r="F2833" s="4">
        <v>25608000</v>
      </c>
      <c r="G2833" s="3">
        <v>901629.34</v>
      </c>
      <c r="H2833" s="3">
        <v>1008969.18</v>
      </c>
      <c r="I2833" s="3">
        <v>79.709999999999994</v>
      </c>
      <c r="J2833" t="e">
        <v>#N/A</v>
      </c>
      <c r="K2833" t="e">
        <f t="shared" si="88"/>
        <v>#N/A</v>
      </c>
      <c r="L2833" s="6">
        <f t="shared" si="89"/>
        <v>11.905096167345235</v>
      </c>
    </row>
    <row r="2834" spans="1:12" x14ac:dyDescent="0.25">
      <c r="A2834" s="3" t="s">
        <v>5608</v>
      </c>
      <c r="B2834" s="3" t="s">
        <v>14</v>
      </c>
      <c r="C2834" s="3" t="s">
        <v>28</v>
      </c>
      <c r="D2834" s="3" t="s">
        <v>29</v>
      </c>
      <c r="E2834" s="3" t="s">
        <v>5609</v>
      </c>
      <c r="F2834" s="4">
        <v>25608000</v>
      </c>
      <c r="G2834" s="3">
        <v>2980034.88</v>
      </c>
      <c r="H2834" s="3">
        <v>2952648</v>
      </c>
      <c r="I2834" s="3">
        <v>276</v>
      </c>
      <c r="J2834" t="e">
        <v>#N/A</v>
      </c>
      <c r="K2834" t="e">
        <f t="shared" si="88"/>
        <v>#N/A</v>
      </c>
      <c r="L2834" s="6">
        <f t="shared" si="89"/>
        <v>-0.91901206203330332</v>
      </c>
    </row>
    <row r="2835" spans="1:12" x14ac:dyDescent="0.25">
      <c r="A2835" s="3" t="s">
        <v>5610</v>
      </c>
      <c r="B2835" s="3" t="s">
        <v>19</v>
      </c>
      <c r="C2835" s="3" t="s">
        <v>53</v>
      </c>
      <c r="D2835" s="3" t="s">
        <v>54</v>
      </c>
      <c r="E2835" s="3" t="s">
        <v>5611</v>
      </c>
      <c r="F2835" s="4">
        <v>25608000</v>
      </c>
      <c r="G2835" s="3">
        <v>115392</v>
      </c>
      <c r="H2835" s="3">
        <v>173952</v>
      </c>
      <c r="I2835" s="3">
        <v>72.48</v>
      </c>
      <c r="J2835" t="e">
        <v>#N/A</v>
      </c>
      <c r="K2835" t="e">
        <f t="shared" si="88"/>
        <v>#N/A</v>
      </c>
      <c r="L2835" s="6">
        <f t="shared" si="89"/>
        <v>50.748752079866875</v>
      </c>
    </row>
    <row r="2836" spans="1:12" x14ac:dyDescent="0.25">
      <c r="A2836" s="3" t="s">
        <v>5612</v>
      </c>
      <c r="B2836" s="3" t="s">
        <v>19</v>
      </c>
      <c r="C2836" s="3" t="s">
        <v>20</v>
      </c>
      <c r="D2836" s="3" t="s">
        <v>21</v>
      </c>
      <c r="E2836" s="3" t="s">
        <v>5613</v>
      </c>
      <c r="F2836" s="4">
        <v>25608000</v>
      </c>
      <c r="G2836" s="3">
        <v>90319.74</v>
      </c>
      <c r="H2836" s="3">
        <v>110735.1</v>
      </c>
      <c r="I2836" s="3">
        <v>85.05</v>
      </c>
      <c r="J2836" t="e">
        <v>#N/A</v>
      </c>
      <c r="K2836" t="e">
        <f t="shared" si="88"/>
        <v>#N/A</v>
      </c>
      <c r="L2836" s="6">
        <f t="shared" si="89"/>
        <v>22.603430877901104</v>
      </c>
    </row>
    <row r="2837" spans="1:12" x14ac:dyDescent="0.25">
      <c r="A2837" s="3" t="s">
        <v>5614</v>
      </c>
      <c r="B2837" s="3" t="s">
        <v>19</v>
      </c>
      <c r="C2837" s="3" t="s">
        <v>20</v>
      </c>
      <c r="D2837" s="3" t="s">
        <v>21</v>
      </c>
      <c r="E2837" s="3" t="s">
        <v>5615</v>
      </c>
      <c r="F2837" s="4">
        <v>25608000</v>
      </c>
      <c r="G2837" s="3">
        <v>123862.91</v>
      </c>
      <c r="H2837" s="3">
        <v>151860.18</v>
      </c>
      <c r="I2837" s="3">
        <v>85.05</v>
      </c>
      <c r="J2837" t="e">
        <v>#N/A</v>
      </c>
      <c r="K2837" t="e">
        <f t="shared" si="88"/>
        <v>#N/A</v>
      </c>
      <c r="L2837" s="6">
        <f t="shared" si="89"/>
        <v>22.603433101967326</v>
      </c>
    </row>
    <row r="2838" spans="1:12" x14ac:dyDescent="0.25">
      <c r="A2838" s="3" t="s">
        <v>5616</v>
      </c>
      <c r="B2838" s="3" t="s">
        <v>19</v>
      </c>
      <c r="C2838" s="3" t="s">
        <v>20</v>
      </c>
      <c r="D2838" s="3" t="s">
        <v>21</v>
      </c>
      <c r="E2838" s="3" t="s">
        <v>5617</v>
      </c>
      <c r="F2838" s="4">
        <v>25608000</v>
      </c>
      <c r="G2838" s="3">
        <v>116541.6</v>
      </c>
      <c r="H2838" s="3">
        <v>142884</v>
      </c>
      <c r="I2838" s="3">
        <v>85.05</v>
      </c>
      <c r="J2838" t="e">
        <v>#N/A</v>
      </c>
      <c r="K2838" t="e">
        <f t="shared" si="88"/>
        <v>#N/A</v>
      </c>
      <c r="L2838" s="6">
        <f t="shared" si="89"/>
        <v>22.603430877901104</v>
      </c>
    </row>
    <row r="2839" spans="1:12" x14ac:dyDescent="0.25">
      <c r="A2839" s="3" t="s">
        <v>5618</v>
      </c>
      <c r="B2839" s="3" t="s">
        <v>19</v>
      </c>
      <c r="C2839" s="3" t="s">
        <v>20</v>
      </c>
      <c r="D2839" s="3" t="s">
        <v>21</v>
      </c>
      <c r="E2839" s="3" t="s">
        <v>5619</v>
      </c>
      <c r="F2839" s="4">
        <v>25608000</v>
      </c>
      <c r="G2839" s="3">
        <v>145122.04</v>
      </c>
      <c r="H2839" s="3">
        <v>177924.6</v>
      </c>
      <c r="I2839" s="3">
        <v>85.05</v>
      </c>
      <c r="J2839" t="e">
        <v>#N/A</v>
      </c>
      <c r="K2839" t="e">
        <f t="shared" si="88"/>
        <v>#N/A</v>
      </c>
      <c r="L2839" s="6">
        <f t="shared" si="89"/>
        <v>22.603430877901104</v>
      </c>
    </row>
    <row r="2840" spans="1:12" x14ac:dyDescent="0.25">
      <c r="A2840" s="3" t="s">
        <v>5620</v>
      </c>
      <c r="B2840" s="3" t="s">
        <v>19</v>
      </c>
      <c r="C2840" s="3" t="s">
        <v>20</v>
      </c>
      <c r="D2840" s="3" t="s">
        <v>21</v>
      </c>
      <c r="E2840" s="3" t="s">
        <v>5621</v>
      </c>
      <c r="F2840" s="4">
        <v>25608000</v>
      </c>
      <c r="G2840" s="3">
        <v>121674.98</v>
      </c>
      <c r="H2840" s="3">
        <v>149177.70000000001</v>
      </c>
      <c r="I2840" s="3">
        <v>85.05</v>
      </c>
      <c r="J2840" t="e">
        <v>#N/A</v>
      </c>
      <c r="K2840" t="e">
        <f t="shared" si="88"/>
        <v>#N/A</v>
      </c>
      <c r="L2840" s="6">
        <f t="shared" si="89"/>
        <v>22.603430877901133</v>
      </c>
    </row>
    <row r="2841" spans="1:12" x14ac:dyDescent="0.25">
      <c r="A2841" s="3" t="s">
        <v>5622</v>
      </c>
      <c r="B2841" s="3" t="s">
        <v>19</v>
      </c>
      <c r="C2841" s="3" t="s">
        <v>20</v>
      </c>
      <c r="D2841" s="3" t="s">
        <v>21</v>
      </c>
      <c r="E2841" s="3" t="s">
        <v>5623</v>
      </c>
      <c r="F2841" s="4">
        <v>25608000</v>
      </c>
      <c r="G2841" s="3">
        <v>139988.66</v>
      </c>
      <c r="H2841" s="3">
        <v>171630.9</v>
      </c>
      <c r="I2841" s="3">
        <v>85.05</v>
      </c>
      <c r="J2841" t="e">
        <v>#N/A</v>
      </c>
      <c r="K2841" t="e">
        <f t="shared" si="88"/>
        <v>#N/A</v>
      </c>
      <c r="L2841" s="6">
        <f t="shared" si="89"/>
        <v>22.603430877901104</v>
      </c>
    </row>
    <row r="2842" spans="1:12" x14ac:dyDescent="0.25">
      <c r="A2842" s="3" t="s">
        <v>5624</v>
      </c>
      <c r="B2842" s="3" t="s">
        <v>19</v>
      </c>
      <c r="C2842" s="3" t="s">
        <v>20</v>
      </c>
      <c r="D2842" s="3" t="s">
        <v>21</v>
      </c>
      <c r="E2842" s="3" t="s">
        <v>5625</v>
      </c>
      <c r="F2842" s="4">
        <v>25608000</v>
      </c>
      <c r="G2842" s="3">
        <v>118483.96</v>
      </c>
      <c r="H2842" s="3">
        <v>145265.4</v>
      </c>
      <c r="I2842" s="3">
        <v>85.05</v>
      </c>
      <c r="J2842" t="e">
        <v>#N/A</v>
      </c>
      <c r="K2842" t="e">
        <f t="shared" si="88"/>
        <v>#N/A</v>
      </c>
      <c r="L2842" s="6">
        <f t="shared" si="89"/>
        <v>22.603430877901104</v>
      </c>
    </row>
    <row r="2843" spans="1:12" x14ac:dyDescent="0.25">
      <c r="A2843" s="3" t="s">
        <v>5626</v>
      </c>
      <c r="B2843" s="3" t="s">
        <v>19</v>
      </c>
      <c r="C2843" s="3" t="s">
        <v>20</v>
      </c>
      <c r="D2843" s="3" t="s">
        <v>21</v>
      </c>
      <c r="E2843" s="3" t="s">
        <v>5627</v>
      </c>
      <c r="F2843" s="4">
        <v>25608000</v>
      </c>
      <c r="G2843" s="3">
        <v>104055</v>
      </c>
      <c r="H2843" s="3">
        <v>127575</v>
      </c>
      <c r="I2843" s="3">
        <v>85.05</v>
      </c>
      <c r="J2843" t="e">
        <v>#N/A</v>
      </c>
      <c r="K2843" t="e">
        <f t="shared" si="88"/>
        <v>#N/A</v>
      </c>
      <c r="L2843" s="6">
        <f t="shared" si="89"/>
        <v>22.603430877901104</v>
      </c>
    </row>
    <row r="2844" spans="1:12" x14ac:dyDescent="0.25">
      <c r="A2844" s="3" t="s">
        <v>5628</v>
      </c>
      <c r="B2844" s="3" t="s">
        <v>19</v>
      </c>
      <c r="C2844" s="3" t="s">
        <v>20</v>
      </c>
      <c r="D2844" s="3" t="s">
        <v>21</v>
      </c>
      <c r="E2844" s="3" t="s">
        <v>5629</v>
      </c>
      <c r="F2844" s="4">
        <v>25608000</v>
      </c>
      <c r="G2844" s="3">
        <v>132541.6</v>
      </c>
      <c r="H2844" s="3">
        <v>122376.4</v>
      </c>
      <c r="I2844" s="3">
        <v>62.12</v>
      </c>
      <c r="J2844" t="e">
        <v>#N/A</v>
      </c>
      <c r="K2844" t="e">
        <f t="shared" si="88"/>
        <v>#N/A</v>
      </c>
      <c r="L2844" s="6">
        <f t="shared" si="89"/>
        <v>-7.6694411414982255</v>
      </c>
    </row>
    <row r="2845" spans="1:12" x14ac:dyDescent="0.25">
      <c r="A2845" s="3" t="s">
        <v>5630</v>
      </c>
      <c r="B2845" s="3" t="s">
        <v>19</v>
      </c>
      <c r="C2845" s="3" t="s">
        <v>20</v>
      </c>
      <c r="D2845" s="3" t="s">
        <v>21</v>
      </c>
      <c r="E2845" s="3" t="s">
        <v>5631</v>
      </c>
      <c r="F2845" s="4">
        <v>25608000</v>
      </c>
      <c r="G2845" s="3">
        <v>149294.64000000001</v>
      </c>
      <c r="H2845" s="3">
        <v>181496.7</v>
      </c>
      <c r="I2845" s="3">
        <v>85.05</v>
      </c>
      <c r="J2845" t="e">
        <v>#N/A</v>
      </c>
      <c r="K2845" t="e">
        <f t="shared" si="88"/>
        <v>#N/A</v>
      </c>
      <c r="L2845" s="6">
        <f t="shared" si="89"/>
        <v>21.569468267581485</v>
      </c>
    </row>
    <row r="2846" spans="1:12" x14ac:dyDescent="0.25">
      <c r="A2846" s="3" t="s">
        <v>5632</v>
      </c>
      <c r="B2846" s="3" t="s">
        <v>11</v>
      </c>
      <c r="C2846" s="3" t="s">
        <v>5633</v>
      </c>
      <c r="D2846" s="3" t="s">
        <v>5634</v>
      </c>
      <c r="E2846" s="3" t="s">
        <v>5635</v>
      </c>
      <c r="F2846" s="4">
        <v>25608000</v>
      </c>
      <c r="G2846" s="3">
        <v>559395</v>
      </c>
      <c r="H2846" s="3">
        <v>409425</v>
      </c>
      <c r="I2846" s="3">
        <v>818.85</v>
      </c>
      <c r="J2846" t="e">
        <v>#N/A</v>
      </c>
      <c r="K2846" t="e">
        <f t="shared" si="88"/>
        <v>#N/A</v>
      </c>
      <c r="L2846" s="6">
        <f t="shared" si="89"/>
        <v>-26.809320784061356</v>
      </c>
    </row>
    <row r="2847" spans="1:12" x14ac:dyDescent="0.25">
      <c r="A2847" s="3" t="s">
        <v>5636</v>
      </c>
      <c r="B2847" s="3" t="s">
        <v>19</v>
      </c>
      <c r="C2847" s="3" t="s">
        <v>20</v>
      </c>
      <c r="D2847" s="3" t="s">
        <v>21</v>
      </c>
      <c r="E2847" s="3" t="s">
        <v>5637</v>
      </c>
      <c r="F2847" s="4">
        <v>25608000</v>
      </c>
      <c r="G2847" s="3">
        <v>94703.2</v>
      </c>
      <c r="H2847" s="3">
        <v>80496</v>
      </c>
      <c r="I2847" s="3">
        <v>117</v>
      </c>
      <c r="J2847" t="e">
        <v>#N/A</v>
      </c>
      <c r="K2847" t="e">
        <f t="shared" si="88"/>
        <v>#N/A</v>
      </c>
      <c r="L2847" s="6">
        <f t="shared" si="89"/>
        <v>-15.001816200508529</v>
      </c>
    </row>
    <row r="2848" spans="1:12" x14ac:dyDescent="0.25">
      <c r="A2848" s="3" t="s">
        <v>5638</v>
      </c>
      <c r="B2848" s="3" t="s">
        <v>19</v>
      </c>
      <c r="C2848" s="3" t="s">
        <v>20</v>
      </c>
      <c r="D2848" s="3" t="s">
        <v>21</v>
      </c>
      <c r="E2848" s="3" t="s">
        <v>5639</v>
      </c>
      <c r="F2848" s="4">
        <v>25608000</v>
      </c>
      <c r="G2848" s="3">
        <v>91261.95</v>
      </c>
      <c r="H2848" s="3">
        <v>88464.09</v>
      </c>
      <c r="I2848" s="3">
        <v>133.43</v>
      </c>
      <c r="J2848" t="e">
        <v>#N/A</v>
      </c>
      <c r="K2848" t="e">
        <f t="shared" si="88"/>
        <v>#N/A</v>
      </c>
      <c r="L2848" s="6">
        <f t="shared" si="89"/>
        <v>-3.0657464584090093</v>
      </c>
    </row>
    <row r="2849" spans="1:12" x14ac:dyDescent="0.25">
      <c r="A2849" s="3" t="s">
        <v>5640</v>
      </c>
      <c r="B2849" s="3" t="s">
        <v>10</v>
      </c>
      <c r="C2849" s="3" t="s">
        <v>1264</v>
      </c>
      <c r="D2849" s="3" t="s">
        <v>1265</v>
      </c>
      <c r="E2849" s="3" t="s">
        <v>5641</v>
      </c>
      <c r="F2849" s="4">
        <v>25608000</v>
      </c>
      <c r="G2849" s="3">
        <v>3411065.3</v>
      </c>
      <c r="H2849" s="3">
        <v>851468.80000000005</v>
      </c>
      <c r="I2849" s="3">
        <v>232.96</v>
      </c>
      <c r="J2849" t="e">
        <v>#N/A</v>
      </c>
      <c r="K2849" t="e">
        <f t="shared" si="88"/>
        <v>#N/A</v>
      </c>
      <c r="L2849" s="6">
        <f t="shared" si="89"/>
        <v>-75.038038703040954</v>
      </c>
    </row>
    <row r="2850" spans="1:12" x14ac:dyDescent="0.25">
      <c r="A2850" s="3" t="s">
        <v>5642</v>
      </c>
      <c r="B2850" s="3" t="s">
        <v>14</v>
      </c>
      <c r="C2850" s="3" t="s">
        <v>28</v>
      </c>
      <c r="D2850" s="3" t="s">
        <v>29</v>
      </c>
      <c r="E2850" s="3" t="s">
        <v>5643</v>
      </c>
      <c r="F2850" s="4">
        <v>25608000</v>
      </c>
      <c r="G2850" s="3">
        <v>220790.6</v>
      </c>
      <c r="H2850" s="3">
        <v>1039953.4</v>
      </c>
      <c r="I2850" s="3">
        <v>648.35</v>
      </c>
      <c r="J2850" t="e">
        <v>#N/A</v>
      </c>
      <c r="K2850" t="e">
        <f t="shared" si="88"/>
        <v>#N/A</v>
      </c>
      <c r="L2850" s="6">
        <f t="shared" si="89"/>
        <v>371.01343988376311</v>
      </c>
    </row>
    <row r="2851" spans="1:12" x14ac:dyDescent="0.25">
      <c r="A2851" s="3" t="s">
        <v>5644</v>
      </c>
      <c r="B2851" s="3" t="s">
        <v>19</v>
      </c>
      <c r="C2851" s="3" t="s">
        <v>20</v>
      </c>
      <c r="D2851" s="3" t="s">
        <v>21</v>
      </c>
      <c r="E2851" s="3" t="s">
        <v>5645</v>
      </c>
      <c r="F2851" s="4">
        <v>25608000</v>
      </c>
      <c r="G2851" s="3">
        <v>97731.5</v>
      </c>
      <c r="H2851" s="3">
        <v>94252.5</v>
      </c>
      <c r="I2851" s="3">
        <v>132.75</v>
      </c>
      <c r="J2851" t="e">
        <v>#N/A</v>
      </c>
      <c r="K2851" t="e">
        <f t="shared" si="88"/>
        <v>#N/A</v>
      </c>
      <c r="L2851" s="6">
        <f t="shared" si="89"/>
        <v>-3.5597529967308361</v>
      </c>
    </row>
    <row r="2852" spans="1:12" x14ac:dyDescent="0.25">
      <c r="A2852" s="3" t="s">
        <v>5646</v>
      </c>
      <c r="B2852" s="3" t="s">
        <v>19</v>
      </c>
      <c r="C2852" s="3" t="s">
        <v>20</v>
      </c>
      <c r="D2852" s="3" t="s">
        <v>21</v>
      </c>
      <c r="E2852" s="3" t="s">
        <v>5647</v>
      </c>
      <c r="F2852" s="4">
        <v>25608000</v>
      </c>
      <c r="G2852" s="3">
        <v>118929.60000000001</v>
      </c>
      <c r="H2852" s="3">
        <v>116225.28</v>
      </c>
      <c r="I2852" s="3">
        <v>134.52000000000001</v>
      </c>
      <c r="J2852" t="e">
        <v>#N/A</v>
      </c>
      <c r="K2852" t="e">
        <f t="shared" si="88"/>
        <v>#N/A</v>
      </c>
      <c r="L2852" s="6">
        <f t="shared" si="89"/>
        <v>-2.273883036687252</v>
      </c>
    </row>
    <row r="2853" spans="1:12" x14ac:dyDescent="0.25">
      <c r="A2853" s="3" t="s">
        <v>5648</v>
      </c>
      <c r="B2853" s="3" t="s">
        <v>12</v>
      </c>
      <c r="C2853" s="3" t="s">
        <v>621</v>
      </c>
      <c r="D2853" s="3" t="s">
        <v>622</v>
      </c>
      <c r="E2853" s="3" t="s">
        <v>5649</v>
      </c>
      <c r="F2853" s="4">
        <v>25608000</v>
      </c>
      <c r="G2853" s="3">
        <v>160565.57999999999</v>
      </c>
      <c r="H2853" s="3">
        <v>159977.34</v>
      </c>
      <c r="I2853" s="3">
        <v>1403.31</v>
      </c>
      <c r="J2853" t="e">
        <v>#N/A</v>
      </c>
      <c r="K2853" t="e">
        <f t="shared" si="88"/>
        <v>#N/A</v>
      </c>
      <c r="L2853" s="6">
        <f t="shared" si="89"/>
        <v>-0.36635498093676233</v>
      </c>
    </row>
    <row r="2854" spans="1:12" x14ac:dyDescent="0.25">
      <c r="A2854" s="3" t="s">
        <v>5650</v>
      </c>
      <c r="B2854" s="3" t="s">
        <v>19</v>
      </c>
      <c r="C2854" s="3" t="s">
        <v>53</v>
      </c>
      <c r="D2854" s="3" t="s">
        <v>54</v>
      </c>
      <c r="E2854" s="3" t="s">
        <v>5651</v>
      </c>
      <c r="F2854" s="4">
        <v>25608000</v>
      </c>
      <c r="G2854" s="3">
        <v>93834.63</v>
      </c>
      <c r="H2854" s="3">
        <v>80234.91</v>
      </c>
      <c r="I2854" s="3">
        <v>117.7</v>
      </c>
      <c r="J2854" t="e">
        <v>#N/A</v>
      </c>
      <c r="K2854" t="e">
        <f t="shared" si="88"/>
        <v>#N/A</v>
      </c>
      <c r="L2854" s="6">
        <f t="shared" si="89"/>
        <v>-14.493284622105932</v>
      </c>
    </row>
    <row r="2855" spans="1:12" x14ac:dyDescent="0.25">
      <c r="A2855" s="3" t="s">
        <v>5652</v>
      </c>
      <c r="B2855" s="3" t="s">
        <v>19</v>
      </c>
      <c r="C2855" s="3" t="s">
        <v>53</v>
      </c>
      <c r="D2855" s="3" t="s">
        <v>54</v>
      </c>
      <c r="E2855" s="3" t="s">
        <v>5653</v>
      </c>
      <c r="F2855" s="4">
        <v>25608000</v>
      </c>
      <c r="G2855" s="3">
        <v>64952.03</v>
      </c>
      <c r="H2855" s="3">
        <v>68131.5</v>
      </c>
      <c r="I2855" s="3">
        <v>79.5</v>
      </c>
      <c r="J2855" t="e">
        <v>#N/A</v>
      </c>
      <c r="K2855" t="e">
        <f t="shared" si="88"/>
        <v>#N/A</v>
      </c>
      <c r="L2855" s="6">
        <f t="shared" si="89"/>
        <v>4.8951048951048932</v>
      </c>
    </row>
    <row r="2856" spans="1:12" x14ac:dyDescent="0.25">
      <c r="A2856" s="3" t="s">
        <v>5654</v>
      </c>
      <c r="B2856" s="3" t="s">
        <v>19</v>
      </c>
      <c r="C2856" s="3" t="s">
        <v>20</v>
      </c>
      <c r="D2856" s="3" t="s">
        <v>21</v>
      </c>
      <c r="E2856" s="3" t="s">
        <v>5655</v>
      </c>
      <c r="F2856" s="4">
        <v>25608000</v>
      </c>
      <c r="G2856" s="3">
        <v>83672.160000000003</v>
      </c>
      <c r="H2856" s="3">
        <v>87768</v>
      </c>
      <c r="I2856" s="3">
        <v>79.5</v>
      </c>
      <c r="J2856" t="e">
        <v>#N/A</v>
      </c>
      <c r="K2856" t="e">
        <f t="shared" si="88"/>
        <v>#N/A</v>
      </c>
      <c r="L2856" s="6">
        <f t="shared" si="89"/>
        <v>4.8951048951048932</v>
      </c>
    </row>
    <row r="2857" spans="1:12" x14ac:dyDescent="0.25">
      <c r="A2857" s="3" t="s">
        <v>5656</v>
      </c>
      <c r="B2857" s="3" t="s">
        <v>19</v>
      </c>
      <c r="C2857" s="3" t="s">
        <v>53</v>
      </c>
      <c r="D2857" s="3" t="s">
        <v>54</v>
      </c>
      <c r="E2857" s="3" t="s">
        <v>5657</v>
      </c>
      <c r="F2857" s="4">
        <v>25608000</v>
      </c>
      <c r="G2857" s="3">
        <v>235590</v>
      </c>
      <c r="H2857" s="3">
        <v>222000</v>
      </c>
      <c r="I2857" s="3">
        <v>74</v>
      </c>
      <c r="J2857" t="e">
        <v>#N/A</v>
      </c>
      <c r="K2857" t="e">
        <f t="shared" si="88"/>
        <v>#N/A</v>
      </c>
      <c r="L2857" s="6">
        <f t="shared" si="89"/>
        <v>-5.7684961161339601</v>
      </c>
    </row>
    <row r="2858" spans="1:12" x14ac:dyDescent="0.25">
      <c r="A2858" s="3" t="s">
        <v>5658</v>
      </c>
      <c r="B2858" s="3" t="s">
        <v>14</v>
      </c>
      <c r="C2858" s="3" t="s">
        <v>342</v>
      </c>
      <c r="D2858" s="3" t="s">
        <v>343</v>
      </c>
      <c r="E2858" s="3" t="s">
        <v>5659</v>
      </c>
      <c r="F2858" s="4">
        <v>25608000</v>
      </c>
      <c r="G2858" s="3">
        <v>72456.53</v>
      </c>
      <c r="H2858" s="3">
        <v>72321.929999999993</v>
      </c>
      <c r="I2858" s="3">
        <v>537.30999999999995</v>
      </c>
      <c r="J2858" t="e">
        <v>#N/A</v>
      </c>
      <c r="K2858" t="e">
        <f t="shared" si="88"/>
        <v>#N/A</v>
      </c>
      <c r="L2858" s="6">
        <f t="shared" si="89"/>
        <v>-0.18576655547816756</v>
      </c>
    </row>
    <row r="2859" spans="1:12" x14ac:dyDescent="0.25">
      <c r="A2859" s="3" t="s">
        <v>5660</v>
      </c>
      <c r="B2859" s="3" t="s">
        <v>425</v>
      </c>
      <c r="C2859" s="3" t="s">
        <v>426</v>
      </c>
      <c r="D2859" s="3" t="s">
        <v>427</v>
      </c>
      <c r="E2859" s="3" t="s">
        <v>5661</v>
      </c>
      <c r="F2859" s="4">
        <v>25608000</v>
      </c>
      <c r="G2859" s="3">
        <v>64085757</v>
      </c>
      <c r="H2859" s="3">
        <v>90574536.560000002</v>
      </c>
      <c r="I2859" s="3">
        <v>0.53</v>
      </c>
      <c r="J2859" t="e">
        <v>#N/A</v>
      </c>
      <c r="K2859" t="e">
        <f t="shared" si="88"/>
        <v>#N/A</v>
      </c>
      <c r="L2859" s="6">
        <f t="shared" si="89"/>
        <v>41.333333333333343</v>
      </c>
    </row>
    <row r="2860" spans="1:12" x14ac:dyDescent="0.25">
      <c r="A2860" s="3" t="s">
        <v>5662</v>
      </c>
      <c r="B2860" s="3" t="s">
        <v>14</v>
      </c>
      <c r="C2860" s="3" t="s">
        <v>342</v>
      </c>
      <c r="D2860" s="3" t="s">
        <v>343</v>
      </c>
      <c r="E2860" s="3" t="s">
        <v>5663</v>
      </c>
      <c r="F2860" s="4">
        <v>25608000</v>
      </c>
      <c r="G2860" s="3">
        <v>64793</v>
      </c>
      <c r="H2860" s="3">
        <v>88961.25</v>
      </c>
      <c r="I2860" s="3">
        <v>237.23</v>
      </c>
      <c r="J2860" t="e">
        <v>#N/A</v>
      </c>
      <c r="K2860" t="e">
        <f t="shared" si="88"/>
        <v>#N/A</v>
      </c>
      <c r="L2860" s="6">
        <f t="shared" si="89"/>
        <v>37.30071149661228</v>
      </c>
    </row>
    <row r="2861" spans="1:12" x14ac:dyDescent="0.25">
      <c r="A2861" s="3" t="s">
        <v>5664</v>
      </c>
      <c r="B2861" s="3" t="s">
        <v>14</v>
      </c>
      <c r="C2861" s="3" t="s">
        <v>1216</v>
      </c>
      <c r="D2861" s="3" t="s">
        <v>241</v>
      </c>
      <c r="E2861" s="3" t="s">
        <v>5665</v>
      </c>
      <c r="F2861" s="4">
        <v>25608000</v>
      </c>
      <c r="G2861" s="3">
        <v>7592668.6699999999</v>
      </c>
      <c r="H2861" s="3">
        <v>6815075.5899999999</v>
      </c>
      <c r="I2861" s="3">
        <v>281.51</v>
      </c>
      <c r="J2861" t="e">
        <v>#N/A</v>
      </c>
      <c r="K2861" t="e">
        <f t="shared" si="88"/>
        <v>#N/A</v>
      </c>
      <c r="L2861" s="6">
        <f t="shared" si="89"/>
        <v>-10.241367216146415</v>
      </c>
    </row>
    <row r="2862" spans="1:12" x14ac:dyDescent="0.25">
      <c r="A2862" s="3" t="s">
        <v>5666</v>
      </c>
      <c r="B2862" s="3" t="s">
        <v>14</v>
      </c>
      <c r="C2862" s="3" t="s">
        <v>342</v>
      </c>
      <c r="D2862" s="3" t="s">
        <v>343</v>
      </c>
      <c r="E2862" s="3" t="s">
        <v>2265</v>
      </c>
      <c r="F2862" s="4">
        <v>25608000</v>
      </c>
      <c r="G2862" s="3">
        <v>6586.23</v>
      </c>
      <c r="H2862" s="3">
        <v>5911.71</v>
      </c>
      <c r="I2862" s="3">
        <v>281.51</v>
      </c>
      <c r="J2862" t="e">
        <v>#N/A</v>
      </c>
      <c r="K2862" t="e">
        <f t="shared" si="88"/>
        <v>#N/A</v>
      </c>
      <c r="L2862" s="6">
        <f t="shared" si="89"/>
        <v>-10.241367216146415</v>
      </c>
    </row>
    <row r="2863" spans="1:12" x14ac:dyDescent="0.25">
      <c r="A2863" s="3" t="s">
        <v>5667</v>
      </c>
      <c r="B2863" s="3" t="s">
        <v>14</v>
      </c>
      <c r="C2863" s="3" t="s">
        <v>28</v>
      </c>
      <c r="D2863" s="3" t="s">
        <v>29</v>
      </c>
      <c r="E2863" s="3" t="s">
        <v>5668</v>
      </c>
      <c r="F2863" s="4">
        <v>25608000</v>
      </c>
      <c r="G2863" s="3">
        <v>627573.63</v>
      </c>
      <c r="H2863" s="3">
        <v>528604.17000000004</v>
      </c>
      <c r="I2863" s="3">
        <v>264.17</v>
      </c>
      <c r="J2863" t="e">
        <v>#N/A</v>
      </c>
      <c r="K2863" t="e">
        <f t="shared" si="88"/>
        <v>#N/A</v>
      </c>
      <c r="L2863" s="6">
        <f t="shared" si="89"/>
        <v>-15.770175047029937</v>
      </c>
    </row>
    <row r="2864" spans="1:12" x14ac:dyDescent="0.25">
      <c r="A2864" s="3" t="s">
        <v>5669</v>
      </c>
      <c r="B2864" s="3" t="s">
        <v>14</v>
      </c>
      <c r="C2864" s="3" t="s">
        <v>342</v>
      </c>
      <c r="D2864" s="3" t="s">
        <v>343</v>
      </c>
      <c r="E2864" s="3" t="s">
        <v>4189</v>
      </c>
      <c r="F2864" s="4">
        <v>25608000</v>
      </c>
      <c r="G2864" s="3">
        <v>3277.44</v>
      </c>
      <c r="H2864" s="3">
        <v>2483.4</v>
      </c>
      <c r="I2864" s="3">
        <v>206.95</v>
      </c>
      <c r="J2864" t="e">
        <v>#N/A</v>
      </c>
      <c r="K2864" t="e">
        <f t="shared" si="88"/>
        <v>#N/A</v>
      </c>
      <c r="L2864" s="6">
        <f t="shared" si="89"/>
        <v>-24.227445811364973</v>
      </c>
    </row>
    <row r="2865" spans="1:12" x14ac:dyDescent="0.25">
      <c r="A2865" s="3" t="s">
        <v>5670</v>
      </c>
      <c r="B2865" s="3" t="s">
        <v>19</v>
      </c>
      <c r="C2865" s="3" t="s">
        <v>53</v>
      </c>
      <c r="D2865" s="3" t="s">
        <v>54</v>
      </c>
      <c r="E2865" s="3" t="s">
        <v>5671</v>
      </c>
      <c r="F2865" s="4">
        <v>25608000</v>
      </c>
      <c r="G2865" s="3">
        <v>78598.149999999994</v>
      </c>
      <c r="H2865" s="3">
        <v>67777.7</v>
      </c>
      <c r="I2865" s="3">
        <v>118.7</v>
      </c>
      <c r="J2865" t="e">
        <v>#N/A</v>
      </c>
      <c r="K2865" t="e">
        <f t="shared" si="88"/>
        <v>#N/A</v>
      </c>
      <c r="L2865" s="6">
        <f t="shared" si="89"/>
        <v>-13.766799854703962</v>
      </c>
    </row>
    <row r="2866" spans="1:12" x14ac:dyDescent="0.25">
      <c r="A2866" s="3" t="s">
        <v>5672</v>
      </c>
      <c r="B2866" s="3" t="s">
        <v>19</v>
      </c>
      <c r="C2866" s="3" t="s">
        <v>20</v>
      </c>
      <c r="D2866" s="3" t="s">
        <v>21</v>
      </c>
      <c r="E2866" s="3" t="s">
        <v>5673</v>
      </c>
      <c r="F2866" s="4">
        <v>25608000</v>
      </c>
      <c r="G2866" s="3">
        <v>139852.4</v>
      </c>
      <c r="H2866" s="3">
        <v>119207.28</v>
      </c>
      <c r="I2866" s="3">
        <v>117.33</v>
      </c>
      <c r="J2866" t="e">
        <v>#N/A</v>
      </c>
      <c r="K2866" t="e">
        <f t="shared" si="88"/>
        <v>#N/A</v>
      </c>
      <c r="L2866" s="6">
        <f t="shared" si="89"/>
        <v>-14.762077733381759</v>
      </c>
    </row>
    <row r="2867" spans="1:12" x14ac:dyDescent="0.25">
      <c r="A2867" s="3" t="s">
        <v>5674</v>
      </c>
      <c r="B2867" s="3" t="s">
        <v>19</v>
      </c>
      <c r="C2867" s="3" t="s">
        <v>20</v>
      </c>
      <c r="D2867" s="3" t="s">
        <v>21</v>
      </c>
      <c r="E2867" s="3" t="s">
        <v>4074</v>
      </c>
      <c r="F2867" s="4">
        <v>25608000</v>
      </c>
      <c r="G2867" s="3">
        <v>198904.25</v>
      </c>
      <c r="H2867" s="3">
        <v>167778.95</v>
      </c>
      <c r="I2867" s="3">
        <v>116.11</v>
      </c>
      <c r="J2867" t="e">
        <v>#N/A</v>
      </c>
      <c r="K2867" t="e">
        <f t="shared" si="88"/>
        <v>#N/A</v>
      </c>
      <c r="L2867" s="6">
        <f t="shared" si="89"/>
        <v>-15.648383581547392</v>
      </c>
    </row>
    <row r="2868" spans="1:12" x14ac:dyDescent="0.25">
      <c r="A2868" s="3" t="s">
        <v>5675</v>
      </c>
      <c r="B2868" s="3" t="s">
        <v>19</v>
      </c>
      <c r="C2868" s="3" t="s">
        <v>53</v>
      </c>
      <c r="D2868" s="3" t="s">
        <v>54</v>
      </c>
      <c r="E2868" s="3" t="s">
        <v>5676</v>
      </c>
      <c r="F2868" s="4">
        <v>25608000</v>
      </c>
      <c r="G2868" s="3">
        <v>150657.93</v>
      </c>
      <c r="H2868" s="3">
        <v>127684.37</v>
      </c>
      <c r="I2868" s="3">
        <v>116.66</v>
      </c>
      <c r="J2868" t="e">
        <v>#N/A</v>
      </c>
      <c r="K2868" t="e">
        <f t="shared" si="88"/>
        <v>#N/A</v>
      </c>
      <c r="L2868" s="6">
        <f t="shared" si="89"/>
        <v>-15.248822282371734</v>
      </c>
    </row>
    <row r="2869" spans="1:12" x14ac:dyDescent="0.25">
      <c r="A2869" s="3" t="s">
        <v>5677</v>
      </c>
      <c r="B2869" s="3" t="s">
        <v>19</v>
      </c>
      <c r="C2869" s="3" t="s">
        <v>20</v>
      </c>
      <c r="D2869" s="3" t="s">
        <v>21</v>
      </c>
      <c r="E2869" s="3" t="s">
        <v>5678</v>
      </c>
      <c r="F2869" s="4">
        <v>25608000</v>
      </c>
      <c r="G2869" s="3">
        <v>113698.9</v>
      </c>
      <c r="H2869" s="3">
        <v>93792.3</v>
      </c>
      <c r="I2869" s="3">
        <v>113.55</v>
      </c>
      <c r="J2869" t="e">
        <v>#N/A</v>
      </c>
      <c r="K2869" t="e">
        <f t="shared" si="88"/>
        <v>#N/A</v>
      </c>
      <c r="L2869" s="6">
        <f t="shared" si="89"/>
        <v>-17.508172902288408</v>
      </c>
    </row>
    <row r="2870" spans="1:12" x14ac:dyDescent="0.25">
      <c r="A2870" s="3" t="s">
        <v>5679</v>
      </c>
      <c r="B2870" s="3" t="s">
        <v>19</v>
      </c>
      <c r="C2870" s="3" t="s">
        <v>20</v>
      </c>
      <c r="D2870" s="3" t="s">
        <v>21</v>
      </c>
      <c r="E2870" s="3" t="s">
        <v>5680</v>
      </c>
      <c r="F2870" s="4">
        <v>25608000</v>
      </c>
      <c r="G2870" s="3">
        <v>205924.4</v>
      </c>
      <c r="H2870" s="3">
        <v>174014.72</v>
      </c>
      <c r="I2870" s="3">
        <v>116.32</v>
      </c>
      <c r="J2870" t="e">
        <v>#N/A</v>
      </c>
      <c r="K2870" t="e">
        <f t="shared" si="88"/>
        <v>#N/A</v>
      </c>
      <c r="L2870" s="6">
        <f t="shared" si="89"/>
        <v>-15.49582273883037</v>
      </c>
    </row>
    <row r="2871" spans="1:12" x14ac:dyDescent="0.25">
      <c r="A2871" s="3" t="s">
        <v>5681</v>
      </c>
      <c r="B2871" s="3" t="s">
        <v>19</v>
      </c>
      <c r="C2871" s="3" t="s">
        <v>20</v>
      </c>
      <c r="D2871" s="3" t="s">
        <v>21</v>
      </c>
      <c r="E2871" s="3" t="s">
        <v>5682</v>
      </c>
      <c r="F2871" s="4">
        <v>25608000</v>
      </c>
      <c r="G2871" s="3">
        <v>256304.3</v>
      </c>
      <c r="H2871" s="3">
        <v>211728.02</v>
      </c>
      <c r="I2871" s="3">
        <v>113.71</v>
      </c>
      <c r="J2871" t="e">
        <v>#N/A</v>
      </c>
      <c r="K2871" t="e">
        <f t="shared" si="88"/>
        <v>#N/A</v>
      </c>
      <c r="L2871" s="6">
        <f t="shared" si="89"/>
        <v>-17.391936069742101</v>
      </c>
    </row>
    <row r="2872" spans="1:12" x14ac:dyDescent="0.25">
      <c r="A2872" s="3" t="s">
        <v>5683</v>
      </c>
      <c r="B2872" s="3" t="s">
        <v>19</v>
      </c>
      <c r="C2872" s="3" t="s">
        <v>20</v>
      </c>
      <c r="D2872" s="3" t="s">
        <v>21</v>
      </c>
      <c r="E2872" s="3" t="s">
        <v>5684</v>
      </c>
      <c r="F2872" s="4">
        <v>25608000</v>
      </c>
      <c r="G2872" s="3">
        <v>128289.8</v>
      </c>
      <c r="H2872" s="3">
        <v>110535.2</v>
      </c>
      <c r="I2872" s="3">
        <v>118.6</v>
      </c>
      <c r="J2872" t="e">
        <v>#N/A</v>
      </c>
      <c r="K2872" t="e">
        <f t="shared" si="88"/>
        <v>#N/A</v>
      </c>
      <c r="L2872" s="6">
        <f t="shared" si="89"/>
        <v>-13.839447875045408</v>
      </c>
    </row>
    <row r="2873" spans="1:12" x14ac:dyDescent="0.25">
      <c r="A2873" s="3" t="s">
        <v>5685</v>
      </c>
      <c r="B2873" s="3" t="s">
        <v>14</v>
      </c>
      <c r="C2873" s="3" t="s">
        <v>28</v>
      </c>
      <c r="D2873" s="3" t="s">
        <v>29</v>
      </c>
      <c r="E2873" s="3" t="s">
        <v>5686</v>
      </c>
      <c r="F2873" s="4">
        <v>25608000</v>
      </c>
      <c r="G2873" s="3">
        <v>1</v>
      </c>
      <c r="H2873" s="3">
        <v>3955138.91</v>
      </c>
      <c r="I2873" s="3">
        <v>537.30999999999995</v>
      </c>
      <c r="J2873" t="e">
        <v>#N/A</v>
      </c>
      <c r="K2873" t="e">
        <f t="shared" si="88"/>
        <v>#N/A</v>
      </c>
      <c r="L2873" s="6">
        <f t="shared" si="89"/>
        <v>395513791</v>
      </c>
    </row>
    <row r="2874" spans="1:12" x14ac:dyDescent="0.25">
      <c r="A2874" s="3" t="s">
        <v>5687</v>
      </c>
      <c r="B2874" s="3" t="s">
        <v>14</v>
      </c>
      <c r="C2874" s="3" t="s">
        <v>342</v>
      </c>
      <c r="D2874" s="3" t="s">
        <v>343</v>
      </c>
      <c r="E2874" s="3" t="s">
        <v>5688</v>
      </c>
      <c r="F2874" s="4">
        <v>25608000</v>
      </c>
      <c r="G2874" s="3">
        <v>21407.1</v>
      </c>
      <c r="H2874" s="3">
        <v>23336.82</v>
      </c>
      <c r="I2874" s="3">
        <v>299.19</v>
      </c>
      <c r="J2874" t="e">
        <v>#N/A</v>
      </c>
      <c r="K2874" t="e">
        <f t="shared" si="88"/>
        <v>#N/A</v>
      </c>
      <c r="L2874" s="6">
        <f t="shared" si="89"/>
        <v>9.014392421206054</v>
      </c>
    </row>
    <row r="2875" spans="1:12" x14ac:dyDescent="0.25">
      <c r="A2875" s="3" t="s">
        <v>5689</v>
      </c>
      <c r="B2875" s="3" t="s">
        <v>14</v>
      </c>
      <c r="C2875" s="3" t="s">
        <v>342</v>
      </c>
      <c r="D2875" s="3" t="s">
        <v>343</v>
      </c>
      <c r="E2875" s="3" t="s">
        <v>5690</v>
      </c>
      <c r="F2875" s="4">
        <v>25608000</v>
      </c>
      <c r="G2875" s="3">
        <v>28633.9</v>
      </c>
      <c r="H2875" s="3">
        <v>56331.58</v>
      </c>
      <c r="I2875" s="3">
        <v>537.30999999999995</v>
      </c>
      <c r="J2875" t="e">
        <v>#N/A</v>
      </c>
      <c r="K2875" t="e">
        <f t="shared" si="88"/>
        <v>#N/A</v>
      </c>
      <c r="L2875" s="6">
        <f t="shared" si="89"/>
        <v>96.730379026259072</v>
      </c>
    </row>
    <row r="2876" spans="1:12" x14ac:dyDescent="0.25">
      <c r="A2876" s="3" t="s">
        <v>5691</v>
      </c>
      <c r="B2876" s="3" t="s">
        <v>14</v>
      </c>
      <c r="C2876" s="3" t="s">
        <v>372</v>
      </c>
      <c r="D2876" s="3" t="s">
        <v>373</v>
      </c>
      <c r="E2876" s="3" t="s">
        <v>5692</v>
      </c>
      <c r="F2876" s="4">
        <v>25608000</v>
      </c>
      <c r="G2876" s="3">
        <v>4038100</v>
      </c>
      <c r="H2876" s="3">
        <v>2705300</v>
      </c>
      <c r="I2876" s="3">
        <v>270.52999999999997</v>
      </c>
      <c r="J2876" t="e">
        <v>#N/A</v>
      </c>
      <c r="K2876" t="e">
        <f t="shared" si="88"/>
        <v>#N/A</v>
      </c>
      <c r="L2876" s="6">
        <f t="shared" si="89"/>
        <v>-33.00562145563508</v>
      </c>
    </row>
    <row r="2877" spans="1:12" x14ac:dyDescent="0.25">
      <c r="A2877" s="3" t="s">
        <v>5693</v>
      </c>
      <c r="B2877" s="3" t="s">
        <v>9</v>
      </c>
      <c r="C2877" s="3" t="s">
        <v>121</v>
      </c>
      <c r="D2877" s="3" t="s">
        <v>54</v>
      </c>
      <c r="E2877" s="3" t="s">
        <v>5694</v>
      </c>
      <c r="F2877" s="4">
        <v>25608000</v>
      </c>
      <c r="G2877" s="3">
        <v>162888</v>
      </c>
      <c r="H2877" s="3">
        <v>13134</v>
      </c>
      <c r="I2877" s="3">
        <v>1.99</v>
      </c>
      <c r="J2877" t="e">
        <v>#N/A</v>
      </c>
      <c r="K2877" t="e">
        <f t="shared" si="88"/>
        <v>#N/A</v>
      </c>
      <c r="L2877" s="6">
        <f t="shared" si="89"/>
        <v>-91.936790923824958</v>
      </c>
    </row>
    <row r="2878" spans="1:12" x14ac:dyDescent="0.25">
      <c r="A2878" s="3" t="s">
        <v>5695</v>
      </c>
      <c r="B2878" s="3" t="s">
        <v>19</v>
      </c>
      <c r="C2878" s="3" t="s">
        <v>20</v>
      </c>
      <c r="D2878" s="3" t="s">
        <v>21</v>
      </c>
      <c r="E2878" s="3" t="s">
        <v>5696</v>
      </c>
      <c r="F2878" s="4">
        <v>25608000</v>
      </c>
      <c r="G2878" s="3">
        <v>62866.78</v>
      </c>
      <c r="H2878" s="3">
        <v>138882.29999999999</v>
      </c>
      <c r="I2878" s="3">
        <v>68.55</v>
      </c>
      <c r="J2878" t="e">
        <v>#N/A</v>
      </c>
      <c r="K2878" t="e">
        <f t="shared" si="88"/>
        <v>#N/A</v>
      </c>
      <c r="L2878" s="6">
        <f t="shared" si="89"/>
        <v>120.915243312923</v>
      </c>
    </row>
    <row r="2879" spans="1:12" x14ac:dyDescent="0.25">
      <c r="A2879" s="3" t="s">
        <v>5697</v>
      </c>
      <c r="B2879" s="3" t="s">
        <v>36</v>
      </c>
      <c r="C2879" s="3" t="s">
        <v>37</v>
      </c>
      <c r="D2879" s="3" t="s">
        <v>38</v>
      </c>
      <c r="E2879" s="3" t="s">
        <v>5698</v>
      </c>
      <c r="F2879" s="4">
        <v>25608000</v>
      </c>
      <c r="G2879" s="3">
        <v>8069.64</v>
      </c>
      <c r="H2879" s="3">
        <v>2038.44</v>
      </c>
      <c r="I2879" s="3">
        <v>169.87</v>
      </c>
      <c r="J2879" t="e">
        <v>#N/A</v>
      </c>
      <c r="K2879" t="e">
        <f t="shared" si="88"/>
        <v>#N/A</v>
      </c>
      <c r="L2879" s="6">
        <f t="shared" si="89"/>
        <v>-74.739393578895715</v>
      </c>
    </row>
    <row r="2880" spans="1:12" x14ac:dyDescent="0.25">
      <c r="A2880" s="3" t="s">
        <v>5699</v>
      </c>
      <c r="B2880" s="3" t="s">
        <v>19</v>
      </c>
      <c r="C2880" s="3" t="s">
        <v>20</v>
      </c>
      <c r="D2880" s="3" t="s">
        <v>21</v>
      </c>
      <c r="E2880" s="3" t="s">
        <v>5700</v>
      </c>
      <c r="F2880" s="4">
        <v>25608000</v>
      </c>
      <c r="G2880" s="3">
        <v>160625</v>
      </c>
      <c r="H2880" s="3">
        <v>231875</v>
      </c>
      <c r="I2880" s="3">
        <v>92.75</v>
      </c>
      <c r="J2880" t="e">
        <v>#N/A</v>
      </c>
      <c r="K2880" t="e">
        <f t="shared" si="88"/>
        <v>#N/A</v>
      </c>
      <c r="L2880" s="6">
        <f t="shared" si="89"/>
        <v>44.357976653696483</v>
      </c>
    </row>
    <row r="2881" spans="1:12" x14ac:dyDescent="0.25">
      <c r="A2881" s="3" t="s">
        <v>5701</v>
      </c>
      <c r="B2881" s="3" t="s">
        <v>11</v>
      </c>
      <c r="C2881" s="3" t="s">
        <v>957</v>
      </c>
      <c r="D2881" s="3" t="s">
        <v>958</v>
      </c>
      <c r="E2881" s="3" t="s">
        <v>5702</v>
      </c>
      <c r="F2881" s="4">
        <v>25608000</v>
      </c>
      <c r="G2881" s="3">
        <v>1162136.1200000001</v>
      </c>
      <c r="H2881" s="3">
        <v>446524.88</v>
      </c>
      <c r="I2881" s="3">
        <v>103.68</v>
      </c>
      <c r="J2881" t="e">
        <v>#N/A</v>
      </c>
      <c r="K2881" t="e">
        <f t="shared" si="88"/>
        <v>#N/A</v>
      </c>
      <c r="L2881" s="6">
        <f t="shared" si="89"/>
        <v>-61.577230729219572</v>
      </c>
    </row>
    <row r="2882" spans="1:12" x14ac:dyDescent="0.25">
      <c r="A2882" s="3" t="s">
        <v>5703</v>
      </c>
      <c r="B2882" s="3" t="s">
        <v>19</v>
      </c>
      <c r="C2882" s="3" t="s">
        <v>20</v>
      </c>
      <c r="D2882" s="3" t="s">
        <v>21</v>
      </c>
      <c r="E2882" s="3" t="s">
        <v>5704</v>
      </c>
      <c r="F2882" s="4">
        <v>25608000</v>
      </c>
      <c r="G2882" s="3">
        <v>648533.38</v>
      </c>
      <c r="H2882" s="3">
        <v>862462.53</v>
      </c>
      <c r="I2882" s="3">
        <v>93.33</v>
      </c>
      <c r="J2882" t="e">
        <v>#N/A</v>
      </c>
      <c r="K2882" t="e">
        <f t="shared" si="88"/>
        <v>#N/A</v>
      </c>
      <c r="L2882" s="6">
        <f t="shared" si="89"/>
        <v>32.986605870618405</v>
      </c>
    </row>
    <row r="2883" spans="1:12" x14ac:dyDescent="0.25">
      <c r="A2883" s="3" t="s">
        <v>5705</v>
      </c>
      <c r="B2883" s="3" t="s">
        <v>19</v>
      </c>
      <c r="C2883" s="3" t="s">
        <v>20</v>
      </c>
      <c r="D2883" s="3" t="s">
        <v>21</v>
      </c>
      <c r="E2883" s="3" t="s">
        <v>5706</v>
      </c>
      <c r="F2883" s="4">
        <v>25608000</v>
      </c>
      <c r="G2883" s="3">
        <v>51611.87</v>
      </c>
      <c r="H2883" s="3">
        <v>49302.18</v>
      </c>
      <c r="I2883" s="3">
        <v>131.49</v>
      </c>
      <c r="J2883" t="e">
        <v>#N/A</v>
      </c>
      <c r="K2883" t="e">
        <f t="shared" si="88"/>
        <v>#N/A</v>
      </c>
      <c r="L2883" s="6">
        <f t="shared" si="89"/>
        <v>-4.475113961187617</v>
      </c>
    </row>
    <row r="2884" spans="1:12" x14ac:dyDescent="0.25">
      <c r="A2884" s="3" t="s">
        <v>5707</v>
      </c>
      <c r="B2884" s="3" t="s">
        <v>19</v>
      </c>
      <c r="C2884" s="3" t="s">
        <v>20</v>
      </c>
      <c r="D2884" s="3" t="s">
        <v>21</v>
      </c>
      <c r="E2884" s="3" t="s">
        <v>2290</v>
      </c>
      <c r="F2884" s="4">
        <v>25608000</v>
      </c>
      <c r="G2884" s="3">
        <v>175779.05</v>
      </c>
      <c r="H2884" s="3">
        <v>161285.1</v>
      </c>
      <c r="I2884" s="3">
        <v>126.3</v>
      </c>
      <c r="J2884" t="e">
        <v>#N/A</v>
      </c>
      <c r="K2884" t="e">
        <f t="shared" ref="K2884:K2947" si="90">H2884/J2884*100-100</f>
        <v>#N/A</v>
      </c>
      <c r="L2884" s="6">
        <f t="shared" ref="L2884:L2947" si="91">H2884/G2884*100-100</f>
        <v>-8.2455503087540762</v>
      </c>
    </row>
    <row r="2885" spans="1:12" x14ac:dyDescent="0.25">
      <c r="A2885" s="3" t="s">
        <v>5708</v>
      </c>
      <c r="B2885" s="3" t="s">
        <v>19</v>
      </c>
      <c r="C2885" s="3" t="s">
        <v>20</v>
      </c>
      <c r="D2885" s="3" t="s">
        <v>21</v>
      </c>
      <c r="E2885" s="3" t="s">
        <v>5709</v>
      </c>
      <c r="F2885" s="4">
        <v>25608000</v>
      </c>
      <c r="G2885" s="3">
        <v>329258.8</v>
      </c>
      <c r="H2885" s="3">
        <v>312754</v>
      </c>
      <c r="I2885" s="3">
        <v>130.75</v>
      </c>
      <c r="J2885" t="e">
        <v>#N/A</v>
      </c>
      <c r="K2885" t="e">
        <f t="shared" si="90"/>
        <v>#N/A</v>
      </c>
      <c r="L2885" s="6">
        <f t="shared" si="91"/>
        <v>-5.0127134035597578</v>
      </c>
    </row>
    <row r="2886" spans="1:12" x14ac:dyDescent="0.25">
      <c r="A2886" s="3" t="s">
        <v>5710</v>
      </c>
      <c r="B2886" s="3" t="s">
        <v>19</v>
      </c>
      <c r="C2886" s="3" t="s">
        <v>20</v>
      </c>
      <c r="D2886" s="3" t="s">
        <v>21</v>
      </c>
      <c r="E2886" s="3" t="s">
        <v>5711</v>
      </c>
      <c r="F2886" s="4">
        <v>25608000</v>
      </c>
      <c r="G2886" s="3">
        <v>162702.29999999999</v>
      </c>
      <c r="H2886" s="3">
        <v>151343.28</v>
      </c>
      <c r="I2886" s="3">
        <v>128.04</v>
      </c>
      <c r="J2886" t="e">
        <v>#N/A</v>
      </c>
      <c r="K2886" t="e">
        <f t="shared" si="90"/>
        <v>#N/A</v>
      </c>
      <c r="L2886" s="6">
        <f t="shared" si="91"/>
        <v>-6.9814747548129219</v>
      </c>
    </row>
    <row r="2887" spans="1:12" x14ac:dyDescent="0.25">
      <c r="A2887" s="3" t="s">
        <v>5712</v>
      </c>
      <c r="B2887" s="3" t="s">
        <v>19</v>
      </c>
      <c r="C2887" s="3" t="s">
        <v>719</v>
      </c>
      <c r="D2887" s="3" t="s">
        <v>720</v>
      </c>
      <c r="E2887" s="3" t="s">
        <v>5713</v>
      </c>
      <c r="F2887" s="4">
        <v>25608000</v>
      </c>
      <c r="G2887" s="3">
        <v>167107.1</v>
      </c>
      <c r="H2887" s="3">
        <v>138068.22</v>
      </c>
      <c r="I2887" s="3">
        <v>113.73</v>
      </c>
      <c r="J2887" t="e">
        <v>#N/A</v>
      </c>
      <c r="K2887" t="e">
        <f t="shared" si="90"/>
        <v>#N/A</v>
      </c>
      <c r="L2887" s="6">
        <f t="shared" si="91"/>
        <v>-17.377406465673815</v>
      </c>
    </row>
    <row r="2888" spans="1:12" x14ac:dyDescent="0.25">
      <c r="A2888" s="3" t="s">
        <v>5714</v>
      </c>
      <c r="B2888" s="3" t="s">
        <v>19</v>
      </c>
      <c r="C2888" s="3" t="s">
        <v>719</v>
      </c>
      <c r="D2888" s="3" t="s">
        <v>720</v>
      </c>
      <c r="E2888" s="3" t="s">
        <v>5715</v>
      </c>
      <c r="F2888" s="4">
        <v>25608000</v>
      </c>
      <c r="G2888" s="3">
        <v>146321.95000000001</v>
      </c>
      <c r="H2888" s="3">
        <v>118184.34</v>
      </c>
      <c r="I2888" s="3">
        <v>111.18</v>
      </c>
      <c r="J2888" t="e">
        <v>#N/A</v>
      </c>
      <c r="K2888" t="e">
        <f t="shared" si="90"/>
        <v>#N/A</v>
      </c>
      <c r="L2888" s="6">
        <f t="shared" si="91"/>
        <v>-19.229930984380687</v>
      </c>
    </row>
    <row r="2889" spans="1:12" x14ac:dyDescent="0.25">
      <c r="A2889" s="3" t="s">
        <v>5716</v>
      </c>
      <c r="B2889" s="3" t="s">
        <v>36</v>
      </c>
      <c r="C2889" s="3" t="s">
        <v>37</v>
      </c>
      <c r="D2889" s="3" t="s">
        <v>38</v>
      </c>
      <c r="E2889" s="3" t="s">
        <v>5717</v>
      </c>
      <c r="F2889" s="4">
        <v>25608000</v>
      </c>
      <c r="G2889" s="3">
        <v>2477.6999999999998</v>
      </c>
      <c r="H2889" s="3">
        <v>3057.66</v>
      </c>
      <c r="I2889" s="3">
        <v>169.87</v>
      </c>
      <c r="J2889" t="e">
        <v>#N/A</v>
      </c>
      <c r="K2889" t="e">
        <f t="shared" si="90"/>
        <v>#N/A</v>
      </c>
      <c r="L2889" s="6">
        <f t="shared" si="91"/>
        <v>23.407192154013813</v>
      </c>
    </row>
    <row r="2890" spans="1:12" x14ac:dyDescent="0.25">
      <c r="A2890" s="3" t="s">
        <v>5718</v>
      </c>
      <c r="B2890" s="3" t="s">
        <v>19</v>
      </c>
      <c r="C2890" s="3" t="s">
        <v>20</v>
      </c>
      <c r="D2890" s="3" t="s">
        <v>21</v>
      </c>
      <c r="E2890" s="3" t="s">
        <v>5719</v>
      </c>
      <c r="F2890" s="4">
        <v>25608000</v>
      </c>
      <c r="G2890" s="3">
        <v>107917.6</v>
      </c>
      <c r="H2890" s="3">
        <v>87713.919999999998</v>
      </c>
      <c r="I2890" s="3">
        <v>111.88</v>
      </c>
      <c r="J2890" t="e">
        <v>#N/A</v>
      </c>
      <c r="K2890" t="e">
        <f t="shared" si="90"/>
        <v>#N/A</v>
      </c>
      <c r="L2890" s="6">
        <f t="shared" si="91"/>
        <v>-18.721394841990559</v>
      </c>
    </row>
    <row r="2891" spans="1:12" x14ac:dyDescent="0.25">
      <c r="A2891" s="3" t="s">
        <v>5720</v>
      </c>
      <c r="B2891" s="3" t="s">
        <v>19</v>
      </c>
      <c r="C2891" s="3" t="s">
        <v>20</v>
      </c>
      <c r="D2891" s="3" t="s">
        <v>21</v>
      </c>
      <c r="E2891" s="3" t="s">
        <v>5721</v>
      </c>
      <c r="F2891" s="4">
        <v>25608000</v>
      </c>
      <c r="G2891" s="3">
        <v>173026.05</v>
      </c>
      <c r="H2891" s="3">
        <v>140633.16</v>
      </c>
      <c r="I2891" s="3">
        <v>111.88</v>
      </c>
      <c r="J2891" t="e">
        <v>#N/A</v>
      </c>
      <c r="K2891" t="e">
        <f t="shared" si="90"/>
        <v>#N/A</v>
      </c>
      <c r="L2891" s="6">
        <f t="shared" si="91"/>
        <v>-18.721394841990545</v>
      </c>
    </row>
    <row r="2892" spans="1:12" x14ac:dyDescent="0.25">
      <c r="A2892" s="3" t="s">
        <v>5722</v>
      </c>
      <c r="B2892" s="3" t="s">
        <v>19</v>
      </c>
      <c r="C2892" s="3" t="s">
        <v>20</v>
      </c>
      <c r="D2892" s="3" t="s">
        <v>21</v>
      </c>
      <c r="E2892" s="3" t="s">
        <v>5723</v>
      </c>
      <c r="F2892" s="4">
        <v>25608000</v>
      </c>
      <c r="G2892" s="3">
        <v>134759.35</v>
      </c>
      <c r="H2892" s="3">
        <v>109804.64</v>
      </c>
      <c r="I2892" s="3">
        <v>112.16</v>
      </c>
      <c r="J2892" t="e">
        <v>#N/A</v>
      </c>
      <c r="K2892" t="e">
        <f t="shared" si="90"/>
        <v>#N/A</v>
      </c>
      <c r="L2892" s="6">
        <f t="shared" si="91"/>
        <v>-18.517980385034519</v>
      </c>
    </row>
    <row r="2893" spans="1:12" x14ac:dyDescent="0.25">
      <c r="A2893" s="3" t="s">
        <v>5724</v>
      </c>
      <c r="B2893" s="3" t="s">
        <v>19</v>
      </c>
      <c r="C2893" s="3" t="s">
        <v>20</v>
      </c>
      <c r="D2893" s="3" t="s">
        <v>21</v>
      </c>
      <c r="E2893" s="3" t="s">
        <v>5725</v>
      </c>
      <c r="F2893" s="4">
        <v>25608000</v>
      </c>
      <c r="G2893" s="3">
        <v>240526.86</v>
      </c>
      <c r="H2893" s="3">
        <v>190831.37</v>
      </c>
      <c r="I2893" s="3">
        <v>109.21</v>
      </c>
      <c r="J2893" t="e">
        <v>#N/A</v>
      </c>
      <c r="K2893" t="e">
        <f t="shared" si="90"/>
        <v>#N/A</v>
      </c>
      <c r="L2893" s="6">
        <f t="shared" si="91"/>
        <v>-20.661097891520313</v>
      </c>
    </row>
    <row r="2894" spans="1:12" x14ac:dyDescent="0.25">
      <c r="A2894" s="3" t="s">
        <v>5726</v>
      </c>
      <c r="B2894" s="3" t="s">
        <v>19</v>
      </c>
      <c r="C2894" s="3" t="s">
        <v>20</v>
      </c>
      <c r="D2894" s="3" t="s">
        <v>21</v>
      </c>
      <c r="E2894" s="3" t="s">
        <v>659</v>
      </c>
      <c r="F2894" s="4">
        <v>25608000</v>
      </c>
      <c r="G2894" s="3">
        <v>124986.2</v>
      </c>
      <c r="H2894" s="3">
        <v>107579.84</v>
      </c>
      <c r="I2894" s="3">
        <v>118.48</v>
      </c>
      <c r="J2894" t="e">
        <v>#N/A</v>
      </c>
      <c r="K2894" t="e">
        <f t="shared" si="90"/>
        <v>#N/A</v>
      </c>
      <c r="L2894" s="6">
        <f t="shared" si="91"/>
        <v>-13.926625499455142</v>
      </c>
    </row>
    <row r="2895" spans="1:12" x14ac:dyDescent="0.25">
      <c r="A2895" s="3" t="s">
        <v>5727</v>
      </c>
      <c r="B2895" s="3" t="s">
        <v>11</v>
      </c>
      <c r="C2895" s="3" t="s">
        <v>1078</v>
      </c>
      <c r="D2895" s="3" t="s">
        <v>1079</v>
      </c>
      <c r="E2895" s="3" t="s">
        <v>5728</v>
      </c>
      <c r="F2895" s="4">
        <v>25608000</v>
      </c>
      <c r="G2895" s="3">
        <v>496742.76</v>
      </c>
      <c r="H2895" s="3">
        <v>344299.8</v>
      </c>
      <c r="I2895" s="3">
        <v>775.45</v>
      </c>
      <c r="J2895" t="e">
        <v>#N/A</v>
      </c>
      <c r="K2895" t="e">
        <f t="shared" si="90"/>
        <v>#N/A</v>
      </c>
      <c r="L2895" s="6">
        <f t="shared" si="91"/>
        <v>-30.688511695671224</v>
      </c>
    </row>
    <row r="2896" spans="1:12" x14ac:dyDescent="0.25">
      <c r="A2896" s="3" t="s">
        <v>5729</v>
      </c>
      <c r="B2896" s="3" t="s">
        <v>14</v>
      </c>
      <c r="C2896" s="3" t="s">
        <v>342</v>
      </c>
      <c r="D2896" s="3" t="s">
        <v>343</v>
      </c>
      <c r="E2896" s="3" t="s">
        <v>5730</v>
      </c>
      <c r="F2896" s="4">
        <v>25608000</v>
      </c>
      <c r="G2896" s="3">
        <v>13099.32</v>
      </c>
      <c r="H2896" s="3">
        <v>19851.48</v>
      </c>
      <c r="I2896" s="3">
        <v>367.62</v>
      </c>
      <c r="J2896" t="e">
        <v>#N/A</v>
      </c>
      <c r="K2896" t="e">
        <f t="shared" si="90"/>
        <v>#N/A</v>
      </c>
      <c r="L2896" s="6">
        <f t="shared" si="91"/>
        <v>51.545881770962154</v>
      </c>
    </row>
    <row r="2897" spans="1:12" x14ac:dyDescent="0.25">
      <c r="A2897" s="3" t="s">
        <v>5731</v>
      </c>
      <c r="B2897" s="3" t="s">
        <v>14</v>
      </c>
      <c r="C2897" s="3" t="s">
        <v>342</v>
      </c>
      <c r="D2897" s="3" t="s">
        <v>343</v>
      </c>
      <c r="E2897" s="3" t="s">
        <v>5732</v>
      </c>
      <c r="F2897" s="4">
        <v>25608000</v>
      </c>
      <c r="G2897" s="3">
        <v>11186.12</v>
      </c>
      <c r="H2897" s="3">
        <v>16175.28</v>
      </c>
      <c r="I2897" s="3">
        <v>367.62</v>
      </c>
      <c r="J2897" t="e">
        <v>#N/A</v>
      </c>
      <c r="K2897" t="e">
        <f t="shared" si="90"/>
        <v>#N/A</v>
      </c>
      <c r="L2897" s="6">
        <f t="shared" si="91"/>
        <v>44.601345238563482</v>
      </c>
    </row>
    <row r="2898" spans="1:12" x14ac:dyDescent="0.25">
      <c r="A2898" s="3" t="s">
        <v>5733</v>
      </c>
      <c r="B2898" s="3" t="s">
        <v>19</v>
      </c>
      <c r="C2898" s="3" t="s">
        <v>20</v>
      </c>
      <c r="D2898" s="3" t="s">
        <v>21</v>
      </c>
      <c r="E2898" s="3" t="s">
        <v>5734</v>
      </c>
      <c r="F2898" s="4">
        <v>25608000</v>
      </c>
      <c r="G2898" s="3">
        <v>284264.13</v>
      </c>
      <c r="H2898" s="3">
        <v>299142.77</v>
      </c>
      <c r="I2898" s="3">
        <v>80.02</v>
      </c>
      <c r="J2898" t="e">
        <v>#N/A</v>
      </c>
      <c r="K2898" t="e">
        <f t="shared" si="90"/>
        <v>#N/A</v>
      </c>
      <c r="L2898" s="6">
        <f t="shared" si="91"/>
        <v>5.2340898586114264</v>
      </c>
    </row>
    <row r="2899" spans="1:12" x14ac:dyDescent="0.25">
      <c r="A2899" s="3" t="s">
        <v>5735</v>
      </c>
      <c r="B2899" s="3" t="s">
        <v>9</v>
      </c>
      <c r="C2899" s="3" t="s">
        <v>121</v>
      </c>
      <c r="D2899" s="3" t="s">
        <v>54</v>
      </c>
      <c r="E2899" s="3" t="s">
        <v>5736</v>
      </c>
      <c r="F2899" s="4">
        <v>25608000</v>
      </c>
      <c r="G2899" s="3">
        <v>486656</v>
      </c>
      <c r="H2899" s="3">
        <v>12736</v>
      </c>
      <c r="I2899" s="3">
        <v>1.99</v>
      </c>
      <c r="J2899" t="e">
        <v>#N/A</v>
      </c>
      <c r="K2899" t="e">
        <f t="shared" si="90"/>
        <v>#N/A</v>
      </c>
      <c r="L2899" s="6">
        <f t="shared" si="91"/>
        <v>-97.382956338769063</v>
      </c>
    </row>
    <row r="2900" spans="1:12" x14ac:dyDescent="0.25">
      <c r="A2900" s="3" t="s">
        <v>5737</v>
      </c>
      <c r="B2900" s="3" t="s">
        <v>19</v>
      </c>
      <c r="C2900" s="3" t="s">
        <v>53</v>
      </c>
      <c r="D2900" s="3" t="s">
        <v>54</v>
      </c>
      <c r="E2900" s="3" t="s">
        <v>3890</v>
      </c>
      <c r="F2900" s="4">
        <v>25608000</v>
      </c>
      <c r="G2900" s="3">
        <v>304160</v>
      </c>
      <c r="H2900" s="3">
        <v>320080</v>
      </c>
      <c r="I2900" s="3">
        <v>80.02</v>
      </c>
      <c r="J2900" t="e">
        <v>#N/A</v>
      </c>
      <c r="K2900" t="e">
        <f t="shared" si="90"/>
        <v>#N/A</v>
      </c>
      <c r="L2900" s="6">
        <f t="shared" si="91"/>
        <v>5.2340873224618605</v>
      </c>
    </row>
    <row r="2901" spans="1:12" x14ac:dyDescent="0.25">
      <c r="A2901" s="3" t="s">
        <v>5738</v>
      </c>
      <c r="B2901" s="3" t="s">
        <v>14</v>
      </c>
      <c r="C2901" s="3" t="s">
        <v>342</v>
      </c>
      <c r="D2901" s="3" t="s">
        <v>343</v>
      </c>
      <c r="E2901" s="3" t="s">
        <v>344</v>
      </c>
      <c r="F2901" s="4">
        <v>25608000</v>
      </c>
      <c r="G2901" s="3">
        <v>155.88</v>
      </c>
      <c r="H2901" s="3">
        <v>268.18</v>
      </c>
      <c r="I2901" s="3">
        <v>268.18</v>
      </c>
      <c r="J2901" t="e">
        <v>#N/A</v>
      </c>
      <c r="K2901" t="e">
        <f t="shared" si="90"/>
        <v>#N/A</v>
      </c>
      <c r="L2901" s="6">
        <f t="shared" si="91"/>
        <v>72.042596869386728</v>
      </c>
    </row>
    <row r="2902" spans="1:12" x14ac:dyDescent="0.25">
      <c r="A2902" s="3" t="s">
        <v>5739</v>
      </c>
      <c r="B2902" s="3" t="s">
        <v>14</v>
      </c>
      <c r="C2902" s="3" t="s">
        <v>342</v>
      </c>
      <c r="D2902" s="3" t="s">
        <v>343</v>
      </c>
      <c r="E2902" s="3" t="s">
        <v>5252</v>
      </c>
      <c r="F2902" s="4">
        <v>25608000</v>
      </c>
      <c r="G2902" s="3">
        <v>155.88</v>
      </c>
      <c r="H2902" s="3">
        <v>268.18</v>
      </c>
      <c r="I2902" s="3">
        <v>268.18</v>
      </c>
      <c r="J2902" t="e">
        <v>#N/A</v>
      </c>
      <c r="K2902" t="e">
        <f t="shared" si="90"/>
        <v>#N/A</v>
      </c>
      <c r="L2902" s="6">
        <f t="shared" si="91"/>
        <v>72.042596869386728</v>
      </c>
    </row>
    <row r="2903" spans="1:12" x14ac:dyDescent="0.25">
      <c r="A2903" s="3" t="s">
        <v>5740</v>
      </c>
      <c r="B2903" s="3" t="s">
        <v>19</v>
      </c>
      <c r="C2903" s="3" t="s">
        <v>53</v>
      </c>
      <c r="D2903" s="3" t="s">
        <v>54</v>
      </c>
      <c r="E2903" s="3" t="s">
        <v>5741</v>
      </c>
      <c r="F2903" s="4">
        <v>25608000</v>
      </c>
      <c r="G2903" s="3">
        <v>74040</v>
      </c>
      <c r="H2903" s="3">
        <v>216030</v>
      </c>
      <c r="I2903" s="3">
        <v>72.010000000000005</v>
      </c>
      <c r="J2903" t="e">
        <v>#N/A</v>
      </c>
      <c r="K2903" t="e">
        <f t="shared" si="90"/>
        <v>#N/A</v>
      </c>
      <c r="L2903" s="6">
        <f t="shared" si="91"/>
        <v>191.77471636952998</v>
      </c>
    </row>
    <row r="2904" spans="1:12" x14ac:dyDescent="0.25">
      <c r="A2904" s="3" t="s">
        <v>5742</v>
      </c>
      <c r="B2904" s="3" t="s">
        <v>19</v>
      </c>
      <c r="C2904" s="3" t="s">
        <v>53</v>
      </c>
      <c r="D2904" s="3" t="s">
        <v>54</v>
      </c>
      <c r="E2904" s="3" t="s">
        <v>5743</v>
      </c>
      <c r="F2904" s="4">
        <v>25608000</v>
      </c>
      <c r="G2904" s="3">
        <v>62934</v>
      </c>
      <c r="H2904" s="3">
        <v>183625.5</v>
      </c>
      <c r="I2904" s="3">
        <v>72.010000000000005</v>
      </c>
      <c r="J2904" t="e">
        <v>#N/A</v>
      </c>
      <c r="K2904" t="e">
        <f t="shared" si="90"/>
        <v>#N/A</v>
      </c>
      <c r="L2904" s="6">
        <f t="shared" si="91"/>
        <v>191.77471636952998</v>
      </c>
    </row>
    <row r="2905" spans="1:12" x14ac:dyDescent="0.25">
      <c r="A2905" s="3" t="s">
        <v>5744</v>
      </c>
      <c r="B2905" s="3" t="s">
        <v>19</v>
      </c>
      <c r="C2905" s="3" t="s">
        <v>53</v>
      </c>
      <c r="D2905" s="3" t="s">
        <v>54</v>
      </c>
      <c r="E2905" s="3" t="s">
        <v>5745</v>
      </c>
      <c r="F2905" s="4">
        <v>25608000</v>
      </c>
      <c r="G2905" s="3">
        <v>151580</v>
      </c>
      <c r="H2905" s="3">
        <v>159000</v>
      </c>
      <c r="I2905" s="3">
        <v>79.5</v>
      </c>
      <c r="J2905" t="e">
        <v>#N/A</v>
      </c>
      <c r="K2905" t="e">
        <f t="shared" si="90"/>
        <v>#N/A</v>
      </c>
      <c r="L2905" s="6">
        <f t="shared" si="91"/>
        <v>4.8951048951048932</v>
      </c>
    </row>
    <row r="2906" spans="1:12" x14ac:dyDescent="0.25">
      <c r="A2906" s="3" t="s">
        <v>5746</v>
      </c>
      <c r="B2906" s="3" t="s">
        <v>19</v>
      </c>
      <c r="C2906" s="3" t="s">
        <v>53</v>
      </c>
      <c r="D2906" s="3" t="s">
        <v>54</v>
      </c>
      <c r="E2906" s="3" t="s">
        <v>5747</v>
      </c>
      <c r="F2906" s="4">
        <v>25608000</v>
      </c>
      <c r="G2906" s="3">
        <v>151580</v>
      </c>
      <c r="H2906" s="3">
        <v>159000</v>
      </c>
      <c r="I2906" s="3">
        <v>79.5</v>
      </c>
      <c r="J2906" t="e">
        <v>#N/A</v>
      </c>
      <c r="K2906" t="e">
        <f t="shared" si="90"/>
        <v>#N/A</v>
      </c>
      <c r="L2906" s="6">
        <f t="shared" si="91"/>
        <v>4.8951048951048932</v>
      </c>
    </row>
    <row r="2907" spans="1:12" x14ac:dyDescent="0.25">
      <c r="A2907" s="3" t="s">
        <v>5748</v>
      </c>
      <c r="B2907" s="3" t="s">
        <v>19</v>
      </c>
      <c r="C2907" s="3" t="s">
        <v>53</v>
      </c>
      <c r="D2907" s="3" t="s">
        <v>54</v>
      </c>
      <c r="E2907" s="3" t="s">
        <v>5749</v>
      </c>
      <c r="F2907" s="4">
        <v>25608000</v>
      </c>
      <c r="G2907" s="3"/>
      <c r="H2907" s="3">
        <v>285492</v>
      </c>
      <c r="I2907" s="3">
        <v>74</v>
      </c>
      <c r="J2907" t="e">
        <v>#N/A</v>
      </c>
      <c r="K2907" t="e">
        <f t="shared" si="90"/>
        <v>#N/A</v>
      </c>
      <c r="L2907" s="6" t="e">
        <f t="shared" si="91"/>
        <v>#DIV/0!</v>
      </c>
    </row>
    <row r="2908" spans="1:12" x14ac:dyDescent="0.25">
      <c r="A2908" s="3" t="s">
        <v>5750</v>
      </c>
      <c r="B2908" s="3" t="s">
        <v>19</v>
      </c>
      <c r="C2908" s="3" t="s">
        <v>20</v>
      </c>
      <c r="D2908" s="3" t="s">
        <v>21</v>
      </c>
      <c r="E2908" s="3" t="s">
        <v>5751</v>
      </c>
      <c r="F2908" s="4">
        <v>25608000</v>
      </c>
      <c r="G2908" s="3">
        <v>2473.1999999999998</v>
      </c>
      <c r="H2908" s="3">
        <v>2027.52</v>
      </c>
      <c r="I2908" s="3">
        <v>112.64</v>
      </c>
      <c r="J2908" t="e">
        <v>#N/A</v>
      </c>
      <c r="K2908" t="e">
        <f t="shared" si="90"/>
        <v>#N/A</v>
      </c>
      <c r="L2908" s="6">
        <f t="shared" si="91"/>
        <v>-18.020378457059678</v>
      </c>
    </row>
    <row r="2909" spans="1:12" x14ac:dyDescent="0.25">
      <c r="A2909" s="3" t="s">
        <v>5752</v>
      </c>
      <c r="B2909" s="3" t="s">
        <v>19</v>
      </c>
      <c r="C2909" s="3" t="s">
        <v>20</v>
      </c>
      <c r="D2909" s="3" t="s">
        <v>21</v>
      </c>
      <c r="E2909" s="3" t="s">
        <v>5753</v>
      </c>
      <c r="F2909" s="4">
        <v>25608000</v>
      </c>
      <c r="G2909" s="3">
        <v>2473.1999999999998</v>
      </c>
      <c r="H2909" s="3">
        <v>2055.2399999999998</v>
      </c>
      <c r="I2909" s="3">
        <v>114.18</v>
      </c>
      <c r="J2909" t="e">
        <v>#N/A</v>
      </c>
      <c r="K2909" t="e">
        <f t="shared" si="90"/>
        <v>#N/A</v>
      </c>
      <c r="L2909" s="6">
        <f t="shared" si="91"/>
        <v>-16.899563318777297</v>
      </c>
    </row>
    <row r="2910" spans="1:12" x14ac:dyDescent="0.25">
      <c r="A2910" s="3" t="s">
        <v>5754</v>
      </c>
      <c r="B2910" s="3" t="s">
        <v>19</v>
      </c>
      <c r="C2910" s="3" t="s">
        <v>53</v>
      </c>
      <c r="D2910" s="3" t="s">
        <v>54</v>
      </c>
      <c r="E2910" s="3" t="s">
        <v>5755</v>
      </c>
      <c r="F2910" s="4">
        <v>25608000</v>
      </c>
      <c r="G2910" s="3">
        <v>203033.75</v>
      </c>
      <c r="H2910" s="3">
        <v>164374</v>
      </c>
      <c r="I2910" s="3">
        <v>111.44</v>
      </c>
      <c r="J2910" t="e">
        <v>#N/A</v>
      </c>
      <c r="K2910" t="e">
        <f t="shared" si="90"/>
        <v>#N/A</v>
      </c>
      <c r="L2910" s="6">
        <f t="shared" si="91"/>
        <v>-19.041046131492905</v>
      </c>
    </row>
    <row r="2911" spans="1:12" x14ac:dyDescent="0.25">
      <c r="A2911" s="3" t="s">
        <v>5756</v>
      </c>
      <c r="B2911" s="3" t="s">
        <v>19</v>
      </c>
      <c r="C2911" s="3" t="s">
        <v>20</v>
      </c>
      <c r="D2911" s="3" t="s">
        <v>21</v>
      </c>
      <c r="E2911" s="3" t="s">
        <v>5757</v>
      </c>
      <c r="F2911" s="4">
        <v>25608000</v>
      </c>
      <c r="G2911" s="3">
        <v>108743.5</v>
      </c>
      <c r="H2911" s="3">
        <v>88037.6</v>
      </c>
      <c r="I2911" s="3">
        <v>111.44</v>
      </c>
      <c r="J2911" t="e">
        <v>#N/A</v>
      </c>
      <c r="K2911" t="e">
        <f t="shared" si="90"/>
        <v>#N/A</v>
      </c>
      <c r="L2911" s="6">
        <f t="shared" si="91"/>
        <v>-19.041046131492905</v>
      </c>
    </row>
    <row r="2912" spans="1:12" x14ac:dyDescent="0.25">
      <c r="A2912" s="3" t="s">
        <v>5758</v>
      </c>
      <c r="B2912" s="3" t="s">
        <v>19</v>
      </c>
      <c r="C2912" s="3" t="s">
        <v>20</v>
      </c>
      <c r="D2912" s="3" t="s">
        <v>21</v>
      </c>
      <c r="E2912" s="3" t="s">
        <v>5759</v>
      </c>
      <c r="F2912" s="4">
        <v>25608000</v>
      </c>
      <c r="G2912" s="3">
        <v>59602.45</v>
      </c>
      <c r="H2912" s="3">
        <v>48253.52</v>
      </c>
      <c r="I2912" s="3">
        <v>111.44</v>
      </c>
      <c r="J2912" t="e">
        <v>#N/A</v>
      </c>
      <c r="K2912" t="e">
        <f t="shared" si="90"/>
        <v>#N/A</v>
      </c>
      <c r="L2912" s="6">
        <f t="shared" si="91"/>
        <v>-19.041046131492919</v>
      </c>
    </row>
    <row r="2913" spans="1:12" x14ac:dyDescent="0.25">
      <c r="A2913" s="3" t="s">
        <v>5760</v>
      </c>
      <c r="B2913" s="3" t="s">
        <v>12</v>
      </c>
      <c r="C2913" s="3" t="s">
        <v>621</v>
      </c>
      <c r="D2913" s="3" t="s">
        <v>622</v>
      </c>
      <c r="E2913" s="3" t="s">
        <v>5761</v>
      </c>
      <c r="F2913" s="4">
        <v>25608000</v>
      </c>
      <c r="G2913" s="3">
        <v>961985.01</v>
      </c>
      <c r="H2913" s="3">
        <v>1005294.04</v>
      </c>
      <c r="I2913" s="3">
        <v>1471.88</v>
      </c>
      <c r="J2913" t="e">
        <v>#N/A</v>
      </c>
      <c r="K2913" t="e">
        <f t="shared" si="90"/>
        <v>#N/A</v>
      </c>
      <c r="L2913" s="6">
        <f t="shared" si="91"/>
        <v>4.5020483219379912</v>
      </c>
    </row>
    <row r="2914" spans="1:12" x14ac:dyDescent="0.25">
      <c r="A2914" s="3" t="s">
        <v>5762</v>
      </c>
      <c r="B2914" s="3" t="s">
        <v>19</v>
      </c>
      <c r="C2914" s="3" t="s">
        <v>20</v>
      </c>
      <c r="D2914" s="3" t="s">
        <v>21</v>
      </c>
      <c r="E2914" s="3" t="s">
        <v>5763</v>
      </c>
      <c r="F2914" s="4">
        <v>25608000</v>
      </c>
      <c r="G2914" s="3">
        <v>145083.1</v>
      </c>
      <c r="H2914" s="3">
        <v>120556.52</v>
      </c>
      <c r="I2914" s="3">
        <v>114.38</v>
      </c>
      <c r="J2914" t="e">
        <v>#N/A</v>
      </c>
      <c r="K2914" t="e">
        <f t="shared" si="90"/>
        <v>#N/A</v>
      </c>
      <c r="L2914" s="6">
        <f t="shared" si="91"/>
        <v>-16.905194333454403</v>
      </c>
    </row>
    <row r="2915" spans="1:12" x14ac:dyDescent="0.25">
      <c r="A2915" s="3" t="s">
        <v>5764</v>
      </c>
      <c r="B2915" s="3" t="s">
        <v>19</v>
      </c>
      <c r="C2915" s="3" t="s">
        <v>20</v>
      </c>
      <c r="D2915" s="3" t="s">
        <v>21</v>
      </c>
      <c r="E2915" s="3" t="s">
        <v>5765</v>
      </c>
      <c r="F2915" s="4">
        <v>25608000</v>
      </c>
      <c r="G2915" s="3">
        <v>150313.79999999999</v>
      </c>
      <c r="H2915" s="3">
        <v>126071.4</v>
      </c>
      <c r="I2915" s="3">
        <v>115.45</v>
      </c>
      <c r="J2915" t="e">
        <v>#N/A</v>
      </c>
      <c r="K2915" t="e">
        <f t="shared" si="90"/>
        <v>#N/A</v>
      </c>
      <c r="L2915" s="6">
        <f t="shared" si="91"/>
        <v>-16.127860515800947</v>
      </c>
    </row>
    <row r="2916" spans="1:12" x14ac:dyDescent="0.25">
      <c r="A2916" s="3" t="s">
        <v>5766</v>
      </c>
      <c r="B2916" s="3" t="s">
        <v>19</v>
      </c>
      <c r="C2916" s="3" t="s">
        <v>20</v>
      </c>
      <c r="D2916" s="3" t="s">
        <v>21</v>
      </c>
      <c r="E2916" s="3" t="s">
        <v>5767</v>
      </c>
      <c r="F2916" s="4">
        <v>25608000</v>
      </c>
      <c r="G2916" s="3">
        <v>344125</v>
      </c>
      <c r="H2916" s="3">
        <v>286975</v>
      </c>
      <c r="I2916" s="3">
        <v>114.79</v>
      </c>
      <c r="J2916" t="e">
        <v>#N/A</v>
      </c>
      <c r="K2916" t="e">
        <f t="shared" si="90"/>
        <v>#N/A</v>
      </c>
      <c r="L2916" s="6">
        <f t="shared" si="91"/>
        <v>-16.607337450054487</v>
      </c>
    </row>
    <row r="2917" spans="1:12" x14ac:dyDescent="0.25">
      <c r="A2917" s="3" t="s">
        <v>5768</v>
      </c>
      <c r="B2917" s="3" t="s">
        <v>15</v>
      </c>
      <c r="C2917" s="3" t="s">
        <v>117</v>
      </c>
      <c r="D2917" s="3" t="s">
        <v>118</v>
      </c>
      <c r="E2917" s="3" t="s">
        <v>5769</v>
      </c>
      <c r="F2917" s="4">
        <v>25608000</v>
      </c>
      <c r="G2917" s="3">
        <v>81137</v>
      </c>
      <c r="H2917" s="3">
        <v>45185</v>
      </c>
      <c r="I2917" s="3">
        <v>322.75</v>
      </c>
      <c r="J2917" t="e">
        <v>#N/A</v>
      </c>
      <c r="K2917" t="e">
        <f t="shared" si="90"/>
        <v>#N/A</v>
      </c>
      <c r="L2917" s="6">
        <f t="shared" si="91"/>
        <v>-44.310240703994474</v>
      </c>
    </row>
    <row r="2918" spans="1:12" x14ac:dyDescent="0.25">
      <c r="A2918" s="3" t="s">
        <v>5770</v>
      </c>
      <c r="B2918" s="3" t="s">
        <v>11</v>
      </c>
      <c r="C2918" s="3" t="s">
        <v>555</v>
      </c>
      <c r="D2918" s="3" t="s">
        <v>556</v>
      </c>
      <c r="E2918" s="3" t="s">
        <v>5771</v>
      </c>
      <c r="F2918" s="4">
        <v>25608000</v>
      </c>
      <c r="G2918" s="3">
        <v>343886.4</v>
      </c>
      <c r="H2918" s="3">
        <v>101631.2</v>
      </c>
      <c r="I2918" s="3">
        <v>115.49</v>
      </c>
      <c r="J2918" t="e">
        <v>#N/A</v>
      </c>
      <c r="K2918" t="e">
        <f t="shared" si="90"/>
        <v>#N/A</v>
      </c>
      <c r="L2918" s="6">
        <f t="shared" si="91"/>
        <v>-70.446286913352793</v>
      </c>
    </row>
    <row r="2919" spans="1:12" x14ac:dyDescent="0.25">
      <c r="A2919" s="3" t="s">
        <v>5772</v>
      </c>
      <c r="B2919" s="3" t="s">
        <v>19</v>
      </c>
      <c r="C2919" s="3" t="s">
        <v>53</v>
      </c>
      <c r="D2919" s="3" t="s">
        <v>54</v>
      </c>
      <c r="E2919" s="3" t="s">
        <v>5773</v>
      </c>
      <c r="F2919" s="4">
        <v>25608000</v>
      </c>
      <c r="G2919" s="3">
        <v>174328</v>
      </c>
      <c r="H2919" s="3">
        <v>173908</v>
      </c>
      <c r="I2919" s="3">
        <v>62.11</v>
      </c>
      <c r="J2919" t="e">
        <v>#N/A</v>
      </c>
      <c r="K2919" t="e">
        <f t="shared" si="90"/>
        <v>#N/A</v>
      </c>
      <c r="L2919" s="6">
        <f t="shared" si="91"/>
        <v>-0.24092515258593039</v>
      </c>
    </row>
    <row r="2920" spans="1:12" x14ac:dyDescent="0.25">
      <c r="A2920" s="3" t="s">
        <v>5774</v>
      </c>
      <c r="B2920" s="3" t="s">
        <v>19</v>
      </c>
      <c r="C2920" s="3" t="s">
        <v>20</v>
      </c>
      <c r="D2920" s="3" t="s">
        <v>21</v>
      </c>
      <c r="E2920" s="3" t="s">
        <v>5775</v>
      </c>
      <c r="F2920" s="4">
        <v>25608000</v>
      </c>
      <c r="G2920" s="3">
        <v>844082.4</v>
      </c>
      <c r="H2920" s="3">
        <v>788119.5</v>
      </c>
      <c r="I2920" s="3">
        <v>79.849999999999994</v>
      </c>
      <c r="J2920" t="e">
        <v>#N/A</v>
      </c>
      <c r="K2920" t="e">
        <f t="shared" si="90"/>
        <v>#N/A</v>
      </c>
      <c r="L2920" s="6">
        <f t="shared" si="91"/>
        <v>-6.6300280636108511</v>
      </c>
    </row>
    <row r="2921" spans="1:12" x14ac:dyDescent="0.25">
      <c r="A2921" s="3" t="s">
        <v>5776</v>
      </c>
      <c r="B2921" s="3" t="s">
        <v>19</v>
      </c>
      <c r="C2921" s="3" t="s">
        <v>20</v>
      </c>
      <c r="D2921" s="3" t="s">
        <v>21</v>
      </c>
      <c r="E2921" s="3" t="s">
        <v>5777</v>
      </c>
      <c r="F2921" s="4">
        <v>25608000</v>
      </c>
      <c r="G2921" s="3">
        <v>215082.8</v>
      </c>
      <c r="H2921" s="3">
        <v>200822.75</v>
      </c>
      <c r="I2921" s="3">
        <v>79.849999999999994</v>
      </c>
      <c r="J2921" t="e">
        <v>#N/A</v>
      </c>
      <c r="K2921" t="e">
        <f t="shared" si="90"/>
        <v>#N/A</v>
      </c>
      <c r="L2921" s="6">
        <f t="shared" si="91"/>
        <v>-6.6300280636108511</v>
      </c>
    </row>
    <row r="2922" spans="1:12" x14ac:dyDescent="0.25">
      <c r="A2922" s="3" t="s">
        <v>5778</v>
      </c>
      <c r="B2922" s="3" t="s">
        <v>14</v>
      </c>
      <c r="C2922" s="3" t="s">
        <v>468</v>
      </c>
      <c r="D2922" s="3" t="s">
        <v>343</v>
      </c>
      <c r="E2922" s="3" t="s">
        <v>5779</v>
      </c>
      <c r="F2922" s="4">
        <v>25608000</v>
      </c>
      <c r="G2922" s="3"/>
      <c r="H2922" s="3">
        <v>7329.12</v>
      </c>
      <c r="I2922" s="3">
        <v>305.38</v>
      </c>
      <c r="J2922" t="e">
        <v>#N/A</v>
      </c>
      <c r="K2922" t="e">
        <f t="shared" si="90"/>
        <v>#N/A</v>
      </c>
      <c r="L2922" s="6" t="e">
        <f t="shared" si="91"/>
        <v>#DIV/0!</v>
      </c>
    </row>
    <row r="2923" spans="1:12" x14ac:dyDescent="0.25">
      <c r="A2923" s="3" t="s">
        <v>5780</v>
      </c>
      <c r="B2923" s="3" t="s">
        <v>9</v>
      </c>
      <c r="C2923" s="3" t="s">
        <v>121</v>
      </c>
      <c r="D2923" s="3" t="s">
        <v>54</v>
      </c>
      <c r="E2923" s="3" t="s">
        <v>5781</v>
      </c>
      <c r="F2923" s="4">
        <v>25608000</v>
      </c>
      <c r="G2923" s="3">
        <v>353571</v>
      </c>
      <c r="H2923" s="3">
        <v>11343</v>
      </c>
      <c r="I2923" s="3">
        <v>1.99</v>
      </c>
      <c r="J2923" t="e">
        <v>#N/A</v>
      </c>
      <c r="K2923" t="e">
        <f t="shared" si="90"/>
        <v>#N/A</v>
      </c>
      <c r="L2923" s="6">
        <f t="shared" si="91"/>
        <v>-96.791874899242302</v>
      </c>
    </row>
    <row r="2924" spans="1:12" x14ac:dyDescent="0.25">
      <c r="A2924" s="3" t="s">
        <v>5782</v>
      </c>
      <c r="B2924" s="3" t="s">
        <v>19</v>
      </c>
      <c r="C2924" s="3" t="s">
        <v>20</v>
      </c>
      <c r="D2924" s="3" t="s">
        <v>21</v>
      </c>
      <c r="E2924" s="3" t="s">
        <v>5783</v>
      </c>
      <c r="F2924" s="4">
        <v>25608000</v>
      </c>
      <c r="G2924" s="3">
        <v>261397.35</v>
      </c>
      <c r="H2924" s="3">
        <v>213941.34</v>
      </c>
      <c r="I2924" s="3">
        <v>112.66</v>
      </c>
      <c r="J2924" t="e">
        <v>#N/A</v>
      </c>
      <c r="K2924" t="e">
        <f t="shared" si="90"/>
        <v>#N/A</v>
      </c>
      <c r="L2924" s="6">
        <f t="shared" si="91"/>
        <v>-18.154740283327286</v>
      </c>
    </row>
    <row r="2925" spans="1:12" x14ac:dyDescent="0.25">
      <c r="A2925" s="3" t="s">
        <v>5784</v>
      </c>
      <c r="B2925" s="3" t="s">
        <v>19</v>
      </c>
      <c r="C2925" s="3" t="s">
        <v>20</v>
      </c>
      <c r="D2925" s="3" t="s">
        <v>21</v>
      </c>
      <c r="E2925" s="3" t="s">
        <v>5785</v>
      </c>
      <c r="F2925" s="4">
        <v>25608000</v>
      </c>
      <c r="G2925" s="3">
        <v>208264.45</v>
      </c>
      <c r="H2925" s="3">
        <v>176219.11</v>
      </c>
      <c r="I2925" s="3">
        <v>116.47</v>
      </c>
      <c r="J2925" t="e">
        <v>#N/A</v>
      </c>
      <c r="K2925" t="e">
        <f t="shared" si="90"/>
        <v>#N/A</v>
      </c>
      <c r="L2925" s="6">
        <f t="shared" si="91"/>
        <v>-15.386850708318207</v>
      </c>
    </row>
    <row r="2926" spans="1:12" x14ac:dyDescent="0.25">
      <c r="A2926" s="3" t="s">
        <v>5786</v>
      </c>
      <c r="B2926" s="3" t="s">
        <v>19</v>
      </c>
      <c r="C2926" s="3" t="s">
        <v>20</v>
      </c>
      <c r="D2926" s="3" t="s">
        <v>21</v>
      </c>
      <c r="E2926" s="3" t="s">
        <v>5787</v>
      </c>
      <c r="F2926" s="4">
        <v>25608000</v>
      </c>
      <c r="G2926" s="3">
        <v>96355</v>
      </c>
      <c r="H2926" s="3">
        <v>81424</v>
      </c>
      <c r="I2926" s="3">
        <v>116.32</v>
      </c>
      <c r="J2926" t="e">
        <v>#N/A</v>
      </c>
      <c r="K2926" t="e">
        <f t="shared" si="90"/>
        <v>#N/A</v>
      </c>
      <c r="L2926" s="6">
        <f t="shared" si="91"/>
        <v>-15.49582273883037</v>
      </c>
    </row>
    <row r="2927" spans="1:12" x14ac:dyDescent="0.25">
      <c r="A2927" s="3" t="s">
        <v>5788</v>
      </c>
      <c r="B2927" s="3" t="s">
        <v>19</v>
      </c>
      <c r="C2927" s="3" t="s">
        <v>20</v>
      </c>
      <c r="D2927" s="3" t="s">
        <v>21</v>
      </c>
      <c r="E2927" s="3" t="s">
        <v>5789</v>
      </c>
      <c r="F2927" s="4">
        <v>25608000</v>
      </c>
      <c r="G2927" s="3">
        <v>233041.45</v>
      </c>
      <c r="H2927" s="3">
        <v>191190.49</v>
      </c>
      <c r="I2927" s="3">
        <v>112.93</v>
      </c>
      <c r="J2927" t="e">
        <v>#N/A</v>
      </c>
      <c r="K2927" t="e">
        <f t="shared" si="90"/>
        <v>#N/A</v>
      </c>
      <c r="L2927" s="6">
        <f t="shared" si="91"/>
        <v>-17.958590628405375</v>
      </c>
    </row>
    <row r="2928" spans="1:12" x14ac:dyDescent="0.25">
      <c r="A2928" s="3" t="s">
        <v>5790</v>
      </c>
      <c r="B2928" s="3" t="s">
        <v>19</v>
      </c>
      <c r="C2928" s="3" t="s">
        <v>20</v>
      </c>
      <c r="D2928" s="3" t="s">
        <v>21</v>
      </c>
      <c r="E2928" s="3" t="s">
        <v>5791</v>
      </c>
      <c r="F2928" s="4">
        <v>25608000</v>
      </c>
      <c r="G2928" s="3">
        <v>142054.79999999999</v>
      </c>
      <c r="H2928" s="3">
        <v>120207.36</v>
      </c>
      <c r="I2928" s="3">
        <v>116.48</v>
      </c>
      <c r="J2928" t="e">
        <v>#N/A</v>
      </c>
      <c r="K2928" t="e">
        <f t="shared" si="90"/>
        <v>#N/A</v>
      </c>
      <c r="L2928" s="6">
        <f t="shared" si="91"/>
        <v>-15.379585906284049</v>
      </c>
    </row>
    <row r="2929" spans="1:12" x14ac:dyDescent="0.25">
      <c r="A2929" s="3" t="s">
        <v>5792</v>
      </c>
      <c r="B2929" s="3" t="s">
        <v>19</v>
      </c>
      <c r="C2929" s="3" t="s">
        <v>20</v>
      </c>
      <c r="D2929" s="3" t="s">
        <v>21</v>
      </c>
      <c r="E2929" s="3" t="s">
        <v>5793</v>
      </c>
      <c r="F2929" s="4">
        <v>25608000</v>
      </c>
      <c r="G2929" s="3">
        <v>98695.05</v>
      </c>
      <c r="H2929" s="3">
        <v>95784.03</v>
      </c>
      <c r="I2929" s="3">
        <v>133.59</v>
      </c>
      <c r="J2929" t="e">
        <v>#N/A</v>
      </c>
      <c r="K2929" t="e">
        <f t="shared" si="90"/>
        <v>#N/A</v>
      </c>
      <c r="L2929" s="6">
        <f t="shared" si="91"/>
        <v>-2.9495096258627029</v>
      </c>
    </row>
    <row r="2930" spans="1:12" x14ac:dyDescent="0.25">
      <c r="A2930" s="3" t="s">
        <v>5794</v>
      </c>
      <c r="B2930" s="3" t="s">
        <v>19</v>
      </c>
      <c r="C2930" s="3" t="s">
        <v>20</v>
      </c>
      <c r="D2930" s="3" t="s">
        <v>21</v>
      </c>
      <c r="E2930" s="3" t="s">
        <v>5795</v>
      </c>
      <c r="F2930" s="4">
        <v>25608000</v>
      </c>
      <c r="G2930" s="3">
        <v>101998.65</v>
      </c>
      <c r="H2930" s="3">
        <v>85333.56</v>
      </c>
      <c r="I2930" s="3">
        <v>115.16</v>
      </c>
      <c r="J2930" t="e">
        <v>#N/A</v>
      </c>
      <c r="K2930" t="e">
        <f t="shared" si="90"/>
        <v>#N/A</v>
      </c>
      <c r="L2930" s="6">
        <f t="shared" si="91"/>
        <v>-16.338539774791144</v>
      </c>
    </row>
    <row r="2931" spans="1:12" x14ac:dyDescent="0.25">
      <c r="A2931" s="3" t="s">
        <v>5796</v>
      </c>
      <c r="B2931" s="3" t="s">
        <v>12</v>
      </c>
      <c r="C2931" s="3" t="s">
        <v>113</v>
      </c>
      <c r="D2931" s="3" t="s">
        <v>114</v>
      </c>
      <c r="E2931" s="3" t="s">
        <v>5797</v>
      </c>
      <c r="F2931" s="4">
        <v>25608000</v>
      </c>
      <c r="G2931" s="3">
        <v>214087.44</v>
      </c>
      <c r="H2931" s="3">
        <v>261725.76</v>
      </c>
      <c r="I2931" s="3">
        <v>1721.88</v>
      </c>
      <c r="J2931" t="e">
        <v>#N/A</v>
      </c>
      <c r="K2931" t="e">
        <f t="shared" si="90"/>
        <v>#N/A</v>
      </c>
      <c r="L2931" s="6">
        <f t="shared" si="91"/>
        <v>22.251805150269462</v>
      </c>
    </row>
    <row r="2932" spans="1:12" x14ac:dyDescent="0.25">
      <c r="A2932" s="3" t="s">
        <v>5798</v>
      </c>
      <c r="B2932" s="3" t="s">
        <v>12</v>
      </c>
      <c r="C2932" s="3" t="s">
        <v>113</v>
      </c>
      <c r="D2932" s="3" t="s">
        <v>114</v>
      </c>
      <c r="E2932" s="3" t="s">
        <v>5799</v>
      </c>
      <c r="F2932" s="4">
        <v>25608000</v>
      </c>
      <c r="G2932" s="3">
        <v>14084.7</v>
      </c>
      <c r="H2932" s="3">
        <v>15291.1</v>
      </c>
      <c r="I2932" s="3">
        <v>1529.11</v>
      </c>
      <c r="J2932" t="e">
        <v>#N/A</v>
      </c>
      <c r="K2932" t="e">
        <f t="shared" si="90"/>
        <v>#N/A</v>
      </c>
      <c r="L2932" s="6">
        <f t="shared" si="91"/>
        <v>8.5653226550796262</v>
      </c>
    </row>
    <row r="2933" spans="1:12" x14ac:dyDescent="0.25">
      <c r="A2933" s="3" t="s">
        <v>5800</v>
      </c>
      <c r="B2933" s="3" t="s">
        <v>19</v>
      </c>
      <c r="C2933" s="3" t="s">
        <v>20</v>
      </c>
      <c r="D2933" s="3" t="s">
        <v>21</v>
      </c>
      <c r="E2933" s="3" t="s">
        <v>5801</v>
      </c>
      <c r="F2933" s="4">
        <v>25608000</v>
      </c>
      <c r="G2933" s="3">
        <v>249284.15</v>
      </c>
      <c r="H2933" s="3">
        <v>178365.39</v>
      </c>
      <c r="I2933" s="3">
        <v>98.49</v>
      </c>
      <c r="J2933" t="e">
        <v>#N/A</v>
      </c>
      <c r="K2933" t="e">
        <f t="shared" si="90"/>
        <v>#N/A</v>
      </c>
      <c r="L2933" s="6">
        <f t="shared" si="91"/>
        <v>-28.44896476571013</v>
      </c>
    </row>
    <row r="2934" spans="1:12" x14ac:dyDescent="0.25">
      <c r="A2934" s="3" t="s">
        <v>5802</v>
      </c>
      <c r="B2934" s="3" t="s">
        <v>19</v>
      </c>
      <c r="C2934" s="3" t="s">
        <v>20</v>
      </c>
      <c r="D2934" s="3" t="s">
        <v>21</v>
      </c>
      <c r="E2934" s="3" t="s">
        <v>5803</v>
      </c>
      <c r="F2934" s="4">
        <v>25608000</v>
      </c>
      <c r="G2934" s="3">
        <v>144257.20000000001</v>
      </c>
      <c r="H2934" s="3">
        <v>134374.56</v>
      </c>
      <c r="I2934" s="3">
        <v>128.22</v>
      </c>
      <c r="J2934" t="e">
        <v>#N/A</v>
      </c>
      <c r="K2934" t="e">
        <f t="shared" si="90"/>
        <v>#N/A</v>
      </c>
      <c r="L2934" s="6">
        <f t="shared" si="91"/>
        <v>-6.8507083181983432</v>
      </c>
    </row>
    <row r="2935" spans="1:12" x14ac:dyDescent="0.25">
      <c r="A2935" s="3" t="s">
        <v>5804</v>
      </c>
      <c r="B2935" s="3" t="s">
        <v>19</v>
      </c>
      <c r="C2935" s="3" t="s">
        <v>53</v>
      </c>
      <c r="D2935" s="3" t="s">
        <v>54</v>
      </c>
      <c r="E2935" s="3" t="s">
        <v>5805</v>
      </c>
      <c r="F2935" s="4">
        <v>25608000</v>
      </c>
      <c r="G2935" s="3">
        <v>3578.9</v>
      </c>
      <c r="H2935" s="3">
        <v>3420.56</v>
      </c>
      <c r="I2935" s="3">
        <v>131.56</v>
      </c>
      <c r="J2935" t="e">
        <v>#N/A</v>
      </c>
      <c r="K2935" t="e">
        <f t="shared" si="90"/>
        <v>#N/A</v>
      </c>
      <c r="L2935" s="6">
        <f t="shared" si="91"/>
        <v>-4.4242644387940402</v>
      </c>
    </row>
    <row r="2936" spans="1:12" x14ac:dyDescent="0.25">
      <c r="A2936" s="3" t="s">
        <v>5806</v>
      </c>
      <c r="B2936" s="3" t="s">
        <v>19</v>
      </c>
      <c r="C2936" s="3" t="s">
        <v>20</v>
      </c>
      <c r="D2936" s="3" t="s">
        <v>21</v>
      </c>
      <c r="E2936" s="3" t="s">
        <v>5807</v>
      </c>
      <c r="F2936" s="4">
        <v>25608000</v>
      </c>
      <c r="G2936" s="3">
        <v>140637.01</v>
      </c>
      <c r="H2936" s="3">
        <v>116545.32</v>
      </c>
      <c r="I2936" s="3">
        <v>114.07</v>
      </c>
      <c r="J2936" t="e">
        <v>#N/A</v>
      </c>
      <c r="K2936" t="e">
        <f t="shared" si="90"/>
        <v>#N/A</v>
      </c>
      <c r="L2936" s="6">
        <f t="shared" si="91"/>
        <v>-17.130405431685446</v>
      </c>
    </row>
    <row r="2937" spans="1:12" x14ac:dyDescent="0.25">
      <c r="A2937" s="3" t="s">
        <v>5808</v>
      </c>
      <c r="B2937" s="3" t="s">
        <v>19</v>
      </c>
      <c r="C2937" s="3" t="s">
        <v>53</v>
      </c>
      <c r="D2937" s="3" t="s">
        <v>54</v>
      </c>
      <c r="E2937" s="3" t="s">
        <v>5809</v>
      </c>
      <c r="F2937" s="4">
        <v>25608000</v>
      </c>
      <c r="G2937" s="3">
        <v>304216</v>
      </c>
      <c r="H2937" s="3">
        <v>353144</v>
      </c>
      <c r="I2937" s="3">
        <v>80.260000000000005</v>
      </c>
      <c r="J2937" t="e">
        <v>#N/A</v>
      </c>
      <c r="K2937" t="e">
        <f t="shared" si="90"/>
        <v>#N/A</v>
      </c>
      <c r="L2937" s="6">
        <f t="shared" si="91"/>
        <v>16.083309227654041</v>
      </c>
    </row>
    <row r="2938" spans="1:12" x14ac:dyDescent="0.25">
      <c r="A2938" s="3" t="s">
        <v>5810</v>
      </c>
      <c r="B2938" s="3" t="s">
        <v>19</v>
      </c>
      <c r="C2938" s="3" t="s">
        <v>53</v>
      </c>
      <c r="D2938" s="3" t="s">
        <v>54</v>
      </c>
      <c r="E2938" s="3" t="s">
        <v>5811</v>
      </c>
      <c r="F2938" s="4">
        <v>25608000</v>
      </c>
      <c r="G2938" s="3">
        <v>131366</v>
      </c>
      <c r="H2938" s="3">
        <v>152494</v>
      </c>
      <c r="I2938" s="3">
        <v>80.260000000000005</v>
      </c>
      <c r="J2938" t="e">
        <v>#N/A</v>
      </c>
      <c r="K2938" t="e">
        <f t="shared" si="90"/>
        <v>#N/A</v>
      </c>
      <c r="L2938" s="6">
        <f t="shared" si="91"/>
        <v>16.083309227654041</v>
      </c>
    </row>
    <row r="2939" spans="1:12" x14ac:dyDescent="0.25">
      <c r="A2939" s="3" t="s">
        <v>5812</v>
      </c>
      <c r="B2939" s="3" t="s">
        <v>9</v>
      </c>
      <c r="C2939" s="3" t="s">
        <v>121</v>
      </c>
      <c r="D2939" s="3" t="s">
        <v>54</v>
      </c>
      <c r="E2939" s="3" t="s">
        <v>5813</v>
      </c>
      <c r="F2939" s="4">
        <v>25608000</v>
      </c>
      <c r="G2939" s="3">
        <v>475890.62</v>
      </c>
      <c r="H2939" s="3">
        <v>13697.17</v>
      </c>
      <c r="I2939" s="3">
        <v>1.99</v>
      </c>
      <c r="J2939" t="e">
        <v>#N/A</v>
      </c>
      <c r="K2939" t="e">
        <f t="shared" si="90"/>
        <v>#N/A</v>
      </c>
      <c r="L2939" s="6">
        <f t="shared" si="91"/>
        <v>-97.121781891813711</v>
      </c>
    </row>
    <row r="2940" spans="1:12" x14ac:dyDescent="0.25">
      <c r="A2940" s="3" t="s">
        <v>5814</v>
      </c>
      <c r="B2940" s="3" t="s">
        <v>19</v>
      </c>
      <c r="C2940" s="3" t="s">
        <v>53</v>
      </c>
      <c r="D2940" s="3" t="s">
        <v>54</v>
      </c>
      <c r="E2940" s="3" t="s">
        <v>5815</v>
      </c>
      <c r="F2940" s="4">
        <v>25608000</v>
      </c>
      <c r="G2940" s="3">
        <v>294259.84000000003</v>
      </c>
      <c r="H2940" s="3">
        <v>341586.56</v>
      </c>
      <c r="I2940" s="3">
        <v>80.260000000000005</v>
      </c>
      <c r="J2940" t="e">
        <v>#N/A</v>
      </c>
      <c r="K2940" t="e">
        <f t="shared" si="90"/>
        <v>#N/A</v>
      </c>
      <c r="L2940" s="6">
        <f t="shared" si="91"/>
        <v>16.083309227654013</v>
      </c>
    </row>
    <row r="2941" spans="1:12" x14ac:dyDescent="0.25">
      <c r="A2941" s="3" t="s">
        <v>5816</v>
      </c>
      <c r="B2941" s="3" t="s">
        <v>11</v>
      </c>
      <c r="C2941" s="3" t="s">
        <v>555</v>
      </c>
      <c r="D2941" s="3" t="s">
        <v>556</v>
      </c>
      <c r="E2941" s="3" t="s">
        <v>5817</v>
      </c>
      <c r="F2941" s="4">
        <v>25608000</v>
      </c>
      <c r="G2941" s="3">
        <v>19105985.359999999</v>
      </c>
      <c r="H2941" s="3">
        <v>2919652.89</v>
      </c>
      <c r="I2941" s="3">
        <v>123.51</v>
      </c>
      <c r="J2941" t="e">
        <v>#N/A</v>
      </c>
      <c r="K2941" t="e">
        <f t="shared" si="90"/>
        <v>#N/A</v>
      </c>
      <c r="L2941" s="6">
        <f t="shared" si="91"/>
        <v>-84.7186479263585</v>
      </c>
    </row>
    <row r="2942" spans="1:12" x14ac:dyDescent="0.25">
      <c r="A2942" s="3" t="s">
        <v>5818</v>
      </c>
      <c r="B2942" s="3" t="s">
        <v>9</v>
      </c>
      <c r="C2942" s="3" t="s">
        <v>121</v>
      </c>
      <c r="D2942" s="3" t="s">
        <v>54</v>
      </c>
      <c r="E2942" s="3" t="s">
        <v>5819</v>
      </c>
      <c r="F2942" s="4">
        <v>25608000</v>
      </c>
      <c r="G2942" s="3">
        <v>508179</v>
      </c>
      <c r="H2942" s="3">
        <v>14626.5</v>
      </c>
      <c r="I2942" s="3">
        <v>1.99</v>
      </c>
      <c r="J2942" t="e">
        <v>#N/A</v>
      </c>
      <c r="K2942" t="e">
        <f t="shared" si="90"/>
        <v>#N/A</v>
      </c>
      <c r="L2942" s="6">
        <f t="shared" si="91"/>
        <v>-97.121781891813711</v>
      </c>
    </row>
    <row r="2943" spans="1:12" x14ac:dyDescent="0.25">
      <c r="A2943" s="3" t="s">
        <v>5820</v>
      </c>
      <c r="B2943" s="3" t="s">
        <v>9</v>
      </c>
      <c r="C2943" s="3" t="s">
        <v>121</v>
      </c>
      <c r="D2943" s="3" t="s">
        <v>54</v>
      </c>
      <c r="E2943" s="3" t="s">
        <v>5821</v>
      </c>
      <c r="F2943" s="4">
        <v>25608000</v>
      </c>
      <c r="G2943" s="3">
        <v>175616</v>
      </c>
      <c r="H2943" s="3">
        <v>11144</v>
      </c>
      <c r="I2943" s="3">
        <v>1.99</v>
      </c>
      <c r="J2943" t="e">
        <v>#N/A</v>
      </c>
      <c r="K2943" t="e">
        <f t="shared" si="90"/>
        <v>#N/A</v>
      </c>
      <c r="L2943" s="6">
        <f t="shared" si="91"/>
        <v>-93.654336734693871</v>
      </c>
    </row>
    <row r="2944" spans="1:12" x14ac:dyDescent="0.25">
      <c r="A2944" s="3" t="s">
        <v>5822</v>
      </c>
      <c r="B2944" s="3" t="s">
        <v>14</v>
      </c>
      <c r="C2944" s="3" t="s">
        <v>342</v>
      </c>
      <c r="D2944" s="3" t="s">
        <v>343</v>
      </c>
      <c r="E2944" s="3" t="s">
        <v>5823</v>
      </c>
      <c r="F2944" s="4">
        <v>25608000</v>
      </c>
      <c r="G2944" s="3">
        <v>1768.47</v>
      </c>
      <c r="H2944" s="3">
        <v>5301.08</v>
      </c>
      <c r="I2944" s="3">
        <v>367.62</v>
      </c>
      <c r="J2944" t="e">
        <v>#N/A</v>
      </c>
      <c r="K2944" t="e">
        <f t="shared" si="90"/>
        <v>#N/A</v>
      </c>
      <c r="L2944" s="6">
        <f t="shared" si="91"/>
        <v>199.75515558646737</v>
      </c>
    </row>
    <row r="2945" spans="1:12" x14ac:dyDescent="0.25">
      <c r="A2945" s="3" t="s">
        <v>5824</v>
      </c>
      <c r="B2945" s="3" t="s">
        <v>9</v>
      </c>
      <c r="C2945" s="3" t="s">
        <v>121</v>
      </c>
      <c r="D2945" s="3" t="s">
        <v>54</v>
      </c>
      <c r="E2945" s="3" t="s">
        <v>5825</v>
      </c>
      <c r="F2945" s="4">
        <v>25608000</v>
      </c>
      <c r="G2945" s="3">
        <v>327670.2</v>
      </c>
      <c r="H2945" s="3">
        <v>10133.08</v>
      </c>
      <c r="I2945" s="3">
        <v>1.99</v>
      </c>
      <c r="J2945" t="e">
        <v>#N/A</v>
      </c>
      <c r="K2945" t="e">
        <f t="shared" si="90"/>
        <v>#N/A</v>
      </c>
      <c r="L2945" s="6">
        <f t="shared" si="91"/>
        <v>-96.907536907536908</v>
      </c>
    </row>
    <row r="2946" spans="1:12" x14ac:dyDescent="0.25">
      <c r="A2946" s="3" t="s">
        <v>5826</v>
      </c>
      <c r="B2946" s="3" t="s">
        <v>19</v>
      </c>
      <c r="C2946" s="3" t="s">
        <v>53</v>
      </c>
      <c r="D2946" s="3" t="s">
        <v>54</v>
      </c>
      <c r="E2946" s="3" t="s">
        <v>5827</v>
      </c>
      <c r="F2946" s="4">
        <v>25608000</v>
      </c>
      <c r="G2946" s="3">
        <v>115830</v>
      </c>
      <c r="H2946" s="3">
        <v>143640</v>
      </c>
      <c r="I2946" s="3">
        <v>79.8</v>
      </c>
      <c r="J2946" t="e">
        <v>#N/A</v>
      </c>
      <c r="K2946" t="e">
        <f t="shared" si="90"/>
        <v>#N/A</v>
      </c>
      <c r="L2946" s="6">
        <f t="shared" si="91"/>
        <v>24.009324009324004</v>
      </c>
    </row>
    <row r="2947" spans="1:12" x14ac:dyDescent="0.25">
      <c r="A2947" s="3" t="s">
        <v>5828</v>
      </c>
      <c r="B2947" s="3" t="s">
        <v>9</v>
      </c>
      <c r="C2947" s="3" t="s">
        <v>121</v>
      </c>
      <c r="D2947" s="3" t="s">
        <v>54</v>
      </c>
      <c r="E2947" s="3" t="s">
        <v>5829</v>
      </c>
      <c r="F2947" s="4">
        <v>25608000</v>
      </c>
      <c r="G2947" s="3">
        <v>722400</v>
      </c>
      <c r="H2947" s="3">
        <v>19900</v>
      </c>
      <c r="I2947" s="3">
        <v>1.99</v>
      </c>
      <c r="J2947" t="e">
        <v>#N/A</v>
      </c>
      <c r="K2947" t="e">
        <f t="shared" si="90"/>
        <v>#N/A</v>
      </c>
      <c r="L2947" s="6">
        <f t="shared" si="91"/>
        <v>-97.2452934662237</v>
      </c>
    </row>
    <row r="2948" spans="1:12" x14ac:dyDescent="0.25">
      <c r="A2948" s="3" t="s">
        <v>5830</v>
      </c>
      <c r="B2948" s="3" t="s">
        <v>19</v>
      </c>
      <c r="C2948" s="3" t="s">
        <v>20</v>
      </c>
      <c r="D2948" s="3" t="s">
        <v>21</v>
      </c>
      <c r="E2948" s="3" t="s">
        <v>5831</v>
      </c>
      <c r="F2948" s="4">
        <v>25608000</v>
      </c>
      <c r="G2948" s="3">
        <v>303097.19</v>
      </c>
      <c r="H2948" s="3">
        <v>352546.55</v>
      </c>
      <c r="I2948" s="3">
        <v>72.150000000000006</v>
      </c>
      <c r="J2948" t="e">
        <v>#N/A</v>
      </c>
      <c r="K2948" t="e">
        <f t="shared" ref="K2948:K3011" si="92">H2948/J2948*100-100</f>
        <v>#N/A</v>
      </c>
      <c r="L2948" s="6">
        <f t="shared" ref="L2948:L3011" si="93">H2948/G2948*100-100</f>
        <v>16.314687707926282</v>
      </c>
    </row>
    <row r="2949" spans="1:12" x14ac:dyDescent="0.25">
      <c r="A2949" s="3" t="s">
        <v>5832</v>
      </c>
      <c r="B2949" s="3" t="s">
        <v>19</v>
      </c>
      <c r="C2949" s="3" t="s">
        <v>53</v>
      </c>
      <c r="D2949" s="3" t="s">
        <v>54</v>
      </c>
      <c r="E2949" s="3" t="s">
        <v>5833</v>
      </c>
      <c r="F2949" s="4">
        <v>25608000</v>
      </c>
      <c r="G2949" s="3">
        <v>305547</v>
      </c>
      <c r="H2949" s="3">
        <v>372334</v>
      </c>
      <c r="I2949" s="3">
        <v>79.22</v>
      </c>
      <c r="J2949" t="e">
        <v>#N/A</v>
      </c>
      <c r="K2949" t="e">
        <f t="shared" si="92"/>
        <v>#N/A</v>
      </c>
      <c r="L2949" s="6">
        <f t="shared" si="93"/>
        <v>21.858175665282261</v>
      </c>
    </row>
    <row r="2950" spans="1:12" x14ac:dyDescent="0.25">
      <c r="A2950" s="3" t="s">
        <v>5834</v>
      </c>
      <c r="B2950" s="3" t="s">
        <v>9</v>
      </c>
      <c r="C2950" s="3" t="s">
        <v>121</v>
      </c>
      <c r="D2950" s="3" t="s">
        <v>54</v>
      </c>
      <c r="E2950" s="3" t="s">
        <v>5835</v>
      </c>
      <c r="F2950" s="4">
        <v>25608000</v>
      </c>
      <c r="G2950" s="3">
        <v>682605</v>
      </c>
      <c r="H2950" s="3">
        <v>20895</v>
      </c>
      <c r="I2950" s="3">
        <v>1.99</v>
      </c>
      <c r="J2950" t="e">
        <v>#N/A</v>
      </c>
      <c r="K2950" t="e">
        <f t="shared" si="92"/>
        <v>#N/A</v>
      </c>
      <c r="L2950" s="6">
        <f t="shared" si="93"/>
        <v>-96.938932471927401</v>
      </c>
    </row>
    <row r="2951" spans="1:12" x14ac:dyDescent="0.25">
      <c r="A2951" s="3" t="s">
        <v>5836</v>
      </c>
      <c r="B2951" s="3" t="s">
        <v>19</v>
      </c>
      <c r="C2951" s="3" t="s">
        <v>20</v>
      </c>
      <c r="D2951" s="3" t="s">
        <v>21</v>
      </c>
      <c r="E2951" s="3" t="s">
        <v>5837</v>
      </c>
      <c r="F2951" s="4">
        <v>25608000</v>
      </c>
      <c r="G2951" s="3">
        <v>3497.84</v>
      </c>
      <c r="H2951" s="3">
        <v>3680.92</v>
      </c>
      <c r="I2951" s="3">
        <v>80.02</v>
      </c>
      <c r="J2951" t="e">
        <v>#N/A</v>
      </c>
      <c r="K2951" t="e">
        <f t="shared" si="92"/>
        <v>#N/A</v>
      </c>
      <c r="L2951" s="6">
        <f t="shared" si="93"/>
        <v>5.2340873224618605</v>
      </c>
    </row>
    <row r="2952" spans="1:12" x14ac:dyDescent="0.25">
      <c r="A2952" s="3" t="s">
        <v>5838</v>
      </c>
      <c r="B2952" s="3" t="s">
        <v>19</v>
      </c>
      <c r="C2952" s="3" t="s">
        <v>53</v>
      </c>
      <c r="D2952" s="3" t="s">
        <v>54</v>
      </c>
      <c r="E2952" s="3" t="s">
        <v>5839</v>
      </c>
      <c r="F2952" s="4">
        <v>25608000</v>
      </c>
      <c r="G2952" s="3">
        <v>41822</v>
      </c>
      <c r="H2952" s="3">
        <v>44011</v>
      </c>
      <c r="I2952" s="3">
        <v>80.02</v>
      </c>
      <c r="J2952" t="e">
        <v>#N/A</v>
      </c>
      <c r="K2952" t="e">
        <f t="shared" si="92"/>
        <v>#N/A</v>
      </c>
      <c r="L2952" s="6">
        <f t="shared" si="93"/>
        <v>5.2340873224618605</v>
      </c>
    </row>
    <row r="2953" spans="1:12" x14ac:dyDescent="0.25">
      <c r="A2953" s="3" t="s">
        <v>5840</v>
      </c>
      <c r="B2953" s="3" t="s">
        <v>19</v>
      </c>
      <c r="C2953" s="3" t="s">
        <v>53</v>
      </c>
      <c r="D2953" s="3" t="s">
        <v>54</v>
      </c>
      <c r="E2953" s="3" t="s">
        <v>5841</v>
      </c>
      <c r="F2953" s="4">
        <v>25608000</v>
      </c>
      <c r="G2953" s="3">
        <v>288952</v>
      </c>
      <c r="H2953" s="3">
        <v>304076</v>
      </c>
      <c r="I2953" s="3">
        <v>80.02</v>
      </c>
      <c r="J2953" t="e">
        <v>#N/A</v>
      </c>
      <c r="K2953" t="e">
        <f t="shared" si="92"/>
        <v>#N/A</v>
      </c>
      <c r="L2953" s="6">
        <f t="shared" si="93"/>
        <v>5.2340873224618605</v>
      </c>
    </row>
    <row r="2954" spans="1:12" x14ac:dyDescent="0.25">
      <c r="A2954" s="3" t="s">
        <v>5842</v>
      </c>
      <c r="B2954" s="3" t="s">
        <v>19</v>
      </c>
      <c r="C2954" s="3" t="s">
        <v>53</v>
      </c>
      <c r="D2954" s="3" t="s">
        <v>54</v>
      </c>
      <c r="E2954" s="3" t="s">
        <v>5843</v>
      </c>
      <c r="F2954" s="4">
        <v>25608000</v>
      </c>
      <c r="G2954" s="3">
        <v>30416</v>
      </c>
      <c r="H2954" s="3">
        <v>32008</v>
      </c>
      <c r="I2954" s="3">
        <v>80.02</v>
      </c>
      <c r="J2954" t="e">
        <v>#N/A</v>
      </c>
      <c r="K2954" t="e">
        <f t="shared" si="92"/>
        <v>#N/A</v>
      </c>
      <c r="L2954" s="6">
        <f t="shared" si="93"/>
        <v>5.2340873224618605</v>
      </c>
    </row>
    <row r="2955" spans="1:12" x14ac:dyDescent="0.25">
      <c r="A2955" s="3" t="s">
        <v>5844</v>
      </c>
      <c r="B2955" s="3" t="s">
        <v>19</v>
      </c>
      <c r="C2955" s="3" t="s">
        <v>53</v>
      </c>
      <c r="D2955" s="3" t="s">
        <v>54</v>
      </c>
      <c r="E2955" s="3" t="s">
        <v>5845</v>
      </c>
      <c r="F2955" s="4">
        <v>25608000</v>
      </c>
      <c r="G2955" s="3">
        <v>243328</v>
      </c>
      <c r="H2955" s="3">
        <v>256064</v>
      </c>
      <c r="I2955" s="3">
        <v>80.02</v>
      </c>
      <c r="J2955" t="e">
        <v>#N/A</v>
      </c>
      <c r="K2955" t="e">
        <f t="shared" si="92"/>
        <v>#N/A</v>
      </c>
      <c r="L2955" s="6">
        <f t="shared" si="93"/>
        <v>5.2340873224618605</v>
      </c>
    </row>
    <row r="2956" spans="1:12" x14ac:dyDescent="0.25">
      <c r="A2956" s="3" t="s">
        <v>5846</v>
      </c>
      <c r="B2956" s="3" t="s">
        <v>11</v>
      </c>
      <c r="C2956" s="3" t="s">
        <v>5847</v>
      </c>
      <c r="D2956" s="3" t="s">
        <v>5848</v>
      </c>
      <c r="E2956" s="3" t="s">
        <v>5849</v>
      </c>
      <c r="F2956" s="4">
        <v>25608000</v>
      </c>
      <c r="G2956" s="3">
        <v>74204.899999999994</v>
      </c>
      <c r="H2956" s="3">
        <v>31516.21</v>
      </c>
      <c r="I2956" s="3">
        <v>124.57</v>
      </c>
      <c r="J2956" t="e">
        <v>#N/A</v>
      </c>
      <c r="K2956" t="e">
        <f t="shared" si="92"/>
        <v>#N/A</v>
      </c>
      <c r="L2956" s="6">
        <f t="shared" si="93"/>
        <v>-57.52812819638595</v>
      </c>
    </row>
    <row r="2957" spans="1:12" x14ac:dyDescent="0.25">
      <c r="A2957" s="3" t="s">
        <v>5850</v>
      </c>
      <c r="B2957" s="3" t="s">
        <v>19</v>
      </c>
      <c r="C2957" s="3" t="s">
        <v>53</v>
      </c>
      <c r="D2957" s="3" t="s">
        <v>54</v>
      </c>
      <c r="E2957" s="3" t="s">
        <v>5851</v>
      </c>
      <c r="F2957" s="4">
        <v>25608000</v>
      </c>
      <c r="G2957" s="3">
        <v>127320</v>
      </c>
      <c r="H2957" s="3">
        <v>249440</v>
      </c>
      <c r="I2957" s="3">
        <v>62.36</v>
      </c>
      <c r="J2957" t="e">
        <v>#N/A</v>
      </c>
      <c r="K2957" t="e">
        <f t="shared" si="92"/>
        <v>#N/A</v>
      </c>
      <c r="L2957" s="6">
        <f t="shared" si="93"/>
        <v>95.915802701853607</v>
      </c>
    </row>
    <row r="2958" spans="1:12" x14ac:dyDescent="0.25">
      <c r="A2958" s="3" t="s">
        <v>5852</v>
      </c>
      <c r="B2958" s="3" t="s">
        <v>9</v>
      </c>
      <c r="C2958" s="3" t="s">
        <v>121</v>
      </c>
      <c r="D2958" s="3" t="s">
        <v>54</v>
      </c>
      <c r="E2958" s="3" t="s">
        <v>5853</v>
      </c>
      <c r="F2958" s="4">
        <v>25608000</v>
      </c>
      <c r="G2958" s="3">
        <v>163081</v>
      </c>
      <c r="H2958" s="3">
        <v>10547</v>
      </c>
      <c r="I2958" s="3">
        <v>1.99</v>
      </c>
      <c r="J2958" t="e">
        <v>#N/A</v>
      </c>
      <c r="K2958" t="e">
        <f t="shared" si="92"/>
        <v>#N/A</v>
      </c>
      <c r="L2958" s="6">
        <f t="shared" si="93"/>
        <v>-93.532661683457917</v>
      </c>
    </row>
    <row r="2959" spans="1:12" x14ac:dyDescent="0.25">
      <c r="A2959" s="3" t="s">
        <v>5854</v>
      </c>
      <c r="B2959" s="3" t="s">
        <v>19</v>
      </c>
      <c r="C2959" s="3" t="s">
        <v>20</v>
      </c>
      <c r="D2959" s="3" t="s">
        <v>21</v>
      </c>
      <c r="E2959" s="3" t="s">
        <v>5855</v>
      </c>
      <c r="F2959" s="4">
        <v>25608000</v>
      </c>
      <c r="G2959" s="3">
        <v>115488.35</v>
      </c>
      <c r="H2959" s="3">
        <v>93624.01</v>
      </c>
      <c r="I2959" s="3">
        <v>111.59</v>
      </c>
      <c r="J2959" t="e">
        <v>#N/A</v>
      </c>
      <c r="K2959" t="e">
        <f t="shared" si="92"/>
        <v>#N/A</v>
      </c>
      <c r="L2959" s="6">
        <f t="shared" si="93"/>
        <v>-18.932074100980756</v>
      </c>
    </row>
    <row r="2960" spans="1:12" x14ac:dyDescent="0.25">
      <c r="A2960" s="3" t="s">
        <v>5856</v>
      </c>
      <c r="B2960" s="3" t="s">
        <v>19</v>
      </c>
      <c r="C2960" s="3" t="s">
        <v>20</v>
      </c>
      <c r="D2960" s="3" t="s">
        <v>21</v>
      </c>
      <c r="E2960" s="3" t="s">
        <v>5857</v>
      </c>
      <c r="F2960" s="4">
        <v>25608000</v>
      </c>
      <c r="G2960" s="3">
        <v>247494.7</v>
      </c>
      <c r="H2960" s="3">
        <v>197708.08</v>
      </c>
      <c r="I2960" s="3">
        <v>109.96</v>
      </c>
      <c r="J2960" t="e">
        <v>#N/A</v>
      </c>
      <c r="K2960" t="e">
        <f t="shared" si="92"/>
        <v>#N/A</v>
      </c>
      <c r="L2960" s="6">
        <f t="shared" si="93"/>
        <v>-20.116236832546321</v>
      </c>
    </row>
    <row r="2961" spans="1:12" x14ac:dyDescent="0.25">
      <c r="A2961" s="3" t="s">
        <v>5858</v>
      </c>
      <c r="B2961" s="3" t="s">
        <v>19</v>
      </c>
      <c r="C2961" s="3" t="s">
        <v>20</v>
      </c>
      <c r="D2961" s="3" t="s">
        <v>21</v>
      </c>
      <c r="E2961" s="3" t="s">
        <v>5859</v>
      </c>
      <c r="F2961" s="4">
        <v>25608000</v>
      </c>
      <c r="G2961" s="3">
        <v>69375.600000000006</v>
      </c>
      <c r="H2961" s="3">
        <v>54396.72</v>
      </c>
      <c r="I2961" s="3">
        <v>107.93</v>
      </c>
      <c r="J2961" t="e">
        <v>#N/A</v>
      </c>
      <c r="K2961" t="e">
        <f t="shared" si="92"/>
        <v>#N/A</v>
      </c>
      <c r="L2961" s="6">
        <f t="shared" si="93"/>
        <v>-21.590991645477658</v>
      </c>
    </row>
    <row r="2962" spans="1:12" x14ac:dyDescent="0.25">
      <c r="A2962" s="3" t="s">
        <v>5860</v>
      </c>
      <c r="B2962" s="3" t="s">
        <v>19</v>
      </c>
      <c r="C2962" s="3" t="s">
        <v>719</v>
      </c>
      <c r="D2962" s="3" t="s">
        <v>720</v>
      </c>
      <c r="E2962" s="3" t="s">
        <v>5861</v>
      </c>
      <c r="F2962" s="4">
        <v>25608000</v>
      </c>
      <c r="G2962" s="3">
        <v>87407.75</v>
      </c>
      <c r="H2962" s="3">
        <v>69824.600000000006</v>
      </c>
      <c r="I2962" s="3">
        <v>109.96</v>
      </c>
      <c r="J2962" t="e">
        <v>#N/A</v>
      </c>
      <c r="K2962" t="e">
        <f t="shared" si="92"/>
        <v>#N/A</v>
      </c>
      <c r="L2962" s="6">
        <f t="shared" si="93"/>
        <v>-20.116236832546306</v>
      </c>
    </row>
    <row r="2963" spans="1:12" x14ac:dyDescent="0.25">
      <c r="A2963" s="3" t="s">
        <v>5862</v>
      </c>
      <c r="B2963" s="3" t="s">
        <v>36</v>
      </c>
      <c r="C2963" s="3" t="s">
        <v>37</v>
      </c>
      <c r="D2963" s="3" t="s">
        <v>38</v>
      </c>
      <c r="E2963" s="3" t="s">
        <v>5863</v>
      </c>
      <c r="F2963" s="4">
        <v>25608000</v>
      </c>
      <c r="G2963" s="3">
        <v>2477.6999999999998</v>
      </c>
      <c r="H2963" s="3">
        <v>3057.66</v>
      </c>
      <c r="I2963" s="3">
        <v>169.87</v>
      </c>
      <c r="J2963" t="e">
        <v>#N/A</v>
      </c>
      <c r="K2963" t="e">
        <f t="shared" si="92"/>
        <v>#N/A</v>
      </c>
      <c r="L2963" s="6">
        <f t="shared" si="93"/>
        <v>23.407192154013813</v>
      </c>
    </row>
    <row r="2964" spans="1:12" x14ac:dyDescent="0.25">
      <c r="A2964" s="3" t="s">
        <v>5864</v>
      </c>
      <c r="B2964" s="3" t="s">
        <v>19</v>
      </c>
      <c r="C2964" s="3" t="s">
        <v>20</v>
      </c>
      <c r="D2964" s="3" t="s">
        <v>21</v>
      </c>
      <c r="E2964" s="3" t="s">
        <v>5865</v>
      </c>
      <c r="F2964" s="4">
        <v>25608000</v>
      </c>
      <c r="G2964" s="3">
        <v>155544.5</v>
      </c>
      <c r="H2964" s="3">
        <v>129238.1</v>
      </c>
      <c r="I2964" s="3">
        <v>114.37</v>
      </c>
      <c r="J2964" t="e">
        <v>#N/A</v>
      </c>
      <c r="K2964" t="e">
        <f t="shared" si="92"/>
        <v>#N/A</v>
      </c>
      <c r="L2964" s="6">
        <f t="shared" si="93"/>
        <v>-16.912459135488561</v>
      </c>
    </row>
    <row r="2965" spans="1:12" x14ac:dyDescent="0.25">
      <c r="A2965" s="3" t="s">
        <v>5866</v>
      </c>
      <c r="B2965" s="3" t="s">
        <v>19</v>
      </c>
      <c r="C2965" s="3" t="s">
        <v>53</v>
      </c>
      <c r="D2965" s="3" t="s">
        <v>54</v>
      </c>
      <c r="E2965" s="3" t="s">
        <v>5867</v>
      </c>
      <c r="F2965" s="4">
        <v>25608000</v>
      </c>
      <c r="G2965" s="3">
        <v>80249.95</v>
      </c>
      <c r="H2965" s="3">
        <v>66182.16</v>
      </c>
      <c r="I2965" s="3">
        <v>113.52</v>
      </c>
      <c r="J2965" t="e">
        <v>#N/A</v>
      </c>
      <c r="K2965" t="e">
        <f t="shared" si="92"/>
        <v>#N/A</v>
      </c>
      <c r="L2965" s="6">
        <f t="shared" si="93"/>
        <v>-17.529967308390837</v>
      </c>
    </row>
    <row r="2966" spans="1:12" x14ac:dyDescent="0.25">
      <c r="A2966" s="3" t="s">
        <v>5868</v>
      </c>
      <c r="B2966" s="3" t="s">
        <v>19</v>
      </c>
      <c r="C2966" s="3" t="s">
        <v>20</v>
      </c>
      <c r="D2966" s="3" t="s">
        <v>21</v>
      </c>
      <c r="E2966" s="3" t="s">
        <v>5869</v>
      </c>
      <c r="F2966" s="4">
        <v>25608000</v>
      </c>
      <c r="G2966" s="3">
        <v>96355</v>
      </c>
      <c r="H2966" s="3">
        <v>80059</v>
      </c>
      <c r="I2966" s="3">
        <v>114.37</v>
      </c>
      <c r="J2966" t="e">
        <v>#N/A</v>
      </c>
      <c r="K2966" t="e">
        <f t="shared" si="92"/>
        <v>#N/A</v>
      </c>
      <c r="L2966" s="6">
        <f t="shared" si="93"/>
        <v>-16.912459135488561</v>
      </c>
    </row>
    <row r="2967" spans="1:12" x14ac:dyDescent="0.25">
      <c r="A2967" s="3" t="s">
        <v>5870</v>
      </c>
      <c r="B2967" s="3" t="s">
        <v>19</v>
      </c>
      <c r="C2967" s="3" t="s">
        <v>20</v>
      </c>
      <c r="D2967" s="3" t="s">
        <v>21</v>
      </c>
      <c r="E2967" s="3" t="s">
        <v>5871</v>
      </c>
      <c r="F2967" s="4">
        <v>25608000</v>
      </c>
      <c r="G2967" s="3">
        <v>83415.899999999994</v>
      </c>
      <c r="H2967" s="3">
        <v>68247.72</v>
      </c>
      <c r="I2967" s="3">
        <v>112.62</v>
      </c>
      <c r="J2967" t="e">
        <v>#N/A</v>
      </c>
      <c r="K2967" t="e">
        <f t="shared" si="92"/>
        <v>#N/A</v>
      </c>
      <c r="L2967" s="6">
        <f t="shared" si="93"/>
        <v>-18.183799491463844</v>
      </c>
    </row>
    <row r="2968" spans="1:12" x14ac:dyDescent="0.25">
      <c r="A2968" s="3" t="s">
        <v>5872</v>
      </c>
      <c r="B2968" s="3" t="s">
        <v>19</v>
      </c>
      <c r="C2968" s="3" t="s">
        <v>20</v>
      </c>
      <c r="D2968" s="3" t="s">
        <v>21</v>
      </c>
      <c r="E2968" s="3" t="s">
        <v>5873</v>
      </c>
      <c r="F2968" s="4">
        <v>25608000</v>
      </c>
      <c r="G2968" s="3">
        <v>250110.05</v>
      </c>
      <c r="H2968" s="3">
        <v>208264.54</v>
      </c>
      <c r="I2968" s="3">
        <v>114.62</v>
      </c>
      <c r="J2968" t="e">
        <v>#N/A</v>
      </c>
      <c r="K2968" t="e">
        <f t="shared" si="92"/>
        <v>#N/A</v>
      </c>
      <c r="L2968" s="6">
        <f t="shared" si="93"/>
        <v>-16.730839084634937</v>
      </c>
    </row>
    <row r="2969" spans="1:12" x14ac:dyDescent="0.25">
      <c r="A2969" s="3" t="s">
        <v>5874</v>
      </c>
      <c r="B2969" s="3" t="s">
        <v>19</v>
      </c>
      <c r="C2969" s="3" t="s">
        <v>20</v>
      </c>
      <c r="D2969" s="3" t="s">
        <v>21</v>
      </c>
      <c r="E2969" s="3" t="s">
        <v>5875</v>
      </c>
      <c r="F2969" s="4">
        <v>25608000</v>
      </c>
      <c r="G2969" s="3">
        <v>231527.3</v>
      </c>
      <c r="H2969" s="3">
        <v>192488.08</v>
      </c>
      <c r="I2969" s="3">
        <v>114.44</v>
      </c>
      <c r="J2969" t="e">
        <v>#N/A</v>
      </c>
      <c r="K2969" t="e">
        <f t="shared" si="92"/>
        <v>#N/A</v>
      </c>
      <c r="L2969" s="6">
        <f t="shared" si="93"/>
        <v>-16.861605521249544</v>
      </c>
    </row>
    <row r="2970" spans="1:12" x14ac:dyDescent="0.25">
      <c r="A2970" s="3" t="s">
        <v>5876</v>
      </c>
      <c r="B2970" s="3" t="s">
        <v>19</v>
      </c>
      <c r="C2970" s="3" t="s">
        <v>20</v>
      </c>
      <c r="D2970" s="3" t="s">
        <v>21</v>
      </c>
      <c r="E2970" s="3" t="s">
        <v>5877</v>
      </c>
      <c r="F2970" s="4">
        <v>25608000</v>
      </c>
      <c r="G2970" s="3">
        <v>113148.3</v>
      </c>
      <c r="H2970" s="3">
        <v>94521.78</v>
      </c>
      <c r="I2970" s="3">
        <v>114.99</v>
      </c>
      <c r="J2970" t="e">
        <v>#N/A</v>
      </c>
      <c r="K2970" t="e">
        <f t="shared" si="92"/>
        <v>#N/A</v>
      </c>
      <c r="L2970" s="6">
        <f t="shared" si="93"/>
        <v>-16.462041409371594</v>
      </c>
    </row>
    <row r="2971" spans="1:12" x14ac:dyDescent="0.25">
      <c r="A2971" s="3" t="s">
        <v>5878</v>
      </c>
      <c r="B2971" s="3" t="s">
        <v>19</v>
      </c>
      <c r="C2971" s="3" t="s">
        <v>53</v>
      </c>
      <c r="D2971" s="3" t="s">
        <v>54</v>
      </c>
      <c r="E2971" s="3" t="s">
        <v>5879</v>
      </c>
      <c r="F2971" s="4">
        <v>25608000</v>
      </c>
      <c r="G2971" s="3">
        <v>41976</v>
      </c>
      <c r="H2971" s="3">
        <v>51030</v>
      </c>
      <c r="I2971" s="3">
        <v>85.05</v>
      </c>
      <c r="J2971" t="e">
        <v>#N/A</v>
      </c>
      <c r="K2971" t="e">
        <f t="shared" si="92"/>
        <v>#N/A</v>
      </c>
      <c r="L2971" s="6">
        <f t="shared" si="93"/>
        <v>21.569468267581485</v>
      </c>
    </row>
    <row r="2972" spans="1:12" x14ac:dyDescent="0.25">
      <c r="A2972" s="3" t="s">
        <v>5880</v>
      </c>
      <c r="B2972" s="3" t="s">
        <v>19</v>
      </c>
      <c r="C2972" s="3" t="s">
        <v>20</v>
      </c>
      <c r="D2972" s="3" t="s">
        <v>21</v>
      </c>
      <c r="E2972" s="3" t="s">
        <v>1750</v>
      </c>
      <c r="F2972" s="4">
        <v>25608000</v>
      </c>
      <c r="G2972" s="3">
        <v>221775.89</v>
      </c>
      <c r="H2972" s="3">
        <v>271904.84999999998</v>
      </c>
      <c r="I2972" s="3">
        <v>85.05</v>
      </c>
      <c r="J2972" t="e">
        <v>#N/A</v>
      </c>
      <c r="K2972" t="e">
        <f t="shared" si="92"/>
        <v>#N/A</v>
      </c>
      <c r="L2972" s="6">
        <f t="shared" si="93"/>
        <v>22.60343087790109</v>
      </c>
    </row>
    <row r="2973" spans="1:12" x14ac:dyDescent="0.25">
      <c r="A2973" s="3" t="s">
        <v>5881</v>
      </c>
      <c r="B2973" s="3" t="s">
        <v>19</v>
      </c>
      <c r="C2973" s="3" t="s">
        <v>20</v>
      </c>
      <c r="D2973" s="3" t="s">
        <v>21</v>
      </c>
      <c r="E2973" s="3" t="s">
        <v>5882</v>
      </c>
      <c r="F2973" s="4">
        <v>25608000</v>
      </c>
      <c r="G2973" s="3">
        <v>131386.78</v>
      </c>
      <c r="H2973" s="3">
        <v>161084.70000000001</v>
      </c>
      <c r="I2973" s="3">
        <v>85.05</v>
      </c>
      <c r="J2973" t="e">
        <v>#N/A</v>
      </c>
      <c r="K2973" t="e">
        <f t="shared" si="92"/>
        <v>#N/A</v>
      </c>
      <c r="L2973" s="6">
        <f t="shared" si="93"/>
        <v>22.603430877901104</v>
      </c>
    </row>
    <row r="2974" spans="1:12" x14ac:dyDescent="0.25">
      <c r="A2974" s="3" t="s">
        <v>5883</v>
      </c>
      <c r="B2974" s="3" t="s">
        <v>19</v>
      </c>
      <c r="C2974" s="3" t="s">
        <v>20</v>
      </c>
      <c r="D2974" s="3" t="s">
        <v>21</v>
      </c>
      <c r="E2974" s="3" t="s">
        <v>5884</v>
      </c>
      <c r="F2974" s="4">
        <v>25608000</v>
      </c>
      <c r="G2974" s="3">
        <v>130693.08</v>
      </c>
      <c r="H2974" s="3">
        <v>160234.20000000001</v>
      </c>
      <c r="I2974" s="3">
        <v>85.05</v>
      </c>
      <c r="J2974" t="e">
        <v>#N/A</v>
      </c>
      <c r="K2974" t="e">
        <f t="shared" si="92"/>
        <v>#N/A</v>
      </c>
      <c r="L2974" s="6">
        <f t="shared" si="93"/>
        <v>22.603430877901104</v>
      </c>
    </row>
    <row r="2975" spans="1:12" x14ac:dyDescent="0.25">
      <c r="A2975" s="3" t="s">
        <v>5885</v>
      </c>
      <c r="B2975" s="3" t="s">
        <v>19</v>
      </c>
      <c r="C2975" s="3" t="s">
        <v>20</v>
      </c>
      <c r="D2975" s="3" t="s">
        <v>21</v>
      </c>
      <c r="E2975" s="3" t="s">
        <v>5886</v>
      </c>
      <c r="F2975" s="4">
        <v>25608000</v>
      </c>
      <c r="G2975" s="3">
        <v>148868.01999999999</v>
      </c>
      <c r="H2975" s="3">
        <v>182517.3</v>
      </c>
      <c r="I2975" s="3">
        <v>85.05</v>
      </c>
      <c r="J2975" t="e">
        <v>#N/A</v>
      </c>
      <c r="K2975" t="e">
        <f t="shared" si="92"/>
        <v>#N/A</v>
      </c>
      <c r="L2975" s="6">
        <f t="shared" si="93"/>
        <v>22.603430877901104</v>
      </c>
    </row>
    <row r="2976" spans="1:12" x14ac:dyDescent="0.25">
      <c r="A2976" s="3" t="s">
        <v>5887</v>
      </c>
      <c r="B2976" s="3" t="s">
        <v>14</v>
      </c>
      <c r="C2976" s="3" t="s">
        <v>28</v>
      </c>
      <c r="D2976" s="3" t="s">
        <v>29</v>
      </c>
      <c r="E2976" s="3" t="s">
        <v>539</v>
      </c>
      <c r="F2976" s="4">
        <v>25608000</v>
      </c>
      <c r="G2976" s="3">
        <v>644676.48</v>
      </c>
      <c r="H2976" s="3">
        <v>1041099.84</v>
      </c>
      <c r="I2976" s="3">
        <v>367.62</v>
      </c>
      <c r="J2976" t="e">
        <v>#N/A</v>
      </c>
      <c r="K2976" t="e">
        <f t="shared" si="92"/>
        <v>#N/A</v>
      </c>
      <c r="L2976" s="6">
        <f t="shared" si="93"/>
        <v>61.491829204006336</v>
      </c>
    </row>
    <row r="2977" spans="1:12" x14ac:dyDescent="0.25">
      <c r="A2977" s="3" t="s">
        <v>5888</v>
      </c>
      <c r="B2977" s="3" t="s">
        <v>19</v>
      </c>
      <c r="C2977" s="3" t="s">
        <v>53</v>
      </c>
      <c r="D2977" s="3" t="s">
        <v>54</v>
      </c>
      <c r="E2977" s="3" t="s">
        <v>5889</v>
      </c>
      <c r="F2977" s="4">
        <v>25608000</v>
      </c>
      <c r="G2977" s="3">
        <v>197914</v>
      </c>
      <c r="H2977" s="3">
        <v>269688</v>
      </c>
      <c r="I2977" s="3">
        <v>79.319999999999993</v>
      </c>
      <c r="J2977" t="e">
        <v>#N/A</v>
      </c>
      <c r="K2977" t="e">
        <f t="shared" si="92"/>
        <v>#N/A</v>
      </c>
      <c r="L2977" s="6">
        <f t="shared" si="93"/>
        <v>36.265246521216284</v>
      </c>
    </row>
    <row r="2978" spans="1:12" x14ac:dyDescent="0.25">
      <c r="A2978" s="3" t="s">
        <v>5890</v>
      </c>
      <c r="B2978" s="3" t="s">
        <v>9</v>
      </c>
      <c r="C2978" s="3" t="s">
        <v>121</v>
      </c>
      <c r="D2978" s="3" t="s">
        <v>54</v>
      </c>
      <c r="E2978" s="3" t="s">
        <v>5891</v>
      </c>
      <c r="F2978" s="4">
        <v>25608000</v>
      </c>
      <c r="G2978" s="3">
        <v>349260</v>
      </c>
      <c r="H2978" s="3">
        <v>11940</v>
      </c>
      <c r="I2978" s="3">
        <v>1.99</v>
      </c>
      <c r="J2978" t="e">
        <v>#N/A</v>
      </c>
      <c r="K2978" t="e">
        <f t="shared" si="92"/>
        <v>#N/A</v>
      </c>
      <c r="L2978" s="6">
        <f t="shared" si="93"/>
        <v>-96.581343411784914</v>
      </c>
    </row>
    <row r="2979" spans="1:12" x14ac:dyDescent="0.25">
      <c r="A2979" s="3" t="s">
        <v>5892</v>
      </c>
      <c r="B2979" s="3" t="s">
        <v>19</v>
      </c>
      <c r="C2979" s="3" t="s">
        <v>20</v>
      </c>
      <c r="D2979" s="3" t="s">
        <v>21</v>
      </c>
      <c r="E2979" s="3" t="s">
        <v>5893</v>
      </c>
      <c r="F2979" s="4">
        <v>25608000</v>
      </c>
      <c r="G2979" s="3">
        <v>475577.83</v>
      </c>
      <c r="H2979" s="3">
        <v>658836.36</v>
      </c>
      <c r="I2979" s="3">
        <v>79.56</v>
      </c>
      <c r="J2979" t="e">
        <v>#N/A</v>
      </c>
      <c r="K2979" t="e">
        <f t="shared" si="92"/>
        <v>#N/A</v>
      </c>
      <c r="L2979" s="6">
        <f t="shared" si="93"/>
        <v>38.533867316733392</v>
      </c>
    </row>
    <row r="2980" spans="1:12" x14ac:dyDescent="0.25">
      <c r="A2980" s="3" t="s">
        <v>5894</v>
      </c>
      <c r="B2980" s="3" t="s">
        <v>9</v>
      </c>
      <c r="C2980" s="3" t="s">
        <v>121</v>
      </c>
      <c r="D2980" s="3" t="s">
        <v>54</v>
      </c>
      <c r="E2980" s="3" t="s">
        <v>5895</v>
      </c>
      <c r="F2980" s="4">
        <v>25608000</v>
      </c>
      <c r="G2980" s="3">
        <v>344580</v>
      </c>
      <c r="H2980" s="3">
        <v>11940</v>
      </c>
      <c r="I2980" s="3">
        <v>1.99</v>
      </c>
      <c r="J2980" t="e">
        <v>#N/A</v>
      </c>
      <c r="K2980" t="e">
        <f t="shared" si="92"/>
        <v>#N/A</v>
      </c>
      <c r="L2980" s="6">
        <f t="shared" si="93"/>
        <v>-96.53491206686401</v>
      </c>
    </row>
    <row r="2981" spans="1:12" x14ac:dyDescent="0.25">
      <c r="A2981" s="3" t="s">
        <v>5896</v>
      </c>
      <c r="B2981" s="3" t="s">
        <v>9</v>
      </c>
      <c r="C2981" s="3" t="s">
        <v>121</v>
      </c>
      <c r="D2981" s="3" t="s">
        <v>54</v>
      </c>
      <c r="E2981" s="3" t="s">
        <v>5897</v>
      </c>
      <c r="F2981" s="4">
        <v>25608000</v>
      </c>
      <c r="G2981" s="3">
        <v>544752</v>
      </c>
      <c r="H2981" s="3">
        <v>15522</v>
      </c>
      <c r="I2981" s="3">
        <v>1.99</v>
      </c>
      <c r="J2981" t="e">
        <v>#N/A</v>
      </c>
      <c r="K2981" t="e">
        <f t="shared" si="92"/>
        <v>#N/A</v>
      </c>
      <c r="L2981" s="6">
        <f t="shared" si="93"/>
        <v>-97.150630011454751</v>
      </c>
    </row>
    <row r="2982" spans="1:12" x14ac:dyDescent="0.25">
      <c r="A2982" s="3" t="s">
        <v>5898</v>
      </c>
      <c r="B2982" s="3" t="s">
        <v>19</v>
      </c>
      <c r="C2982" s="3" t="s">
        <v>53</v>
      </c>
      <c r="D2982" s="3" t="s">
        <v>54</v>
      </c>
      <c r="E2982" s="3" t="s">
        <v>5899</v>
      </c>
      <c r="F2982" s="4">
        <v>25608000</v>
      </c>
      <c r="G2982" s="3">
        <v>61598.879999999997</v>
      </c>
      <c r="H2982" s="3">
        <v>70754.039999999994</v>
      </c>
      <c r="I2982" s="3">
        <v>80.22</v>
      </c>
      <c r="J2982" t="e">
        <v>#N/A</v>
      </c>
      <c r="K2982" t="e">
        <f t="shared" si="92"/>
        <v>#N/A</v>
      </c>
      <c r="L2982" s="6">
        <f t="shared" si="93"/>
        <v>14.862542955326447</v>
      </c>
    </row>
    <row r="2983" spans="1:12" x14ac:dyDescent="0.25">
      <c r="A2983" s="3" t="s">
        <v>5900</v>
      </c>
      <c r="B2983" s="3" t="s">
        <v>19</v>
      </c>
      <c r="C2983" s="3" t="s">
        <v>20</v>
      </c>
      <c r="D2983" s="3" t="s">
        <v>21</v>
      </c>
      <c r="E2983" s="3" t="s">
        <v>5901</v>
      </c>
      <c r="F2983" s="4">
        <v>25608000</v>
      </c>
      <c r="G2983" s="3">
        <v>170081.4</v>
      </c>
      <c r="H2983" s="3">
        <v>206501.4</v>
      </c>
      <c r="I2983" s="3">
        <v>85.05</v>
      </c>
      <c r="J2983" t="e">
        <v>#N/A</v>
      </c>
      <c r="K2983" t="e">
        <f t="shared" si="92"/>
        <v>#N/A</v>
      </c>
      <c r="L2983" s="6">
        <f t="shared" si="93"/>
        <v>21.413276231263396</v>
      </c>
    </row>
    <row r="2984" spans="1:12" x14ac:dyDescent="0.25">
      <c r="A2984" s="3" t="s">
        <v>5902</v>
      </c>
      <c r="B2984" s="3" t="s">
        <v>19</v>
      </c>
      <c r="C2984" s="3" t="s">
        <v>20</v>
      </c>
      <c r="D2984" s="3" t="s">
        <v>21</v>
      </c>
      <c r="E2984" s="3" t="s">
        <v>5903</v>
      </c>
      <c r="F2984" s="4">
        <v>25608000</v>
      </c>
      <c r="G2984" s="3">
        <v>113060.7</v>
      </c>
      <c r="H2984" s="3">
        <v>137270.70000000001</v>
      </c>
      <c r="I2984" s="3">
        <v>85.05</v>
      </c>
      <c r="J2984" t="e">
        <v>#N/A</v>
      </c>
      <c r="K2984" t="e">
        <f t="shared" si="92"/>
        <v>#N/A</v>
      </c>
      <c r="L2984" s="6">
        <f t="shared" si="93"/>
        <v>21.413276231263396</v>
      </c>
    </row>
    <row r="2985" spans="1:12" x14ac:dyDescent="0.25">
      <c r="A2985" s="3" t="s">
        <v>5904</v>
      </c>
      <c r="B2985" s="3" t="s">
        <v>19</v>
      </c>
      <c r="C2985" s="3" t="s">
        <v>20</v>
      </c>
      <c r="D2985" s="3" t="s">
        <v>21</v>
      </c>
      <c r="E2985" s="3" t="s">
        <v>5623</v>
      </c>
      <c r="F2985" s="4">
        <v>25608000</v>
      </c>
      <c r="G2985" s="3">
        <v>60983.17</v>
      </c>
      <c r="H2985" s="3">
        <v>74767.460000000006</v>
      </c>
      <c r="I2985" s="3">
        <v>85.05</v>
      </c>
      <c r="J2985" t="e">
        <v>#N/A</v>
      </c>
      <c r="K2985" t="e">
        <f t="shared" si="92"/>
        <v>#N/A</v>
      </c>
      <c r="L2985" s="6">
        <f t="shared" si="93"/>
        <v>22.603433045543554</v>
      </c>
    </row>
    <row r="2986" spans="1:12" x14ac:dyDescent="0.25">
      <c r="A2986" s="3" t="s">
        <v>5905</v>
      </c>
      <c r="B2986" s="3" t="s">
        <v>19</v>
      </c>
      <c r="C2986" s="3" t="s">
        <v>20</v>
      </c>
      <c r="D2986" s="3" t="s">
        <v>21</v>
      </c>
      <c r="E2986" s="3" t="s">
        <v>5906</v>
      </c>
      <c r="F2986" s="4">
        <v>25608000</v>
      </c>
      <c r="G2986" s="3">
        <v>90181</v>
      </c>
      <c r="H2986" s="3">
        <v>110565</v>
      </c>
      <c r="I2986" s="3">
        <v>85.05</v>
      </c>
      <c r="J2986" t="e">
        <v>#N/A</v>
      </c>
      <c r="K2986" t="e">
        <f t="shared" si="92"/>
        <v>#N/A</v>
      </c>
      <c r="L2986" s="6">
        <f t="shared" si="93"/>
        <v>22.603430877901104</v>
      </c>
    </row>
    <row r="2987" spans="1:12" x14ac:dyDescent="0.25">
      <c r="A2987" s="3" t="s">
        <v>5907</v>
      </c>
      <c r="B2987" s="3" t="s">
        <v>19</v>
      </c>
      <c r="C2987" s="3" t="s">
        <v>20</v>
      </c>
      <c r="D2987" s="3" t="s">
        <v>21</v>
      </c>
      <c r="E2987" s="3" t="s">
        <v>5908</v>
      </c>
      <c r="F2987" s="4">
        <v>25608000</v>
      </c>
      <c r="G2987" s="3">
        <v>104055</v>
      </c>
      <c r="H2987" s="3">
        <v>127575</v>
      </c>
      <c r="I2987" s="3">
        <v>85.05</v>
      </c>
      <c r="J2987" t="e">
        <v>#N/A</v>
      </c>
      <c r="K2987" t="e">
        <f t="shared" si="92"/>
        <v>#N/A</v>
      </c>
      <c r="L2987" s="6">
        <f t="shared" si="93"/>
        <v>22.603430877901104</v>
      </c>
    </row>
    <row r="2988" spans="1:12" x14ac:dyDescent="0.25">
      <c r="A2988" s="3" t="s">
        <v>5909</v>
      </c>
      <c r="B2988" s="3" t="s">
        <v>19</v>
      </c>
      <c r="C2988" s="3" t="s">
        <v>20</v>
      </c>
      <c r="D2988" s="3" t="s">
        <v>21</v>
      </c>
      <c r="E2988" s="3" t="s">
        <v>5910</v>
      </c>
      <c r="F2988" s="4">
        <v>25608000</v>
      </c>
      <c r="G2988" s="3">
        <v>108910.9</v>
      </c>
      <c r="H2988" s="3">
        <v>133528.5</v>
      </c>
      <c r="I2988" s="3">
        <v>85.05</v>
      </c>
      <c r="J2988" t="e">
        <v>#N/A</v>
      </c>
      <c r="K2988" t="e">
        <f t="shared" si="92"/>
        <v>#N/A</v>
      </c>
      <c r="L2988" s="6">
        <f t="shared" si="93"/>
        <v>22.603430877901104</v>
      </c>
    </row>
    <row r="2989" spans="1:12" x14ac:dyDescent="0.25">
      <c r="A2989" s="3" t="s">
        <v>5911</v>
      </c>
      <c r="B2989" s="3" t="s">
        <v>19</v>
      </c>
      <c r="C2989" s="3" t="s">
        <v>20</v>
      </c>
      <c r="D2989" s="3" t="s">
        <v>21</v>
      </c>
      <c r="E2989" s="3" t="s">
        <v>5912</v>
      </c>
      <c r="F2989" s="4">
        <v>25608000</v>
      </c>
      <c r="G2989" s="3">
        <v>112587.51</v>
      </c>
      <c r="H2989" s="3">
        <v>138036.15</v>
      </c>
      <c r="I2989" s="3">
        <v>85.05</v>
      </c>
      <c r="J2989" t="e">
        <v>#N/A</v>
      </c>
      <c r="K2989" t="e">
        <f t="shared" si="92"/>
        <v>#N/A</v>
      </c>
      <c r="L2989" s="6">
        <f t="shared" si="93"/>
        <v>22.603430877901104</v>
      </c>
    </row>
    <row r="2990" spans="1:12" x14ac:dyDescent="0.25">
      <c r="A2990" s="3" t="s">
        <v>5913</v>
      </c>
      <c r="B2990" s="3" t="s">
        <v>19</v>
      </c>
      <c r="C2990" s="3" t="s">
        <v>20</v>
      </c>
      <c r="D2990" s="3" t="s">
        <v>21</v>
      </c>
      <c r="E2990" s="3" t="s">
        <v>5914</v>
      </c>
      <c r="F2990" s="4">
        <v>25608000</v>
      </c>
      <c r="G2990" s="3">
        <v>208110</v>
      </c>
      <c r="H2990" s="3">
        <v>255150</v>
      </c>
      <c r="I2990" s="3">
        <v>85.05</v>
      </c>
      <c r="J2990" t="e">
        <v>#N/A</v>
      </c>
      <c r="K2990" t="e">
        <f t="shared" si="92"/>
        <v>#N/A</v>
      </c>
      <c r="L2990" s="6">
        <f t="shared" si="93"/>
        <v>22.603430877901104</v>
      </c>
    </row>
    <row r="2991" spans="1:12" x14ac:dyDescent="0.25">
      <c r="A2991" s="3" t="s">
        <v>5915</v>
      </c>
      <c r="B2991" s="3" t="s">
        <v>19</v>
      </c>
      <c r="C2991" s="3" t="s">
        <v>20</v>
      </c>
      <c r="D2991" s="3" t="s">
        <v>21</v>
      </c>
      <c r="E2991" s="3" t="s">
        <v>5916</v>
      </c>
      <c r="F2991" s="4">
        <v>25608000</v>
      </c>
      <c r="G2991" s="3">
        <v>104055</v>
      </c>
      <c r="H2991" s="3">
        <v>127575</v>
      </c>
      <c r="I2991" s="3">
        <v>85.05</v>
      </c>
      <c r="J2991" t="e">
        <v>#N/A</v>
      </c>
      <c r="K2991" t="e">
        <f t="shared" si="92"/>
        <v>#N/A</v>
      </c>
      <c r="L2991" s="6">
        <f t="shared" si="93"/>
        <v>22.603430877901104</v>
      </c>
    </row>
    <row r="2992" spans="1:12" x14ac:dyDescent="0.25">
      <c r="A2992" s="3" t="s">
        <v>5917</v>
      </c>
      <c r="B2992" s="3" t="s">
        <v>19</v>
      </c>
      <c r="C2992" s="3" t="s">
        <v>20</v>
      </c>
      <c r="D2992" s="3" t="s">
        <v>21</v>
      </c>
      <c r="E2992" s="3" t="s">
        <v>5918</v>
      </c>
      <c r="F2992" s="4">
        <v>25608000</v>
      </c>
      <c r="G2992" s="3">
        <v>104055</v>
      </c>
      <c r="H2992" s="3">
        <v>127575</v>
      </c>
      <c r="I2992" s="3">
        <v>85.05</v>
      </c>
      <c r="J2992" t="e">
        <v>#N/A</v>
      </c>
      <c r="K2992" t="e">
        <f t="shared" si="92"/>
        <v>#N/A</v>
      </c>
      <c r="L2992" s="6">
        <f t="shared" si="93"/>
        <v>22.603430877901104</v>
      </c>
    </row>
    <row r="2993" spans="1:12" x14ac:dyDescent="0.25">
      <c r="A2993" s="3" t="s">
        <v>5919</v>
      </c>
      <c r="B2993" s="3" t="s">
        <v>14</v>
      </c>
      <c r="C2993" s="3" t="s">
        <v>342</v>
      </c>
      <c r="D2993" s="3" t="s">
        <v>343</v>
      </c>
      <c r="E2993" s="3" t="s">
        <v>2464</v>
      </c>
      <c r="F2993" s="4">
        <v>25608000</v>
      </c>
      <c r="G2993" s="3">
        <v>26043.84</v>
      </c>
      <c r="H2993" s="3">
        <v>34841.279999999999</v>
      </c>
      <c r="I2993" s="3">
        <v>362.93</v>
      </c>
      <c r="J2993" t="e">
        <v>#N/A</v>
      </c>
      <c r="K2993" t="e">
        <f t="shared" si="92"/>
        <v>#N/A</v>
      </c>
      <c r="L2993" s="6">
        <f t="shared" si="93"/>
        <v>33.779350510523784</v>
      </c>
    </row>
    <row r="2994" spans="1:12" x14ac:dyDescent="0.25">
      <c r="A2994" s="3" t="s">
        <v>5920</v>
      </c>
      <c r="B2994" s="3" t="s">
        <v>19</v>
      </c>
      <c r="C2994" s="3" t="s">
        <v>20</v>
      </c>
      <c r="D2994" s="3" t="s">
        <v>21</v>
      </c>
      <c r="E2994" s="3" t="s">
        <v>1784</v>
      </c>
      <c r="F2994" s="4">
        <v>25608000</v>
      </c>
      <c r="G2994" s="3">
        <v>104055</v>
      </c>
      <c r="H2994" s="3">
        <v>127575</v>
      </c>
      <c r="I2994" s="3">
        <v>85.05</v>
      </c>
      <c r="J2994" t="e">
        <v>#N/A</v>
      </c>
      <c r="K2994" t="e">
        <f t="shared" si="92"/>
        <v>#N/A</v>
      </c>
      <c r="L2994" s="6">
        <f t="shared" si="93"/>
        <v>22.603430877901104</v>
      </c>
    </row>
    <row r="2995" spans="1:12" x14ac:dyDescent="0.25">
      <c r="A2995" s="3" t="s">
        <v>5921</v>
      </c>
      <c r="B2995" s="3" t="s">
        <v>19</v>
      </c>
      <c r="C2995" s="3" t="s">
        <v>20</v>
      </c>
      <c r="D2995" s="3" t="s">
        <v>21</v>
      </c>
      <c r="E2995" s="3" t="s">
        <v>1784</v>
      </c>
      <c r="F2995" s="4">
        <v>25608000</v>
      </c>
      <c r="G2995" s="3">
        <v>138740</v>
      </c>
      <c r="H2995" s="3">
        <v>170100</v>
      </c>
      <c r="I2995" s="3">
        <v>85.05</v>
      </c>
      <c r="J2995" t="e">
        <v>#N/A</v>
      </c>
      <c r="K2995" t="e">
        <f t="shared" si="92"/>
        <v>#N/A</v>
      </c>
      <c r="L2995" s="6">
        <f t="shared" si="93"/>
        <v>22.603430877901104</v>
      </c>
    </row>
    <row r="2996" spans="1:12" x14ac:dyDescent="0.25">
      <c r="A2996" s="3" t="s">
        <v>5922</v>
      </c>
      <c r="B2996" s="3" t="s">
        <v>19</v>
      </c>
      <c r="C2996" s="3" t="s">
        <v>20</v>
      </c>
      <c r="D2996" s="3" t="s">
        <v>21</v>
      </c>
      <c r="E2996" s="3" t="s">
        <v>5923</v>
      </c>
      <c r="F2996" s="4">
        <v>25608000</v>
      </c>
      <c r="G2996" s="3">
        <v>121536.24</v>
      </c>
      <c r="H2996" s="3">
        <v>149007.6</v>
      </c>
      <c r="I2996" s="3">
        <v>85.05</v>
      </c>
      <c r="J2996" t="e">
        <v>#N/A</v>
      </c>
      <c r="K2996" t="e">
        <f t="shared" si="92"/>
        <v>#N/A</v>
      </c>
      <c r="L2996" s="6">
        <f t="shared" si="93"/>
        <v>22.603430877901104</v>
      </c>
    </row>
    <row r="2997" spans="1:12" x14ac:dyDescent="0.25">
      <c r="A2997" s="3" t="s">
        <v>5924</v>
      </c>
      <c r="B2997" s="3" t="s">
        <v>19</v>
      </c>
      <c r="C2997" s="3" t="s">
        <v>20</v>
      </c>
      <c r="D2997" s="3" t="s">
        <v>21</v>
      </c>
      <c r="E2997" s="3" t="s">
        <v>5925</v>
      </c>
      <c r="F2997" s="4">
        <v>25608000</v>
      </c>
      <c r="G2997" s="3">
        <v>104940</v>
      </c>
      <c r="H2997" s="3">
        <v>127575</v>
      </c>
      <c r="I2997" s="3">
        <v>85.05</v>
      </c>
      <c r="J2997" t="e">
        <v>#N/A</v>
      </c>
      <c r="K2997" t="e">
        <f t="shared" si="92"/>
        <v>#N/A</v>
      </c>
      <c r="L2997" s="6">
        <f t="shared" si="93"/>
        <v>21.569468267581485</v>
      </c>
    </row>
    <row r="2998" spans="1:12" x14ac:dyDescent="0.25">
      <c r="A2998" s="3" t="s">
        <v>5926</v>
      </c>
      <c r="B2998" s="3" t="s">
        <v>19</v>
      </c>
      <c r="C2998" s="3" t="s">
        <v>53</v>
      </c>
      <c r="D2998" s="3" t="s">
        <v>54</v>
      </c>
      <c r="E2998" s="3" t="s">
        <v>5927</v>
      </c>
      <c r="F2998" s="4">
        <v>25608000</v>
      </c>
      <c r="G2998" s="3">
        <v>25120</v>
      </c>
      <c r="H2998" s="3">
        <v>69220</v>
      </c>
      <c r="I2998" s="3">
        <v>69.22</v>
      </c>
      <c r="J2998" t="e">
        <v>#N/A</v>
      </c>
      <c r="K2998" t="e">
        <f t="shared" si="92"/>
        <v>#N/A</v>
      </c>
      <c r="L2998" s="6">
        <f t="shared" si="93"/>
        <v>175.55732484076435</v>
      </c>
    </row>
    <row r="2999" spans="1:12" x14ac:dyDescent="0.25">
      <c r="A2999" s="3" t="s">
        <v>5928</v>
      </c>
      <c r="B2999" s="3" t="s">
        <v>9</v>
      </c>
      <c r="C2999" s="3" t="s">
        <v>121</v>
      </c>
      <c r="D2999" s="3" t="s">
        <v>54</v>
      </c>
      <c r="E2999" s="3" t="s">
        <v>5929</v>
      </c>
      <c r="F2999" s="4">
        <v>25608000</v>
      </c>
      <c r="G2999" s="3">
        <v>185888</v>
      </c>
      <c r="H2999" s="3">
        <v>14726</v>
      </c>
      <c r="I2999" s="3">
        <v>1.99</v>
      </c>
      <c r="J2999" t="e">
        <v>#N/A</v>
      </c>
      <c r="K2999" t="e">
        <f t="shared" si="92"/>
        <v>#N/A</v>
      </c>
      <c r="L2999" s="6">
        <f t="shared" si="93"/>
        <v>-92.078025477707001</v>
      </c>
    </row>
    <row r="3000" spans="1:12" x14ac:dyDescent="0.25">
      <c r="A3000" s="3" t="s">
        <v>5930</v>
      </c>
      <c r="B3000" s="3" t="s">
        <v>9</v>
      </c>
      <c r="C3000" s="3" t="s">
        <v>121</v>
      </c>
      <c r="D3000" s="3" t="s">
        <v>54</v>
      </c>
      <c r="E3000" s="3" t="s">
        <v>5931</v>
      </c>
      <c r="F3000" s="4">
        <v>25608000</v>
      </c>
      <c r="G3000" s="3">
        <v>150720</v>
      </c>
      <c r="H3000" s="3">
        <v>11940</v>
      </c>
      <c r="I3000" s="3">
        <v>1.99</v>
      </c>
      <c r="J3000" t="e">
        <v>#N/A</v>
      </c>
      <c r="K3000" t="e">
        <f t="shared" si="92"/>
        <v>#N/A</v>
      </c>
      <c r="L3000" s="6">
        <f t="shared" si="93"/>
        <v>-92.078025477707001</v>
      </c>
    </row>
    <row r="3001" spans="1:12" x14ac:dyDescent="0.25">
      <c r="A3001" s="3" t="s">
        <v>5932</v>
      </c>
      <c r="B3001" s="3" t="s">
        <v>11</v>
      </c>
      <c r="C3001" s="3" t="s">
        <v>1078</v>
      </c>
      <c r="D3001" s="3" t="s">
        <v>1079</v>
      </c>
      <c r="E3001" s="3" t="s">
        <v>5933</v>
      </c>
      <c r="F3001" s="4">
        <v>25608000</v>
      </c>
      <c r="G3001" s="3">
        <v>297432.32000000001</v>
      </c>
      <c r="H3001" s="3">
        <v>55247.839999999997</v>
      </c>
      <c r="I3001" s="3">
        <v>150.13</v>
      </c>
      <c r="J3001" t="e">
        <v>#N/A</v>
      </c>
      <c r="K3001" t="e">
        <f t="shared" si="92"/>
        <v>#N/A</v>
      </c>
      <c r="L3001" s="6">
        <f t="shared" si="93"/>
        <v>-81.425071760863119</v>
      </c>
    </row>
    <row r="3002" spans="1:12" x14ac:dyDescent="0.25">
      <c r="A3002" s="3" t="s">
        <v>5934</v>
      </c>
      <c r="B3002" s="3" t="s">
        <v>19</v>
      </c>
      <c r="C3002" s="3" t="s">
        <v>53</v>
      </c>
      <c r="D3002" s="3" t="s">
        <v>54</v>
      </c>
      <c r="E3002" s="3" t="s">
        <v>5935</v>
      </c>
      <c r="F3002" s="4">
        <v>25608000</v>
      </c>
      <c r="G3002" s="3">
        <v>140360</v>
      </c>
      <c r="H3002" s="3">
        <v>186660</v>
      </c>
      <c r="I3002" s="3">
        <v>93.33</v>
      </c>
      <c r="J3002" t="e">
        <v>#N/A</v>
      </c>
      <c r="K3002" t="e">
        <f t="shared" si="92"/>
        <v>#N/A</v>
      </c>
      <c r="L3002" s="6">
        <f t="shared" si="93"/>
        <v>32.986605870618405</v>
      </c>
    </row>
    <row r="3003" spans="1:12" x14ac:dyDescent="0.25">
      <c r="A3003" s="3" t="s">
        <v>5936</v>
      </c>
      <c r="B3003" s="3" t="s">
        <v>11</v>
      </c>
      <c r="C3003" s="3" t="s">
        <v>150</v>
      </c>
      <c r="D3003" s="3" t="s">
        <v>151</v>
      </c>
      <c r="E3003" s="3" t="s">
        <v>5937</v>
      </c>
      <c r="F3003" s="4">
        <v>25608000</v>
      </c>
      <c r="G3003" s="3">
        <v>281782.53999999998</v>
      </c>
      <c r="H3003" s="3">
        <v>22348.560000000001</v>
      </c>
      <c r="I3003" s="3">
        <v>45.24</v>
      </c>
      <c r="J3003" t="e">
        <v>#N/A</v>
      </c>
      <c r="K3003" t="e">
        <f t="shared" si="92"/>
        <v>#N/A</v>
      </c>
      <c r="L3003" s="6">
        <f t="shared" si="93"/>
        <v>-92.068862747848044</v>
      </c>
    </row>
    <row r="3004" spans="1:12" x14ac:dyDescent="0.25">
      <c r="A3004" s="3" t="s">
        <v>5938</v>
      </c>
      <c r="B3004" s="3" t="s">
        <v>19</v>
      </c>
      <c r="C3004" s="3" t="s">
        <v>20</v>
      </c>
      <c r="D3004" s="3" t="s">
        <v>21</v>
      </c>
      <c r="E3004" s="3" t="s">
        <v>5939</v>
      </c>
      <c r="F3004" s="4">
        <v>25608000</v>
      </c>
      <c r="G3004" s="3">
        <v>225839.24</v>
      </c>
      <c r="H3004" s="3">
        <v>300335.94</v>
      </c>
      <c r="I3004" s="3">
        <v>93.33</v>
      </c>
      <c r="J3004" t="e">
        <v>#N/A</v>
      </c>
      <c r="K3004" t="e">
        <f t="shared" si="92"/>
        <v>#N/A</v>
      </c>
      <c r="L3004" s="6">
        <f t="shared" si="93"/>
        <v>32.986605870618405</v>
      </c>
    </row>
    <row r="3005" spans="1:12" x14ac:dyDescent="0.25">
      <c r="A3005" s="3" t="s">
        <v>5940</v>
      </c>
      <c r="B3005" s="3" t="s">
        <v>11</v>
      </c>
      <c r="C3005" s="3" t="s">
        <v>150</v>
      </c>
      <c r="D3005" s="3" t="s">
        <v>151</v>
      </c>
      <c r="E3005" s="3" t="s">
        <v>5941</v>
      </c>
      <c r="F3005" s="4">
        <v>25608000</v>
      </c>
      <c r="G3005" s="3">
        <v>95372.32</v>
      </c>
      <c r="H3005" s="3">
        <v>3280.4</v>
      </c>
      <c r="I3005" s="3">
        <v>27.8</v>
      </c>
      <c r="J3005" t="e">
        <v>#N/A</v>
      </c>
      <c r="K3005" t="e">
        <f t="shared" si="92"/>
        <v>#N/A</v>
      </c>
      <c r="L3005" s="6">
        <f t="shared" si="93"/>
        <v>-96.560427595763642</v>
      </c>
    </row>
    <row r="3006" spans="1:12" x14ac:dyDescent="0.25">
      <c r="A3006" s="3" t="s">
        <v>5942</v>
      </c>
      <c r="B3006" s="3" t="s">
        <v>19</v>
      </c>
      <c r="C3006" s="3" t="s">
        <v>20</v>
      </c>
      <c r="D3006" s="3" t="s">
        <v>21</v>
      </c>
      <c r="E3006" s="3" t="s">
        <v>5943</v>
      </c>
      <c r="F3006" s="4">
        <v>25608000</v>
      </c>
      <c r="G3006" s="3">
        <v>71748</v>
      </c>
      <c r="H3006" s="3">
        <v>144090</v>
      </c>
      <c r="I3006" s="3">
        <v>80.05</v>
      </c>
      <c r="J3006" t="e">
        <v>#N/A</v>
      </c>
      <c r="K3006" t="e">
        <f t="shared" si="92"/>
        <v>#N/A</v>
      </c>
      <c r="L3006" s="6">
        <f t="shared" si="93"/>
        <v>100.82789764174609</v>
      </c>
    </row>
    <row r="3007" spans="1:12" x14ac:dyDescent="0.25">
      <c r="A3007" s="3" t="s">
        <v>5944</v>
      </c>
      <c r="B3007" s="3" t="s">
        <v>19</v>
      </c>
      <c r="C3007" s="3" t="s">
        <v>20</v>
      </c>
      <c r="D3007" s="3" t="s">
        <v>21</v>
      </c>
      <c r="E3007" s="3" t="s">
        <v>5945</v>
      </c>
      <c r="F3007" s="4">
        <v>25608000</v>
      </c>
      <c r="G3007" s="3">
        <v>84582.92</v>
      </c>
      <c r="H3007" s="3">
        <v>169866.1</v>
      </c>
      <c r="I3007" s="3">
        <v>80.05</v>
      </c>
      <c r="J3007" t="e">
        <v>#N/A</v>
      </c>
      <c r="K3007" t="e">
        <f t="shared" si="92"/>
        <v>#N/A</v>
      </c>
      <c r="L3007" s="6">
        <f t="shared" si="93"/>
        <v>100.82789764174612</v>
      </c>
    </row>
    <row r="3008" spans="1:12" x14ac:dyDescent="0.25">
      <c r="A3008" s="3" t="s">
        <v>5946</v>
      </c>
      <c r="B3008" s="3" t="s">
        <v>19</v>
      </c>
      <c r="C3008" s="3" t="s">
        <v>53</v>
      </c>
      <c r="D3008" s="3" t="s">
        <v>54</v>
      </c>
      <c r="E3008" s="3" t="s">
        <v>5947</v>
      </c>
      <c r="F3008" s="4">
        <v>25608000</v>
      </c>
      <c r="G3008" s="3">
        <v>234949</v>
      </c>
      <c r="H3008" s="3">
        <v>246450</v>
      </c>
      <c r="I3008" s="3">
        <v>79.5</v>
      </c>
      <c r="J3008" t="e">
        <v>#N/A</v>
      </c>
      <c r="K3008" t="e">
        <f t="shared" si="92"/>
        <v>#N/A</v>
      </c>
      <c r="L3008" s="6">
        <f t="shared" si="93"/>
        <v>4.8951048951048932</v>
      </c>
    </row>
    <row r="3009" spans="1:12" x14ac:dyDescent="0.25">
      <c r="A3009" s="3" t="s">
        <v>5948</v>
      </c>
      <c r="B3009" s="3" t="s">
        <v>19</v>
      </c>
      <c r="C3009" s="3" t="s">
        <v>53</v>
      </c>
      <c r="D3009" s="3" t="s">
        <v>54</v>
      </c>
      <c r="E3009" s="3" t="s">
        <v>5949</v>
      </c>
      <c r="F3009" s="4">
        <v>25608000</v>
      </c>
      <c r="G3009" s="3">
        <v>151580</v>
      </c>
      <c r="H3009" s="3">
        <v>159000</v>
      </c>
      <c r="I3009" s="3">
        <v>79.5</v>
      </c>
      <c r="J3009" t="e">
        <v>#N/A</v>
      </c>
      <c r="K3009" t="e">
        <f t="shared" si="92"/>
        <v>#N/A</v>
      </c>
      <c r="L3009" s="6">
        <f t="shared" si="93"/>
        <v>4.8951048951048932</v>
      </c>
    </row>
    <row r="3010" spans="1:12" x14ac:dyDescent="0.25">
      <c r="A3010" s="3" t="s">
        <v>5950</v>
      </c>
      <c r="B3010" s="3" t="s">
        <v>19</v>
      </c>
      <c r="C3010" s="3" t="s">
        <v>53</v>
      </c>
      <c r="D3010" s="3" t="s">
        <v>54</v>
      </c>
      <c r="E3010" s="3" t="s">
        <v>5951</v>
      </c>
      <c r="F3010" s="4">
        <v>25608000</v>
      </c>
      <c r="G3010" s="3">
        <v>166738</v>
      </c>
      <c r="H3010" s="3">
        <v>174900</v>
      </c>
      <c r="I3010" s="3">
        <v>79.5</v>
      </c>
      <c r="J3010" t="e">
        <v>#N/A</v>
      </c>
      <c r="K3010" t="e">
        <f t="shared" si="92"/>
        <v>#N/A</v>
      </c>
      <c r="L3010" s="6">
        <f t="shared" si="93"/>
        <v>4.8951048951048932</v>
      </c>
    </row>
    <row r="3011" spans="1:12" x14ac:dyDescent="0.25">
      <c r="A3011" s="3" t="s">
        <v>5952</v>
      </c>
      <c r="B3011" s="3" t="s">
        <v>9</v>
      </c>
      <c r="C3011" s="3" t="s">
        <v>121</v>
      </c>
      <c r="D3011" s="3" t="s">
        <v>54</v>
      </c>
      <c r="E3011" s="3" t="s">
        <v>5953</v>
      </c>
      <c r="F3011" s="4">
        <v>25608000</v>
      </c>
      <c r="G3011" s="3">
        <v>485056</v>
      </c>
      <c r="H3011" s="3">
        <v>12736</v>
      </c>
      <c r="I3011" s="3">
        <v>1.99</v>
      </c>
      <c r="J3011" t="e">
        <v>#N/A</v>
      </c>
      <c r="K3011" t="e">
        <f t="shared" si="92"/>
        <v>#N/A</v>
      </c>
      <c r="L3011" s="6">
        <f t="shared" si="93"/>
        <v>-97.374323789418128</v>
      </c>
    </row>
    <row r="3012" spans="1:12" x14ac:dyDescent="0.25">
      <c r="A3012" s="3" t="s">
        <v>5954</v>
      </c>
      <c r="B3012" s="3" t="s">
        <v>14</v>
      </c>
      <c r="C3012" s="3" t="s">
        <v>468</v>
      </c>
      <c r="D3012" s="3" t="s">
        <v>343</v>
      </c>
      <c r="E3012" s="3" t="s">
        <v>5955</v>
      </c>
      <c r="F3012" s="4">
        <v>25608000</v>
      </c>
      <c r="G3012" s="3">
        <v>8906.19</v>
      </c>
      <c r="H3012" s="3">
        <v>8365.6299999999992</v>
      </c>
      <c r="I3012" s="3">
        <v>288.47000000000003</v>
      </c>
      <c r="J3012" t="e">
        <v>#N/A</v>
      </c>
      <c r="K3012" t="e">
        <f t="shared" ref="K3012:K3075" si="94">H3012/J3012*100-100</f>
        <v>#N/A</v>
      </c>
      <c r="L3012" s="6">
        <f t="shared" ref="L3012:L3075" si="95">H3012/G3012*100-100</f>
        <v>-6.0694865032073295</v>
      </c>
    </row>
    <row r="3013" spans="1:12" x14ac:dyDescent="0.25">
      <c r="A3013" s="3" t="s">
        <v>5956</v>
      </c>
      <c r="B3013" s="3" t="s">
        <v>19</v>
      </c>
      <c r="C3013" s="3" t="s">
        <v>53</v>
      </c>
      <c r="D3013" s="3" t="s">
        <v>54</v>
      </c>
      <c r="E3013" s="3" t="s">
        <v>5957</v>
      </c>
      <c r="F3013" s="4">
        <v>25608000</v>
      </c>
      <c r="G3013" s="3">
        <v>195853.82</v>
      </c>
      <c r="H3013" s="3">
        <v>184556</v>
      </c>
      <c r="I3013" s="3">
        <v>74</v>
      </c>
      <c r="J3013" t="e">
        <v>#N/A</v>
      </c>
      <c r="K3013" t="e">
        <f t="shared" si="94"/>
        <v>#N/A</v>
      </c>
      <c r="L3013" s="6">
        <f t="shared" si="95"/>
        <v>-5.7684961161339743</v>
      </c>
    </row>
    <row r="3014" spans="1:12" x14ac:dyDescent="0.25">
      <c r="A3014" s="3" t="s">
        <v>5958</v>
      </c>
      <c r="B3014" s="3" t="s">
        <v>9</v>
      </c>
      <c r="C3014" s="3" t="s">
        <v>121</v>
      </c>
      <c r="D3014" s="3" t="s">
        <v>54</v>
      </c>
      <c r="E3014" s="3" t="s">
        <v>5959</v>
      </c>
      <c r="F3014" s="4">
        <v>25608000</v>
      </c>
      <c r="G3014" s="3">
        <v>431915</v>
      </c>
      <c r="H3014" s="3">
        <v>10945</v>
      </c>
      <c r="I3014" s="3">
        <v>1.99</v>
      </c>
      <c r="J3014" t="e">
        <v>#N/A</v>
      </c>
      <c r="K3014" t="e">
        <f t="shared" si="94"/>
        <v>#N/A</v>
      </c>
      <c r="L3014" s="6">
        <f t="shared" si="95"/>
        <v>-97.465936584744682</v>
      </c>
    </row>
    <row r="3015" spans="1:12" x14ac:dyDescent="0.25">
      <c r="A3015" s="3" t="s">
        <v>5960</v>
      </c>
      <c r="B3015" s="3" t="s">
        <v>19</v>
      </c>
      <c r="C3015" s="3" t="s">
        <v>53</v>
      </c>
      <c r="D3015" s="3" t="s">
        <v>54</v>
      </c>
      <c r="E3015" s="3" t="s">
        <v>5961</v>
      </c>
      <c r="F3015" s="4">
        <v>25608000</v>
      </c>
      <c r="G3015" s="3">
        <v>141900</v>
      </c>
      <c r="H3015" s="3">
        <v>172100</v>
      </c>
      <c r="I3015" s="3">
        <v>68.84</v>
      </c>
      <c r="J3015" t="e">
        <v>#N/A</v>
      </c>
      <c r="K3015" t="e">
        <f t="shared" si="94"/>
        <v>#N/A</v>
      </c>
      <c r="L3015" s="6">
        <f t="shared" si="95"/>
        <v>21.282593375616614</v>
      </c>
    </row>
    <row r="3016" spans="1:12" x14ac:dyDescent="0.25">
      <c r="A3016" s="3" t="s">
        <v>5962</v>
      </c>
      <c r="B3016" s="3" t="s">
        <v>9</v>
      </c>
      <c r="C3016" s="3" t="s">
        <v>121</v>
      </c>
      <c r="D3016" s="3" t="s">
        <v>54</v>
      </c>
      <c r="E3016" s="3" t="s">
        <v>5963</v>
      </c>
      <c r="F3016" s="4">
        <v>25608000</v>
      </c>
      <c r="G3016" s="3">
        <v>329472</v>
      </c>
      <c r="H3016" s="3">
        <v>20696</v>
      </c>
      <c r="I3016" s="3">
        <v>1.99</v>
      </c>
      <c r="J3016" t="e">
        <v>#N/A</v>
      </c>
      <c r="K3016" t="e">
        <f t="shared" si="94"/>
        <v>#N/A</v>
      </c>
      <c r="L3016" s="6">
        <f t="shared" si="95"/>
        <v>-93.718434343434339</v>
      </c>
    </row>
    <row r="3017" spans="1:12" x14ac:dyDescent="0.25">
      <c r="A3017" s="3" t="s">
        <v>5964</v>
      </c>
      <c r="B3017" s="3" t="s">
        <v>19</v>
      </c>
      <c r="C3017" s="3" t="s">
        <v>53</v>
      </c>
      <c r="D3017" s="3" t="s">
        <v>54</v>
      </c>
      <c r="E3017" s="3" t="s">
        <v>5965</v>
      </c>
      <c r="F3017" s="4">
        <v>25608000</v>
      </c>
      <c r="G3017" s="3">
        <v>104544</v>
      </c>
      <c r="H3017" s="3">
        <v>262317</v>
      </c>
      <c r="I3017" s="3">
        <v>79.489999999999995</v>
      </c>
      <c r="J3017" t="e">
        <v>#N/A</v>
      </c>
      <c r="K3017" t="e">
        <f t="shared" si="94"/>
        <v>#N/A</v>
      </c>
      <c r="L3017" s="6">
        <f t="shared" si="95"/>
        <v>150.91540404040401</v>
      </c>
    </row>
    <row r="3018" spans="1:12" x14ac:dyDescent="0.25">
      <c r="A3018" s="3" t="s">
        <v>5966</v>
      </c>
      <c r="B3018" s="3" t="s">
        <v>9</v>
      </c>
      <c r="C3018" s="3" t="s">
        <v>121</v>
      </c>
      <c r="D3018" s="3" t="s">
        <v>54</v>
      </c>
      <c r="E3018" s="3" t="s">
        <v>5967</v>
      </c>
      <c r="F3018" s="4">
        <v>25608000</v>
      </c>
      <c r="G3018" s="3">
        <v>196416</v>
      </c>
      <c r="H3018" s="3">
        <v>12338</v>
      </c>
      <c r="I3018" s="3">
        <v>1.99</v>
      </c>
      <c r="J3018" t="e">
        <v>#N/A</v>
      </c>
      <c r="K3018" t="e">
        <f t="shared" si="94"/>
        <v>#N/A</v>
      </c>
      <c r="L3018" s="6">
        <f t="shared" si="95"/>
        <v>-93.718434343434339</v>
      </c>
    </row>
    <row r="3019" spans="1:12" x14ac:dyDescent="0.25">
      <c r="A3019" s="3" t="s">
        <v>5968</v>
      </c>
      <c r="B3019" s="3" t="s">
        <v>9</v>
      </c>
      <c r="C3019" s="3" t="s">
        <v>121</v>
      </c>
      <c r="D3019" s="3" t="s">
        <v>54</v>
      </c>
      <c r="E3019" s="3" t="s">
        <v>5969</v>
      </c>
      <c r="F3019" s="4">
        <v>25608000</v>
      </c>
      <c r="G3019" s="3">
        <v>190080</v>
      </c>
      <c r="H3019" s="3">
        <v>11940</v>
      </c>
      <c r="I3019" s="3">
        <v>1.99</v>
      </c>
      <c r="J3019" t="e">
        <v>#N/A</v>
      </c>
      <c r="K3019" t="e">
        <f t="shared" si="94"/>
        <v>#N/A</v>
      </c>
      <c r="L3019" s="6">
        <f t="shared" si="95"/>
        <v>-93.718434343434339</v>
      </c>
    </row>
    <row r="3020" spans="1:12" x14ac:dyDescent="0.25">
      <c r="A3020" s="3" t="s">
        <v>5970</v>
      </c>
      <c r="B3020" s="3" t="s">
        <v>9</v>
      </c>
      <c r="C3020" s="3" t="s">
        <v>121</v>
      </c>
      <c r="D3020" s="3" t="s">
        <v>54</v>
      </c>
      <c r="E3020" s="3" t="s">
        <v>5971</v>
      </c>
      <c r="F3020" s="4">
        <v>25608000</v>
      </c>
      <c r="G3020" s="3">
        <v>191391.2</v>
      </c>
      <c r="H3020" s="3">
        <v>12258.4</v>
      </c>
      <c r="I3020" s="3">
        <v>1.99</v>
      </c>
      <c r="J3020" t="e">
        <v>#N/A</v>
      </c>
      <c r="K3020" t="e">
        <f t="shared" si="94"/>
        <v>#N/A</v>
      </c>
      <c r="L3020" s="6">
        <f t="shared" si="95"/>
        <v>-93.59510782104924</v>
      </c>
    </row>
    <row r="3021" spans="1:12" x14ac:dyDescent="0.25">
      <c r="A3021" s="3" t="s">
        <v>5972</v>
      </c>
      <c r="B3021" s="3" t="s">
        <v>19</v>
      </c>
      <c r="C3021" s="3" t="s">
        <v>4269</v>
      </c>
      <c r="D3021" s="3" t="s">
        <v>4270</v>
      </c>
      <c r="E3021" s="3" t="s">
        <v>1313</v>
      </c>
      <c r="F3021" s="4">
        <v>25608000</v>
      </c>
      <c r="G3021" s="3">
        <v>313380</v>
      </c>
      <c r="H3021" s="3">
        <v>365130</v>
      </c>
      <c r="I3021" s="3">
        <v>40.57</v>
      </c>
      <c r="J3021" t="e">
        <v>#N/A</v>
      </c>
      <c r="K3021" t="e">
        <f t="shared" si="94"/>
        <v>#N/A</v>
      </c>
      <c r="L3021" s="6">
        <f t="shared" si="95"/>
        <v>16.513497989661104</v>
      </c>
    </row>
    <row r="3022" spans="1:12" x14ac:dyDescent="0.25">
      <c r="A3022" s="3" t="s">
        <v>5973</v>
      </c>
      <c r="B3022" s="3" t="s">
        <v>14</v>
      </c>
      <c r="C3022" s="3" t="s">
        <v>28</v>
      </c>
      <c r="D3022" s="3" t="s">
        <v>29</v>
      </c>
      <c r="E3022" s="3" t="s">
        <v>5974</v>
      </c>
      <c r="F3022" s="4">
        <v>25608000</v>
      </c>
      <c r="G3022" s="3">
        <v>753652.89</v>
      </c>
      <c r="H3022" s="3">
        <v>658830.51</v>
      </c>
      <c r="I3022" s="3">
        <v>274.17</v>
      </c>
      <c r="J3022" t="e">
        <v>#N/A</v>
      </c>
      <c r="K3022" t="e">
        <f t="shared" si="94"/>
        <v>#N/A</v>
      </c>
      <c r="L3022" s="6">
        <f t="shared" si="95"/>
        <v>-12.58170455632434</v>
      </c>
    </row>
    <row r="3023" spans="1:12" x14ac:dyDescent="0.25">
      <c r="A3023" s="3" t="s">
        <v>5975</v>
      </c>
      <c r="B3023" s="3" t="s">
        <v>9</v>
      </c>
      <c r="C3023" s="3" t="s">
        <v>121</v>
      </c>
      <c r="D3023" s="3" t="s">
        <v>54</v>
      </c>
      <c r="E3023" s="3" t="s">
        <v>5976</v>
      </c>
      <c r="F3023" s="4">
        <v>25608000</v>
      </c>
      <c r="G3023" s="3">
        <v>1038431.6</v>
      </c>
      <c r="H3023" s="3">
        <v>15012.56</v>
      </c>
      <c r="I3023" s="3">
        <v>1.99</v>
      </c>
      <c r="J3023" t="e">
        <v>#N/A</v>
      </c>
      <c r="K3023" t="e">
        <f t="shared" si="94"/>
        <v>#N/A</v>
      </c>
      <c r="L3023" s="6">
        <f t="shared" si="95"/>
        <v>-98.554304395205236</v>
      </c>
    </row>
    <row r="3024" spans="1:12" x14ac:dyDescent="0.25">
      <c r="A3024" s="3" t="s">
        <v>5977</v>
      </c>
      <c r="B3024" s="3" t="s">
        <v>14</v>
      </c>
      <c r="C3024" s="3" t="s">
        <v>28</v>
      </c>
      <c r="D3024" s="3" t="s">
        <v>29</v>
      </c>
      <c r="E3024" s="3" t="s">
        <v>5978</v>
      </c>
      <c r="F3024" s="4">
        <v>25608000</v>
      </c>
      <c r="G3024" s="3">
        <v>275300</v>
      </c>
      <c r="H3024" s="3">
        <v>1074620</v>
      </c>
      <c r="I3024" s="3">
        <v>537.30999999999995</v>
      </c>
      <c r="J3024" t="e">
        <v>#N/A</v>
      </c>
      <c r="K3024" t="e">
        <f t="shared" si="94"/>
        <v>#N/A</v>
      </c>
      <c r="L3024" s="6">
        <f t="shared" si="95"/>
        <v>290.34507809662188</v>
      </c>
    </row>
    <row r="3025" spans="1:12" x14ac:dyDescent="0.25">
      <c r="A3025" s="3" t="s">
        <v>5979</v>
      </c>
      <c r="B3025" s="3" t="s">
        <v>19</v>
      </c>
      <c r="C3025" s="3" t="s">
        <v>53</v>
      </c>
      <c r="D3025" s="3" t="s">
        <v>54</v>
      </c>
      <c r="E3025" s="3" t="s">
        <v>5980</v>
      </c>
      <c r="F3025" s="4">
        <v>25608000</v>
      </c>
      <c r="G3025" s="3">
        <v>331048.25</v>
      </c>
      <c r="H3025" s="3">
        <v>164598.20000000001</v>
      </c>
      <c r="I3025" s="3">
        <v>68.44</v>
      </c>
      <c r="J3025" t="e">
        <v>#N/A</v>
      </c>
      <c r="K3025" t="e">
        <f t="shared" si="94"/>
        <v>#N/A</v>
      </c>
      <c r="L3025" s="6">
        <f t="shared" si="95"/>
        <v>-50.279694878314565</v>
      </c>
    </row>
    <row r="3026" spans="1:12" x14ac:dyDescent="0.25">
      <c r="A3026" s="3" t="s">
        <v>5981</v>
      </c>
      <c r="B3026" s="3" t="s">
        <v>19</v>
      </c>
      <c r="C3026" s="3" t="s">
        <v>20</v>
      </c>
      <c r="D3026" s="3" t="s">
        <v>21</v>
      </c>
      <c r="E3026" s="3" t="s">
        <v>5982</v>
      </c>
      <c r="F3026" s="4">
        <v>25608000</v>
      </c>
      <c r="G3026" s="3">
        <v>149625.54999999999</v>
      </c>
      <c r="H3026" s="3">
        <v>122450.55</v>
      </c>
      <c r="I3026" s="3">
        <v>112.65</v>
      </c>
      <c r="J3026" t="e">
        <v>#N/A</v>
      </c>
      <c r="K3026" t="e">
        <f t="shared" si="94"/>
        <v>#N/A</v>
      </c>
      <c r="L3026" s="6">
        <f t="shared" si="95"/>
        <v>-18.162005085361415</v>
      </c>
    </row>
    <row r="3027" spans="1:12" x14ac:dyDescent="0.25">
      <c r="A3027" s="3" t="s">
        <v>5983</v>
      </c>
      <c r="B3027" s="3" t="s">
        <v>15</v>
      </c>
      <c r="C3027" s="3" t="s">
        <v>117</v>
      </c>
      <c r="D3027" s="3" t="s">
        <v>118</v>
      </c>
      <c r="E3027" s="3" t="s">
        <v>5984</v>
      </c>
      <c r="F3027" s="4">
        <v>25608000</v>
      </c>
      <c r="G3027" s="3">
        <v>1689915.36</v>
      </c>
      <c r="H3027" s="3">
        <v>375484.5</v>
      </c>
      <c r="I3027" s="3">
        <v>135.75</v>
      </c>
      <c r="J3027" t="e">
        <v>#N/A</v>
      </c>
      <c r="K3027" t="e">
        <f t="shared" si="94"/>
        <v>#N/A</v>
      </c>
      <c r="L3027" s="6">
        <f t="shared" si="95"/>
        <v>-77.780869451355244</v>
      </c>
    </row>
    <row r="3028" spans="1:12" x14ac:dyDescent="0.25">
      <c r="A3028" s="3" t="s">
        <v>5985</v>
      </c>
      <c r="B3028" s="3" t="s">
        <v>19</v>
      </c>
      <c r="C3028" s="3" t="s">
        <v>20</v>
      </c>
      <c r="D3028" s="3" t="s">
        <v>21</v>
      </c>
      <c r="E3028" s="3" t="s">
        <v>5986</v>
      </c>
      <c r="F3028" s="4">
        <v>25608000</v>
      </c>
      <c r="G3028" s="3">
        <v>275300</v>
      </c>
      <c r="H3028" s="3">
        <v>221160</v>
      </c>
      <c r="I3028" s="3">
        <v>110.58</v>
      </c>
      <c r="J3028" t="e">
        <v>#N/A</v>
      </c>
      <c r="K3028" t="e">
        <f t="shared" si="94"/>
        <v>#N/A</v>
      </c>
      <c r="L3028" s="6">
        <f t="shared" si="95"/>
        <v>-19.665819106429353</v>
      </c>
    </row>
    <row r="3029" spans="1:12" x14ac:dyDescent="0.25">
      <c r="A3029" s="3" t="s">
        <v>5987</v>
      </c>
      <c r="B3029" s="3" t="s">
        <v>19</v>
      </c>
      <c r="C3029" s="3" t="s">
        <v>20</v>
      </c>
      <c r="D3029" s="3" t="s">
        <v>21</v>
      </c>
      <c r="E3029" s="3" t="s">
        <v>5988</v>
      </c>
      <c r="F3029" s="4">
        <v>25608000</v>
      </c>
      <c r="G3029" s="3">
        <v>261122.05</v>
      </c>
      <c r="H3029" s="3">
        <v>212445.03</v>
      </c>
      <c r="I3029" s="3">
        <v>111.99</v>
      </c>
      <c r="J3029" t="e">
        <v>#N/A</v>
      </c>
      <c r="K3029" t="e">
        <f t="shared" si="94"/>
        <v>#N/A</v>
      </c>
      <c r="L3029" s="6">
        <f t="shared" si="95"/>
        <v>-18.641482019614969</v>
      </c>
    </row>
    <row r="3030" spans="1:12" x14ac:dyDescent="0.25">
      <c r="A3030" s="3" t="s">
        <v>5989</v>
      </c>
      <c r="B3030" s="3" t="s">
        <v>19</v>
      </c>
      <c r="C3030" s="3" t="s">
        <v>20</v>
      </c>
      <c r="D3030" s="3" t="s">
        <v>21</v>
      </c>
      <c r="E3030" s="3" t="s">
        <v>5990</v>
      </c>
      <c r="F3030" s="4">
        <v>25608000</v>
      </c>
      <c r="G3030" s="3">
        <v>226158.95</v>
      </c>
      <c r="H3030" s="3">
        <v>157514.41</v>
      </c>
      <c r="I3030" s="3">
        <v>95.87</v>
      </c>
      <c r="J3030" t="e">
        <v>#N/A</v>
      </c>
      <c r="K3030" t="e">
        <f t="shared" si="94"/>
        <v>#N/A</v>
      </c>
      <c r="L3030" s="6">
        <f t="shared" si="95"/>
        <v>-30.352342898656019</v>
      </c>
    </row>
    <row r="3031" spans="1:12" x14ac:dyDescent="0.25">
      <c r="A3031" s="3" t="s">
        <v>5991</v>
      </c>
      <c r="B3031" s="3" t="s">
        <v>19</v>
      </c>
      <c r="C3031" s="3" t="s">
        <v>20</v>
      </c>
      <c r="D3031" s="3" t="s">
        <v>21</v>
      </c>
      <c r="E3031" s="3" t="s">
        <v>5992</v>
      </c>
      <c r="F3031" s="4">
        <v>25608000</v>
      </c>
      <c r="G3031" s="3">
        <v>260296.15</v>
      </c>
      <c r="H3031" s="3">
        <v>181781.83</v>
      </c>
      <c r="I3031" s="3">
        <v>96.13</v>
      </c>
      <c r="J3031" t="e">
        <v>#N/A</v>
      </c>
      <c r="K3031" t="e">
        <f t="shared" si="94"/>
        <v>#N/A</v>
      </c>
      <c r="L3031" s="6">
        <f t="shared" si="95"/>
        <v>-30.163458045768252</v>
      </c>
    </row>
    <row r="3032" spans="1:12" x14ac:dyDescent="0.25">
      <c r="A3032" s="3" t="s">
        <v>5993</v>
      </c>
      <c r="B3032" s="3" t="s">
        <v>19</v>
      </c>
      <c r="C3032" s="3" t="s">
        <v>20</v>
      </c>
      <c r="D3032" s="3" t="s">
        <v>21</v>
      </c>
      <c r="E3032" s="3" t="s">
        <v>5994</v>
      </c>
      <c r="F3032" s="4">
        <v>25608000</v>
      </c>
      <c r="G3032" s="3">
        <v>241988.7</v>
      </c>
      <c r="H3032" s="3">
        <v>158343.06</v>
      </c>
      <c r="I3032" s="3">
        <v>90.07</v>
      </c>
      <c r="J3032" t="e">
        <v>#N/A</v>
      </c>
      <c r="K3032" t="e">
        <f t="shared" si="94"/>
        <v>#N/A</v>
      </c>
      <c r="L3032" s="6">
        <f t="shared" si="95"/>
        <v>-34.565928078459862</v>
      </c>
    </row>
    <row r="3033" spans="1:12" x14ac:dyDescent="0.25">
      <c r="A3033" s="3" t="s">
        <v>5995</v>
      </c>
      <c r="B3033" s="3" t="s">
        <v>19</v>
      </c>
      <c r="C3033" s="3" t="s">
        <v>20</v>
      </c>
      <c r="D3033" s="3" t="s">
        <v>21</v>
      </c>
      <c r="E3033" s="3" t="s">
        <v>5996</v>
      </c>
      <c r="F3033" s="4">
        <v>25608000</v>
      </c>
      <c r="G3033" s="3">
        <v>243778.15</v>
      </c>
      <c r="H3033" s="3">
        <v>165694.76</v>
      </c>
      <c r="I3033" s="3">
        <v>93.56</v>
      </c>
      <c r="J3033" t="e">
        <v>#N/A</v>
      </c>
      <c r="K3033" t="e">
        <f t="shared" si="94"/>
        <v>#N/A</v>
      </c>
      <c r="L3033" s="6">
        <f t="shared" si="95"/>
        <v>-32.030512168543396</v>
      </c>
    </row>
    <row r="3034" spans="1:12" x14ac:dyDescent="0.25">
      <c r="A3034" s="3" t="s">
        <v>5997</v>
      </c>
      <c r="B3034" s="3" t="s">
        <v>19</v>
      </c>
      <c r="C3034" s="3" t="s">
        <v>20</v>
      </c>
      <c r="D3034" s="3" t="s">
        <v>21</v>
      </c>
      <c r="E3034" s="3" t="s">
        <v>5998</v>
      </c>
      <c r="F3034" s="4">
        <v>25608000</v>
      </c>
      <c r="G3034" s="3">
        <v>234693.25</v>
      </c>
      <c r="H3034" s="3">
        <v>187243.1</v>
      </c>
      <c r="I3034" s="3">
        <v>109.82</v>
      </c>
      <c r="J3034" t="e">
        <v>#N/A</v>
      </c>
      <c r="K3034" t="e">
        <f t="shared" si="94"/>
        <v>#N/A</v>
      </c>
      <c r="L3034" s="6">
        <f t="shared" si="95"/>
        <v>-20.21794406102434</v>
      </c>
    </row>
    <row r="3035" spans="1:12" x14ac:dyDescent="0.25">
      <c r="A3035" s="3" t="s">
        <v>5999</v>
      </c>
      <c r="B3035" s="3" t="s">
        <v>19</v>
      </c>
      <c r="C3035" s="3" t="s">
        <v>20</v>
      </c>
      <c r="D3035" s="3" t="s">
        <v>21</v>
      </c>
      <c r="E3035" s="3" t="s">
        <v>6000</v>
      </c>
      <c r="F3035" s="4">
        <v>25608000</v>
      </c>
      <c r="G3035" s="3">
        <v>144257.20000000001</v>
      </c>
      <c r="H3035" s="3">
        <v>119545.36</v>
      </c>
      <c r="I3035" s="3">
        <v>114.07</v>
      </c>
      <c r="J3035" t="e">
        <v>#N/A</v>
      </c>
      <c r="K3035" t="e">
        <f t="shared" si="94"/>
        <v>#N/A</v>
      </c>
      <c r="L3035" s="6">
        <f t="shared" si="95"/>
        <v>-17.130403196512901</v>
      </c>
    </row>
    <row r="3036" spans="1:12" x14ac:dyDescent="0.25">
      <c r="A3036" s="3" t="s">
        <v>6001</v>
      </c>
      <c r="B3036" s="3" t="s">
        <v>19</v>
      </c>
      <c r="C3036" s="3" t="s">
        <v>20</v>
      </c>
      <c r="D3036" s="3" t="s">
        <v>21</v>
      </c>
      <c r="E3036" s="3" t="s">
        <v>6002</v>
      </c>
      <c r="F3036" s="4">
        <v>25608000</v>
      </c>
      <c r="G3036" s="3">
        <v>203997.3</v>
      </c>
      <c r="H3036" s="3">
        <v>169051.74</v>
      </c>
      <c r="I3036" s="3">
        <v>114.07</v>
      </c>
      <c r="J3036" t="e">
        <v>#N/A</v>
      </c>
      <c r="K3036" t="e">
        <f t="shared" si="94"/>
        <v>#N/A</v>
      </c>
      <c r="L3036" s="6">
        <f t="shared" si="95"/>
        <v>-17.130403196512901</v>
      </c>
    </row>
    <row r="3037" spans="1:12" x14ac:dyDescent="0.25">
      <c r="A3037" s="3" t="s">
        <v>6003</v>
      </c>
      <c r="B3037" s="3" t="s">
        <v>19</v>
      </c>
      <c r="C3037" s="3" t="s">
        <v>20</v>
      </c>
      <c r="D3037" s="3" t="s">
        <v>21</v>
      </c>
      <c r="E3037" s="3" t="s">
        <v>6004</v>
      </c>
      <c r="F3037" s="4">
        <v>25608000</v>
      </c>
      <c r="G3037" s="3">
        <v>330360</v>
      </c>
      <c r="H3037" s="3">
        <v>273768</v>
      </c>
      <c r="I3037" s="3">
        <v>114.07</v>
      </c>
      <c r="J3037" t="e">
        <v>#N/A</v>
      </c>
      <c r="K3037" t="e">
        <f t="shared" si="94"/>
        <v>#N/A</v>
      </c>
      <c r="L3037" s="6">
        <f t="shared" si="95"/>
        <v>-17.130403196512901</v>
      </c>
    </row>
    <row r="3038" spans="1:12" x14ac:dyDescent="0.25">
      <c r="A3038" s="3" t="s">
        <v>6005</v>
      </c>
      <c r="B3038" s="3" t="s">
        <v>19</v>
      </c>
      <c r="C3038" s="3" t="s">
        <v>20</v>
      </c>
      <c r="D3038" s="3" t="s">
        <v>21</v>
      </c>
      <c r="E3038" s="3" t="s">
        <v>6006</v>
      </c>
      <c r="F3038" s="4">
        <v>25608000</v>
      </c>
      <c r="G3038" s="3">
        <v>256441.95</v>
      </c>
      <c r="H3038" s="3">
        <v>212251.59</v>
      </c>
      <c r="I3038" s="3">
        <v>113.93</v>
      </c>
      <c r="J3038" t="e">
        <v>#N/A</v>
      </c>
      <c r="K3038" t="e">
        <f t="shared" si="94"/>
        <v>#N/A</v>
      </c>
      <c r="L3038" s="6">
        <f t="shared" si="95"/>
        <v>-17.232110424990921</v>
      </c>
    </row>
    <row r="3039" spans="1:12" x14ac:dyDescent="0.25">
      <c r="A3039" s="3" t="s">
        <v>6007</v>
      </c>
      <c r="B3039" s="3" t="s">
        <v>15</v>
      </c>
      <c r="C3039" s="3" t="s">
        <v>117</v>
      </c>
      <c r="D3039" s="3" t="s">
        <v>118</v>
      </c>
      <c r="E3039" s="3" t="s">
        <v>6008</v>
      </c>
      <c r="F3039" s="4">
        <v>25608000</v>
      </c>
      <c r="G3039" s="3">
        <v>18939.759999999998</v>
      </c>
      <c r="H3039" s="3">
        <v>6558.98</v>
      </c>
      <c r="I3039" s="3">
        <v>211.58</v>
      </c>
      <c r="J3039" t="e">
        <v>#N/A</v>
      </c>
      <c r="K3039" t="e">
        <f t="shared" si="94"/>
        <v>#N/A</v>
      </c>
      <c r="L3039" s="6">
        <f t="shared" si="95"/>
        <v>-65.36925494304046</v>
      </c>
    </row>
    <row r="3040" spans="1:12" x14ac:dyDescent="0.25">
      <c r="A3040" s="3" t="s">
        <v>6009</v>
      </c>
      <c r="B3040" s="3" t="s">
        <v>19</v>
      </c>
      <c r="C3040" s="3" t="s">
        <v>20</v>
      </c>
      <c r="D3040" s="3" t="s">
        <v>21</v>
      </c>
      <c r="E3040" s="3" t="s">
        <v>5639</v>
      </c>
      <c r="F3040" s="4">
        <v>25608000</v>
      </c>
      <c r="G3040" s="3">
        <v>646955</v>
      </c>
      <c r="H3040" s="3">
        <v>615230</v>
      </c>
      <c r="I3040" s="3">
        <v>130.9</v>
      </c>
      <c r="J3040" t="e">
        <v>#N/A</v>
      </c>
      <c r="K3040" t="e">
        <f t="shared" si="94"/>
        <v>#N/A</v>
      </c>
      <c r="L3040" s="6">
        <f t="shared" si="95"/>
        <v>-4.9037413730475805</v>
      </c>
    </row>
    <row r="3041" spans="1:12" x14ac:dyDescent="0.25">
      <c r="A3041" s="3" t="s">
        <v>6010</v>
      </c>
      <c r="B3041" s="3" t="s">
        <v>19</v>
      </c>
      <c r="C3041" s="3" t="s">
        <v>20</v>
      </c>
      <c r="D3041" s="3" t="s">
        <v>21</v>
      </c>
      <c r="E3041" s="3" t="s">
        <v>6011</v>
      </c>
      <c r="F3041" s="4">
        <v>25608000</v>
      </c>
      <c r="G3041" s="3">
        <v>165180</v>
      </c>
      <c r="H3041" s="3">
        <v>157080</v>
      </c>
      <c r="I3041" s="3">
        <v>130.9</v>
      </c>
      <c r="J3041" t="e">
        <v>#N/A</v>
      </c>
      <c r="K3041" t="e">
        <f t="shared" si="94"/>
        <v>#N/A</v>
      </c>
      <c r="L3041" s="6">
        <f t="shared" si="95"/>
        <v>-4.9037413730475805</v>
      </c>
    </row>
    <row r="3042" spans="1:12" x14ac:dyDescent="0.25">
      <c r="A3042" s="3" t="s">
        <v>6012</v>
      </c>
      <c r="B3042" s="3" t="s">
        <v>19</v>
      </c>
      <c r="C3042" s="3" t="s">
        <v>20</v>
      </c>
      <c r="D3042" s="3" t="s">
        <v>21</v>
      </c>
      <c r="E3042" s="3" t="s">
        <v>6013</v>
      </c>
      <c r="F3042" s="4">
        <v>25608000</v>
      </c>
      <c r="G3042" s="3">
        <v>108468.2</v>
      </c>
      <c r="H3042" s="3">
        <v>104228.76</v>
      </c>
      <c r="I3042" s="3">
        <v>132.27000000000001</v>
      </c>
      <c r="J3042" t="e">
        <v>#N/A</v>
      </c>
      <c r="K3042" t="e">
        <f t="shared" si="94"/>
        <v>#N/A</v>
      </c>
      <c r="L3042" s="6">
        <f t="shared" si="95"/>
        <v>-3.9084634943697836</v>
      </c>
    </row>
    <row r="3043" spans="1:12" x14ac:dyDescent="0.25">
      <c r="A3043" s="3" t="s">
        <v>6014</v>
      </c>
      <c r="B3043" s="3" t="s">
        <v>19</v>
      </c>
      <c r="C3043" s="3" t="s">
        <v>53</v>
      </c>
      <c r="D3043" s="3" t="s">
        <v>54</v>
      </c>
      <c r="E3043" s="3" t="s">
        <v>6015</v>
      </c>
      <c r="F3043" s="4">
        <v>25608000</v>
      </c>
      <c r="G3043" s="3">
        <v>122921.45</v>
      </c>
      <c r="H3043" s="3">
        <v>120563.93</v>
      </c>
      <c r="I3043" s="3">
        <v>135.01</v>
      </c>
      <c r="J3043" t="e">
        <v>#N/A</v>
      </c>
      <c r="K3043" t="e">
        <f t="shared" si="94"/>
        <v>#N/A</v>
      </c>
      <c r="L3043" s="6">
        <f t="shared" si="95"/>
        <v>-1.9179077370141613</v>
      </c>
    </row>
    <row r="3044" spans="1:12" x14ac:dyDescent="0.25">
      <c r="A3044" s="3" t="s">
        <v>6016</v>
      </c>
      <c r="B3044" s="3" t="s">
        <v>14</v>
      </c>
      <c r="C3044" s="3" t="s">
        <v>1018</v>
      </c>
      <c r="D3044" s="3" t="s">
        <v>1019</v>
      </c>
      <c r="E3044" s="3" t="s">
        <v>6017</v>
      </c>
      <c r="F3044" s="4">
        <v>25608000</v>
      </c>
      <c r="G3044" s="3">
        <v>286607.95</v>
      </c>
      <c r="H3044" s="3">
        <v>234287.57</v>
      </c>
      <c r="I3044" s="3">
        <v>650.6</v>
      </c>
      <c r="J3044" t="e">
        <v>#N/A</v>
      </c>
      <c r="K3044" t="e">
        <f t="shared" si="94"/>
        <v>#N/A</v>
      </c>
      <c r="L3044" s="6">
        <f t="shared" si="95"/>
        <v>-18.255034446881183</v>
      </c>
    </row>
    <row r="3045" spans="1:12" x14ac:dyDescent="0.25">
      <c r="A3045" s="3" t="s">
        <v>6018</v>
      </c>
      <c r="B3045" s="3" t="s">
        <v>11</v>
      </c>
      <c r="C3045" s="3" t="s">
        <v>150</v>
      </c>
      <c r="D3045" s="3" t="s">
        <v>151</v>
      </c>
      <c r="E3045" s="3" t="s">
        <v>6019</v>
      </c>
      <c r="F3045" s="4">
        <v>25608000</v>
      </c>
      <c r="G3045" s="3">
        <v>34374822.75</v>
      </c>
      <c r="H3045" s="3">
        <v>4544534.75</v>
      </c>
      <c r="I3045" s="3">
        <v>147.91</v>
      </c>
      <c r="J3045" t="e">
        <v>#N/A</v>
      </c>
      <c r="K3045" t="e">
        <f t="shared" si="94"/>
        <v>#N/A</v>
      </c>
      <c r="L3045" s="6">
        <f t="shared" si="95"/>
        <v>-86.779467102852195</v>
      </c>
    </row>
    <row r="3046" spans="1:12" x14ac:dyDescent="0.25">
      <c r="A3046" s="3" t="s">
        <v>6020</v>
      </c>
      <c r="B3046" s="3" t="s">
        <v>19</v>
      </c>
      <c r="C3046" s="3" t="s">
        <v>20</v>
      </c>
      <c r="D3046" s="3" t="s">
        <v>21</v>
      </c>
      <c r="E3046" s="3" t="s">
        <v>6021</v>
      </c>
      <c r="F3046" s="4">
        <v>25608000</v>
      </c>
      <c r="G3046" s="3">
        <v>505540</v>
      </c>
      <c r="H3046" s="3">
        <v>507220</v>
      </c>
      <c r="I3046" s="3">
        <v>72.459999999999994</v>
      </c>
      <c r="J3046" t="e">
        <v>#N/A</v>
      </c>
      <c r="K3046" t="e">
        <f t="shared" si="94"/>
        <v>#N/A</v>
      </c>
      <c r="L3046" s="6">
        <f t="shared" si="95"/>
        <v>0.33231791747438422</v>
      </c>
    </row>
    <row r="3047" spans="1:12" x14ac:dyDescent="0.25">
      <c r="A3047" s="3" t="s">
        <v>6022</v>
      </c>
      <c r="B3047" s="3" t="s">
        <v>19</v>
      </c>
      <c r="C3047" s="3" t="s">
        <v>53</v>
      </c>
      <c r="D3047" s="3" t="s">
        <v>54</v>
      </c>
      <c r="E3047" s="3" t="s">
        <v>6023</v>
      </c>
      <c r="F3047" s="4">
        <v>25608000</v>
      </c>
      <c r="G3047" s="3">
        <v>216660</v>
      </c>
      <c r="H3047" s="3">
        <v>217380</v>
      </c>
      <c r="I3047" s="3">
        <v>72.459999999999994</v>
      </c>
      <c r="J3047" t="e">
        <v>#N/A</v>
      </c>
      <c r="K3047" t="e">
        <f t="shared" si="94"/>
        <v>#N/A</v>
      </c>
      <c r="L3047" s="6">
        <f t="shared" si="95"/>
        <v>0.33231791747438422</v>
      </c>
    </row>
    <row r="3048" spans="1:12" x14ac:dyDescent="0.25">
      <c r="A3048" s="3" t="s">
        <v>6024</v>
      </c>
      <c r="B3048" s="3" t="s">
        <v>19</v>
      </c>
      <c r="C3048" s="3" t="s">
        <v>20</v>
      </c>
      <c r="D3048" s="3" t="s">
        <v>21</v>
      </c>
      <c r="E3048" s="3" t="s">
        <v>328</v>
      </c>
      <c r="F3048" s="4">
        <v>25608000</v>
      </c>
      <c r="G3048" s="3">
        <v>107018.4</v>
      </c>
      <c r="H3048" s="3">
        <v>233025.6</v>
      </c>
      <c r="I3048" s="3">
        <v>67.739999999999995</v>
      </c>
      <c r="J3048" t="e">
        <v>#N/A</v>
      </c>
      <c r="K3048" t="e">
        <f t="shared" si="94"/>
        <v>#N/A</v>
      </c>
      <c r="L3048" s="6">
        <f t="shared" si="95"/>
        <v>117.74349083895856</v>
      </c>
    </row>
    <row r="3049" spans="1:12" x14ac:dyDescent="0.25">
      <c r="A3049" s="3" t="s">
        <v>6025</v>
      </c>
      <c r="B3049" s="3" t="s">
        <v>36</v>
      </c>
      <c r="C3049" s="3" t="s">
        <v>913</v>
      </c>
      <c r="D3049" s="3" t="s">
        <v>914</v>
      </c>
      <c r="E3049" s="3" t="s">
        <v>6026</v>
      </c>
      <c r="F3049" s="4">
        <v>25608000</v>
      </c>
      <c r="G3049" s="3">
        <v>27657.64</v>
      </c>
      <c r="H3049" s="3">
        <v>145746.44</v>
      </c>
      <c r="I3049" s="3">
        <v>18.760000000000002</v>
      </c>
      <c r="J3049" t="e">
        <v>#N/A</v>
      </c>
      <c r="K3049" t="e">
        <f t="shared" si="94"/>
        <v>#N/A</v>
      </c>
      <c r="L3049" s="6">
        <f t="shared" si="95"/>
        <v>426.96629213483141</v>
      </c>
    </row>
    <row r="3050" spans="1:12" x14ac:dyDescent="0.25">
      <c r="A3050" s="3" t="s">
        <v>6027</v>
      </c>
      <c r="B3050" s="3" t="s">
        <v>19</v>
      </c>
      <c r="C3050" s="3" t="s">
        <v>53</v>
      </c>
      <c r="D3050" s="3" t="s">
        <v>54</v>
      </c>
      <c r="E3050" s="3" t="s">
        <v>6028</v>
      </c>
      <c r="F3050" s="4">
        <v>25608000</v>
      </c>
      <c r="G3050" s="3">
        <v>44828</v>
      </c>
      <c r="H3050" s="3">
        <v>50890</v>
      </c>
      <c r="I3050" s="3">
        <v>72.7</v>
      </c>
      <c r="J3050" t="e">
        <v>#N/A</v>
      </c>
      <c r="K3050" t="e">
        <f t="shared" si="94"/>
        <v>#N/A</v>
      </c>
      <c r="L3050" s="6">
        <f t="shared" si="95"/>
        <v>13.522798251093064</v>
      </c>
    </row>
    <row r="3051" spans="1:12" x14ac:dyDescent="0.25">
      <c r="A3051" s="3" t="s">
        <v>6029</v>
      </c>
      <c r="B3051" s="3" t="s">
        <v>19</v>
      </c>
      <c r="C3051" s="3" t="s">
        <v>53</v>
      </c>
      <c r="D3051" s="3" t="s">
        <v>54</v>
      </c>
      <c r="E3051" s="3" t="s">
        <v>6030</v>
      </c>
      <c r="F3051" s="4">
        <v>25608000</v>
      </c>
      <c r="G3051" s="3">
        <v>201930</v>
      </c>
      <c r="H3051" s="3">
        <v>219690</v>
      </c>
      <c r="I3051" s="3">
        <v>73.23</v>
      </c>
      <c r="J3051" t="e">
        <v>#N/A</v>
      </c>
      <c r="K3051" t="e">
        <f t="shared" si="94"/>
        <v>#N/A</v>
      </c>
      <c r="L3051" s="6">
        <f t="shared" si="95"/>
        <v>8.7951270242163275</v>
      </c>
    </row>
    <row r="3052" spans="1:12" x14ac:dyDescent="0.25">
      <c r="A3052" s="3" t="s">
        <v>6031</v>
      </c>
      <c r="B3052" s="3" t="s">
        <v>9</v>
      </c>
      <c r="C3052" s="3" t="s">
        <v>121</v>
      </c>
      <c r="D3052" s="3" t="s">
        <v>54</v>
      </c>
      <c r="E3052" s="3" t="s">
        <v>6032</v>
      </c>
      <c r="F3052" s="4">
        <v>25608000</v>
      </c>
      <c r="G3052" s="3">
        <v>401167.6</v>
      </c>
      <c r="H3052" s="3">
        <v>11860.4</v>
      </c>
      <c r="I3052" s="3">
        <v>1.99</v>
      </c>
      <c r="J3052" t="e">
        <v>#N/A</v>
      </c>
      <c r="K3052" t="e">
        <f t="shared" si="94"/>
        <v>#N/A</v>
      </c>
      <c r="L3052" s="6">
        <f t="shared" si="95"/>
        <v>-97.043529936116471</v>
      </c>
    </row>
    <row r="3053" spans="1:12" x14ac:dyDescent="0.25">
      <c r="A3053" s="3" t="s">
        <v>6033</v>
      </c>
      <c r="B3053" s="3" t="s">
        <v>19</v>
      </c>
      <c r="C3053" s="3" t="s">
        <v>53</v>
      </c>
      <c r="D3053" s="3" t="s">
        <v>54</v>
      </c>
      <c r="E3053" s="3" t="s">
        <v>6034</v>
      </c>
      <c r="F3053" s="4">
        <v>25608000</v>
      </c>
      <c r="G3053" s="3">
        <v>67310</v>
      </c>
      <c r="H3053" s="3">
        <v>73230</v>
      </c>
      <c r="I3053" s="3">
        <v>73.23</v>
      </c>
      <c r="J3053" t="e">
        <v>#N/A</v>
      </c>
      <c r="K3053" t="e">
        <f t="shared" si="94"/>
        <v>#N/A</v>
      </c>
      <c r="L3053" s="6">
        <f t="shared" si="95"/>
        <v>8.7951270242163275</v>
      </c>
    </row>
    <row r="3054" spans="1:12" x14ac:dyDescent="0.25">
      <c r="A3054" s="3" t="s">
        <v>6035</v>
      </c>
      <c r="B3054" s="3" t="s">
        <v>19</v>
      </c>
      <c r="C3054" s="3" t="s">
        <v>53</v>
      </c>
      <c r="D3054" s="3" t="s">
        <v>54</v>
      </c>
      <c r="E3054" s="3" t="s">
        <v>6036</v>
      </c>
      <c r="F3054" s="4">
        <v>25608000</v>
      </c>
      <c r="G3054" s="3">
        <v>201930</v>
      </c>
      <c r="H3054" s="3">
        <v>219690</v>
      </c>
      <c r="I3054" s="3">
        <v>73.23</v>
      </c>
      <c r="J3054" t="e">
        <v>#N/A</v>
      </c>
      <c r="K3054" t="e">
        <f t="shared" si="94"/>
        <v>#N/A</v>
      </c>
      <c r="L3054" s="6">
        <f t="shared" si="95"/>
        <v>8.7951270242163275</v>
      </c>
    </row>
    <row r="3055" spans="1:12" x14ac:dyDescent="0.25">
      <c r="A3055" s="3" t="s">
        <v>6037</v>
      </c>
      <c r="B3055" s="3" t="s">
        <v>19</v>
      </c>
      <c r="C3055" s="3" t="s">
        <v>53</v>
      </c>
      <c r="D3055" s="3" t="s">
        <v>54</v>
      </c>
      <c r="E3055" s="3" t="s">
        <v>1140</v>
      </c>
      <c r="F3055" s="4">
        <v>25608000</v>
      </c>
      <c r="G3055" s="3">
        <v>49825</v>
      </c>
      <c r="H3055" s="3">
        <v>100062.5</v>
      </c>
      <c r="I3055" s="3">
        <v>80.05</v>
      </c>
      <c r="J3055" t="e">
        <v>#N/A</v>
      </c>
      <c r="K3055" t="e">
        <f t="shared" si="94"/>
        <v>#N/A</v>
      </c>
      <c r="L3055" s="6">
        <f t="shared" si="95"/>
        <v>100.82789764174609</v>
      </c>
    </row>
    <row r="3056" spans="1:12" x14ac:dyDescent="0.25">
      <c r="A3056" s="3" t="s">
        <v>6038</v>
      </c>
      <c r="B3056" s="3" t="s">
        <v>19</v>
      </c>
      <c r="C3056" s="3" t="s">
        <v>53</v>
      </c>
      <c r="D3056" s="3" t="s">
        <v>54</v>
      </c>
      <c r="E3056" s="3" t="s">
        <v>1140</v>
      </c>
      <c r="F3056" s="4">
        <v>25608000</v>
      </c>
      <c r="G3056" s="3">
        <v>49825</v>
      </c>
      <c r="H3056" s="3">
        <v>100062.5</v>
      </c>
      <c r="I3056" s="3">
        <v>80.05</v>
      </c>
      <c r="J3056" t="e">
        <v>#N/A</v>
      </c>
      <c r="K3056" t="e">
        <f t="shared" si="94"/>
        <v>#N/A</v>
      </c>
      <c r="L3056" s="6">
        <f t="shared" si="95"/>
        <v>100.82789764174609</v>
      </c>
    </row>
    <row r="3057" spans="1:12" x14ac:dyDescent="0.25">
      <c r="A3057" s="3" t="s">
        <v>6039</v>
      </c>
      <c r="B3057" s="3" t="s">
        <v>19</v>
      </c>
      <c r="C3057" s="3" t="s">
        <v>53</v>
      </c>
      <c r="D3057" s="3" t="s">
        <v>54</v>
      </c>
      <c r="E3057" s="3" t="s">
        <v>1142</v>
      </c>
      <c r="F3057" s="4">
        <v>25608000</v>
      </c>
      <c r="G3057" s="3">
        <v>69914.44</v>
      </c>
      <c r="H3057" s="3">
        <v>140407.70000000001</v>
      </c>
      <c r="I3057" s="3">
        <v>80.05</v>
      </c>
      <c r="J3057" t="e">
        <v>#N/A</v>
      </c>
      <c r="K3057" t="e">
        <f t="shared" si="94"/>
        <v>#N/A</v>
      </c>
      <c r="L3057" s="6">
        <f t="shared" si="95"/>
        <v>100.82789764174612</v>
      </c>
    </row>
    <row r="3058" spans="1:12" x14ac:dyDescent="0.25">
      <c r="A3058" s="3" t="s">
        <v>6040</v>
      </c>
      <c r="B3058" s="3" t="s">
        <v>19</v>
      </c>
      <c r="C3058" s="3" t="s">
        <v>20</v>
      </c>
      <c r="D3058" s="3" t="s">
        <v>21</v>
      </c>
      <c r="E3058" s="3" t="s">
        <v>6041</v>
      </c>
      <c r="F3058" s="4">
        <v>25608000</v>
      </c>
      <c r="G3058" s="3">
        <v>79720</v>
      </c>
      <c r="H3058" s="3">
        <v>160100</v>
      </c>
      <c r="I3058" s="3">
        <v>80.05</v>
      </c>
      <c r="J3058" t="e">
        <v>#N/A</v>
      </c>
      <c r="K3058" t="e">
        <f t="shared" si="94"/>
        <v>#N/A</v>
      </c>
      <c r="L3058" s="6">
        <f t="shared" si="95"/>
        <v>100.82789764174609</v>
      </c>
    </row>
    <row r="3059" spans="1:12" x14ac:dyDescent="0.25">
      <c r="A3059" s="3" t="s">
        <v>6042</v>
      </c>
      <c r="B3059" s="3" t="s">
        <v>14</v>
      </c>
      <c r="C3059" s="3" t="s">
        <v>342</v>
      </c>
      <c r="D3059" s="3" t="s">
        <v>343</v>
      </c>
      <c r="E3059" s="3" t="s">
        <v>344</v>
      </c>
      <c r="F3059" s="4">
        <v>25608000</v>
      </c>
      <c r="G3059" s="3">
        <v>155.88</v>
      </c>
      <c r="H3059" s="3">
        <v>268.18</v>
      </c>
      <c r="I3059" s="3">
        <v>268.18</v>
      </c>
      <c r="J3059" t="e">
        <v>#N/A</v>
      </c>
      <c r="K3059" t="e">
        <f t="shared" si="94"/>
        <v>#N/A</v>
      </c>
      <c r="L3059" s="6">
        <f t="shared" si="95"/>
        <v>72.042596869386728</v>
      </c>
    </row>
    <row r="3060" spans="1:12" x14ac:dyDescent="0.25">
      <c r="A3060" s="3" t="s">
        <v>6043</v>
      </c>
      <c r="B3060" s="3" t="s">
        <v>19</v>
      </c>
      <c r="C3060" s="3" t="s">
        <v>53</v>
      </c>
      <c r="D3060" s="3" t="s">
        <v>54</v>
      </c>
      <c r="E3060" s="3" t="s">
        <v>6044</v>
      </c>
      <c r="F3060" s="4">
        <v>25608000</v>
      </c>
      <c r="G3060" s="3">
        <v>28740</v>
      </c>
      <c r="H3060" s="3">
        <v>72010</v>
      </c>
      <c r="I3060" s="3">
        <v>72.010000000000005</v>
      </c>
      <c r="J3060" t="e">
        <v>#N/A</v>
      </c>
      <c r="K3060" t="e">
        <f t="shared" si="94"/>
        <v>#N/A</v>
      </c>
      <c r="L3060" s="6">
        <f t="shared" si="95"/>
        <v>150.55671537926236</v>
      </c>
    </row>
    <row r="3061" spans="1:12" x14ac:dyDescent="0.25">
      <c r="A3061" s="3" t="s">
        <v>6045</v>
      </c>
      <c r="B3061" s="3" t="s">
        <v>12</v>
      </c>
      <c r="C3061" s="3" t="s">
        <v>1321</v>
      </c>
      <c r="D3061" s="3" t="s">
        <v>1322</v>
      </c>
      <c r="E3061" s="3" t="s">
        <v>6046</v>
      </c>
      <c r="F3061" s="4">
        <v>25608000</v>
      </c>
      <c r="G3061" s="3">
        <v>4306.4799999999996</v>
      </c>
      <c r="H3061" s="3">
        <v>4076.08</v>
      </c>
      <c r="I3061" s="3">
        <v>509.51</v>
      </c>
      <c r="J3061" t="e">
        <v>#N/A</v>
      </c>
      <c r="K3061" t="e">
        <f t="shared" si="94"/>
        <v>#N/A</v>
      </c>
      <c r="L3061" s="6">
        <f t="shared" si="95"/>
        <v>-5.3500770931247672</v>
      </c>
    </row>
    <row r="3062" spans="1:12" x14ac:dyDescent="0.25">
      <c r="A3062" s="3" t="s">
        <v>6047</v>
      </c>
      <c r="B3062" s="3" t="s">
        <v>14</v>
      </c>
      <c r="C3062" s="3" t="s">
        <v>28</v>
      </c>
      <c r="D3062" s="3" t="s">
        <v>29</v>
      </c>
      <c r="E3062" s="3" t="s">
        <v>6048</v>
      </c>
      <c r="F3062" s="4">
        <v>25608000</v>
      </c>
      <c r="G3062" s="3">
        <v>1</v>
      </c>
      <c r="H3062" s="3">
        <v>2407084.06</v>
      </c>
      <c r="I3062" s="3">
        <v>649.51</v>
      </c>
      <c r="J3062" t="e">
        <v>#N/A</v>
      </c>
      <c r="K3062" t="e">
        <f t="shared" si="94"/>
        <v>#N/A</v>
      </c>
      <c r="L3062" s="6">
        <f t="shared" si="95"/>
        <v>240708306</v>
      </c>
    </row>
    <row r="3063" spans="1:12" x14ac:dyDescent="0.25">
      <c r="A3063" s="3" t="s">
        <v>6049</v>
      </c>
      <c r="B3063" s="3" t="s">
        <v>19</v>
      </c>
      <c r="C3063" s="3" t="s">
        <v>20</v>
      </c>
      <c r="D3063" s="3" t="s">
        <v>21</v>
      </c>
      <c r="E3063" s="3" t="s">
        <v>6050</v>
      </c>
      <c r="F3063" s="4">
        <v>25608000</v>
      </c>
      <c r="G3063" s="3">
        <v>137512.35</v>
      </c>
      <c r="H3063" s="3">
        <v>111768.12</v>
      </c>
      <c r="I3063" s="3">
        <v>111.88</v>
      </c>
      <c r="J3063" t="e">
        <v>#N/A</v>
      </c>
      <c r="K3063" t="e">
        <f t="shared" si="94"/>
        <v>#N/A</v>
      </c>
      <c r="L3063" s="6">
        <f t="shared" si="95"/>
        <v>-18.721394841990559</v>
      </c>
    </row>
    <row r="3064" spans="1:12" x14ac:dyDescent="0.25">
      <c r="A3064" s="3" t="s">
        <v>6051</v>
      </c>
      <c r="B3064" s="3" t="s">
        <v>19</v>
      </c>
      <c r="C3064" s="3" t="s">
        <v>20</v>
      </c>
      <c r="D3064" s="3" t="s">
        <v>21</v>
      </c>
      <c r="E3064" s="3" t="s">
        <v>6052</v>
      </c>
      <c r="F3064" s="4">
        <v>25608000</v>
      </c>
      <c r="G3064" s="3">
        <v>119755.5</v>
      </c>
      <c r="H3064" s="3">
        <v>118441.8</v>
      </c>
      <c r="I3064" s="3">
        <v>136.13999999999999</v>
      </c>
      <c r="J3064" t="e">
        <v>#N/A</v>
      </c>
      <c r="K3064" t="e">
        <f t="shared" si="94"/>
        <v>#N/A</v>
      </c>
      <c r="L3064" s="6">
        <f t="shared" si="95"/>
        <v>-1.0969851071558168</v>
      </c>
    </row>
    <row r="3065" spans="1:12" x14ac:dyDescent="0.25">
      <c r="A3065" s="3" t="s">
        <v>6053</v>
      </c>
      <c r="B3065" s="3" t="s">
        <v>19</v>
      </c>
      <c r="C3065" s="3" t="s">
        <v>20</v>
      </c>
      <c r="D3065" s="3" t="s">
        <v>21</v>
      </c>
      <c r="E3065" s="3" t="s">
        <v>6054</v>
      </c>
      <c r="F3065" s="4">
        <v>25608000</v>
      </c>
      <c r="G3065" s="3">
        <v>138338.25</v>
      </c>
      <c r="H3065" s="3">
        <v>111042.45</v>
      </c>
      <c r="I3065" s="3">
        <v>110.49</v>
      </c>
      <c r="J3065" t="e">
        <v>#N/A</v>
      </c>
      <c r="K3065" t="e">
        <f t="shared" si="94"/>
        <v>#N/A</v>
      </c>
      <c r="L3065" s="6">
        <f t="shared" si="95"/>
        <v>-19.731202324736657</v>
      </c>
    </row>
    <row r="3066" spans="1:12" x14ac:dyDescent="0.25">
      <c r="A3066" s="3" t="s">
        <v>6055</v>
      </c>
      <c r="B3066" s="3" t="s">
        <v>14</v>
      </c>
      <c r="C3066" s="3" t="s">
        <v>1018</v>
      </c>
      <c r="D3066" s="3" t="s">
        <v>1019</v>
      </c>
      <c r="E3066" s="3" t="s">
        <v>6056</v>
      </c>
      <c r="F3066" s="4">
        <v>25608000</v>
      </c>
      <c r="G3066" s="3">
        <v>6501625.4100000001</v>
      </c>
      <c r="H3066" s="3">
        <v>5253238.83</v>
      </c>
      <c r="I3066" s="3">
        <v>643.07000000000005</v>
      </c>
      <c r="J3066" t="e">
        <v>#N/A</v>
      </c>
      <c r="K3066" t="e">
        <f t="shared" si="94"/>
        <v>#N/A</v>
      </c>
      <c r="L3066" s="6">
        <f t="shared" si="95"/>
        <v>-19.201145886994425</v>
      </c>
    </row>
    <row r="3067" spans="1:12" x14ac:dyDescent="0.25">
      <c r="A3067" s="3" t="s">
        <v>6057</v>
      </c>
      <c r="B3067" s="3" t="s">
        <v>19</v>
      </c>
      <c r="C3067" s="3" t="s">
        <v>20</v>
      </c>
      <c r="D3067" s="3" t="s">
        <v>21</v>
      </c>
      <c r="E3067" s="3" t="s">
        <v>6058</v>
      </c>
      <c r="F3067" s="4">
        <v>25608000</v>
      </c>
      <c r="G3067" s="3">
        <v>128978.05</v>
      </c>
      <c r="H3067" s="3">
        <v>107848.7</v>
      </c>
      <c r="I3067" s="3">
        <v>115.1</v>
      </c>
      <c r="J3067" t="e">
        <v>#N/A</v>
      </c>
      <c r="K3067" t="e">
        <f t="shared" si="94"/>
        <v>#N/A</v>
      </c>
      <c r="L3067" s="6">
        <f t="shared" si="95"/>
        <v>-16.382128586996004</v>
      </c>
    </row>
    <row r="3068" spans="1:12" x14ac:dyDescent="0.25">
      <c r="A3068" s="3" t="s">
        <v>6059</v>
      </c>
      <c r="B3068" s="3" t="s">
        <v>11</v>
      </c>
      <c r="C3068" s="3" t="s">
        <v>150</v>
      </c>
      <c r="D3068" s="3" t="s">
        <v>151</v>
      </c>
      <c r="E3068" s="3" t="s">
        <v>6060</v>
      </c>
      <c r="F3068" s="4">
        <v>25608000</v>
      </c>
      <c r="G3068" s="3">
        <v>721619.55</v>
      </c>
      <c r="H3068" s="3">
        <v>54986.25</v>
      </c>
      <c r="I3068" s="3">
        <v>85.25</v>
      </c>
      <c r="J3068" t="e">
        <v>#N/A</v>
      </c>
      <c r="K3068" t="e">
        <f t="shared" si="94"/>
        <v>#N/A</v>
      </c>
      <c r="L3068" s="6">
        <f t="shared" si="95"/>
        <v>-92.380160709337773</v>
      </c>
    </row>
    <row r="3069" spans="1:12" x14ac:dyDescent="0.25">
      <c r="A3069" s="3" t="s">
        <v>6061</v>
      </c>
      <c r="B3069" s="3" t="s">
        <v>19</v>
      </c>
      <c r="C3069" s="3" t="s">
        <v>20</v>
      </c>
      <c r="D3069" s="3" t="s">
        <v>21</v>
      </c>
      <c r="E3069" s="3" t="s">
        <v>6062</v>
      </c>
      <c r="F3069" s="4">
        <v>25608000</v>
      </c>
      <c r="G3069" s="3">
        <v>2477.6999999999998</v>
      </c>
      <c r="H3069" s="3">
        <v>1970.64</v>
      </c>
      <c r="I3069" s="3">
        <v>109.48</v>
      </c>
      <c r="J3069" t="e">
        <v>#N/A</v>
      </c>
      <c r="K3069" t="e">
        <f t="shared" si="94"/>
        <v>#N/A</v>
      </c>
      <c r="L3069" s="6">
        <f t="shared" si="95"/>
        <v>-20.46494733018524</v>
      </c>
    </row>
    <row r="3070" spans="1:12" x14ac:dyDescent="0.25">
      <c r="A3070" s="3" t="s">
        <v>6063</v>
      </c>
      <c r="B3070" s="3" t="s">
        <v>19</v>
      </c>
      <c r="C3070" s="3" t="s">
        <v>20</v>
      </c>
      <c r="D3070" s="3" t="s">
        <v>21</v>
      </c>
      <c r="E3070" s="3" t="s">
        <v>6064</v>
      </c>
      <c r="F3070" s="4">
        <v>25608000</v>
      </c>
      <c r="G3070" s="3">
        <v>107091.7</v>
      </c>
      <c r="H3070" s="3">
        <v>103077.22</v>
      </c>
      <c r="I3070" s="3">
        <v>132.49</v>
      </c>
      <c r="J3070" t="e">
        <v>#N/A</v>
      </c>
      <c r="K3070" t="e">
        <f t="shared" si="94"/>
        <v>#N/A</v>
      </c>
      <c r="L3070" s="6">
        <f t="shared" si="95"/>
        <v>-3.7486378496186035</v>
      </c>
    </row>
    <row r="3071" spans="1:12" x14ac:dyDescent="0.25">
      <c r="A3071" s="3" t="s">
        <v>6065</v>
      </c>
      <c r="B3071" s="3" t="s">
        <v>19</v>
      </c>
      <c r="C3071" s="3" t="s">
        <v>20</v>
      </c>
      <c r="D3071" s="3" t="s">
        <v>21</v>
      </c>
      <c r="E3071" s="3" t="s">
        <v>6066</v>
      </c>
      <c r="F3071" s="4">
        <v>25608000</v>
      </c>
      <c r="G3071" s="3">
        <v>160086.95000000001</v>
      </c>
      <c r="H3071" s="3">
        <v>153504.37</v>
      </c>
      <c r="I3071" s="3">
        <v>131.99</v>
      </c>
      <c r="J3071" t="e">
        <v>#N/A</v>
      </c>
      <c r="K3071" t="e">
        <f t="shared" si="94"/>
        <v>#N/A</v>
      </c>
      <c r="L3071" s="6">
        <f t="shared" si="95"/>
        <v>-4.1118779513258374</v>
      </c>
    </row>
    <row r="3072" spans="1:12" x14ac:dyDescent="0.25">
      <c r="A3072" s="3" t="s">
        <v>6067</v>
      </c>
      <c r="B3072" s="3" t="s">
        <v>19</v>
      </c>
      <c r="C3072" s="3" t="s">
        <v>20</v>
      </c>
      <c r="D3072" s="3" t="s">
        <v>21</v>
      </c>
      <c r="E3072" s="3" t="s">
        <v>6068</v>
      </c>
      <c r="F3072" s="4">
        <v>25608000</v>
      </c>
      <c r="G3072" s="3">
        <v>130032</v>
      </c>
      <c r="H3072" s="3">
        <v>143496</v>
      </c>
      <c r="I3072" s="3">
        <v>79.72</v>
      </c>
      <c r="J3072" t="e">
        <v>#N/A</v>
      </c>
      <c r="K3072" t="e">
        <f t="shared" si="94"/>
        <v>#N/A</v>
      </c>
      <c r="L3072" s="6">
        <f t="shared" si="95"/>
        <v>10.354374307862685</v>
      </c>
    </row>
    <row r="3073" spans="1:12" x14ac:dyDescent="0.25">
      <c r="A3073" s="3" t="s">
        <v>6069</v>
      </c>
      <c r="B3073" s="3" t="s">
        <v>19</v>
      </c>
      <c r="C3073" s="3" t="s">
        <v>20</v>
      </c>
      <c r="D3073" s="3" t="s">
        <v>21</v>
      </c>
      <c r="E3073" s="3" t="s">
        <v>398</v>
      </c>
      <c r="F3073" s="4">
        <v>25608000</v>
      </c>
      <c r="G3073" s="3">
        <v>288960</v>
      </c>
      <c r="H3073" s="3">
        <v>318880</v>
      </c>
      <c r="I3073" s="3">
        <v>79.72</v>
      </c>
      <c r="J3073" t="e">
        <v>#N/A</v>
      </c>
      <c r="K3073" t="e">
        <f t="shared" si="94"/>
        <v>#N/A</v>
      </c>
      <c r="L3073" s="6">
        <f t="shared" si="95"/>
        <v>10.354374307862685</v>
      </c>
    </row>
    <row r="3074" spans="1:12" x14ac:dyDescent="0.25">
      <c r="A3074" s="3" t="s">
        <v>6070</v>
      </c>
      <c r="B3074" s="3" t="s">
        <v>19</v>
      </c>
      <c r="C3074" s="3" t="s">
        <v>20</v>
      </c>
      <c r="D3074" s="3" t="s">
        <v>21</v>
      </c>
      <c r="E3074" s="3" t="s">
        <v>6071</v>
      </c>
      <c r="F3074" s="4">
        <v>25608000</v>
      </c>
      <c r="G3074" s="3">
        <v>722400</v>
      </c>
      <c r="H3074" s="3">
        <v>797200</v>
      </c>
      <c r="I3074" s="3">
        <v>79.72</v>
      </c>
      <c r="J3074" t="e">
        <v>#N/A</v>
      </c>
      <c r="K3074" t="e">
        <f t="shared" si="94"/>
        <v>#N/A</v>
      </c>
      <c r="L3074" s="6">
        <f t="shared" si="95"/>
        <v>10.354374307862685</v>
      </c>
    </row>
    <row r="3075" spans="1:12" x14ac:dyDescent="0.25">
      <c r="A3075" s="3" t="s">
        <v>6072</v>
      </c>
      <c r="B3075" s="3" t="s">
        <v>19</v>
      </c>
      <c r="C3075" s="3" t="s">
        <v>53</v>
      </c>
      <c r="D3075" s="3" t="s">
        <v>54</v>
      </c>
      <c r="E3075" s="3" t="s">
        <v>6073</v>
      </c>
      <c r="F3075" s="4">
        <v>25608000</v>
      </c>
      <c r="G3075" s="3">
        <v>293050</v>
      </c>
      <c r="H3075" s="3">
        <v>341450</v>
      </c>
      <c r="I3075" s="3">
        <v>68.290000000000006</v>
      </c>
      <c r="J3075" t="e">
        <v>#N/A</v>
      </c>
      <c r="K3075" t="e">
        <f t="shared" si="94"/>
        <v>#N/A</v>
      </c>
      <c r="L3075" s="6">
        <f t="shared" si="95"/>
        <v>16.515952909059891</v>
      </c>
    </row>
    <row r="3076" spans="1:12" x14ac:dyDescent="0.25">
      <c r="A3076" s="3" t="s">
        <v>6074</v>
      </c>
      <c r="B3076" s="3" t="s">
        <v>19</v>
      </c>
      <c r="C3076" s="3" t="s">
        <v>20</v>
      </c>
      <c r="D3076" s="3" t="s">
        <v>21</v>
      </c>
      <c r="E3076" s="3" t="s">
        <v>6075</v>
      </c>
      <c r="F3076" s="4">
        <v>25608000</v>
      </c>
      <c r="G3076" s="3">
        <v>586100</v>
      </c>
      <c r="H3076" s="3">
        <v>682900</v>
      </c>
      <c r="I3076" s="3">
        <v>68.290000000000006</v>
      </c>
      <c r="J3076" t="e">
        <v>#N/A</v>
      </c>
      <c r="K3076" t="e">
        <f t="shared" ref="K3076:K3139" si="96">H3076/J3076*100-100</f>
        <v>#N/A</v>
      </c>
      <c r="L3076" s="6">
        <f t="shared" ref="L3076:L3139" si="97">H3076/G3076*100-100</f>
        <v>16.515952909059891</v>
      </c>
    </row>
    <row r="3077" spans="1:12" x14ac:dyDescent="0.25">
      <c r="A3077" s="3" t="s">
        <v>6076</v>
      </c>
      <c r="B3077" s="3" t="s">
        <v>19</v>
      </c>
      <c r="C3077" s="3" t="s">
        <v>4269</v>
      </c>
      <c r="D3077" s="3" t="s">
        <v>4270</v>
      </c>
      <c r="E3077" s="3" t="s">
        <v>6077</v>
      </c>
      <c r="F3077" s="4">
        <v>25608000</v>
      </c>
      <c r="G3077" s="3">
        <v>311220</v>
      </c>
      <c r="H3077" s="3">
        <v>365130</v>
      </c>
      <c r="I3077" s="3">
        <v>40.57</v>
      </c>
      <c r="J3077" t="e">
        <v>#N/A</v>
      </c>
      <c r="K3077" t="e">
        <f t="shared" si="96"/>
        <v>#N/A</v>
      </c>
      <c r="L3077" s="6">
        <f t="shared" si="97"/>
        <v>17.32215153267785</v>
      </c>
    </row>
    <row r="3078" spans="1:12" x14ac:dyDescent="0.25">
      <c r="A3078" s="3" t="s">
        <v>6078</v>
      </c>
      <c r="B3078" s="3" t="s">
        <v>19</v>
      </c>
      <c r="C3078" s="3" t="s">
        <v>20</v>
      </c>
      <c r="D3078" s="3" t="s">
        <v>21</v>
      </c>
      <c r="E3078" s="3" t="s">
        <v>1191</v>
      </c>
      <c r="F3078" s="4">
        <v>25608000</v>
      </c>
      <c r="G3078" s="3">
        <v>588200</v>
      </c>
      <c r="H3078" s="3">
        <v>683400</v>
      </c>
      <c r="I3078" s="3">
        <v>68.34</v>
      </c>
      <c r="J3078" t="e">
        <v>#N/A</v>
      </c>
      <c r="K3078" t="e">
        <f t="shared" si="96"/>
        <v>#N/A</v>
      </c>
      <c r="L3078" s="6">
        <f t="shared" si="97"/>
        <v>16.184971098265891</v>
      </c>
    </row>
    <row r="3079" spans="1:12" x14ac:dyDescent="0.25">
      <c r="A3079" s="3" t="s">
        <v>6079</v>
      </c>
      <c r="B3079" s="3" t="s">
        <v>19</v>
      </c>
      <c r="C3079" s="3" t="s">
        <v>20</v>
      </c>
      <c r="D3079" s="3" t="s">
        <v>21</v>
      </c>
      <c r="E3079" s="3" t="s">
        <v>6080</v>
      </c>
      <c r="F3079" s="4">
        <v>25608000</v>
      </c>
      <c r="G3079" s="3">
        <v>470560</v>
      </c>
      <c r="H3079" s="3">
        <v>546720</v>
      </c>
      <c r="I3079" s="3">
        <v>68.34</v>
      </c>
      <c r="J3079" t="e">
        <v>#N/A</v>
      </c>
      <c r="K3079" t="e">
        <f t="shared" si="96"/>
        <v>#N/A</v>
      </c>
      <c r="L3079" s="6">
        <f t="shared" si="97"/>
        <v>16.184971098265891</v>
      </c>
    </row>
    <row r="3080" spans="1:12" x14ac:dyDescent="0.25">
      <c r="A3080" s="3" t="s">
        <v>6081</v>
      </c>
      <c r="B3080" s="3" t="s">
        <v>36</v>
      </c>
      <c r="C3080" s="3" t="s">
        <v>37</v>
      </c>
      <c r="D3080" s="3" t="s">
        <v>38</v>
      </c>
      <c r="E3080" s="3" t="s">
        <v>6082</v>
      </c>
      <c r="F3080" s="4">
        <v>25608000</v>
      </c>
      <c r="G3080" s="3">
        <v>4034.82</v>
      </c>
      <c r="H3080" s="3">
        <v>1019.22</v>
      </c>
      <c r="I3080" s="3">
        <v>169.87</v>
      </c>
      <c r="J3080" t="e">
        <v>#N/A</v>
      </c>
      <c r="K3080" t="e">
        <f t="shared" si="96"/>
        <v>#N/A</v>
      </c>
      <c r="L3080" s="6">
        <f t="shared" si="97"/>
        <v>-74.739393578895715</v>
      </c>
    </row>
    <row r="3081" spans="1:12" x14ac:dyDescent="0.25">
      <c r="A3081" s="3" t="s">
        <v>6083</v>
      </c>
      <c r="B3081" s="3" t="s">
        <v>19</v>
      </c>
      <c r="C3081" s="3" t="s">
        <v>53</v>
      </c>
      <c r="D3081" s="3" t="s">
        <v>54</v>
      </c>
      <c r="E3081" s="3" t="s">
        <v>6084</v>
      </c>
      <c r="F3081" s="4">
        <v>25608000</v>
      </c>
      <c r="G3081" s="3">
        <v>94650</v>
      </c>
      <c r="H3081" s="3">
        <v>188910</v>
      </c>
      <c r="I3081" s="3">
        <v>62.97</v>
      </c>
      <c r="J3081" t="e">
        <v>#N/A</v>
      </c>
      <c r="K3081" t="e">
        <f t="shared" si="96"/>
        <v>#N/A</v>
      </c>
      <c r="L3081" s="6">
        <f t="shared" si="97"/>
        <v>99.587955625990503</v>
      </c>
    </row>
    <row r="3082" spans="1:12" x14ac:dyDescent="0.25">
      <c r="A3082" s="3" t="s">
        <v>6085</v>
      </c>
      <c r="B3082" s="3" t="s">
        <v>19</v>
      </c>
      <c r="C3082" s="3" t="s">
        <v>53</v>
      </c>
      <c r="D3082" s="3" t="s">
        <v>54</v>
      </c>
      <c r="E3082" s="3" t="s">
        <v>6086</v>
      </c>
      <c r="F3082" s="4">
        <v>25608000</v>
      </c>
      <c r="G3082" s="3">
        <v>170520</v>
      </c>
      <c r="H3082" s="3">
        <v>189300</v>
      </c>
      <c r="I3082" s="3">
        <v>63.1</v>
      </c>
      <c r="J3082" t="e">
        <v>#N/A</v>
      </c>
      <c r="K3082" t="e">
        <f t="shared" si="96"/>
        <v>#N/A</v>
      </c>
      <c r="L3082" s="6">
        <f t="shared" si="97"/>
        <v>11.013370865587618</v>
      </c>
    </row>
    <row r="3083" spans="1:12" x14ac:dyDescent="0.25">
      <c r="A3083" s="3" t="s">
        <v>6087</v>
      </c>
      <c r="B3083" s="3" t="s">
        <v>19</v>
      </c>
      <c r="C3083" s="3" t="s">
        <v>20</v>
      </c>
      <c r="D3083" s="3" t="s">
        <v>21</v>
      </c>
      <c r="E3083" s="3" t="s">
        <v>6088</v>
      </c>
      <c r="F3083" s="4">
        <v>25608000</v>
      </c>
      <c r="G3083" s="3">
        <v>543398.40000000002</v>
      </c>
      <c r="H3083" s="3">
        <v>666358.4</v>
      </c>
      <c r="I3083" s="3">
        <v>78.58</v>
      </c>
      <c r="J3083" t="e">
        <v>#N/A</v>
      </c>
      <c r="K3083" t="e">
        <f t="shared" si="96"/>
        <v>#N/A</v>
      </c>
      <c r="L3083" s="6">
        <f t="shared" si="97"/>
        <v>22.627965043695369</v>
      </c>
    </row>
    <row r="3084" spans="1:12" x14ac:dyDescent="0.25">
      <c r="A3084" s="3" t="s">
        <v>6089</v>
      </c>
      <c r="B3084" s="3" t="s">
        <v>19</v>
      </c>
      <c r="C3084" s="3" t="s">
        <v>53</v>
      </c>
      <c r="D3084" s="3" t="s">
        <v>54</v>
      </c>
      <c r="E3084" s="3" t="s">
        <v>6090</v>
      </c>
      <c r="F3084" s="4">
        <v>25608000</v>
      </c>
      <c r="G3084" s="3">
        <v>189060</v>
      </c>
      <c r="H3084" s="3">
        <v>204480</v>
      </c>
      <c r="I3084" s="3">
        <v>68.16</v>
      </c>
      <c r="J3084" t="e">
        <v>#N/A</v>
      </c>
      <c r="K3084" t="e">
        <f t="shared" si="96"/>
        <v>#N/A</v>
      </c>
      <c r="L3084" s="6">
        <f t="shared" si="97"/>
        <v>8.1561409076483642</v>
      </c>
    </row>
    <row r="3085" spans="1:12" x14ac:dyDescent="0.25">
      <c r="A3085" s="3" t="s">
        <v>6091</v>
      </c>
      <c r="B3085" s="3" t="s">
        <v>19</v>
      </c>
      <c r="C3085" s="3" t="s">
        <v>53</v>
      </c>
      <c r="D3085" s="3" t="s">
        <v>54</v>
      </c>
      <c r="E3085" s="3" t="s">
        <v>6092</v>
      </c>
      <c r="F3085" s="4">
        <v>25608000</v>
      </c>
      <c r="G3085" s="3">
        <v>228018.56</v>
      </c>
      <c r="H3085" s="3">
        <v>227046.39999999999</v>
      </c>
      <c r="I3085" s="3">
        <v>72.400000000000006</v>
      </c>
      <c r="J3085" t="e">
        <v>#N/A</v>
      </c>
      <c r="K3085" t="e">
        <f t="shared" si="96"/>
        <v>#N/A</v>
      </c>
      <c r="L3085" s="6">
        <f t="shared" si="97"/>
        <v>-0.42635125842387822</v>
      </c>
    </row>
    <row r="3086" spans="1:12" x14ac:dyDescent="0.25">
      <c r="A3086" s="3" t="s">
        <v>6093</v>
      </c>
      <c r="B3086" s="3" t="s">
        <v>9</v>
      </c>
      <c r="C3086" s="3" t="s">
        <v>121</v>
      </c>
      <c r="D3086" s="3" t="s">
        <v>54</v>
      </c>
      <c r="E3086" s="3" t="s">
        <v>6094</v>
      </c>
      <c r="F3086" s="4">
        <v>25608000</v>
      </c>
      <c r="G3086" s="3">
        <v>512678.21</v>
      </c>
      <c r="H3086" s="3">
        <v>14031.49</v>
      </c>
      <c r="I3086" s="3">
        <v>1.99</v>
      </c>
      <c r="J3086" t="e">
        <v>#N/A</v>
      </c>
      <c r="K3086" t="e">
        <f t="shared" si="96"/>
        <v>#N/A</v>
      </c>
      <c r="L3086" s="6">
        <f t="shared" si="97"/>
        <v>-97.263099986246729</v>
      </c>
    </row>
    <row r="3087" spans="1:12" x14ac:dyDescent="0.25">
      <c r="A3087" s="3" t="s">
        <v>6095</v>
      </c>
      <c r="B3087" s="3" t="s">
        <v>19</v>
      </c>
      <c r="C3087" s="3" t="s">
        <v>53</v>
      </c>
      <c r="D3087" s="3" t="s">
        <v>54</v>
      </c>
      <c r="E3087" s="3" t="s">
        <v>6096</v>
      </c>
      <c r="F3087" s="4">
        <v>25608000</v>
      </c>
      <c r="G3087" s="3">
        <v>254485</v>
      </c>
      <c r="H3087" s="3">
        <v>253400</v>
      </c>
      <c r="I3087" s="3">
        <v>72.400000000000006</v>
      </c>
      <c r="J3087" t="e">
        <v>#N/A</v>
      </c>
      <c r="K3087" t="e">
        <f t="shared" si="96"/>
        <v>#N/A</v>
      </c>
      <c r="L3087" s="6">
        <f t="shared" si="97"/>
        <v>-0.42635125842387822</v>
      </c>
    </row>
    <row r="3088" spans="1:12" x14ac:dyDescent="0.25">
      <c r="A3088" s="3" t="s">
        <v>6097</v>
      </c>
      <c r="B3088" s="3" t="s">
        <v>19</v>
      </c>
      <c r="C3088" s="3" t="s">
        <v>20</v>
      </c>
      <c r="D3088" s="3" t="s">
        <v>21</v>
      </c>
      <c r="E3088" s="3" t="s">
        <v>6098</v>
      </c>
      <c r="F3088" s="4">
        <v>25608000</v>
      </c>
      <c r="G3088" s="3">
        <v>112409.66</v>
      </c>
      <c r="H3088" s="3">
        <v>111930.4</v>
      </c>
      <c r="I3088" s="3">
        <v>72.400000000000006</v>
      </c>
      <c r="J3088" t="e">
        <v>#N/A</v>
      </c>
      <c r="K3088" t="e">
        <f t="shared" si="96"/>
        <v>#N/A</v>
      </c>
      <c r="L3088" s="6">
        <f t="shared" si="97"/>
        <v>-0.42635125842387822</v>
      </c>
    </row>
    <row r="3089" spans="1:12" x14ac:dyDescent="0.25">
      <c r="A3089" s="3" t="s">
        <v>6099</v>
      </c>
      <c r="B3089" s="3" t="s">
        <v>19</v>
      </c>
      <c r="C3089" s="3" t="s">
        <v>20</v>
      </c>
      <c r="D3089" s="3" t="s">
        <v>21</v>
      </c>
      <c r="E3089" s="3" t="s">
        <v>6100</v>
      </c>
      <c r="F3089" s="4">
        <v>25608000</v>
      </c>
      <c r="G3089" s="3">
        <v>118880.85</v>
      </c>
      <c r="H3089" s="3">
        <v>118374</v>
      </c>
      <c r="I3089" s="3">
        <v>72.400000000000006</v>
      </c>
      <c r="J3089" t="e">
        <v>#N/A</v>
      </c>
      <c r="K3089" t="e">
        <f t="shared" si="96"/>
        <v>#N/A</v>
      </c>
      <c r="L3089" s="6">
        <f t="shared" si="97"/>
        <v>-0.42635125842387822</v>
      </c>
    </row>
    <row r="3090" spans="1:12" x14ac:dyDescent="0.25">
      <c r="A3090" s="3" t="s">
        <v>6101</v>
      </c>
      <c r="B3090" s="3" t="s">
        <v>12</v>
      </c>
      <c r="C3090" s="3" t="s">
        <v>621</v>
      </c>
      <c r="D3090" s="3" t="s">
        <v>622</v>
      </c>
      <c r="E3090" s="3" t="s">
        <v>6102</v>
      </c>
      <c r="F3090" s="4">
        <v>25608000</v>
      </c>
      <c r="G3090" s="3">
        <v>73655.009999999995</v>
      </c>
      <c r="H3090" s="3">
        <v>26147.88</v>
      </c>
      <c r="I3090" s="3">
        <v>264.12</v>
      </c>
      <c r="J3090" t="e">
        <v>#N/A</v>
      </c>
      <c r="K3090" t="e">
        <f t="shared" si="96"/>
        <v>#N/A</v>
      </c>
      <c r="L3090" s="6">
        <f t="shared" si="97"/>
        <v>-64.499522843048965</v>
      </c>
    </row>
    <row r="3091" spans="1:12" x14ac:dyDescent="0.25">
      <c r="A3091" s="3" t="s">
        <v>6103</v>
      </c>
      <c r="B3091" s="3" t="s">
        <v>19</v>
      </c>
      <c r="C3091" s="3" t="s">
        <v>53</v>
      </c>
      <c r="D3091" s="3" t="s">
        <v>54</v>
      </c>
      <c r="E3091" s="3" t="s">
        <v>6104</v>
      </c>
      <c r="F3091" s="4">
        <v>25608000</v>
      </c>
      <c r="G3091" s="3">
        <v>197771.2</v>
      </c>
      <c r="H3091" s="3">
        <v>196928</v>
      </c>
      <c r="I3091" s="3">
        <v>72.400000000000006</v>
      </c>
      <c r="J3091" t="e">
        <v>#N/A</v>
      </c>
      <c r="K3091" t="e">
        <f t="shared" si="96"/>
        <v>#N/A</v>
      </c>
      <c r="L3091" s="6">
        <f t="shared" si="97"/>
        <v>-0.42635125842387822</v>
      </c>
    </row>
    <row r="3092" spans="1:12" x14ac:dyDescent="0.25">
      <c r="A3092" s="3" t="s">
        <v>6105</v>
      </c>
      <c r="B3092" s="3" t="s">
        <v>9</v>
      </c>
      <c r="C3092" s="3" t="s">
        <v>121</v>
      </c>
      <c r="D3092" s="3" t="s">
        <v>54</v>
      </c>
      <c r="E3092" s="3" t="s">
        <v>6106</v>
      </c>
      <c r="F3092" s="4">
        <v>25608000</v>
      </c>
      <c r="G3092" s="3">
        <v>436260</v>
      </c>
      <c r="H3092" s="3">
        <v>11940</v>
      </c>
      <c r="I3092" s="3">
        <v>1.99</v>
      </c>
      <c r="J3092" t="e">
        <v>#N/A</v>
      </c>
      <c r="K3092" t="e">
        <f t="shared" si="96"/>
        <v>#N/A</v>
      </c>
      <c r="L3092" s="6">
        <f t="shared" si="97"/>
        <v>-97.263099986246729</v>
      </c>
    </row>
    <row r="3093" spans="1:12" x14ac:dyDescent="0.25">
      <c r="A3093" s="3" t="s">
        <v>6107</v>
      </c>
      <c r="B3093" s="3" t="s">
        <v>19</v>
      </c>
      <c r="C3093" s="3" t="s">
        <v>20</v>
      </c>
      <c r="D3093" s="3" t="s">
        <v>21</v>
      </c>
      <c r="E3093" s="3" t="s">
        <v>6108</v>
      </c>
      <c r="F3093" s="4">
        <v>25608000</v>
      </c>
      <c r="G3093" s="3">
        <v>74382.33</v>
      </c>
      <c r="H3093" s="3">
        <v>74065.2</v>
      </c>
      <c r="I3093" s="3">
        <v>72.400000000000006</v>
      </c>
      <c r="J3093" t="e">
        <v>#N/A</v>
      </c>
      <c r="K3093" t="e">
        <f t="shared" si="96"/>
        <v>#N/A</v>
      </c>
      <c r="L3093" s="6">
        <f t="shared" si="97"/>
        <v>-0.42635125842387822</v>
      </c>
    </row>
    <row r="3094" spans="1:12" x14ac:dyDescent="0.25">
      <c r="A3094" s="3" t="s">
        <v>6109</v>
      </c>
      <c r="B3094" s="3" t="s">
        <v>19</v>
      </c>
      <c r="C3094" s="3" t="s">
        <v>20</v>
      </c>
      <c r="D3094" s="3" t="s">
        <v>21</v>
      </c>
      <c r="E3094" s="3" t="s">
        <v>6110</v>
      </c>
      <c r="F3094" s="4">
        <v>25608000</v>
      </c>
      <c r="G3094" s="3">
        <v>49064.71</v>
      </c>
      <c r="H3094" s="3">
        <v>48855.519999999997</v>
      </c>
      <c r="I3094" s="3">
        <v>72.400000000000006</v>
      </c>
      <c r="J3094" t="e">
        <v>#N/A</v>
      </c>
      <c r="K3094" t="e">
        <f t="shared" si="96"/>
        <v>#N/A</v>
      </c>
      <c r="L3094" s="6">
        <f t="shared" si="97"/>
        <v>-0.42635531729425225</v>
      </c>
    </row>
    <row r="3095" spans="1:12" x14ac:dyDescent="0.25">
      <c r="A3095" s="3" t="s">
        <v>6111</v>
      </c>
      <c r="B3095" s="3" t="s">
        <v>36</v>
      </c>
      <c r="C3095" s="3" t="s">
        <v>913</v>
      </c>
      <c r="D3095" s="3" t="s">
        <v>914</v>
      </c>
      <c r="E3095" s="3" t="s">
        <v>6112</v>
      </c>
      <c r="F3095" s="4">
        <v>25608000</v>
      </c>
      <c r="G3095" s="3">
        <v>39765.199999999997</v>
      </c>
      <c r="H3095" s="3">
        <v>209549.2</v>
      </c>
      <c r="I3095" s="3">
        <v>18.760000000000002</v>
      </c>
      <c r="J3095" t="e">
        <v>#N/A</v>
      </c>
      <c r="K3095" t="e">
        <f t="shared" si="96"/>
        <v>#N/A</v>
      </c>
      <c r="L3095" s="6">
        <f t="shared" si="97"/>
        <v>426.96629213483152</v>
      </c>
    </row>
    <row r="3096" spans="1:12" x14ac:dyDescent="0.25">
      <c r="A3096" s="3" t="s">
        <v>6113</v>
      </c>
      <c r="B3096" s="3" t="s">
        <v>19</v>
      </c>
      <c r="C3096" s="3" t="s">
        <v>53</v>
      </c>
      <c r="D3096" s="3" t="s">
        <v>54</v>
      </c>
      <c r="E3096" s="3" t="s">
        <v>6114</v>
      </c>
      <c r="F3096" s="4">
        <v>25608000</v>
      </c>
      <c r="G3096" s="3">
        <v>173934</v>
      </c>
      <c r="H3096" s="3">
        <v>185382</v>
      </c>
      <c r="I3096" s="3">
        <v>68.66</v>
      </c>
      <c r="J3096" t="e">
        <v>#N/A</v>
      </c>
      <c r="K3096" t="e">
        <f t="shared" si="96"/>
        <v>#N/A</v>
      </c>
      <c r="L3096" s="6">
        <f t="shared" si="97"/>
        <v>6.5818068922694835</v>
      </c>
    </row>
    <row r="3097" spans="1:12" x14ac:dyDescent="0.25">
      <c r="A3097" s="3" t="s">
        <v>6115</v>
      </c>
      <c r="B3097" s="3" t="s">
        <v>19</v>
      </c>
      <c r="C3097" s="3" t="s">
        <v>20</v>
      </c>
      <c r="D3097" s="3" t="s">
        <v>21</v>
      </c>
      <c r="E3097" s="3" t="s">
        <v>6116</v>
      </c>
      <c r="F3097" s="4">
        <v>25608000</v>
      </c>
      <c r="G3097" s="3">
        <v>340208.82</v>
      </c>
      <c r="H3097" s="3">
        <v>552618.99</v>
      </c>
      <c r="I3097" s="3">
        <v>62.7</v>
      </c>
      <c r="J3097" t="e">
        <v>#N/A</v>
      </c>
      <c r="K3097" t="e">
        <f t="shared" si="96"/>
        <v>#N/A</v>
      </c>
      <c r="L3097" s="6">
        <f t="shared" si="97"/>
        <v>62.435233160621749</v>
      </c>
    </row>
    <row r="3098" spans="1:12" x14ac:dyDescent="0.25">
      <c r="A3098" s="3" t="s">
        <v>6117</v>
      </c>
      <c r="B3098" s="3" t="s">
        <v>9</v>
      </c>
      <c r="C3098" s="3" t="s">
        <v>121</v>
      </c>
      <c r="D3098" s="3" t="s">
        <v>54</v>
      </c>
      <c r="E3098" s="3" t="s">
        <v>6118</v>
      </c>
      <c r="F3098" s="4">
        <v>25608000</v>
      </c>
      <c r="G3098" s="3">
        <v>270200</v>
      </c>
      <c r="H3098" s="3">
        <v>13930</v>
      </c>
      <c r="I3098" s="3">
        <v>1.99</v>
      </c>
      <c r="J3098" t="e">
        <v>#N/A</v>
      </c>
      <c r="K3098" t="e">
        <f t="shared" si="96"/>
        <v>#N/A</v>
      </c>
      <c r="L3098" s="6">
        <f t="shared" si="97"/>
        <v>-94.844559585492235</v>
      </c>
    </row>
    <row r="3099" spans="1:12" x14ac:dyDescent="0.25">
      <c r="A3099" s="3" t="s">
        <v>6119</v>
      </c>
      <c r="B3099" s="3" t="s">
        <v>9</v>
      </c>
      <c r="C3099" s="3" t="s">
        <v>121</v>
      </c>
      <c r="D3099" s="3" t="s">
        <v>54</v>
      </c>
      <c r="E3099" s="3" t="s">
        <v>6120</v>
      </c>
      <c r="F3099" s="4">
        <v>25608000</v>
      </c>
      <c r="G3099" s="3">
        <v>324240</v>
      </c>
      <c r="H3099" s="3">
        <v>16716</v>
      </c>
      <c r="I3099" s="3">
        <v>1.99</v>
      </c>
      <c r="J3099" t="e">
        <v>#N/A</v>
      </c>
      <c r="K3099" t="e">
        <f t="shared" si="96"/>
        <v>#N/A</v>
      </c>
      <c r="L3099" s="6">
        <f t="shared" si="97"/>
        <v>-94.844559585492235</v>
      </c>
    </row>
    <row r="3100" spans="1:12" x14ac:dyDescent="0.25">
      <c r="A3100" s="3" t="s">
        <v>6121</v>
      </c>
      <c r="B3100" s="3" t="s">
        <v>9</v>
      </c>
      <c r="C3100" s="3" t="s">
        <v>121</v>
      </c>
      <c r="D3100" s="3" t="s">
        <v>54</v>
      </c>
      <c r="E3100" s="3" t="s">
        <v>6122</v>
      </c>
      <c r="F3100" s="4">
        <v>25608000</v>
      </c>
      <c r="G3100" s="3">
        <v>220380</v>
      </c>
      <c r="H3100" s="3">
        <v>11940</v>
      </c>
      <c r="I3100" s="3">
        <v>1.99</v>
      </c>
      <c r="J3100" t="e">
        <v>#N/A</v>
      </c>
      <c r="K3100" t="e">
        <f t="shared" si="96"/>
        <v>#N/A</v>
      </c>
      <c r="L3100" s="6">
        <f t="shared" si="97"/>
        <v>-94.582085488701338</v>
      </c>
    </row>
    <row r="3101" spans="1:12" x14ac:dyDescent="0.25">
      <c r="A3101" s="3" t="s">
        <v>6123</v>
      </c>
      <c r="B3101" s="3" t="s">
        <v>9</v>
      </c>
      <c r="C3101" s="3" t="s">
        <v>121</v>
      </c>
      <c r="D3101" s="3" t="s">
        <v>54</v>
      </c>
      <c r="E3101" s="3" t="s">
        <v>6124</v>
      </c>
      <c r="F3101" s="4">
        <v>25608000</v>
      </c>
      <c r="G3101" s="3">
        <v>202015</v>
      </c>
      <c r="H3101" s="3">
        <v>10945</v>
      </c>
      <c r="I3101" s="3">
        <v>1.99</v>
      </c>
      <c r="J3101" t="e">
        <v>#N/A</v>
      </c>
      <c r="K3101" t="e">
        <f t="shared" si="96"/>
        <v>#N/A</v>
      </c>
      <c r="L3101" s="6">
        <f t="shared" si="97"/>
        <v>-94.582085488701338</v>
      </c>
    </row>
    <row r="3102" spans="1:12" x14ac:dyDescent="0.25">
      <c r="A3102" s="3" t="s">
        <v>6125</v>
      </c>
      <c r="B3102" s="3" t="s">
        <v>9</v>
      </c>
      <c r="C3102" s="3" t="s">
        <v>121</v>
      </c>
      <c r="D3102" s="3" t="s">
        <v>54</v>
      </c>
      <c r="E3102" s="3" t="s">
        <v>6126</v>
      </c>
      <c r="F3102" s="4">
        <v>25608000</v>
      </c>
      <c r="G3102" s="3">
        <v>195300</v>
      </c>
      <c r="H3102" s="3">
        <v>11940</v>
      </c>
      <c r="I3102" s="3">
        <v>1.99</v>
      </c>
      <c r="J3102" t="e">
        <v>#N/A</v>
      </c>
      <c r="K3102" t="e">
        <f t="shared" si="96"/>
        <v>#N/A</v>
      </c>
      <c r="L3102" s="6">
        <f t="shared" si="97"/>
        <v>-93.886328725038396</v>
      </c>
    </row>
    <row r="3103" spans="1:12" x14ac:dyDescent="0.25">
      <c r="A3103" s="3" t="s">
        <v>6127</v>
      </c>
      <c r="B3103" s="3" t="s">
        <v>19</v>
      </c>
      <c r="C3103" s="3" t="s">
        <v>20</v>
      </c>
      <c r="D3103" s="3" t="s">
        <v>21</v>
      </c>
      <c r="E3103" s="3" t="s">
        <v>6128</v>
      </c>
      <c r="F3103" s="4">
        <v>25608000</v>
      </c>
      <c r="G3103" s="3">
        <v>179225.54</v>
      </c>
      <c r="H3103" s="3">
        <v>186881.37</v>
      </c>
      <c r="I3103" s="3">
        <v>80.31</v>
      </c>
      <c r="J3103" t="e">
        <v>#N/A</v>
      </c>
      <c r="K3103" t="e">
        <f t="shared" si="96"/>
        <v>#N/A</v>
      </c>
      <c r="L3103" s="6">
        <f t="shared" si="97"/>
        <v>4.2716177616203481</v>
      </c>
    </row>
    <row r="3104" spans="1:12" x14ac:dyDescent="0.25">
      <c r="A3104" s="3" t="s">
        <v>6129</v>
      </c>
      <c r="B3104" s="3" t="s">
        <v>12</v>
      </c>
      <c r="C3104" s="3" t="s">
        <v>621</v>
      </c>
      <c r="D3104" s="3" t="s">
        <v>622</v>
      </c>
      <c r="E3104" s="3" t="s">
        <v>6130</v>
      </c>
      <c r="F3104" s="4">
        <v>25608000</v>
      </c>
      <c r="G3104" s="3">
        <v>971714.97</v>
      </c>
      <c r="H3104" s="3">
        <v>346855.23</v>
      </c>
      <c r="I3104" s="3">
        <v>281.31</v>
      </c>
      <c r="J3104" t="e">
        <v>#N/A</v>
      </c>
      <c r="K3104" t="e">
        <f t="shared" si="96"/>
        <v>#N/A</v>
      </c>
      <c r="L3104" s="6">
        <f t="shared" si="97"/>
        <v>-64.304838279891896</v>
      </c>
    </row>
    <row r="3105" spans="1:12" x14ac:dyDescent="0.25">
      <c r="A3105" s="3" t="s">
        <v>6131</v>
      </c>
      <c r="B3105" s="3" t="s">
        <v>19</v>
      </c>
      <c r="C3105" s="3" t="s">
        <v>53</v>
      </c>
      <c r="D3105" s="3" t="s">
        <v>54</v>
      </c>
      <c r="E3105" s="3" t="s">
        <v>6132</v>
      </c>
      <c r="F3105" s="4">
        <v>25608000</v>
      </c>
      <c r="G3105" s="3">
        <v>223358</v>
      </c>
      <c r="H3105" s="3">
        <v>232899</v>
      </c>
      <c r="I3105" s="3">
        <v>80.31</v>
      </c>
      <c r="J3105" t="e">
        <v>#N/A</v>
      </c>
      <c r="K3105" t="e">
        <f t="shared" si="96"/>
        <v>#N/A</v>
      </c>
      <c r="L3105" s="6">
        <f t="shared" si="97"/>
        <v>4.2716177616203481</v>
      </c>
    </row>
    <row r="3106" spans="1:12" x14ac:dyDescent="0.25">
      <c r="A3106" s="3" t="s">
        <v>6133</v>
      </c>
      <c r="B3106" s="3" t="s">
        <v>19</v>
      </c>
      <c r="C3106" s="3" t="s">
        <v>53</v>
      </c>
      <c r="D3106" s="3" t="s">
        <v>54</v>
      </c>
      <c r="E3106" s="3" t="s">
        <v>6134</v>
      </c>
      <c r="F3106" s="4">
        <v>25608000</v>
      </c>
      <c r="G3106" s="3">
        <v>92424</v>
      </c>
      <c r="H3106" s="3">
        <v>96372</v>
      </c>
      <c r="I3106" s="3">
        <v>80.31</v>
      </c>
      <c r="J3106" t="e">
        <v>#N/A</v>
      </c>
      <c r="K3106" t="e">
        <f t="shared" si="96"/>
        <v>#N/A</v>
      </c>
      <c r="L3106" s="6">
        <f t="shared" si="97"/>
        <v>4.2716177616203481</v>
      </c>
    </row>
    <row r="3107" spans="1:12" x14ac:dyDescent="0.25">
      <c r="A3107" s="3" t="s">
        <v>6135</v>
      </c>
      <c r="B3107" s="3" t="s">
        <v>19</v>
      </c>
      <c r="C3107" s="3" t="s">
        <v>53</v>
      </c>
      <c r="D3107" s="3" t="s">
        <v>54</v>
      </c>
      <c r="E3107" s="3" t="s">
        <v>6136</v>
      </c>
      <c r="F3107" s="4">
        <v>25608000</v>
      </c>
      <c r="G3107" s="3">
        <v>115530</v>
      </c>
      <c r="H3107" s="3">
        <v>120465</v>
      </c>
      <c r="I3107" s="3">
        <v>80.31</v>
      </c>
      <c r="J3107" t="e">
        <v>#N/A</v>
      </c>
      <c r="K3107" t="e">
        <f t="shared" si="96"/>
        <v>#N/A</v>
      </c>
      <c r="L3107" s="6">
        <f t="shared" si="97"/>
        <v>4.2716177616203481</v>
      </c>
    </row>
    <row r="3108" spans="1:12" x14ac:dyDescent="0.25">
      <c r="A3108" s="3" t="s">
        <v>6137</v>
      </c>
      <c r="B3108" s="3" t="s">
        <v>19</v>
      </c>
      <c r="C3108" s="3" t="s">
        <v>296</v>
      </c>
      <c r="D3108" s="3" t="s">
        <v>297</v>
      </c>
      <c r="E3108" s="3" t="s">
        <v>298</v>
      </c>
      <c r="F3108" s="4">
        <v>25608000</v>
      </c>
      <c r="G3108" s="3">
        <v>34080</v>
      </c>
      <c r="H3108" s="3">
        <v>48190</v>
      </c>
      <c r="I3108" s="3">
        <v>48.19</v>
      </c>
      <c r="J3108" t="e">
        <v>#N/A</v>
      </c>
      <c r="K3108" t="e">
        <f t="shared" si="96"/>
        <v>#N/A</v>
      </c>
      <c r="L3108" s="6">
        <f t="shared" si="97"/>
        <v>41.402582159624416</v>
      </c>
    </row>
    <row r="3109" spans="1:12" x14ac:dyDescent="0.25">
      <c r="A3109" s="3" t="s">
        <v>6138</v>
      </c>
      <c r="B3109" s="3" t="s">
        <v>19</v>
      </c>
      <c r="C3109" s="3" t="s">
        <v>296</v>
      </c>
      <c r="D3109" s="3" t="s">
        <v>297</v>
      </c>
      <c r="E3109" s="3" t="s">
        <v>298</v>
      </c>
      <c r="F3109" s="4">
        <v>25608000</v>
      </c>
      <c r="G3109" s="3">
        <v>34080</v>
      </c>
      <c r="H3109" s="3">
        <v>48190</v>
      </c>
      <c r="I3109" s="3">
        <v>48.19</v>
      </c>
      <c r="J3109" t="e">
        <v>#N/A</v>
      </c>
      <c r="K3109" t="e">
        <f t="shared" si="96"/>
        <v>#N/A</v>
      </c>
      <c r="L3109" s="6">
        <f t="shared" si="97"/>
        <v>41.402582159624416</v>
      </c>
    </row>
    <row r="3110" spans="1:12" x14ac:dyDescent="0.25">
      <c r="A3110" s="3" t="s">
        <v>6139</v>
      </c>
      <c r="B3110" s="3" t="s">
        <v>14</v>
      </c>
      <c r="C3110" s="3" t="s">
        <v>6140</v>
      </c>
      <c r="D3110" s="3" t="s">
        <v>1607</v>
      </c>
      <c r="E3110" s="3" t="s">
        <v>6141</v>
      </c>
      <c r="F3110" s="4">
        <v>25608000</v>
      </c>
      <c r="G3110" s="3">
        <v>709810</v>
      </c>
      <c r="H3110" s="3">
        <v>1063350</v>
      </c>
      <c r="I3110" s="3">
        <v>1063.3499999999999</v>
      </c>
      <c r="J3110" t="e">
        <v>#N/A</v>
      </c>
      <c r="K3110" t="e">
        <f t="shared" si="96"/>
        <v>#N/A</v>
      </c>
      <c r="L3110" s="6">
        <f t="shared" si="97"/>
        <v>49.807695016976368</v>
      </c>
    </row>
    <row r="3111" spans="1:12" x14ac:dyDescent="0.25">
      <c r="A3111" s="3" t="s">
        <v>6142</v>
      </c>
      <c r="B3111" s="3" t="s">
        <v>19</v>
      </c>
      <c r="C3111" s="3" t="s">
        <v>296</v>
      </c>
      <c r="D3111" s="3" t="s">
        <v>297</v>
      </c>
      <c r="E3111" s="3" t="s">
        <v>298</v>
      </c>
      <c r="F3111" s="4">
        <v>25608000</v>
      </c>
      <c r="G3111" s="3">
        <v>34080</v>
      </c>
      <c r="H3111" s="3">
        <v>48190</v>
      </c>
      <c r="I3111" s="3">
        <v>48.19</v>
      </c>
      <c r="J3111" t="e">
        <v>#N/A</v>
      </c>
      <c r="K3111" t="e">
        <f t="shared" si="96"/>
        <v>#N/A</v>
      </c>
      <c r="L3111" s="6">
        <f t="shared" si="97"/>
        <v>41.402582159624416</v>
      </c>
    </row>
    <row r="3112" spans="1:12" x14ac:dyDescent="0.25">
      <c r="A3112" s="3" t="s">
        <v>6143</v>
      </c>
      <c r="B3112" s="3" t="s">
        <v>11</v>
      </c>
      <c r="C3112" s="3" t="s">
        <v>150</v>
      </c>
      <c r="D3112" s="3" t="s">
        <v>151</v>
      </c>
      <c r="E3112" s="3" t="s">
        <v>6144</v>
      </c>
      <c r="F3112" s="4">
        <v>25608000</v>
      </c>
      <c r="G3112" s="3">
        <v>34393.629999999997</v>
      </c>
      <c r="H3112" s="3">
        <v>5315.54</v>
      </c>
      <c r="I3112" s="3">
        <v>87.14</v>
      </c>
      <c r="J3112" t="e">
        <v>#N/A</v>
      </c>
      <c r="K3112" t="e">
        <f t="shared" si="96"/>
        <v>#N/A</v>
      </c>
      <c r="L3112" s="6">
        <f t="shared" si="97"/>
        <v>-84.544986964155868</v>
      </c>
    </row>
    <row r="3113" spans="1:12" x14ac:dyDescent="0.25">
      <c r="A3113" s="3" t="s">
        <v>6145</v>
      </c>
      <c r="B3113" s="3" t="s">
        <v>19</v>
      </c>
      <c r="C3113" s="3" t="s">
        <v>20</v>
      </c>
      <c r="D3113" s="3" t="s">
        <v>21</v>
      </c>
      <c r="E3113" s="3" t="s">
        <v>6146</v>
      </c>
      <c r="F3113" s="4">
        <v>25608000</v>
      </c>
      <c r="G3113" s="3">
        <v>104055</v>
      </c>
      <c r="H3113" s="3">
        <v>149280</v>
      </c>
      <c r="I3113" s="3">
        <v>99.52</v>
      </c>
      <c r="J3113" t="e">
        <v>#N/A</v>
      </c>
      <c r="K3113" t="e">
        <f t="shared" si="96"/>
        <v>#N/A</v>
      </c>
      <c r="L3113" s="6">
        <f t="shared" si="97"/>
        <v>43.4625918985152</v>
      </c>
    </row>
    <row r="3114" spans="1:12" x14ac:dyDescent="0.25">
      <c r="A3114" s="3" t="s">
        <v>6147</v>
      </c>
      <c r="B3114" s="3" t="s">
        <v>19</v>
      </c>
      <c r="C3114" s="3" t="s">
        <v>20</v>
      </c>
      <c r="D3114" s="3" t="s">
        <v>21</v>
      </c>
      <c r="E3114" s="3" t="s">
        <v>6148</v>
      </c>
      <c r="F3114" s="4">
        <v>25608000</v>
      </c>
      <c r="G3114" s="3">
        <v>69370</v>
      </c>
      <c r="H3114" s="3">
        <v>99520</v>
      </c>
      <c r="I3114" s="3">
        <v>99.52</v>
      </c>
      <c r="J3114" t="e">
        <v>#N/A</v>
      </c>
      <c r="K3114" t="e">
        <f t="shared" si="96"/>
        <v>#N/A</v>
      </c>
      <c r="L3114" s="6">
        <f t="shared" si="97"/>
        <v>43.4625918985152</v>
      </c>
    </row>
    <row r="3115" spans="1:12" x14ac:dyDescent="0.25">
      <c r="A3115" s="3" t="s">
        <v>6149</v>
      </c>
      <c r="B3115" s="3" t="s">
        <v>14</v>
      </c>
      <c r="C3115" s="3" t="s">
        <v>468</v>
      </c>
      <c r="D3115" s="3" t="s">
        <v>343</v>
      </c>
      <c r="E3115" s="3" t="s">
        <v>6150</v>
      </c>
      <c r="F3115" s="4">
        <v>25608000</v>
      </c>
      <c r="G3115" s="3">
        <v>22788.36</v>
      </c>
      <c r="H3115" s="3">
        <v>32759.16</v>
      </c>
      <c r="I3115" s="3">
        <v>389.99</v>
      </c>
      <c r="J3115" t="e">
        <v>#N/A</v>
      </c>
      <c r="K3115" t="e">
        <f t="shared" si="96"/>
        <v>#N/A</v>
      </c>
      <c r="L3115" s="6">
        <f t="shared" si="97"/>
        <v>43.753916473146802</v>
      </c>
    </row>
    <row r="3116" spans="1:12" x14ac:dyDescent="0.25">
      <c r="A3116" s="3" t="s">
        <v>6151</v>
      </c>
      <c r="B3116" s="3" t="s">
        <v>19</v>
      </c>
      <c r="C3116" s="3" t="s">
        <v>296</v>
      </c>
      <c r="D3116" s="3" t="s">
        <v>297</v>
      </c>
      <c r="E3116" s="3" t="s">
        <v>298</v>
      </c>
      <c r="F3116" s="4">
        <v>25608000</v>
      </c>
      <c r="G3116" s="3">
        <v>34080</v>
      </c>
      <c r="H3116" s="3">
        <v>48190</v>
      </c>
      <c r="I3116" s="3">
        <v>48.19</v>
      </c>
      <c r="J3116" t="e">
        <v>#N/A</v>
      </c>
      <c r="K3116" t="e">
        <f t="shared" si="96"/>
        <v>#N/A</v>
      </c>
      <c r="L3116" s="6">
        <f t="shared" si="97"/>
        <v>41.402582159624416</v>
      </c>
    </row>
    <row r="3117" spans="1:12" x14ac:dyDescent="0.25">
      <c r="A3117" s="3" t="s">
        <v>6152</v>
      </c>
      <c r="B3117" s="3" t="s">
        <v>19</v>
      </c>
      <c r="C3117" s="3" t="s">
        <v>296</v>
      </c>
      <c r="D3117" s="3" t="s">
        <v>297</v>
      </c>
      <c r="E3117" s="3" t="s">
        <v>298</v>
      </c>
      <c r="F3117" s="4">
        <v>25608000</v>
      </c>
      <c r="G3117" s="3">
        <v>34080</v>
      </c>
      <c r="H3117" s="3">
        <v>48190</v>
      </c>
      <c r="I3117" s="3">
        <v>48.19</v>
      </c>
      <c r="J3117" t="e">
        <v>#N/A</v>
      </c>
      <c r="K3117" t="e">
        <f t="shared" si="96"/>
        <v>#N/A</v>
      </c>
      <c r="L3117" s="6">
        <f t="shared" si="97"/>
        <v>41.402582159624416</v>
      </c>
    </row>
    <row r="3118" spans="1:12" x14ac:dyDescent="0.25">
      <c r="A3118" s="3" t="s">
        <v>6153</v>
      </c>
      <c r="B3118" s="3" t="s">
        <v>19</v>
      </c>
      <c r="C3118" s="3" t="s">
        <v>296</v>
      </c>
      <c r="D3118" s="3" t="s">
        <v>297</v>
      </c>
      <c r="E3118" s="3" t="s">
        <v>298</v>
      </c>
      <c r="F3118" s="4">
        <v>25608000</v>
      </c>
      <c r="G3118" s="3">
        <v>34080</v>
      </c>
      <c r="H3118" s="3">
        <v>48190</v>
      </c>
      <c r="I3118" s="3">
        <v>48.19</v>
      </c>
      <c r="J3118" t="e">
        <v>#N/A</v>
      </c>
      <c r="K3118" t="e">
        <f t="shared" si="96"/>
        <v>#N/A</v>
      </c>
      <c r="L3118" s="6">
        <f t="shared" si="97"/>
        <v>41.402582159624416</v>
      </c>
    </row>
    <row r="3119" spans="1:12" x14ac:dyDescent="0.25">
      <c r="A3119" s="3" t="s">
        <v>6154</v>
      </c>
      <c r="B3119" s="3" t="s">
        <v>19</v>
      </c>
      <c r="C3119" s="3" t="s">
        <v>296</v>
      </c>
      <c r="D3119" s="3" t="s">
        <v>297</v>
      </c>
      <c r="E3119" s="3" t="s">
        <v>298</v>
      </c>
      <c r="F3119" s="4">
        <v>25608000</v>
      </c>
      <c r="G3119" s="3">
        <v>34080</v>
      </c>
      <c r="H3119" s="3">
        <v>48190</v>
      </c>
      <c r="I3119" s="3">
        <v>48.19</v>
      </c>
      <c r="J3119" t="e">
        <v>#N/A</v>
      </c>
      <c r="K3119" t="e">
        <f t="shared" si="96"/>
        <v>#N/A</v>
      </c>
      <c r="L3119" s="6">
        <f t="shared" si="97"/>
        <v>41.402582159624416</v>
      </c>
    </row>
    <row r="3120" spans="1:12" x14ac:dyDescent="0.25">
      <c r="A3120" s="3" t="s">
        <v>6155</v>
      </c>
      <c r="B3120" s="3" t="s">
        <v>19</v>
      </c>
      <c r="C3120" s="3" t="s">
        <v>20</v>
      </c>
      <c r="D3120" s="3" t="s">
        <v>21</v>
      </c>
      <c r="E3120" s="3" t="s">
        <v>6156</v>
      </c>
      <c r="F3120" s="4">
        <v>25608000</v>
      </c>
      <c r="G3120" s="3">
        <v>69370</v>
      </c>
      <c r="H3120" s="3">
        <v>92930</v>
      </c>
      <c r="I3120" s="3">
        <v>92.93</v>
      </c>
      <c r="J3120" t="e">
        <v>#N/A</v>
      </c>
      <c r="K3120" t="e">
        <f t="shared" si="96"/>
        <v>#N/A</v>
      </c>
      <c r="L3120" s="6">
        <f t="shared" si="97"/>
        <v>33.962808130315693</v>
      </c>
    </row>
    <row r="3121" spans="1:12" x14ac:dyDescent="0.25">
      <c r="A3121" s="3" t="s">
        <v>6157</v>
      </c>
      <c r="B3121" s="3" t="s">
        <v>19</v>
      </c>
      <c r="C3121" s="3" t="s">
        <v>296</v>
      </c>
      <c r="D3121" s="3" t="s">
        <v>297</v>
      </c>
      <c r="E3121" s="3" t="s">
        <v>298</v>
      </c>
      <c r="F3121" s="4">
        <v>25608000</v>
      </c>
      <c r="G3121" s="3">
        <v>34080</v>
      </c>
      <c r="H3121" s="3">
        <v>48190</v>
      </c>
      <c r="I3121" s="3">
        <v>48.19</v>
      </c>
      <c r="J3121" t="e">
        <v>#N/A</v>
      </c>
      <c r="K3121" t="e">
        <f t="shared" si="96"/>
        <v>#N/A</v>
      </c>
      <c r="L3121" s="6">
        <f t="shared" si="97"/>
        <v>41.402582159624416</v>
      </c>
    </row>
    <row r="3122" spans="1:12" x14ac:dyDescent="0.25">
      <c r="A3122" s="3" t="s">
        <v>6158</v>
      </c>
      <c r="B3122" s="3" t="s">
        <v>19</v>
      </c>
      <c r="C3122" s="3" t="s">
        <v>20</v>
      </c>
      <c r="D3122" s="3" t="s">
        <v>21</v>
      </c>
      <c r="E3122" s="3" t="s">
        <v>6159</v>
      </c>
      <c r="F3122" s="4">
        <v>25608000</v>
      </c>
      <c r="G3122" s="3">
        <v>69370</v>
      </c>
      <c r="H3122" s="3">
        <v>99520</v>
      </c>
      <c r="I3122" s="3">
        <v>99.52</v>
      </c>
      <c r="J3122" t="e">
        <v>#N/A</v>
      </c>
      <c r="K3122" t="e">
        <f t="shared" si="96"/>
        <v>#N/A</v>
      </c>
      <c r="L3122" s="6">
        <f t="shared" si="97"/>
        <v>43.4625918985152</v>
      </c>
    </row>
    <row r="3123" spans="1:12" x14ac:dyDescent="0.25">
      <c r="A3123" s="3" t="s">
        <v>6160</v>
      </c>
      <c r="B3123" s="3" t="s">
        <v>19</v>
      </c>
      <c r="C3123" s="3" t="s">
        <v>296</v>
      </c>
      <c r="D3123" s="3" t="s">
        <v>297</v>
      </c>
      <c r="E3123" s="3" t="s">
        <v>298</v>
      </c>
      <c r="F3123" s="4">
        <v>25608000</v>
      </c>
      <c r="G3123" s="3">
        <v>34080</v>
      </c>
      <c r="H3123" s="3">
        <v>48190</v>
      </c>
      <c r="I3123" s="3">
        <v>48.19</v>
      </c>
      <c r="J3123" t="e">
        <v>#N/A</v>
      </c>
      <c r="K3123" t="e">
        <f t="shared" si="96"/>
        <v>#N/A</v>
      </c>
      <c r="L3123" s="6">
        <f t="shared" si="97"/>
        <v>41.402582159624416</v>
      </c>
    </row>
    <row r="3124" spans="1:12" x14ac:dyDescent="0.25">
      <c r="A3124" s="3" t="s">
        <v>6161</v>
      </c>
      <c r="B3124" s="3" t="s">
        <v>14</v>
      </c>
      <c r="C3124" s="3" t="s">
        <v>342</v>
      </c>
      <c r="D3124" s="3" t="s">
        <v>343</v>
      </c>
      <c r="E3124" s="3" t="s">
        <v>1652</v>
      </c>
      <c r="F3124" s="4">
        <v>25608000</v>
      </c>
      <c r="G3124" s="3">
        <v>10349.790000000001</v>
      </c>
      <c r="H3124" s="3">
        <v>8717.61</v>
      </c>
      <c r="I3124" s="3">
        <v>264.17</v>
      </c>
      <c r="J3124" t="e">
        <v>#N/A</v>
      </c>
      <c r="K3124" t="e">
        <f t="shared" si="96"/>
        <v>#N/A</v>
      </c>
      <c r="L3124" s="6">
        <f t="shared" si="97"/>
        <v>-15.770175047029937</v>
      </c>
    </row>
    <row r="3125" spans="1:12" x14ac:dyDescent="0.25">
      <c r="A3125" s="3" t="s">
        <v>6162</v>
      </c>
      <c r="B3125" s="3" t="s">
        <v>19</v>
      </c>
      <c r="C3125" s="3" t="s">
        <v>53</v>
      </c>
      <c r="D3125" s="3" t="s">
        <v>54</v>
      </c>
      <c r="E3125" s="3" t="s">
        <v>6163</v>
      </c>
      <c r="F3125" s="4">
        <v>25608000</v>
      </c>
      <c r="G3125" s="3">
        <v>11244.92</v>
      </c>
      <c r="H3125" s="3">
        <v>11725.26</v>
      </c>
      <c r="I3125" s="3">
        <v>80.31</v>
      </c>
      <c r="J3125" t="e">
        <v>#N/A</v>
      </c>
      <c r="K3125" t="e">
        <f t="shared" si="96"/>
        <v>#N/A</v>
      </c>
      <c r="L3125" s="6">
        <f t="shared" si="97"/>
        <v>4.2716177616203481</v>
      </c>
    </row>
    <row r="3126" spans="1:12" x14ac:dyDescent="0.25">
      <c r="A3126" s="3" t="s">
        <v>6164</v>
      </c>
      <c r="B3126" s="3" t="s">
        <v>19</v>
      </c>
      <c r="C3126" s="3" t="s">
        <v>53</v>
      </c>
      <c r="D3126" s="3" t="s">
        <v>54</v>
      </c>
      <c r="E3126" s="3" t="s">
        <v>6165</v>
      </c>
      <c r="F3126" s="4">
        <v>25608000</v>
      </c>
      <c r="G3126" s="3">
        <v>85476</v>
      </c>
      <c r="H3126" s="3">
        <v>95652</v>
      </c>
      <c r="I3126" s="3">
        <v>79.709999999999994</v>
      </c>
      <c r="J3126" t="e">
        <v>#N/A</v>
      </c>
      <c r="K3126" t="e">
        <f t="shared" si="96"/>
        <v>#N/A</v>
      </c>
      <c r="L3126" s="6">
        <f t="shared" si="97"/>
        <v>11.905096167345235</v>
      </c>
    </row>
    <row r="3127" spans="1:12" x14ac:dyDescent="0.25">
      <c r="A3127" s="3" t="s">
        <v>6166</v>
      </c>
      <c r="B3127" s="3" t="s">
        <v>11</v>
      </c>
      <c r="C3127" s="3" t="s">
        <v>1078</v>
      </c>
      <c r="D3127" s="3" t="s">
        <v>1079</v>
      </c>
      <c r="E3127" s="3" t="s">
        <v>6167</v>
      </c>
      <c r="F3127" s="4">
        <v>25608000</v>
      </c>
      <c r="G3127" s="3">
        <v>50110.879999999997</v>
      </c>
      <c r="H3127" s="3">
        <v>9786.08</v>
      </c>
      <c r="I3127" s="3">
        <v>157.84</v>
      </c>
      <c r="J3127" t="e">
        <v>#N/A</v>
      </c>
      <c r="K3127" t="e">
        <f t="shared" si="96"/>
        <v>#N/A</v>
      </c>
      <c r="L3127" s="6">
        <f t="shared" si="97"/>
        <v>-80.471147184004749</v>
      </c>
    </row>
    <row r="3128" spans="1:12" x14ac:dyDescent="0.25">
      <c r="A3128" s="3" t="s">
        <v>6168</v>
      </c>
      <c r="B3128" s="3" t="s">
        <v>9</v>
      </c>
      <c r="C3128" s="3" t="s">
        <v>121</v>
      </c>
      <c r="D3128" s="3" t="s">
        <v>54</v>
      </c>
      <c r="E3128" s="3" t="s">
        <v>6169</v>
      </c>
      <c r="F3128" s="4">
        <v>25608000</v>
      </c>
      <c r="G3128" s="3">
        <v>484364</v>
      </c>
      <c r="H3128" s="3">
        <v>13532</v>
      </c>
      <c r="I3128" s="3">
        <v>1.99</v>
      </c>
      <c r="J3128" t="e">
        <v>#N/A</v>
      </c>
      <c r="K3128" t="e">
        <f t="shared" si="96"/>
        <v>#N/A</v>
      </c>
      <c r="L3128" s="6">
        <f t="shared" si="97"/>
        <v>-97.206233328653653</v>
      </c>
    </row>
    <row r="3129" spans="1:12" x14ac:dyDescent="0.25">
      <c r="A3129" s="3" t="s">
        <v>6170</v>
      </c>
      <c r="B3129" s="3" t="s">
        <v>36</v>
      </c>
      <c r="C3129" s="3" t="s">
        <v>37</v>
      </c>
      <c r="D3129" s="3" t="s">
        <v>38</v>
      </c>
      <c r="E3129" s="3" t="s">
        <v>6171</v>
      </c>
      <c r="F3129" s="4">
        <v>25608000</v>
      </c>
      <c r="G3129" s="3">
        <v>4034.82</v>
      </c>
      <c r="H3129" s="3">
        <v>1019.22</v>
      </c>
      <c r="I3129" s="3">
        <v>169.87</v>
      </c>
      <c r="J3129" t="e">
        <v>#N/A</v>
      </c>
      <c r="K3129" t="e">
        <f t="shared" si="96"/>
        <v>#N/A</v>
      </c>
      <c r="L3129" s="6">
        <f t="shared" si="97"/>
        <v>-74.739393578895715</v>
      </c>
    </row>
    <row r="3130" spans="1:12" x14ac:dyDescent="0.25">
      <c r="A3130" s="3" t="s">
        <v>6172</v>
      </c>
      <c r="B3130" s="3" t="s">
        <v>19</v>
      </c>
      <c r="C3130" s="3" t="s">
        <v>53</v>
      </c>
      <c r="D3130" s="3" t="s">
        <v>54</v>
      </c>
      <c r="E3130" s="3" t="s">
        <v>6173</v>
      </c>
      <c r="F3130" s="4">
        <v>25608000</v>
      </c>
      <c r="G3130" s="3">
        <v>112500</v>
      </c>
      <c r="H3130" s="3">
        <v>93225</v>
      </c>
      <c r="I3130" s="3">
        <v>62.15</v>
      </c>
      <c r="J3130" t="e">
        <v>#N/A</v>
      </c>
      <c r="K3130" t="e">
        <f t="shared" si="96"/>
        <v>#N/A</v>
      </c>
      <c r="L3130" s="6">
        <f t="shared" si="97"/>
        <v>-17.13333333333334</v>
      </c>
    </row>
    <row r="3131" spans="1:12" x14ac:dyDescent="0.25">
      <c r="A3131" s="3" t="s">
        <v>6174</v>
      </c>
      <c r="B3131" s="3" t="s">
        <v>19</v>
      </c>
      <c r="C3131" s="3" t="s">
        <v>53</v>
      </c>
      <c r="D3131" s="3" t="s">
        <v>54</v>
      </c>
      <c r="E3131" s="3" t="s">
        <v>6175</v>
      </c>
      <c r="F3131" s="4">
        <v>25608000</v>
      </c>
      <c r="G3131" s="3"/>
      <c r="H3131" s="3">
        <v>124300</v>
      </c>
      <c r="I3131" s="3">
        <v>62.15</v>
      </c>
      <c r="J3131" t="e">
        <v>#N/A</v>
      </c>
      <c r="K3131" t="e">
        <f t="shared" si="96"/>
        <v>#N/A</v>
      </c>
      <c r="L3131" s="6" t="e">
        <f t="shared" si="97"/>
        <v>#DIV/0!</v>
      </c>
    </row>
    <row r="3132" spans="1:12" x14ac:dyDescent="0.25">
      <c r="A3132" s="3" t="s">
        <v>6176</v>
      </c>
      <c r="B3132" s="3" t="s">
        <v>19</v>
      </c>
      <c r="C3132" s="3" t="s">
        <v>53</v>
      </c>
      <c r="D3132" s="3" t="s">
        <v>54</v>
      </c>
      <c r="E3132" s="3" t="s">
        <v>6177</v>
      </c>
      <c r="F3132" s="4">
        <v>25608000</v>
      </c>
      <c r="G3132" s="3"/>
      <c r="H3132" s="3">
        <v>93225</v>
      </c>
      <c r="I3132" s="3">
        <v>62.15</v>
      </c>
      <c r="J3132" t="e">
        <v>#N/A</v>
      </c>
      <c r="K3132" t="e">
        <f t="shared" si="96"/>
        <v>#N/A</v>
      </c>
      <c r="L3132" s="6" t="e">
        <f t="shared" si="97"/>
        <v>#DIV/0!</v>
      </c>
    </row>
    <row r="3133" spans="1:12" x14ac:dyDescent="0.25">
      <c r="A3133" s="3" t="s">
        <v>6178</v>
      </c>
      <c r="B3133" s="3" t="s">
        <v>19</v>
      </c>
      <c r="C3133" s="3" t="s">
        <v>53</v>
      </c>
      <c r="D3133" s="3" t="s">
        <v>54</v>
      </c>
      <c r="E3133" s="3" t="s">
        <v>6179</v>
      </c>
      <c r="F3133" s="4">
        <v>25608000</v>
      </c>
      <c r="G3133" s="3">
        <v>144240</v>
      </c>
      <c r="H3133" s="3">
        <v>217440</v>
      </c>
      <c r="I3133" s="3">
        <v>72.48</v>
      </c>
      <c r="J3133" t="e">
        <v>#N/A</v>
      </c>
      <c r="K3133" t="e">
        <f t="shared" si="96"/>
        <v>#N/A</v>
      </c>
      <c r="L3133" s="6">
        <f t="shared" si="97"/>
        <v>50.748752079866875</v>
      </c>
    </row>
    <row r="3134" spans="1:12" x14ac:dyDescent="0.25">
      <c r="A3134" s="3" t="s">
        <v>6180</v>
      </c>
      <c r="B3134" s="3" t="s">
        <v>19</v>
      </c>
      <c r="C3134" s="3" t="s">
        <v>20</v>
      </c>
      <c r="D3134" s="3" t="s">
        <v>21</v>
      </c>
      <c r="E3134" s="3" t="s">
        <v>6181</v>
      </c>
      <c r="F3134" s="4">
        <v>25608000</v>
      </c>
      <c r="G3134" s="3">
        <v>722400</v>
      </c>
      <c r="H3134" s="3">
        <v>797200</v>
      </c>
      <c r="I3134" s="3">
        <v>79.72</v>
      </c>
      <c r="J3134" t="e">
        <v>#N/A</v>
      </c>
      <c r="K3134" t="e">
        <f t="shared" si="96"/>
        <v>#N/A</v>
      </c>
      <c r="L3134" s="6">
        <f t="shared" si="97"/>
        <v>10.354374307862685</v>
      </c>
    </row>
    <row r="3135" spans="1:12" x14ac:dyDescent="0.25">
      <c r="A3135" s="3" t="s">
        <v>6182</v>
      </c>
      <c r="B3135" s="3" t="s">
        <v>19</v>
      </c>
      <c r="C3135" s="3" t="s">
        <v>20</v>
      </c>
      <c r="D3135" s="3" t="s">
        <v>21</v>
      </c>
      <c r="E3135" s="3" t="s">
        <v>6183</v>
      </c>
      <c r="F3135" s="4">
        <v>25608000</v>
      </c>
      <c r="G3135" s="3">
        <v>237886.32</v>
      </c>
      <c r="H3135" s="3">
        <v>262517.96000000002</v>
      </c>
      <c r="I3135" s="3">
        <v>79.72</v>
      </c>
      <c r="J3135" t="e">
        <v>#N/A</v>
      </c>
      <c r="K3135" t="e">
        <f t="shared" si="96"/>
        <v>#N/A</v>
      </c>
      <c r="L3135" s="6">
        <f t="shared" si="97"/>
        <v>10.354374307862685</v>
      </c>
    </row>
    <row r="3136" spans="1:12" x14ac:dyDescent="0.25">
      <c r="A3136" s="3" t="s">
        <v>6184</v>
      </c>
      <c r="B3136" s="3" t="s">
        <v>19</v>
      </c>
      <c r="C3136" s="3" t="s">
        <v>20</v>
      </c>
      <c r="D3136" s="3" t="s">
        <v>21</v>
      </c>
      <c r="E3136" s="3" t="s">
        <v>6185</v>
      </c>
      <c r="F3136" s="4">
        <v>25608000</v>
      </c>
      <c r="G3136" s="3">
        <v>120279.6</v>
      </c>
      <c r="H3136" s="3">
        <v>132733.79999999999</v>
      </c>
      <c r="I3136" s="3">
        <v>79.72</v>
      </c>
      <c r="J3136" t="e">
        <v>#N/A</v>
      </c>
      <c r="K3136" t="e">
        <f t="shared" si="96"/>
        <v>#N/A</v>
      </c>
      <c r="L3136" s="6">
        <f t="shared" si="97"/>
        <v>10.354374307862656</v>
      </c>
    </row>
    <row r="3137" spans="1:12" x14ac:dyDescent="0.25">
      <c r="A3137" s="3" t="s">
        <v>6186</v>
      </c>
      <c r="B3137" s="3" t="s">
        <v>19</v>
      </c>
      <c r="C3137" s="3" t="s">
        <v>20</v>
      </c>
      <c r="D3137" s="3" t="s">
        <v>21</v>
      </c>
      <c r="E3137" s="3" t="s">
        <v>6187</v>
      </c>
      <c r="F3137" s="4">
        <v>25608000</v>
      </c>
      <c r="G3137" s="3">
        <v>178945</v>
      </c>
      <c r="H3137" s="3">
        <v>148564</v>
      </c>
      <c r="I3137" s="3">
        <v>114.28</v>
      </c>
      <c r="J3137" t="e">
        <v>#N/A</v>
      </c>
      <c r="K3137" t="e">
        <f t="shared" si="96"/>
        <v>#N/A</v>
      </c>
      <c r="L3137" s="6">
        <f t="shared" si="97"/>
        <v>-16.977842353795864</v>
      </c>
    </row>
    <row r="3138" spans="1:12" x14ac:dyDescent="0.25">
      <c r="A3138" s="3" t="s">
        <v>6188</v>
      </c>
      <c r="B3138" s="3" t="s">
        <v>19</v>
      </c>
      <c r="C3138" s="3" t="s">
        <v>53</v>
      </c>
      <c r="D3138" s="3" t="s">
        <v>54</v>
      </c>
      <c r="E3138" s="3" t="s">
        <v>523</v>
      </c>
      <c r="F3138" s="4">
        <v>25608000</v>
      </c>
      <c r="G3138" s="3">
        <v>101861</v>
      </c>
      <c r="H3138" s="3">
        <v>82465.600000000006</v>
      </c>
      <c r="I3138" s="3">
        <v>111.44</v>
      </c>
      <c r="J3138" t="e">
        <v>#N/A</v>
      </c>
      <c r="K3138" t="e">
        <f t="shared" si="96"/>
        <v>#N/A</v>
      </c>
      <c r="L3138" s="6">
        <f t="shared" si="97"/>
        <v>-19.041046131492905</v>
      </c>
    </row>
    <row r="3139" spans="1:12" x14ac:dyDescent="0.25">
      <c r="A3139" s="3" t="s">
        <v>6189</v>
      </c>
      <c r="B3139" s="3" t="s">
        <v>19</v>
      </c>
      <c r="C3139" s="3" t="s">
        <v>20</v>
      </c>
      <c r="D3139" s="3" t="s">
        <v>21</v>
      </c>
      <c r="E3139" s="3" t="s">
        <v>6190</v>
      </c>
      <c r="F3139" s="4">
        <v>25608000</v>
      </c>
      <c r="G3139" s="3">
        <v>257956.1</v>
      </c>
      <c r="H3139" s="3">
        <v>208838.56</v>
      </c>
      <c r="I3139" s="3">
        <v>111.44</v>
      </c>
      <c r="J3139" t="e">
        <v>#N/A</v>
      </c>
      <c r="K3139" t="e">
        <f t="shared" si="96"/>
        <v>#N/A</v>
      </c>
      <c r="L3139" s="6">
        <f t="shared" si="97"/>
        <v>-19.041046131492919</v>
      </c>
    </row>
    <row r="3140" spans="1:12" x14ac:dyDescent="0.25">
      <c r="A3140" s="3" t="s">
        <v>6191</v>
      </c>
      <c r="B3140" s="3" t="s">
        <v>19</v>
      </c>
      <c r="C3140" s="3" t="s">
        <v>20</v>
      </c>
      <c r="D3140" s="3" t="s">
        <v>21</v>
      </c>
      <c r="E3140" s="3" t="s">
        <v>6192</v>
      </c>
      <c r="F3140" s="4">
        <v>25608000</v>
      </c>
      <c r="G3140" s="3">
        <v>187754.6</v>
      </c>
      <c r="H3140" s="3">
        <v>152631.6</v>
      </c>
      <c r="I3140" s="3">
        <v>111.9</v>
      </c>
      <c r="J3140" t="e">
        <v>#N/A</v>
      </c>
      <c r="K3140" t="e">
        <f t="shared" ref="K3140:K3203" si="98">H3140/J3140*100-100</f>
        <v>#N/A</v>
      </c>
      <c r="L3140" s="6">
        <f t="shared" ref="L3140:L3203" si="99">H3140/G3140*100-100</f>
        <v>-18.706865237922273</v>
      </c>
    </row>
    <row r="3141" spans="1:12" x14ac:dyDescent="0.25">
      <c r="A3141" s="3" t="s">
        <v>6193</v>
      </c>
      <c r="B3141" s="3" t="s">
        <v>19</v>
      </c>
      <c r="C3141" s="3" t="s">
        <v>20</v>
      </c>
      <c r="D3141" s="3" t="s">
        <v>21</v>
      </c>
      <c r="E3141" s="3" t="s">
        <v>6194</v>
      </c>
      <c r="F3141" s="4">
        <v>25608000</v>
      </c>
      <c r="G3141" s="3">
        <v>353898.15</v>
      </c>
      <c r="H3141" s="3">
        <v>288620.46000000002</v>
      </c>
      <c r="I3141" s="3">
        <v>112.26</v>
      </c>
      <c r="J3141" t="e">
        <v>#N/A</v>
      </c>
      <c r="K3141" t="e">
        <f t="shared" si="98"/>
        <v>#N/A</v>
      </c>
      <c r="L3141" s="6">
        <f t="shared" si="99"/>
        <v>-18.445332364693058</v>
      </c>
    </row>
    <row r="3142" spans="1:12" x14ac:dyDescent="0.25">
      <c r="A3142" s="3" t="s">
        <v>6195</v>
      </c>
      <c r="B3142" s="3" t="s">
        <v>19</v>
      </c>
      <c r="C3142" s="3" t="s">
        <v>20</v>
      </c>
      <c r="D3142" s="3" t="s">
        <v>21</v>
      </c>
      <c r="E3142" s="3" t="s">
        <v>6196</v>
      </c>
      <c r="F3142" s="4">
        <v>25608000</v>
      </c>
      <c r="G3142" s="3">
        <v>245017</v>
      </c>
      <c r="H3142" s="3">
        <v>198167.4</v>
      </c>
      <c r="I3142" s="3">
        <v>111.33</v>
      </c>
      <c r="J3142" t="e">
        <v>#N/A</v>
      </c>
      <c r="K3142" t="e">
        <f t="shared" si="98"/>
        <v>#N/A</v>
      </c>
      <c r="L3142" s="6">
        <f t="shared" si="99"/>
        <v>-19.120958953868509</v>
      </c>
    </row>
    <row r="3143" spans="1:12" x14ac:dyDescent="0.25">
      <c r="A3143" s="3" t="s">
        <v>6197</v>
      </c>
      <c r="B3143" s="3" t="s">
        <v>19</v>
      </c>
      <c r="C3143" s="3" t="s">
        <v>20</v>
      </c>
      <c r="D3143" s="3" t="s">
        <v>21</v>
      </c>
      <c r="E3143" s="3" t="s">
        <v>6198</v>
      </c>
      <c r="F3143" s="4">
        <v>25608000</v>
      </c>
      <c r="G3143" s="3">
        <v>104055</v>
      </c>
      <c r="H3143" s="3">
        <v>127575</v>
      </c>
      <c r="I3143" s="3">
        <v>85.05</v>
      </c>
      <c r="J3143" t="e">
        <v>#N/A</v>
      </c>
      <c r="K3143" t="e">
        <f t="shared" si="98"/>
        <v>#N/A</v>
      </c>
      <c r="L3143" s="6">
        <f t="shared" si="99"/>
        <v>22.603430877901104</v>
      </c>
    </row>
    <row r="3144" spans="1:12" x14ac:dyDescent="0.25">
      <c r="A3144" s="3" t="s">
        <v>6199</v>
      </c>
      <c r="B3144" s="3" t="s">
        <v>19</v>
      </c>
      <c r="C3144" s="3" t="s">
        <v>20</v>
      </c>
      <c r="D3144" s="3" t="s">
        <v>21</v>
      </c>
      <c r="E3144" s="3" t="s">
        <v>6200</v>
      </c>
      <c r="F3144" s="4">
        <v>25608000</v>
      </c>
      <c r="G3144" s="3">
        <v>89279.19</v>
      </c>
      <c r="H3144" s="3">
        <v>109459.35</v>
      </c>
      <c r="I3144" s="3">
        <v>85.05</v>
      </c>
      <c r="J3144" t="e">
        <v>#N/A</v>
      </c>
      <c r="K3144" t="e">
        <f t="shared" si="98"/>
        <v>#N/A</v>
      </c>
      <c r="L3144" s="6">
        <f t="shared" si="99"/>
        <v>22.603430877901104</v>
      </c>
    </row>
    <row r="3145" spans="1:12" x14ac:dyDescent="0.25">
      <c r="A3145" s="3" t="s">
        <v>6201</v>
      </c>
      <c r="B3145" s="3" t="s">
        <v>9</v>
      </c>
      <c r="C3145" s="3" t="s">
        <v>121</v>
      </c>
      <c r="D3145" s="3" t="s">
        <v>54</v>
      </c>
      <c r="E3145" s="3" t="s">
        <v>6202</v>
      </c>
      <c r="F3145" s="4">
        <v>25608000</v>
      </c>
      <c r="G3145" s="3">
        <v>344580</v>
      </c>
      <c r="H3145" s="3">
        <v>11940</v>
      </c>
      <c r="I3145" s="3">
        <v>1.99</v>
      </c>
      <c r="J3145" t="e">
        <v>#N/A</v>
      </c>
      <c r="K3145" t="e">
        <f t="shared" si="98"/>
        <v>#N/A</v>
      </c>
      <c r="L3145" s="6">
        <f t="shared" si="99"/>
        <v>-96.53491206686401</v>
      </c>
    </row>
    <row r="3146" spans="1:12" x14ac:dyDescent="0.25">
      <c r="A3146" s="3" t="s">
        <v>6203</v>
      </c>
      <c r="B3146" s="3" t="s">
        <v>9</v>
      </c>
      <c r="C3146" s="3" t="s">
        <v>121</v>
      </c>
      <c r="D3146" s="3" t="s">
        <v>54</v>
      </c>
      <c r="E3146" s="3" t="s">
        <v>6204</v>
      </c>
      <c r="F3146" s="4">
        <v>25608000</v>
      </c>
      <c r="G3146" s="3">
        <v>522613</v>
      </c>
      <c r="H3146" s="3">
        <v>18109</v>
      </c>
      <c r="I3146" s="3">
        <v>1.99</v>
      </c>
      <c r="J3146" t="e">
        <v>#N/A</v>
      </c>
      <c r="K3146" t="e">
        <f t="shared" si="98"/>
        <v>#N/A</v>
      </c>
      <c r="L3146" s="6">
        <f t="shared" si="99"/>
        <v>-96.53491206686401</v>
      </c>
    </row>
    <row r="3147" spans="1:12" x14ac:dyDescent="0.25">
      <c r="A3147" s="3" t="s">
        <v>6205</v>
      </c>
      <c r="B3147" s="3" t="s">
        <v>19</v>
      </c>
      <c r="C3147" s="3" t="s">
        <v>20</v>
      </c>
      <c r="D3147" s="3" t="s">
        <v>21</v>
      </c>
      <c r="E3147" s="3" t="s">
        <v>6206</v>
      </c>
      <c r="F3147" s="4">
        <v>25608000</v>
      </c>
      <c r="G3147" s="3">
        <v>3841.2</v>
      </c>
      <c r="H3147" s="3">
        <v>4412.1000000000004</v>
      </c>
      <c r="I3147" s="3">
        <v>80.22</v>
      </c>
      <c r="J3147" t="e">
        <v>#N/A</v>
      </c>
      <c r="K3147" t="e">
        <f t="shared" si="98"/>
        <v>#N/A</v>
      </c>
      <c r="L3147" s="6">
        <f t="shared" si="99"/>
        <v>14.862542955326475</v>
      </c>
    </row>
    <row r="3148" spans="1:12" x14ac:dyDescent="0.25">
      <c r="A3148" s="3" t="s">
        <v>6207</v>
      </c>
      <c r="B3148" s="3" t="s">
        <v>14</v>
      </c>
      <c r="C3148" s="3" t="s">
        <v>28</v>
      </c>
      <c r="D3148" s="3" t="s">
        <v>29</v>
      </c>
      <c r="E3148" s="3" t="s">
        <v>6208</v>
      </c>
      <c r="F3148" s="4">
        <v>25608000</v>
      </c>
      <c r="G3148" s="3">
        <v>1</v>
      </c>
      <c r="H3148" s="3">
        <v>3138806.55</v>
      </c>
      <c r="I3148" s="3">
        <v>375.95</v>
      </c>
      <c r="J3148" t="e">
        <v>#N/A</v>
      </c>
      <c r="K3148" t="e">
        <f t="shared" si="98"/>
        <v>#N/A</v>
      </c>
      <c r="L3148" s="6">
        <f t="shared" si="99"/>
        <v>313880555</v>
      </c>
    </row>
    <row r="3149" spans="1:12" x14ac:dyDescent="0.25">
      <c r="A3149" s="3" t="s">
        <v>6209</v>
      </c>
      <c r="B3149" s="3" t="s">
        <v>19</v>
      </c>
      <c r="C3149" s="3" t="s">
        <v>20</v>
      </c>
      <c r="D3149" s="3" t="s">
        <v>21</v>
      </c>
      <c r="E3149" s="3" t="s">
        <v>6210</v>
      </c>
      <c r="F3149" s="4">
        <v>25608000</v>
      </c>
      <c r="G3149" s="3">
        <v>173425</v>
      </c>
      <c r="H3149" s="3">
        <v>212625</v>
      </c>
      <c r="I3149" s="3">
        <v>85.05</v>
      </c>
      <c r="J3149" t="e">
        <v>#N/A</v>
      </c>
      <c r="K3149" t="e">
        <f t="shared" si="98"/>
        <v>#N/A</v>
      </c>
      <c r="L3149" s="6">
        <f t="shared" si="99"/>
        <v>22.603430877901104</v>
      </c>
    </row>
    <row r="3150" spans="1:12" x14ac:dyDescent="0.25">
      <c r="A3150" s="3" t="s">
        <v>6211</v>
      </c>
      <c r="B3150" s="3" t="s">
        <v>19</v>
      </c>
      <c r="C3150" s="3" t="s">
        <v>20</v>
      </c>
      <c r="D3150" s="3" t="s">
        <v>21</v>
      </c>
      <c r="E3150" s="3" t="s">
        <v>6212</v>
      </c>
      <c r="F3150" s="4">
        <v>25608000</v>
      </c>
      <c r="G3150" s="3">
        <v>138740</v>
      </c>
      <c r="H3150" s="3">
        <v>199040</v>
      </c>
      <c r="I3150" s="3">
        <v>99.52</v>
      </c>
      <c r="J3150" t="e">
        <v>#N/A</v>
      </c>
      <c r="K3150" t="e">
        <f t="shared" si="98"/>
        <v>#N/A</v>
      </c>
      <c r="L3150" s="6">
        <f t="shared" si="99"/>
        <v>43.4625918985152</v>
      </c>
    </row>
    <row r="3151" spans="1:12" x14ac:dyDescent="0.25">
      <c r="A3151" s="3" t="s">
        <v>6213</v>
      </c>
      <c r="B3151" s="3" t="s">
        <v>19</v>
      </c>
      <c r="C3151" s="3" t="s">
        <v>20</v>
      </c>
      <c r="D3151" s="3" t="s">
        <v>21</v>
      </c>
      <c r="E3151" s="3" t="s">
        <v>6214</v>
      </c>
      <c r="F3151" s="4">
        <v>25608000</v>
      </c>
      <c r="G3151" s="3">
        <v>131803</v>
      </c>
      <c r="H3151" s="3">
        <v>189088</v>
      </c>
      <c r="I3151" s="3">
        <v>99.52</v>
      </c>
      <c r="J3151" t="e">
        <v>#N/A</v>
      </c>
      <c r="K3151" t="e">
        <f t="shared" si="98"/>
        <v>#N/A</v>
      </c>
      <c r="L3151" s="6">
        <f t="shared" si="99"/>
        <v>43.4625918985152</v>
      </c>
    </row>
    <row r="3152" spans="1:12" x14ac:dyDescent="0.25">
      <c r="A3152" s="3" t="s">
        <v>6215</v>
      </c>
      <c r="B3152" s="3" t="s">
        <v>10</v>
      </c>
      <c r="C3152" s="3" t="s">
        <v>1249</v>
      </c>
      <c r="D3152" s="3" t="s">
        <v>1250</v>
      </c>
      <c r="E3152" s="3" t="s">
        <v>6216</v>
      </c>
      <c r="F3152" s="4">
        <v>25608000</v>
      </c>
      <c r="G3152" s="3">
        <v>1439649.52</v>
      </c>
      <c r="H3152" s="3">
        <v>668736.67000000004</v>
      </c>
      <c r="I3152" s="3">
        <v>218.47</v>
      </c>
      <c r="J3152" t="e">
        <v>#N/A</v>
      </c>
      <c r="K3152" t="e">
        <f t="shared" si="98"/>
        <v>#N/A</v>
      </c>
      <c r="L3152" s="6">
        <f t="shared" si="99"/>
        <v>-53.548647729205648</v>
      </c>
    </row>
    <row r="3153" spans="1:12" x14ac:dyDescent="0.25">
      <c r="A3153" s="3" t="s">
        <v>6217</v>
      </c>
      <c r="B3153" s="3" t="s">
        <v>12</v>
      </c>
      <c r="C3153" s="3" t="s">
        <v>621</v>
      </c>
      <c r="D3153" s="3" t="s">
        <v>622</v>
      </c>
      <c r="E3153" s="3" t="s">
        <v>6218</v>
      </c>
      <c r="F3153" s="4">
        <v>25608000</v>
      </c>
      <c r="G3153" s="3">
        <v>654938.55000000005</v>
      </c>
      <c r="H3153" s="3">
        <v>701694.3</v>
      </c>
      <c r="I3153" s="3">
        <v>1509.02</v>
      </c>
      <c r="J3153" t="e">
        <v>#N/A</v>
      </c>
      <c r="K3153" t="e">
        <f t="shared" si="98"/>
        <v>#N/A</v>
      </c>
      <c r="L3153" s="6">
        <f t="shared" si="99"/>
        <v>7.1389521963549214</v>
      </c>
    </row>
    <row r="3154" spans="1:12" x14ac:dyDescent="0.25">
      <c r="A3154" s="3" t="s">
        <v>6219</v>
      </c>
      <c r="B3154" s="3" t="s">
        <v>19</v>
      </c>
      <c r="C3154" s="3" t="s">
        <v>20</v>
      </c>
      <c r="D3154" s="3" t="s">
        <v>21</v>
      </c>
      <c r="E3154" s="3" t="s">
        <v>1350</v>
      </c>
      <c r="F3154" s="4">
        <v>25608000</v>
      </c>
      <c r="G3154" s="3">
        <v>306408.90000000002</v>
      </c>
      <c r="H3154" s="3">
        <v>234642.66</v>
      </c>
      <c r="I3154" s="3">
        <v>105.41</v>
      </c>
      <c r="J3154" t="e">
        <v>#N/A</v>
      </c>
      <c r="K3154" t="e">
        <f t="shared" si="98"/>
        <v>#N/A</v>
      </c>
      <c r="L3154" s="6">
        <f t="shared" si="99"/>
        <v>-23.421721758082086</v>
      </c>
    </row>
    <row r="3155" spans="1:12" x14ac:dyDescent="0.25">
      <c r="A3155" s="3" t="s">
        <v>6220</v>
      </c>
      <c r="B3155" s="3" t="s">
        <v>19</v>
      </c>
      <c r="C3155" s="3" t="s">
        <v>20</v>
      </c>
      <c r="D3155" s="3" t="s">
        <v>21</v>
      </c>
      <c r="E3155" s="3" t="s">
        <v>6221</v>
      </c>
      <c r="F3155" s="4">
        <v>25608000</v>
      </c>
      <c r="G3155" s="3">
        <v>268417.5</v>
      </c>
      <c r="H3155" s="3">
        <v>210834</v>
      </c>
      <c r="I3155" s="3">
        <v>108.12</v>
      </c>
      <c r="J3155" t="e">
        <v>#N/A</v>
      </c>
      <c r="K3155" t="e">
        <f t="shared" si="98"/>
        <v>#N/A</v>
      </c>
      <c r="L3155" s="6">
        <f t="shared" si="99"/>
        <v>-21.452960406828907</v>
      </c>
    </row>
    <row r="3156" spans="1:12" x14ac:dyDescent="0.25">
      <c r="A3156" s="3" t="s">
        <v>6222</v>
      </c>
      <c r="B3156" s="3" t="s">
        <v>12</v>
      </c>
      <c r="C3156" s="3" t="s">
        <v>113</v>
      </c>
      <c r="D3156" s="3" t="s">
        <v>114</v>
      </c>
      <c r="E3156" s="3" t="s">
        <v>6223</v>
      </c>
      <c r="F3156" s="4">
        <v>25608000</v>
      </c>
      <c r="G3156" s="3">
        <v>8342367.8099999996</v>
      </c>
      <c r="H3156" s="3">
        <v>6611311.8300000001</v>
      </c>
      <c r="I3156" s="3">
        <v>1116.21</v>
      </c>
      <c r="J3156" t="e">
        <v>#N/A</v>
      </c>
      <c r="K3156" t="e">
        <f t="shared" si="98"/>
        <v>#N/A</v>
      </c>
      <c r="L3156" s="6">
        <f t="shared" si="99"/>
        <v>-20.750175722592601</v>
      </c>
    </row>
    <row r="3157" spans="1:12" x14ac:dyDescent="0.25">
      <c r="A3157" s="3" t="s">
        <v>6224</v>
      </c>
      <c r="B3157" s="3" t="s">
        <v>19</v>
      </c>
      <c r="C3157" s="3" t="s">
        <v>53</v>
      </c>
      <c r="D3157" s="3" t="s">
        <v>54</v>
      </c>
      <c r="E3157" s="3" t="s">
        <v>6225</v>
      </c>
      <c r="F3157" s="4">
        <v>25608000</v>
      </c>
      <c r="G3157" s="3">
        <v>128280</v>
      </c>
      <c r="H3157" s="3">
        <v>119775</v>
      </c>
      <c r="I3157" s="3">
        <v>79.849999999999994</v>
      </c>
      <c r="J3157" t="e">
        <v>#N/A</v>
      </c>
      <c r="K3157" t="e">
        <f t="shared" si="98"/>
        <v>#N/A</v>
      </c>
      <c r="L3157" s="6">
        <f t="shared" si="99"/>
        <v>-6.6300280636108511</v>
      </c>
    </row>
    <row r="3158" spans="1:12" x14ac:dyDescent="0.25">
      <c r="A3158" s="3" t="s">
        <v>6226</v>
      </c>
      <c r="B3158" s="3" t="s">
        <v>19</v>
      </c>
      <c r="C3158" s="3" t="s">
        <v>20</v>
      </c>
      <c r="D3158" s="3" t="s">
        <v>21</v>
      </c>
      <c r="E3158" s="3" t="s">
        <v>6227</v>
      </c>
      <c r="F3158" s="4">
        <v>25608000</v>
      </c>
      <c r="G3158" s="3">
        <v>256110</v>
      </c>
      <c r="H3158" s="3">
        <v>239550</v>
      </c>
      <c r="I3158" s="3">
        <v>79.849999999999994</v>
      </c>
      <c r="J3158" t="e">
        <v>#N/A</v>
      </c>
      <c r="K3158" t="e">
        <f t="shared" si="98"/>
        <v>#N/A</v>
      </c>
      <c r="L3158" s="6">
        <f t="shared" si="99"/>
        <v>-6.4659716528054361</v>
      </c>
    </row>
    <row r="3159" spans="1:12" x14ac:dyDescent="0.25">
      <c r="A3159" s="3" t="s">
        <v>6228</v>
      </c>
      <c r="B3159" s="3" t="s">
        <v>19</v>
      </c>
      <c r="C3159" s="3" t="s">
        <v>20</v>
      </c>
      <c r="D3159" s="3" t="s">
        <v>21</v>
      </c>
      <c r="E3159" s="3" t="s">
        <v>6229</v>
      </c>
      <c r="F3159" s="4">
        <v>25608000</v>
      </c>
      <c r="G3159" s="3">
        <v>214045.75</v>
      </c>
      <c r="H3159" s="3">
        <v>177145.60000000001</v>
      </c>
      <c r="I3159" s="3">
        <v>113.92</v>
      </c>
      <c r="J3159" t="e">
        <v>#N/A</v>
      </c>
      <c r="K3159" t="e">
        <f t="shared" si="98"/>
        <v>#N/A</v>
      </c>
      <c r="L3159" s="6">
        <f t="shared" si="99"/>
        <v>-17.23937522702505</v>
      </c>
    </row>
    <row r="3160" spans="1:12" x14ac:dyDescent="0.25">
      <c r="A3160" s="3" t="s">
        <v>6230</v>
      </c>
      <c r="B3160" s="3" t="s">
        <v>19</v>
      </c>
      <c r="C3160" s="3" t="s">
        <v>20</v>
      </c>
      <c r="D3160" s="3" t="s">
        <v>21</v>
      </c>
      <c r="E3160" s="3" t="s">
        <v>6231</v>
      </c>
      <c r="F3160" s="4">
        <v>25608000</v>
      </c>
      <c r="G3160" s="3">
        <v>225333.05</v>
      </c>
      <c r="H3160" s="3">
        <v>182558.24</v>
      </c>
      <c r="I3160" s="3">
        <v>111.52</v>
      </c>
      <c r="J3160" t="e">
        <v>#N/A</v>
      </c>
      <c r="K3160" t="e">
        <f t="shared" si="98"/>
        <v>#N/A</v>
      </c>
      <c r="L3160" s="6">
        <f t="shared" si="99"/>
        <v>-18.982927715219759</v>
      </c>
    </row>
    <row r="3161" spans="1:12" x14ac:dyDescent="0.25">
      <c r="A3161" s="3" t="s">
        <v>6232</v>
      </c>
      <c r="B3161" s="3" t="s">
        <v>19</v>
      </c>
      <c r="C3161" s="3" t="s">
        <v>20</v>
      </c>
      <c r="D3161" s="3" t="s">
        <v>21</v>
      </c>
      <c r="E3161" s="3" t="s">
        <v>6233</v>
      </c>
      <c r="F3161" s="4">
        <v>25608000</v>
      </c>
      <c r="G3161" s="3">
        <v>207851.5</v>
      </c>
      <c r="H3161" s="3">
        <v>168802.9</v>
      </c>
      <c r="I3161" s="3">
        <v>111.79</v>
      </c>
      <c r="J3161" t="e">
        <v>#N/A</v>
      </c>
      <c r="K3161" t="e">
        <f t="shared" si="98"/>
        <v>#N/A</v>
      </c>
      <c r="L3161" s="6">
        <f t="shared" si="99"/>
        <v>-18.786778060297863</v>
      </c>
    </row>
    <row r="3162" spans="1:12" x14ac:dyDescent="0.25">
      <c r="A3162" s="3" t="s">
        <v>6234</v>
      </c>
      <c r="B3162" s="3" t="s">
        <v>19</v>
      </c>
      <c r="C3162" s="3" t="s">
        <v>53</v>
      </c>
      <c r="D3162" s="3" t="s">
        <v>54</v>
      </c>
      <c r="E3162" s="3" t="s">
        <v>4749</v>
      </c>
      <c r="F3162" s="4">
        <v>25608000</v>
      </c>
      <c r="G3162" s="3">
        <v>111358.85</v>
      </c>
      <c r="H3162" s="3">
        <v>90955.87</v>
      </c>
      <c r="I3162" s="3">
        <v>112.43</v>
      </c>
      <c r="J3162" t="e">
        <v>#N/A</v>
      </c>
      <c r="K3162" t="e">
        <f t="shared" si="98"/>
        <v>#N/A</v>
      </c>
      <c r="L3162" s="6">
        <f t="shared" si="99"/>
        <v>-18.321830730112609</v>
      </c>
    </row>
    <row r="3163" spans="1:12" x14ac:dyDescent="0.25">
      <c r="A3163" s="3" t="s">
        <v>6235</v>
      </c>
      <c r="B3163" s="3" t="s">
        <v>11</v>
      </c>
      <c r="C3163" s="3" t="s">
        <v>555</v>
      </c>
      <c r="D3163" s="3" t="s">
        <v>556</v>
      </c>
      <c r="E3163" s="3" t="s">
        <v>6236</v>
      </c>
      <c r="F3163" s="4">
        <v>25608000</v>
      </c>
      <c r="G3163" s="3">
        <v>70905553.829999998</v>
      </c>
      <c r="H3163" s="3">
        <v>28882800.210000001</v>
      </c>
      <c r="I3163" s="3">
        <v>455.73</v>
      </c>
      <c r="J3163" t="e">
        <v>#N/A</v>
      </c>
      <c r="K3163" t="e">
        <f t="shared" si="98"/>
        <v>#N/A</v>
      </c>
      <c r="L3163" s="6">
        <f t="shared" si="99"/>
        <v>-59.265813959724348</v>
      </c>
    </row>
    <row r="3164" spans="1:12" x14ac:dyDescent="0.25">
      <c r="A3164" s="3" t="s">
        <v>6237</v>
      </c>
      <c r="B3164" s="3" t="s">
        <v>36</v>
      </c>
      <c r="C3164" s="3" t="s">
        <v>37</v>
      </c>
      <c r="D3164" s="3" t="s">
        <v>38</v>
      </c>
      <c r="E3164" s="3" t="s">
        <v>6238</v>
      </c>
      <c r="F3164" s="4">
        <v>25608000</v>
      </c>
      <c r="G3164" s="3">
        <v>963.55</v>
      </c>
      <c r="H3164" s="3">
        <v>1189.0899999999999</v>
      </c>
      <c r="I3164" s="3">
        <v>169.87</v>
      </c>
      <c r="J3164" t="e">
        <v>#N/A</v>
      </c>
      <c r="K3164" t="e">
        <f t="shared" si="98"/>
        <v>#N/A</v>
      </c>
      <c r="L3164" s="6">
        <f t="shared" si="99"/>
        <v>23.407192154013785</v>
      </c>
    </row>
    <row r="3165" spans="1:12" x14ac:dyDescent="0.25">
      <c r="A3165" s="3" t="s">
        <v>6239</v>
      </c>
      <c r="B3165" s="3" t="s">
        <v>9</v>
      </c>
      <c r="C3165" s="3" t="s">
        <v>121</v>
      </c>
      <c r="D3165" s="3" t="s">
        <v>54</v>
      </c>
      <c r="E3165" s="3" t="s">
        <v>6240</v>
      </c>
      <c r="F3165" s="4">
        <v>25608000</v>
      </c>
      <c r="G3165" s="3">
        <v>360752</v>
      </c>
      <c r="H3165" s="3">
        <v>11144</v>
      </c>
      <c r="I3165" s="3">
        <v>1.99</v>
      </c>
      <c r="J3165" t="e">
        <v>#N/A</v>
      </c>
      <c r="K3165" t="e">
        <f t="shared" si="98"/>
        <v>#N/A</v>
      </c>
      <c r="L3165" s="6">
        <f t="shared" si="99"/>
        <v>-96.91089723688296</v>
      </c>
    </row>
    <row r="3166" spans="1:12" x14ac:dyDescent="0.25">
      <c r="A3166" s="3" t="s">
        <v>6241</v>
      </c>
      <c r="B3166" s="3" t="s">
        <v>19</v>
      </c>
      <c r="C3166" s="3" t="s">
        <v>20</v>
      </c>
      <c r="D3166" s="3" t="s">
        <v>21</v>
      </c>
      <c r="E3166" s="3" t="s">
        <v>6242</v>
      </c>
      <c r="F3166" s="4">
        <v>25608000</v>
      </c>
      <c r="G3166" s="3">
        <v>218794.45</v>
      </c>
      <c r="H3166" s="3">
        <v>355399.28</v>
      </c>
      <c r="I3166" s="3">
        <v>62.7</v>
      </c>
      <c r="J3166" t="e">
        <v>#N/A</v>
      </c>
      <c r="K3166" t="e">
        <f t="shared" si="98"/>
        <v>#N/A</v>
      </c>
      <c r="L3166" s="6">
        <f t="shared" si="99"/>
        <v>62.435235445871683</v>
      </c>
    </row>
    <row r="3167" spans="1:12" x14ac:dyDescent="0.25">
      <c r="A3167" s="3" t="s">
        <v>6243</v>
      </c>
      <c r="B3167" s="3" t="s">
        <v>12</v>
      </c>
      <c r="C3167" s="3" t="s">
        <v>621</v>
      </c>
      <c r="D3167" s="3" t="s">
        <v>622</v>
      </c>
      <c r="E3167" s="3" t="s">
        <v>6244</v>
      </c>
      <c r="F3167" s="4">
        <v>25608000</v>
      </c>
      <c r="G3167" s="3">
        <v>3490206.3</v>
      </c>
      <c r="H3167" s="3">
        <v>1245834.78</v>
      </c>
      <c r="I3167" s="3">
        <v>281.31</v>
      </c>
      <c r="J3167" t="e">
        <v>#N/A</v>
      </c>
      <c r="K3167" t="e">
        <f t="shared" si="98"/>
        <v>#N/A</v>
      </c>
      <c r="L3167" s="6">
        <f t="shared" si="99"/>
        <v>-64.304838370155935</v>
      </c>
    </row>
    <row r="3168" spans="1:12" x14ac:dyDescent="0.25">
      <c r="A3168" s="3" t="s">
        <v>6245</v>
      </c>
      <c r="B3168" s="3" t="s">
        <v>9</v>
      </c>
      <c r="C3168" s="3" t="s">
        <v>121</v>
      </c>
      <c r="D3168" s="3" t="s">
        <v>54</v>
      </c>
      <c r="E3168" s="3" t="s">
        <v>6246</v>
      </c>
      <c r="F3168" s="4">
        <v>25608000</v>
      </c>
      <c r="G3168" s="3">
        <v>493698.2</v>
      </c>
      <c r="H3168" s="3">
        <v>12755.9</v>
      </c>
      <c r="I3168" s="3">
        <v>1.99</v>
      </c>
      <c r="J3168" t="e">
        <v>#N/A</v>
      </c>
      <c r="K3168" t="e">
        <f t="shared" si="98"/>
        <v>#N/A</v>
      </c>
      <c r="L3168" s="6">
        <f t="shared" si="99"/>
        <v>-97.416255518047265</v>
      </c>
    </row>
    <row r="3169" spans="1:12" x14ac:dyDescent="0.25">
      <c r="A3169" s="3" t="s">
        <v>6247</v>
      </c>
      <c r="B3169" s="3" t="s">
        <v>9</v>
      </c>
      <c r="C3169" s="3" t="s">
        <v>121</v>
      </c>
      <c r="D3169" s="3" t="s">
        <v>54</v>
      </c>
      <c r="E3169" s="3" t="s">
        <v>6248</v>
      </c>
      <c r="F3169" s="4">
        <v>25608000</v>
      </c>
      <c r="G3169" s="3">
        <v>824114</v>
      </c>
      <c r="H3169" s="3">
        <v>21293</v>
      </c>
      <c r="I3169" s="3">
        <v>1.99</v>
      </c>
      <c r="J3169" t="e">
        <v>#N/A</v>
      </c>
      <c r="K3169" t="e">
        <f t="shared" si="98"/>
        <v>#N/A</v>
      </c>
      <c r="L3169" s="6">
        <f t="shared" si="99"/>
        <v>-97.416255518047265</v>
      </c>
    </row>
    <row r="3170" spans="1:12" x14ac:dyDescent="0.25">
      <c r="A3170" s="3" t="s">
        <v>6249</v>
      </c>
      <c r="B3170" s="3" t="s">
        <v>19</v>
      </c>
      <c r="C3170" s="3" t="s">
        <v>20</v>
      </c>
      <c r="D3170" s="3" t="s">
        <v>21</v>
      </c>
      <c r="E3170" s="3" t="s">
        <v>2827</v>
      </c>
      <c r="F3170" s="4">
        <v>25608000</v>
      </c>
      <c r="G3170" s="3">
        <v>139675</v>
      </c>
      <c r="H3170" s="3">
        <v>145641.38</v>
      </c>
      <c r="I3170" s="3">
        <v>80.31</v>
      </c>
      <c r="J3170" t="e">
        <v>#N/A</v>
      </c>
      <c r="K3170" t="e">
        <f t="shared" si="98"/>
        <v>#N/A</v>
      </c>
      <c r="L3170" s="6">
        <f t="shared" si="99"/>
        <v>4.271616252013601</v>
      </c>
    </row>
    <row r="3171" spans="1:12" x14ac:dyDescent="0.25">
      <c r="A3171" s="3" t="s">
        <v>6250</v>
      </c>
      <c r="B3171" s="3" t="s">
        <v>19</v>
      </c>
      <c r="C3171" s="3" t="s">
        <v>53</v>
      </c>
      <c r="D3171" s="3" t="s">
        <v>54</v>
      </c>
      <c r="E3171" s="3" t="s">
        <v>6251</v>
      </c>
      <c r="F3171" s="4">
        <v>25608000</v>
      </c>
      <c r="G3171" s="3">
        <v>292500</v>
      </c>
      <c r="H3171" s="3">
        <v>309114</v>
      </c>
      <c r="I3171" s="3">
        <v>79.260000000000005</v>
      </c>
      <c r="J3171" t="e">
        <v>#N/A</v>
      </c>
      <c r="K3171" t="e">
        <f t="shared" si="98"/>
        <v>#N/A</v>
      </c>
      <c r="L3171" s="6">
        <f t="shared" si="99"/>
        <v>5.6799999999999926</v>
      </c>
    </row>
    <row r="3172" spans="1:12" x14ac:dyDescent="0.25">
      <c r="A3172" s="3" t="s">
        <v>6252</v>
      </c>
      <c r="B3172" s="3" t="s">
        <v>14</v>
      </c>
      <c r="C3172" s="3" t="s">
        <v>342</v>
      </c>
      <c r="D3172" s="3" t="s">
        <v>343</v>
      </c>
      <c r="E3172" s="3" t="s">
        <v>6253</v>
      </c>
      <c r="F3172" s="4">
        <v>25608000</v>
      </c>
      <c r="G3172" s="3">
        <v>4356.8</v>
      </c>
      <c r="H3172" s="3">
        <v>12866.7</v>
      </c>
      <c r="I3172" s="3">
        <v>367.62</v>
      </c>
      <c r="J3172" t="e">
        <v>#N/A</v>
      </c>
      <c r="K3172" t="e">
        <f t="shared" si="98"/>
        <v>#N/A</v>
      </c>
      <c r="L3172" s="6">
        <f t="shared" si="99"/>
        <v>195.32455012853467</v>
      </c>
    </row>
    <row r="3173" spans="1:12" x14ac:dyDescent="0.25">
      <c r="A3173" s="3" t="s">
        <v>6254</v>
      </c>
      <c r="B3173" s="3" t="s">
        <v>9</v>
      </c>
      <c r="C3173" s="3" t="s">
        <v>121</v>
      </c>
      <c r="D3173" s="3" t="s">
        <v>54</v>
      </c>
      <c r="E3173" s="3" t="s">
        <v>6255</v>
      </c>
      <c r="F3173" s="4">
        <v>25608000</v>
      </c>
      <c r="G3173" s="3">
        <v>318300</v>
      </c>
      <c r="H3173" s="3">
        <v>19900</v>
      </c>
      <c r="I3173" s="3">
        <v>1.99</v>
      </c>
      <c r="J3173" t="e">
        <v>#N/A</v>
      </c>
      <c r="K3173" t="e">
        <f t="shared" si="98"/>
        <v>#N/A</v>
      </c>
      <c r="L3173" s="6">
        <f t="shared" si="99"/>
        <v>-93.748036443606665</v>
      </c>
    </row>
    <row r="3174" spans="1:12" x14ac:dyDescent="0.25">
      <c r="A3174" s="3" t="s">
        <v>6256</v>
      </c>
      <c r="B3174" s="3" t="s">
        <v>14</v>
      </c>
      <c r="C3174" s="3" t="s">
        <v>28</v>
      </c>
      <c r="D3174" s="3" t="s">
        <v>29</v>
      </c>
      <c r="E3174" s="3" t="s">
        <v>6257</v>
      </c>
      <c r="F3174" s="4">
        <v>25608000</v>
      </c>
      <c r="G3174" s="3">
        <v>418009.24</v>
      </c>
      <c r="H3174" s="3">
        <v>340213.12</v>
      </c>
      <c r="I3174" s="3">
        <v>214.24</v>
      </c>
      <c r="J3174" t="e">
        <v>#N/A</v>
      </c>
      <c r="K3174" t="e">
        <f t="shared" si="98"/>
        <v>#N/A</v>
      </c>
      <c r="L3174" s="6">
        <f t="shared" si="99"/>
        <v>-18.611100558446978</v>
      </c>
    </row>
    <row r="3175" spans="1:12" x14ac:dyDescent="0.25">
      <c r="A3175" s="3" t="s">
        <v>6258</v>
      </c>
      <c r="B3175" s="3" t="s">
        <v>19</v>
      </c>
      <c r="C3175" s="3" t="s">
        <v>20</v>
      </c>
      <c r="D3175" s="3" t="s">
        <v>21</v>
      </c>
      <c r="E3175" s="3" t="s">
        <v>6259</v>
      </c>
      <c r="F3175" s="4">
        <v>25608000</v>
      </c>
      <c r="G3175" s="3">
        <v>95395.520000000004</v>
      </c>
      <c r="H3175" s="3">
        <v>94988.800000000003</v>
      </c>
      <c r="I3175" s="3">
        <v>72.400000000000006</v>
      </c>
      <c r="J3175" t="e">
        <v>#N/A</v>
      </c>
      <c r="K3175" t="e">
        <f t="shared" si="98"/>
        <v>#N/A</v>
      </c>
      <c r="L3175" s="6">
        <f t="shared" si="99"/>
        <v>-0.42635125842387822</v>
      </c>
    </row>
    <row r="3176" spans="1:12" x14ac:dyDescent="0.25">
      <c r="A3176" s="3" t="s">
        <v>6260</v>
      </c>
      <c r="B3176" s="3" t="s">
        <v>19</v>
      </c>
      <c r="C3176" s="3" t="s">
        <v>20</v>
      </c>
      <c r="D3176" s="3" t="s">
        <v>21</v>
      </c>
      <c r="E3176" s="3" t="s">
        <v>6261</v>
      </c>
      <c r="F3176" s="4">
        <v>25608000</v>
      </c>
      <c r="G3176" s="3">
        <v>398410.81</v>
      </c>
      <c r="H3176" s="3">
        <v>396712.18</v>
      </c>
      <c r="I3176" s="3">
        <v>72.400000000000006</v>
      </c>
      <c r="J3176" t="e">
        <v>#N/A</v>
      </c>
      <c r="K3176" t="e">
        <f t="shared" si="98"/>
        <v>#N/A</v>
      </c>
      <c r="L3176" s="6">
        <f t="shared" si="99"/>
        <v>-0.42635138338741285</v>
      </c>
    </row>
    <row r="3177" spans="1:12" x14ac:dyDescent="0.25">
      <c r="A3177" s="3" t="s">
        <v>6262</v>
      </c>
      <c r="B3177" s="3" t="s">
        <v>19</v>
      </c>
      <c r="C3177" s="3" t="s">
        <v>53</v>
      </c>
      <c r="D3177" s="3" t="s">
        <v>54</v>
      </c>
      <c r="E3177" s="3" t="s">
        <v>6263</v>
      </c>
      <c r="F3177" s="4">
        <v>25608000</v>
      </c>
      <c r="G3177" s="3">
        <v>239943</v>
      </c>
      <c r="H3177" s="3">
        <v>238920</v>
      </c>
      <c r="I3177" s="3">
        <v>72.400000000000006</v>
      </c>
      <c r="J3177" t="e">
        <v>#N/A</v>
      </c>
      <c r="K3177" t="e">
        <f t="shared" si="98"/>
        <v>#N/A</v>
      </c>
      <c r="L3177" s="6">
        <f t="shared" si="99"/>
        <v>-0.42635125842387822</v>
      </c>
    </row>
    <row r="3178" spans="1:12" x14ac:dyDescent="0.25">
      <c r="A3178" s="3" t="s">
        <v>6264</v>
      </c>
      <c r="B3178" s="3" t="s">
        <v>19</v>
      </c>
      <c r="C3178" s="3" t="s">
        <v>53</v>
      </c>
      <c r="D3178" s="3" t="s">
        <v>54</v>
      </c>
      <c r="E3178" s="3" t="s">
        <v>6265</v>
      </c>
      <c r="F3178" s="4">
        <v>25608000</v>
      </c>
      <c r="G3178" s="3">
        <v>154608</v>
      </c>
      <c r="H3178" s="3">
        <v>164784</v>
      </c>
      <c r="I3178" s="3">
        <v>68.66</v>
      </c>
      <c r="J3178" t="e">
        <v>#N/A</v>
      </c>
      <c r="K3178" t="e">
        <f t="shared" si="98"/>
        <v>#N/A</v>
      </c>
      <c r="L3178" s="6">
        <f t="shared" si="99"/>
        <v>6.5818068922694835</v>
      </c>
    </row>
    <row r="3179" spans="1:12" x14ac:dyDescent="0.25">
      <c r="A3179" s="3" t="s">
        <v>6266</v>
      </c>
      <c r="B3179" s="3" t="s">
        <v>19</v>
      </c>
      <c r="C3179" s="3" t="s">
        <v>53</v>
      </c>
      <c r="D3179" s="3" t="s">
        <v>54</v>
      </c>
      <c r="E3179" s="3" t="s">
        <v>6267</v>
      </c>
      <c r="F3179" s="4">
        <v>25608000</v>
      </c>
      <c r="G3179" s="3">
        <v>193260</v>
      </c>
      <c r="H3179" s="3">
        <v>205980</v>
      </c>
      <c r="I3179" s="3">
        <v>68.66</v>
      </c>
      <c r="J3179" t="e">
        <v>#N/A</v>
      </c>
      <c r="K3179" t="e">
        <f t="shared" si="98"/>
        <v>#N/A</v>
      </c>
      <c r="L3179" s="6">
        <f t="shared" si="99"/>
        <v>6.5818068922694835</v>
      </c>
    </row>
    <row r="3180" spans="1:12" x14ac:dyDescent="0.25">
      <c r="A3180" s="3" t="s">
        <v>6268</v>
      </c>
      <c r="B3180" s="3" t="s">
        <v>19</v>
      </c>
      <c r="C3180" s="3" t="s">
        <v>20</v>
      </c>
      <c r="D3180" s="3" t="s">
        <v>21</v>
      </c>
      <c r="E3180" s="3" t="s">
        <v>6269</v>
      </c>
      <c r="F3180" s="4">
        <v>25608000</v>
      </c>
      <c r="G3180" s="3">
        <v>269381.05</v>
      </c>
      <c r="H3180" s="3">
        <v>210397.07</v>
      </c>
      <c r="I3180" s="3">
        <v>107.51</v>
      </c>
      <c r="J3180" t="e">
        <v>#N/A</v>
      </c>
      <c r="K3180" t="e">
        <f t="shared" si="98"/>
        <v>#N/A</v>
      </c>
      <c r="L3180" s="6">
        <f t="shared" si="99"/>
        <v>-21.896113330911732</v>
      </c>
    </row>
    <row r="3181" spans="1:12" x14ac:dyDescent="0.25">
      <c r="A3181" s="3" t="s">
        <v>6270</v>
      </c>
      <c r="B3181" s="3" t="s">
        <v>19</v>
      </c>
      <c r="C3181" s="3" t="s">
        <v>20</v>
      </c>
      <c r="D3181" s="3" t="s">
        <v>21</v>
      </c>
      <c r="E3181" s="3" t="s">
        <v>6271</v>
      </c>
      <c r="F3181" s="4">
        <v>25608000</v>
      </c>
      <c r="G3181" s="3">
        <v>310538.40000000002</v>
      </c>
      <c r="H3181" s="3">
        <v>237962.88</v>
      </c>
      <c r="I3181" s="3">
        <v>105.48</v>
      </c>
      <c r="J3181" t="e">
        <v>#N/A</v>
      </c>
      <c r="K3181" t="e">
        <f t="shared" si="98"/>
        <v>#N/A</v>
      </c>
      <c r="L3181" s="6">
        <f t="shared" si="99"/>
        <v>-23.370868143843083</v>
      </c>
    </row>
    <row r="3182" spans="1:12" x14ac:dyDescent="0.25">
      <c r="A3182" s="3" t="s">
        <v>6272</v>
      </c>
      <c r="B3182" s="3" t="s">
        <v>19</v>
      </c>
      <c r="C3182" s="3" t="s">
        <v>20</v>
      </c>
      <c r="D3182" s="3" t="s">
        <v>21</v>
      </c>
      <c r="E3182" s="3" t="s">
        <v>6273</v>
      </c>
      <c r="F3182" s="4">
        <v>25608000</v>
      </c>
      <c r="G3182" s="3">
        <v>310400.75</v>
      </c>
      <c r="H3182" s="3">
        <v>234971</v>
      </c>
      <c r="I3182" s="3">
        <v>104.2</v>
      </c>
      <c r="J3182" t="e">
        <v>#N/A</v>
      </c>
      <c r="K3182" t="e">
        <f t="shared" si="98"/>
        <v>#N/A</v>
      </c>
      <c r="L3182" s="6">
        <f t="shared" si="99"/>
        <v>-24.300762804213576</v>
      </c>
    </row>
    <row r="3183" spans="1:12" x14ac:dyDescent="0.25">
      <c r="A3183" s="3" t="s">
        <v>6274</v>
      </c>
      <c r="B3183" s="3" t="s">
        <v>11</v>
      </c>
      <c r="C3183" s="3" t="s">
        <v>555</v>
      </c>
      <c r="D3183" s="3" t="s">
        <v>556</v>
      </c>
      <c r="E3183" s="3" t="s">
        <v>6275</v>
      </c>
      <c r="F3183" s="4">
        <v>25608000</v>
      </c>
      <c r="G3183" s="3">
        <v>4712847.4400000004</v>
      </c>
      <c r="H3183" s="3">
        <v>720186.81</v>
      </c>
      <c r="I3183" s="3">
        <v>123.51</v>
      </c>
      <c r="J3183" t="e">
        <v>#N/A</v>
      </c>
      <c r="K3183" t="e">
        <f t="shared" si="98"/>
        <v>#N/A</v>
      </c>
      <c r="L3183" s="6">
        <f t="shared" si="99"/>
        <v>-84.7186479263585</v>
      </c>
    </row>
    <row r="3184" spans="1:12" x14ac:dyDescent="0.25">
      <c r="A3184" s="3" t="s">
        <v>6276</v>
      </c>
      <c r="B3184" s="3" t="s">
        <v>14</v>
      </c>
      <c r="C3184" s="3" t="s">
        <v>342</v>
      </c>
      <c r="D3184" s="3" t="s">
        <v>343</v>
      </c>
      <c r="E3184" s="3" t="s">
        <v>6277</v>
      </c>
      <c r="F3184" s="4">
        <v>25608000</v>
      </c>
      <c r="G3184" s="3">
        <v>4415.04</v>
      </c>
      <c r="H3184" s="3">
        <v>13234.32</v>
      </c>
      <c r="I3184" s="3">
        <v>367.62</v>
      </c>
      <c r="J3184" t="e">
        <v>#N/A</v>
      </c>
      <c r="K3184" t="e">
        <f t="shared" si="98"/>
        <v>#N/A</v>
      </c>
      <c r="L3184" s="6">
        <f t="shared" si="99"/>
        <v>199.75538160469671</v>
      </c>
    </row>
    <row r="3185" spans="1:12" x14ac:dyDescent="0.25">
      <c r="A3185" s="3" t="s">
        <v>6278</v>
      </c>
      <c r="B3185" s="3" t="s">
        <v>19</v>
      </c>
      <c r="C3185" s="3" t="s">
        <v>53</v>
      </c>
      <c r="D3185" s="3" t="s">
        <v>54</v>
      </c>
      <c r="E3185" s="3" t="s">
        <v>6279</v>
      </c>
      <c r="F3185" s="4">
        <v>25608000</v>
      </c>
      <c r="G3185" s="3">
        <v>180180</v>
      </c>
      <c r="H3185" s="3">
        <v>223440</v>
      </c>
      <c r="I3185" s="3">
        <v>79.8</v>
      </c>
      <c r="J3185" t="e">
        <v>#N/A</v>
      </c>
      <c r="K3185" t="e">
        <f t="shared" si="98"/>
        <v>#N/A</v>
      </c>
      <c r="L3185" s="6">
        <f t="shared" si="99"/>
        <v>24.009324009324004</v>
      </c>
    </row>
    <row r="3186" spans="1:12" x14ac:dyDescent="0.25">
      <c r="A3186" s="3" t="s">
        <v>6280</v>
      </c>
      <c r="B3186" s="3" t="s">
        <v>36</v>
      </c>
      <c r="C3186" s="3" t="s">
        <v>913</v>
      </c>
      <c r="D3186" s="3" t="s">
        <v>914</v>
      </c>
      <c r="E3186" s="3" t="s">
        <v>6281</v>
      </c>
      <c r="F3186" s="4">
        <v>25608000</v>
      </c>
      <c r="G3186" s="3">
        <v>29726</v>
      </c>
      <c r="H3186" s="3">
        <v>156646</v>
      </c>
      <c r="I3186" s="3">
        <v>18.760000000000002</v>
      </c>
      <c r="J3186" t="e">
        <v>#N/A</v>
      </c>
      <c r="K3186" t="e">
        <f t="shared" si="98"/>
        <v>#N/A</v>
      </c>
      <c r="L3186" s="6">
        <f t="shared" si="99"/>
        <v>426.96629213483141</v>
      </c>
    </row>
    <row r="3187" spans="1:12" x14ac:dyDescent="0.25">
      <c r="A3187" s="3" t="s">
        <v>6282</v>
      </c>
      <c r="B3187" s="3" t="s">
        <v>19</v>
      </c>
      <c r="C3187" s="3" t="s">
        <v>20</v>
      </c>
      <c r="D3187" s="3" t="s">
        <v>21</v>
      </c>
      <c r="E3187" s="3" t="s">
        <v>6283</v>
      </c>
      <c r="F3187" s="4">
        <v>25608000</v>
      </c>
      <c r="G3187" s="3">
        <v>722400</v>
      </c>
      <c r="H3187" s="3">
        <v>797200</v>
      </c>
      <c r="I3187" s="3">
        <v>79.72</v>
      </c>
      <c r="J3187" t="e">
        <v>#N/A</v>
      </c>
      <c r="K3187" t="e">
        <f t="shared" si="98"/>
        <v>#N/A</v>
      </c>
      <c r="L3187" s="6">
        <f t="shared" si="99"/>
        <v>10.354374307862685</v>
      </c>
    </row>
    <row r="3188" spans="1:12" x14ac:dyDescent="0.25">
      <c r="A3188" s="3" t="s">
        <v>6284</v>
      </c>
      <c r="B3188" s="3" t="s">
        <v>19</v>
      </c>
      <c r="C3188" s="3" t="s">
        <v>20</v>
      </c>
      <c r="D3188" s="3" t="s">
        <v>21</v>
      </c>
      <c r="E3188" s="3" t="s">
        <v>6285</v>
      </c>
      <c r="F3188" s="4">
        <v>25608000</v>
      </c>
      <c r="G3188" s="3">
        <v>175228.45</v>
      </c>
      <c r="H3188" s="3">
        <v>141837.66</v>
      </c>
      <c r="I3188" s="3">
        <v>111.42</v>
      </c>
      <c r="J3188" t="e">
        <v>#N/A</v>
      </c>
      <c r="K3188" t="e">
        <f t="shared" si="98"/>
        <v>#N/A</v>
      </c>
      <c r="L3188" s="6">
        <f t="shared" si="99"/>
        <v>-19.05557573556122</v>
      </c>
    </row>
    <row r="3189" spans="1:12" x14ac:dyDescent="0.25">
      <c r="A3189" s="3" t="s">
        <v>6286</v>
      </c>
      <c r="B3189" s="3" t="s">
        <v>19</v>
      </c>
      <c r="C3189" s="3" t="s">
        <v>53</v>
      </c>
      <c r="D3189" s="3" t="s">
        <v>54</v>
      </c>
      <c r="E3189" s="3" t="s">
        <v>2891</v>
      </c>
      <c r="F3189" s="4">
        <v>25608000</v>
      </c>
      <c r="G3189" s="3">
        <v>206475</v>
      </c>
      <c r="H3189" s="3">
        <v>165735</v>
      </c>
      <c r="I3189" s="3">
        <v>110.49</v>
      </c>
      <c r="J3189" t="e">
        <v>#N/A</v>
      </c>
      <c r="K3189" t="e">
        <f t="shared" si="98"/>
        <v>#N/A</v>
      </c>
      <c r="L3189" s="6">
        <f t="shared" si="99"/>
        <v>-19.731202324736657</v>
      </c>
    </row>
    <row r="3190" spans="1:12" x14ac:dyDescent="0.25">
      <c r="A3190" s="3" t="s">
        <v>6287</v>
      </c>
      <c r="B3190" s="3" t="s">
        <v>19</v>
      </c>
      <c r="C3190" s="3" t="s">
        <v>20</v>
      </c>
      <c r="D3190" s="3" t="s">
        <v>21</v>
      </c>
      <c r="E3190" s="3" t="s">
        <v>6288</v>
      </c>
      <c r="F3190" s="4">
        <v>25608000</v>
      </c>
      <c r="G3190" s="3">
        <v>71715.649999999994</v>
      </c>
      <c r="H3190" s="3">
        <v>70887.259999999995</v>
      </c>
      <c r="I3190" s="3">
        <v>136.06</v>
      </c>
      <c r="J3190" t="e">
        <v>#N/A</v>
      </c>
      <c r="K3190" t="e">
        <f t="shared" si="98"/>
        <v>#N/A</v>
      </c>
      <c r="L3190" s="6">
        <f t="shared" si="99"/>
        <v>-1.1551035234289913</v>
      </c>
    </row>
    <row r="3191" spans="1:12" x14ac:dyDescent="0.25">
      <c r="A3191" s="3" t="s">
        <v>6289</v>
      </c>
      <c r="B3191" s="3" t="s">
        <v>19</v>
      </c>
      <c r="C3191" s="3" t="s">
        <v>20</v>
      </c>
      <c r="D3191" s="3" t="s">
        <v>21</v>
      </c>
      <c r="E3191" s="3" t="s">
        <v>6290</v>
      </c>
      <c r="F3191" s="4">
        <v>25608000</v>
      </c>
      <c r="G3191" s="3">
        <v>211155.1</v>
      </c>
      <c r="H3191" s="3">
        <v>173572.1</v>
      </c>
      <c r="I3191" s="3">
        <v>113.15</v>
      </c>
      <c r="J3191" t="e">
        <v>#N/A</v>
      </c>
      <c r="K3191" t="e">
        <f t="shared" si="98"/>
        <v>#N/A</v>
      </c>
      <c r="L3191" s="6">
        <f t="shared" si="99"/>
        <v>-17.798764983654195</v>
      </c>
    </row>
    <row r="3192" spans="1:12" x14ac:dyDescent="0.25">
      <c r="A3192" s="3" t="s">
        <v>6291</v>
      </c>
      <c r="B3192" s="3" t="s">
        <v>19</v>
      </c>
      <c r="C3192" s="3" t="s">
        <v>20</v>
      </c>
      <c r="D3192" s="3" t="s">
        <v>21</v>
      </c>
      <c r="E3192" s="3" t="s">
        <v>6292</v>
      </c>
      <c r="F3192" s="4">
        <v>25608000</v>
      </c>
      <c r="G3192" s="3">
        <v>107917.6</v>
      </c>
      <c r="H3192" s="3">
        <v>89007.52</v>
      </c>
      <c r="I3192" s="3">
        <v>113.53</v>
      </c>
      <c r="J3192" t="e">
        <v>#N/A</v>
      </c>
      <c r="K3192" t="e">
        <f t="shared" si="98"/>
        <v>#N/A</v>
      </c>
      <c r="L3192" s="6">
        <f t="shared" si="99"/>
        <v>-17.522702506356708</v>
      </c>
    </row>
    <row r="3193" spans="1:12" x14ac:dyDescent="0.25">
      <c r="A3193" s="3" t="s">
        <v>6293</v>
      </c>
      <c r="B3193" s="3" t="s">
        <v>12</v>
      </c>
      <c r="C3193" s="3" t="s">
        <v>621</v>
      </c>
      <c r="D3193" s="3" t="s">
        <v>622</v>
      </c>
      <c r="E3193" s="3" t="s">
        <v>6294</v>
      </c>
      <c r="F3193" s="4">
        <v>25608000</v>
      </c>
      <c r="G3193" s="3">
        <v>3398638.11</v>
      </c>
      <c r="H3193" s="3">
        <v>3349026.83</v>
      </c>
      <c r="I3193" s="3">
        <v>1387.91</v>
      </c>
      <c r="J3193" t="e">
        <v>#N/A</v>
      </c>
      <c r="K3193" t="e">
        <f t="shared" si="98"/>
        <v>#N/A</v>
      </c>
      <c r="L3193" s="6">
        <f t="shared" si="99"/>
        <v>-1.4597400015619684</v>
      </c>
    </row>
    <row r="3194" spans="1:12" x14ac:dyDescent="0.25">
      <c r="A3194" s="3" t="s">
        <v>6295</v>
      </c>
      <c r="B3194" s="3" t="s">
        <v>19</v>
      </c>
      <c r="C3194" s="3" t="s">
        <v>53</v>
      </c>
      <c r="D3194" s="3" t="s">
        <v>54</v>
      </c>
      <c r="E3194" s="3" t="s">
        <v>6296</v>
      </c>
      <c r="F3194" s="4">
        <v>25608000</v>
      </c>
      <c r="G3194" s="3">
        <v>86664</v>
      </c>
      <c r="H3194" s="3">
        <v>86952</v>
      </c>
      <c r="I3194" s="3">
        <v>72.459999999999994</v>
      </c>
      <c r="J3194" t="e">
        <v>#N/A</v>
      </c>
      <c r="K3194" t="e">
        <f t="shared" si="98"/>
        <v>#N/A</v>
      </c>
      <c r="L3194" s="6">
        <f t="shared" si="99"/>
        <v>0.33231791747438422</v>
      </c>
    </row>
    <row r="3195" spans="1:12" x14ac:dyDescent="0.25">
      <c r="A3195" s="3" t="s">
        <v>6297</v>
      </c>
      <c r="B3195" s="3" t="s">
        <v>19</v>
      </c>
      <c r="C3195" s="3" t="s">
        <v>20</v>
      </c>
      <c r="D3195" s="3" t="s">
        <v>21</v>
      </c>
      <c r="E3195" s="3" t="s">
        <v>6298</v>
      </c>
      <c r="F3195" s="4">
        <v>25608000</v>
      </c>
      <c r="G3195" s="3">
        <v>115046.46</v>
      </c>
      <c r="H3195" s="3">
        <v>115428.78</v>
      </c>
      <c r="I3195" s="3">
        <v>72.459999999999994</v>
      </c>
      <c r="J3195" t="e">
        <v>#N/A</v>
      </c>
      <c r="K3195" t="e">
        <f t="shared" si="98"/>
        <v>#N/A</v>
      </c>
      <c r="L3195" s="6">
        <f t="shared" si="99"/>
        <v>0.33231791747437001</v>
      </c>
    </row>
    <row r="3196" spans="1:12" x14ac:dyDescent="0.25">
      <c r="A3196" s="3" t="s">
        <v>6299</v>
      </c>
      <c r="B3196" s="3" t="s">
        <v>19</v>
      </c>
      <c r="C3196" s="3" t="s">
        <v>20</v>
      </c>
      <c r="D3196" s="3" t="s">
        <v>21</v>
      </c>
      <c r="E3196" s="3" t="s">
        <v>6300</v>
      </c>
      <c r="F3196" s="4">
        <v>25608000</v>
      </c>
      <c r="G3196" s="3">
        <v>722200</v>
      </c>
      <c r="H3196" s="3">
        <v>724600</v>
      </c>
      <c r="I3196" s="3">
        <v>72.459999999999994</v>
      </c>
      <c r="J3196" t="e">
        <v>#N/A</v>
      </c>
      <c r="K3196" t="e">
        <f t="shared" si="98"/>
        <v>#N/A</v>
      </c>
      <c r="L3196" s="6">
        <f t="shared" si="99"/>
        <v>0.33231791747438422</v>
      </c>
    </row>
    <row r="3197" spans="1:12" x14ac:dyDescent="0.25">
      <c r="A3197" s="3" t="s">
        <v>6301</v>
      </c>
      <c r="B3197" s="3" t="s">
        <v>19</v>
      </c>
      <c r="C3197" s="3" t="s">
        <v>53</v>
      </c>
      <c r="D3197" s="3" t="s">
        <v>54</v>
      </c>
      <c r="E3197" s="3" t="s">
        <v>6302</v>
      </c>
      <c r="F3197" s="4">
        <v>25608000</v>
      </c>
      <c r="G3197" s="3">
        <v>216660</v>
      </c>
      <c r="H3197" s="3">
        <v>217380</v>
      </c>
      <c r="I3197" s="3">
        <v>72.459999999999994</v>
      </c>
      <c r="J3197" t="e">
        <v>#N/A</v>
      </c>
      <c r="K3197" t="e">
        <f t="shared" si="98"/>
        <v>#N/A</v>
      </c>
      <c r="L3197" s="6">
        <f t="shared" si="99"/>
        <v>0.33231791747438422</v>
      </c>
    </row>
    <row r="3198" spans="1:12" x14ac:dyDescent="0.25">
      <c r="A3198" s="3" t="s">
        <v>6303</v>
      </c>
      <c r="B3198" s="3" t="s">
        <v>19</v>
      </c>
      <c r="C3198" s="3" t="s">
        <v>20</v>
      </c>
      <c r="D3198" s="3" t="s">
        <v>21</v>
      </c>
      <c r="E3198" s="3" t="s">
        <v>6304</v>
      </c>
      <c r="F3198" s="4">
        <v>25608000</v>
      </c>
      <c r="G3198" s="3">
        <v>115530</v>
      </c>
      <c r="H3198" s="3">
        <v>120465</v>
      </c>
      <c r="I3198" s="3">
        <v>80.31</v>
      </c>
      <c r="J3198" t="e">
        <v>#N/A</v>
      </c>
      <c r="K3198" t="e">
        <f t="shared" si="98"/>
        <v>#N/A</v>
      </c>
      <c r="L3198" s="6">
        <f t="shared" si="99"/>
        <v>4.2716177616203481</v>
      </c>
    </row>
    <row r="3199" spans="1:12" x14ac:dyDescent="0.25">
      <c r="A3199" s="3" t="s">
        <v>6305</v>
      </c>
      <c r="B3199" s="3" t="s">
        <v>19</v>
      </c>
      <c r="C3199" s="3" t="s">
        <v>53</v>
      </c>
      <c r="D3199" s="3" t="s">
        <v>54</v>
      </c>
      <c r="E3199" s="3" t="s">
        <v>6306</v>
      </c>
      <c r="F3199" s="4">
        <v>25608000</v>
      </c>
      <c r="G3199" s="3">
        <v>334781</v>
      </c>
      <c r="H3199" s="3">
        <v>374637</v>
      </c>
      <c r="I3199" s="3">
        <v>79.709999999999994</v>
      </c>
      <c r="J3199" t="e">
        <v>#N/A</v>
      </c>
      <c r="K3199" t="e">
        <f t="shared" si="98"/>
        <v>#N/A</v>
      </c>
      <c r="L3199" s="6">
        <f t="shared" si="99"/>
        <v>11.905096167345235</v>
      </c>
    </row>
    <row r="3200" spans="1:12" x14ac:dyDescent="0.25">
      <c r="A3200" s="3" t="s">
        <v>6307</v>
      </c>
      <c r="B3200" s="3" t="s">
        <v>14</v>
      </c>
      <c r="C3200" s="3" t="s">
        <v>342</v>
      </c>
      <c r="D3200" s="3" t="s">
        <v>343</v>
      </c>
      <c r="E3200" s="3" t="s">
        <v>6308</v>
      </c>
      <c r="F3200" s="4">
        <v>25608000</v>
      </c>
      <c r="G3200" s="3">
        <v>656.88</v>
      </c>
      <c r="H3200" s="3">
        <v>839.52</v>
      </c>
      <c r="I3200" s="3">
        <v>279.83999999999997</v>
      </c>
      <c r="J3200" t="e">
        <v>#N/A</v>
      </c>
      <c r="K3200" t="e">
        <f t="shared" si="98"/>
        <v>#N/A</v>
      </c>
      <c r="L3200" s="6">
        <f t="shared" si="99"/>
        <v>27.804165144318603</v>
      </c>
    </row>
    <row r="3201" spans="1:12" x14ac:dyDescent="0.25">
      <c r="A3201" s="3" t="s">
        <v>6309</v>
      </c>
      <c r="B3201" s="3" t="s">
        <v>14</v>
      </c>
      <c r="C3201" s="3" t="s">
        <v>28</v>
      </c>
      <c r="D3201" s="3" t="s">
        <v>29</v>
      </c>
      <c r="E3201" s="3" t="s">
        <v>691</v>
      </c>
      <c r="F3201" s="4">
        <v>25608000</v>
      </c>
      <c r="G3201" s="3">
        <v>5420107.2000000002</v>
      </c>
      <c r="H3201" s="3">
        <v>8484669.5999999996</v>
      </c>
      <c r="I3201" s="3">
        <v>367.62</v>
      </c>
      <c r="J3201" t="e">
        <v>#N/A</v>
      </c>
      <c r="K3201" t="e">
        <f t="shared" si="98"/>
        <v>#N/A</v>
      </c>
      <c r="L3201" s="6">
        <f t="shared" si="99"/>
        <v>56.540623403168098</v>
      </c>
    </row>
    <row r="3202" spans="1:12" x14ac:dyDescent="0.25">
      <c r="A3202" s="3" t="s">
        <v>6310</v>
      </c>
      <c r="B3202" s="3" t="s">
        <v>19</v>
      </c>
      <c r="C3202" s="3" t="s">
        <v>20</v>
      </c>
      <c r="D3202" s="3" t="s">
        <v>21</v>
      </c>
      <c r="E3202" s="3" t="s">
        <v>6311</v>
      </c>
      <c r="F3202" s="4">
        <v>25608000</v>
      </c>
      <c r="G3202" s="3">
        <v>100863.98</v>
      </c>
      <c r="H3202" s="3">
        <v>123662.7</v>
      </c>
      <c r="I3202" s="3">
        <v>85.05</v>
      </c>
      <c r="J3202" t="e">
        <v>#N/A</v>
      </c>
      <c r="K3202" t="e">
        <f t="shared" si="98"/>
        <v>#N/A</v>
      </c>
      <c r="L3202" s="6">
        <f t="shared" si="99"/>
        <v>22.603430877901104</v>
      </c>
    </row>
    <row r="3203" spans="1:12" x14ac:dyDescent="0.25">
      <c r="A3203" s="3" t="s">
        <v>6312</v>
      </c>
      <c r="B3203" s="3" t="s">
        <v>19</v>
      </c>
      <c r="C3203" s="3" t="s">
        <v>20</v>
      </c>
      <c r="D3203" s="3" t="s">
        <v>21</v>
      </c>
      <c r="E3203" s="3" t="s">
        <v>6313</v>
      </c>
      <c r="F3203" s="4">
        <v>25608000</v>
      </c>
      <c r="G3203" s="3">
        <v>168200</v>
      </c>
      <c r="H3203" s="3">
        <v>212625</v>
      </c>
      <c r="I3203" s="3">
        <v>85.05</v>
      </c>
      <c r="J3203" t="e">
        <v>#N/A</v>
      </c>
      <c r="K3203" t="e">
        <f t="shared" si="98"/>
        <v>#N/A</v>
      </c>
      <c r="L3203" s="6">
        <f t="shared" si="99"/>
        <v>26.412009512485142</v>
      </c>
    </row>
    <row r="3204" spans="1:12" x14ac:dyDescent="0.25">
      <c r="A3204" s="3" t="s">
        <v>6314</v>
      </c>
      <c r="B3204" s="3" t="s">
        <v>19</v>
      </c>
      <c r="C3204" s="3" t="s">
        <v>719</v>
      </c>
      <c r="D3204" s="3" t="s">
        <v>720</v>
      </c>
      <c r="E3204" s="3" t="s">
        <v>6315</v>
      </c>
      <c r="F3204" s="4">
        <v>25608000</v>
      </c>
      <c r="G3204" s="3">
        <v>685012.84</v>
      </c>
      <c r="H3204" s="3">
        <v>97981.66</v>
      </c>
      <c r="I3204" s="3">
        <v>133.49</v>
      </c>
      <c r="J3204" t="e">
        <v>#N/A</v>
      </c>
      <c r="K3204" t="e">
        <f t="shared" ref="K3204:K3267" si="100">H3204/J3204*100-100</f>
        <v>#N/A</v>
      </c>
      <c r="L3204" s="6">
        <f t="shared" ref="L3204:L3267" si="101">H3204/G3204*100-100</f>
        <v>-85.696376143839871</v>
      </c>
    </row>
    <row r="3205" spans="1:12" x14ac:dyDescent="0.25">
      <c r="A3205" s="3" t="s">
        <v>6316</v>
      </c>
      <c r="B3205" s="3" t="s">
        <v>19</v>
      </c>
      <c r="C3205" s="3" t="s">
        <v>20</v>
      </c>
      <c r="D3205" s="3" t="s">
        <v>21</v>
      </c>
      <c r="E3205" s="3" t="s">
        <v>6317</v>
      </c>
      <c r="F3205" s="4">
        <v>25608000</v>
      </c>
      <c r="G3205" s="3">
        <v>120168.45</v>
      </c>
      <c r="H3205" s="3">
        <v>113542.38</v>
      </c>
      <c r="I3205" s="3">
        <v>130.06</v>
      </c>
      <c r="J3205" t="e">
        <v>#N/A</v>
      </c>
      <c r="K3205" t="e">
        <f t="shared" si="100"/>
        <v>#N/A</v>
      </c>
      <c r="L3205" s="6">
        <f t="shared" si="101"/>
        <v>-5.5139847439157279</v>
      </c>
    </row>
    <row r="3206" spans="1:12" x14ac:dyDescent="0.25">
      <c r="A3206" s="3" t="s">
        <v>6318</v>
      </c>
      <c r="B3206" s="3" t="s">
        <v>19</v>
      </c>
      <c r="C3206" s="3" t="s">
        <v>20</v>
      </c>
      <c r="D3206" s="3" t="s">
        <v>21</v>
      </c>
      <c r="E3206" s="3" t="s">
        <v>6319</v>
      </c>
      <c r="F3206" s="4">
        <v>25608000</v>
      </c>
      <c r="G3206" s="3">
        <v>94152.6</v>
      </c>
      <c r="H3206" s="3">
        <v>90486.36</v>
      </c>
      <c r="I3206" s="3">
        <v>132.29</v>
      </c>
      <c r="J3206" t="e">
        <v>#N/A</v>
      </c>
      <c r="K3206" t="e">
        <f t="shared" si="100"/>
        <v>#N/A</v>
      </c>
      <c r="L3206" s="6">
        <f t="shared" si="101"/>
        <v>-3.8939338903014971</v>
      </c>
    </row>
    <row r="3207" spans="1:12" x14ac:dyDescent="0.25">
      <c r="A3207" s="3" t="s">
        <v>6320</v>
      </c>
      <c r="B3207" s="3" t="s">
        <v>14</v>
      </c>
      <c r="C3207" s="3" t="s">
        <v>28</v>
      </c>
      <c r="D3207" s="3" t="s">
        <v>29</v>
      </c>
      <c r="E3207" s="3" t="s">
        <v>6321</v>
      </c>
      <c r="F3207" s="4">
        <v>25608000</v>
      </c>
      <c r="G3207" s="3">
        <v>1</v>
      </c>
      <c r="H3207" s="3">
        <v>1217601.3</v>
      </c>
      <c r="I3207" s="3">
        <v>648.35</v>
      </c>
      <c r="J3207" t="e">
        <v>#N/A</v>
      </c>
      <c r="K3207" t="e">
        <f t="shared" si="100"/>
        <v>#N/A</v>
      </c>
      <c r="L3207" s="6">
        <f t="shared" si="101"/>
        <v>121760030</v>
      </c>
    </row>
    <row r="3208" spans="1:12" x14ac:dyDescent="0.25">
      <c r="A3208" s="3" t="s">
        <v>6322</v>
      </c>
      <c r="B3208" s="3" t="s">
        <v>12</v>
      </c>
      <c r="C3208" s="3" t="s">
        <v>621</v>
      </c>
      <c r="D3208" s="3" t="s">
        <v>622</v>
      </c>
      <c r="E3208" s="3" t="s">
        <v>6323</v>
      </c>
      <c r="F3208" s="4">
        <v>25608000</v>
      </c>
      <c r="G3208" s="3">
        <v>335215.86</v>
      </c>
      <c r="H3208" s="3">
        <v>313312.71999999997</v>
      </c>
      <c r="I3208" s="3">
        <v>1316.44</v>
      </c>
      <c r="J3208" t="e">
        <v>#N/A</v>
      </c>
      <c r="K3208" t="e">
        <f t="shared" si="100"/>
        <v>#N/A</v>
      </c>
      <c r="L3208" s="6">
        <f t="shared" si="101"/>
        <v>-6.53404048364537</v>
      </c>
    </row>
    <row r="3209" spans="1:12" x14ac:dyDescent="0.25">
      <c r="A3209" s="3" t="s">
        <v>6324</v>
      </c>
      <c r="B3209" s="3" t="s">
        <v>19</v>
      </c>
      <c r="C3209" s="3" t="s">
        <v>20</v>
      </c>
      <c r="D3209" s="3" t="s">
        <v>21</v>
      </c>
      <c r="E3209" s="3" t="s">
        <v>6325</v>
      </c>
      <c r="F3209" s="4">
        <v>25608000</v>
      </c>
      <c r="G3209" s="3">
        <v>458772.26</v>
      </c>
      <c r="H3209" s="3">
        <v>432308</v>
      </c>
      <c r="I3209" s="3">
        <v>74</v>
      </c>
      <c r="J3209" t="e">
        <v>#N/A</v>
      </c>
      <c r="K3209" t="e">
        <f t="shared" si="100"/>
        <v>#N/A</v>
      </c>
      <c r="L3209" s="6">
        <f t="shared" si="101"/>
        <v>-5.7684961161339601</v>
      </c>
    </row>
    <row r="3210" spans="1:12" x14ac:dyDescent="0.25">
      <c r="A3210" s="3" t="s">
        <v>6326</v>
      </c>
      <c r="B3210" s="3" t="s">
        <v>19</v>
      </c>
      <c r="C3210" s="3" t="s">
        <v>20</v>
      </c>
      <c r="D3210" s="3" t="s">
        <v>21</v>
      </c>
      <c r="E3210" s="3" t="s">
        <v>6327</v>
      </c>
      <c r="F3210" s="4">
        <v>25608000</v>
      </c>
      <c r="G3210" s="3">
        <v>204178</v>
      </c>
      <c r="H3210" s="3">
        <v>192400</v>
      </c>
      <c r="I3210" s="3">
        <v>74</v>
      </c>
      <c r="J3210" t="e">
        <v>#N/A</v>
      </c>
      <c r="K3210" t="e">
        <f t="shared" si="100"/>
        <v>#N/A</v>
      </c>
      <c r="L3210" s="6">
        <f t="shared" si="101"/>
        <v>-5.7684961161339601</v>
      </c>
    </row>
    <row r="3211" spans="1:12" x14ac:dyDescent="0.25">
      <c r="A3211" s="3" t="s">
        <v>6328</v>
      </c>
      <c r="B3211" s="3" t="s">
        <v>19</v>
      </c>
      <c r="C3211" s="3" t="s">
        <v>20</v>
      </c>
      <c r="D3211" s="3" t="s">
        <v>21</v>
      </c>
      <c r="E3211" s="3" t="s">
        <v>6329</v>
      </c>
      <c r="F3211" s="4">
        <v>25608000</v>
      </c>
      <c r="G3211" s="3">
        <v>151802.42000000001</v>
      </c>
      <c r="H3211" s="3">
        <v>143045.70000000001</v>
      </c>
      <c r="I3211" s="3">
        <v>74</v>
      </c>
      <c r="J3211" t="e">
        <v>#N/A</v>
      </c>
      <c r="K3211" t="e">
        <f t="shared" si="100"/>
        <v>#N/A</v>
      </c>
      <c r="L3211" s="6">
        <f t="shared" si="101"/>
        <v>-5.7684982887624585</v>
      </c>
    </row>
    <row r="3212" spans="1:12" x14ac:dyDescent="0.25">
      <c r="A3212" s="3" t="s">
        <v>6330</v>
      </c>
      <c r="B3212" s="3" t="s">
        <v>14</v>
      </c>
      <c r="C3212" s="3" t="s">
        <v>342</v>
      </c>
      <c r="D3212" s="3" t="s">
        <v>343</v>
      </c>
      <c r="E3212" s="3" t="s">
        <v>6331</v>
      </c>
      <c r="F3212" s="4">
        <v>25608000</v>
      </c>
      <c r="G3212" s="3">
        <v>8255.25</v>
      </c>
      <c r="H3212" s="3">
        <v>16542.900000000001</v>
      </c>
      <c r="I3212" s="3">
        <v>367.62</v>
      </c>
      <c r="J3212" t="e">
        <v>#N/A</v>
      </c>
      <c r="K3212" t="e">
        <f t="shared" si="100"/>
        <v>#N/A</v>
      </c>
      <c r="L3212" s="6">
        <f t="shared" si="101"/>
        <v>100.39247751430912</v>
      </c>
    </row>
    <row r="3213" spans="1:12" x14ac:dyDescent="0.25">
      <c r="A3213" s="3" t="s">
        <v>6332</v>
      </c>
      <c r="B3213" s="3" t="s">
        <v>19</v>
      </c>
      <c r="C3213" s="3" t="s">
        <v>53</v>
      </c>
      <c r="D3213" s="3" t="s">
        <v>54</v>
      </c>
      <c r="E3213" s="3" t="s">
        <v>6333</v>
      </c>
      <c r="F3213" s="4">
        <v>25608000</v>
      </c>
      <c r="G3213" s="3">
        <v>276560</v>
      </c>
      <c r="H3213" s="3">
        <v>321040</v>
      </c>
      <c r="I3213" s="3">
        <v>80.260000000000005</v>
      </c>
      <c r="J3213" t="e">
        <v>#N/A</v>
      </c>
      <c r="K3213" t="e">
        <f t="shared" si="100"/>
        <v>#N/A</v>
      </c>
      <c r="L3213" s="6">
        <f t="shared" si="101"/>
        <v>16.083309227654041</v>
      </c>
    </row>
    <row r="3214" spans="1:12" x14ac:dyDescent="0.25">
      <c r="A3214" s="3" t="s">
        <v>6334</v>
      </c>
      <c r="B3214" s="3" t="s">
        <v>425</v>
      </c>
      <c r="C3214" s="3" t="s">
        <v>426</v>
      </c>
      <c r="D3214" s="3" t="s">
        <v>427</v>
      </c>
      <c r="E3214" s="3" t="s">
        <v>6335</v>
      </c>
      <c r="F3214" s="4">
        <v>25608000</v>
      </c>
      <c r="G3214" s="3">
        <v>23891794.879999999</v>
      </c>
      <c r="H3214" s="3">
        <v>33767070.090000004</v>
      </c>
      <c r="I3214" s="3">
        <v>0.53</v>
      </c>
      <c r="J3214" t="e">
        <v>#N/A</v>
      </c>
      <c r="K3214" t="e">
        <f t="shared" si="100"/>
        <v>#N/A</v>
      </c>
      <c r="L3214" s="6">
        <f t="shared" si="101"/>
        <v>41.333333303755552</v>
      </c>
    </row>
    <row r="3215" spans="1:12" x14ac:dyDescent="0.25">
      <c r="A3215" s="3" t="s">
        <v>6336</v>
      </c>
      <c r="B3215" s="3" t="s">
        <v>14</v>
      </c>
      <c r="C3215" s="3" t="s">
        <v>28</v>
      </c>
      <c r="D3215" s="3" t="s">
        <v>29</v>
      </c>
      <c r="E3215" s="3" t="s">
        <v>6337</v>
      </c>
      <c r="F3215" s="4">
        <v>25608000</v>
      </c>
      <c r="G3215" s="3">
        <v>1</v>
      </c>
      <c r="H3215" s="3">
        <v>2786489.66</v>
      </c>
      <c r="I3215" s="3">
        <v>537.30999999999995</v>
      </c>
      <c r="J3215" t="e">
        <v>#N/A</v>
      </c>
      <c r="K3215" t="e">
        <f t="shared" si="100"/>
        <v>#N/A</v>
      </c>
      <c r="L3215" s="6">
        <f t="shared" si="101"/>
        <v>278648866</v>
      </c>
    </row>
    <row r="3216" spans="1:12" x14ac:dyDescent="0.25">
      <c r="A3216" s="3" t="s">
        <v>6338</v>
      </c>
      <c r="B3216" s="3" t="s">
        <v>14</v>
      </c>
      <c r="C3216" s="3" t="s">
        <v>28</v>
      </c>
      <c r="D3216" s="3" t="s">
        <v>29</v>
      </c>
      <c r="E3216" s="3" t="s">
        <v>6339</v>
      </c>
      <c r="F3216" s="4">
        <v>25608000</v>
      </c>
      <c r="G3216" s="3">
        <v>3197865.41</v>
      </c>
      <c r="H3216" s="3">
        <v>963865.49</v>
      </c>
      <c r="I3216" s="3">
        <v>237.23</v>
      </c>
      <c r="J3216" t="e">
        <v>#N/A</v>
      </c>
      <c r="K3216" t="e">
        <f t="shared" si="100"/>
        <v>#N/A</v>
      </c>
      <c r="L3216" s="6">
        <f t="shared" si="101"/>
        <v>-69.859097666027168</v>
      </c>
    </row>
    <row r="3217" spans="1:12" x14ac:dyDescent="0.25">
      <c r="A3217" s="3" t="s">
        <v>6340</v>
      </c>
      <c r="B3217" s="3" t="s">
        <v>425</v>
      </c>
      <c r="C3217" s="3" t="s">
        <v>426</v>
      </c>
      <c r="D3217" s="3" t="s">
        <v>427</v>
      </c>
      <c r="E3217" s="3" t="s">
        <v>6341</v>
      </c>
      <c r="F3217" s="4">
        <v>25608000</v>
      </c>
      <c r="G3217" s="3">
        <v>1963759.47</v>
      </c>
      <c r="H3217" s="3">
        <v>2775446.71</v>
      </c>
      <c r="I3217" s="3">
        <v>0.53</v>
      </c>
      <c r="J3217" t="e">
        <v>#N/A</v>
      </c>
      <c r="K3217" t="e">
        <f t="shared" si="100"/>
        <v>#N/A</v>
      </c>
      <c r="L3217" s="6">
        <f t="shared" si="101"/>
        <v>41.333332946320553</v>
      </c>
    </row>
    <row r="3218" spans="1:12" x14ac:dyDescent="0.25">
      <c r="A3218" s="3" t="s">
        <v>6342</v>
      </c>
      <c r="B3218" s="3" t="s">
        <v>14</v>
      </c>
      <c r="C3218" s="3" t="s">
        <v>1018</v>
      </c>
      <c r="D3218" s="3" t="s">
        <v>1019</v>
      </c>
      <c r="E3218" s="3" t="s">
        <v>6343</v>
      </c>
      <c r="F3218" s="4">
        <v>25608000</v>
      </c>
      <c r="G3218" s="3">
        <v>10027250</v>
      </c>
      <c r="H3218" s="3">
        <v>6603250</v>
      </c>
      <c r="I3218" s="3">
        <v>264.13</v>
      </c>
      <c r="J3218" t="e">
        <v>#N/A</v>
      </c>
      <c r="K3218" t="e">
        <f t="shared" si="100"/>
        <v>#N/A</v>
      </c>
      <c r="L3218" s="6">
        <f t="shared" si="101"/>
        <v>-34.146949562442344</v>
      </c>
    </row>
    <row r="3219" spans="1:12" x14ac:dyDescent="0.25">
      <c r="A3219" s="3" t="s">
        <v>6344</v>
      </c>
      <c r="B3219" s="3" t="s">
        <v>14</v>
      </c>
      <c r="C3219" s="3" t="s">
        <v>342</v>
      </c>
      <c r="D3219" s="3" t="s">
        <v>343</v>
      </c>
      <c r="E3219" s="3" t="s">
        <v>6345</v>
      </c>
      <c r="F3219" s="4">
        <v>25608000</v>
      </c>
      <c r="G3219" s="3">
        <v>21640.47</v>
      </c>
      <c r="H3219" s="3">
        <v>16022.49</v>
      </c>
      <c r="I3219" s="3">
        <v>232.21</v>
      </c>
      <c r="J3219" t="e">
        <v>#N/A</v>
      </c>
      <c r="K3219" t="e">
        <f t="shared" si="100"/>
        <v>#N/A</v>
      </c>
      <c r="L3219" s="6">
        <f t="shared" si="101"/>
        <v>-25.960526735325075</v>
      </c>
    </row>
    <row r="3220" spans="1:12" x14ac:dyDescent="0.25">
      <c r="A3220" s="3" t="s">
        <v>6346</v>
      </c>
      <c r="B3220" s="3" t="s">
        <v>14</v>
      </c>
      <c r="C3220" s="3" t="s">
        <v>2792</v>
      </c>
      <c r="D3220" s="3" t="s">
        <v>427</v>
      </c>
      <c r="E3220" s="3" t="s">
        <v>6347</v>
      </c>
      <c r="F3220" s="4">
        <v>25608000</v>
      </c>
      <c r="G3220" s="3">
        <v>4396496.3600000003</v>
      </c>
      <c r="H3220" s="3">
        <v>3553699.68</v>
      </c>
      <c r="I3220" s="3">
        <v>643.32000000000005</v>
      </c>
      <c r="J3220" t="e">
        <v>#N/A</v>
      </c>
      <c r="K3220" t="e">
        <f t="shared" si="100"/>
        <v>#N/A</v>
      </c>
      <c r="L3220" s="6">
        <f t="shared" si="101"/>
        <v>-19.169734511050535</v>
      </c>
    </row>
    <row r="3221" spans="1:12" x14ac:dyDescent="0.25">
      <c r="A3221" s="3" t="s">
        <v>6348</v>
      </c>
      <c r="B3221" s="3" t="s">
        <v>19</v>
      </c>
      <c r="C3221" s="3" t="s">
        <v>20</v>
      </c>
      <c r="D3221" s="3" t="s">
        <v>21</v>
      </c>
      <c r="E3221" s="3" t="s">
        <v>6349</v>
      </c>
      <c r="F3221" s="4">
        <v>25608000</v>
      </c>
      <c r="G3221" s="3">
        <v>206475</v>
      </c>
      <c r="H3221" s="3">
        <v>161610</v>
      </c>
      <c r="I3221" s="3">
        <v>107.74</v>
      </c>
      <c r="J3221" t="e">
        <v>#N/A</v>
      </c>
      <c r="K3221" t="e">
        <f t="shared" si="100"/>
        <v>#N/A</v>
      </c>
      <c r="L3221" s="6">
        <f t="shared" si="101"/>
        <v>-21.729022884126408</v>
      </c>
    </row>
    <row r="3222" spans="1:12" x14ac:dyDescent="0.25">
      <c r="A3222" s="3" t="s">
        <v>6350</v>
      </c>
      <c r="B3222" s="3" t="s">
        <v>14</v>
      </c>
      <c r="C3222" s="3" t="s">
        <v>3713</v>
      </c>
      <c r="D3222" s="3" t="s">
        <v>3714</v>
      </c>
      <c r="E3222" s="3" t="s">
        <v>6351</v>
      </c>
      <c r="F3222" s="4">
        <v>25608000</v>
      </c>
      <c r="G3222" s="3">
        <v>10045941.220000001</v>
      </c>
      <c r="H3222" s="3">
        <v>11156330.220000001</v>
      </c>
      <c r="I3222" s="3">
        <v>597.80999999999995</v>
      </c>
      <c r="J3222" t="e">
        <v>#N/A</v>
      </c>
      <c r="K3222" t="e">
        <f t="shared" si="100"/>
        <v>#N/A</v>
      </c>
      <c r="L3222" s="6">
        <f t="shared" si="101"/>
        <v>11.053110661143208</v>
      </c>
    </row>
    <row r="3223" spans="1:12" x14ac:dyDescent="0.25">
      <c r="A3223" s="3" t="s">
        <v>6352</v>
      </c>
      <c r="B3223" s="3" t="s">
        <v>14</v>
      </c>
      <c r="C3223" s="3" t="s">
        <v>1018</v>
      </c>
      <c r="D3223" s="3" t="s">
        <v>1019</v>
      </c>
      <c r="E3223" s="3" t="s">
        <v>6353</v>
      </c>
      <c r="F3223" s="4">
        <v>25608000</v>
      </c>
      <c r="G3223" s="3">
        <v>397945</v>
      </c>
      <c r="H3223" s="3">
        <v>322655</v>
      </c>
      <c r="I3223" s="3">
        <v>645.30999999999995</v>
      </c>
      <c r="J3223" t="e">
        <v>#N/A</v>
      </c>
      <c r="K3223" t="e">
        <f t="shared" si="100"/>
        <v>#N/A</v>
      </c>
      <c r="L3223" s="6">
        <f t="shared" si="101"/>
        <v>-18.919699958536981</v>
      </c>
    </row>
    <row r="3224" spans="1:12" x14ac:dyDescent="0.25">
      <c r="A3224" s="3" t="s">
        <v>6354</v>
      </c>
      <c r="B3224" s="3" t="s">
        <v>19</v>
      </c>
      <c r="C3224" s="3" t="s">
        <v>20</v>
      </c>
      <c r="D3224" s="3" t="s">
        <v>21</v>
      </c>
      <c r="E3224" s="3" t="s">
        <v>6355</v>
      </c>
      <c r="F3224" s="4">
        <v>25608000</v>
      </c>
      <c r="G3224" s="3">
        <v>220102.35</v>
      </c>
      <c r="H3224" s="3">
        <v>177169.2</v>
      </c>
      <c r="I3224" s="3">
        <v>110.8</v>
      </c>
      <c r="J3224" t="e">
        <v>#N/A</v>
      </c>
      <c r="K3224" t="e">
        <f t="shared" si="100"/>
        <v>#N/A</v>
      </c>
      <c r="L3224" s="6">
        <f t="shared" si="101"/>
        <v>-19.505993461678159</v>
      </c>
    </row>
    <row r="3225" spans="1:12" x14ac:dyDescent="0.25">
      <c r="A3225" s="3" t="s">
        <v>6356</v>
      </c>
      <c r="B3225" s="3" t="s">
        <v>19</v>
      </c>
      <c r="C3225" s="3" t="s">
        <v>20</v>
      </c>
      <c r="D3225" s="3" t="s">
        <v>21</v>
      </c>
      <c r="E3225" s="3" t="s">
        <v>6357</v>
      </c>
      <c r="F3225" s="4">
        <v>25608000</v>
      </c>
      <c r="G3225" s="3">
        <v>192572.35</v>
      </c>
      <c r="H3225" s="3">
        <v>159150.24</v>
      </c>
      <c r="I3225" s="3">
        <v>113.76</v>
      </c>
      <c r="J3225" t="e">
        <v>#N/A</v>
      </c>
      <c r="K3225" t="e">
        <f t="shared" si="100"/>
        <v>#N/A</v>
      </c>
      <c r="L3225" s="6">
        <f t="shared" si="101"/>
        <v>-17.355612059571385</v>
      </c>
    </row>
    <row r="3226" spans="1:12" x14ac:dyDescent="0.25">
      <c r="A3226" s="3" t="s">
        <v>6358</v>
      </c>
      <c r="B3226" s="3" t="s">
        <v>19</v>
      </c>
      <c r="C3226" s="3" t="s">
        <v>20</v>
      </c>
      <c r="D3226" s="3" t="s">
        <v>21</v>
      </c>
      <c r="E3226" s="3" t="s">
        <v>2984</v>
      </c>
      <c r="F3226" s="4">
        <v>25608000</v>
      </c>
      <c r="G3226" s="3">
        <v>132349.1</v>
      </c>
      <c r="H3226" s="3">
        <v>112407.8</v>
      </c>
      <c r="I3226" s="3">
        <v>116.91</v>
      </c>
      <c r="J3226" t="e">
        <v>#N/A</v>
      </c>
      <c r="K3226" t="e">
        <f t="shared" si="100"/>
        <v>#N/A</v>
      </c>
      <c r="L3226" s="6">
        <f t="shared" si="101"/>
        <v>-15.067197283547827</v>
      </c>
    </row>
    <row r="3227" spans="1:12" x14ac:dyDescent="0.25">
      <c r="A3227" s="3" t="s">
        <v>6359</v>
      </c>
      <c r="B3227" s="3" t="s">
        <v>19</v>
      </c>
      <c r="C3227" s="3" t="s">
        <v>20</v>
      </c>
      <c r="D3227" s="3" t="s">
        <v>21</v>
      </c>
      <c r="E3227" s="3" t="s">
        <v>6360</v>
      </c>
      <c r="F3227" s="4">
        <v>25608000</v>
      </c>
      <c r="G3227" s="3">
        <v>105990.5</v>
      </c>
      <c r="H3227" s="3">
        <v>105382.2</v>
      </c>
      <c r="I3227" s="3">
        <v>136.86000000000001</v>
      </c>
      <c r="J3227" t="e">
        <v>#N/A</v>
      </c>
      <c r="K3227" t="e">
        <f t="shared" si="100"/>
        <v>#N/A</v>
      </c>
      <c r="L3227" s="6">
        <f t="shared" si="101"/>
        <v>-0.5739193606974311</v>
      </c>
    </row>
    <row r="3228" spans="1:12" x14ac:dyDescent="0.25">
      <c r="A3228" s="3" t="s">
        <v>6361</v>
      </c>
      <c r="B3228" s="3" t="s">
        <v>14</v>
      </c>
      <c r="C3228" s="3" t="s">
        <v>342</v>
      </c>
      <c r="D3228" s="3" t="s">
        <v>343</v>
      </c>
      <c r="E3228" s="3" t="s">
        <v>6362</v>
      </c>
      <c r="F3228" s="4">
        <v>25608000</v>
      </c>
      <c r="G3228" s="3">
        <v>4150.3599999999997</v>
      </c>
      <c r="H3228" s="3">
        <v>11691.27</v>
      </c>
      <c r="I3228" s="3">
        <v>271.89</v>
      </c>
      <c r="J3228" t="e">
        <v>#N/A</v>
      </c>
      <c r="K3228" t="e">
        <f t="shared" si="100"/>
        <v>#N/A</v>
      </c>
      <c r="L3228" s="6">
        <f t="shared" si="101"/>
        <v>181.69291338582678</v>
      </c>
    </row>
    <row r="3229" spans="1:12" x14ac:dyDescent="0.25">
      <c r="A3229" s="3" t="s">
        <v>6363</v>
      </c>
      <c r="B3229" s="3" t="s">
        <v>19</v>
      </c>
      <c r="C3229" s="3" t="s">
        <v>53</v>
      </c>
      <c r="D3229" s="3" t="s">
        <v>54</v>
      </c>
      <c r="E3229" s="3" t="s">
        <v>6364</v>
      </c>
      <c r="F3229" s="4">
        <v>25608000</v>
      </c>
      <c r="G3229" s="3">
        <v>50240</v>
      </c>
      <c r="H3229" s="3">
        <v>138440</v>
      </c>
      <c r="I3229" s="3">
        <v>69.22</v>
      </c>
      <c r="J3229" t="e">
        <v>#N/A</v>
      </c>
      <c r="K3229" t="e">
        <f t="shared" si="100"/>
        <v>#N/A</v>
      </c>
      <c r="L3229" s="6">
        <f t="shared" si="101"/>
        <v>175.55732484076435</v>
      </c>
    </row>
    <row r="3230" spans="1:12" x14ac:dyDescent="0.25">
      <c r="A3230" s="3" t="s">
        <v>6365</v>
      </c>
      <c r="B3230" s="3" t="s">
        <v>14</v>
      </c>
      <c r="C3230" s="3" t="s">
        <v>342</v>
      </c>
      <c r="D3230" s="3" t="s">
        <v>343</v>
      </c>
      <c r="E3230" s="3" t="s">
        <v>1794</v>
      </c>
      <c r="F3230" s="4">
        <v>25608000</v>
      </c>
      <c r="G3230" s="3">
        <v>1737.36</v>
      </c>
      <c r="H3230" s="3">
        <v>3490.02</v>
      </c>
      <c r="I3230" s="3">
        <v>193.89</v>
      </c>
      <c r="J3230" t="e">
        <v>#N/A</v>
      </c>
      <c r="K3230" t="e">
        <f t="shared" si="100"/>
        <v>#N/A</v>
      </c>
      <c r="L3230" s="6">
        <f t="shared" si="101"/>
        <v>100.88064649813509</v>
      </c>
    </row>
    <row r="3231" spans="1:12" x14ac:dyDescent="0.25">
      <c r="A3231" s="3" t="s">
        <v>6366</v>
      </c>
      <c r="B3231" s="3" t="s">
        <v>11</v>
      </c>
      <c r="C3231" s="3" t="s">
        <v>150</v>
      </c>
      <c r="D3231" s="3" t="s">
        <v>151</v>
      </c>
      <c r="E3231" s="3" t="s">
        <v>6367</v>
      </c>
      <c r="F3231" s="4">
        <v>25608000</v>
      </c>
      <c r="G3231" s="3">
        <v>1935734.8</v>
      </c>
      <c r="H3231" s="3">
        <v>65934.350000000006</v>
      </c>
      <c r="I3231" s="3">
        <v>27.53</v>
      </c>
      <c r="J3231" t="e">
        <v>#N/A</v>
      </c>
      <c r="K3231" t="e">
        <f t="shared" si="100"/>
        <v>#N/A</v>
      </c>
      <c r="L3231" s="6">
        <f t="shared" si="101"/>
        <v>-96.593833514797581</v>
      </c>
    </row>
    <row r="3232" spans="1:12" x14ac:dyDescent="0.25">
      <c r="A3232" s="3" t="s">
        <v>6368</v>
      </c>
      <c r="B3232" s="3" t="s">
        <v>19</v>
      </c>
      <c r="C3232" s="3" t="s">
        <v>20</v>
      </c>
      <c r="D3232" s="3" t="s">
        <v>21</v>
      </c>
      <c r="E3232" s="3" t="s">
        <v>6369</v>
      </c>
      <c r="F3232" s="4">
        <v>25608000</v>
      </c>
      <c r="G3232" s="3">
        <v>68425.2</v>
      </c>
      <c r="H3232" s="3">
        <v>141054.84</v>
      </c>
      <c r="I3232" s="3">
        <v>68.44</v>
      </c>
      <c r="J3232" t="e">
        <v>#N/A</v>
      </c>
      <c r="K3232" t="e">
        <f t="shared" si="100"/>
        <v>#N/A</v>
      </c>
      <c r="L3232" s="6">
        <f t="shared" si="101"/>
        <v>106.14457831325302</v>
      </c>
    </row>
    <row r="3233" spans="1:12" x14ac:dyDescent="0.25">
      <c r="A3233" s="3" t="s">
        <v>6370</v>
      </c>
      <c r="B3233" s="3" t="s">
        <v>14</v>
      </c>
      <c r="C3233" s="3" t="s">
        <v>468</v>
      </c>
      <c r="D3233" s="3" t="s">
        <v>343</v>
      </c>
      <c r="E3233" s="3" t="s">
        <v>6371</v>
      </c>
      <c r="F3233" s="4">
        <v>25608000</v>
      </c>
      <c r="G3233" s="3">
        <v>94685.25</v>
      </c>
      <c r="H3233" s="3">
        <v>103220.55</v>
      </c>
      <c r="I3233" s="3">
        <v>299.19</v>
      </c>
      <c r="J3233" t="e">
        <v>#N/A</v>
      </c>
      <c r="K3233" t="e">
        <f t="shared" si="100"/>
        <v>#N/A</v>
      </c>
      <c r="L3233" s="6">
        <f t="shared" si="101"/>
        <v>9.014392421206054</v>
      </c>
    </row>
    <row r="3234" spans="1:12" x14ac:dyDescent="0.25">
      <c r="A3234" s="3" t="s">
        <v>6372</v>
      </c>
      <c r="B3234" s="3" t="s">
        <v>11</v>
      </c>
      <c r="C3234" s="3" t="s">
        <v>555</v>
      </c>
      <c r="D3234" s="3" t="s">
        <v>556</v>
      </c>
      <c r="E3234" s="3" t="s">
        <v>6373</v>
      </c>
      <c r="F3234" s="4">
        <v>25608000</v>
      </c>
      <c r="G3234" s="3">
        <v>2307308.4500000002</v>
      </c>
      <c r="H3234" s="3">
        <v>781777.15</v>
      </c>
      <c r="I3234" s="3">
        <v>193.27</v>
      </c>
      <c r="J3234" t="e">
        <v>#N/A</v>
      </c>
      <c r="K3234" t="e">
        <f t="shared" si="100"/>
        <v>#N/A</v>
      </c>
      <c r="L3234" s="6">
        <f t="shared" si="101"/>
        <v>-66.117354183832674</v>
      </c>
    </row>
    <row r="3235" spans="1:12" x14ac:dyDescent="0.25">
      <c r="A3235" s="3" t="s">
        <v>6374</v>
      </c>
      <c r="B3235" s="3" t="s">
        <v>19</v>
      </c>
      <c r="C3235" s="3" t="s">
        <v>20</v>
      </c>
      <c r="D3235" s="3" t="s">
        <v>21</v>
      </c>
      <c r="E3235" s="3" t="s">
        <v>6375</v>
      </c>
      <c r="F3235" s="4">
        <v>25608000</v>
      </c>
      <c r="G3235" s="3">
        <v>116370</v>
      </c>
      <c r="H3235" s="3">
        <v>166806</v>
      </c>
      <c r="I3235" s="3">
        <v>92.67</v>
      </c>
      <c r="J3235" t="e">
        <v>#N/A</v>
      </c>
      <c r="K3235" t="e">
        <f t="shared" si="100"/>
        <v>#N/A</v>
      </c>
      <c r="L3235" s="6">
        <f t="shared" si="101"/>
        <v>43.34106728538282</v>
      </c>
    </row>
    <row r="3236" spans="1:12" x14ac:dyDescent="0.25">
      <c r="A3236" s="3" t="s">
        <v>6376</v>
      </c>
      <c r="B3236" s="3" t="s">
        <v>19</v>
      </c>
      <c r="C3236" s="3" t="s">
        <v>20</v>
      </c>
      <c r="D3236" s="3" t="s">
        <v>21</v>
      </c>
      <c r="E3236" s="3" t="s">
        <v>6377</v>
      </c>
      <c r="F3236" s="4">
        <v>25608000</v>
      </c>
      <c r="G3236" s="3">
        <v>183218.1</v>
      </c>
      <c r="H3236" s="3">
        <v>262626.78000000003</v>
      </c>
      <c r="I3236" s="3">
        <v>92.67</v>
      </c>
      <c r="J3236" t="e">
        <v>#N/A</v>
      </c>
      <c r="K3236" t="e">
        <f t="shared" si="100"/>
        <v>#N/A</v>
      </c>
      <c r="L3236" s="6">
        <f t="shared" si="101"/>
        <v>43.341067285382849</v>
      </c>
    </row>
    <row r="3237" spans="1:12" x14ac:dyDescent="0.25">
      <c r="A3237" s="3" t="s">
        <v>6378</v>
      </c>
      <c r="B3237" s="3" t="s">
        <v>19</v>
      </c>
      <c r="C3237" s="3" t="s">
        <v>20</v>
      </c>
      <c r="D3237" s="3" t="s">
        <v>21</v>
      </c>
      <c r="E3237" s="3" t="s">
        <v>6379</v>
      </c>
      <c r="F3237" s="4">
        <v>25608000</v>
      </c>
      <c r="G3237" s="3">
        <v>185001.60000000001</v>
      </c>
      <c r="H3237" s="3">
        <v>173241.60000000001</v>
      </c>
      <c r="I3237" s="3">
        <v>128.9</v>
      </c>
      <c r="J3237" t="e">
        <v>#N/A</v>
      </c>
      <c r="K3237" t="e">
        <f t="shared" si="100"/>
        <v>#N/A</v>
      </c>
      <c r="L3237" s="6">
        <f t="shared" si="101"/>
        <v>-6.356701779876488</v>
      </c>
    </row>
    <row r="3238" spans="1:12" x14ac:dyDescent="0.25">
      <c r="A3238" s="3" t="s">
        <v>6380</v>
      </c>
      <c r="B3238" s="3" t="s">
        <v>19</v>
      </c>
      <c r="C3238" s="3" t="s">
        <v>53</v>
      </c>
      <c r="D3238" s="3" t="s">
        <v>54</v>
      </c>
      <c r="E3238" s="3" t="s">
        <v>6381</v>
      </c>
      <c r="F3238" s="4">
        <v>25608000</v>
      </c>
      <c r="G3238" s="3">
        <v>89923.99</v>
      </c>
      <c r="H3238" s="3">
        <v>85501.29</v>
      </c>
      <c r="I3238" s="3">
        <v>130.88</v>
      </c>
      <c r="J3238" t="e">
        <v>#N/A</v>
      </c>
      <c r="K3238" t="e">
        <f t="shared" si="100"/>
        <v>#N/A</v>
      </c>
      <c r="L3238" s="6">
        <f t="shared" si="101"/>
        <v>-4.9182648590215052</v>
      </c>
    </row>
    <row r="3239" spans="1:12" x14ac:dyDescent="0.25">
      <c r="A3239" s="3" t="s">
        <v>6382</v>
      </c>
      <c r="B3239" s="3" t="s">
        <v>19</v>
      </c>
      <c r="C3239" s="3" t="s">
        <v>20</v>
      </c>
      <c r="D3239" s="3" t="s">
        <v>21</v>
      </c>
      <c r="E3239" s="3" t="s">
        <v>6383</v>
      </c>
      <c r="F3239" s="4">
        <v>25608000</v>
      </c>
      <c r="G3239" s="3">
        <v>206475</v>
      </c>
      <c r="H3239" s="3">
        <v>193350</v>
      </c>
      <c r="I3239" s="3">
        <v>128.9</v>
      </c>
      <c r="J3239" t="e">
        <v>#N/A</v>
      </c>
      <c r="K3239" t="e">
        <f t="shared" si="100"/>
        <v>#N/A</v>
      </c>
      <c r="L3239" s="6">
        <f t="shared" si="101"/>
        <v>-6.356701779876488</v>
      </c>
    </row>
    <row r="3240" spans="1:12" x14ac:dyDescent="0.25">
      <c r="A3240" s="3" t="s">
        <v>6384</v>
      </c>
      <c r="B3240" s="3" t="s">
        <v>12</v>
      </c>
      <c r="C3240" s="3" t="s">
        <v>621</v>
      </c>
      <c r="D3240" s="3" t="s">
        <v>622</v>
      </c>
      <c r="E3240" s="3" t="s">
        <v>6385</v>
      </c>
      <c r="F3240" s="4">
        <v>25608000</v>
      </c>
      <c r="G3240" s="3">
        <v>1035225.45</v>
      </c>
      <c r="H3240" s="3">
        <v>814321.2</v>
      </c>
      <c r="I3240" s="3">
        <v>1107.92</v>
      </c>
      <c r="J3240" t="e">
        <v>#N/A</v>
      </c>
      <c r="K3240" t="e">
        <f t="shared" si="100"/>
        <v>#N/A</v>
      </c>
      <c r="L3240" s="6">
        <f t="shared" si="101"/>
        <v>-21.338757659020075</v>
      </c>
    </row>
    <row r="3241" spans="1:12" x14ac:dyDescent="0.25">
      <c r="A3241" s="3" t="s">
        <v>6386</v>
      </c>
      <c r="B3241" s="3" t="s">
        <v>19</v>
      </c>
      <c r="C3241" s="3" t="s">
        <v>53</v>
      </c>
      <c r="D3241" s="3" t="s">
        <v>54</v>
      </c>
      <c r="E3241" s="3" t="s">
        <v>6387</v>
      </c>
      <c r="F3241" s="4">
        <v>25608000</v>
      </c>
      <c r="G3241" s="3">
        <v>230013.15</v>
      </c>
      <c r="H3241" s="3">
        <v>180367.74</v>
      </c>
      <c r="I3241" s="3">
        <v>107.94</v>
      </c>
      <c r="J3241" t="e">
        <v>#N/A</v>
      </c>
      <c r="K3241" t="e">
        <f t="shared" si="100"/>
        <v>#N/A</v>
      </c>
      <c r="L3241" s="6">
        <f t="shared" si="101"/>
        <v>-21.583726843443515</v>
      </c>
    </row>
    <row r="3242" spans="1:12" x14ac:dyDescent="0.25">
      <c r="A3242" s="3" t="s">
        <v>6388</v>
      </c>
      <c r="B3242" s="3" t="s">
        <v>19</v>
      </c>
      <c r="C3242" s="3" t="s">
        <v>53</v>
      </c>
      <c r="D3242" s="3" t="s">
        <v>54</v>
      </c>
      <c r="E3242" s="3" t="s">
        <v>3756</v>
      </c>
      <c r="F3242" s="4">
        <v>25608000</v>
      </c>
      <c r="G3242" s="3">
        <v>142041.04</v>
      </c>
      <c r="H3242" s="3">
        <v>133011.91</v>
      </c>
      <c r="I3242" s="3">
        <v>128.9</v>
      </c>
      <c r="J3242" t="e">
        <v>#N/A</v>
      </c>
      <c r="K3242" t="e">
        <f t="shared" si="100"/>
        <v>#N/A</v>
      </c>
      <c r="L3242" s="6">
        <f t="shared" si="101"/>
        <v>-6.3567050762230508</v>
      </c>
    </row>
    <row r="3243" spans="1:12" x14ac:dyDescent="0.25">
      <c r="A3243" s="3" t="s">
        <v>6389</v>
      </c>
      <c r="B3243" s="3" t="s">
        <v>19</v>
      </c>
      <c r="C3243" s="3" t="s">
        <v>53</v>
      </c>
      <c r="D3243" s="3" t="s">
        <v>54</v>
      </c>
      <c r="E3243" s="3" t="s">
        <v>2290</v>
      </c>
      <c r="F3243" s="4">
        <v>25608000</v>
      </c>
      <c r="G3243" s="3">
        <v>166418.85</v>
      </c>
      <c r="H3243" s="3">
        <v>155840.1</v>
      </c>
      <c r="I3243" s="3">
        <v>128.9</v>
      </c>
      <c r="J3243" t="e">
        <v>#N/A</v>
      </c>
      <c r="K3243" t="e">
        <f t="shared" si="100"/>
        <v>#N/A</v>
      </c>
      <c r="L3243" s="6">
        <f t="shared" si="101"/>
        <v>-6.356701779876488</v>
      </c>
    </row>
    <row r="3244" spans="1:12" x14ac:dyDescent="0.25">
      <c r="A3244" s="3" t="s">
        <v>6390</v>
      </c>
      <c r="B3244" s="3" t="s">
        <v>19</v>
      </c>
      <c r="C3244" s="3" t="s">
        <v>53</v>
      </c>
      <c r="D3244" s="3" t="s">
        <v>54</v>
      </c>
      <c r="E3244" s="3" t="s">
        <v>6391</v>
      </c>
      <c r="F3244" s="4">
        <v>25608000</v>
      </c>
      <c r="G3244" s="3">
        <v>184451</v>
      </c>
      <c r="H3244" s="3">
        <v>180082.6</v>
      </c>
      <c r="I3244" s="3">
        <v>134.38999999999999</v>
      </c>
      <c r="J3244" t="e">
        <v>#N/A</v>
      </c>
      <c r="K3244" t="e">
        <f t="shared" si="100"/>
        <v>#N/A</v>
      </c>
      <c r="L3244" s="6">
        <f t="shared" si="101"/>
        <v>-2.3683254631311286</v>
      </c>
    </row>
    <row r="3245" spans="1:12" x14ac:dyDescent="0.25">
      <c r="A3245" s="3" t="s">
        <v>6392</v>
      </c>
      <c r="B3245" s="3" t="s">
        <v>19</v>
      </c>
      <c r="C3245" s="3" t="s">
        <v>53</v>
      </c>
      <c r="D3245" s="3" t="s">
        <v>54</v>
      </c>
      <c r="E3245" s="3" t="s">
        <v>6393</v>
      </c>
      <c r="F3245" s="4">
        <v>25608000</v>
      </c>
      <c r="G3245" s="3">
        <v>139714.75</v>
      </c>
      <c r="H3245" s="3">
        <v>117871.95</v>
      </c>
      <c r="I3245" s="3">
        <v>116.13</v>
      </c>
      <c r="J3245" t="e">
        <v>#N/A</v>
      </c>
      <c r="K3245" t="e">
        <f t="shared" si="100"/>
        <v>#N/A</v>
      </c>
      <c r="L3245" s="6">
        <f t="shared" si="101"/>
        <v>-15.63385397747912</v>
      </c>
    </row>
    <row r="3246" spans="1:12" x14ac:dyDescent="0.25">
      <c r="A3246" s="3" t="s">
        <v>6394</v>
      </c>
      <c r="B3246" s="3" t="s">
        <v>19</v>
      </c>
      <c r="C3246" s="3" t="s">
        <v>20</v>
      </c>
      <c r="D3246" s="3" t="s">
        <v>21</v>
      </c>
      <c r="E3246" s="3" t="s">
        <v>6395</v>
      </c>
      <c r="F3246" s="4">
        <v>25608000</v>
      </c>
      <c r="G3246" s="3">
        <v>146046.65</v>
      </c>
      <c r="H3246" s="3">
        <v>115999.13</v>
      </c>
      <c r="I3246" s="3">
        <v>109.33</v>
      </c>
      <c r="J3246" t="e">
        <v>#N/A</v>
      </c>
      <c r="K3246" t="e">
        <f t="shared" si="100"/>
        <v>#N/A</v>
      </c>
      <c r="L3246" s="6">
        <f t="shared" si="101"/>
        <v>-20.573919360697417</v>
      </c>
    </row>
    <row r="3247" spans="1:12" x14ac:dyDescent="0.25">
      <c r="A3247" s="3" t="s">
        <v>6396</v>
      </c>
      <c r="B3247" s="3" t="s">
        <v>19</v>
      </c>
      <c r="C3247" s="3" t="s">
        <v>20</v>
      </c>
      <c r="D3247" s="3" t="s">
        <v>21</v>
      </c>
      <c r="E3247" s="3" t="s">
        <v>6397</v>
      </c>
      <c r="F3247" s="4">
        <v>25608000</v>
      </c>
      <c r="G3247" s="3">
        <v>142605.4</v>
      </c>
      <c r="H3247" s="3">
        <v>116342.8</v>
      </c>
      <c r="I3247" s="3">
        <v>112.3</v>
      </c>
      <c r="J3247" t="e">
        <v>#N/A</v>
      </c>
      <c r="K3247" t="e">
        <f t="shared" si="100"/>
        <v>#N/A</v>
      </c>
      <c r="L3247" s="6">
        <f t="shared" si="101"/>
        <v>-18.416273156556471</v>
      </c>
    </row>
    <row r="3248" spans="1:12" x14ac:dyDescent="0.25">
      <c r="A3248" s="3" t="s">
        <v>6398</v>
      </c>
      <c r="B3248" s="3" t="s">
        <v>19</v>
      </c>
      <c r="C3248" s="3" t="s">
        <v>20</v>
      </c>
      <c r="D3248" s="3" t="s">
        <v>21</v>
      </c>
      <c r="E3248" s="3" t="s">
        <v>6399</v>
      </c>
      <c r="F3248" s="4">
        <v>25608000</v>
      </c>
      <c r="G3248" s="3">
        <v>59189.5</v>
      </c>
      <c r="H3248" s="3">
        <v>46586.2</v>
      </c>
      <c r="I3248" s="3">
        <v>108.34</v>
      </c>
      <c r="J3248" t="e">
        <v>#N/A</v>
      </c>
      <c r="K3248" t="e">
        <f t="shared" si="100"/>
        <v>#N/A</v>
      </c>
      <c r="L3248" s="6">
        <f t="shared" si="101"/>
        <v>-21.293134762077742</v>
      </c>
    </row>
    <row r="3249" spans="1:12" x14ac:dyDescent="0.25">
      <c r="A3249" s="3" t="s">
        <v>6400</v>
      </c>
      <c r="B3249" s="3" t="s">
        <v>19</v>
      </c>
      <c r="C3249" s="3" t="s">
        <v>20</v>
      </c>
      <c r="D3249" s="3" t="s">
        <v>21</v>
      </c>
      <c r="E3249" s="3" t="s">
        <v>6401</v>
      </c>
      <c r="F3249" s="4">
        <v>25608000</v>
      </c>
      <c r="G3249" s="3">
        <v>180183.85</v>
      </c>
      <c r="H3249" s="3">
        <v>154658.35</v>
      </c>
      <c r="I3249" s="3">
        <v>118.15</v>
      </c>
      <c r="J3249" t="e">
        <v>#N/A</v>
      </c>
      <c r="K3249" t="e">
        <f t="shared" si="100"/>
        <v>#N/A</v>
      </c>
      <c r="L3249" s="6">
        <f t="shared" si="101"/>
        <v>-14.166363966581912</v>
      </c>
    </row>
    <row r="3250" spans="1:12" x14ac:dyDescent="0.25">
      <c r="A3250" s="3" t="s">
        <v>6402</v>
      </c>
      <c r="B3250" s="3" t="s">
        <v>19</v>
      </c>
      <c r="C3250" s="3" t="s">
        <v>20</v>
      </c>
      <c r="D3250" s="3" t="s">
        <v>21</v>
      </c>
      <c r="E3250" s="3" t="s">
        <v>6403</v>
      </c>
      <c r="F3250" s="4">
        <v>25608000</v>
      </c>
      <c r="G3250" s="3">
        <v>457557.01</v>
      </c>
      <c r="H3250" s="3">
        <v>481505.95</v>
      </c>
      <c r="I3250" s="3">
        <v>80.02</v>
      </c>
      <c r="J3250" t="e">
        <v>#N/A</v>
      </c>
      <c r="K3250" t="e">
        <f t="shared" si="100"/>
        <v>#N/A</v>
      </c>
      <c r="L3250" s="6">
        <f t="shared" si="101"/>
        <v>5.2340887532244409</v>
      </c>
    </row>
    <row r="3251" spans="1:12" x14ac:dyDescent="0.25">
      <c r="A3251" s="3" t="s">
        <v>6404</v>
      </c>
      <c r="B3251" s="3" t="s">
        <v>9</v>
      </c>
      <c r="C3251" s="3" t="s">
        <v>121</v>
      </c>
      <c r="D3251" s="3" t="s">
        <v>54</v>
      </c>
      <c r="E3251" s="3" t="s">
        <v>6405</v>
      </c>
      <c r="F3251" s="4">
        <v>25608000</v>
      </c>
      <c r="G3251" s="3">
        <v>494260</v>
      </c>
      <c r="H3251" s="3">
        <v>12935</v>
      </c>
      <c r="I3251" s="3">
        <v>1.99</v>
      </c>
      <c r="J3251" t="e">
        <v>#N/A</v>
      </c>
      <c r="K3251" t="e">
        <f t="shared" si="100"/>
        <v>#N/A</v>
      </c>
      <c r="L3251" s="6">
        <f t="shared" si="101"/>
        <v>-97.382956338769063</v>
      </c>
    </row>
    <row r="3252" spans="1:12" x14ac:dyDescent="0.25">
      <c r="A3252" s="3" t="s">
        <v>6406</v>
      </c>
      <c r="B3252" s="3" t="s">
        <v>9</v>
      </c>
      <c r="C3252" s="3" t="s">
        <v>121</v>
      </c>
      <c r="D3252" s="3" t="s">
        <v>54</v>
      </c>
      <c r="E3252" s="3" t="s">
        <v>6407</v>
      </c>
      <c r="F3252" s="4">
        <v>25608000</v>
      </c>
      <c r="G3252" s="3">
        <v>844576.28</v>
      </c>
      <c r="H3252" s="3">
        <v>22102.93</v>
      </c>
      <c r="I3252" s="3">
        <v>1.99</v>
      </c>
      <c r="J3252" t="e">
        <v>#N/A</v>
      </c>
      <c r="K3252" t="e">
        <f t="shared" si="100"/>
        <v>#N/A</v>
      </c>
      <c r="L3252" s="6">
        <f t="shared" si="101"/>
        <v>-97.382956338769063</v>
      </c>
    </row>
    <row r="3253" spans="1:12" x14ac:dyDescent="0.25">
      <c r="A3253" s="3" t="s">
        <v>6408</v>
      </c>
      <c r="B3253" s="3" t="s">
        <v>14</v>
      </c>
      <c r="C3253" s="3" t="s">
        <v>342</v>
      </c>
      <c r="D3253" s="3" t="s">
        <v>343</v>
      </c>
      <c r="E3253" s="3" t="s">
        <v>6409</v>
      </c>
      <c r="F3253" s="4">
        <v>25608000</v>
      </c>
      <c r="G3253" s="3">
        <v>7794</v>
      </c>
      <c r="H3253" s="3">
        <v>13409</v>
      </c>
      <c r="I3253" s="3">
        <v>268.18</v>
      </c>
      <c r="J3253" t="e">
        <v>#N/A</v>
      </c>
      <c r="K3253" t="e">
        <f t="shared" si="100"/>
        <v>#N/A</v>
      </c>
      <c r="L3253" s="6">
        <f t="shared" si="101"/>
        <v>72.042596869386699</v>
      </c>
    </row>
    <row r="3254" spans="1:12" x14ac:dyDescent="0.25">
      <c r="A3254" s="3" t="s">
        <v>6410</v>
      </c>
      <c r="B3254" s="3" t="s">
        <v>19</v>
      </c>
      <c r="C3254" s="3" t="s">
        <v>20</v>
      </c>
      <c r="D3254" s="3" t="s">
        <v>21</v>
      </c>
      <c r="E3254" s="3" t="s">
        <v>6411</v>
      </c>
      <c r="F3254" s="4">
        <v>25608000</v>
      </c>
      <c r="G3254" s="3">
        <v>99610.14</v>
      </c>
      <c r="H3254" s="3">
        <v>200044.95</v>
      </c>
      <c r="I3254" s="3">
        <v>80.05</v>
      </c>
      <c r="J3254" t="e">
        <v>#N/A</v>
      </c>
      <c r="K3254" t="e">
        <f t="shared" si="100"/>
        <v>#N/A</v>
      </c>
      <c r="L3254" s="6">
        <f t="shared" si="101"/>
        <v>100.82789764174612</v>
      </c>
    </row>
    <row r="3255" spans="1:12" x14ac:dyDescent="0.25">
      <c r="A3255" s="3" t="s">
        <v>6412</v>
      </c>
      <c r="B3255" s="3" t="s">
        <v>19</v>
      </c>
      <c r="C3255" s="3" t="s">
        <v>20</v>
      </c>
      <c r="D3255" s="3" t="s">
        <v>21</v>
      </c>
      <c r="E3255" s="3" t="s">
        <v>6413</v>
      </c>
      <c r="F3255" s="4">
        <v>25608000</v>
      </c>
      <c r="G3255" s="3">
        <v>99650</v>
      </c>
      <c r="H3255" s="3">
        <v>200125</v>
      </c>
      <c r="I3255" s="3">
        <v>80.05</v>
      </c>
      <c r="J3255" t="e">
        <v>#N/A</v>
      </c>
      <c r="K3255" t="e">
        <f t="shared" si="100"/>
        <v>#N/A</v>
      </c>
      <c r="L3255" s="6">
        <f t="shared" si="101"/>
        <v>100.82789764174609</v>
      </c>
    </row>
    <row r="3256" spans="1:12" x14ac:dyDescent="0.25">
      <c r="A3256" s="3" t="s">
        <v>6414</v>
      </c>
      <c r="B3256" s="3" t="s">
        <v>9</v>
      </c>
      <c r="C3256" s="3" t="s">
        <v>1600</v>
      </c>
      <c r="D3256" s="3" t="s">
        <v>1601</v>
      </c>
      <c r="E3256" s="3" t="s">
        <v>6415</v>
      </c>
      <c r="F3256" s="4">
        <v>25608000</v>
      </c>
      <c r="G3256" s="3">
        <v>27936</v>
      </c>
      <c r="H3256" s="3">
        <v>28656</v>
      </c>
      <c r="I3256" s="3">
        <v>1.99</v>
      </c>
      <c r="J3256" t="e">
        <v>#N/A</v>
      </c>
      <c r="K3256" t="e">
        <f t="shared" si="100"/>
        <v>#N/A</v>
      </c>
      <c r="L3256" s="6">
        <f t="shared" si="101"/>
        <v>2.5773195876288639</v>
      </c>
    </row>
    <row r="3257" spans="1:12" x14ac:dyDescent="0.25">
      <c r="A3257" s="3" t="s">
        <v>6416</v>
      </c>
      <c r="B3257" s="3" t="s">
        <v>19</v>
      </c>
      <c r="C3257" s="3" t="s">
        <v>53</v>
      </c>
      <c r="D3257" s="3" t="s">
        <v>54</v>
      </c>
      <c r="E3257" s="3" t="s">
        <v>6417</v>
      </c>
      <c r="F3257" s="4">
        <v>25608000</v>
      </c>
      <c r="G3257" s="3">
        <v>204633</v>
      </c>
      <c r="H3257" s="3">
        <v>214650</v>
      </c>
      <c r="I3257" s="3">
        <v>79.5</v>
      </c>
      <c r="J3257" t="e">
        <v>#N/A</v>
      </c>
      <c r="K3257" t="e">
        <f t="shared" si="100"/>
        <v>#N/A</v>
      </c>
      <c r="L3257" s="6">
        <f t="shared" si="101"/>
        <v>4.8951048951048932</v>
      </c>
    </row>
    <row r="3258" spans="1:12" x14ac:dyDescent="0.25">
      <c r="A3258" s="3" t="s">
        <v>6418</v>
      </c>
      <c r="B3258" s="3" t="s">
        <v>19</v>
      </c>
      <c r="C3258" s="3" t="s">
        <v>53</v>
      </c>
      <c r="D3258" s="3" t="s">
        <v>54</v>
      </c>
      <c r="E3258" s="3" t="s">
        <v>6419</v>
      </c>
      <c r="F3258" s="4">
        <v>25608000</v>
      </c>
      <c r="G3258" s="3">
        <v>83369</v>
      </c>
      <c r="H3258" s="3">
        <v>87450</v>
      </c>
      <c r="I3258" s="3">
        <v>79.5</v>
      </c>
      <c r="J3258" t="e">
        <v>#N/A</v>
      </c>
      <c r="K3258" t="e">
        <f t="shared" si="100"/>
        <v>#N/A</v>
      </c>
      <c r="L3258" s="6">
        <f t="shared" si="101"/>
        <v>4.8951048951048932</v>
      </c>
    </row>
    <row r="3259" spans="1:12" x14ac:dyDescent="0.25">
      <c r="A3259" s="3" t="s">
        <v>6420</v>
      </c>
      <c r="B3259" s="3" t="s">
        <v>19</v>
      </c>
      <c r="C3259" s="3" t="s">
        <v>53</v>
      </c>
      <c r="D3259" s="3" t="s">
        <v>54</v>
      </c>
      <c r="E3259" s="3" t="s">
        <v>6421</v>
      </c>
      <c r="F3259" s="4">
        <v>25608000</v>
      </c>
      <c r="G3259" s="3">
        <v>113685</v>
      </c>
      <c r="H3259" s="3">
        <v>119250</v>
      </c>
      <c r="I3259" s="3">
        <v>79.5</v>
      </c>
      <c r="J3259" t="e">
        <v>#N/A</v>
      </c>
      <c r="K3259" t="e">
        <f t="shared" si="100"/>
        <v>#N/A</v>
      </c>
      <c r="L3259" s="6">
        <f t="shared" si="101"/>
        <v>4.8951048951048932</v>
      </c>
    </row>
    <row r="3260" spans="1:12" x14ac:dyDescent="0.25">
      <c r="A3260" s="3" t="s">
        <v>6422</v>
      </c>
      <c r="B3260" s="3" t="s">
        <v>19</v>
      </c>
      <c r="C3260" s="3" t="s">
        <v>20</v>
      </c>
      <c r="D3260" s="3" t="s">
        <v>21</v>
      </c>
      <c r="E3260" s="3" t="s">
        <v>6423</v>
      </c>
      <c r="F3260" s="4">
        <v>25608000</v>
      </c>
      <c r="G3260" s="3">
        <v>441952.51</v>
      </c>
      <c r="H3260" s="3">
        <v>93068.56</v>
      </c>
      <c r="I3260" s="3">
        <v>113.36</v>
      </c>
      <c r="J3260" t="e">
        <v>#N/A</v>
      </c>
      <c r="K3260" t="e">
        <f t="shared" si="100"/>
        <v>#N/A</v>
      </c>
      <c r="L3260" s="6">
        <f t="shared" si="101"/>
        <v>-78.941502108450521</v>
      </c>
    </row>
    <row r="3261" spans="1:12" x14ac:dyDescent="0.25">
      <c r="A3261" s="3" t="s">
        <v>6424</v>
      </c>
      <c r="B3261" s="3" t="s">
        <v>19</v>
      </c>
      <c r="C3261" s="3" t="s">
        <v>53</v>
      </c>
      <c r="D3261" s="3" t="s">
        <v>54</v>
      </c>
      <c r="E3261" s="3" t="s">
        <v>6425</v>
      </c>
      <c r="F3261" s="4">
        <v>25608000</v>
      </c>
      <c r="G3261" s="3">
        <v>161876.4</v>
      </c>
      <c r="H3261" s="3">
        <v>136216.07999999999</v>
      </c>
      <c r="I3261" s="3">
        <v>115.83</v>
      </c>
      <c r="J3261" t="e">
        <v>#N/A</v>
      </c>
      <c r="K3261" t="e">
        <f t="shared" si="100"/>
        <v>#N/A</v>
      </c>
      <c r="L3261" s="6">
        <f t="shared" si="101"/>
        <v>-15.851798038503446</v>
      </c>
    </row>
    <row r="3262" spans="1:12" x14ac:dyDescent="0.25">
      <c r="A3262" s="3" t="s">
        <v>6426</v>
      </c>
      <c r="B3262" s="3" t="s">
        <v>19</v>
      </c>
      <c r="C3262" s="3" t="s">
        <v>53</v>
      </c>
      <c r="D3262" s="3" t="s">
        <v>54</v>
      </c>
      <c r="E3262" s="3" t="s">
        <v>6427</v>
      </c>
      <c r="F3262" s="4">
        <v>25608000</v>
      </c>
      <c r="G3262" s="3">
        <v>151415</v>
      </c>
      <c r="H3262" s="3">
        <v>128161</v>
      </c>
      <c r="I3262" s="3">
        <v>116.51</v>
      </c>
      <c r="J3262" t="e">
        <v>#N/A</v>
      </c>
      <c r="K3262" t="e">
        <f t="shared" si="100"/>
        <v>#N/A</v>
      </c>
      <c r="L3262" s="6">
        <f t="shared" si="101"/>
        <v>-15.357791500181619</v>
      </c>
    </row>
    <row r="3263" spans="1:12" x14ac:dyDescent="0.25">
      <c r="A3263" s="3" t="s">
        <v>6428</v>
      </c>
      <c r="B3263" s="3" t="s">
        <v>19</v>
      </c>
      <c r="C3263" s="3" t="s">
        <v>53</v>
      </c>
      <c r="D3263" s="3" t="s">
        <v>54</v>
      </c>
      <c r="E3263" s="3" t="s">
        <v>6429</v>
      </c>
      <c r="F3263" s="4">
        <v>25608000</v>
      </c>
      <c r="G3263" s="3">
        <v>45286.85</v>
      </c>
      <c r="H3263" s="3">
        <v>37476.39</v>
      </c>
      <c r="I3263" s="3">
        <v>113.91</v>
      </c>
      <c r="J3263" t="e">
        <v>#N/A</v>
      </c>
      <c r="K3263" t="e">
        <f t="shared" si="100"/>
        <v>#N/A</v>
      </c>
      <c r="L3263" s="6">
        <f t="shared" si="101"/>
        <v>-17.246640029059208</v>
      </c>
    </row>
    <row r="3264" spans="1:12" x14ac:dyDescent="0.25">
      <c r="A3264" s="3" t="s">
        <v>6430</v>
      </c>
      <c r="B3264" s="3" t="s">
        <v>19</v>
      </c>
      <c r="C3264" s="3" t="s">
        <v>53</v>
      </c>
      <c r="D3264" s="3" t="s">
        <v>54</v>
      </c>
      <c r="E3264" s="3" t="s">
        <v>6431</v>
      </c>
      <c r="F3264" s="4">
        <v>25608000</v>
      </c>
      <c r="G3264" s="3">
        <v>110584</v>
      </c>
      <c r="H3264" s="3">
        <v>166704</v>
      </c>
      <c r="I3264" s="3">
        <v>72.48</v>
      </c>
      <c r="J3264" t="e">
        <v>#N/A</v>
      </c>
      <c r="K3264" t="e">
        <f t="shared" si="100"/>
        <v>#N/A</v>
      </c>
      <c r="L3264" s="6">
        <f t="shared" si="101"/>
        <v>50.748752079866875</v>
      </c>
    </row>
    <row r="3265" spans="1:12" x14ac:dyDescent="0.25">
      <c r="A3265" s="3" t="s">
        <v>6432</v>
      </c>
      <c r="B3265" s="3" t="s">
        <v>19</v>
      </c>
      <c r="C3265" s="3" t="s">
        <v>53</v>
      </c>
      <c r="D3265" s="3" t="s">
        <v>54</v>
      </c>
      <c r="E3265" s="3" t="s">
        <v>6433</v>
      </c>
      <c r="F3265" s="4">
        <v>25608000</v>
      </c>
      <c r="G3265" s="3">
        <v>143198</v>
      </c>
      <c r="H3265" s="3">
        <v>142853</v>
      </c>
      <c r="I3265" s="3">
        <v>62.11</v>
      </c>
      <c r="J3265" t="e">
        <v>#N/A</v>
      </c>
      <c r="K3265" t="e">
        <f t="shared" si="100"/>
        <v>#N/A</v>
      </c>
      <c r="L3265" s="6">
        <f t="shared" si="101"/>
        <v>-0.24092515258593039</v>
      </c>
    </row>
    <row r="3266" spans="1:12" x14ac:dyDescent="0.25">
      <c r="A3266" s="3" t="s">
        <v>6434</v>
      </c>
      <c r="B3266" s="3" t="s">
        <v>19</v>
      </c>
      <c r="C3266" s="3" t="s">
        <v>53</v>
      </c>
      <c r="D3266" s="3" t="s">
        <v>54</v>
      </c>
      <c r="E3266" s="3" t="s">
        <v>6435</v>
      </c>
      <c r="F3266" s="4">
        <v>25608000</v>
      </c>
      <c r="G3266" s="3">
        <v>74869.490000000005</v>
      </c>
      <c r="H3266" s="3">
        <v>70028.45</v>
      </c>
      <c r="I3266" s="3">
        <v>79.849999999999994</v>
      </c>
      <c r="J3266" t="e">
        <v>#N/A</v>
      </c>
      <c r="K3266" t="e">
        <f t="shared" si="100"/>
        <v>#N/A</v>
      </c>
      <c r="L3266" s="6">
        <f t="shared" si="101"/>
        <v>-6.4659716528054503</v>
      </c>
    </row>
    <row r="3267" spans="1:12" x14ac:dyDescent="0.25">
      <c r="A3267" s="3" t="s">
        <v>6436</v>
      </c>
      <c r="B3267" s="3" t="s">
        <v>19</v>
      </c>
      <c r="C3267" s="3" t="s">
        <v>53</v>
      </c>
      <c r="D3267" s="3" t="s">
        <v>54</v>
      </c>
      <c r="E3267" s="3" t="s">
        <v>6437</v>
      </c>
      <c r="F3267" s="4">
        <v>25608000</v>
      </c>
      <c r="G3267" s="3">
        <v>256110</v>
      </c>
      <c r="H3267" s="3">
        <v>239550</v>
      </c>
      <c r="I3267" s="3">
        <v>79.849999999999994</v>
      </c>
      <c r="J3267" t="e">
        <v>#N/A</v>
      </c>
      <c r="K3267" t="e">
        <f t="shared" si="100"/>
        <v>#N/A</v>
      </c>
      <c r="L3267" s="6">
        <f t="shared" si="101"/>
        <v>-6.4659716528054361</v>
      </c>
    </row>
    <row r="3268" spans="1:12" x14ac:dyDescent="0.25">
      <c r="A3268" s="3" t="s">
        <v>6438</v>
      </c>
      <c r="B3268" s="3" t="s">
        <v>19</v>
      </c>
      <c r="C3268" s="3" t="s">
        <v>53</v>
      </c>
      <c r="D3268" s="3" t="s">
        <v>54</v>
      </c>
      <c r="E3268" s="3" t="s">
        <v>6439</v>
      </c>
      <c r="F3268" s="4">
        <v>25608000</v>
      </c>
      <c r="G3268" s="3">
        <v>131384.43</v>
      </c>
      <c r="H3268" s="3">
        <v>122889.15</v>
      </c>
      <c r="I3268" s="3">
        <v>79.849999999999994</v>
      </c>
      <c r="J3268" t="e">
        <v>#N/A</v>
      </c>
      <c r="K3268" t="e">
        <f t="shared" ref="K3268:K3331" si="102">H3268/J3268*100-100</f>
        <v>#N/A</v>
      </c>
      <c r="L3268" s="6">
        <f t="shared" ref="L3268:L3331" si="103">H3268/G3268*100-100</f>
        <v>-6.4659716528054361</v>
      </c>
    </row>
    <row r="3269" spans="1:12" x14ac:dyDescent="0.25">
      <c r="A3269" s="3" t="s">
        <v>6440</v>
      </c>
      <c r="B3269" s="3" t="s">
        <v>19</v>
      </c>
      <c r="C3269" s="3" t="s">
        <v>20</v>
      </c>
      <c r="D3269" s="3" t="s">
        <v>21</v>
      </c>
      <c r="E3269" s="3" t="s">
        <v>6441</v>
      </c>
      <c r="F3269" s="4">
        <v>25608000</v>
      </c>
      <c r="G3269" s="3">
        <v>246207.08</v>
      </c>
      <c r="H3269" s="3">
        <v>230287.4</v>
      </c>
      <c r="I3269" s="3">
        <v>79.849999999999994</v>
      </c>
      <c r="J3269" t="e">
        <v>#N/A</v>
      </c>
      <c r="K3269" t="e">
        <f t="shared" si="102"/>
        <v>#N/A</v>
      </c>
      <c r="L3269" s="6">
        <f t="shared" si="103"/>
        <v>-6.4659716528054361</v>
      </c>
    </row>
    <row r="3270" spans="1:12" x14ac:dyDescent="0.25">
      <c r="A3270" s="3" t="s">
        <v>6442</v>
      </c>
      <c r="B3270" s="3" t="s">
        <v>14</v>
      </c>
      <c r="C3270" s="3" t="s">
        <v>468</v>
      </c>
      <c r="D3270" s="3" t="s">
        <v>343</v>
      </c>
      <c r="E3270" s="3" t="s">
        <v>6443</v>
      </c>
      <c r="F3270" s="4">
        <v>25608000</v>
      </c>
      <c r="G3270" s="3">
        <v>4682.16</v>
      </c>
      <c r="H3270" s="3">
        <v>4275.32</v>
      </c>
      <c r="I3270" s="3">
        <v>305.38</v>
      </c>
      <c r="J3270" t="e">
        <v>#N/A</v>
      </c>
      <c r="K3270" t="e">
        <f t="shared" si="102"/>
        <v>#N/A</v>
      </c>
      <c r="L3270" s="6">
        <f t="shared" si="103"/>
        <v>-8.6891520153091761</v>
      </c>
    </row>
    <row r="3271" spans="1:12" x14ac:dyDescent="0.25">
      <c r="A3271" s="3" t="s">
        <v>6444</v>
      </c>
      <c r="B3271" s="3" t="s">
        <v>9</v>
      </c>
      <c r="C3271" s="3" t="s">
        <v>121</v>
      </c>
      <c r="D3271" s="3" t="s">
        <v>54</v>
      </c>
      <c r="E3271" s="3" t="s">
        <v>6445</v>
      </c>
      <c r="F3271" s="4">
        <v>25608000</v>
      </c>
      <c r="G3271" s="3">
        <v>535782.80000000005</v>
      </c>
      <c r="H3271" s="3">
        <v>12467.35</v>
      </c>
      <c r="I3271" s="3">
        <v>1.99</v>
      </c>
      <c r="J3271" t="e">
        <v>#N/A</v>
      </c>
      <c r="K3271" t="e">
        <f t="shared" si="102"/>
        <v>#N/A</v>
      </c>
      <c r="L3271" s="6">
        <f t="shared" si="103"/>
        <v>-97.673058933582794</v>
      </c>
    </row>
    <row r="3272" spans="1:12" x14ac:dyDescent="0.25">
      <c r="A3272" s="3" t="s">
        <v>6446</v>
      </c>
      <c r="B3272" s="3" t="s">
        <v>19</v>
      </c>
      <c r="C3272" s="3" t="s">
        <v>53</v>
      </c>
      <c r="D3272" s="3" t="s">
        <v>54</v>
      </c>
      <c r="E3272" s="3" t="s">
        <v>6447</v>
      </c>
      <c r="F3272" s="4">
        <v>25608000</v>
      </c>
      <c r="G3272" s="3">
        <v>260493.92</v>
      </c>
      <c r="H3272" s="3">
        <v>243223.1</v>
      </c>
      <c r="I3272" s="3">
        <v>79.849999999999994</v>
      </c>
      <c r="J3272" t="e">
        <v>#N/A</v>
      </c>
      <c r="K3272" t="e">
        <f t="shared" si="102"/>
        <v>#N/A</v>
      </c>
      <c r="L3272" s="6">
        <f t="shared" si="103"/>
        <v>-6.6300280636108511</v>
      </c>
    </row>
    <row r="3273" spans="1:12" x14ac:dyDescent="0.25">
      <c r="A3273" s="3" t="s">
        <v>6448</v>
      </c>
      <c r="B3273" s="3" t="s">
        <v>11</v>
      </c>
      <c r="C3273" s="3" t="s">
        <v>150</v>
      </c>
      <c r="D3273" s="3" t="s">
        <v>151</v>
      </c>
      <c r="E3273" s="3" t="s">
        <v>6449</v>
      </c>
      <c r="F3273" s="4">
        <v>25608000</v>
      </c>
      <c r="G3273" s="3">
        <v>1078779.68</v>
      </c>
      <c r="H3273" s="3">
        <v>74915.039999999994</v>
      </c>
      <c r="I3273" s="3">
        <v>48.27</v>
      </c>
      <c r="J3273" t="e">
        <v>#N/A</v>
      </c>
      <c r="K3273" t="e">
        <f t="shared" si="102"/>
        <v>#N/A</v>
      </c>
      <c r="L3273" s="6">
        <f t="shared" si="103"/>
        <v>-93.055575536980825</v>
      </c>
    </row>
    <row r="3274" spans="1:12" x14ac:dyDescent="0.25">
      <c r="A3274" s="3" t="s">
        <v>6450</v>
      </c>
      <c r="B3274" s="3" t="s">
        <v>19</v>
      </c>
      <c r="C3274" s="3" t="s">
        <v>719</v>
      </c>
      <c r="D3274" s="3" t="s">
        <v>720</v>
      </c>
      <c r="E3274" s="3" t="s">
        <v>6451</v>
      </c>
      <c r="F3274" s="4">
        <v>25608000</v>
      </c>
      <c r="G3274" s="3">
        <v>679413.28</v>
      </c>
      <c r="H3274" s="3">
        <v>94822</v>
      </c>
      <c r="I3274" s="3">
        <v>130.25</v>
      </c>
      <c r="J3274" t="e">
        <v>#N/A</v>
      </c>
      <c r="K3274" t="e">
        <f t="shared" si="102"/>
        <v>#N/A</v>
      </c>
      <c r="L3274" s="6">
        <f t="shared" si="103"/>
        <v>-86.043546278636185</v>
      </c>
    </row>
    <row r="3275" spans="1:12" x14ac:dyDescent="0.25">
      <c r="A3275" s="3" t="s">
        <v>6452</v>
      </c>
      <c r="B3275" s="3" t="s">
        <v>19</v>
      </c>
      <c r="C3275" s="3" t="s">
        <v>20</v>
      </c>
      <c r="D3275" s="3" t="s">
        <v>21</v>
      </c>
      <c r="E3275" s="3" t="s">
        <v>6453</v>
      </c>
      <c r="F3275" s="4">
        <v>25608000</v>
      </c>
      <c r="G3275" s="3">
        <v>58776.55</v>
      </c>
      <c r="H3275" s="3">
        <v>49813.82</v>
      </c>
      <c r="I3275" s="3">
        <v>116.66</v>
      </c>
      <c r="J3275" t="e">
        <v>#N/A</v>
      </c>
      <c r="K3275" t="e">
        <f t="shared" si="102"/>
        <v>#N/A</v>
      </c>
      <c r="L3275" s="6">
        <f t="shared" si="103"/>
        <v>-15.248819469669456</v>
      </c>
    </row>
    <row r="3276" spans="1:12" x14ac:dyDescent="0.25">
      <c r="A3276" s="3" t="s">
        <v>6454</v>
      </c>
      <c r="B3276" s="3" t="s">
        <v>19</v>
      </c>
      <c r="C3276" s="3" t="s">
        <v>719</v>
      </c>
      <c r="D3276" s="3" t="s">
        <v>720</v>
      </c>
      <c r="E3276" s="3" t="s">
        <v>6455</v>
      </c>
      <c r="F3276" s="4">
        <v>25608000</v>
      </c>
      <c r="G3276" s="3">
        <v>90849</v>
      </c>
      <c r="H3276" s="3">
        <v>76995.600000000006</v>
      </c>
      <c r="I3276" s="3">
        <v>116.66</v>
      </c>
      <c r="J3276" t="e">
        <v>#N/A</v>
      </c>
      <c r="K3276" t="e">
        <f t="shared" si="102"/>
        <v>#N/A</v>
      </c>
      <c r="L3276" s="6">
        <f t="shared" si="103"/>
        <v>-15.248819469669456</v>
      </c>
    </row>
    <row r="3277" spans="1:12" x14ac:dyDescent="0.25">
      <c r="A3277" s="3" t="s">
        <v>6456</v>
      </c>
      <c r="B3277" s="3" t="s">
        <v>19</v>
      </c>
      <c r="C3277" s="3" t="s">
        <v>20</v>
      </c>
      <c r="D3277" s="3" t="s">
        <v>21</v>
      </c>
      <c r="E3277" s="3" t="s">
        <v>6457</v>
      </c>
      <c r="F3277" s="4">
        <v>25608000</v>
      </c>
      <c r="G3277" s="3">
        <v>133520.5</v>
      </c>
      <c r="H3277" s="3">
        <v>111530.6</v>
      </c>
      <c r="I3277" s="3">
        <v>114.98</v>
      </c>
      <c r="J3277" t="e">
        <v>#N/A</v>
      </c>
      <c r="K3277" t="e">
        <f t="shared" si="102"/>
        <v>#N/A</v>
      </c>
      <c r="L3277" s="6">
        <f t="shared" si="103"/>
        <v>-16.469306211405737</v>
      </c>
    </row>
    <row r="3278" spans="1:12" x14ac:dyDescent="0.25">
      <c r="A3278" s="3" t="s">
        <v>6458</v>
      </c>
      <c r="B3278" s="3" t="s">
        <v>14</v>
      </c>
      <c r="C3278" s="3" t="s">
        <v>342</v>
      </c>
      <c r="D3278" s="3" t="s">
        <v>343</v>
      </c>
      <c r="E3278" s="3" t="s">
        <v>2984</v>
      </c>
      <c r="F3278" s="4">
        <v>25608000</v>
      </c>
      <c r="G3278" s="3">
        <v>8020.82</v>
      </c>
      <c r="H3278" s="3">
        <v>8047.04</v>
      </c>
      <c r="I3278" s="3">
        <v>540.07000000000005</v>
      </c>
      <c r="J3278" t="e">
        <v>#N/A</v>
      </c>
      <c r="K3278" t="e">
        <f t="shared" si="102"/>
        <v>#N/A</v>
      </c>
      <c r="L3278" s="6">
        <f t="shared" si="103"/>
        <v>0.32689924471563359</v>
      </c>
    </row>
    <row r="3279" spans="1:12" x14ac:dyDescent="0.25">
      <c r="A3279" s="3" t="s">
        <v>6459</v>
      </c>
      <c r="B3279" s="3" t="s">
        <v>12</v>
      </c>
      <c r="C3279" s="3" t="s">
        <v>113</v>
      </c>
      <c r="D3279" s="3" t="s">
        <v>114</v>
      </c>
      <c r="E3279" s="3" t="s">
        <v>6460</v>
      </c>
      <c r="F3279" s="4">
        <v>25608000</v>
      </c>
      <c r="G3279" s="3">
        <v>7042.35</v>
      </c>
      <c r="H3279" s="3">
        <v>5081.05</v>
      </c>
      <c r="I3279" s="3">
        <v>1016.21</v>
      </c>
      <c r="J3279" t="e">
        <v>#N/A</v>
      </c>
      <c r="K3279" t="e">
        <f t="shared" si="102"/>
        <v>#N/A</v>
      </c>
      <c r="L3279" s="6">
        <f t="shared" si="103"/>
        <v>-27.850078453925192</v>
      </c>
    </row>
    <row r="3280" spans="1:12" x14ac:dyDescent="0.25">
      <c r="A3280" s="3" t="s">
        <v>6461</v>
      </c>
      <c r="B3280" s="3" t="s">
        <v>19</v>
      </c>
      <c r="C3280" s="3" t="s">
        <v>20</v>
      </c>
      <c r="D3280" s="3" t="s">
        <v>21</v>
      </c>
      <c r="E3280" s="3" t="s">
        <v>6462</v>
      </c>
      <c r="F3280" s="4">
        <v>25608000</v>
      </c>
      <c r="G3280" s="3">
        <v>114524.8</v>
      </c>
      <c r="H3280" s="3">
        <v>97493.759999999995</v>
      </c>
      <c r="I3280" s="3">
        <v>117.18</v>
      </c>
      <c r="J3280" t="e">
        <v>#N/A</v>
      </c>
      <c r="K3280" t="e">
        <f t="shared" si="102"/>
        <v>#N/A</v>
      </c>
      <c r="L3280" s="6">
        <f t="shared" si="103"/>
        <v>-14.871049763893936</v>
      </c>
    </row>
    <row r="3281" spans="1:12" x14ac:dyDescent="0.25">
      <c r="A3281" s="3" t="s">
        <v>6463</v>
      </c>
      <c r="B3281" s="3" t="s">
        <v>19</v>
      </c>
      <c r="C3281" s="3" t="s">
        <v>53</v>
      </c>
      <c r="D3281" s="3" t="s">
        <v>54</v>
      </c>
      <c r="E3281" s="3" t="s">
        <v>6464</v>
      </c>
      <c r="F3281" s="4">
        <v>25608000</v>
      </c>
      <c r="G3281" s="3">
        <v>165180</v>
      </c>
      <c r="H3281" s="3">
        <v>139584</v>
      </c>
      <c r="I3281" s="3">
        <v>116.32</v>
      </c>
      <c r="J3281" t="e">
        <v>#N/A</v>
      </c>
      <c r="K3281" t="e">
        <f t="shared" si="102"/>
        <v>#N/A</v>
      </c>
      <c r="L3281" s="6">
        <f t="shared" si="103"/>
        <v>-15.49582273883037</v>
      </c>
    </row>
    <row r="3282" spans="1:12" x14ac:dyDescent="0.25">
      <c r="A3282" s="3" t="s">
        <v>6465</v>
      </c>
      <c r="B3282" s="3" t="s">
        <v>19</v>
      </c>
      <c r="C3282" s="3" t="s">
        <v>20</v>
      </c>
      <c r="D3282" s="3" t="s">
        <v>21</v>
      </c>
      <c r="E3282" s="3" t="s">
        <v>6466</v>
      </c>
      <c r="F3282" s="4">
        <v>25608000</v>
      </c>
      <c r="G3282" s="3">
        <v>246531.15</v>
      </c>
      <c r="H3282" s="3">
        <v>208866.42</v>
      </c>
      <c r="I3282" s="3">
        <v>116.62</v>
      </c>
      <c r="J3282" t="e">
        <v>#N/A</v>
      </c>
      <c r="K3282" t="e">
        <f t="shared" si="102"/>
        <v>#N/A</v>
      </c>
      <c r="L3282" s="6">
        <f t="shared" si="103"/>
        <v>-15.277878677806029</v>
      </c>
    </row>
    <row r="3283" spans="1:12" x14ac:dyDescent="0.25">
      <c r="A3283" s="3" t="s">
        <v>6467</v>
      </c>
      <c r="B3283" s="3" t="s">
        <v>14</v>
      </c>
      <c r="C3283" s="3" t="s">
        <v>468</v>
      </c>
      <c r="D3283" s="3" t="s">
        <v>343</v>
      </c>
      <c r="E3283" s="3" t="s">
        <v>6468</v>
      </c>
      <c r="F3283" s="4">
        <v>25608000</v>
      </c>
      <c r="G3283" s="3">
        <v>26915.5</v>
      </c>
      <c r="H3283" s="3">
        <v>32309.5</v>
      </c>
      <c r="I3283" s="3">
        <v>646.19000000000005</v>
      </c>
      <c r="J3283" t="e">
        <v>#N/A</v>
      </c>
      <c r="K3283" t="e">
        <f t="shared" si="102"/>
        <v>#N/A</v>
      </c>
      <c r="L3283" s="6">
        <f t="shared" si="103"/>
        <v>20.040497111329913</v>
      </c>
    </row>
    <row r="3284" spans="1:12" x14ac:dyDescent="0.25">
      <c r="A3284" s="3" t="s">
        <v>6469</v>
      </c>
      <c r="B3284" s="3" t="s">
        <v>19</v>
      </c>
      <c r="C3284" s="3" t="s">
        <v>20</v>
      </c>
      <c r="D3284" s="3" t="s">
        <v>21</v>
      </c>
      <c r="E3284" s="3" t="s">
        <v>6470</v>
      </c>
      <c r="F3284" s="4">
        <v>25608000</v>
      </c>
      <c r="G3284" s="3">
        <v>121682.6</v>
      </c>
      <c r="H3284" s="3">
        <v>100935.12</v>
      </c>
      <c r="I3284" s="3">
        <v>114.18</v>
      </c>
      <c r="J3284" t="e">
        <v>#N/A</v>
      </c>
      <c r="K3284" t="e">
        <f t="shared" si="102"/>
        <v>#N/A</v>
      </c>
      <c r="L3284" s="6">
        <f t="shared" si="103"/>
        <v>-17.050490374137311</v>
      </c>
    </row>
    <row r="3285" spans="1:12" x14ac:dyDescent="0.25">
      <c r="A3285" s="3" t="s">
        <v>6471</v>
      </c>
      <c r="B3285" s="3" t="s">
        <v>19</v>
      </c>
      <c r="C3285" s="3" t="s">
        <v>53</v>
      </c>
      <c r="D3285" s="3" t="s">
        <v>54</v>
      </c>
      <c r="E3285" s="3" t="s">
        <v>3101</v>
      </c>
      <c r="F3285" s="4">
        <v>25608000</v>
      </c>
      <c r="G3285" s="3">
        <v>396432</v>
      </c>
      <c r="H3285" s="3">
        <v>327484.79999999999</v>
      </c>
      <c r="I3285" s="3">
        <v>113.71</v>
      </c>
      <c r="J3285" t="e">
        <v>#N/A</v>
      </c>
      <c r="K3285" t="e">
        <f t="shared" si="102"/>
        <v>#N/A</v>
      </c>
      <c r="L3285" s="6">
        <f t="shared" si="103"/>
        <v>-17.391936069742101</v>
      </c>
    </row>
    <row r="3286" spans="1:12" x14ac:dyDescent="0.25">
      <c r="A3286" s="3" t="s">
        <v>6472</v>
      </c>
      <c r="B3286" s="3" t="s">
        <v>19</v>
      </c>
      <c r="C3286" s="3" t="s">
        <v>20</v>
      </c>
      <c r="D3286" s="3" t="s">
        <v>21</v>
      </c>
      <c r="E3286" s="3" t="s">
        <v>6473</v>
      </c>
      <c r="F3286" s="4">
        <v>25608000</v>
      </c>
      <c r="G3286" s="3">
        <v>87407.75</v>
      </c>
      <c r="H3286" s="3">
        <v>85007.45</v>
      </c>
      <c r="I3286" s="3">
        <v>133.87</v>
      </c>
      <c r="J3286" t="e">
        <v>#N/A</v>
      </c>
      <c r="K3286" t="e">
        <f t="shared" si="102"/>
        <v>#N/A</v>
      </c>
      <c r="L3286" s="6">
        <f t="shared" si="103"/>
        <v>-2.7460951689066491</v>
      </c>
    </row>
    <row r="3287" spans="1:12" x14ac:dyDescent="0.25">
      <c r="A3287" s="3" t="s">
        <v>6474</v>
      </c>
      <c r="B3287" s="3" t="s">
        <v>19</v>
      </c>
      <c r="C3287" s="3" t="s">
        <v>20</v>
      </c>
      <c r="D3287" s="3" t="s">
        <v>21</v>
      </c>
      <c r="E3287" s="3" t="s">
        <v>6475</v>
      </c>
      <c r="F3287" s="4">
        <v>25608000</v>
      </c>
      <c r="G3287" s="3">
        <v>83002.95</v>
      </c>
      <c r="H3287" s="3">
        <v>68458.59</v>
      </c>
      <c r="I3287" s="3">
        <v>113.53</v>
      </c>
      <c r="J3287" t="e">
        <v>#N/A</v>
      </c>
      <c r="K3287" t="e">
        <f t="shared" si="102"/>
        <v>#N/A</v>
      </c>
      <c r="L3287" s="6">
        <f t="shared" si="103"/>
        <v>-17.522702506356708</v>
      </c>
    </row>
    <row r="3288" spans="1:12" x14ac:dyDescent="0.25">
      <c r="A3288" s="3" t="s">
        <v>6476</v>
      </c>
      <c r="B3288" s="3" t="s">
        <v>19</v>
      </c>
      <c r="C3288" s="3" t="s">
        <v>20</v>
      </c>
      <c r="D3288" s="3" t="s">
        <v>21</v>
      </c>
      <c r="E3288" s="3" t="s">
        <v>6477</v>
      </c>
      <c r="F3288" s="4">
        <v>25608000</v>
      </c>
      <c r="G3288" s="3">
        <v>248045.3</v>
      </c>
      <c r="H3288" s="3">
        <v>177136.6</v>
      </c>
      <c r="I3288" s="3">
        <v>98.3</v>
      </c>
      <c r="J3288" t="e">
        <v>#N/A</v>
      </c>
      <c r="K3288" t="e">
        <f t="shared" si="102"/>
        <v>#N/A</v>
      </c>
      <c r="L3288" s="6">
        <f t="shared" si="103"/>
        <v>-28.58699600435888</v>
      </c>
    </row>
    <row r="3289" spans="1:12" x14ac:dyDescent="0.25">
      <c r="A3289" s="3" t="s">
        <v>6478</v>
      </c>
      <c r="B3289" s="3" t="s">
        <v>19</v>
      </c>
      <c r="C3289" s="3" t="s">
        <v>20</v>
      </c>
      <c r="D3289" s="3" t="s">
        <v>21</v>
      </c>
      <c r="E3289" s="3" t="s">
        <v>6479</v>
      </c>
      <c r="F3289" s="4">
        <v>25608000</v>
      </c>
      <c r="G3289" s="3">
        <v>7708.4</v>
      </c>
      <c r="H3289" s="3">
        <v>5821.76</v>
      </c>
      <c r="I3289" s="3">
        <v>103.96</v>
      </c>
      <c r="J3289" t="e">
        <v>#N/A</v>
      </c>
      <c r="K3289" t="e">
        <f t="shared" si="102"/>
        <v>#N/A</v>
      </c>
      <c r="L3289" s="6">
        <f t="shared" si="103"/>
        <v>-24.475118053033057</v>
      </c>
    </row>
    <row r="3290" spans="1:12" x14ac:dyDescent="0.25">
      <c r="A3290" s="3" t="s">
        <v>6480</v>
      </c>
      <c r="B3290" s="3" t="s">
        <v>19</v>
      </c>
      <c r="C3290" s="3" t="s">
        <v>20</v>
      </c>
      <c r="D3290" s="3" t="s">
        <v>21</v>
      </c>
      <c r="E3290" s="3" t="s">
        <v>6481</v>
      </c>
      <c r="F3290" s="4">
        <v>25608000</v>
      </c>
      <c r="G3290" s="3">
        <v>242952.25</v>
      </c>
      <c r="H3290" s="3">
        <v>181106.65</v>
      </c>
      <c r="I3290" s="3">
        <v>102.61</v>
      </c>
      <c r="J3290" t="e">
        <v>#N/A</v>
      </c>
      <c r="K3290" t="e">
        <f t="shared" si="102"/>
        <v>#N/A</v>
      </c>
      <c r="L3290" s="6">
        <f t="shared" si="103"/>
        <v>-25.455866327642568</v>
      </c>
    </row>
    <row r="3291" spans="1:12" x14ac:dyDescent="0.25">
      <c r="A3291" s="3" t="s">
        <v>6482</v>
      </c>
      <c r="B3291" s="3" t="s">
        <v>19</v>
      </c>
      <c r="C3291" s="3" t="s">
        <v>20</v>
      </c>
      <c r="D3291" s="3" t="s">
        <v>21</v>
      </c>
      <c r="E3291" s="3" t="s">
        <v>6483</v>
      </c>
      <c r="F3291" s="4">
        <v>25608000</v>
      </c>
      <c r="G3291" s="3">
        <v>257405.5</v>
      </c>
      <c r="H3291" s="3">
        <v>189786.3</v>
      </c>
      <c r="I3291" s="3">
        <v>101.49</v>
      </c>
      <c r="J3291" t="e">
        <v>#N/A</v>
      </c>
      <c r="K3291" t="e">
        <f t="shared" si="102"/>
        <v>#N/A</v>
      </c>
      <c r="L3291" s="6">
        <f t="shared" si="103"/>
        <v>-26.269524155466769</v>
      </c>
    </row>
    <row r="3292" spans="1:12" x14ac:dyDescent="0.25">
      <c r="A3292" s="3" t="s">
        <v>6484</v>
      </c>
      <c r="B3292" s="3" t="s">
        <v>19</v>
      </c>
      <c r="C3292" s="3" t="s">
        <v>20</v>
      </c>
      <c r="D3292" s="3" t="s">
        <v>21</v>
      </c>
      <c r="E3292" s="3" t="s">
        <v>6485</v>
      </c>
      <c r="F3292" s="4">
        <v>25608000</v>
      </c>
      <c r="G3292" s="3">
        <v>323615.15000000002</v>
      </c>
      <c r="H3292" s="3">
        <v>248994.41</v>
      </c>
      <c r="I3292" s="3">
        <v>105.91</v>
      </c>
      <c r="J3292" t="e">
        <v>#N/A</v>
      </c>
      <c r="K3292" t="e">
        <f t="shared" si="102"/>
        <v>#N/A</v>
      </c>
      <c r="L3292" s="6">
        <f t="shared" si="103"/>
        <v>-23.058481656374866</v>
      </c>
    </row>
    <row r="3293" spans="1:12" x14ac:dyDescent="0.25">
      <c r="A3293" s="3" t="s">
        <v>6486</v>
      </c>
      <c r="B3293" s="3" t="s">
        <v>19</v>
      </c>
      <c r="C3293" s="3" t="s">
        <v>53</v>
      </c>
      <c r="D3293" s="3" t="s">
        <v>54</v>
      </c>
      <c r="E3293" s="3" t="s">
        <v>6487</v>
      </c>
      <c r="F3293" s="4">
        <v>25608000</v>
      </c>
      <c r="G3293" s="3">
        <v>16380.35</v>
      </c>
      <c r="H3293" s="3">
        <v>16099.51</v>
      </c>
      <c r="I3293" s="3">
        <v>135.29</v>
      </c>
      <c r="J3293" t="e">
        <v>#N/A</v>
      </c>
      <c r="K3293" t="e">
        <f t="shared" si="102"/>
        <v>#N/A</v>
      </c>
      <c r="L3293" s="6">
        <f t="shared" si="103"/>
        <v>-1.7144932800581216</v>
      </c>
    </row>
    <row r="3294" spans="1:12" x14ac:dyDescent="0.25">
      <c r="A3294" s="3" t="s">
        <v>6488</v>
      </c>
      <c r="B3294" s="3" t="s">
        <v>19</v>
      </c>
      <c r="C3294" s="3" t="s">
        <v>53</v>
      </c>
      <c r="D3294" s="3" t="s">
        <v>54</v>
      </c>
      <c r="E3294" s="3" t="s">
        <v>6489</v>
      </c>
      <c r="F3294" s="4">
        <v>25608000</v>
      </c>
      <c r="G3294" s="3">
        <v>315278.40000000002</v>
      </c>
      <c r="H3294" s="3">
        <v>365985.6</v>
      </c>
      <c r="I3294" s="3">
        <v>80.260000000000005</v>
      </c>
      <c r="J3294" t="e">
        <v>#N/A</v>
      </c>
      <c r="K3294" t="e">
        <f t="shared" si="102"/>
        <v>#N/A</v>
      </c>
      <c r="L3294" s="6">
        <f t="shared" si="103"/>
        <v>16.083309227654013</v>
      </c>
    </row>
    <row r="3295" spans="1:12" x14ac:dyDescent="0.25">
      <c r="A3295" s="3" t="s">
        <v>6490</v>
      </c>
      <c r="B3295" s="3" t="s">
        <v>19</v>
      </c>
      <c r="C3295" s="3" t="s">
        <v>4269</v>
      </c>
      <c r="D3295" s="3" t="s">
        <v>4270</v>
      </c>
      <c r="E3295" s="3" t="s">
        <v>6491</v>
      </c>
      <c r="F3295" s="4">
        <v>25608000</v>
      </c>
      <c r="G3295" s="3">
        <v>114978.5</v>
      </c>
      <c r="H3295" s="3">
        <v>134163.75</v>
      </c>
      <c r="I3295" s="3">
        <v>40.35</v>
      </c>
      <c r="J3295" t="e">
        <v>#N/A</v>
      </c>
      <c r="K3295" t="e">
        <f t="shared" si="102"/>
        <v>#N/A</v>
      </c>
      <c r="L3295" s="6">
        <f t="shared" si="103"/>
        <v>16.685945633314049</v>
      </c>
    </row>
    <row r="3296" spans="1:12" x14ac:dyDescent="0.25">
      <c r="A3296" s="3" t="s">
        <v>6492</v>
      </c>
      <c r="B3296" s="3" t="s">
        <v>36</v>
      </c>
      <c r="C3296" s="3" t="s">
        <v>913</v>
      </c>
      <c r="D3296" s="3" t="s">
        <v>914</v>
      </c>
      <c r="E3296" s="3" t="s">
        <v>6493</v>
      </c>
      <c r="F3296" s="4">
        <v>25608000</v>
      </c>
      <c r="G3296" s="3">
        <v>8070.52</v>
      </c>
      <c r="H3296" s="3">
        <v>42528.92</v>
      </c>
      <c r="I3296" s="3">
        <v>18.760000000000002</v>
      </c>
      <c r="J3296" t="e">
        <v>#N/A</v>
      </c>
      <c r="K3296" t="e">
        <f t="shared" si="102"/>
        <v>#N/A</v>
      </c>
      <c r="L3296" s="6">
        <f t="shared" si="103"/>
        <v>426.96629213483141</v>
      </c>
    </row>
    <row r="3297" spans="1:12" x14ac:dyDescent="0.25">
      <c r="A3297" s="3" t="s">
        <v>6494</v>
      </c>
      <c r="B3297" s="3" t="s">
        <v>36</v>
      </c>
      <c r="C3297" s="3" t="s">
        <v>913</v>
      </c>
      <c r="D3297" s="3" t="s">
        <v>914</v>
      </c>
      <c r="E3297" s="3" t="s">
        <v>6495</v>
      </c>
      <c r="F3297" s="4">
        <v>25608000</v>
      </c>
      <c r="G3297" s="3">
        <v>47775.199999999997</v>
      </c>
      <c r="H3297" s="3">
        <v>251759.2</v>
      </c>
      <c r="I3297" s="3">
        <v>18.760000000000002</v>
      </c>
      <c r="J3297" t="e">
        <v>#N/A</v>
      </c>
      <c r="K3297" t="e">
        <f t="shared" si="102"/>
        <v>#N/A</v>
      </c>
      <c r="L3297" s="6">
        <f t="shared" si="103"/>
        <v>426.96629213483152</v>
      </c>
    </row>
    <row r="3298" spans="1:12" x14ac:dyDescent="0.25">
      <c r="A3298" s="3" t="s">
        <v>6496</v>
      </c>
      <c r="B3298" s="3" t="s">
        <v>19</v>
      </c>
      <c r="C3298" s="3" t="s">
        <v>53</v>
      </c>
      <c r="D3298" s="3" t="s">
        <v>54</v>
      </c>
      <c r="E3298" s="3" t="s">
        <v>6497</v>
      </c>
      <c r="F3298" s="4">
        <v>25608000</v>
      </c>
      <c r="G3298" s="3">
        <v>154440</v>
      </c>
      <c r="H3298" s="3">
        <v>191520</v>
      </c>
      <c r="I3298" s="3">
        <v>79.8</v>
      </c>
      <c r="J3298" t="e">
        <v>#N/A</v>
      </c>
      <c r="K3298" t="e">
        <f t="shared" si="102"/>
        <v>#N/A</v>
      </c>
      <c r="L3298" s="6">
        <f t="shared" si="103"/>
        <v>24.009324009324004</v>
      </c>
    </row>
    <row r="3299" spans="1:12" x14ac:dyDescent="0.25">
      <c r="A3299" s="3" t="s">
        <v>6498</v>
      </c>
      <c r="B3299" s="3" t="s">
        <v>19</v>
      </c>
      <c r="C3299" s="3" t="s">
        <v>53</v>
      </c>
      <c r="D3299" s="3" t="s">
        <v>54</v>
      </c>
      <c r="E3299" s="3" t="s">
        <v>6499</v>
      </c>
      <c r="F3299" s="4">
        <v>25608000</v>
      </c>
      <c r="G3299" s="3">
        <v>361200</v>
      </c>
      <c r="H3299" s="3">
        <v>398600</v>
      </c>
      <c r="I3299" s="3">
        <v>79.72</v>
      </c>
      <c r="J3299" t="e">
        <v>#N/A</v>
      </c>
      <c r="K3299" t="e">
        <f t="shared" si="102"/>
        <v>#N/A</v>
      </c>
      <c r="L3299" s="6">
        <f t="shared" si="103"/>
        <v>10.354374307862685</v>
      </c>
    </row>
    <row r="3300" spans="1:12" x14ac:dyDescent="0.25">
      <c r="A3300" s="3" t="s">
        <v>6500</v>
      </c>
      <c r="B3300" s="3" t="s">
        <v>9</v>
      </c>
      <c r="C3300" s="3" t="s">
        <v>121</v>
      </c>
      <c r="D3300" s="3" t="s">
        <v>54</v>
      </c>
      <c r="E3300" s="3" t="s">
        <v>6501</v>
      </c>
      <c r="F3300" s="4">
        <v>25608000</v>
      </c>
      <c r="G3300" s="3">
        <v>1040256</v>
      </c>
      <c r="H3300" s="3">
        <v>28656</v>
      </c>
      <c r="I3300" s="3">
        <v>1.99</v>
      </c>
      <c r="J3300" t="e">
        <v>#N/A</v>
      </c>
      <c r="K3300" t="e">
        <f t="shared" si="102"/>
        <v>#N/A</v>
      </c>
      <c r="L3300" s="6">
        <f t="shared" si="103"/>
        <v>-97.2452934662237</v>
      </c>
    </row>
    <row r="3301" spans="1:12" x14ac:dyDescent="0.25">
      <c r="A3301" s="3" t="s">
        <v>6502</v>
      </c>
      <c r="B3301" s="3" t="s">
        <v>19</v>
      </c>
      <c r="C3301" s="3" t="s">
        <v>53</v>
      </c>
      <c r="D3301" s="3" t="s">
        <v>54</v>
      </c>
      <c r="E3301" s="3" t="s">
        <v>6503</v>
      </c>
      <c r="F3301" s="4">
        <v>25608000</v>
      </c>
      <c r="G3301" s="3">
        <v>195048</v>
      </c>
      <c r="H3301" s="3">
        <v>215244</v>
      </c>
      <c r="I3301" s="3">
        <v>79.72</v>
      </c>
      <c r="J3301" t="e">
        <v>#N/A</v>
      </c>
      <c r="K3301" t="e">
        <f t="shared" si="102"/>
        <v>#N/A</v>
      </c>
      <c r="L3301" s="6">
        <f t="shared" si="103"/>
        <v>10.354374307862685</v>
      </c>
    </row>
    <row r="3302" spans="1:12" x14ac:dyDescent="0.25">
      <c r="A3302" s="3" t="s">
        <v>6504</v>
      </c>
      <c r="B3302" s="3" t="s">
        <v>19</v>
      </c>
      <c r="C3302" s="3" t="s">
        <v>20</v>
      </c>
      <c r="D3302" s="3" t="s">
        <v>21</v>
      </c>
      <c r="E3302" s="3" t="s">
        <v>6505</v>
      </c>
      <c r="F3302" s="4">
        <v>25608000</v>
      </c>
      <c r="G3302" s="3">
        <v>2543.23</v>
      </c>
      <c r="H3302" s="3">
        <v>2958.15</v>
      </c>
      <c r="I3302" s="3">
        <v>72.150000000000006</v>
      </c>
      <c r="J3302" t="e">
        <v>#N/A</v>
      </c>
      <c r="K3302" t="e">
        <f t="shared" si="102"/>
        <v>#N/A</v>
      </c>
      <c r="L3302" s="6">
        <f t="shared" si="103"/>
        <v>16.314686442044163</v>
      </c>
    </row>
    <row r="3303" spans="1:12" x14ac:dyDescent="0.25">
      <c r="A3303" s="3" t="s">
        <v>6506</v>
      </c>
      <c r="B3303" s="3" t="s">
        <v>14</v>
      </c>
      <c r="C3303" s="3" t="s">
        <v>28</v>
      </c>
      <c r="D3303" s="3" t="s">
        <v>29</v>
      </c>
      <c r="E3303" s="3" t="s">
        <v>6507</v>
      </c>
      <c r="F3303" s="4">
        <v>25608000</v>
      </c>
      <c r="G3303" s="3">
        <v>628045.43999999994</v>
      </c>
      <c r="H3303" s="3">
        <v>384236.16</v>
      </c>
      <c r="I3303" s="3">
        <v>181.93</v>
      </c>
      <c r="J3303" t="e">
        <v>#N/A</v>
      </c>
      <c r="K3303" t="e">
        <f t="shared" si="102"/>
        <v>#N/A</v>
      </c>
      <c r="L3303" s="6">
        <f t="shared" si="103"/>
        <v>-38.820324847832666</v>
      </c>
    </row>
    <row r="3304" spans="1:12" x14ac:dyDescent="0.25">
      <c r="A3304" s="3" t="s">
        <v>6508</v>
      </c>
      <c r="B3304" s="3" t="s">
        <v>19</v>
      </c>
      <c r="C3304" s="3" t="s">
        <v>53</v>
      </c>
      <c r="D3304" s="3" t="s">
        <v>54</v>
      </c>
      <c r="E3304" s="3" t="s">
        <v>6509</v>
      </c>
      <c r="F3304" s="4">
        <v>25608000</v>
      </c>
      <c r="G3304" s="3">
        <v>220516</v>
      </c>
      <c r="H3304" s="3">
        <v>232058</v>
      </c>
      <c r="I3304" s="3">
        <v>80.02</v>
      </c>
      <c r="J3304" t="e">
        <v>#N/A</v>
      </c>
      <c r="K3304" t="e">
        <f t="shared" si="102"/>
        <v>#N/A</v>
      </c>
      <c r="L3304" s="6">
        <f t="shared" si="103"/>
        <v>5.2340873224618605</v>
      </c>
    </row>
    <row r="3305" spans="1:12" x14ac:dyDescent="0.25">
      <c r="A3305" s="3" t="s">
        <v>6510</v>
      </c>
      <c r="B3305" s="3" t="s">
        <v>9</v>
      </c>
      <c r="C3305" s="3" t="s">
        <v>121</v>
      </c>
      <c r="D3305" s="3" t="s">
        <v>54</v>
      </c>
      <c r="E3305" s="3" t="s">
        <v>6511</v>
      </c>
      <c r="F3305" s="4">
        <v>25608000</v>
      </c>
      <c r="G3305" s="3">
        <v>844044</v>
      </c>
      <c r="H3305" s="3">
        <v>22089</v>
      </c>
      <c r="I3305" s="3">
        <v>1.99</v>
      </c>
      <c r="J3305" t="e">
        <v>#N/A</v>
      </c>
      <c r="K3305" t="e">
        <f t="shared" si="102"/>
        <v>#N/A</v>
      </c>
      <c r="L3305" s="6">
        <f t="shared" si="103"/>
        <v>-97.382956338769063</v>
      </c>
    </row>
    <row r="3306" spans="1:12" x14ac:dyDescent="0.25">
      <c r="A3306" s="3" t="s">
        <v>6512</v>
      </c>
      <c r="B3306" s="3" t="s">
        <v>19</v>
      </c>
      <c r="C3306" s="3" t="s">
        <v>53</v>
      </c>
      <c r="D3306" s="3" t="s">
        <v>54</v>
      </c>
      <c r="E3306" s="3" t="s">
        <v>6513</v>
      </c>
      <c r="F3306" s="4">
        <v>25608000</v>
      </c>
      <c r="G3306" s="3">
        <v>53228</v>
      </c>
      <c r="H3306" s="3">
        <v>56014</v>
      </c>
      <c r="I3306" s="3">
        <v>80.02</v>
      </c>
      <c r="J3306" t="e">
        <v>#N/A</v>
      </c>
      <c r="K3306" t="e">
        <f t="shared" si="102"/>
        <v>#N/A</v>
      </c>
      <c r="L3306" s="6">
        <f t="shared" si="103"/>
        <v>5.2340873224618605</v>
      </c>
    </row>
    <row r="3307" spans="1:12" x14ac:dyDescent="0.25">
      <c r="A3307" s="3" t="s">
        <v>6514</v>
      </c>
      <c r="B3307" s="3" t="s">
        <v>19</v>
      </c>
      <c r="C3307" s="3" t="s">
        <v>53</v>
      </c>
      <c r="D3307" s="3" t="s">
        <v>54</v>
      </c>
      <c r="E3307" s="3" t="s">
        <v>6515</v>
      </c>
      <c r="F3307" s="4">
        <v>25608000</v>
      </c>
      <c r="G3307" s="3">
        <v>258536</v>
      </c>
      <c r="H3307" s="3">
        <v>272068</v>
      </c>
      <c r="I3307" s="3">
        <v>80.02</v>
      </c>
      <c r="J3307" t="e">
        <v>#N/A</v>
      </c>
      <c r="K3307" t="e">
        <f t="shared" si="102"/>
        <v>#N/A</v>
      </c>
      <c r="L3307" s="6">
        <f t="shared" si="103"/>
        <v>5.2340873224618605</v>
      </c>
    </row>
    <row r="3308" spans="1:12" x14ac:dyDescent="0.25">
      <c r="A3308" s="3" t="s">
        <v>6516</v>
      </c>
      <c r="B3308" s="3" t="s">
        <v>19</v>
      </c>
      <c r="C3308" s="3" t="s">
        <v>20</v>
      </c>
      <c r="D3308" s="3" t="s">
        <v>21</v>
      </c>
      <c r="E3308" s="3" t="s">
        <v>6517</v>
      </c>
      <c r="F3308" s="4">
        <v>25608000</v>
      </c>
      <c r="G3308" s="3">
        <v>6691.52</v>
      </c>
      <c r="H3308" s="3">
        <v>7041.76</v>
      </c>
      <c r="I3308" s="3">
        <v>80.02</v>
      </c>
      <c r="J3308" t="e">
        <v>#N/A</v>
      </c>
      <c r="K3308" t="e">
        <f t="shared" si="102"/>
        <v>#N/A</v>
      </c>
      <c r="L3308" s="6">
        <f t="shared" si="103"/>
        <v>5.2340873224618605</v>
      </c>
    </row>
    <row r="3309" spans="1:12" x14ac:dyDescent="0.25">
      <c r="A3309" s="3" t="s">
        <v>6518</v>
      </c>
      <c r="B3309" s="3" t="s">
        <v>19</v>
      </c>
      <c r="C3309" s="3" t="s">
        <v>53</v>
      </c>
      <c r="D3309" s="3" t="s">
        <v>54</v>
      </c>
      <c r="E3309" s="3" t="s">
        <v>6519</v>
      </c>
      <c r="F3309" s="4">
        <v>25608000</v>
      </c>
      <c r="G3309" s="3">
        <v>228120</v>
      </c>
      <c r="H3309" s="3">
        <v>240060</v>
      </c>
      <c r="I3309" s="3">
        <v>80.02</v>
      </c>
      <c r="J3309" t="e">
        <v>#N/A</v>
      </c>
      <c r="K3309" t="e">
        <f t="shared" si="102"/>
        <v>#N/A</v>
      </c>
      <c r="L3309" s="6">
        <f t="shared" si="103"/>
        <v>5.2340873224618605</v>
      </c>
    </row>
    <row r="3310" spans="1:12" x14ac:dyDescent="0.25">
      <c r="A3310" s="3" t="s">
        <v>6520</v>
      </c>
      <c r="B3310" s="3" t="s">
        <v>19</v>
      </c>
      <c r="C3310" s="3" t="s">
        <v>53</v>
      </c>
      <c r="D3310" s="3" t="s">
        <v>54</v>
      </c>
      <c r="E3310" s="3" t="s">
        <v>6521</v>
      </c>
      <c r="F3310" s="4">
        <v>25608000</v>
      </c>
      <c r="G3310" s="3">
        <v>231942</v>
      </c>
      <c r="H3310" s="3">
        <v>245706</v>
      </c>
      <c r="I3310" s="3">
        <v>79.260000000000005</v>
      </c>
      <c r="J3310" t="e">
        <v>#N/A</v>
      </c>
      <c r="K3310" t="e">
        <f t="shared" si="102"/>
        <v>#N/A</v>
      </c>
      <c r="L3310" s="6">
        <f t="shared" si="103"/>
        <v>5.9342421812349784</v>
      </c>
    </row>
    <row r="3311" spans="1:12" x14ac:dyDescent="0.25">
      <c r="A3311" s="3" t="s">
        <v>6522</v>
      </c>
      <c r="B3311" s="3" t="s">
        <v>19</v>
      </c>
      <c r="C3311" s="3" t="s">
        <v>53</v>
      </c>
      <c r="D3311" s="3" t="s">
        <v>54</v>
      </c>
      <c r="E3311" s="3" t="s">
        <v>6523</v>
      </c>
      <c r="F3311" s="4">
        <v>25608000</v>
      </c>
      <c r="G3311" s="3">
        <v>239424</v>
      </c>
      <c r="H3311" s="3">
        <v>253632</v>
      </c>
      <c r="I3311" s="3">
        <v>79.260000000000005</v>
      </c>
      <c r="J3311" t="e">
        <v>#N/A</v>
      </c>
      <c r="K3311" t="e">
        <f t="shared" si="102"/>
        <v>#N/A</v>
      </c>
      <c r="L3311" s="6">
        <f t="shared" si="103"/>
        <v>5.9342421812349784</v>
      </c>
    </row>
    <row r="3312" spans="1:12" x14ac:dyDescent="0.25">
      <c r="A3312" s="3" t="s">
        <v>6524</v>
      </c>
      <c r="B3312" s="3" t="s">
        <v>19</v>
      </c>
      <c r="C3312" s="3" t="s">
        <v>53</v>
      </c>
      <c r="D3312" s="3" t="s">
        <v>54</v>
      </c>
      <c r="E3312" s="3" t="s">
        <v>6525</v>
      </c>
      <c r="F3312" s="4">
        <v>25608000</v>
      </c>
      <c r="G3312" s="3">
        <v>149640</v>
      </c>
      <c r="H3312" s="3">
        <v>158520</v>
      </c>
      <c r="I3312" s="3">
        <v>79.260000000000005</v>
      </c>
      <c r="J3312" t="e">
        <v>#N/A</v>
      </c>
      <c r="K3312" t="e">
        <f t="shared" si="102"/>
        <v>#N/A</v>
      </c>
      <c r="L3312" s="6">
        <f t="shared" si="103"/>
        <v>5.9342421812349784</v>
      </c>
    </row>
    <row r="3313" spans="1:12" x14ac:dyDescent="0.25">
      <c r="A3313" s="3" t="s">
        <v>6526</v>
      </c>
      <c r="B3313" s="3" t="s">
        <v>14</v>
      </c>
      <c r="C3313" s="3" t="s">
        <v>28</v>
      </c>
      <c r="D3313" s="3" t="s">
        <v>29</v>
      </c>
      <c r="E3313" s="3" t="s">
        <v>6527</v>
      </c>
      <c r="F3313" s="4">
        <v>25608000</v>
      </c>
      <c r="G3313" s="3">
        <v>598068.12</v>
      </c>
      <c r="H3313" s="3">
        <v>1207037.08</v>
      </c>
      <c r="I3313" s="3">
        <v>261.32</v>
      </c>
      <c r="J3313" t="e">
        <v>#N/A</v>
      </c>
      <c r="K3313" t="e">
        <f t="shared" si="102"/>
        <v>#N/A</v>
      </c>
      <c r="L3313" s="6">
        <f t="shared" si="103"/>
        <v>101.82267531665121</v>
      </c>
    </row>
    <row r="3314" spans="1:12" x14ac:dyDescent="0.25">
      <c r="A3314" s="3" t="s">
        <v>6528</v>
      </c>
      <c r="B3314" s="3" t="s">
        <v>9</v>
      </c>
      <c r="C3314" s="3" t="s">
        <v>121</v>
      </c>
      <c r="D3314" s="3" t="s">
        <v>54</v>
      </c>
      <c r="E3314" s="3" t="s">
        <v>6529</v>
      </c>
      <c r="F3314" s="4">
        <v>25608000</v>
      </c>
      <c r="G3314" s="3">
        <v>210314.72</v>
      </c>
      <c r="H3314" s="3">
        <v>12640.48</v>
      </c>
      <c r="I3314" s="3">
        <v>1.99</v>
      </c>
      <c r="J3314" t="e">
        <v>#N/A</v>
      </c>
      <c r="K3314" t="e">
        <f t="shared" si="102"/>
        <v>#N/A</v>
      </c>
      <c r="L3314" s="6">
        <f t="shared" si="103"/>
        <v>-93.989731199033528</v>
      </c>
    </row>
    <row r="3315" spans="1:12" x14ac:dyDescent="0.25">
      <c r="A3315" s="3" t="s">
        <v>6530</v>
      </c>
      <c r="B3315" s="3" t="s">
        <v>19</v>
      </c>
      <c r="C3315" s="3" t="s">
        <v>53</v>
      </c>
      <c r="D3315" s="3" t="s">
        <v>54</v>
      </c>
      <c r="E3315" s="3" t="s">
        <v>6531</v>
      </c>
      <c r="F3315" s="4">
        <v>25608000</v>
      </c>
      <c r="G3315" s="3">
        <v>9447</v>
      </c>
      <c r="H3315" s="3">
        <v>18705</v>
      </c>
      <c r="I3315" s="3">
        <v>62.35</v>
      </c>
      <c r="J3315" t="e">
        <v>#N/A</v>
      </c>
      <c r="K3315" t="e">
        <f t="shared" si="102"/>
        <v>#N/A</v>
      </c>
      <c r="L3315" s="6">
        <f t="shared" si="103"/>
        <v>97.999364877738969</v>
      </c>
    </row>
    <row r="3316" spans="1:12" x14ac:dyDescent="0.25">
      <c r="A3316" s="3" t="s">
        <v>6532</v>
      </c>
      <c r="B3316" s="3" t="s">
        <v>9</v>
      </c>
      <c r="C3316" s="3" t="s">
        <v>121</v>
      </c>
      <c r="D3316" s="3" t="s">
        <v>54</v>
      </c>
      <c r="E3316" s="3" t="s">
        <v>6533</v>
      </c>
      <c r="F3316" s="4">
        <v>25608000</v>
      </c>
      <c r="G3316" s="3">
        <v>204123.15</v>
      </c>
      <c r="H3316" s="3">
        <v>12268.35</v>
      </c>
      <c r="I3316" s="3">
        <v>1.99</v>
      </c>
      <c r="J3316" t="e">
        <v>#N/A</v>
      </c>
      <c r="K3316" t="e">
        <f t="shared" si="102"/>
        <v>#N/A</v>
      </c>
      <c r="L3316" s="6">
        <f t="shared" si="103"/>
        <v>-93.989731199033528</v>
      </c>
    </row>
    <row r="3317" spans="1:12" x14ac:dyDescent="0.25">
      <c r="A3317" s="3" t="s">
        <v>6534</v>
      </c>
      <c r="B3317" s="3" t="s">
        <v>9</v>
      </c>
      <c r="C3317" s="3" t="s">
        <v>121</v>
      </c>
      <c r="D3317" s="3" t="s">
        <v>54</v>
      </c>
      <c r="E3317" s="3" t="s">
        <v>6535</v>
      </c>
      <c r="F3317" s="4">
        <v>25608000</v>
      </c>
      <c r="G3317" s="3">
        <v>307700</v>
      </c>
      <c r="H3317" s="3">
        <v>19900</v>
      </c>
      <c r="I3317" s="3">
        <v>1.99</v>
      </c>
      <c r="J3317" t="e">
        <v>#N/A</v>
      </c>
      <c r="K3317" t="e">
        <f t="shared" si="102"/>
        <v>#N/A</v>
      </c>
      <c r="L3317" s="6">
        <f t="shared" si="103"/>
        <v>-93.532661683457917</v>
      </c>
    </row>
    <row r="3318" spans="1:12" x14ac:dyDescent="0.25">
      <c r="A3318" s="3" t="s">
        <v>6536</v>
      </c>
      <c r="B3318" s="3" t="s">
        <v>19</v>
      </c>
      <c r="C3318" s="3" t="s">
        <v>20</v>
      </c>
      <c r="D3318" s="3" t="s">
        <v>21</v>
      </c>
      <c r="E3318" s="3" t="s">
        <v>6537</v>
      </c>
      <c r="F3318" s="4">
        <v>25608000</v>
      </c>
      <c r="G3318" s="3">
        <v>95708.05</v>
      </c>
      <c r="H3318" s="3">
        <v>81642.13</v>
      </c>
      <c r="I3318" s="3">
        <v>117.42</v>
      </c>
      <c r="J3318" t="e">
        <v>#N/A</v>
      </c>
      <c r="K3318" t="e">
        <f t="shared" si="102"/>
        <v>#N/A</v>
      </c>
      <c r="L3318" s="6">
        <f t="shared" si="103"/>
        <v>-14.696694792130856</v>
      </c>
    </row>
    <row r="3319" spans="1:12" x14ac:dyDescent="0.25">
      <c r="A3319" s="3" t="s">
        <v>6538</v>
      </c>
      <c r="B3319" s="3" t="s">
        <v>19</v>
      </c>
      <c r="C3319" s="3" t="s">
        <v>20</v>
      </c>
      <c r="D3319" s="3" t="s">
        <v>21</v>
      </c>
      <c r="E3319" s="3" t="s">
        <v>6539</v>
      </c>
      <c r="F3319" s="4">
        <v>25608000</v>
      </c>
      <c r="G3319" s="3">
        <v>63869.599999999999</v>
      </c>
      <c r="H3319" s="3">
        <v>53021.279999999999</v>
      </c>
      <c r="I3319" s="3">
        <v>114.27</v>
      </c>
      <c r="J3319" t="e">
        <v>#N/A</v>
      </c>
      <c r="K3319" t="e">
        <f t="shared" si="102"/>
        <v>#N/A</v>
      </c>
      <c r="L3319" s="6">
        <f t="shared" si="103"/>
        <v>-16.985107155830008</v>
      </c>
    </row>
    <row r="3320" spans="1:12" x14ac:dyDescent="0.25">
      <c r="A3320" s="3" t="s">
        <v>6540</v>
      </c>
      <c r="B3320" s="3" t="s">
        <v>19</v>
      </c>
      <c r="C3320" s="3" t="s">
        <v>20</v>
      </c>
      <c r="D3320" s="3" t="s">
        <v>21</v>
      </c>
      <c r="E3320" s="3" t="s">
        <v>6541</v>
      </c>
      <c r="F3320" s="4">
        <v>25608000</v>
      </c>
      <c r="G3320" s="3">
        <v>86306.55</v>
      </c>
      <c r="H3320" s="3">
        <v>70838.460000000006</v>
      </c>
      <c r="I3320" s="3">
        <v>112.98</v>
      </c>
      <c r="J3320" t="e">
        <v>#N/A</v>
      </c>
      <c r="K3320" t="e">
        <f t="shared" si="102"/>
        <v>#N/A</v>
      </c>
      <c r="L3320" s="6">
        <f t="shared" si="103"/>
        <v>-17.922266618234644</v>
      </c>
    </row>
    <row r="3321" spans="1:12" x14ac:dyDescent="0.25">
      <c r="A3321" s="3" t="s">
        <v>6542</v>
      </c>
      <c r="B3321" s="3" t="s">
        <v>19</v>
      </c>
      <c r="C3321" s="3" t="s">
        <v>20</v>
      </c>
      <c r="D3321" s="3" t="s">
        <v>21</v>
      </c>
      <c r="E3321" s="3" t="s">
        <v>6543</v>
      </c>
      <c r="F3321" s="4">
        <v>25608000</v>
      </c>
      <c r="G3321" s="3">
        <v>189819.35</v>
      </c>
      <c r="H3321" s="3">
        <v>156447.54999999999</v>
      </c>
      <c r="I3321" s="3">
        <v>113.45</v>
      </c>
      <c r="J3321" t="e">
        <v>#N/A</v>
      </c>
      <c r="K3321" t="e">
        <f t="shared" si="102"/>
        <v>#N/A</v>
      </c>
      <c r="L3321" s="6">
        <f t="shared" si="103"/>
        <v>-17.580820922629869</v>
      </c>
    </row>
    <row r="3322" spans="1:12" x14ac:dyDescent="0.25">
      <c r="A3322" s="3" t="s">
        <v>6544</v>
      </c>
      <c r="B3322" s="3" t="s">
        <v>36</v>
      </c>
      <c r="C3322" s="3" t="s">
        <v>37</v>
      </c>
      <c r="D3322" s="3" t="s">
        <v>38</v>
      </c>
      <c r="E3322" s="3" t="s">
        <v>6545</v>
      </c>
      <c r="F3322" s="4">
        <v>25608000</v>
      </c>
      <c r="G3322" s="3">
        <v>2477.6999999999998</v>
      </c>
      <c r="H3322" s="3">
        <v>3057.66</v>
      </c>
      <c r="I3322" s="3">
        <v>169.87</v>
      </c>
      <c r="J3322" t="e">
        <v>#N/A</v>
      </c>
      <c r="K3322" t="e">
        <f t="shared" si="102"/>
        <v>#N/A</v>
      </c>
      <c r="L3322" s="6">
        <f t="shared" si="103"/>
        <v>23.407192154013813</v>
      </c>
    </row>
    <row r="3323" spans="1:12" x14ac:dyDescent="0.25">
      <c r="A3323" s="3" t="s">
        <v>6546</v>
      </c>
      <c r="B3323" s="3" t="s">
        <v>19</v>
      </c>
      <c r="C3323" s="3" t="s">
        <v>20</v>
      </c>
      <c r="D3323" s="3" t="s">
        <v>21</v>
      </c>
      <c r="E3323" s="3" t="s">
        <v>6547</v>
      </c>
      <c r="F3323" s="4">
        <v>25608000</v>
      </c>
      <c r="G3323" s="3">
        <v>248733.55</v>
      </c>
      <c r="H3323" s="3">
        <v>205148.71</v>
      </c>
      <c r="I3323" s="3">
        <v>113.53</v>
      </c>
      <c r="J3323" t="e">
        <v>#N/A</v>
      </c>
      <c r="K3323" t="e">
        <f t="shared" si="102"/>
        <v>#N/A</v>
      </c>
      <c r="L3323" s="6">
        <f t="shared" si="103"/>
        <v>-17.522702506356708</v>
      </c>
    </row>
    <row r="3324" spans="1:12" x14ac:dyDescent="0.25">
      <c r="A3324" s="3" t="s">
        <v>6548</v>
      </c>
      <c r="B3324" s="3" t="s">
        <v>19</v>
      </c>
      <c r="C3324" s="3" t="s">
        <v>20</v>
      </c>
      <c r="D3324" s="3" t="s">
        <v>21</v>
      </c>
      <c r="E3324" s="3" t="s">
        <v>6549</v>
      </c>
      <c r="F3324" s="4">
        <v>25608000</v>
      </c>
      <c r="G3324" s="3">
        <v>104940</v>
      </c>
      <c r="H3324" s="3">
        <v>127575</v>
      </c>
      <c r="I3324" s="3">
        <v>85.05</v>
      </c>
      <c r="J3324" t="e">
        <v>#N/A</v>
      </c>
      <c r="K3324" t="e">
        <f t="shared" si="102"/>
        <v>#N/A</v>
      </c>
      <c r="L3324" s="6">
        <f t="shared" si="103"/>
        <v>21.569468267581485</v>
      </c>
    </row>
    <row r="3325" spans="1:12" x14ac:dyDescent="0.25">
      <c r="A3325" s="3" t="s">
        <v>6550</v>
      </c>
      <c r="B3325" s="3" t="s">
        <v>11</v>
      </c>
      <c r="C3325" s="3" t="s">
        <v>150</v>
      </c>
      <c r="D3325" s="3" t="s">
        <v>151</v>
      </c>
      <c r="E3325" s="3" t="s">
        <v>6551</v>
      </c>
      <c r="F3325" s="4">
        <v>25608000</v>
      </c>
      <c r="G3325" s="3">
        <v>25372.35</v>
      </c>
      <c r="H3325" s="3">
        <v>2541.6</v>
      </c>
      <c r="I3325" s="3">
        <v>56.48</v>
      </c>
      <c r="J3325" t="e">
        <v>#N/A</v>
      </c>
      <c r="K3325" t="e">
        <f t="shared" si="102"/>
        <v>#N/A</v>
      </c>
      <c r="L3325" s="6">
        <f t="shared" si="103"/>
        <v>-89.982796232907077</v>
      </c>
    </row>
    <row r="3326" spans="1:12" x14ac:dyDescent="0.25">
      <c r="A3326" s="3" t="s">
        <v>6552</v>
      </c>
      <c r="B3326" s="3" t="s">
        <v>19</v>
      </c>
      <c r="C3326" s="3" t="s">
        <v>20</v>
      </c>
      <c r="D3326" s="3" t="s">
        <v>21</v>
      </c>
      <c r="E3326" s="3" t="s">
        <v>6553</v>
      </c>
      <c r="F3326" s="4">
        <v>25608000</v>
      </c>
      <c r="G3326" s="3">
        <v>137491.34</v>
      </c>
      <c r="H3326" s="3">
        <v>168569.1</v>
      </c>
      <c r="I3326" s="3">
        <v>85.05</v>
      </c>
      <c r="J3326" t="e">
        <v>#N/A</v>
      </c>
      <c r="K3326" t="e">
        <f t="shared" si="102"/>
        <v>#N/A</v>
      </c>
      <c r="L3326" s="6">
        <f t="shared" si="103"/>
        <v>22.603430877901104</v>
      </c>
    </row>
    <row r="3327" spans="1:12" x14ac:dyDescent="0.25">
      <c r="A3327" s="3" t="s">
        <v>6554</v>
      </c>
      <c r="B3327" s="3" t="s">
        <v>19</v>
      </c>
      <c r="C3327" s="3" t="s">
        <v>20</v>
      </c>
      <c r="D3327" s="3" t="s">
        <v>21</v>
      </c>
      <c r="E3327" s="3" t="s">
        <v>6555</v>
      </c>
      <c r="F3327" s="4">
        <v>25608000</v>
      </c>
      <c r="G3327" s="3">
        <v>146995.03</v>
      </c>
      <c r="H3327" s="3">
        <v>180220.95</v>
      </c>
      <c r="I3327" s="3">
        <v>85.05</v>
      </c>
      <c r="J3327" t="e">
        <v>#N/A</v>
      </c>
      <c r="K3327" t="e">
        <f t="shared" si="102"/>
        <v>#N/A</v>
      </c>
      <c r="L3327" s="6">
        <f t="shared" si="103"/>
        <v>22.603430877901104</v>
      </c>
    </row>
    <row r="3328" spans="1:12" x14ac:dyDescent="0.25">
      <c r="A3328" s="3" t="s">
        <v>6556</v>
      </c>
      <c r="B3328" s="3" t="s">
        <v>14</v>
      </c>
      <c r="C3328" s="3" t="s">
        <v>28</v>
      </c>
      <c r="D3328" s="3" t="s">
        <v>29</v>
      </c>
      <c r="E3328" s="3" t="s">
        <v>539</v>
      </c>
      <c r="F3328" s="4">
        <v>25608000</v>
      </c>
      <c r="G3328" s="3">
        <v>698171.88</v>
      </c>
      <c r="H3328" s="3">
        <v>1127490.54</v>
      </c>
      <c r="I3328" s="3">
        <v>367.62</v>
      </c>
      <c r="J3328" t="e">
        <v>#N/A</v>
      </c>
      <c r="K3328" t="e">
        <f t="shared" si="102"/>
        <v>#N/A</v>
      </c>
      <c r="L3328" s="6">
        <f t="shared" si="103"/>
        <v>61.491829204006336</v>
      </c>
    </row>
    <row r="3329" spans="1:12" x14ac:dyDescent="0.25">
      <c r="A3329" s="3" t="s">
        <v>6557</v>
      </c>
      <c r="B3329" s="3" t="s">
        <v>9</v>
      </c>
      <c r="C3329" s="3" t="s">
        <v>121</v>
      </c>
      <c r="D3329" s="3" t="s">
        <v>54</v>
      </c>
      <c r="E3329" s="3" t="s">
        <v>6558</v>
      </c>
      <c r="F3329" s="4">
        <v>25608000</v>
      </c>
      <c r="G3329" s="3">
        <v>331797</v>
      </c>
      <c r="H3329" s="3">
        <v>11343</v>
      </c>
      <c r="I3329" s="3">
        <v>1.99</v>
      </c>
      <c r="J3329" t="e">
        <v>#N/A</v>
      </c>
      <c r="K3329" t="e">
        <f t="shared" si="102"/>
        <v>#N/A</v>
      </c>
      <c r="L3329" s="6">
        <f t="shared" si="103"/>
        <v>-96.581343411784914</v>
      </c>
    </row>
    <row r="3330" spans="1:12" x14ac:dyDescent="0.25">
      <c r="A3330" s="3" t="s">
        <v>6559</v>
      </c>
      <c r="B3330" s="3" t="s">
        <v>9</v>
      </c>
      <c r="C3330" s="3" t="s">
        <v>121</v>
      </c>
      <c r="D3330" s="3" t="s">
        <v>54</v>
      </c>
      <c r="E3330" s="3" t="s">
        <v>6560</v>
      </c>
      <c r="F3330" s="4">
        <v>25608000</v>
      </c>
      <c r="G3330" s="3">
        <v>547174</v>
      </c>
      <c r="H3330" s="3">
        <v>18706</v>
      </c>
      <c r="I3330" s="3">
        <v>1.99</v>
      </c>
      <c r="J3330" t="e">
        <v>#N/A</v>
      </c>
      <c r="K3330" t="e">
        <f t="shared" si="102"/>
        <v>#N/A</v>
      </c>
      <c r="L3330" s="6">
        <f t="shared" si="103"/>
        <v>-96.581343411784914</v>
      </c>
    </row>
    <row r="3331" spans="1:12" x14ac:dyDescent="0.25">
      <c r="A3331" s="3" t="s">
        <v>6561</v>
      </c>
      <c r="B3331" s="3" t="s">
        <v>9</v>
      </c>
      <c r="C3331" s="3" t="s">
        <v>121</v>
      </c>
      <c r="D3331" s="3" t="s">
        <v>54</v>
      </c>
      <c r="E3331" s="3" t="s">
        <v>6562</v>
      </c>
      <c r="F3331" s="4">
        <v>25608000</v>
      </c>
      <c r="G3331" s="3">
        <v>520863.08</v>
      </c>
      <c r="H3331" s="3">
        <v>17806.52</v>
      </c>
      <c r="I3331" s="3">
        <v>1.99</v>
      </c>
      <c r="J3331" t="e">
        <v>#N/A</v>
      </c>
      <c r="K3331" t="e">
        <f t="shared" si="102"/>
        <v>#N/A</v>
      </c>
      <c r="L3331" s="6">
        <f t="shared" si="103"/>
        <v>-96.581343411784914</v>
      </c>
    </row>
    <row r="3332" spans="1:12" x14ac:dyDescent="0.25">
      <c r="A3332" s="3" t="s">
        <v>6563</v>
      </c>
      <c r="B3332" s="3" t="s">
        <v>19</v>
      </c>
      <c r="C3332" s="3" t="s">
        <v>53</v>
      </c>
      <c r="D3332" s="3" t="s">
        <v>54</v>
      </c>
      <c r="E3332" s="3" t="s">
        <v>6564</v>
      </c>
      <c r="F3332" s="4">
        <v>25608000</v>
      </c>
      <c r="G3332" s="3">
        <v>291050</v>
      </c>
      <c r="H3332" s="3">
        <v>401100</v>
      </c>
      <c r="I3332" s="3">
        <v>80.22</v>
      </c>
      <c r="J3332" t="e">
        <v>#N/A</v>
      </c>
      <c r="K3332" t="e">
        <f t="shared" ref="K3332:K3395" si="104">H3332/J3332*100-100</f>
        <v>#N/A</v>
      </c>
      <c r="L3332" s="6">
        <f t="shared" ref="L3332:L3395" si="105">H3332/G3332*100-100</f>
        <v>37.811372616388951</v>
      </c>
    </row>
    <row r="3333" spans="1:12" x14ac:dyDescent="0.25">
      <c r="A3333" s="3" t="s">
        <v>6565</v>
      </c>
      <c r="B3333" s="3" t="s">
        <v>19</v>
      </c>
      <c r="C3333" s="3" t="s">
        <v>53</v>
      </c>
      <c r="D3333" s="3" t="s">
        <v>54</v>
      </c>
      <c r="E3333" s="3" t="s">
        <v>6566</v>
      </c>
      <c r="F3333" s="4">
        <v>25608000</v>
      </c>
      <c r="G3333" s="3">
        <v>272907.36</v>
      </c>
      <c r="H3333" s="3">
        <v>378069.12</v>
      </c>
      <c r="I3333" s="3">
        <v>79.56</v>
      </c>
      <c r="J3333" t="e">
        <v>#N/A</v>
      </c>
      <c r="K3333" t="e">
        <f t="shared" si="104"/>
        <v>#N/A</v>
      </c>
      <c r="L3333" s="6">
        <f t="shared" si="105"/>
        <v>38.533867316733421</v>
      </c>
    </row>
    <row r="3334" spans="1:12" x14ac:dyDescent="0.25">
      <c r="A3334" s="3" t="s">
        <v>6567</v>
      </c>
      <c r="B3334" s="3" t="s">
        <v>19</v>
      </c>
      <c r="C3334" s="3" t="s">
        <v>53</v>
      </c>
      <c r="D3334" s="3" t="s">
        <v>54</v>
      </c>
      <c r="E3334" s="3" t="s">
        <v>6568</v>
      </c>
      <c r="F3334" s="4">
        <v>25608000</v>
      </c>
      <c r="G3334" s="3">
        <v>174600</v>
      </c>
      <c r="H3334" s="3">
        <v>200550</v>
      </c>
      <c r="I3334" s="3">
        <v>80.22</v>
      </c>
      <c r="J3334" t="e">
        <v>#N/A</v>
      </c>
      <c r="K3334" t="e">
        <f t="shared" si="104"/>
        <v>#N/A</v>
      </c>
      <c r="L3334" s="6">
        <f t="shared" si="105"/>
        <v>14.862542955326447</v>
      </c>
    </row>
    <row r="3335" spans="1:12" x14ac:dyDescent="0.25">
      <c r="A3335" s="3" t="s">
        <v>6569</v>
      </c>
      <c r="B3335" s="3" t="s">
        <v>19</v>
      </c>
      <c r="C3335" s="3" t="s">
        <v>296</v>
      </c>
      <c r="D3335" s="3" t="s">
        <v>297</v>
      </c>
      <c r="E3335" s="3" t="s">
        <v>298</v>
      </c>
      <c r="F3335" s="4">
        <v>25608000</v>
      </c>
      <c r="G3335" s="3">
        <v>34080</v>
      </c>
      <c r="H3335" s="3">
        <v>48190</v>
      </c>
      <c r="I3335" s="3">
        <v>48.19</v>
      </c>
      <c r="J3335" t="e">
        <v>#N/A</v>
      </c>
      <c r="K3335" t="e">
        <f t="shared" si="104"/>
        <v>#N/A</v>
      </c>
      <c r="L3335" s="6">
        <f t="shared" si="105"/>
        <v>41.402582159624416</v>
      </c>
    </row>
    <row r="3336" spans="1:12" x14ac:dyDescent="0.25">
      <c r="A3336" s="3" t="s">
        <v>6570</v>
      </c>
      <c r="B3336" s="3" t="s">
        <v>19</v>
      </c>
      <c r="C3336" s="3" t="s">
        <v>20</v>
      </c>
      <c r="D3336" s="3" t="s">
        <v>21</v>
      </c>
      <c r="E3336" s="3" t="s">
        <v>6571</v>
      </c>
      <c r="F3336" s="4">
        <v>25608000</v>
      </c>
      <c r="G3336" s="3">
        <v>40208.699999999997</v>
      </c>
      <c r="H3336" s="3">
        <v>48818.7</v>
      </c>
      <c r="I3336" s="3">
        <v>85.05</v>
      </c>
      <c r="J3336" t="e">
        <v>#N/A</v>
      </c>
      <c r="K3336" t="e">
        <f t="shared" si="104"/>
        <v>#N/A</v>
      </c>
      <c r="L3336" s="6">
        <f t="shared" si="105"/>
        <v>21.413276231263396</v>
      </c>
    </row>
    <row r="3337" spans="1:12" x14ac:dyDescent="0.25">
      <c r="A3337" s="3" t="s">
        <v>6572</v>
      </c>
      <c r="B3337" s="3" t="s">
        <v>19</v>
      </c>
      <c r="C3337" s="3" t="s">
        <v>20</v>
      </c>
      <c r="D3337" s="3" t="s">
        <v>21</v>
      </c>
      <c r="E3337" s="3" t="s">
        <v>6573</v>
      </c>
      <c r="F3337" s="4">
        <v>25608000</v>
      </c>
      <c r="G3337" s="3">
        <v>90364.5</v>
      </c>
      <c r="H3337" s="3">
        <v>109714.5</v>
      </c>
      <c r="I3337" s="3">
        <v>85.05</v>
      </c>
      <c r="J3337" t="e">
        <v>#N/A</v>
      </c>
      <c r="K3337" t="e">
        <f t="shared" si="104"/>
        <v>#N/A</v>
      </c>
      <c r="L3337" s="6">
        <f t="shared" si="105"/>
        <v>21.413276231263396</v>
      </c>
    </row>
    <row r="3338" spans="1:12" x14ac:dyDescent="0.25">
      <c r="A3338" s="3" t="s">
        <v>6574</v>
      </c>
      <c r="B3338" s="3" t="s">
        <v>19</v>
      </c>
      <c r="C3338" s="3" t="s">
        <v>53</v>
      </c>
      <c r="D3338" s="3" t="s">
        <v>54</v>
      </c>
      <c r="E3338" s="3" t="s">
        <v>6575</v>
      </c>
      <c r="F3338" s="4">
        <v>25608000</v>
      </c>
      <c r="G3338" s="3">
        <v>21575.4</v>
      </c>
      <c r="H3338" s="3">
        <v>26195.4</v>
      </c>
      <c r="I3338" s="3">
        <v>85.05</v>
      </c>
      <c r="J3338" t="e">
        <v>#N/A</v>
      </c>
      <c r="K3338" t="e">
        <f t="shared" si="104"/>
        <v>#N/A</v>
      </c>
      <c r="L3338" s="6">
        <f t="shared" si="105"/>
        <v>21.413276231263396</v>
      </c>
    </row>
    <row r="3339" spans="1:12" x14ac:dyDescent="0.25">
      <c r="A3339" s="3" t="s">
        <v>6576</v>
      </c>
      <c r="B3339" s="3" t="s">
        <v>19</v>
      </c>
      <c r="C3339" s="3" t="s">
        <v>20</v>
      </c>
      <c r="D3339" s="3" t="s">
        <v>21</v>
      </c>
      <c r="E3339" s="3" t="s">
        <v>3930</v>
      </c>
      <c r="F3339" s="4">
        <v>25608000</v>
      </c>
      <c r="G3339" s="3">
        <v>120287.58</v>
      </c>
      <c r="H3339" s="3">
        <v>147476.70000000001</v>
      </c>
      <c r="I3339" s="3">
        <v>85.05</v>
      </c>
      <c r="J3339" t="e">
        <v>#N/A</v>
      </c>
      <c r="K3339" t="e">
        <f t="shared" si="104"/>
        <v>#N/A</v>
      </c>
      <c r="L3339" s="6">
        <f t="shared" si="105"/>
        <v>22.603430877901104</v>
      </c>
    </row>
    <row r="3340" spans="1:12" x14ac:dyDescent="0.25">
      <c r="A3340" s="3" t="s">
        <v>6577</v>
      </c>
      <c r="B3340" s="3" t="s">
        <v>19</v>
      </c>
      <c r="C3340" s="3" t="s">
        <v>20</v>
      </c>
      <c r="D3340" s="3" t="s">
        <v>21</v>
      </c>
      <c r="E3340" s="3" t="s">
        <v>6578</v>
      </c>
      <c r="F3340" s="4">
        <v>25608000</v>
      </c>
      <c r="G3340" s="3">
        <v>120565.06</v>
      </c>
      <c r="H3340" s="3">
        <v>147816.9</v>
      </c>
      <c r="I3340" s="3">
        <v>85.05</v>
      </c>
      <c r="J3340" t="e">
        <v>#N/A</v>
      </c>
      <c r="K3340" t="e">
        <f t="shared" si="104"/>
        <v>#N/A</v>
      </c>
      <c r="L3340" s="6">
        <f t="shared" si="105"/>
        <v>22.603430877901104</v>
      </c>
    </row>
    <row r="3341" spans="1:12" x14ac:dyDescent="0.25">
      <c r="A3341" s="3" t="s">
        <v>6579</v>
      </c>
      <c r="B3341" s="3" t="s">
        <v>19</v>
      </c>
      <c r="C3341" s="3" t="s">
        <v>20</v>
      </c>
      <c r="D3341" s="3" t="s">
        <v>21</v>
      </c>
      <c r="E3341" s="3" t="s">
        <v>1750</v>
      </c>
      <c r="F3341" s="4">
        <v>25608000</v>
      </c>
      <c r="G3341" s="3">
        <v>104055</v>
      </c>
      <c r="H3341" s="3">
        <v>127575</v>
      </c>
      <c r="I3341" s="3">
        <v>85.05</v>
      </c>
      <c r="J3341" t="e">
        <v>#N/A</v>
      </c>
      <c r="K3341" t="e">
        <f t="shared" si="104"/>
        <v>#N/A</v>
      </c>
      <c r="L3341" s="6">
        <f t="shared" si="105"/>
        <v>22.603430877901104</v>
      </c>
    </row>
    <row r="3342" spans="1:12" x14ac:dyDescent="0.25">
      <c r="A3342" s="3" t="s">
        <v>6580</v>
      </c>
      <c r="B3342" s="3" t="s">
        <v>19</v>
      </c>
      <c r="C3342" s="3" t="s">
        <v>20</v>
      </c>
      <c r="D3342" s="3" t="s">
        <v>21</v>
      </c>
      <c r="E3342" s="3" t="s">
        <v>6581</v>
      </c>
      <c r="F3342" s="4">
        <v>25608000</v>
      </c>
      <c r="G3342" s="3">
        <v>104055</v>
      </c>
      <c r="H3342" s="3">
        <v>127575</v>
      </c>
      <c r="I3342" s="3">
        <v>85.05</v>
      </c>
      <c r="J3342" t="e">
        <v>#N/A</v>
      </c>
      <c r="K3342" t="e">
        <f t="shared" si="104"/>
        <v>#N/A</v>
      </c>
      <c r="L3342" s="6">
        <f t="shared" si="105"/>
        <v>22.603430877901104</v>
      </c>
    </row>
    <row r="3343" spans="1:12" x14ac:dyDescent="0.25">
      <c r="A3343" s="3" t="s">
        <v>6582</v>
      </c>
      <c r="B3343" s="3" t="s">
        <v>19</v>
      </c>
      <c r="C3343" s="3" t="s">
        <v>20</v>
      </c>
      <c r="D3343" s="3" t="s">
        <v>21</v>
      </c>
      <c r="E3343" s="3" t="s">
        <v>6583</v>
      </c>
      <c r="F3343" s="4">
        <v>25608000</v>
      </c>
      <c r="G3343" s="3">
        <v>98089.18</v>
      </c>
      <c r="H3343" s="3">
        <v>120260.7</v>
      </c>
      <c r="I3343" s="3">
        <v>85.05</v>
      </c>
      <c r="J3343" t="e">
        <v>#N/A</v>
      </c>
      <c r="K3343" t="e">
        <f t="shared" si="104"/>
        <v>#N/A</v>
      </c>
      <c r="L3343" s="6">
        <f t="shared" si="105"/>
        <v>22.603430877901104</v>
      </c>
    </row>
    <row r="3344" spans="1:12" x14ac:dyDescent="0.25">
      <c r="A3344" s="3" t="s">
        <v>6584</v>
      </c>
      <c r="B3344" s="3" t="s">
        <v>19</v>
      </c>
      <c r="C3344" s="3" t="s">
        <v>20</v>
      </c>
      <c r="D3344" s="3" t="s">
        <v>21</v>
      </c>
      <c r="E3344" s="3" t="s">
        <v>6585</v>
      </c>
      <c r="F3344" s="4">
        <v>25608000</v>
      </c>
      <c r="G3344" s="3">
        <v>95661.23</v>
      </c>
      <c r="H3344" s="3">
        <v>117283.95</v>
      </c>
      <c r="I3344" s="3">
        <v>85.05</v>
      </c>
      <c r="J3344" t="e">
        <v>#N/A</v>
      </c>
      <c r="K3344" t="e">
        <f t="shared" si="104"/>
        <v>#N/A</v>
      </c>
      <c r="L3344" s="6">
        <f t="shared" si="105"/>
        <v>22.603430877901104</v>
      </c>
    </row>
    <row r="3345" spans="1:12" x14ac:dyDescent="0.25">
      <c r="A3345" s="3" t="s">
        <v>6586</v>
      </c>
      <c r="B3345" s="3" t="s">
        <v>11</v>
      </c>
      <c r="C3345" s="3" t="s">
        <v>567</v>
      </c>
      <c r="D3345" s="3" t="s">
        <v>568</v>
      </c>
      <c r="E3345" s="3" t="s">
        <v>6587</v>
      </c>
      <c r="F3345" s="4">
        <v>25608000</v>
      </c>
      <c r="G3345" s="3">
        <v>774702.42</v>
      </c>
      <c r="H3345" s="3">
        <v>268026.18</v>
      </c>
      <c r="I3345" s="3">
        <v>195.07</v>
      </c>
      <c r="J3345" t="e">
        <v>#N/A</v>
      </c>
      <c r="K3345" t="e">
        <f t="shared" si="104"/>
        <v>#N/A</v>
      </c>
      <c r="L3345" s="6">
        <f t="shared" si="105"/>
        <v>-65.402692300870825</v>
      </c>
    </row>
    <row r="3346" spans="1:12" x14ac:dyDescent="0.25">
      <c r="A3346" s="3" t="s">
        <v>6588</v>
      </c>
      <c r="B3346" s="3" t="s">
        <v>19</v>
      </c>
      <c r="C3346" s="3" t="s">
        <v>20</v>
      </c>
      <c r="D3346" s="3" t="s">
        <v>21</v>
      </c>
      <c r="E3346" s="3" t="s">
        <v>6589</v>
      </c>
      <c r="F3346" s="4">
        <v>25608000</v>
      </c>
      <c r="G3346" s="3">
        <v>416.22</v>
      </c>
      <c r="H3346" s="3">
        <v>510.3</v>
      </c>
      <c r="I3346" s="3">
        <v>85.05</v>
      </c>
      <c r="J3346" t="e">
        <v>#N/A</v>
      </c>
      <c r="K3346" t="e">
        <f t="shared" si="104"/>
        <v>#N/A</v>
      </c>
      <c r="L3346" s="6">
        <f t="shared" si="105"/>
        <v>22.603430877901104</v>
      </c>
    </row>
    <row r="3347" spans="1:12" x14ac:dyDescent="0.25">
      <c r="A3347" s="3" t="s">
        <v>6590</v>
      </c>
      <c r="B3347" s="3" t="s">
        <v>14</v>
      </c>
      <c r="C3347" s="3" t="s">
        <v>28</v>
      </c>
      <c r="D3347" s="3" t="s">
        <v>29</v>
      </c>
      <c r="E3347" s="3" t="s">
        <v>4204</v>
      </c>
      <c r="F3347" s="4">
        <v>25608000</v>
      </c>
      <c r="G3347" s="3">
        <v>62396.7</v>
      </c>
      <c r="H3347" s="3">
        <v>83473.899999999994</v>
      </c>
      <c r="I3347" s="3">
        <v>362.93</v>
      </c>
      <c r="J3347" t="e">
        <v>#N/A</v>
      </c>
      <c r="K3347" t="e">
        <f t="shared" si="104"/>
        <v>#N/A</v>
      </c>
      <c r="L3347" s="6">
        <f t="shared" si="105"/>
        <v>33.779350510523784</v>
      </c>
    </row>
    <row r="3348" spans="1:12" x14ac:dyDescent="0.25">
      <c r="A3348" s="3" t="s">
        <v>6591</v>
      </c>
      <c r="B3348" s="3" t="s">
        <v>9</v>
      </c>
      <c r="C3348" s="3" t="s">
        <v>121</v>
      </c>
      <c r="D3348" s="3" t="s">
        <v>54</v>
      </c>
      <c r="E3348" s="3" t="s">
        <v>6592</v>
      </c>
      <c r="F3348" s="4">
        <v>25608000</v>
      </c>
      <c r="G3348" s="3">
        <v>544752</v>
      </c>
      <c r="H3348" s="3">
        <v>15522</v>
      </c>
      <c r="I3348" s="3">
        <v>1.99</v>
      </c>
      <c r="J3348" t="e">
        <v>#N/A</v>
      </c>
      <c r="K3348" t="e">
        <f t="shared" si="104"/>
        <v>#N/A</v>
      </c>
      <c r="L3348" s="6">
        <f t="shared" si="105"/>
        <v>-97.150630011454751</v>
      </c>
    </row>
    <row r="3349" spans="1:12" x14ac:dyDescent="0.25">
      <c r="A3349" s="3" t="s">
        <v>6593</v>
      </c>
      <c r="B3349" s="3" t="s">
        <v>9</v>
      </c>
      <c r="C3349" s="3" t="s">
        <v>121</v>
      </c>
      <c r="D3349" s="3" t="s">
        <v>54</v>
      </c>
      <c r="E3349" s="3" t="s">
        <v>6594</v>
      </c>
      <c r="F3349" s="4">
        <v>25608000</v>
      </c>
      <c r="G3349" s="3">
        <v>419040</v>
      </c>
      <c r="H3349" s="3">
        <v>11940</v>
      </c>
      <c r="I3349" s="3">
        <v>1.99</v>
      </c>
      <c r="J3349" t="e">
        <v>#N/A</v>
      </c>
      <c r="K3349" t="e">
        <f t="shared" si="104"/>
        <v>#N/A</v>
      </c>
      <c r="L3349" s="6">
        <f t="shared" si="105"/>
        <v>-97.150630011454751</v>
      </c>
    </row>
    <row r="3350" spans="1:12" x14ac:dyDescent="0.25">
      <c r="A3350" s="3" t="s">
        <v>6595</v>
      </c>
      <c r="B3350" s="3" t="s">
        <v>9</v>
      </c>
      <c r="C3350" s="3" t="s">
        <v>121</v>
      </c>
      <c r="D3350" s="3" t="s">
        <v>54</v>
      </c>
      <c r="E3350" s="3" t="s">
        <v>6596</v>
      </c>
      <c r="F3350" s="4">
        <v>25608000</v>
      </c>
      <c r="G3350" s="3">
        <v>148080</v>
      </c>
      <c r="H3350" s="3">
        <v>11940</v>
      </c>
      <c r="I3350" s="3">
        <v>1.99</v>
      </c>
      <c r="J3350" t="e">
        <v>#N/A</v>
      </c>
      <c r="K3350" t="e">
        <f t="shared" si="104"/>
        <v>#N/A</v>
      </c>
      <c r="L3350" s="6">
        <f t="shared" si="105"/>
        <v>-91.936790923824958</v>
      </c>
    </row>
    <row r="3351" spans="1:12" x14ac:dyDescent="0.25">
      <c r="A3351" s="3" t="s">
        <v>6597</v>
      </c>
      <c r="B3351" s="3" t="s">
        <v>9</v>
      </c>
      <c r="C3351" s="3" t="s">
        <v>121</v>
      </c>
      <c r="D3351" s="3" t="s">
        <v>54</v>
      </c>
      <c r="E3351" s="3" t="s">
        <v>6598</v>
      </c>
      <c r="F3351" s="4">
        <v>25608000</v>
      </c>
      <c r="G3351" s="3">
        <v>150720</v>
      </c>
      <c r="H3351" s="3">
        <v>11940</v>
      </c>
      <c r="I3351" s="3">
        <v>1.99</v>
      </c>
      <c r="J3351" t="e">
        <v>#N/A</v>
      </c>
      <c r="K3351" t="e">
        <f t="shared" si="104"/>
        <v>#N/A</v>
      </c>
      <c r="L3351" s="6">
        <f t="shared" si="105"/>
        <v>-92.078025477707001</v>
      </c>
    </row>
    <row r="3352" spans="1:12" x14ac:dyDescent="0.25">
      <c r="A3352" s="3" t="s">
        <v>6599</v>
      </c>
      <c r="B3352" s="3" t="s">
        <v>14</v>
      </c>
      <c r="C3352" s="3" t="s">
        <v>342</v>
      </c>
      <c r="D3352" s="3" t="s">
        <v>343</v>
      </c>
      <c r="E3352" s="3" t="s">
        <v>4465</v>
      </c>
      <c r="F3352" s="4">
        <v>25608000</v>
      </c>
      <c r="G3352" s="3">
        <v>606.75</v>
      </c>
      <c r="H3352" s="3">
        <v>1838.1</v>
      </c>
      <c r="I3352" s="3">
        <v>367.62</v>
      </c>
      <c r="J3352" t="e">
        <v>#N/A</v>
      </c>
      <c r="K3352" t="e">
        <f t="shared" si="104"/>
        <v>#N/A</v>
      </c>
      <c r="L3352" s="6">
        <f t="shared" si="105"/>
        <v>202.94190358467239</v>
      </c>
    </row>
    <row r="3353" spans="1:12" x14ac:dyDescent="0.25">
      <c r="A3353" s="3" t="s">
        <v>6600</v>
      </c>
      <c r="B3353" s="3" t="s">
        <v>9</v>
      </c>
      <c r="C3353" s="3" t="s">
        <v>121</v>
      </c>
      <c r="D3353" s="3" t="s">
        <v>54</v>
      </c>
      <c r="E3353" s="3" t="s">
        <v>6601</v>
      </c>
      <c r="F3353" s="4">
        <v>25608000</v>
      </c>
      <c r="G3353" s="3">
        <v>701800</v>
      </c>
      <c r="H3353" s="3">
        <v>19900</v>
      </c>
      <c r="I3353" s="3">
        <v>1.99</v>
      </c>
      <c r="J3353" t="e">
        <v>#N/A</v>
      </c>
      <c r="K3353" t="e">
        <f t="shared" si="104"/>
        <v>#N/A</v>
      </c>
      <c r="L3353" s="6">
        <f t="shared" si="105"/>
        <v>-97.164434311769739</v>
      </c>
    </row>
    <row r="3354" spans="1:12" x14ac:dyDescent="0.25">
      <c r="A3354" s="3" t="s">
        <v>6602</v>
      </c>
      <c r="B3354" s="3" t="s">
        <v>19</v>
      </c>
      <c r="C3354" s="3" t="s">
        <v>20</v>
      </c>
      <c r="D3354" s="3" t="s">
        <v>21</v>
      </c>
      <c r="E3354" s="3" t="s">
        <v>6603</v>
      </c>
      <c r="F3354" s="4">
        <v>25608000</v>
      </c>
      <c r="G3354" s="3">
        <v>146690.85</v>
      </c>
      <c r="H3354" s="3">
        <v>210268.23</v>
      </c>
      <c r="I3354" s="3">
        <v>92.67</v>
      </c>
      <c r="J3354" t="e">
        <v>#N/A</v>
      </c>
      <c r="K3354" t="e">
        <f t="shared" si="104"/>
        <v>#N/A</v>
      </c>
      <c r="L3354" s="6">
        <f t="shared" si="105"/>
        <v>43.34106728538282</v>
      </c>
    </row>
    <row r="3355" spans="1:12" x14ac:dyDescent="0.25">
      <c r="A3355" s="3" t="s">
        <v>6604</v>
      </c>
      <c r="B3355" s="3" t="s">
        <v>9</v>
      </c>
      <c r="C3355" s="3" t="s">
        <v>1600</v>
      </c>
      <c r="D3355" s="3" t="s">
        <v>1601</v>
      </c>
      <c r="E3355" s="3" t="s">
        <v>6605</v>
      </c>
      <c r="F3355" s="4">
        <v>25608000</v>
      </c>
      <c r="G3355" s="3">
        <v>48500</v>
      </c>
      <c r="H3355" s="3">
        <v>49750</v>
      </c>
      <c r="I3355" s="3">
        <v>1.99</v>
      </c>
      <c r="J3355" t="e">
        <v>#N/A</v>
      </c>
      <c r="K3355" t="e">
        <f t="shared" si="104"/>
        <v>#N/A</v>
      </c>
      <c r="L3355" s="6">
        <f t="shared" si="105"/>
        <v>2.5773195876288639</v>
      </c>
    </row>
    <row r="3356" spans="1:12" x14ac:dyDescent="0.25">
      <c r="A3356" s="3" t="s">
        <v>6606</v>
      </c>
      <c r="B3356" s="3" t="s">
        <v>19</v>
      </c>
      <c r="C3356" s="3" t="s">
        <v>20</v>
      </c>
      <c r="D3356" s="3" t="s">
        <v>21</v>
      </c>
      <c r="E3356" s="3" t="s">
        <v>6607</v>
      </c>
      <c r="F3356" s="4">
        <v>25608000</v>
      </c>
      <c r="G3356" s="3">
        <v>71748</v>
      </c>
      <c r="H3356" s="3">
        <v>144090</v>
      </c>
      <c r="I3356" s="3">
        <v>80.05</v>
      </c>
      <c r="J3356" t="e">
        <v>#N/A</v>
      </c>
      <c r="K3356" t="e">
        <f t="shared" si="104"/>
        <v>#N/A</v>
      </c>
      <c r="L3356" s="6">
        <f t="shared" si="105"/>
        <v>100.82789764174609</v>
      </c>
    </row>
    <row r="3357" spans="1:12" x14ac:dyDescent="0.25">
      <c r="A3357" s="3" t="s">
        <v>6608</v>
      </c>
      <c r="B3357" s="3" t="s">
        <v>19</v>
      </c>
      <c r="C3357" s="3" t="s">
        <v>53</v>
      </c>
      <c r="D3357" s="3" t="s">
        <v>54</v>
      </c>
      <c r="E3357" s="3" t="s">
        <v>6609</v>
      </c>
      <c r="F3357" s="4">
        <v>25608000</v>
      </c>
      <c r="G3357" s="3">
        <v>75790</v>
      </c>
      <c r="H3357" s="3">
        <v>79500</v>
      </c>
      <c r="I3357" s="3">
        <v>79.5</v>
      </c>
      <c r="J3357" t="e">
        <v>#N/A</v>
      </c>
      <c r="K3357" t="e">
        <f t="shared" si="104"/>
        <v>#N/A</v>
      </c>
      <c r="L3357" s="6">
        <f t="shared" si="105"/>
        <v>4.8951048951048932</v>
      </c>
    </row>
    <row r="3358" spans="1:12" x14ac:dyDescent="0.25">
      <c r="A3358" s="3" t="s">
        <v>6610</v>
      </c>
      <c r="B3358" s="3" t="s">
        <v>19</v>
      </c>
      <c r="C3358" s="3" t="s">
        <v>53</v>
      </c>
      <c r="D3358" s="3" t="s">
        <v>54</v>
      </c>
      <c r="E3358" s="3" t="s">
        <v>6611</v>
      </c>
      <c r="F3358" s="4">
        <v>25608000</v>
      </c>
      <c r="G3358" s="3">
        <v>378950</v>
      </c>
      <c r="H3358" s="3">
        <v>397500</v>
      </c>
      <c r="I3358" s="3">
        <v>79.5</v>
      </c>
      <c r="J3358" t="e">
        <v>#N/A</v>
      </c>
      <c r="K3358" t="e">
        <f t="shared" si="104"/>
        <v>#N/A</v>
      </c>
      <c r="L3358" s="6">
        <f t="shared" si="105"/>
        <v>4.8951048951048932</v>
      </c>
    </row>
    <row r="3359" spans="1:12" x14ac:dyDescent="0.25">
      <c r="A3359" s="3" t="s">
        <v>6612</v>
      </c>
      <c r="B3359" s="3" t="s">
        <v>9</v>
      </c>
      <c r="C3359" s="3" t="s">
        <v>121</v>
      </c>
      <c r="D3359" s="3" t="s">
        <v>54</v>
      </c>
      <c r="E3359" s="3" t="s">
        <v>6613</v>
      </c>
      <c r="F3359" s="4">
        <v>25608000</v>
      </c>
      <c r="G3359" s="3">
        <v>176244</v>
      </c>
      <c r="H3359" s="3">
        <v>11343</v>
      </c>
      <c r="I3359" s="3">
        <v>1.99</v>
      </c>
      <c r="J3359" t="e">
        <v>#N/A</v>
      </c>
      <c r="K3359" t="e">
        <f t="shared" si="104"/>
        <v>#N/A</v>
      </c>
      <c r="L3359" s="6">
        <f t="shared" si="105"/>
        <v>-93.564036222509699</v>
      </c>
    </row>
    <row r="3360" spans="1:12" x14ac:dyDescent="0.25">
      <c r="A3360" s="3" t="s">
        <v>6614</v>
      </c>
      <c r="B3360" s="3" t="s">
        <v>9</v>
      </c>
      <c r="C3360" s="3" t="s">
        <v>121</v>
      </c>
      <c r="D3360" s="3" t="s">
        <v>54</v>
      </c>
      <c r="E3360" s="3" t="s">
        <v>6615</v>
      </c>
      <c r="F3360" s="4">
        <v>25608000</v>
      </c>
      <c r="G3360" s="3">
        <v>565416</v>
      </c>
      <c r="H3360" s="3">
        <v>14328</v>
      </c>
      <c r="I3360" s="3">
        <v>1.99</v>
      </c>
      <c r="J3360" t="e">
        <v>#N/A</v>
      </c>
      <c r="K3360" t="e">
        <f t="shared" si="104"/>
        <v>#N/A</v>
      </c>
      <c r="L3360" s="6">
        <f t="shared" si="105"/>
        <v>-97.465936584744682</v>
      </c>
    </row>
    <row r="3361" spans="1:12" x14ac:dyDescent="0.25">
      <c r="A3361" s="3" t="s">
        <v>6616</v>
      </c>
      <c r="B3361" s="3" t="s">
        <v>19</v>
      </c>
      <c r="C3361" s="3" t="s">
        <v>53</v>
      </c>
      <c r="D3361" s="3" t="s">
        <v>54</v>
      </c>
      <c r="E3361" s="3" t="s">
        <v>6617</v>
      </c>
      <c r="F3361" s="4">
        <v>25608000</v>
      </c>
      <c r="G3361" s="3">
        <v>117795</v>
      </c>
      <c r="H3361" s="3">
        <v>111000</v>
      </c>
      <c r="I3361" s="3">
        <v>74</v>
      </c>
      <c r="J3361" t="e">
        <v>#N/A</v>
      </c>
      <c r="K3361" t="e">
        <f t="shared" si="104"/>
        <v>#N/A</v>
      </c>
      <c r="L3361" s="6">
        <f t="shared" si="105"/>
        <v>-5.7684961161339601</v>
      </c>
    </row>
    <row r="3362" spans="1:12" x14ac:dyDescent="0.25">
      <c r="A3362" s="3" t="s">
        <v>6618</v>
      </c>
      <c r="B3362" s="3" t="s">
        <v>11</v>
      </c>
      <c r="C3362" s="3" t="s">
        <v>567</v>
      </c>
      <c r="D3362" s="3" t="s">
        <v>568</v>
      </c>
      <c r="E3362" s="3" t="s">
        <v>6619</v>
      </c>
      <c r="F3362" s="4">
        <v>25608000</v>
      </c>
      <c r="G3362" s="3">
        <v>1105500.96</v>
      </c>
      <c r="H3362" s="3">
        <v>188233.76</v>
      </c>
      <c r="I3362" s="3">
        <v>108.68</v>
      </c>
      <c r="J3362" t="e">
        <v>#N/A</v>
      </c>
      <c r="K3362" t="e">
        <f t="shared" si="104"/>
        <v>#N/A</v>
      </c>
      <c r="L3362" s="6">
        <f t="shared" si="105"/>
        <v>-82.972989910384157</v>
      </c>
    </row>
    <row r="3363" spans="1:12" x14ac:dyDescent="0.25">
      <c r="A3363" s="3" t="s">
        <v>6620</v>
      </c>
      <c r="B3363" s="3" t="s">
        <v>19</v>
      </c>
      <c r="C3363" s="3" t="s">
        <v>53</v>
      </c>
      <c r="D3363" s="3" t="s">
        <v>54</v>
      </c>
      <c r="E3363" s="3" t="s">
        <v>6621</v>
      </c>
      <c r="F3363" s="4">
        <v>25608000</v>
      </c>
      <c r="G3363" s="3">
        <v>141900</v>
      </c>
      <c r="H3363" s="3">
        <v>172100</v>
      </c>
      <c r="I3363" s="3">
        <v>68.84</v>
      </c>
      <c r="J3363" t="e">
        <v>#N/A</v>
      </c>
      <c r="K3363" t="e">
        <f t="shared" si="104"/>
        <v>#N/A</v>
      </c>
      <c r="L3363" s="6">
        <f t="shared" si="105"/>
        <v>21.282593375616614</v>
      </c>
    </row>
    <row r="3364" spans="1:12" x14ac:dyDescent="0.25">
      <c r="A3364" s="3" t="s">
        <v>6622</v>
      </c>
      <c r="B3364" s="3" t="s">
        <v>9</v>
      </c>
      <c r="C3364" s="3" t="s">
        <v>121</v>
      </c>
      <c r="D3364" s="3" t="s">
        <v>54</v>
      </c>
      <c r="E3364" s="3" t="s">
        <v>6623</v>
      </c>
      <c r="F3364" s="4">
        <v>25608000</v>
      </c>
      <c r="G3364" s="3">
        <v>298161</v>
      </c>
      <c r="H3364" s="3">
        <v>16119</v>
      </c>
      <c r="I3364" s="3">
        <v>1.99</v>
      </c>
      <c r="J3364" t="e">
        <v>#N/A</v>
      </c>
      <c r="K3364" t="e">
        <f t="shared" si="104"/>
        <v>#N/A</v>
      </c>
      <c r="L3364" s="6">
        <f t="shared" si="105"/>
        <v>-94.593860364031514</v>
      </c>
    </row>
    <row r="3365" spans="1:12" x14ac:dyDescent="0.25">
      <c r="A3365" s="3" t="s">
        <v>6624</v>
      </c>
      <c r="B3365" s="3" t="s">
        <v>19</v>
      </c>
      <c r="C3365" s="3" t="s">
        <v>53</v>
      </c>
      <c r="D3365" s="3" t="s">
        <v>54</v>
      </c>
      <c r="E3365" s="3" t="s">
        <v>6625</v>
      </c>
      <c r="F3365" s="4">
        <v>25608000</v>
      </c>
      <c r="G3365" s="3">
        <v>57024</v>
      </c>
      <c r="H3365" s="3">
        <v>143082</v>
      </c>
      <c r="I3365" s="3">
        <v>79.489999999999995</v>
      </c>
      <c r="J3365" t="e">
        <v>#N/A</v>
      </c>
      <c r="K3365" t="e">
        <f t="shared" si="104"/>
        <v>#N/A</v>
      </c>
      <c r="L3365" s="6">
        <f t="shared" si="105"/>
        <v>150.91540404040401</v>
      </c>
    </row>
    <row r="3366" spans="1:12" x14ac:dyDescent="0.25">
      <c r="A3366" s="3" t="s">
        <v>6626</v>
      </c>
      <c r="B3366" s="3" t="s">
        <v>9</v>
      </c>
      <c r="C3366" s="3" t="s">
        <v>121</v>
      </c>
      <c r="D3366" s="3" t="s">
        <v>54</v>
      </c>
      <c r="E3366" s="3" t="s">
        <v>6627</v>
      </c>
      <c r="F3366" s="4">
        <v>25608000</v>
      </c>
      <c r="G3366" s="3">
        <v>190080</v>
      </c>
      <c r="H3366" s="3">
        <v>11940</v>
      </c>
      <c r="I3366" s="3">
        <v>1.99</v>
      </c>
      <c r="J3366" t="e">
        <v>#N/A</v>
      </c>
      <c r="K3366" t="e">
        <f t="shared" si="104"/>
        <v>#N/A</v>
      </c>
      <c r="L3366" s="6">
        <f t="shared" si="105"/>
        <v>-93.718434343434339</v>
      </c>
    </row>
    <row r="3367" spans="1:12" x14ac:dyDescent="0.25">
      <c r="A3367" s="3" t="s">
        <v>6628</v>
      </c>
      <c r="B3367" s="3" t="s">
        <v>9</v>
      </c>
      <c r="C3367" s="3" t="s">
        <v>121</v>
      </c>
      <c r="D3367" s="3" t="s">
        <v>54</v>
      </c>
      <c r="E3367" s="3" t="s">
        <v>6629</v>
      </c>
      <c r="F3367" s="4">
        <v>25608000</v>
      </c>
      <c r="G3367" s="3">
        <v>393354</v>
      </c>
      <c r="H3367" s="3">
        <v>24477</v>
      </c>
      <c r="I3367" s="3">
        <v>1.99</v>
      </c>
      <c r="J3367" t="e">
        <v>#N/A</v>
      </c>
      <c r="K3367" t="e">
        <f t="shared" si="104"/>
        <v>#N/A</v>
      </c>
      <c r="L3367" s="6">
        <f t="shared" si="105"/>
        <v>-93.777360850531579</v>
      </c>
    </row>
    <row r="3368" spans="1:12" x14ac:dyDescent="0.25">
      <c r="A3368" s="3" t="s">
        <v>6630</v>
      </c>
      <c r="B3368" s="3" t="s">
        <v>9</v>
      </c>
      <c r="C3368" s="3" t="s">
        <v>121</v>
      </c>
      <c r="D3368" s="3" t="s">
        <v>54</v>
      </c>
      <c r="E3368" s="3" t="s">
        <v>6631</v>
      </c>
      <c r="F3368" s="4">
        <v>25608000</v>
      </c>
      <c r="G3368" s="3">
        <v>217464</v>
      </c>
      <c r="H3368" s="3">
        <v>13532</v>
      </c>
      <c r="I3368" s="3">
        <v>1.99</v>
      </c>
      <c r="J3368" t="e">
        <v>#N/A</v>
      </c>
      <c r="K3368" t="e">
        <f t="shared" si="104"/>
        <v>#N/A</v>
      </c>
      <c r="L3368" s="6">
        <f t="shared" si="105"/>
        <v>-93.777360850531579</v>
      </c>
    </row>
    <row r="3369" spans="1:12" x14ac:dyDescent="0.25">
      <c r="A3369" s="3" t="s">
        <v>6632</v>
      </c>
      <c r="B3369" s="3" t="s">
        <v>14</v>
      </c>
      <c r="C3369" s="3" t="s">
        <v>342</v>
      </c>
      <c r="D3369" s="3" t="s">
        <v>343</v>
      </c>
      <c r="E3369" s="3" t="s">
        <v>6633</v>
      </c>
      <c r="F3369" s="4">
        <v>25608000</v>
      </c>
      <c r="G3369" s="3">
        <v>54.08</v>
      </c>
      <c r="H3369" s="3">
        <v>73.52</v>
      </c>
      <c r="I3369" s="3">
        <v>367.62</v>
      </c>
      <c r="J3369" t="e">
        <v>#N/A</v>
      </c>
      <c r="K3369" t="e">
        <f t="shared" si="104"/>
        <v>#N/A</v>
      </c>
      <c r="L3369" s="6">
        <f t="shared" si="105"/>
        <v>35.946745562130189</v>
      </c>
    </row>
    <row r="3370" spans="1:12" x14ac:dyDescent="0.25">
      <c r="A3370" s="3" t="s">
        <v>6634</v>
      </c>
      <c r="B3370" s="3" t="s">
        <v>19</v>
      </c>
      <c r="C3370" s="3" t="s">
        <v>53</v>
      </c>
      <c r="D3370" s="3" t="s">
        <v>54</v>
      </c>
      <c r="E3370" s="3" t="s">
        <v>6635</v>
      </c>
      <c r="F3370" s="4">
        <v>25608000</v>
      </c>
      <c r="G3370" s="3">
        <v>186678</v>
      </c>
      <c r="H3370" s="3">
        <v>216702</v>
      </c>
      <c r="I3370" s="3">
        <v>80.260000000000005</v>
      </c>
      <c r="J3370" t="e">
        <v>#N/A</v>
      </c>
      <c r="K3370" t="e">
        <f t="shared" si="104"/>
        <v>#N/A</v>
      </c>
      <c r="L3370" s="6">
        <f t="shared" si="105"/>
        <v>16.083309227654041</v>
      </c>
    </row>
    <row r="3371" spans="1:12" x14ac:dyDescent="0.25">
      <c r="A3371" s="3" t="s">
        <v>6636</v>
      </c>
      <c r="B3371" s="3" t="s">
        <v>9</v>
      </c>
      <c r="C3371" s="3" t="s">
        <v>121</v>
      </c>
      <c r="D3371" s="3" t="s">
        <v>54</v>
      </c>
      <c r="E3371" s="3" t="s">
        <v>6637</v>
      </c>
      <c r="F3371" s="4">
        <v>25608000</v>
      </c>
      <c r="G3371" s="3">
        <v>435582</v>
      </c>
      <c r="H3371" s="3">
        <v>12537</v>
      </c>
      <c r="I3371" s="3">
        <v>1.99</v>
      </c>
      <c r="J3371" t="e">
        <v>#N/A</v>
      </c>
      <c r="K3371" t="e">
        <f t="shared" si="104"/>
        <v>#N/A</v>
      </c>
      <c r="L3371" s="6">
        <f t="shared" si="105"/>
        <v>-97.121781891813711</v>
      </c>
    </row>
    <row r="3372" spans="1:12" x14ac:dyDescent="0.25">
      <c r="A3372" s="3" t="s">
        <v>6638</v>
      </c>
      <c r="B3372" s="3" t="s">
        <v>19</v>
      </c>
      <c r="C3372" s="3" t="s">
        <v>20</v>
      </c>
      <c r="D3372" s="3" t="s">
        <v>21</v>
      </c>
      <c r="E3372" s="3" t="s">
        <v>6639</v>
      </c>
      <c r="F3372" s="4">
        <v>25608000</v>
      </c>
      <c r="G3372" s="3">
        <v>344125</v>
      </c>
      <c r="H3372" s="3">
        <v>231875</v>
      </c>
      <c r="I3372" s="3">
        <v>92.75</v>
      </c>
      <c r="J3372" t="e">
        <v>#N/A</v>
      </c>
      <c r="K3372" t="e">
        <f t="shared" si="104"/>
        <v>#N/A</v>
      </c>
      <c r="L3372" s="6">
        <f t="shared" si="105"/>
        <v>-32.618961133309128</v>
      </c>
    </row>
    <row r="3373" spans="1:12" x14ac:dyDescent="0.25">
      <c r="A3373" s="3" t="s">
        <v>6640</v>
      </c>
      <c r="B3373" s="3" t="s">
        <v>14</v>
      </c>
      <c r="C3373" s="3" t="s">
        <v>739</v>
      </c>
      <c r="D3373" s="3" t="s">
        <v>740</v>
      </c>
      <c r="E3373" s="3" t="s">
        <v>6641</v>
      </c>
      <c r="F3373" s="4">
        <v>25608000</v>
      </c>
      <c r="G3373" s="3">
        <v>49345180</v>
      </c>
      <c r="H3373" s="3">
        <v>31595200</v>
      </c>
      <c r="I3373" s="3">
        <v>509.6</v>
      </c>
      <c r="J3373" t="e">
        <v>#N/A</v>
      </c>
      <c r="K3373" t="e">
        <f t="shared" si="104"/>
        <v>#N/A</v>
      </c>
      <c r="L3373" s="6">
        <f t="shared" si="105"/>
        <v>-35.971051275930094</v>
      </c>
    </row>
    <row r="3374" spans="1:12" x14ac:dyDescent="0.25">
      <c r="A3374" s="3" t="s">
        <v>6642</v>
      </c>
      <c r="B3374" s="3" t="s">
        <v>19</v>
      </c>
      <c r="C3374" s="3" t="s">
        <v>20</v>
      </c>
      <c r="D3374" s="3" t="s">
        <v>21</v>
      </c>
      <c r="E3374" s="3" t="s">
        <v>6643</v>
      </c>
      <c r="F3374" s="4">
        <v>25608000</v>
      </c>
      <c r="G3374" s="3">
        <v>209916.25</v>
      </c>
      <c r="H3374" s="3">
        <v>165660.75</v>
      </c>
      <c r="I3374" s="3">
        <v>108.63</v>
      </c>
      <c r="J3374" t="e">
        <v>#N/A</v>
      </c>
      <c r="K3374" t="e">
        <f t="shared" si="104"/>
        <v>#N/A</v>
      </c>
      <c r="L3374" s="6">
        <f t="shared" si="105"/>
        <v>-21.082455503087544</v>
      </c>
    </row>
    <row r="3375" spans="1:12" x14ac:dyDescent="0.25">
      <c r="A3375" s="3" t="s">
        <v>6644</v>
      </c>
      <c r="B3375" s="3" t="s">
        <v>19</v>
      </c>
      <c r="C3375" s="3" t="s">
        <v>20</v>
      </c>
      <c r="D3375" s="3" t="s">
        <v>21</v>
      </c>
      <c r="E3375" s="3" t="s">
        <v>6645</v>
      </c>
      <c r="F3375" s="4">
        <v>25608000</v>
      </c>
      <c r="G3375" s="3">
        <v>226847.2</v>
      </c>
      <c r="H3375" s="3">
        <v>183752</v>
      </c>
      <c r="I3375" s="3">
        <v>111.5</v>
      </c>
      <c r="J3375" t="e">
        <v>#N/A</v>
      </c>
      <c r="K3375" t="e">
        <f t="shared" si="104"/>
        <v>#N/A</v>
      </c>
      <c r="L3375" s="6">
        <f t="shared" si="105"/>
        <v>-18.99745731928806</v>
      </c>
    </row>
    <row r="3376" spans="1:12" x14ac:dyDescent="0.25">
      <c r="A3376" s="3" t="s">
        <v>6646</v>
      </c>
      <c r="B3376" s="3" t="s">
        <v>19</v>
      </c>
      <c r="C3376" s="3" t="s">
        <v>20</v>
      </c>
      <c r="D3376" s="3" t="s">
        <v>21</v>
      </c>
      <c r="E3376" s="3" t="s">
        <v>6647</v>
      </c>
      <c r="F3376" s="4">
        <v>25608000</v>
      </c>
      <c r="G3376" s="3">
        <v>226984.85</v>
      </c>
      <c r="H3376" s="3">
        <v>187375.87</v>
      </c>
      <c r="I3376" s="3">
        <v>113.63</v>
      </c>
      <c r="J3376" t="e">
        <v>#N/A</v>
      </c>
      <c r="K3376" t="e">
        <f t="shared" si="104"/>
        <v>#N/A</v>
      </c>
      <c r="L3376" s="6">
        <f t="shared" si="105"/>
        <v>-17.450054486015262</v>
      </c>
    </row>
    <row r="3377" spans="1:12" x14ac:dyDescent="0.25">
      <c r="A3377" s="3" t="s">
        <v>6648</v>
      </c>
      <c r="B3377" s="3" t="s">
        <v>19</v>
      </c>
      <c r="C3377" s="3" t="s">
        <v>20</v>
      </c>
      <c r="D3377" s="3" t="s">
        <v>21</v>
      </c>
      <c r="E3377" s="3" t="s">
        <v>6649</v>
      </c>
      <c r="F3377" s="4">
        <v>25608000</v>
      </c>
      <c r="G3377" s="3">
        <v>154718.6</v>
      </c>
      <c r="H3377" s="3">
        <v>126618.6</v>
      </c>
      <c r="I3377" s="3">
        <v>112.65</v>
      </c>
      <c r="J3377" t="e">
        <v>#N/A</v>
      </c>
      <c r="K3377" t="e">
        <f t="shared" si="104"/>
        <v>#N/A</v>
      </c>
      <c r="L3377" s="6">
        <f t="shared" si="105"/>
        <v>-18.162005085361415</v>
      </c>
    </row>
    <row r="3378" spans="1:12" x14ac:dyDescent="0.25">
      <c r="A3378" s="3" t="s">
        <v>6650</v>
      </c>
      <c r="B3378" s="3" t="s">
        <v>19</v>
      </c>
      <c r="C3378" s="3" t="s">
        <v>20</v>
      </c>
      <c r="D3378" s="3" t="s">
        <v>21</v>
      </c>
      <c r="E3378" s="3" t="s">
        <v>6651</v>
      </c>
      <c r="F3378" s="4">
        <v>25608000</v>
      </c>
      <c r="G3378" s="3">
        <v>5230.7</v>
      </c>
      <c r="H3378" s="3">
        <v>4283.3599999999997</v>
      </c>
      <c r="I3378" s="3">
        <v>112.72</v>
      </c>
      <c r="J3378" t="e">
        <v>#N/A</v>
      </c>
      <c r="K3378" t="e">
        <f t="shared" si="104"/>
        <v>#N/A</v>
      </c>
      <c r="L3378" s="6">
        <f t="shared" si="105"/>
        <v>-18.111151471122412</v>
      </c>
    </row>
    <row r="3379" spans="1:12" x14ac:dyDescent="0.25">
      <c r="A3379" s="3" t="s">
        <v>6652</v>
      </c>
      <c r="B3379" s="3" t="s">
        <v>19</v>
      </c>
      <c r="C3379" s="3" t="s">
        <v>20</v>
      </c>
      <c r="D3379" s="3" t="s">
        <v>21</v>
      </c>
      <c r="E3379" s="3" t="s">
        <v>6653</v>
      </c>
      <c r="F3379" s="4">
        <v>25608000</v>
      </c>
      <c r="G3379" s="3">
        <v>165180</v>
      </c>
      <c r="H3379" s="3">
        <v>135180</v>
      </c>
      <c r="I3379" s="3">
        <v>112.65</v>
      </c>
      <c r="J3379" t="e">
        <v>#N/A</v>
      </c>
      <c r="K3379" t="e">
        <f t="shared" si="104"/>
        <v>#N/A</v>
      </c>
      <c r="L3379" s="6">
        <f t="shared" si="105"/>
        <v>-18.162005085361415</v>
      </c>
    </row>
    <row r="3380" spans="1:12" x14ac:dyDescent="0.25">
      <c r="A3380" s="3" t="s">
        <v>6654</v>
      </c>
      <c r="B3380" s="3" t="s">
        <v>19</v>
      </c>
      <c r="C3380" s="3" t="s">
        <v>20</v>
      </c>
      <c r="D3380" s="3" t="s">
        <v>21</v>
      </c>
      <c r="E3380" s="3" t="s">
        <v>6655</v>
      </c>
      <c r="F3380" s="4">
        <v>25608000</v>
      </c>
      <c r="G3380" s="3">
        <v>215835.2</v>
      </c>
      <c r="H3380" s="3">
        <v>139489.28</v>
      </c>
      <c r="I3380" s="3">
        <v>88.96</v>
      </c>
      <c r="J3380" t="e">
        <v>#N/A</v>
      </c>
      <c r="K3380" t="e">
        <f t="shared" si="104"/>
        <v>#N/A</v>
      </c>
      <c r="L3380" s="6">
        <f t="shared" si="105"/>
        <v>-35.37232110424992</v>
      </c>
    </row>
    <row r="3381" spans="1:12" x14ac:dyDescent="0.25">
      <c r="A3381" s="3" t="s">
        <v>6656</v>
      </c>
      <c r="B3381" s="3" t="s">
        <v>19</v>
      </c>
      <c r="C3381" s="3" t="s">
        <v>20</v>
      </c>
      <c r="D3381" s="3" t="s">
        <v>21</v>
      </c>
      <c r="E3381" s="3" t="s">
        <v>6657</v>
      </c>
      <c r="F3381" s="4">
        <v>25608000</v>
      </c>
      <c r="G3381" s="3">
        <v>206337.35</v>
      </c>
      <c r="H3381" s="3">
        <v>137773.09</v>
      </c>
      <c r="I3381" s="3">
        <v>91.91</v>
      </c>
      <c r="J3381" t="e">
        <v>#N/A</v>
      </c>
      <c r="K3381" t="e">
        <f t="shared" si="104"/>
        <v>#N/A</v>
      </c>
      <c r="L3381" s="6">
        <f t="shared" si="105"/>
        <v>-33.229204504177261</v>
      </c>
    </row>
    <row r="3382" spans="1:12" x14ac:dyDescent="0.25">
      <c r="A3382" s="3" t="s">
        <v>6658</v>
      </c>
      <c r="B3382" s="3" t="s">
        <v>19</v>
      </c>
      <c r="C3382" s="3" t="s">
        <v>20</v>
      </c>
      <c r="D3382" s="3" t="s">
        <v>21</v>
      </c>
      <c r="E3382" s="3" t="s">
        <v>6659</v>
      </c>
      <c r="F3382" s="4">
        <v>25608000</v>
      </c>
      <c r="G3382" s="3">
        <v>226847.2</v>
      </c>
      <c r="H3382" s="3">
        <v>153989.12</v>
      </c>
      <c r="I3382" s="3">
        <v>93.44</v>
      </c>
      <c r="J3382" t="e">
        <v>#N/A</v>
      </c>
      <c r="K3382" t="e">
        <f t="shared" si="104"/>
        <v>#N/A</v>
      </c>
      <c r="L3382" s="6">
        <f t="shared" si="105"/>
        <v>-32.117689792953158</v>
      </c>
    </row>
    <row r="3383" spans="1:12" x14ac:dyDescent="0.25">
      <c r="A3383" s="3" t="s">
        <v>6660</v>
      </c>
      <c r="B3383" s="3" t="s">
        <v>11</v>
      </c>
      <c r="C3383" s="3" t="s">
        <v>150</v>
      </c>
      <c r="D3383" s="3" t="s">
        <v>151</v>
      </c>
      <c r="E3383" s="3" t="s">
        <v>6661</v>
      </c>
      <c r="F3383" s="4">
        <v>25608000</v>
      </c>
      <c r="G3383" s="3">
        <v>2683977.21</v>
      </c>
      <c r="H3383" s="3">
        <v>253790.21</v>
      </c>
      <c r="I3383" s="3">
        <v>105.79</v>
      </c>
      <c r="J3383" t="e">
        <v>#N/A</v>
      </c>
      <c r="K3383" t="e">
        <f t="shared" si="104"/>
        <v>#N/A</v>
      </c>
      <c r="L3383" s="6">
        <f t="shared" si="105"/>
        <v>-90.544248697253281</v>
      </c>
    </row>
    <row r="3384" spans="1:12" x14ac:dyDescent="0.25">
      <c r="A3384" s="3" t="s">
        <v>6662</v>
      </c>
      <c r="B3384" s="3" t="s">
        <v>19</v>
      </c>
      <c r="C3384" s="3" t="s">
        <v>20</v>
      </c>
      <c r="D3384" s="3" t="s">
        <v>21</v>
      </c>
      <c r="E3384" s="3" t="s">
        <v>1101</v>
      </c>
      <c r="F3384" s="4">
        <v>25608000</v>
      </c>
      <c r="G3384" s="3">
        <v>550600</v>
      </c>
      <c r="H3384" s="3">
        <v>456280</v>
      </c>
      <c r="I3384" s="3">
        <v>114.07</v>
      </c>
      <c r="J3384" t="e">
        <v>#N/A</v>
      </c>
      <c r="K3384" t="e">
        <f t="shared" si="104"/>
        <v>#N/A</v>
      </c>
      <c r="L3384" s="6">
        <f t="shared" si="105"/>
        <v>-17.130403196512901</v>
      </c>
    </row>
    <row r="3385" spans="1:12" x14ac:dyDescent="0.25">
      <c r="A3385" s="3" t="s">
        <v>6663</v>
      </c>
      <c r="B3385" s="3" t="s">
        <v>19</v>
      </c>
      <c r="C3385" s="3" t="s">
        <v>20</v>
      </c>
      <c r="D3385" s="3" t="s">
        <v>21</v>
      </c>
      <c r="E3385" s="3" t="s">
        <v>6664</v>
      </c>
      <c r="F3385" s="4">
        <v>25608000</v>
      </c>
      <c r="G3385" s="3">
        <v>171787.2</v>
      </c>
      <c r="H3385" s="3">
        <v>142621.44</v>
      </c>
      <c r="I3385" s="3">
        <v>114.28</v>
      </c>
      <c r="J3385" t="e">
        <v>#N/A</v>
      </c>
      <c r="K3385" t="e">
        <f t="shared" si="104"/>
        <v>#N/A</v>
      </c>
      <c r="L3385" s="6">
        <f t="shared" si="105"/>
        <v>-16.977842353795864</v>
      </c>
    </row>
    <row r="3386" spans="1:12" x14ac:dyDescent="0.25">
      <c r="A3386" s="3" t="s">
        <v>6665</v>
      </c>
      <c r="B3386" s="3" t="s">
        <v>19</v>
      </c>
      <c r="C3386" s="3" t="s">
        <v>20</v>
      </c>
      <c r="D3386" s="3" t="s">
        <v>21</v>
      </c>
      <c r="E3386" s="3" t="s">
        <v>6666</v>
      </c>
      <c r="F3386" s="4">
        <v>25608000</v>
      </c>
      <c r="G3386" s="3">
        <v>2477.6999999999998</v>
      </c>
      <c r="H3386" s="3">
        <v>2111.94</v>
      </c>
      <c r="I3386" s="3">
        <v>117.33</v>
      </c>
      <c r="J3386" t="e">
        <v>#N/A</v>
      </c>
      <c r="K3386" t="e">
        <f t="shared" si="104"/>
        <v>#N/A</v>
      </c>
      <c r="L3386" s="6">
        <f t="shared" si="105"/>
        <v>-14.762077733381759</v>
      </c>
    </row>
    <row r="3387" spans="1:12" x14ac:dyDescent="0.25">
      <c r="A3387" s="3" t="s">
        <v>6667</v>
      </c>
      <c r="B3387" s="3" t="s">
        <v>19</v>
      </c>
      <c r="C3387" s="3" t="s">
        <v>20</v>
      </c>
      <c r="D3387" s="3" t="s">
        <v>21</v>
      </c>
      <c r="E3387" s="3" t="s">
        <v>6668</v>
      </c>
      <c r="F3387" s="4">
        <v>25608000</v>
      </c>
      <c r="G3387" s="3">
        <v>159261.04999999999</v>
      </c>
      <c r="H3387" s="3">
        <v>131018.68</v>
      </c>
      <c r="I3387" s="3">
        <v>113.24</v>
      </c>
      <c r="J3387" t="e">
        <v>#N/A</v>
      </c>
      <c r="K3387" t="e">
        <f t="shared" si="104"/>
        <v>#N/A</v>
      </c>
      <c r="L3387" s="6">
        <f t="shared" si="105"/>
        <v>-17.733381765346891</v>
      </c>
    </row>
    <row r="3388" spans="1:12" x14ac:dyDescent="0.25">
      <c r="A3388" s="3" t="s">
        <v>6669</v>
      </c>
      <c r="B3388" s="3" t="s">
        <v>19</v>
      </c>
      <c r="C3388" s="3" t="s">
        <v>20</v>
      </c>
      <c r="D3388" s="3" t="s">
        <v>21</v>
      </c>
      <c r="E3388" s="3" t="s">
        <v>6670</v>
      </c>
      <c r="F3388" s="4">
        <v>25608000</v>
      </c>
      <c r="G3388" s="3">
        <v>6607.2</v>
      </c>
      <c r="H3388" s="3">
        <v>5435.52</v>
      </c>
      <c r="I3388" s="3">
        <v>113.24</v>
      </c>
      <c r="J3388" t="e">
        <v>#N/A</v>
      </c>
      <c r="K3388" t="e">
        <f t="shared" si="104"/>
        <v>#N/A</v>
      </c>
      <c r="L3388" s="6">
        <f t="shared" si="105"/>
        <v>-17.733381765346891</v>
      </c>
    </row>
    <row r="3389" spans="1:12" x14ac:dyDescent="0.25">
      <c r="A3389" s="3" t="s">
        <v>6671</v>
      </c>
      <c r="B3389" s="3" t="s">
        <v>19</v>
      </c>
      <c r="C3389" s="3" t="s">
        <v>20</v>
      </c>
      <c r="D3389" s="3" t="s">
        <v>21</v>
      </c>
      <c r="E3389" s="3" t="s">
        <v>6672</v>
      </c>
      <c r="F3389" s="4">
        <v>25608000</v>
      </c>
      <c r="G3389" s="3">
        <v>142605.4</v>
      </c>
      <c r="H3389" s="3">
        <v>117316.64</v>
      </c>
      <c r="I3389" s="3">
        <v>113.24</v>
      </c>
      <c r="J3389" t="e">
        <v>#N/A</v>
      </c>
      <c r="K3389" t="e">
        <f t="shared" si="104"/>
        <v>#N/A</v>
      </c>
      <c r="L3389" s="6">
        <f t="shared" si="105"/>
        <v>-17.733381765346891</v>
      </c>
    </row>
    <row r="3390" spans="1:12" x14ac:dyDescent="0.25">
      <c r="A3390" s="3" t="s">
        <v>6673</v>
      </c>
      <c r="B3390" s="3" t="s">
        <v>19</v>
      </c>
      <c r="C3390" s="3" t="s">
        <v>53</v>
      </c>
      <c r="D3390" s="3" t="s">
        <v>54</v>
      </c>
      <c r="E3390" s="3" t="s">
        <v>6674</v>
      </c>
      <c r="F3390" s="4">
        <v>25608000</v>
      </c>
      <c r="G3390" s="3">
        <v>144440</v>
      </c>
      <c r="H3390" s="3">
        <v>144920</v>
      </c>
      <c r="I3390" s="3">
        <v>72.459999999999994</v>
      </c>
      <c r="J3390" t="e">
        <v>#N/A</v>
      </c>
      <c r="K3390" t="e">
        <f t="shared" si="104"/>
        <v>#N/A</v>
      </c>
      <c r="L3390" s="6">
        <f t="shared" si="105"/>
        <v>0.33231791747438422</v>
      </c>
    </row>
    <row r="3391" spans="1:12" x14ac:dyDescent="0.25">
      <c r="A3391" s="3" t="s">
        <v>6675</v>
      </c>
      <c r="B3391" s="3" t="s">
        <v>19</v>
      </c>
      <c r="C3391" s="3" t="s">
        <v>20</v>
      </c>
      <c r="D3391" s="3" t="s">
        <v>21</v>
      </c>
      <c r="E3391" s="3" t="s">
        <v>2616</v>
      </c>
      <c r="F3391" s="4">
        <v>25608000</v>
      </c>
      <c r="G3391" s="3">
        <v>216660</v>
      </c>
      <c r="H3391" s="3">
        <v>217380</v>
      </c>
      <c r="I3391" s="3">
        <v>72.459999999999994</v>
      </c>
      <c r="J3391" t="e">
        <v>#N/A</v>
      </c>
      <c r="K3391" t="e">
        <f t="shared" si="104"/>
        <v>#N/A</v>
      </c>
      <c r="L3391" s="6">
        <f t="shared" si="105"/>
        <v>0.33231791747438422</v>
      </c>
    </row>
    <row r="3392" spans="1:12" x14ac:dyDescent="0.25">
      <c r="A3392" s="3" t="s">
        <v>6676</v>
      </c>
      <c r="B3392" s="3" t="s">
        <v>9</v>
      </c>
      <c r="C3392" s="3" t="s">
        <v>121</v>
      </c>
      <c r="D3392" s="3" t="s">
        <v>54</v>
      </c>
      <c r="E3392" s="3" t="s">
        <v>6677</v>
      </c>
      <c r="F3392" s="4">
        <v>25608000</v>
      </c>
      <c r="G3392" s="3">
        <v>527206</v>
      </c>
      <c r="H3392" s="3">
        <v>14527</v>
      </c>
      <c r="I3392" s="3">
        <v>1.99</v>
      </c>
      <c r="J3392" t="e">
        <v>#N/A</v>
      </c>
      <c r="K3392" t="e">
        <f t="shared" si="104"/>
        <v>#N/A</v>
      </c>
      <c r="L3392" s="6">
        <f t="shared" si="105"/>
        <v>-97.244530600941573</v>
      </c>
    </row>
    <row r="3393" spans="1:12" x14ac:dyDescent="0.25">
      <c r="A3393" s="3" t="s">
        <v>6678</v>
      </c>
      <c r="B3393" s="3" t="s">
        <v>19</v>
      </c>
      <c r="C3393" s="3" t="s">
        <v>53</v>
      </c>
      <c r="D3393" s="3" t="s">
        <v>54</v>
      </c>
      <c r="E3393" s="3" t="s">
        <v>6679</v>
      </c>
      <c r="F3393" s="4">
        <v>25608000</v>
      </c>
      <c r="G3393" s="3">
        <v>93570</v>
      </c>
      <c r="H3393" s="3">
        <v>188070</v>
      </c>
      <c r="I3393" s="3">
        <v>62.69</v>
      </c>
      <c r="J3393" t="e">
        <v>#N/A</v>
      </c>
      <c r="K3393" t="e">
        <f t="shared" si="104"/>
        <v>#N/A</v>
      </c>
      <c r="L3393" s="6">
        <f t="shared" si="105"/>
        <v>100.99390830394358</v>
      </c>
    </row>
    <row r="3394" spans="1:12" x14ac:dyDescent="0.25">
      <c r="A3394" s="3" t="s">
        <v>6680</v>
      </c>
      <c r="B3394" s="3" t="s">
        <v>19</v>
      </c>
      <c r="C3394" s="3" t="s">
        <v>53</v>
      </c>
      <c r="D3394" s="3" t="s">
        <v>54</v>
      </c>
      <c r="E3394" s="3" t="s">
        <v>6681</v>
      </c>
      <c r="F3394" s="4">
        <v>25608000</v>
      </c>
      <c r="G3394" s="3">
        <v>51232</v>
      </c>
      <c r="H3394" s="3">
        <v>58160</v>
      </c>
      <c r="I3394" s="3">
        <v>72.7</v>
      </c>
      <c r="J3394" t="e">
        <v>#N/A</v>
      </c>
      <c r="K3394" t="e">
        <f t="shared" si="104"/>
        <v>#N/A</v>
      </c>
      <c r="L3394" s="6">
        <f t="shared" si="105"/>
        <v>13.522798251093064</v>
      </c>
    </row>
    <row r="3395" spans="1:12" x14ac:dyDescent="0.25">
      <c r="A3395" s="3" t="s">
        <v>6682</v>
      </c>
      <c r="B3395" s="3" t="s">
        <v>19</v>
      </c>
      <c r="C3395" s="3" t="s">
        <v>53</v>
      </c>
      <c r="D3395" s="3" t="s">
        <v>54</v>
      </c>
      <c r="E3395" s="3" t="s">
        <v>6683</v>
      </c>
      <c r="F3395" s="4">
        <v>25608000</v>
      </c>
      <c r="G3395" s="3">
        <v>140888</v>
      </c>
      <c r="H3395" s="3">
        <v>159940</v>
      </c>
      <c r="I3395" s="3">
        <v>72.7</v>
      </c>
      <c r="J3395" t="e">
        <v>#N/A</v>
      </c>
      <c r="K3395" t="e">
        <f t="shared" si="104"/>
        <v>#N/A</v>
      </c>
      <c r="L3395" s="6">
        <f t="shared" si="105"/>
        <v>13.522798251093064</v>
      </c>
    </row>
    <row r="3396" spans="1:12" x14ac:dyDescent="0.25">
      <c r="A3396" s="3" t="s">
        <v>6684</v>
      </c>
      <c r="B3396" s="3" t="s">
        <v>19</v>
      </c>
      <c r="C3396" s="3" t="s">
        <v>20</v>
      </c>
      <c r="D3396" s="3" t="s">
        <v>21</v>
      </c>
      <c r="E3396" s="3" t="s">
        <v>3369</v>
      </c>
      <c r="F3396" s="4">
        <v>25608000</v>
      </c>
      <c r="G3396" s="3">
        <v>96060</v>
      </c>
      <c r="H3396" s="3">
        <v>109050</v>
      </c>
      <c r="I3396" s="3">
        <v>72.7</v>
      </c>
      <c r="J3396" t="e">
        <v>#N/A</v>
      </c>
      <c r="K3396" t="e">
        <f t="shared" ref="K3396:K3459" si="106">H3396/J3396*100-100</f>
        <v>#N/A</v>
      </c>
      <c r="L3396" s="6">
        <f t="shared" ref="L3396:L3459" si="107">H3396/G3396*100-100</f>
        <v>13.522798251093064</v>
      </c>
    </row>
    <row r="3397" spans="1:12" x14ac:dyDescent="0.25">
      <c r="A3397" s="3" t="s">
        <v>6685</v>
      </c>
      <c r="B3397" s="3" t="s">
        <v>19</v>
      </c>
      <c r="C3397" s="3" t="s">
        <v>53</v>
      </c>
      <c r="D3397" s="3" t="s">
        <v>54</v>
      </c>
      <c r="E3397" s="3" t="s">
        <v>6686</v>
      </c>
      <c r="F3397" s="4">
        <v>25608000</v>
      </c>
      <c r="G3397" s="3">
        <v>53848</v>
      </c>
      <c r="H3397" s="3">
        <v>58584</v>
      </c>
      <c r="I3397" s="3">
        <v>73.23</v>
      </c>
      <c r="J3397" t="e">
        <v>#N/A</v>
      </c>
      <c r="K3397" t="e">
        <f t="shared" si="106"/>
        <v>#N/A</v>
      </c>
      <c r="L3397" s="6">
        <f t="shared" si="107"/>
        <v>8.7951270242163275</v>
      </c>
    </row>
    <row r="3398" spans="1:12" x14ac:dyDescent="0.25">
      <c r="A3398" s="3" t="s">
        <v>6687</v>
      </c>
      <c r="B3398" s="3" t="s">
        <v>19</v>
      </c>
      <c r="C3398" s="3" t="s">
        <v>53</v>
      </c>
      <c r="D3398" s="3" t="s">
        <v>54</v>
      </c>
      <c r="E3398" s="3" t="s">
        <v>6688</v>
      </c>
      <c r="F3398" s="4">
        <v>25608000</v>
      </c>
      <c r="G3398" s="3">
        <v>201930</v>
      </c>
      <c r="H3398" s="3">
        <v>219690</v>
      </c>
      <c r="I3398" s="3">
        <v>73.23</v>
      </c>
      <c r="J3398" t="e">
        <v>#N/A</v>
      </c>
      <c r="K3398" t="e">
        <f t="shared" si="106"/>
        <v>#N/A</v>
      </c>
      <c r="L3398" s="6">
        <f t="shared" si="107"/>
        <v>8.7951270242163275</v>
      </c>
    </row>
    <row r="3399" spans="1:12" x14ac:dyDescent="0.25">
      <c r="A3399" s="3" t="s">
        <v>6689</v>
      </c>
      <c r="B3399" s="3" t="s">
        <v>19</v>
      </c>
      <c r="C3399" s="3" t="s">
        <v>53</v>
      </c>
      <c r="D3399" s="3" t="s">
        <v>54</v>
      </c>
      <c r="E3399" s="3" t="s">
        <v>6690</v>
      </c>
      <c r="F3399" s="4">
        <v>25608000</v>
      </c>
      <c r="G3399" s="3">
        <v>67310</v>
      </c>
      <c r="H3399" s="3">
        <v>73230</v>
      </c>
      <c r="I3399" s="3">
        <v>73.23</v>
      </c>
      <c r="J3399" t="e">
        <v>#N/A</v>
      </c>
      <c r="K3399" t="e">
        <f t="shared" si="106"/>
        <v>#N/A</v>
      </c>
      <c r="L3399" s="6">
        <f t="shared" si="107"/>
        <v>8.7951270242163275</v>
      </c>
    </row>
    <row r="3400" spans="1:12" x14ac:dyDescent="0.25">
      <c r="A3400" s="3" t="s">
        <v>6691</v>
      </c>
      <c r="B3400" s="3" t="s">
        <v>19</v>
      </c>
      <c r="C3400" s="3" t="s">
        <v>53</v>
      </c>
      <c r="D3400" s="3" t="s">
        <v>54</v>
      </c>
      <c r="E3400" s="3" t="s">
        <v>6692</v>
      </c>
      <c r="F3400" s="4">
        <v>25608000</v>
      </c>
      <c r="G3400" s="3">
        <v>60579</v>
      </c>
      <c r="H3400" s="3">
        <v>65907</v>
      </c>
      <c r="I3400" s="3">
        <v>73.23</v>
      </c>
      <c r="J3400" t="e">
        <v>#N/A</v>
      </c>
      <c r="K3400" t="e">
        <f t="shared" si="106"/>
        <v>#N/A</v>
      </c>
      <c r="L3400" s="6">
        <f t="shared" si="107"/>
        <v>8.7951270242163275</v>
      </c>
    </row>
    <row r="3401" spans="1:12" x14ac:dyDescent="0.25">
      <c r="A3401" s="3" t="s">
        <v>6693</v>
      </c>
      <c r="B3401" s="3" t="s">
        <v>19</v>
      </c>
      <c r="C3401" s="3" t="s">
        <v>53</v>
      </c>
      <c r="D3401" s="3" t="s">
        <v>54</v>
      </c>
      <c r="E3401" s="3" t="s">
        <v>6694</v>
      </c>
      <c r="F3401" s="4">
        <v>25608000</v>
      </c>
      <c r="G3401" s="3">
        <v>47117</v>
      </c>
      <c r="H3401" s="3">
        <v>51261</v>
      </c>
      <c r="I3401" s="3">
        <v>73.23</v>
      </c>
      <c r="J3401" t="e">
        <v>#N/A</v>
      </c>
      <c r="K3401" t="e">
        <f t="shared" si="106"/>
        <v>#N/A</v>
      </c>
      <c r="L3401" s="6">
        <f t="shared" si="107"/>
        <v>8.7951270242163275</v>
      </c>
    </row>
    <row r="3402" spans="1:12" x14ac:dyDescent="0.25">
      <c r="A3402" s="3" t="s">
        <v>6695</v>
      </c>
      <c r="B3402" s="3" t="s">
        <v>19</v>
      </c>
      <c r="C3402" s="3" t="s">
        <v>53</v>
      </c>
      <c r="D3402" s="3" t="s">
        <v>54</v>
      </c>
      <c r="E3402" s="3" t="s">
        <v>6696</v>
      </c>
      <c r="F3402" s="4">
        <v>25608000</v>
      </c>
      <c r="G3402" s="3">
        <v>40386</v>
      </c>
      <c r="H3402" s="3">
        <v>43938</v>
      </c>
      <c r="I3402" s="3">
        <v>73.23</v>
      </c>
      <c r="J3402" t="e">
        <v>#N/A</v>
      </c>
      <c r="K3402" t="e">
        <f t="shared" si="106"/>
        <v>#N/A</v>
      </c>
      <c r="L3402" s="6">
        <f t="shared" si="107"/>
        <v>8.7951270242163275</v>
      </c>
    </row>
    <row r="3403" spans="1:12" x14ac:dyDescent="0.25">
      <c r="A3403" s="3" t="s">
        <v>6697</v>
      </c>
      <c r="B3403" s="3" t="s">
        <v>19</v>
      </c>
      <c r="C3403" s="3" t="s">
        <v>20</v>
      </c>
      <c r="D3403" s="3" t="s">
        <v>21</v>
      </c>
      <c r="E3403" s="3" t="s">
        <v>6698</v>
      </c>
      <c r="F3403" s="4">
        <v>25608000</v>
      </c>
      <c r="G3403" s="3">
        <v>67044.52</v>
      </c>
      <c r="H3403" s="3">
        <v>134644.1</v>
      </c>
      <c r="I3403" s="3">
        <v>80.05</v>
      </c>
      <c r="J3403" t="e">
        <v>#N/A</v>
      </c>
      <c r="K3403" t="e">
        <f t="shared" si="106"/>
        <v>#N/A</v>
      </c>
      <c r="L3403" s="6">
        <f t="shared" si="107"/>
        <v>100.82789764174609</v>
      </c>
    </row>
    <row r="3404" spans="1:12" x14ac:dyDescent="0.25">
      <c r="A3404" s="3" t="s">
        <v>6699</v>
      </c>
      <c r="B3404" s="3" t="s">
        <v>19</v>
      </c>
      <c r="C3404" s="3" t="s">
        <v>53</v>
      </c>
      <c r="D3404" s="3" t="s">
        <v>54</v>
      </c>
      <c r="E3404" s="3" t="s">
        <v>1140</v>
      </c>
      <c r="F3404" s="4">
        <v>25608000</v>
      </c>
      <c r="G3404" s="3">
        <v>49825</v>
      </c>
      <c r="H3404" s="3">
        <v>100062.5</v>
      </c>
      <c r="I3404" s="3">
        <v>80.05</v>
      </c>
      <c r="J3404" t="e">
        <v>#N/A</v>
      </c>
      <c r="K3404" t="e">
        <f t="shared" si="106"/>
        <v>#N/A</v>
      </c>
      <c r="L3404" s="6">
        <f t="shared" si="107"/>
        <v>100.82789764174609</v>
      </c>
    </row>
    <row r="3405" spans="1:12" x14ac:dyDescent="0.25">
      <c r="A3405" s="3" t="s">
        <v>6700</v>
      </c>
      <c r="B3405" s="3" t="s">
        <v>19</v>
      </c>
      <c r="C3405" s="3" t="s">
        <v>53</v>
      </c>
      <c r="D3405" s="3" t="s">
        <v>54</v>
      </c>
      <c r="E3405" s="3" t="s">
        <v>1142</v>
      </c>
      <c r="F3405" s="4">
        <v>25608000</v>
      </c>
      <c r="G3405" s="3">
        <v>71309.539999999994</v>
      </c>
      <c r="H3405" s="3">
        <v>143209.45000000001</v>
      </c>
      <c r="I3405" s="3">
        <v>80.05</v>
      </c>
      <c r="J3405" t="e">
        <v>#N/A</v>
      </c>
      <c r="K3405" t="e">
        <f t="shared" si="106"/>
        <v>#N/A</v>
      </c>
      <c r="L3405" s="6">
        <f t="shared" si="107"/>
        <v>100.82789764174612</v>
      </c>
    </row>
    <row r="3406" spans="1:12" x14ac:dyDescent="0.25">
      <c r="A3406" s="3" t="s">
        <v>6701</v>
      </c>
      <c r="B3406" s="3" t="s">
        <v>19</v>
      </c>
      <c r="C3406" s="3" t="s">
        <v>20</v>
      </c>
      <c r="D3406" s="3" t="s">
        <v>21</v>
      </c>
      <c r="E3406" s="3" t="s">
        <v>6702</v>
      </c>
      <c r="F3406" s="4">
        <v>25608000</v>
      </c>
      <c r="G3406" s="3">
        <v>67841.72</v>
      </c>
      <c r="H3406" s="3">
        <v>136245.1</v>
      </c>
      <c r="I3406" s="3">
        <v>80.05</v>
      </c>
      <c r="J3406" t="e">
        <v>#N/A</v>
      </c>
      <c r="K3406" t="e">
        <f t="shared" si="106"/>
        <v>#N/A</v>
      </c>
      <c r="L3406" s="6">
        <f t="shared" si="107"/>
        <v>100.82789764174612</v>
      </c>
    </row>
    <row r="3407" spans="1:12" x14ac:dyDescent="0.25">
      <c r="A3407" s="3" t="s">
        <v>6703</v>
      </c>
      <c r="B3407" s="3" t="s">
        <v>14</v>
      </c>
      <c r="C3407" s="3" t="s">
        <v>342</v>
      </c>
      <c r="D3407" s="3" t="s">
        <v>343</v>
      </c>
      <c r="E3407" s="3" t="s">
        <v>5252</v>
      </c>
      <c r="F3407" s="4">
        <v>25608000</v>
      </c>
      <c r="G3407" s="3">
        <v>155.88</v>
      </c>
      <c r="H3407" s="3">
        <v>268.18</v>
      </c>
      <c r="I3407" s="3">
        <v>268.18</v>
      </c>
      <c r="J3407" t="e">
        <v>#N/A</v>
      </c>
      <c r="K3407" t="e">
        <f t="shared" si="106"/>
        <v>#N/A</v>
      </c>
      <c r="L3407" s="6">
        <f t="shared" si="107"/>
        <v>72.042596869386728</v>
      </c>
    </row>
    <row r="3408" spans="1:12" x14ac:dyDescent="0.25">
      <c r="A3408" s="3" t="s">
        <v>6704</v>
      </c>
      <c r="B3408" s="3" t="s">
        <v>19</v>
      </c>
      <c r="C3408" s="3" t="s">
        <v>20</v>
      </c>
      <c r="D3408" s="3" t="s">
        <v>21</v>
      </c>
      <c r="E3408" s="3" t="s">
        <v>6705</v>
      </c>
      <c r="F3408" s="4">
        <v>25608000</v>
      </c>
      <c r="G3408" s="3">
        <v>227294.21</v>
      </c>
      <c r="H3408" s="3">
        <v>238420.5</v>
      </c>
      <c r="I3408" s="3">
        <v>79.5</v>
      </c>
      <c r="J3408" t="e">
        <v>#N/A</v>
      </c>
      <c r="K3408" t="e">
        <f t="shared" si="106"/>
        <v>#N/A</v>
      </c>
      <c r="L3408" s="6">
        <f t="shared" si="107"/>
        <v>4.8951048951048932</v>
      </c>
    </row>
    <row r="3409" spans="1:12" x14ac:dyDescent="0.25">
      <c r="A3409" s="3" t="s">
        <v>6706</v>
      </c>
      <c r="B3409" s="3" t="s">
        <v>12</v>
      </c>
      <c r="C3409" s="3" t="s">
        <v>113</v>
      </c>
      <c r="D3409" s="3" t="s">
        <v>114</v>
      </c>
      <c r="E3409" s="3" t="s">
        <v>6707</v>
      </c>
      <c r="F3409" s="4">
        <v>25608000</v>
      </c>
      <c r="G3409" s="3">
        <v>228172.14</v>
      </c>
      <c r="H3409" s="3">
        <v>178708.68</v>
      </c>
      <c r="I3409" s="3">
        <v>1103.1400000000001</v>
      </c>
      <c r="J3409" t="e">
        <v>#N/A</v>
      </c>
      <c r="K3409" t="e">
        <f t="shared" si="106"/>
        <v>#N/A</v>
      </c>
      <c r="L3409" s="6">
        <f t="shared" si="107"/>
        <v>-21.678133009577778</v>
      </c>
    </row>
    <row r="3410" spans="1:12" x14ac:dyDescent="0.25">
      <c r="A3410" s="3" t="s">
        <v>6708</v>
      </c>
      <c r="B3410" s="3" t="s">
        <v>19</v>
      </c>
      <c r="C3410" s="3" t="s">
        <v>53</v>
      </c>
      <c r="D3410" s="3" t="s">
        <v>54</v>
      </c>
      <c r="E3410" s="3" t="s">
        <v>6709</v>
      </c>
      <c r="F3410" s="4">
        <v>25608000</v>
      </c>
      <c r="G3410" s="3">
        <v>176192</v>
      </c>
      <c r="H3410" s="3">
        <v>163136</v>
      </c>
      <c r="I3410" s="3">
        <v>127.45</v>
      </c>
      <c r="J3410" t="e">
        <v>#N/A</v>
      </c>
      <c r="K3410" t="e">
        <f t="shared" si="106"/>
        <v>#N/A</v>
      </c>
      <c r="L3410" s="6">
        <f t="shared" si="107"/>
        <v>-7.4100980748274594</v>
      </c>
    </row>
    <row r="3411" spans="1:12" x14ac:dyDescent="0.25">
      <c r="A3411" s="3" t="s">
        <v>6710</v>
      </c>
      <c r="B3411" s="3" t="s">
        <v>12</v>
      </c>
      <c r="C3411" s="3" t="s">
        <v>621</v>
      </c>
      <c r="D3411" s="3" t="s">
        <v>622</v>
      </c>
      <c r="E3411" s="3" t="s">
        <v>6711</v>
      </c>
      <c r="F3411" s="4">
        <v>25608000</v>
      </c>
      <c r="G3411" s="3">
        <v>550880.79</v>
      </c>
      <c r="H3411" s="3">
        <v>573378.01</v>
      </c>
      <c r="I3411" s="3">
        <v>1465.99</v>
      </c>
      <c r="J3411" t="e">
        <v>#N/A</v>
      </c>
      <c r="K3411" t="e">
        <f t="shared" si="106"/>
        <v>#N/A</v>
      </c>
      <c r="L3411" s="6">
        <f t="shared" si="107"/>
        <v>4.0838635887085388</v>
      </c>
    </row>
    <row r="3412" spans="1:12" x14ac:dyDescent="0.25">
      <c r="A3412" s="3" t="s">
        <v>6712</v>
      </c>
      <c r="B3412" s="3" t="s">
        <v>19</v>
      </c>
      <c r="C3412" s="3" t="s">
        <v>20</v>
      </c>
      <c r="D3412" s="3" t="s">
        <v>21</v>
      </c>
      <c r="E3412" s="3" t="s">
        <v>6713</v>
      </c>
      <c r="F3412" s="4">
        <v>25608000</v>
      </c>
      <c r="G3412" s="3">
        <v>2477.6999999999998</v>
      </c>
      <c r="H3412" s="3">
        <v>2039.94</v>
      </c>
      <c r="I3412" s="3">
        <v>113.33</v>
      </c>
      <c r="J3412" t="e">
        <v>#N/A</v>
      </c>
      <c r="K3412" t="e">
        <f t="shared" si="106"/>
        <v>#N/A</v>
      </c>
      <c r="L3412" s="6">
        <f t="shared" si="107"/>
        <v>-17.667998547039588</v>
      </c>
    </row>
    <row r="3413" spans="1:12" x14ac:dyDescent="0.25">
      <c r="A3413" s="3" t="s">
        <v>6714</v>
      </c>
      <c r="B3413" s="3" t="s">
        <v>19</v>
      </c>
      <c r="C3413" s="3" t="s">
        <v>20</v>
      </c>
      <c r="D3413" s="3" t="s">
        <v>21</v>
      </c>
      <c r="E3413" s="3" t="s">
        <v>6715</v>
      </c>
      <c r="F3413" s="4">
        <v>25608000</v>
      </c>
      <c r="G3413" s="3">
        <v>106265.8</v>
      </c>
      <c r="H3413" s="3">
        <v>85298.28</v>
      </c>
      <c r="I3413" s="3">
        <v>110.49</v>
      </c>
      <c r="J3413" t="e">
        <v>#N/A</v>
      </c>
      <c r="K3413" t="e">
        <f t="shared" si="106"/>
        <v>#N/A</v>
      </c>
      <c r="L3413" s="6">
        <f t="shared" si="107"/>
        <v>-19.731202324736657</v>
      </c>
    </row>
    <row r="3414" spans="1:12" x14ac:dyDescent="0.25">
      <c r="A3414" s="3" t="s">
        <v>6716</v>
      </c>
      <c r="B3414" s="3" t="s">
        <v>19</v>
      </c>
      <c r="C3414" s="3" t="s">
        <v>20</v>
      </c>
      <c r="D3414" s="3" t="s">
        <v>21</v>
      </c>
      <c r="E3414" s="3" t="s">
        <v>6717</v>
      </c>
      <c r="F3414" s="4">
        <v>25608000</v>
      </c>
      <c r="G3414" s="3">
        <v>165455.29999999999</v>
      </c>
      <c r="H3414" s="3">
        <v>124815.67999999999</v>
      </c>
      <c r="I3414" s="3">
        <v>103.84</v>
      </c>
      <c r="J3414" t="e">
        <v>#N/A</v>
      </c>
      <c r="K3414" t="e">
        <f t="shared" si="106"/>
        <v>#N/A</v>
      </c>
      <c r="L3414" s="6">
        <f t="shared" si="107"/>
        <v>-24.562295677442791</v>
      </c>
    </row>
    <row r="3415" spans="1:12" x14ac:dyDescent="0.25">
      <c r="A3415" s="3" t="s">
        <v>6718</v>
      </c>
      <c r="B3415" s="3" t="s">
        <v>14</v>
      </c>
      <c r="C3415" s="3" t="s">
        <v>1018</v>
      </c>
      <c r="D3415" s="3" t="s">
        <v>1019</v>
      </c>
      <c r="E3415" s="3" t="s">
        <v>6719</v>
      </c>
      <c r="F3415" s="4">
        <v>25608000</v>
      </c>
      <c r="G3415" s="3">
        <v>9236303.4499999993</v>
      </c>
      <c r="H3415" s="3">
        <v>6918784.9500000002</v>
      </c>
      <c r="I3415" s="3">
        <v>596.19000000000005</v>
      </c>
      <c r="J3415" t="e">
        <v>#N/A</v>
      </c>
      <c r="K3415" t="e">
        <f t="shared" si="106"/>
        <v>#N/A</v>
      </c>
      <c r="L3415" s="6">
        <f t="shared" si="107"/>
        <v>-25.091407103996772</v>
      </c>
    </row>
    <row r="3416" spans="1:12" x14ac:dyDescent="0.25">
      <c r="A3416" s="3" t="s">
        <v>6720</v>
      </c>
      <c r="B3416" s="3" t="s">
        <v>19</v>
      </c>
      <c r="C3416" s="3" t="s">
        <v>20</v>
      </c>
      <c r="D3416" s="3" t="s">
        <v>21</v>
      </c>
      <c r="E3416" s="3" t="s">
        <v>6721</v>
      </c>
      <c r="F3416" s="4">
        <v>25608000</v>
      </c>
      <c r="G3416" s="3">
        <v>162977.60000000001</v>
      </c>
      <c r="H3416" s="3">
        <v>133117.12</v>
      </c>
      <c r="I3416" s="3">
        <v>112.43</v>
      </c>
      <c r="J3416" t="e">
        <v>#N/A</v>
      </c>
      <c r="K3416" t="e">
        <f t="shared" si="106"/>
        <v>#N/A</v>
      </c>
      <c r="L3416" s="6">
        <f t="shared" si="107"/>
        <v>-18.321830730112609</v>
      </c>
    </row>
    <row r="3417" spans="1:12" x14ac:dyDescent="0.25">
      <c r="A3417" s="3" t="s">
        <v>6722</v>
      </c>
      <c r="B3417" s="3" t="s">
        <v>19</v>
      </c>
      <c r="C3417" s="3" t="s">
        <v>20</v>
      </c>
      <c r="D3417" s="3" t="s">
        <v>21</v>
      </c>
      <c r="E3417" s="3" t="s">
        <v>6723</v>
      </c>
      <c r="F3417" s="4">
        <v>25608000</v>
      </c>
      <c r="G3417" s="3">
        <v>154443.29999999999</v>
      </c>
      <c r="H3417" s="3">
        <v>123083.4</v>
      </c>
      <c r="I3417" s="3">
        <v>109.7</v>
      </c>
      <c r="J3417" t="e">
        <v>#N/A</v>
      </c>
      <c r="K3417" t="e">
        <f t="shared" si="106"/>
        <v>#N/A</v>
      </c>
      <c r="L3417" s="6">
        <f t="shared" si="107"/>
        <v>-20.305121685434074</v>
      </c>
    </row>
    <row r="3418" spans="1:12" x14ac:dyDescent="0.25">
      <c r="A3418" s="3" t="s">
        <v>6724</v>
      </c>
      <c r="B3418" s="3" t="s">
        <v>19</v>
      </c>
      <c r="C3418" s="3" t="s">
        <v>719</v>
      </c>
      <c r="D3418" s="3" t="s">
        <v>720</v>
      </c>
      <c r="E3418" s="3" t="s">
        <v>6725</v>
      </c>
      <c r="F3418" s="4">
        <v>25608000</v>
      </c>
      <c r="G3418" s="3">
        <v>344125</v>
      </c>
      <c r="H3418" s="3">
        <v>337375</v>
      </c>
      <c r="I3418" s="3">
        <v>134.94999999999999</v>
      </c>
      <c r="J3418" t="e">
        <v>#N/A</v>
      </c>
      <c r="K3418" t="e">
        <f t="shared" si="106"/>
        <v>#N/A</v>
      </c>
      <c r="L3418" s="6">
        <f t="shared" si="107"/>
        <v>-1.961496549219035</v>
      </c>
    </row>
    <row r="3419" spans="1:12" x14ac:dyDescent="0.25">
      <c r="A3419" s="3" t="s">
        <v>6726</v>
      </c>
      <c r="B3419" s="3" t="s">
        <v>19</v>
      </c>
      <c r="C3419" s="3" t="s">
        <v>719</v>
      </c>
      <c r="D3419" s="3" t="s">
        <v>720</v>
      </c>
      <c r="E3419" s="3" t="s">
        <v>6727</v>
      </c>
      <c r="F3419" s="4">
        <v>25608000</v>
      </c>
      <c r="G3419" s="3">
        <v>761540.16</v>
      </c>
      <c r="H3419" s="3">
        <v>107940.48</v>
      </c>
      <c r="I3419" s="3">
        <v>132.28</v>
      </c>
      <c r="J3419" t="e">
        <v>#N/A</v>
      </c>
      <c r="K3419" t="e">
        <f t="shared" si="106"/>
        <v>#N/A</v>
      </c>
      <c r="L3419" s="6">
        <f t="shared" si="107"/>
        <v>-85.826029188007624</v>
      </c>
    </row>
    <row r="3420" spans="1:12" x14ac:dyDescent="0.25">
      <c r="A3420" s="3" t="s">
        <v>6728</v>
      </c>
      <c r="B3420" s="3" t="s">
        <v>11</v>
      </c>
      <c r="C3420" s="3" t="s">
        <v>150</v>
      </c>
      <c r="D3420" s="3" t="s">
        <v>151</v>
      </c>
      <c r="E3420" s="3" t="s">
        <v>6729</v>
      </c>
      <c r="F3420" s="4">
        <v>25608000</v>
      </c>
      <c r="G3420" s="3">
        <v>228233.16</v>
      </c>
      <c r="H3420" s="3">
        <v>21548.52</v>
      </c>
      <c r="I3420" s="3">
        <v>105.63</v>
      </c>
      <c r="J3420" t="e">
        <v>#N/A</v>
      </c>
      <c r="K3420" t="e">
        <f t="shared" si="106"/>
        <v>#N/A</v>
      </c>
      <c r="L3420" s="6">
        <f t="shared" si="107"/>
        <v>-90.558549861904382</v>
      </c>
    </row>
    <row r="3421" spans="1:12" x14ac:dyDescent="0.25">
      <c r="A3421" s="3" t="s">
        <v>6730</v>
      </c>
      <c r="B3421" s="3" t="s">
        <v>19</v>
      </c>
      <c r="C3421" s="3" t="s">
        <v>20</v>
      </c>
      <c r="D3421" s="3" t="s">
        <v>21</v>
      </c>
      <c r="E3421" s="3" t="s">
        <v>6731</v>
      </c>
      <c r="F3421" s="4">
        <v>25608000</v>
      </c>
      <c r="G3421" s="3">
        <v>131455.75</v>
      </c>
      <c r="H3421" s="3">
        <v>106644.85</v>
      </c>
      <c r="I3421" s="3">
        <v>111.67</v>
      </c>
      <c r="J3421" t="e">
        <v>#N/A</v>
      </c>
      <c r="K3421" t="e">
        <f t="shared" si="106"/>
        <v>#N/A</v>
      </c>
      <c r="L3421" s="6">
        <f t="shared" si="107"/>
        <v>-18.873955684707582</v>
      </c>
    </row>
    <row r="3422" spans="1:12" x14ac:dyDescent="0.25">
      <c r="A3422" s="3" t="s">
        <v>6732</v>
      </c>
      <c r="B3422" s="3" t="s">
        <v>19</v>
      </c>
      <c r="C3422" s="3" t="s">
        <v>20</v>
      </c>
      <c r="D3422" s="3" t="s">
        <v>21</v>
      </c>
      <c r="E3422" s="3" t="s">
        <v>6733</v>
      </c>
      <c r="F3422" s="4">
        <v>25608000</v>
      </c>
      <c r="G3422" s="3">
        <v>203309.05</v>
      </c>
      <c r="H3422" s="3">
        <v>194949.23</v>
      </c>
      <c r="I3422" s="3">
        <v>131.99</v>
      </c>
      <c r="J3422" t="e">
        <v>#N/A</v>
      </c>
      <c r="K3422" t="e">
        <f t="shared" si="106"/>
        <v>#N/A</v>
      </c>
      <c r="L3422" s="6">
        <f t="shared" si="107"/>
        <v>-4.111877951325809</v>
      </c>
    </row>
    <row r="3423" spans="1:12" x14ac:dyDescent="0.25">
      <c r="A3423" s="3" t="s">
        <v>6734</v>
      </c>
      <c r="B3423" s="3" t="s">
        <v>19</v>
      </c>
      <c r="C3423" s="3" t="s">
        <v>719</v>
      </c>
      <c r="D3423" s="3" t="s">
        <v>720</v>
      </c>
      <c r="E3423" s="3" t="s">
        <v>6735</v>
      </c>
      <c r="F3423" s="4">
        <v>25608000</v>
      </c>
      <c r="G3423" s="3">
        <v>389169.42</v>
      </c>
      <c r="H3423" s="3">
        <v>54260.04</v>
      </c>
      <c r="I3423" s="3">
        <v>130.12</v>
      </c>
      <c r="J3423" t="e">
        <v>#N/A</v>
      </c>
      <c r="K3423" t="e">
        <f t="shared" si="106"/>
        <v>#N/A</v>
      </c>
      <c r="L3423" s="6">
        <f t="shared" si="107"/>
        <v>-86.057475944538496</v>
      </c>
    </row>
    <row r="3424" spans="1:12" x14ac:dyDescent="0.25">
      <c r="A3424" s="3" t="s">
        <v>6736</v>
      </c>
      <c r="B3424" s="3" t="s">
        <v>19</v>
      </c>
      <c r="C3424" s="3" t="s">
        <v>20</v>
      </c>
      <c r="D3424" s="3" t="s">
        <v>21</v>
      </c>
      <c r="E3424" s="3" t="s">
        <v>6737</v>
      </c>
      <c r="F3424" s="4">
        <v>25608000</v>
      </c>
      <c r="G3424" s="3">
        <v>722400</v>
      </c>
      <c r="H3424" s="3">
        <v>797200</v>
      </c>
      <c r="I3424" s="3">
        <v>79.72</v>
      </c>
      <c r="J3424" t="e">
        <v>#N/A</v>
      </c>
      <c r="K3424" t="e">
        <f t="shared" si="106"/>
        <v>#N/A</v>
      </c>
      <c r="L3424" s="6">
        <f t="shared" si="107"/>
        <v>10.354374307862685</v>
      </c>
    </row>
    <row r="3425" spans="1:12" x14ac:dyDescent="0.25">
      <c r="A3425" s="3" t="s">
        <v>6738</v>
      </c>
      <c r="B3425" s="3" t="s">
        <v>19</v>
      </c>
      <c r="C3425" s="3" t="s">
        <v>20</v>
      </c>
      <c r="D3425" s="3" t="s">
        <v>21</v>
      </c>
      <c r="E3425" s="3" t="s">
        <v>1181</v>
      </c>
      <c r="F3425" s="4">
        <v>25608000</v>
      </c>
      <c r="G3425" s="3">
        <v>586100</v>
      </c>
      <c r="H3425" s="3">
        <v>682900</v>
      </c>
      <c r="I3425" s="3">
        <v>68.290000000000006</v>
      </c>
      <c r="J3425" t="e">
        <v>#N/A</v>
      </c>
      <c r="K3425" t="e">
        <f t="shared" si="106"/>
        <v>#N/A</v>
      </c>
      <c r="L3425" s="6">
        <f t="shared" si="107"/>
        <v>16.515952909059891</v>
      </c>
    </row>
    <row r="3426" spans="1:12" x14ac:dyDescent="0.25">
      <c r="A3426" s="3" t="s">
        <v>6739</v>
      </c>
      <c r="B3426" s="3" t="s">
        <v>19</v>
      </c>
      <c r="C3426" s="3" t="s">
        <v>20</v>
      </c>
      <c r="D3426" s="3" t="s">
        <v>21</v>
      </c>
      <c r="E3426" s="3" t="s">
        <v>6740</v>
      </c>
      <c r="F3426" s="4">
        <v>25608000</v>
      </c>
      <c r="G3426" s="3">
        <v>586100</v>
      </c>
      <c r="H3426" s="3">
        <v>682900</v>
      </c>
      <c r="I3426" s="3">
        <v>68.290000000000006</v>
      </c>
      <c r="J3426" t="e">
        <v>#N/A</v>
      </c>
      <c r="K3426" t="e">
        <f t="shared" si="106"/>
        <v>#N/A</v>
      </c>
      <c r="L3426" s="6">
        <f t="shared" si="107"/>
        <v>16.515952909059891</v>
      </c>
    </row>
    <row r="3427" spans="1:12" x14ac:dyDescent="0.25">
      <c r="A3427" s="3" t="s">
        <v>6741</v>
      </c>
      <c r="B3427" s="3" t="s">
        <v>19</v>
      </c>
      <c r="C3427" s="3" t="s">
        <v>20</v>
      </c>
      <c r="D3427" s="3" t="s">
        <v>21</v>
      </c>
      <c r="E3427" s="3" t="s">
        <v>6742</v>
      </c>
      <c r="F3427" s="4">
        <v>25608000</v>
      </c>
      <c r="G3427" s="3">
        <v>263745</v>
      </c>
      <c r="H3427" s="3">
        <v>307305</v>
      </c>
      <c r="I3427" s="3">
        <v>68.290000000000006</v>
      </c>
      <c r="J3427" t="e">
        <v>#N/A</v>
      </c>
      <c r="K3427" t="e">
        <f t="shared" si="106"/>
        <v>#N/A</v>
      </c>
      <c r="L3427" s="6">
        <f t="shared" si="107"/>
        <v>16.515952909059891</v>
      </c>
    </row>
    <row r="3428" spans="1:12" x14ac:dyDescent="0.25">
      <c r="A3428" s="3" t="s">
        <v>6743</v>
      </c>
      <c r="B3428" s="3" t="s">
        <v>19</v>
      </c>
      <c r="C3428" s="3" t="s">
        <v>20</v>
      </c>
      <c r="D3428" s="3" t="s">
        <v>21</v>
      </c>
      <c r="E3428" s="3" t="s">
        <v>6744</v>
      </c>
      <c r="F3428" s="4">
        <v>25608000</v>
      </c>
      <c r="G3428" s="3">
        <v>586100</v>
      </c>
      <c r="H3428" s="3">
        <v>682900</v>
      </c>
      <c r="I3428" s="3">
        <v>68.290000000000006</v>
      </c>
      <c r="J3428" t="e">
        <v>#N/A</v>
      </c>
      <c r="K3428" t="e">
        <f t="shared" si="106"/>
        <v>#N/A</v>
      </c>
      <c r="L3428" s="6">
        <f t="shared" si="107"/>
        <v>16.515952909059891</v>
      </c>
    </row>
    <row r="3429" spans="1:12" x14ac:dyDescent="0.25">
      <c r="A3429" s="3" t="s">
        <v>6745</v>
      </c>
      <c r="B3429" s="3" t="s">
        <v>19</v>
      </c>
      <c r="C3429" s="3" t="s">
        <v>53</v>
      </c>
      <c r="D3429" s="3" t="s">
        <v>54</v>
      </c>
      <c r="E3429" s="3" t="s">
        <v>6746</v>
      </c>
      <c r="F3429" s="4">
        <v>25608000</v>
      </c>
      <c r="G3429" s="3">
        <v>131820</v>
      </c>
      <c r="H3429" s="3">
        <v>157960</v>
      </c>
      <c r="I3429" s="3">
        <v>78.98</v>
      </c>
      <c r="J3429" t="e">
        <v>#N/A</v>
      </c>
      <c r="K3429" t="e">
        <f t="shared" si="106"/>
        <v>#N/A</v>
      </c>
      <c r="L3429" s="6">
        <f t="shared" si="107"/>
        <v>19.830071309361259</v>
      </c>
    </row>
    <row r="3430" spans="1:12" x14ac:dyDescent="0.25">
      <c r="A3430" s="3" t="s">
        <v>6747</v>
      </c>
      <c r="B3430" s="3" t="s">
        <v>19</v>
      </c>
      <c r="C3430" s="3" t="s">
        <v>53</v>
      </c>
      <c r="D3430" s="3" t="s">
        <v>54</v>
      </c>
      <c r="E3430" s="3" t="s">
        <v>6748</v>
      </c>
      <c r="F3430" s="4">
        <v>25608000</v>
      </c>
      <c r="G3430" s="3">
        <v>276822</v>
      </c>
      <c r="H3430" s="3">
        <v>331716</v>
      </c>
      <c r="I3430" s="3">
        <v>78.98</v>
      </c>
      <c r="J3430" t="e">
        <v>#N/A</v>
      </c>
      <c r="K3430" t="e">
        <f t="shared" si="106"/>
        <v>#N/A</v>
      </c>
      <c r="L3430" s="6">
        <f t="shared" si="107"/>
        <v>19.830071309361259</v>
      </c>
    </row>
    <row r="3431" spans="1:12" x14ac:dyDescent="0.25">
      <c r="A3431" s="3" t="s">
        <v>6749</v>
      </c>
      <c r="B3431" s="3" t="s">
        <v>12</v>
      </c>
      <c r="C3431" s="3" t="s">
        <v>63</v>
      </c>
      <c r="D3431" s="3" t="s">
        <v>64</v>
      </c>
      <c r="E3431" s="3" t="s">
        <v>6750</v>
      </c>
      <c r="F3431" s="4">
        <v>25608000</v>
      </c>
      <c r="G3431" s="3">
        <v>808.24</v>
      </c>
      <c r="H3431" s="3">
        <v>251.54</v>
      </c>
      <c r="I3431" s="3">
        <v>251.54</v>
      </c>
      <c r="J3431" t="e">
        <v>#N/A</v>
      </c>
      <c r="K3431" t="e">
        <f t="shared" si="106"/>
        <v>#N/A</v>
      </c>
      <c r="L3431" s="6">
        <f t="shared" si="107"/>
        <v>-68.878056022963477</v>
      </c>
    </row>
    <row r="3432" spans="1:12" x14ac:dyDescent="0.25">
      <c r="A3432" s="3" t="s">
        <v>6751</v>
      </c>
      <c r="B3432" s="3" t="s">
        <v>19</v>
      </c>
      <c r="C3432" s="3" t="s">
        <v>53</v>
      </c>
      <c r="D3432" s="3" t="s">
        <v>54</v>
      </c>
      <c r="E3432" s="3" t="s">
        <v>6752</v>
      </c>
      <c r="F3432" s="4">
        <v>25608000</v>
      </c>
      <c r="G3432" s="3">
        <v>252926</v>
      </c>
      <c r="H3432" s="3">
        <v>293862</v>
      </c>
      <c r="I3432" s="3">
        <v>68.34</v>
      </c>
      <c r="J3432" t="e">
        <v>#N/A</v>
      </c>
      <c r="K3432" t="e">
        <f t="shared" si="106"/>
        <v>#N/A</v>
      </c>
      <c r="L3432" s="6">
        <f t="shared" si="107"/>
        <v>16.184971098265891</v>
      </c>
    </row>
    <row r="3433" spans="1:12" x14ac:dyDescent="0.25">
      <c r="A3433" s="3" t="s">
        <v>6753</v>
      </c>
      <c r="B3433" s="3" t="s">
        <v>9</v>
      </c>
      <c r="C3433" s="3" t="s">
        <v>121</v>
      </c>
      <c r="D3433" s="3" t="s">
        <v>54</v>
      </c>
      <c r="E3433" s="3" t="s">
        <v>6754</v>
      </c>
      <c r="F3433" s="4">
        <v>25608000</v>
      </c>
      <c r="G3433" s="3">
        <v>352920</v>
      </c>
      <c r="H3433" s="3">
        <v>11940</v>
      </c>
      <c r="I3433" s="3">
        <v>1.99</v>
      </c>
      <c r="J3433" t="e">
        <v>#N/A</v>
      </c>
      <c r="K3433" t="e">
        <f t="shared" si="106"/>
        <v>#N/A</v>
      </c>
      <c r="L3433" s="6">
        <f t="shared" si="107"/>
        <v>-96.616797007820466</v>
      </c>
    </row>
    <row r="3434" spans="1:12" x14ac:dyDescent="0.25">
      <c r="A3434" s="3" t="s">
        <v>6755</v>
      </c>
      <c r="B3434" s="3" t="s">
        <v>14</v>
      </c>
      <c r="C3434" s="3" t="s">
        <v>342</v>
      </c>
      <c r="D3434" s="3" t="s">
        <v>343</v>
      </c>
      <c r="E3434" s="3" t="s">
        <v>6756</v>
      </c>
      <c r="F3434" s="4">
        <v>25608000</v>
      </c>
      <c r="G3434" s="3">
        <v>23</v>
      </c>
      <c r="H3434" s="3">
        <v>26.87</v>
      </c>
      <c r="I3434" s="3">
        <v>268.68</v>
      </c>
      <c r="J3434" t="e">
        <v>#N/A</v>
      </c>
      <c r="K3434" t="e">
        <f t="shared" si="106"/>
        <v>#N/A</v>
      </c>
      <c r="L3434" s="6">
        <f t="shared" si="107"/>
        <v>16.826086956521749</v>
      </c>
    </row>
    <row r="3435" spans="1:12" x14ac:dyDescent="0.25">
      <c r="A3435" s="3" t="s">
        <v>6757</v>
      </c>
      <c r="B3435" s="3" t="s">
        <v>19</v>
      </c>
      <c r="C3435" s="3" t="s">
        <v>53</v>
      </c>
      <c r="D3435" s="3" t="s">
        <v>54</v>
      </c>
      <c r="E3435" s="3" t="s">
        <v>6758</v>
      </c>
      <c r="F3435" s="4">
        <v>25608000</v>
      </c>
      <c r="G3435" s="3">
        <v>176460</v>
      </c>
      <c r="H3435" s="3">
        <v>205020</v>
      </c>
      <c r="I3435" s="3">
        <v>68.34</v>
      </c>
      <c r="J3435" t="e">
        <v>#N/A</v>
      </c>
      <c r="K3435" t="e">
        <f t="shared" si="106"/>
        <v>#N/A</v>
      </c>
      <c r="L3435" s="6">
        <f t="shared" si="107"/>
        <v>16.184971098265891</v>
      </c>
    </row>
    <row r="3436" spans="1:12" x14ac:dyDescent="0.25">
      <c r="A3436" s="3" t="s">
        <v>6759</v>
      </c>
      <c r="B3436" s="3" t="s">
        <v>19</v>
      </c>
      <c r="C3436" s="3" t="s">
        <v>20</v>
      </c>
      <c r="D3436" s="3" t="s">
        <v>21</v>
      </c>
      <c r="E3436" s="3" t="s">
        <v>1196</v>
      </c>
      <c r="F3436" s="4">
        <v>25608000</v>
      </c>
      <c r="G3436" s="3">
        <v>315300</v>
      </c>
      <c r="H3436" s="3">
        <v>623500</v>
      </c>
      <c r="I3436" s="3">
        <v>62.35</v>
      </c>
      <c r="J3436" t="e">
        <v>#N/A</v>
      </c>
      <c r="K3436" t="e">
        <f t="shared" si="106"/>
        <v>#N/A</v>
      </c>
      <c r="L3436" s="6">
        <f t="shared" si="107"/>
        <v>97.748176339993677</v>
      </c>
    </row>
    <row r="3437" spans="1:12" x14ac:dyDescent="0.25">
      <c r="A3437" s="3" t="s">
        <v>6760</v>
      </c>
      <c r="B3437" s="3" t="s">
        <v>19</v>
      </c>
      <c r="C3437" s="3" t="s">
        <v>20</v>
      </c>
      <c r="D3437" s="3" t="s">
        <v>21</v>
      </c>
      <c r="E3437" s="3" t="s">
        <v>1196</v>
      </c>
      <c r="F3437" s="4">
        <v>25608000</v>
      </c>
      <c r="G3437" s="3">
        <v>472950</v>
      </c>
      <c r="H3437" s="3">
        <v>935250</v>
      </c>
      <c r="I3437" s="3">
        <v>62.35</v>
      </c>
      <c r="J3437" t="e">
        <v>#N/A</v>
      </c>
      <c r="K3437" t="e">
        <f t="shared" si="106"/>
        <v>#N/A</v>
      </c>
      <c r="L3437" s="6">
        <f t="shared" si="107"/>
        <v>97.748176339993677</v>
      </c>
    </row>
    <row r="3438" spans="1:12" x14ac:dyDescent="0.25">
      <c r="A3438" s="3" t="s">
        <v>6761</v>
      </c>
      <c r="B3438" s="3" t="s">
        <v>19</v>
      </c>
      <c r="C3438" s="3" t="s">
        <v>53</v>
      </c>
      <c r="D3438" s="3" t="s">
        <v>54</v>
      </c>
      <c r="E3438" s="3" t="s">
        <v>6762</v>
      </c>
      <c r="F3438" s="4">
        <v>25608000</v>
      </c>
      <c r="G3438" s="3">
        <v>110425</v>
      </c>
      <c r="H3438" s="3">
        <v>220395</v>
      </c>
      <c r="I3438" s="3">
        <v>62.97</v>
      </c>
      <c r="J3438" t="e">
        <v>#N/A</v>
      </c>
      <c r="K3438" t="e">
        <f t="shared" si="106"/>
        <v>#N/A</v>
      </c>
      <c r="L3438" s="6">
        <f t="shared" si="107"/>
        <v>99.587955625990503</v>
      </c>
    </row>
    <row r="3439" spans="1:12" x14ac:dyDescent="0.25">
      <c r="A3439" s="3" t="s">
        <v>6763</v>
      </c>
      <c r="B3439" s="3" t="s">
        <v>19</v>
      </c>
      <c r="C3439" s="3" t="s">
        <v>20</v>
      </c>
      <c r="D3439" s="3" t="s">
        <v>21</v>
      </c>
      <c r="E3439" s="3" t="s">
        <v>5345</v>
      </c>
      <c r="F3439" s="4">
        <v>25608000</v>
      </c>
      <c r="G3439" s="3">
        <v>227.36</v>
      </c>
      <c r="H3439" s="3">
        <v>252.4</v>
      </c>
      <c r="I3439" s="3">
        <v>63.1</v>
      </c>
      <c r="J3439" t="e">
        <v>#N/A</v>
      </c>
      <c r="K3439" t="e">
        <f t="shared" si="106"/>
        <v>#N/A</v>
      </c>
      <c r="L3439" s="6">
        <f t="shared" si="107"/>
        <v>11.013370865587603</v>
      </c>
    </row>
    <row r="3440" spans="1:12" x14ac:dyDescent="0.25">
      <c r="A3440" s="3" t="s">
        <v>6764</v>
      </c>
      <c r="B3440" s="3" t="s">
        <v>9</v>
      </c>
      <c r="C3440" s="3" t="s">
        <v>121</v>
      </c>
      <c r="D3440" s="3" t="s">
        <v>54</v>
      </c>
      <c r="E3440" s="3" t="s">
        <v>6765</v>
      </c>
      <c r="F3440" s="4">
        <v>25608000</v>
      </c>
      <c r="G3440" s="3">
        <v>512640</v>
      </c>
      <c r="H3440" s="3">
        <v>15920</v>
      </c>
      <c r="I3440" s="3">
        <v>1.99</v>
      </c>
      <c r="J3440" t="e">
        <v>#N/A</v>
      </c>
      <c r="K3440" t="e">
        <f t="shared" si="106"/>
        <v>#N/A</v>
      </c>
      <c r="L3440" s="6">
        <f t="shared" si="107"/>
        <v>-96.894506866416975</v>
      </c>
    </row>
    <row r="3441" spans="1:12" x14ac:dyDescent="0.25">
      <c r="A3441" s="3" t="s">
        <v>6766</v>
      </c>
      <c r="B3441" s="3" t="s">
        <v>19</v>
      </c>
      <c r="C3441" s="3" t="s">
        <v>20</v>
      </c>
      <c r="D3441" s="3" t="s">
        <v>21</v>
      </c>
      <c r="E3441" s="3" t="s">
        <v>6767</v>
      </c>
      <c r="F3441" s="4">
        <v>25608000</v>
      </c>
      <c r="G3441" s="3">
        <v>348979.68</v>
      </c>
      <c r="H3441" s="3">
        <v>427946.68</v>
      </c>
      <c r="I3441" s="3">
        <v>78.58</v>
      </c>
      <c r="J3441" t="e">
        <v>#N/A</v>
      </c>
      <c r="K3441" t="e">
        <f t="shared" si="106"/>
        <v>#N/A</v>
      </c>
      <c r="L3441" s="6">
        <f t="shared" si="107"/>
        <v>22.627965043695369</v>
      </c>
    </row>
    <row r="3442" spans="1:12" x14ac:dyDescent="0.25">
      <c r="A3442" s="3" t="s">
        <v>6768</v>
      </c>
      <c r="B3442" s="3" t="s">
        <v>19</v>
      </c>
      <c r="C3442" s="3" t="s">
        <v>53</v>
      </c>
      <c r="D3442" s="3" t="s">
        <v>54</v>
      </c>
      <c r="E3442" s="3" t="s">
        <v>6769</v>
      </c>
      <c r="F3442" s="4">
        <v>25608000</v>
      </c>
      <c r="G3442" s="3">
        <v>145420</v>
      </c>
      <c r="H3442" s="3">
        <v>144800</v>
      </c>
      <c r="I3442" s="3">
        <v>72.400000000000006</v>
      </c>
      <c r="J3442" t="e">
        <v>#N/A</v>
      </c>
      <c r="K3442" t="e">
        <f t="shared" si="106"/>
        <v>#N/A</v>
      </c>
      <c r="L3442" s="6">
        <f t="shared" si="107"/>
        <v>-0.42635125842387822</v>
      </c>
    </row>
    <row r="3443" spans="1:12" x14ac:dyDescent="0.25">
      <c r="A3443" s="3" t="s">
        <v>6770</v>
      </c>
      <c r="B3443" s="3" t="s">
        <v>19</v>
      </c>
      <c r="C3443" s="3" t="s">
        <v>20</v>
      </c>
      <c r="D3443" s="3" t="s">
        <v>21</v>
      </c>
      <c r="E3443" s="3" t="s">
        <v>6771</v>
      </c>
      <c r="F3443" s="4">
        <v>25608000</v>
      </c>
      <c r="G3443" s="3">
        <v>69219.92</v>
      </c>
      <c r="H3443" s="3">
        <v>68924.800000000003</v>
      </c>
      <c r="I3443" s="3">
        <v>72.400000000000006</v>
      </c>
      <c r="J3443" t="e">
        <v>#N/A</v>
      </c>
      <c r="K3443" t="e">
        <f t="shared" si="106"/>
        <v>#N/A</v>
      </c>
      <c r="L3443" s="6">
        <f t="shared" si="107"/>
        <v>-0.42635125842387822</v>
      </c>
    </row>
    <row r="3444" spans="1:12" x14ac:dyDescent="0.25">
      <c r="A3444" s="3" t="s">
        <v>6772</v>
      </c>
      <c r="B3444" s="3" t="s">
        <v>19</v>
      </c>
      <c r="C3444" s="3" t="s">
        <v>20</v>
      </c>
      <c r="D3444" s="3" t="s">
        <v>21</v>
      </c>
      <c r="E3444" s="3" t="s">
        <v>6773</v>
      </c>
      <c r="F3444" s="4">
        <v>25608000</v>
      </c>
      <c r="G3444" s="3">
        <v>65220.87</v>
      </c>
      <c r="H3444" s="3">
        <v>64942.8</v>
      </c>
      <c r="I3444" s="3">
        <v>72.400000000000006</v>
      </c>
      <c r="J3444" t="e">
        <v>#N/A</v>
      </c>
      <c r="K3444" t="e">
        <f t="shared" si="106"/>
        <v>#N/A</v>
      </c>
      <c r="L3444" s="6">
        <f t="shared" si="107"/>
        <v>-0.42635125842387822</v>
      </c>
    </row>
    <row r="3445" spans="1:12" x14ac:dyDescent="0.25">
      <c r="A3445" s="3" t="s">
        <v>6774</v>
      </c>
      <c r="B3445" s="3" t="s">
        <v>19</v>
      </c>
      <c r="C3445" s="3" t="s">
        <v>53</v>
      </c>
      <c r="D3445" s="3" t="s">
        <v>54</v>
      </c>
      <c r="E3445" s="3" t="s">
        <v>6775</v>
      </c>
      <c r="F3445" s="4">
        <v>25608000</v>
      </c>
      <c r="G3445" s="3">
        <v>363550</v>
      </c>
      <c r="H3445" s="3">
        <v>362000</v>
      </c>
      <c r="I3445" s="3">
        <v>72.400000000000006</v>
      </c>
      <c r="J3445" t="e">
        <v>#N/A</v>
      </c>
      <c r="K3445" t="e">
        <f t="shared" si="106"/>
        <v>#N/A</v>
      </c>
      <c r="L3445" s="6">
        <f t="shared" si="107"/>
        <v>-0.42635125842387822</v>
      </c>
    </row>
    <row r="3446" spans="1:12" x14ac:dyDescent="0.25">
      <c r="A3446" s="3" t="s">
        <v>6776</v>
      </c>
      <c r="B3446" s="3" t="s">
        <v>19</v>
      </c>
      <c r="C3446" s="3" t="s">
        <v>53</v>
      </c>
      <c r="D3446" s="3" t="s">
        <v>54</v>
      </c>
      <c r="E3446" s="3" t="s">
        <v>6777</v>
      </c>
      <c r="F3446" s="4">
        <v>25608000</v>
      </c>
      <c r="G3446" s="3">
        <v>53514.559999999998</v>
      </c>
      <c r="H3446" s="3">
        <v>53286.400000000001</v>
      </c>
      <c r="I3446" s="3">
        <v>72.400000000000006</v>
      </c>
      <c r="J3446" t="e">
        <v>#N/A</v>
      </c>
      <c r="K3446" t="e">
        <f t="shared" si="106"/>
        <v>#N/A</v>
      </c>
      <c r="L3446" s="6">
        <f t="shared" si="107"/>
        <v>-0.42635125842387822</v>
      </c>
    </row>
    <row r="3447" spans="1:12" x14ac:dyDescent="0.25">
      <c r="A3447" s="3" t="s">
        <v>6778</v>
      </c>
      <c r="B3447" s="3" t="s">
        <v>19</v>
      </c>
      <c r="C3447" s="3" t="s">
        <v>53</v>
      </c>
      <c r="D3447" s="3" t="s">
        <v>54</v>
      </c>
      <c r="E3447" s="3" t="s">
        <v>6779</v>
      </c>
      <c r="F3447" s="4">
        <v>25608000</v>
      </c>
      <c r="G3447" s="3">
        <v>96630</v>
      </c>
      <c r="H3447" s="3">
        <v>102990</v>
      </c>
      <c r="I3447" s="3">
        <v>68.66</v>
      </c>
      <c r="J3447" t="e">
        <v>#N/A</v>
      </c>
      <c r="K3447" t="e">
        <f t="shared" si="106"/>
        <v>#N/A</v>
      </c>
      <c r="L3447" s="6">
        <f t="shared" si="107"/>
        <v>6.5818068922694835</v>
      </c>
    </row>
    <row r="3448" spans="1:12" x14ac:dyDescent="0.25">
      <c r="A3448" s="3" t="s">
        <v>6780</v>
      </c>
      <c r="B3448" s="3" t="s">
        <v>14</v>
      </c>
      <c r="C3448" s="3" t="s">
        <v>2037</v>
      </c>
      <c r="D3448" s="3" t="s">
        <v>96</v>
      </c>
      <c r="E3448" s="3" t="s">
        <v>6781</v>
      </c>
      <c r="F3448" s="4">
        <v>25608000</v>
      </c>
      <c r="G3448" s="3">
        <v>7619.57</v>
      </c>
      <c r="H3448" s="3">
        <v>846220.48</v>
      </c>
      <c r="I3448" s="3">
        <v>18.88</v>
      </c>
      <c r="J3448" t="e">
        <v>#N/A</v>
      </c>
      <c r="K3448" t="e">
        <f t="shared" si="106"/>
        <v>#N/A</v>
      </c>
      <c r="L3448" s="6">
        <f t="shared" si="107"/>
        <v>11005.882352941177</v>
      </c>
    </row>
    <row r="3449" spans="1:12" x14ac:dyDescent="0.25">
      <c r="A3449" s="3" t="s">
        <v>6782</v>
      </c>
      <c r="B3449" s="3" t="s">
        <v>14</v>
      </c>
      <c r="C3449" s="3" t="s">
        <v>28</v>
      </c>
      <c r="D3449" s="3" t="s">
        <v>29</v>
      </c>
      <c r="E3449" s="3" t="s">
        <v>6783</v>
      </c>
      <c r="F3449" s="4">
        <v>25608000</v>
      </c>
      <c r="G3449" s="3">
        <v>316862.40000000002</v>
      </c>
      <c r="H3449" s="3">
        <v>226348.32</v>
      </c>
      <c r="I3449" s="3">
        <v>215.16</v>
      </c>
      <c r="J3449" t="e">
        <v>#N/A</v>
      </c>
      <c r="K3449" t="e">
        <f t="shared" si="106"/>
        <v>#N/A</v>
      </c>
      <c r="L3449" s="6">
        <f t="shared" si="107"/>
        <v>-28.565737051792823</v>
      </c>
    </row>
    <row r="3450" spans="1:12" x14ac:dyDescent="0.25">
      <c r="A3450" s="3" t="s">
        <v>6784</v>
      </c>
      <c r="B3450" s="3" t="s">
        <v>19</v>
      </c>
      <c r="C3450" s="3" t="s">
        <v>53</v>
      </c>
      <c r="D3450" s="3" t="s">
        <v>54</v>
      </c>
      <c r="E3450" s="3" t="s">
        <v>6785</v>
      </c>
      <c r="F3450" s="4">
        <v>25608000</v>
      </c>
      <c r="G3450" s="3">
        <v>182922.5</v>
      </c>
      <c r="H3450" s="3">
        <v>190736.25</v>
      </c>
      <c r="I3450" s="3">
        <v>80.31</v>
      </c>
      <c r="J3450" t="e">
        <v>#N/A</v>
      </c>
      <c r="K3450" t="e">
        <f t="shared" si="106"/>
        <v>#N/A</v>
      </c>
      <c r="L3450" s="6">
        <f t="shared" si="107"/>
        <v>4.2716177616203481</v>
      </c>
    </row>
    <row r="3451" spans="1:12" x14ac:dyDescent="0.25">
      <c r="A3451" s="3" t="s">
        <v>6786</v>
      </c>
      <c r="B3451" s="3" t="s">
        <v>14</v>
      </c>
      <c r="C3451" s="3" t="s">
        <v>1018</v>
      </c>
      <c r="D3451" s="3" t="s">
        <v>1019</v>
      </c>
      <c r="E3451" s="3" t="s">
        <v>6787</v>
      </c>
      <c r="F3451" s="4">
        <v>25608000</v>
      </c>
      <c r="G3451" s="3">
        <v>63355193.090000004</v>
      </c>
      <c r="H3451" s="3">
        <v>32039662.800000001</v>
      </c>
      <c r="I3451" s="3">
        <v>225.21</v>
      </c>
      <c r="J3451" t="e">
        <v>#N/A</v>
      </c>
      <c r="K3451" t="e">
        <f t="shared" si="106"/>
        <v>#N/A</v>
      </c>
      <c r="L3451" s="6">
        <f t="shared" si="107"/>
        <v>-49.428513690289513</v>
      </c>
    </row>
    <row r="3452" spans="1:12" x14ac:dyDescent="0.25">
      <c r="A3452" s="3" t="s">
        <v>6788</v>
      </c>
      <c r="B3452" s="3" t="s">
        <v>36</v>
      </c>
      <c r="C3452" s="3" t="s">
        <v>37</v>
      </c>
      <c r="D3452" s="3" t="s">
        <v>38</v>
      </c>
      <c r="E3452" s="3" t="s">
        <v>6789</v>
      </c>
      <c r="F3452" s="4">
        <v>25608000</v>
      </c>
      <c r="G3452" s="3">
        <v>2671.98</v>
      </c>
      <c r="H3452" s="3">
        <v>1019.22</v>
      </c>
      <c r="I3452" s="3">
        <v>169.87</v>
      </c>
      <c r="J3452" t="e">
        <v>#N/A</v>
      </c>
      <c r="K3452" t="e">
        <f t="shared" si="106"/>
        <v>#N/A</v>
      </c>
      <c r="L3452" s="6">
        <f t="shared" si="107"/>
        <v>-61.855253407585387</v>
      </c>
    </row>
    <row r="3453" spans="1:12" x14ac:dyDescent="0.25">
      <c r="A3453" s="3" t="s">
        <v>6790</v>
      </c>
      <c r="B3453" s="3" t="s">
        <v>19</v>
      </c>
      <c r="C3453" s="3" t="s">
        <v>20</v>
      </c>
      <c r="D3453" s="3" t="s">
        <v>21</v>
      </c>
      <c r="E3453" s="3" t="s">
        <v>6791</v>
      </c>
      <c r="F3453" s="4">
        <v>25608000</v>
      </c>
      <c r="G3453" s="3">
        <v>192550</v>
      </c>
      <c r="H3453" s="3">
        <v>200775</v>
      </c>
      <c r="I3453" s="3">
        <v>80.31</v>
      </c>
      <c r="J3453" t="e">
        <v>#N/A</v>
      </c>
      <c r="K3453" t="e">
        <f t="shared" si="106"/>
        <v>#N/A</v>
      </c>
      <c r="L3453" s="6">
        <f t="shared" si="107"/>
        <v>4.2716177616203481</v>
      </c>
    </row>
    <row r="3454" spans="1:12" x14ac:dyDescent="0.25">
      <c r="A3454" s="3" t="s">
        <v>6792</v>
      </c>
      <c r="B3454" s="3" t="s">
        <v>11</v>
      </c>
      <c r="C3454" s="3" t="s">
        <v>150</v>
      </c>
      <c r="D3454" s="3" t="s">
        <v>151</v>
      </c>
      <c r="E3454" s="3" t="s">
        <v>6793</v>
      </c>
      <c r="F3454" s="4">
        <v>25608000</v>
      </c>
      <c r="G3454" s="3">
        <v>288117.13</v>
      </c>
      <c r="H3454" s="3">
        <v>44528.54</v>
      </c>
      <c r="I3454" s="3">
        <v>87.14</v>
      </c>
      <c r="J3454" t="e">
        <v>#N/A</v>
      </c>
      <c r="K3454" t="e">
        <f t="shared" si="106"/>
        <v>#N/A</v>
      </c>
      <c r="L3454" s="6">
        <f t="shared" si="107"/>
        <v>-84.544986964155868</v>
      </c>
    </row>
    <row r="3455" spans="1:12" x14ac:dyDescent="0.25">
      <c r="A3455" s="3" t="s">
        <v>6794</v>
      </c>
      <c r="B3455" s="3" t="s">
        <v>19</v>
      </c>
      <c r="C3455" s="3" t="s">
        <v>296</v>
      </c>
      <c r="D3455" s="3" t="s">
        <v>297</v>
      </c>
      <c r="E3455" s="3" t="s">
        <v>298</v>
      </c>
      <c r="F3455" s="4">
        <v>25608000</v>
      </c>
      <c r="G3455" s="3">
        <v>34080</v>
      </c>
      <c r="H3455" s="3">
        <v>48190</v>
      </c>
      <c r="I3455" s="3">
        <v>48.19</v>
      </c>
      <c r="J3455" t="e">
        <v>#N/A</v>
      </c>
      <c r="K3455" t="e">
        <f t="shared" si="106"/>
        <v>#N/A</v>
      </c>
      <c r="L3455" s="6">
        <f t="shared" si="107"/>
        <v>41.402582159624416</v>
      </c>
    </row>
    <row r="3456" spans="1:12" x14ac:dyDescent="0.25">
      <c r="A3456" s="3" t="s">
        <v>6795</v>
      </c>
      <c r="B3456" s="3" t="s">
        <v>14</v>
      </c>
      <c r="C3456" s="3" t="s">
        <v>342</v>
      </c>
      <c r="D3456" s="3" t="s">
        <v>343</v>
      </c>
      <c r="E3456" s="3" t="s">
        <v>6796</v>
      </c>
      <c r="F3456" s="4">
        <v>25608000</v>
      </c>
      <c r="G3456" s="3">
        <v>2441.61</v>
      </c>
      <c r="H3456" s="3">
        <v>3383.55</v>
      </c>
      <c r="I3456" s="3">
        <v>375.95</v>
      </c>
      <c r="J3456" t="e">
        <v>#N/A</v>
      </c>
      <c r="K3456" t="e">
        <f t="shared" si="106"/>
        <v>#N/A</v>
      </c>
      <c r="L3456" s="6">
        <f t="shared" si="107"/>
        <v>38.578642780788073</v>
      </c>
    </row>
    <row r="3457" spans="1:12" x14ac:dyDescent="0.25">
      <c r="A3457" s="3" t="s">
        <v>6797</v>
      </c>
      <c r="B3457" s="3" t="s">
        <v>14</v>
      </c>
      <c r="C3457" s="3" t="s">
        <v>468</v>
      </c>
      <c r="D3457" s="3" t="s">
        <v>343</v>
      </c>
      <c r="E3457" s="3" t="s">
        <v>6798</v>
      </c>
      <c r="F3457" s="4">
        <v>25608000</v>
      </c>
      <c r="G3457" s="3">
        <v>22788.36</v>
      </c>
      <c r="H3457" s="3">
        <v>32759.16</v>
      </c>
      <c r="I3457" s="3">
        <v>389.99</v>
      </c>
      <c r="J3457" t="e">
        <v>#N/A</v>
      </c>
      <c r="K3457" t="e">
        <f t="shared" si="106"/>
        <v>#N/A</v>
      </c>
      <c r="L3457" s="6">
        <f t="shared" si="107"/>
        <v>43.753916473146802</v>
      </c>
    </row>
    <row r="3458" spans="1:12" x14ac:dyDescent="0.25">
      <c r="A3458" s="3" t="s">
        <v>6799</v>
      </c>
      <c r="B3458" s="3" t="s">
        <v>12</v>
      </c>
      <c r="C3458" s="3" t="s">
        <v>113</v>
      </c>
      <c r="D3458" s="3" t="s">
        <v>114</v>
      </c>
      <c r="E3458" s="3" t="s">
        <v>6800</v>
      </c>
      <c r="F3458" s="4">
        <v>25608000</v>
      </c>
      <c r="G3458" s="3">
        <v>218621.48</v>
      </c>
      <c r="H3458" s="3">
        <v>244669.04</v>
      </c>
      <c r="I3458" s="3">
        <v>794.38</v>
      </c>
      <c r="J3458" t="e">
        <v>#N/A</v>
      </c>
      <c r="K3458" t="e">
        <f t="shared" si="106"/>
        <v>#N/A</v>
      </c>
      <c r="L3458" s="6">
        <f t="shared" si="107"/>
        <v>11.914455981178065</v>
      </c>
    </row>
    <row r="3459" spans="1:12" x14ac:dyDescent="0.25">
      <c r="A3459" s="3" t="s">
        <v>6801</v>
      </c>
      <c r="B3459" s="3" t="s">
        <v>19</v>
      </c>
      <c r="C3459" s="3" t="s">
        <v>296</v>
      </c>
      <c r="D3459" s="3" t="s">
        <v>297</v>
      </c>
      <c r="E3459" s="3" t="s">
        <v>298</v>
      </c>
      <c r="F3459" s="4">
        <v>25608000</v>
      </c>
      <c r="G3459" s="3">
        <v>34080</v>
      </c>
      <c r="H3459" s="3">
        <v>48190</v>
      </c>
      <c r="I3459" s="3">
        <v>48.19</v>
      </c>
      <c r="J3459" t="e">
        <v>#N/A</v>
      </c>
      <c r="K3459" t="e">
        <f t="shared" si="106"/>
        <v>#N/A</v>
      </c>
      <c r="L3459" s="6">
        <f t="shared" si="107"/>
        <v>41.402582159624416</v>
      </c>
    </row>
    <row r="3460" spans="1:12" x14ac:dyDescent="0.25">
      <c r="A3460" s="3" t="s">
        <v>6802</v>
      </c>
      <c r="B3460" s="3" t="s">
        <v>19</v>
      </c>
      <c r="C3460" s="3" t="s">
        <v>20</v>
      </c>
      <c r="D3460" s="3" t="s">
        <v>21</v>
      </c>
      <c r="E3460" s="3" t="s">
        <v>6803</v>
      </c>
      <c r="F3460" s="4">
        <v>25608000</v>
      </c>
      <c r="G3460" s="3">
        <v>60837.49</v>
      </c>
      <c r="H3460" s="3">
        <v>74588.850000000006</v>
      </c>
      <c r="I3460" s="3">
        <v>85.05</v>
      </c>
      <c r="J3460" t="e">
        <v>#N/A</v>
      </c>
      <c r="K3460" t="e">
        <f t="shared" ref="K3460:K3523" si="108">H3460/J3460*100-100</f>
        <v>#N/A</v>
      </c>
      <c r="L3460" s="6">
        <f t="shared" ref="L3460:L3523" si="109">H3460/G3460*100-100</f>
        <v>22.603430877901133</v>
      </c>
    </row>
    <row r="3461" spans="1:12" x14ac:dyDescent="0.25">
      <c r="A3461" s="3" t="s">
        <v>6804</v>
      </c>
      <c r="B3461" s="3" t="s">
        <v>19</v>
      </c>
      <c r="C3461" s="3" t="s">
        <v>296</v>
      </c>
      <c r="D3461" s="3" t="s">
        <v>297</v>
      </c>
      <c r="E3461" s="3" t="s">
        <v>298</v>
      </c>
      <c r="F3461" s="4">
        <v>25608000</v>
      </c>
      <c r="G3461" s="3">
        <v>34080</v>
      </c>
      <c r="H3461" s="3">
        <v>48190</v>
      </c>
      <c r="I3461" s="3">
        <v>48.19</v>
      </c>
      <c r="J3461" t="e">
        <v>#N/A</v>
      </c>
      <c r="K3461" t="e">
        <f t="shared" si="108"/>
        <v>#N/A</v>
      </c>
      <c r="L3461" s="6">
        <f t="shared" si="109"/>
        <v>41.402582159624416</v>
      </c>
    </row>
    <row r="3462" spans="1:12" x14ac:dyDescent="0.25">
      <c r="A3462" s="3" t="s">
        <v>6805</v>
      </c>
      <c r="B3462" s="3" t="s">
        <v>19</v>
      </c>
      <c r="C3462" s="3" t="s">
        <v>296</v>
      </c>
      <c r="D3462" s="3" t="s">
        <v>297</v>
      </c>
      <c r="E3462" s="3" t="s">
        <v>298</v>
      </c>
      <c r="F3462" s="4">
        <v>25608000</v>
      </c>
      <c r="G3462" s="3">
        <v>34080</v>
      </c>
      <c r="H3462" s="3">
        <v>48190</v>
      </c>
      <c r="I3462" s="3">
        <v>48.19</v>
      </c>
      <c r="J3462" t="e">
        <v>#N/A</v>
      </c>
      <c r="K3462" t="e">
        <f t="shared" si="108"/>
        <v>#N/A</v>
      </c>
      <c r="L3462" s="6">
        <f t="shared" si="109"/>
        <v>41.402582159624416</v>
      </c>
    </row>
    <row r="3463" spans="1:12" x14ac:dyDescent="0.25">
      <c r="A3463" s="3" t="s">
        <v>6806</v>
      </c>
      <c r="B3463" s="3" t="s">
        <v>19</v>
      </c>
      <c r="C3463" s="3" t="s">
        <v>20</v>
      </c>
      <c r="D3463" s="3" t="s">
        <v>21</v>
      </c>
      <c r="E3463" s="3" t="s">
        <v>6807</v>
      </c>
      <c r="F3463" s="4">
        <v>25608000</v>
      </c>
      <c r="G3463" s="3">
        <v>138740</v>
      </c>
      <c r="H3463" s="3">
        <v>199040</v>
      </c>
      <c r="I3463" s="3">
        <v>99.52</v>
      </c>
      <c r="J3463" t="e">
        <v>#N/A</v>
      </c>
      <c r="K3463" t="e">
        <f t="shared" si="108"/>
        <v>#N/A</v>
      </c>
      <c r="L3463" s="6">
        <f t="shared" si="109"/>
        <v>43.4625918985152</v>
      </c>
    </row>
    <row r="3464" spans="1:12" x14ac:dyDescent="0.25">
      <c r="A3464" s="3" t="s">
        <v>6808</v>
      </c>
      <c r="B3464" s="3" t="s">
        <v>19</v>
      </c>
      <c r="C3464" s="3" t="s">
        <v>296</v>
      </c>
      <c r="D3464" s="3" t="s">
        <v>297</v>
      </c>
      <c r="E3464" s="3" t="s">
        <v>298</v>
      </c>
      <c r="F3464" s="4">
        <v>25608000</v>
      </c>
      <c r="G3464" s="3">
        <v>34080</v>
      </c>
      <c r="H3464" s="3">
        <v>48190</v>
      </c>
      <c r="I3464" s="3">
        <v>48.19</v>
      </c>
      <c r="J3464" t="e">
        <v>#N/A</v>
      </c>
      <c r="K3464" t="e">
        <f t="shared" si="108"/>
        <v>#N/A</v>
      </c>
      <c r="L3464" s="6">
        <f t="shared" si="109"/>
        <v>41.402582159624416</v>
      </c>
    </row>
    <row r="3465" spans="1:12" x14ac:dyDescent="0.25">
      <c r="A3465" s="3" t="s">
        <v>6809</v>
      </c>
      <c r="B3465" s="3" t="s">
        <v>19</v>
      </c>
      <c r="C3465" s="3" t="s">
        <v>53</v>
      </c>
      <c r="D3465" s="3" t="s">
        <v>54</v>
      </c>
      <c r="E3465" s="3" t="s">
        <v>6810</v>
      </c>
      <c r="F3465" s="4">
        <v>25608000</v>
      </c>
      <c r="G3465" s="3">
        <v>308080</v>
      </c>
      <c r="H3465" s="3">
        <v>321240</v>
      </c>
      <c r="I3465" s="3">
        <v>80.31</v>
      </c>
      <c r="J3465" t="e">
        <v>#N/A</v>
      </c>
      <c r="K3465" t="e">
        <f t="shared" si="108"/>
        <v>#N/A</v>
      </c>
      <c r="L3465" s="6">
        <f t="shared" si="109"/>
        <v>4.2716177616203481</v>
      </c>
    </row>
    <row r="3466" spans="1:12" x14ac:dyDescent="0.25">
      <c r="A3466" s="3" t="s">
        <v>6811</v>
      </c>
      <c r="B3466" s="3" t="s">
        <v>19</v>
      </c>
      <c r="C3466" s="3" t="s">
        <v>53</v>
      </c>
      <c r="D3466" s="3" t="s">
        <v>54</v>
      </c>
      <c r="E3466" s="3" t="s">
        <v>6812</v>
      </c>
      <c r="F3466" s="4">
        <v>25608000</v>
      </c>
      <c r="G3466" s="3">
        <v>71230</v>
      </c>
      <c r="H3466" s="3">
        <v>79710</v>
      </c>
      <c r="I3466" s="3">
        <v>79.709999999999994</v>
      </c>
      <c r="J3466" t="e">
        <v>#N/A</v>
      </c>
      <c r="K3466" t="e">
        <f t="shared" si="108"/>
        <v>#N/A</v>
      </c>
      <c r="L3466" s="6">
        <f t="shared" si="109"/>
        <v>11.905096167345235</v>
      </c>
    </row>
    <row r="3467" spans="1:12" x14ac:dyDescent="0.25">
      <c r="A3467" s="3" t="s">
        <v>6813</v>
      </c>
      <c r="B3467" s="3" t="s">
        <v>19</v>
      </c>
      <c r="C3467" s="3" t="s">
        <v>53</v>
      </c>
      <c r="D3467" s="3" t="s">
        <v>54</v>
      </c>
      <c r="E3467" s="3" t="s">
        <v>6814</v>
      </c>
      <c r="F3467" s="4">
        <v>25608000</v>
      </c>
      <c r="G3467" s="3">
        <v>99722</v>
      </c>
      <c r="H3467" s="3">
        <v>111594</v>
      </c>
      <c r="I3467" s="3">
        <v>79.709999999999994</v>
      </c>
      <c r="J3467" t="e">
        <v>#N/A</v>
      </c>
      <c r="K3467" t="e">
        <f t="shared" si="108"/>
        <v>#N/A</v>
      </c>
      <c r="L3467" s="6">
        <f t="shared" si="109"/>
        <v>11.905096167345235</v>
      </c>
    </row>
    <row r="3468" spans="1:12" x14ac:dyDescent="0.25">
      <c r="A3468" s="3" t="s">
        <v>6815</v>
      </c>
      <c r="B3468" s="3" t="s">
        <v>9</v>
      </c>
      <c r="C3468" s="3" t="s">
        <v>121</v>
      </c>
      <c r="D3468" s="3" t="s">
        <v>54</v>
      </c>
      <c r="E3468" s="3" t="s">
        <v>6816</v>
      </c>
      <c r="F3468" s="4">
        <v>25608000</v>
      </c>
      <c r="G3468" s="3">
        <v>498610</v>
      </c>
      <c r="H3468" s="3">
        <v>13930</v>
      </c>
      <c r="I3468" s="3">
        <v>1.99</v>
      </c>
      <c r="J3468" t="e">
        <v>#N/A</v>
      </c>
      <c r="K3468" t="e">
        <f t="shared" si="108"/>
        <v>#N/A</v>
      </c>
      <c r="L3468" s="6">
        <f t="shared" si="109"/>
        <v>-97.206233328653653</v>
      </c>
    </row>
    <row r="3469" spans="1:12" x14ac:dyDescent="0.25">
      <c r="A3469" s="3" t="s">
        <v>6817</v>
      </c>
      <c r="B3469" s="3" t="s">
        <v>19</v>
      </c>
      <c r="C3469" s="3" t="s">
        <v>53</v>
      </c>
      <c r="D3469" s="3" t="s">
        <v>54</v>
      </c>
      <c r="E3469" s="3" t="s">
        <v>6818</v>
      </c>
      <c r="F3469" s="4">
        <v>25608000</v>
      </c>
      <c r="G3469" s="3"/>
      <c r="H3469" s="3">
        <v>186450</v>
      </c>
      <c r="I3469" s="3">
        <v>62.15</v>
      </c>
      <c r="J3469" t="e">
        <v>#N/A</v>
      </c>
      <c r="K3469" t="e">
        <f t="shared" si="108"/>
        <v>#N/A</v>
      </c>
      <c r="L3469" s="6" t="e">
        <f t="shared" si="109"/>
        <v>#DIV/0!</v>
      </c>
    </row>
    <row r="3470" spans="1:12" x14ac:dyDescent="0.25">
      <c r="A3470" s="3" t="s">
        <v>6819</v>
      </c>
      <c r="B3470" s="3" t="s">
        <v>19</v>
      </c>
      <c r="C3470" s="3" t="s">
        <v>53</v>
      </c>
      <c r="D3470" s="3" t="s">
        <v>54</v>
      </c>
      <c r="E3470" s="3" t="s">
        <v>6820</v>
      </c>
      <c r="F3470" s="4">
        <v>25608000</v>
      </c>
      <c r="G3470" s="3"/>
      <c r="H3470" s="3">
        <v>310750</v>
      </c>
      <c r="I3470" s="3">
        <v>62.15</v>
      </c>
      <c r="J3470" t="e">
        <v>#N/A</v>
      </c>
      <c r="K3470" t="e">
        <f t="shared" si="108"/>
        <v>#N/A</v>
      </c>
      <c r="L3470" s="6" t="e">
        <f t="shared" si="109"/>
        <v>#DIV/0!</v>
      </c>
    </row>
    <row r="3471" spans="1:12" x14ac:dyDescent="0.25">
      <c r="A3471" s="3" t="s">
        <v>6821</v>
      </c>
      <c r="B3471" s="3" t="s">
        <v>19</v>
      </c>
      <c r="C3471" s="3" t="s">
        <v>20</v>
      </c>
      <c r="D3471" s="3" t="s">
        <v>21</v>
      </c>
      <c r="E3471" s="3" t="s">
        <v>6822</v>
      </c>
      <c r="F3471" s="4">
        <v>25608000</v>
      </c>
      <c r="G3471" s="3">
        <v>58032.56</v>
      </c>
      <c r="H3471" s="3">
        <v>87483.36</v>
      </c>
      <c r="I3471" s="3">
        <v>72.48</v>
      </c>
      <c r="J3471" t="e">
        <v>#N/A</v>
      </c>
      <c r="K3471" t="e">
        <f t="shared" si="108"/>
        <v>#N/A</v>
      </c>
      <c r="L3471" s="6">
        <f t="shared" si="109"/>
        <v>50.748752079866875</v>
      </c>
    </row>
    <row r="3472" spans="1:12" x14ac:dyDescent="0.25">
      <c r="A3472" s="3" t="s">
        <v>6823</v>
      </c>
      <c r="B3472" s="3" t="s">
        <v>11</v>
      </c>
      <c r="C3472" s="3" t="s">
        <v>567</v>
      </c>
      <c r="D3472" s="3" t="s">
        <v>568</v>
      </c>
      <c r="E3472" s="3" t="s">
        <v>6824</v>
      </c>
      <c r="F3472" s="4">
        <v>25608000</v>
      </c>
      <c r="G3472" s="3">
        <v>783992.8</v>
      </c>
      <c r="H3472" s="3">
        <v>91044.2</v>
      </c>
      <c r="I3472" s="3">
        <v>93.86</v>
      </c>
      <c r="J3472" t="e">
        <v>#N/A</v>
      </c>
      <c r="K3472" t="e">
        <f t="shared" si="108"/>
        <v>#N/A</v>
      </c>
      <c r="L3472" s="6">
        <f t="shared" si="109"/>
        <v>-88.387112738790464</v>
      </c>
    </row>
    <row r="3473" spans="1:12" x14ac:dyDescent="0.25">
      <c r="A3473" s="3" t="s">
        <v>6825</v>
      </c>
      <c r="B3473" s="3" t="s">
        <v>14</v>
      </c>
      <c r="C3473" s="3" t="s">
        <v>28</v>
      </c>
      <c r="D3473" s="3" t="s">
        <v>29</v>
      </c>
      <c r="E3473" s="3" t="s">
        <v>1313</v>
      </c>
      <c r="F3473" s="4">
        <v>25608000</v>
      </c>
      <c r="G3473" s="3">
        <v>359303.5</v>
      </c>
      <c r="H3473" s="3">
        <v>377188.52</v>
      </c>
      <c r="I3473" s="3">
        <v>270.58</v>
      </c>
      <c r="J3473" t="e">
        <v>#N/A</v>
      </c>
      <c r="K3473" t="e">
        <f t="shared" si="108"/>
        <v>#N/A</v>
      </c>
      <c r="L3473" s="6">
        <f t="shared" si="109"/>
        <v>4.9776915615906887</v>
      </c>
    </row>
    <row r="3474" spans="1:12" x14ac:dyDescent="0.25">
      <c r="A3474" s="3" t="s">
        <v>6826</v>
      </c>
      <c r="B3474" s="3" t="s">
        <v>14</v>
      </c>
      <c r="C3474" s="3" t="s">
        <v>342</v>
      </c>
      <c r="D3474" s="3" t="s">
        <v>343</v>
      </c>
      <c r="E3474" s="3" t="s">
        <v>1313</v>
      </c>
      <c r="F3474" s="4">
        <v>25608000</v>
      </c>
      <c r="G3474" s="3">
        <v>2835.25</v>
      </c>
      <c r="H3474" s="3">
        <v>2976.38</v>
      </c>
      <c r="I3474" s="3">
        <v>270.58</v>
      </c>
      <c r="J3474" t="e">
        <v>#N/A</v>
      </c>
      <c r="K3474" t="e">
        <f t="shared" si="108"/>
        <v>#N/A</v>
      </c>
      <c r="L3474" s="6">
        <f t="shared" si="109"/>
        <v>4.9776915615906887</v>
      </c>
    </row>
    <row r="3475" spans="1:12" x14ac:dyDescent="0.25">
      <c r="A3475" s="3" t="s">
        <v>6827</v>
      </c>
      <c r="B3475" s="3" t="s">
        <v>19</v>
      </c>
      <c r="C3475" s="3" t="s">
        <v>20</v>
      </c>
      <c r="D3475" s="3" t="s">
        <v>21</v>
      </c>
      <c r="E3475" s="3" t="s">
        <v>6828</v>
      </c>
      <c r="F3475" s="4">
        <v>25608000</v>
      </c>
      <c r="G3475" s="3">
        <v>659100</v>
      </c>
      <c r="H3475" s="3">
        <v>789800</v>
      </c>
      <c r="I3475" s="3">
        <v>78.98</v>
      </c>
      <c r="J3475" t="e">
        <v>#N/A</v>
      </c>
      <c r="K3475" t="e">
        <f t="shared" si="108"/>
        <v>#N/A</v>
      </c>
      <c r="L3475" s="6">
        <f t="shared" si="109"/>
        <v>19.830071309361259</v>
      </c>
    </row>
    <row r="3476" spans="1:12" x14ac:dyDescent="0.25">
      <c r="A3476" s="3" t="s">
        <v>6829</v>
      </c>
      <c r="B3476" s="3" t="s">
        <v>14</v>
      </c>
      <c r="C3476" s="3" t="s">
        <v>342</v>
      </c>
      <c r="D3476" s="3" t="s">
        <v>343</v>
      </c>
      <c r="E3476" s="3" t="s">
        <v>6830</v>
      </c>
      <c r="F3476" s="4">
        <v>25608000</v>
      </c>
      <c r="G3476" s="3">
        <v>3910.51</v>
      </c>
      <c r="H3476" s="3">
        <v>4567.5600000000004</v>
      </c>
      <c r="I3476" s="3">
        <v>268.68</v>
      </c>
      <c r="J3476" t="e">
        <v>#N/A</v>
      </c>
      <c r="K3476" t="e">
        <f t="shared" si="108"/>
        <v>#N/A</v>
      </c>
      <c r="L3476" s="6">
        <f t="shared" si="109"/>
        <v>16.802156240490376</v>
      </c>
    </row>
    <row r="3477" spans="1:12" x14ac:dyDescent="0.25">
      <c r="A3477" s="3" t="s">
        <v>6831</v>
      </c>
      <c r="B3477" s="3" t="s">
        <v>19</v>
      </c>
      <c r="C3477" s="3" t="s">
        <v>20</v>
      </c>
      <c r="D3477" s="3" t="s">
        <v>21</v>
      </c>
      <c r="E3477" s="3" t="s">
        <v>523</v>
      </c>
      <c r="F3477" s="4">
        <v>25608000</v>
      </c>
      <c r="G3477" s="3">
        <v>157471.6</v>
      </c>
      <c r="H3477" s="3">
        <v>129237.68</v>
      </c>
      <c r="I3477" s="3">
        <v>112.97</v>
      </c>
      <c r="J3477" t="e">
        <v>#N/A</v>
      </c>
      <c r="K3477" t="e">
        <f t="shared" si="108"/>
        <v>#N/A</v>
      </c>
      <c r="L3477" s="6">
        <f t="shared" si="109"/>
        <v>-17.929531420268802</v>
      </c>
    </row>
    <row r="3478" spans="1:12" x14ac:dyDescent="0.25">
      <c r="A3478" s="3" t="s">
        <v>6832</v>
      </c>
      <c r="B3478" s="3" t="s">
        <v>19</v>
      </c>
      <c r="C3478" s="3" t="s">
        <v>20</v>
      </c>
      <c r="D3478" s="3" t="s">
        <v>21</v>
      </c>
      <c r="E3478" s="3" t="s">
        <v>523</v>
      </c>
      <c r="F3478" s="4">
        <v>25608000</v>
      </c>
      <c r="G3478" s="3">
        <v>99933.9</v>
      </c>
      <c r="H3478" s="3">
        <v>85624.44</v>
      </c>
      <c r="I3478" s="3">
        <v>117.94</v>
      </c>
      <c r="J3478" t="e">
        <v>#N/A</v>
      </c>
      <c r="K3478" t="e">
        <f t="shared" si="108"/>
        <v>#N/A</v>
      </c>
      <c r="L3478" s="6">
        <f t="shared" si="109"/>
        <v>-14.318924809298935</v>
      </c>
    </row>
    <row r="3479" spans="1:12" x14ac:dyDescent="0.25">
      <c r="A3479" s="3" t="s">
        <v>6833</v>
      </c>
      <c r="B3479" s="3" t="s">
        <v>19</v>
      </c>
      <c r="C3479" s="3" t="s">
        <v>20</v>
      </c>
      <c r="D3479" s="3" t="s">
        <v>21</v>
      </c>
      <c r="E3479" s="3" t="s">
        <v>6834</v>
      </c>
      <c r="F3479" s="4">
        <v>25608000</v>
      </c>
      <c r="G3479" s="3">
        <v>241300.45</v>
      </c>
      <c r="H3479" s="3">
        <v>195354.32</v>
      </c>
      <c r="I3479" s="3">
        <v>111.44</v>
      </c>
      <c r="J3479" t="e">
        <v>#N/A</v>
      </c>
      <c r="K3479" t="e">
        <f t="shared" si="108"/>
        <v>#N/A</v>
      </c>
      <c r="L3479" s="6">
        <f t="shared" si="109"/>
        <v>-19.041046131492919</v>
      </c>
    </row>
    <row r="3480" spans="1:12" x14ac:dyDescent="0.25">
      <c r="A3480" s="3" t="s">
        <v>6835</v>
      </c>
      <c r="B3480" s="3" t="s">
        <v>19</v>
      </c>
      <c r="C3480" s="3" t="s">
        <v>20</v>
      </c>
      <c r="D3480" s="3" t="s">
        <v>21</v>
      </c>
      <c r="E3480" s="3" t="s">
        <v>6836</v>
      </c>
      <c r="F3480" s="4">
        <v>25608000</v>
      </c>
      <c r="G3480" s="3">
        <v>140560.20000000001</v>
      </c>
      <c r="H3480" s="3">
        <v>120826.53</v>
      </c>
      <c r="I3480" s="3">
        <v>118.11</v>
      </c>
      <c r="J3480" t="e">
        <v>#N/A</v>
      </c>
      <c r="K3480" t="e">
        <f t="shared" si="108"/>
        <v>#N/A</v>
      </c>
      <c r="L3480" s="6">
        <f t="shared" si="109"/>
        <v>-14.039301310043669</v>
      </c>
    </row>
    <row r="3481" spans="1:12" x14ac:dyDescent="0.25">
      <c r="A3481" s="3" t="s">
        <v>6837</v>
      </c>
      <c r="B3481" s="3" t="s">
        <v>19</v>
      </c>
      <c r="C3481" s="3" t="s">
        <v>20</v>
      </c>
      <c r="D3481" s="3" t="s">
        <v>21</v>
      </c>
      <c r="E3481" s="3" t="s">
        <v>6838</v>
      </c>
      <c r="F3481" s="4">
        <v>25608000</v>
      </c>
      <c r="G3481" s="3">
        <v>135998.20000000001</v>
      </c>
      <c r="H3481" s="3">
        <v>115151.4</v>
      </c>
      <c r="I3481" s="3">
        <v>116.55</v>
      </c>
      <c r="J3481" t="e">
        <v>#N/A</v>
      </c>
      <c r="K3481" t="e">
        <f t="shared" si="108"/>
        <v>#N/A</v>
      </c>
      <c r="L3481" s="6">
        <f t="shared" si="109"/>
        <v>-15.328732292045061</v>
      </c>
    </row>
    <row r="3482" spans="1:12" x14ac:dyDescent="0.25">
      <c r="A3482" s="3" t="s">
        <v>6839</v>
      </c>
      <c r="B3482" s="3" t="s">
        <v>19</v>
      </c>
      <c r="C3482" s="3" t="s">
        <v>20</v>
      </c>
      <c r="D3482" s="3" t="s">
        <v>21</v>
      </c>
      <c r="E3482" s="3" t="s">
        <v>6840</v>
      </c>
      <c r="F3482" s="4">
        <v>25608000</v>
      </c>
      <c r="G3482" s="3">
        <v>117186.95</v>
      </c>
      <c r="H3482" s="3">
        <v>95707.64</v>
      </c>
      <c r="I3482" s="3">
        <v>112.42</v>
      </c>
      <c r="J3482" t="e">
        <v>#N/A</v>
      </c>
      <c r="K3482" t="e">
        <f t="shared" si="108"/>
        <v>#N/A</v>
      </c>
      <c r="L3482" s="6">
        <f t="shared" si="109"/>
        <v>-18.329097224562972</v>
      </c>
    </row>
    <row r="3483" spans="1:12" x14ac:dyDescent="0.25">
      <c r="A3483" s="3" t="s">
        <v>6841</v>
      </c>
      <c r="B3483" s="3" t="s">
        <v>19</v>
      </c>
      <c r="C3483" s="3" t="s">
        <v>20</v>
      </c>
      <c r="D3483" s="3" t="s">
        <v>21</v>
      </c>
      <c r="E3483" s="3" t="s">
        <v>6842</v>
      </c>
      <c r="F3483" s="4">
        <v>25608000</v>
      </c>
      <c r="G3483" s="3">
        <v>164877.17000000001</v>
      </c>
      <c r="H3483" s="3">
        <v>135938.32</v>
      </c>
      <c r="I3483" s="3">
        <v>113.49</v>
      </c>
      <c r="J3483" t="e">
        <v>#N/A</v>
      </c>
      <c r="K3483" t="e">
        <f t="shared" si="108"/>
        <v>#N/A</v>
      </c>
      <c r="L3483" s="6">
        <f t="shared" si="109"/>
        <v>-17.551762927517501</v>
      </c>
    </row>
    <row r="3484" spans="1:12" x14ac:dyDescent="0.25">
      <c r="A3484" s="3" t="s">
        <v>6843</v>
      </c>
      <c r="B3484" s="3" t="s">
        <v>19</v>
      </c>
      <c r="C3484" s="3" t="s">
        <v>53</v>
      </c>
      <c r="D3484" s="3" t="s">
        <v>54</v>
      </c>
      <c r="E3484" s="3" t="s">
        <v>6844</v>
      </c>
      <c r="F3484" s="4">
        <v>25608000</v>
      </c>
      <c r="G3484" s="3">
        <v>152970.45000000001</v>
      </c>
      <c r="H3484" s="3">
        <v>124932.35</v>
      </c>
      <c r="I3484" s="3">
        <v>112.42</v>
      </c>
      <c r="J3484" t="e">
        <v>#N/A</v>
      </c>
      <c r="K3484" t="e">
        <f t="shared" si="108"/>
        <v>#N/A</v>
      </c>
      <c r="L3484" s="6">
        <f t="shared" si="109"/>
        <v>-18.329095586762023</v>
      </c>
    </row>
    <row r="3485" spans="1:12" x14ac:dyDescent="0.25">
      <c r="A3485" s="3" t="s">
        <v>6845</v>
      </c>
      <c r="B3485" s="3" t="s">
        <v>19</v>
      </c>
      <c r="C3485" s="3" t="s">
        <v>20</v>
      </c>
      <c r="D3485" s="3" t="s">
        <v>21</v>
      </c>
      <c r="E3485" s="3" t="s">
        <v>2764</v>
      </c>
      <c r="F3485" s="4">
        <v>25608000</v>
      </c>
      <c r="G3485" s="3">
        <v>166005.9</v>
      </c>
      <c r="H3485" s="3">
        <v>136893.06</v>
      </c>
      <c r="I3485" s="3">
        <v>113.51</v>
      </c>
      <c r="J3485" t="e">
        <v>#N/A</v>
      </c>
      <c r="K3485" t="e">
        <f t="shared" si="108"/>
        <v>#N/A</v>
      </c>
      <c r="L3485" s="6">
        <f t="shared" si="109"/>
        <v>-17.537232110424995</v>
      </c>
    </row>
    <row r="3486" spans="1:12" x14ac:dyDescent="0.25">
      <c r="A3486" s="3" t="s">
        <v>6846</v>
      </c>
      <c r="B3486" s="3" t="s">
        <v>19</v>
      </c>
      <c r="C3486" s="3" t="s">
        <v>20</v>
      </c>
      <c r="D3486" s="3" t="s">
        <v>21</v>
      </c>
      <c r="E3486" s="3" t="s">
        <v>3499</v>
      </c>
      <c r="F3486" s="4">
        <v>25608000</v>
      </c>
      <c r="G3486" s="3">
        <v>137124.18</v>
      </c>
      <c r="H3486" s="3">
        <v>109380.56</v>
      </c>
      <c r="I3486" s="3">
        <v>109.8</v>
      </c>
      <c r="J3486" t="e">
        <v>#N/A</v>
      </c>
      <c r="K3486" t="e">
        <f t="shared" si="108"/>
        <v>#N/A</v>
      </c>
      <c r="L3486" s="6">
        <f t="shared" si="109"/>
        <v>-20.232478327308868</v>
      </c>
    </row>
    <row r="3487" spans="1:12" x14ac:dyDescent="0.25">
      <c r="A3487" s="3" t="s">
        <v>6847</v>
      </c>
      <c r="B3487" s="3" t="s">
        <v>19</v>
      </c>
      <c r="C3487" s="3" t="s">
        <v>20</v>
      </c>
      <c r="D3487" s="3" t="s">
        <v>21</v>
      </c>
      <c r="E3487" s="3" t="s">
        <v>6848</v>
      </c>
      <c r="F3487" s="4">
        <v>25608000</v>
      </c>
      <c r="G3487" s="3">
        <v>220652.95</v>
      </c>
      <c r="H3487" s="3">
        <v>181395.48</v>
      </c>
      <c r="I3487" s="3">
        <v>113.16</v>
      </c>
      <c r="J3487" t="e">
        <v>#N/A</v>
      </c>
      <c r="K3487" t="e">
        <f t="shared" si="108"/>
        <v>#N/A</v>
      </c>
      <c r="L3487" s="6">
        <f t="shared" si="109"/>
        <v>-17.791500181620052</v>
      </c>
    </row>
    <row r="3488" spans="1:12" x14ac:dyDescent="0.25">
      <c r="A3488" s="3" t="s">
        <v>6849</v>
      </c>
      <c r="B3488" s="3" t="s">
        <v>19</v>
      </c>
      <c r="C3488" s="3" t="s">
        <v>20</v>
      </c>
      <c r="D3488" s="3" t="s">
        <v>21</v>
      </c>
      <c r="E3488" s="3" t="s">
        <v>6850</v>
      </c>
      <c r="F3488" s="4">
        <v>25608000</v>
      </c>
      <c r="G3488" s="3">
        <v>74468.649999999994</v>
      </c>
      <c r="H3488" s="3">
        <v>62885.84</v>
      </c>
      <c r="I3488" s="3">
        <v>116.24</v>
      </c>
      <c r="J3488" t="e">
        <v>#N/A</v>
      </c>
      <c r="K3488" t="e">
        <f t="shared" si="108"/>
        <v>#N/A</v>
      </c>
      <c r="L3488" s="6">
        <f t="shared" si="109"/>
        <v>-15.55394115510353</v>
      </c>
    </row>
    <row r="3489" spans="1:12" x14ac:dyDescent="0.25">
      <c r="A3489" s="3" t="s">
        <v>6851</v>
      </c>
      <c r="B3489" s="3" t="s">
        <v>19</v>
      </c>
      <c r="C3489" s="3" t="s">
        <v>20</v>
      </c>
      <c r="D3489" s="3" t="s">
        <v>21</v>
      </c>
      <c r="E3489" s="3" t="s">
        <v>6852</v>
      </c>
      <c r="F3489" s="4">
        <v>25608000</v>
      </c>
      <c r="G3489" s="3">
        <v>190184.79</v>
      </c>
      <c r="H3489" s="3">
        <v>233173.08</v>
      </c>
      <c r="I3489" s="3">
        <v>85.05</v>
      </c>
      <c r="J3489" t="e">
        <v>#N/A</v>
      </c>
      <c r="K3489" t="e">
        <f t="shared" si="108"/>
        <v>#N/A</v>
      </c>
      <c r="L3489" s="6">
        <f t="shared" si="109"/>
        <v>22.603432167209576</v>
      </c>
    </row>
    <row r="3490" spans="1:12" x14ac:dyDescent="0.25">
      <c r="A3490" s="3" t="s">
        <v>6853</v>
      </c>
      <c r="B3490" s="3" t="s">
        <v>19</v>
      </c>
      <c r="C3490" s="3" t="s">
        <v>53</v>
      </c>
      <c r="D3490" s="3" t="s">
        <v>54</v>
      </c>
      <c r="E3490" s="3" t="s">
        <v>6854</v>
      </c>
      <c r="F3490" s="4">
        <v>25608000</v>
      </c>
      <c r="G3490" s="3">
        <v>228643.52</v>
      </c>
      <c r="H3490" s="3">
        <v>280324.8</v>
      </c>
      <c r="I3490" s="3">
        <v>85.05</v>
      </c>
      <c r="J3490" t="e">
        <v>#N/A</v>
      </c>
      <c r="K3490" t="e">
        <f t="shared" si="108"/>
        <v>#N/A</v>
      </c>
      <c r="L3490" s="6">
        <f t="shared" si="109"/>
        <v>22.603430877901104</v>
      </c>
    </row>
    <row r="3491" spans="1:12" x14ac:dyDescent="0.25">
      <c r="A3491" s="3" t="s">
        <v>6855</v>
      </c>
      <c r="B3491" s="3" t="s">
        <v>19</v>
      </c>
      <c r="C3491" s="3" t="s">
        <v>20</v>
      </c>
      <c r="D3491" s="3" t="s">
        <v>21</v>
      </c>
      <c r="E3491" s="3" t="s">
        <v>6856</v>
      </c>
      <c r="F3491" s="4">
        <v>25608000</v>
      </c>
      <c r="G3491" s="3">
        <v>170511.46</v>
      </c>
      <c r="H3491" s="3">
        <v>209052.9</v>
      </c>
      <c r="I3491" s="3">
        <v>85.05</v>
      </c>
      <c r="J3491" t="e">
        <v>#N/A</v>
      </c>
      <c r="K3491" t="e">
        <f t="shared" si="108"/>
        <v>#N/A</v>
      </c>
      <c r="L3491" s="6">
        <f t="shared" si="109"/>
        <v>22.603430877901104</v>
      </c>
    </row>
    <row r="3492" spans="1:12" x14ac:dyDescent="0.25">
      <c r="A3492" s="3" t="s">
        <v>6857</v>
      </c>
      <c r="B3492" s="3" t="s">
        <v>19</v>
      </c>
      <c r="C3492" s="3" t="s">
        <v>53</v>
      </c>
      <c r="D3492" s="3" t="s">
        <v>54</v>
      </c>
      <c r="E3492" s="3" t="s">
        <v>6858</v>
      </c>
      <c r="F3492" s="4">
        <v>25608000</v>
      </c>
      <c r="G3492" s="3">
        <v>208110</v>
      </c>
      <c r="H3492" s="3">
        <v>255150</v>
      </c>
      <c r="I3492" s="3">
        <v>85.05</v>
      </c>
      <c r="J3492" t="e">
        <v>#N/A</v>
      </c>
      <c r="K3492" t="e">
        <f t="shared" si="108"/>
        <v>#N/A</v>
      </c>
      <c r="L3492" s="6">
        <f t="shared" si="109"/>
        <v>22.603430877901104</v>
      </c>
    </row>
    <row r="3493" spans="1:12" x14ac:dyDescent="0.25">
      <c r="A3493" s="3" t="s">
        <v>6859</v>
      </c>
      <c r="B3493" s="3" t="s">
        <v>11</v>
      </c>
      <c r="C3493" s="3" t="s">
        <v>555</v>
      </c>
      <c r="D3493" s="3" t="s">
        <v>556</v>
      </c>
      <c r="E3493" s="3" t="s">
        <v>6860</v>
      </c>
      <c r="F3493" s="4">
        <v>25608000</v>
      </c>
      <c r="G3493" s="3">
        <v>13696259.199999999</v>
      </c>
      <c r="H3493" s="3">
        <v>2911525.76</v>
      </c>
      <c r="I3493" s="3">
        <v>120.67</v>
      </c>
      <c r="J3493" t="e">
        <v>#N/A</v>
      </c>
      <c r="K3493" t="e">
        <f t="shared" si="108"/>
        <v>#N/A</v>
      </c>
      <c r="L3493" s="6">
        <f t="shared" si="109"/>
        <v>-78.742182682991285</v>
      </c>
    </row>
    <row r="3494" spans="1:12" x14ac:dyDescent="0.25">
      <c r="A3494" s="3" t="s">
        <v>6861</v>
      </c>
      <c r="B3494" s="3" t="s">
        <v>19</v>
      </c>
      <c r="C3494" s="3" t="s">
        <v>20</v>
      </c>
      <c r="D3494" s="3" t="s">
        <v>21</v>
      </c>
      <c r="E3494" s="3" t="s">
        <v>6862</v>
      </c>
      <c r="F3494" s="4">
        <v>25608000</v>
      </c>
      <c r="G3494" s="3">
        <v>69370</v>
      </c>
      <c r="H3494" s="3">
        <v>99520</v>
      </c>
      <c r="I3494" s="3">
        <v>99.52</v>
      </c>
      <c r="J3494" t="e">
        <v>#N/A</v>
      </c>
      <c r="K3494" t="e">
        <f t="shared" si="108"/>
        <v>#N/A</v>
      </c>
      <c r="L3494" s="6">
        <f t="shared" si="109"/>
        <v>43.4625918985152</v>
      </c>
    </row>
    <row r="3495" spans="1:12" x14ac:dyDescent="0.25">
      <c r="A3495" s="3" t="s">
        <v>6863</v>
      </c>
      <c r="B3495" s="3" t="s">
        <v>19</v>
      </c>
      <c r="C3495" s="3" t="s">
        <v>20</v>
      </c>
      <c r="D3495" s="3" t="s">
        <v>21</v>
      </c>
      <c r="E3495" s="3" t="s">
        <v>6864</v>
      </c>
      <c r="F3495" s="4">
        <v>25608000</v>
      </c>
      <c r="G3495" s="3">
        <v>73879.05</v>
      </c>
      <c r="H3495" s="3">
        <v>105988.8</v>
      </c>
      <c r="I3495" s="3">
        <v>99.52</v>
      </c>
      <c r="J3495" t="e">
        <v>#N/A</v>
      </c>
      <c r="K3495" t="e">
        <f t="shared" si="108"/>
        <v>#N/A</v>
      </c>
      <c r="L3495" s="6">
        <f t="shared" si="109"/>
        <v>43.4625918985152</v>
      </c>
    </row>
    <row r="3496" spans="1:12" x14ac:dyDescent="0.25">
      <c r="A3496" s="3" t="s">
        <v>6865</v>
      </c>
      <c r="B3496" s="3" t="s">
        <v>10</v>
      </c>
      <c r="C3496" s="3" t="s">
        <v>1249</v>
      </c>
      <c r="D3496" s="3" t="s">
        <v>1250</v>
      </c>
      <c r="E3496" s="3" t="s">
        <v>6866</v>
      </c>
      <c r="F3496" s="4">
        <v>25608000</v>
      </c>
      <c r="G3496" s="3">
        <v>669735.68000000005</v>
      </c>
      <c r="H3496" s="3">
        <v>311101.28000000003</v>
      </c>
      <c r="I3496" s="3">
        <v>218.47</v>
      </c>
      <c r="J3496" t="e">
        <v>#N/A</v>
      </c>
      <c r="K3496" t="e">
        <f t="shared" si="108"/>
        <v>#N/A</v>
      </c>
      <c r="L3496" s="6">
        <f t="shared" si="109"/>
        <v>-53.548647729205648</v>
      </c>
    </row>
    <row r="3497" spans="1:12" x14ac:dyDescent="0.25">
      <c r="A3497" s="3" t="s">
        <v>6867</v>
      </c>
      <c r="B3497" s="3" t="s">
        <v>19</v>
      </c>
      <c r="C3497" s="3" t="s">
        <v>20</v>
      </c>
      <c r="D3497" s="3" t="s">
        <v>21</v>
      </c>
      <c r="E3497" s="3" t="s">
        <v>6868</v>
      </c>
      <c r="F3497" s="4">
        <v>25608000</v>
      </c>
      <c r="G3497" s="3">
        <v>249008.85</v>
      </c>
      <c r="H3497" s="3">
        <v>188931.96</v>
      </c>
      <c r="I3497" s="3">
        <v>104.44</v>
      </c>
      <c r="J3497" t="e">
        <v>#N/A</v>
      </c>
      <c r="K3497" t="e">
        <f t="shared" si="108"/>
        <v>#N/A</v>
      </c>
      <c r="L3497" s="6">
        <f t="shared" si="109"/>
        <v>-24.126407555394124</v>
      </c>
    </row>
    <row r="3498" spans="1:12" x14ac:dyDescent="0.25">
      <c r="A3498" s="3" t="s">
        <v>6869</v>
      </c>
      <c r="B3498" s="3" t="s">
        <v>19</v>
      </c>
      <c r="C3498" s="3" t="s">
        <v>20</v>
      </c>
      <c r="D3498" s="3" t="s">
        <v>21</v>
      </c>
      <c r="E3498" s="3" t="s">
        <v>6870</v>
      </c>
      <c r="F3498" s="4">
        <v>25608000</v>
      </c>
      <c r="G3498" s="3">
        <v>220652.95</v>
      </c>
      <c r="H3498" s="3">
        <v>160620.6</v>
      </c>
      <c r="I3498" s="3">
        <v>100.2</v>
      </c>
      <c r="J3498" t="e">
        <v>#N/A</v>
      </c>
      <c r="K3498" t="e">
        <f t="shared" si="108"/>
        <v>#N/A</v>
      </c>
      <c r="L3498" s="6">
        <f t="shared" si="109"/>
        <v>-27.20668361787142</v>
      </c>
    </row>
    <row r="3499" spans="1:12" x14ac:dyDescent="0.25">
      <c r="A3499" s="3" t="s">
        <v>6871</v>
      </c>
      <c r="B3499" s="3" t="s">
        <v>19</v>
      </c>
      <c r="C3499" s="3" t="s">
        <v>20</v>
      </c>
      <c r="D3499" s="3" t="s">
        <v>21</v>
      </c>
      <c r="E3499" s="3" t="s">
        <v>6872</v>
      </c>
      <c r="F3499" s="4">
        <v>25608000</v>
      </c>
      <c r="G3499" s="3">
        <v>248045.3</v>
      </c>
      <c r="H3499" s="3">
        <v>178091.66</v>
      </c>
      <c r="I3499" s="3">
        <v>98.83</v>
      </c>
      <c r="J3499" t="e">
        <v>#N/A</v>
      </c>
      <c r="K3499" t="e">
        <f t="shared" si="108"/>
        <v>#N/A</v>
      </c>
      <c r="L3499" s="6">
        <f t="shared" si="109"/>
        <v>-28.201961496549217</v>
      </c>
    </row>
    <row r="3500" spans="1:12" x14ac:dyDescent="0.25">
      <c r="A3500" s="3" t="s">
        <v>6873</v>
      </c>
      <c r="B3500" s="3" t="s">
        <v>19</v>
      </c>
      <c r="C3500" s="3" t="s">
        <v>20</v>
      </c>
      <c r="D3500" s="3" t="s">
        <v>21</v>
      </c>
      <c r="E3500" s="3" t="s">
        <v>6874</v>
      </c>
      <c r="F3500" s="4">
        <v>25608000</v>
      </c>
      <c r="G3500" s="3">
        <v>247770</v>
      </c>
      <c r="H3500" s="3">
        <v>175716</v>
      </c>
      <c r="I3500" s="3">
        <v>97.62</v>
      </c>
      <c r="J3500" t="e">
        <v>#N/A</v>
      </c>
      <c r="K3500" t="e">
        <f t="shared" si="108"/>
        <v>#N/A</v>
      </c>
      <c r="L3500" s="6">
        <f t="shared" si="109"/>
        <v>-29.081002542680707</v>
      </c>
    </row>
    <row r="3501" spans="1:12" x14ac:dyDescent="0.25">
      <c r="A3501" s="3" t="s">
        <v>6875</v>
      </c>
      <c r="B3501" s="3" t="s">
        <v>19</v>
      </c>
      <c r="C3501" s="3" t="s">
        <v>20</v>
      </c>
      <c r="D3501" s="3" t="s">
        <v>21</v>
      </c>
      <c r="E3501" s="3" t="s">
        <v>6876</v>
      </c>
      <c r="F3501" s="4">
        <v>25608000</v>
      </c>
      <c r="G3501" s="3">
        <v>276676.5</v>
      </c>
      <c r="H3501" s="3">
        <v>216678</v>
      </c>
      <c r="I3501" s="3">
        <v>107.8</v>
      </c>
      <c r="J3501" t="e">
        <v>#N/A</v>
      </c>
      <c r="K3501" t="e">
        <f t="shared" si="108"/>
        <v>#N/A</v>
      </c>
      <c r="L3501" s="6">
        <f t="shared" si="109"/>
        <v>-21.685434071921534</v>
      </c>
    </row>
    <row r="3502" spans="1:12" x14ac:dyDescent="0.25">
      <c r="A3502" s="3" t="s">
        <v>6877</v>
      </c>
      <c r="B3502" s="3" t="s">
        <v>19</v>
      </c>
      <c r="C3502" s="3" t="s">
        <v>53</v>
      </c>
      <c r="D3502" s="3" t="s">
        <v>54</v>
      </c>
      <c r="E3502" s="3" t="s">
        <v>6878</v>
      </c>
      <c r="F3502" s="4">
        <v>25608000</v>
      </c>
      <c r="G3502" s="3">
        <v>168280</v>
      </c>
      <c r="H3502" s="3">
        <v>253680</v>
      </c>
      <c r="I3502" s="3">
        <v>72.48</v>
      </c>
      <c r="J3502" t="e">
        <v>#N/A</v>
      </c>
      <c r="K3502" t="e">
        <f t="shared" si="108"/>
        <v>#N/A</v>
      </c>
      <c r="L3502" s="6">
        <f t="shared" si="109"/>
        <v>50.748752079866875</v>
      </c>
    </row>
    <row r="3503" spans="1:12" x14ac:dyDescent="0.25">
      <c r="A3503" s="3" t="s">
        <v>6879</v>
      </c>
      <c r="B3503" s="3" t="s">
        <v>19</v>
      </c>
      <c r="C3503" s="3" t="s">
        <v>53</v>
      </c>
      <c r="D3503" s="3" t="s">
        <v>54</v>
      </c>
      <c r="E3503" s="3" t="s">
        <v>6880</v>
      </c>
      <c r="F3503" s="4">
        <v>25608000</v>
      </c>
      <c r="G3503" s="3">
        <v>128280</v>
      </c>
      <c r="H3503" s="3">
        <v>119775</v>
      </c>
      <c r="I3503" s="3">
        <v>79.849999999999994</v>
      </c>
      <c r="J3503" t="e">
        <v>#N/A</v>
      </c>
      <c r="K3503" t="e">
        <f t="shared" si="108"/>
        <v>#N/A</v>
      </c>
      <c r="L3503" s="6">
        <f t="shared" si="109"/>
        <v>-6.6300280636108511</v>
      </c>
    </row>
    <row r="3504" spans="1:12" x14ac:dyDescent="0.25">
      <c r="A3504" s="3" t="s">
        <v>6881</v>
      </c>
      <c r="B3504" s="3" t="s">
        <v>12</v>
      </c>
      <c r="C3504" s="3" t="s">
        <v>621</v>
      </c>
      <c r="D3504" s="3" t="s">
        <v>622</v>
      </c>
      <c r="E3504" s="3" t="s">
        <v>1560</v>
      </c>
      <c r="F3504" s="4">
        <v>25608000</v>
      </c>
      <c r="G3504" s="3">
        <v>693305.27</v>
      </c>
      <c r="H3504" s="3">
        <v>429031.46</v>
      </c>
      <c r="I3504" s="3">
        <v>871.59</v>
      </c>
      <c r="J3504" t="e">
        <v>#N/A</v>
      </c>
      <c r="K3504" t="e">
        <f t="shared" si="108"/>
        <v>#N/A</v>
      </c>
      <c r="L3504" s="6">
        <f t="shared" si="109"/>
        <v>-38.117957764838565</v>
      </c>
    </row>
    <row r="3505" spans="1:12" x14ac:dyDescent="0.25">
      <c r="A3505" s="3" t="s">
        <v>6882</v>
      </c>
      <c r="B3505" s="3" t="s">
        <v>19</v>
      </c>
      <c r="C3505" s="3" t="s">
        <v>20</v>
      </c>
      <c r="D3505" s="3" t="s">
        <v>21</v>
      </c>
      <c r="E3505" s="3" t="s">
        <v>6883</v>
      </c>
      <c r="F3505" s="4">
        <v>25608000</v>
      </c>
      <c r="G3505" s="3">
        <v>155960.20000000001</v>
      </c>
      <c r="H3505" s="3">
        <v>129492.86</v>
      </c>
      <c r="I3505" s="3">
        <v>114.29</v>
      </c>
      <c r="J3505" t="e">
        <v>#N/A</v>
      </c>
      <c r="K3505" t="e">
        <f t="shared" si="108"/>
        <v>#N/A</v>
      </c>
      <c r="L3505" s="6">
        <f t="shared" si="109"/>
        <v>-16.970573261639828</v>
      </c>
    </row>
    <row r="3506" spans="1:12" x14ac:dyDescent="0.25">
      <c r="A3506" s="3" t="s">
        <v>6884</v>
      </c>
      <c r="B3506" s="3" t="s">
        <v>19</v>
      </c>
      <c r="C3506" s="3" t="s">
        <v>53</v>
      </c>
      <c r="D3506" s="3" t="s">
        <v>54</v>
      </c>
      <c r="E3506" s="3" t="s">
        <v>4747</v>
      </c>
      <c r="F3506" s="4">
        <v>25608000</v>
      </c>
      <c r="G3506" s="3">
        <v>106816.4</v>
      </c>
      <c r="H3506" s="3">
        <v>87245.68</v>
      </c>
      <c r="I3506" s="3">
        <v>112.43</v>
      </c>
      <c r="J3506" t="e">
        <v>#N/A</v>
      </c>
      <c r="K3506" t="e">
        <f t="shared" si="108"/>
        <v>#N/A</v>
      </c>
      <c r="L3506" s="6">
        <f t="shared" si="109"/>
        <v>-18.321830730112609</v>
      </c>
    </row>
    <row r="3507" spans="1:12" x14ac:dyDescent="0.25">
      <c r="A3507" s="3" t="s">
        <v>6885</v>
      </c>
      <c r="B3507" s="3" t="s">
        <v>19</v>
      </c>
      <c r="C3507" s="3" t="s">
        <v>719</v>
      </c>
      <c r="D3507" s="3" t="s">
        <v>720</v>
      </c>
      <c r="E3507" s="3" t="s">
        <v>6886</v>
      </c>
      <c r="F3507" s="4">
        <v>25608000</v>
      </c>
      <c r="G3507" s="3">
        <v>1004187.76</v>
      </c>
      <c r="H3507" s="3">
        <v>146217.64000000001</v>
      </c>
      <c r="I3507" s="3">
        <v>135.88999999999999</v>
      </c>
      <c r="J3507" t="e">
        <v>#N/A</v>
      </c>
      <c r="K3507" t="e">
        <f t="shared" si="108"/>
        <v>#N/A</v>
      </c>
      <c r="L3507" s="6">
        <f t="shared" si="109"/>
        <v>-85.439213081027788</v>
      </c>
    </row>
    <row r="3508" spans="1:12" x14ac:dyDescent="0.25">
      <c r="A3508" s="3" t="s">
        <v>6887</v>
      </c>
      <c r="B3508" s="3" t="s">
        <v>19</v>
      </c>
      <c r="C3508" s="3" t="s">
        <v>20</v>
      </c>
      <c r="D3508" s="3" t="s">
        <v>21</v>
      </c>
      <c r="E3508" s="3" t="s">
        <v>6888</v>
      </c>
      <c r="F3508" s="4">
        <v>25608000</v>
      </c>
      <c r="G3508" s="3">
        <v>55885.9</v>
      </c>
      <c r="H3508" s="3">
        <v>52463.32</v>
      </c>
      <c r="I3508" s="3">
        <v>129.22</v>
      </c>
      <c r="J3508" t="e">
        <v>#N/A</v>
      </c>
      <c r="K3508" t="e">
        <f t="shared" si="108"/>
        <v>#N/A</v>
      </c>
      <c r="L3508" s="6">
        <f t="shared" si="109"/>
        <v>-6.1242281147838753</v>
      </c>
    </row>
    <row r="3509" spans="1:12" x14ac:dyDescent="0.25">
      <c r="A3509" s="3" t="s">
        <v>6889</v>
      </c>
      <c r="B3509" s="3" t="s">
        <v>19</v>
      </c>
      <c r="C3509" s="3" t="s">
        <v>53</v>
      </c>
      <c r="D3509" s="3" t="s">
        <v>54</v>
      </c>
      <c r="E3509" s="3" t="s">
        <v>6890</v>
      </c>
      <c r="F3509" s="4">
        <v>25608000</v>
      </c>
      <c r="G3509" s="3">
        <v>96630</v>
      </c>
      <c r="H3509" s="3">
        <v>102990</v>
      </c>
      <c r="I3509" s="3">
        <v>68.66</v>
      </c>
      <c r="J3509" t="e">
        <v>#N/A</v>
      </c>
      <c r="K3509" t="e">
        <f t="shared" si="108"/>
        <v>#N/A</v>
      </c>
      <c r="L3509" s="6">
        <f t="shared" si="109"/>
        <v>6.5818068922694835</v>
      </c>
    </row>
    <row r="3510" spans="1:12" x14ac:dyDescent="0.25">
      <c r="A3510" s="3" t="s">
        <v>6891</v>
      </c>
      <c r="B3510" s="3" t="s">
        <v>9</v>
      </c>
      <c r="C3510" s="3" t="s">
        <v>121</v>
      </c>
      <c r="D3510" s="3" t="s">
        <v>54</v>
      </c>
      <c r="E3510" s="3" t="s">
        <v>6892</v>
      </c>
      <c r="F3510" s="4">
        <v>25608000</v>
      </c>
      <c r="G3510" s="3">
        <v>231600</v>
      </c>
      <c r="H3510" s="3">
        <v>11940</v>
      </c>
      <c r="I3510" s="3">
        <v>1.99</v>
      </c>
      <c r="J3510" t="e">
        <v>#N/A</v>
      </c>
      <c r="K3510" t="e">
        <f t="shared" si="108"/>
        <v>#N/A</v>
      </c>
      <c r="L3510" s="6">
        <f t="shared" si="109"/>
        <v>-94.844559585492235</v>
      </c>
    </row>
    <row r="3511" spans="1:12" x14ac:dyDescent="0.25">
      <c r="A3511" s="3" t="s">
        <v>6893</v>
      </c>
      <c r="B3511" s="3" t="s">
        <v>19</v>
      </c>
      <c r="C3511" s="3" t="s">
        <v>53</v>
      </c>
      <c r="D3511" s="3" t="s">
        <v>54</v>
      </c>
      <c r="E3511" s="3" t="s">
        <v>6894</v>
      </c>
      <c r="F3511" s="4">
        <v>25608000</v>
      </c>
      <c r="G3511" s="3">
        <v>139574</v>
      </c>
      <c r="H3511" s="3">
        <v>293740</v>
      </c>
      <c r="I3511" s="3">
        <v>77.3</v>
      </c>
      <c r="J3511" t="e">
        <v>#N/A</v>
      </c>
      <c r="K3511" t="e">
        <f t="shared" si="108"/>
        <v>#N/A</v>
      </c>
      <c r="L3511" s="6">
        <f t="shared" si="109"/>
        <v>110.45466920773208</v>
      </c>
    </row>
    <row r="3512" spans="1:12" x14ac:dyDescent="0.25">
      <c r="A3512" s="3" t="s">
        <v>6895</v>
      </c>
      <c r="B3512" s="3" t="s">
        <v>14</v>
      </c>
      <c r="C3512" s="3" t="s">
        <v>28</v>
      </c>
      <c r="D3512" s="3" t="s">
        <v>29</v>
      </c>
      <c r="E3512" s="3" t="s">
        <v>6896</v>
      </c>
      <c r="F3512" s="4">
        <v>25608000</v>
      </c>
      <c r="G3512" s="3">
        <v>173496.27</v>
      </c>
      <c r="H3512" s="3">
        <v>501066.06</v>
      </c>
      <c r="I3512" s="3">
        <v>367.62</v>
      </c>
      <c r="J3512" t="e">
        <v>#N/A</v>
      </c>
      <c r="K3512" t="e">
        <f t="shared" si="108"/>
        <v>#N/A</v>
      </c>
      <c r="L3512" s="6">
        <f t="shared" si="109"/>
        <v>188.80509073768559</v>
      </c>
    </row>
    <row r="3513" spans="1:12" x14ac:dyDescent="0.25">
      <c r="A3513" s="3" t="s">
        <v>6897</v>
      </c>
      <c r="B3513" s="3" t="s">
        <v>19</v>
      </c>
      <c r="C3513" s="3" t="s">
        <v>20</v>
      </c>
      <c r="D3513" s="3" t="s">
        <v>21</v>
      </c>
      <c r="E3513" s="3" t="s">
        <v>6898</v>
      </c>
      <c r="F3513" s="4">
        <v>25608000</v>
      </c>
      <c r="G3513" s="3">
        <v>169444</v>
      </c>
      <c r="H3513" s="3">
        <v>176682</v>
      </c>
      <c r="I3513" s="3">
        <v>80.31</v>
      </c>
      <c r="J3513" t="e">
        <v>#N/A</v>
      </c>
      <c r="K3513" t="e">
        <f t="shared" si="108"/>
        <v>#N/A</v>
      </c>
      <c r="L3513" s="6">
        <f t="shared" si="109"/>
        <v>4.2716177616203481</v>
      </c>
    </row>
    <row r="3514" spans="1:12" x14ac:dyDescent="0.25">
      <c r="A3514" s="3" t="s">
        <v>6899</v>
      </c>
      <c r="B3514" s="3" t="s">
        <v>19</v>
      </c>
      <c r="C3514" s="3" t="s">
        <v>53</v>
      </c>
      <c r="D3514" s="3" t="s">
        <v>54</v>
      </c>
      <c r="E3514" s="3" t="s">
        <v>6900</v>
      </c>
      <c r="F3514" s="4">
        <v>25608000</v>
      </c>
      <c r="G3514" s="3">
        <v>211805</v>
      </c>
      <c r="H3514" s="3">
        <v>220852.5</v>
      </c>
      <c r="I3514" s="3">
        <v>80.31</v>
      </c>
      <c r="J3514" t="e">
        <v>#N/A</v>
      </c>
      <c r="K3514" t="e">
        <f t="shared" si="108"/>
        <v>#N/A</v>
      </c>
      <c r="L3514" s="6">
        <f t="shared" si="109"/>
        <v>4.2716177616203481</v>
      </c>
    </row>
    <row r="3515" spans="1:12" x14ac:dyDescent="0.25">
      <c r="A3515" s="3" t="s">
        <v>6901</v>
      </c>
      <c r="B3515" s="3" t="s">
        <v>19</v>
      </c>
      <c r="C3515" s="3" t="s">
        <v>53</v>
      </c>
      <c r="D3515" s="3" t="s">
        <v>54</v>
      </c>
      <c r="E3515" s="3" t="s">
        <v>6902</v>
      </c>
      <c r="F3515" s="4">
        <v>25608000</v>
      </c>
      <c r="G3515" s="3">
        <v>77020</v>
      </c>
      <c r="H3515" s="3">
        <v>80310</v>
      </c>
      <c r="I3515" s="3">
        <v>80.31</v>
      </c>
      <c r="J3515" t="e">
        <v>#N/A</v>
      </c>
      <c r="K3515" t="e">
        <f t="shared" si="108"/>
        <v>#N/A</v>
      </c>
      <c r="L3515" s="6">
        <f t="shared" si="109"/>
        <v>4.2716177616203481</v>
      </c>
    </row>
    <row r="3516" spans="1:12" x14ac:dyDescent="0.25">
      <c r="A3516" s="3" t="s">
        <v>6903</v>
      </c>
      <c r="B3516" s="3" t="s">
        <v>19</v>
      </c>
      <c r="C3516" s="3" t="s">
        <v>20</v>
      </c>
      <c r="D3516" s="3" t="s">
        <v>21</v>
      </c>
      <c r="E3516" s="3" t="s">
        <v>6904</v>
      </c>
      <c r="F3516" s="4">
        <v>25608000</v>
      </c>
      <c r="G3516" s="3">
        <v>432005.18</v>
      </c>
      <c r="H3516" s="3">
        <v>450458.79</v>
      </c>
      <c r="I3516" s="3">
        <v>80.31</v>
      </c>
      <c r="J3516" t="e">
        <v>#N/A</v>
      </c>
      <c r="K3516" t="e">
        <f t="shared" si="108"/>
        <v>#N/A</v>
      </c>
      <c r="L3516" s="6">
        <f t="shared" si="109"/>
        <v>4.2716177616203481</v>
      </c>
    </row>
    <row r="3517" spans="1:12" x14ac:dyDescent="0.25">
      <c r="A3517" s="3" t="s">
        <v>6905</v>
      </c>
      <c r="B3517" s="3" t="s">
        <v>9</v>
      </c>
      <c r="C3517" s="3" t="s">
        <v>121</v>
      </c>
      <c r="D3517" s="3" t="s">
        <v>54</v>
      </c>
      <c r="E3517" s="3" t="s">
        <v>6906</v>
      </c>
      <c r="F3517" s="4">
        <v>25608000</v>
      </c>
      <c r="G3517" s="3">
        <v>487500</v>
      </c>
      <c r="H3517" s="3">
        <v>12935</v>
      </c>
      <c r="I3517" s="3">
        <v>1.99</v>
      </c>
      <c r="J3517" t="e">
        <v>#N/A</v>
      </c>
      <c r="K3517" t="e">
        <f t="shared" si="108"/>
        <v>#N/A</v>
      </c>
      <c r="L3517" s="6">
        <f t="shared" si="109"/>
        <v>-97.346666666666664</v>
      </c>
    </row>
    <row r="3518" spans="1:12" x14ac:dyDescent="0.25">
      <c r="A3518" s="3" t="s">
        <v>6907</v>
      </c>
      <c r="B3518" s="3" t="s">
        <v>9</v>
      </c>
      <c r="C3518" s="3" t="s">
        <v>121</v>
      </c>
      <c r="D3518" s="3" t="s">
        <v>54</v>
      </c>
      <c r="E3518" s="3" t="s">
        <v>6908</v>
      </c>
      <c r="F3518" s="4">
        <v>25608000</v>
      </c>
      <c r="G3518" s="3">
        <v>412500</v>
      </c>
      <c r="H3518" s="3">
        <v>10945</v>
      </c>
      <c r="I3518" s="3">
        <v>1.99</v>
      </c>
      <c r="J3518" t="e">
        <v>#N/A</v>
      </c>
      <c r="K3518" t="e">
        <f t="shared" si="108"/>
        <v>#N/A</v>
      </c>
      <c r="L3518" s="6">
        <f t="shared" si="109"/>
        <v>-97.346666666666664</v>
      </c>
    </row>
    <row r="3519" spans="1:12" x14ac:dyDescent="0.25">
      <c r="A3519" s="3" t="s">
        <v>6909</v>
      </c>
      <c r="B3519" s="3" t="s">
        <v>19</v>
      </c>
      <c r="C3519" s="3" t="s">
        <v>53</v>
      </c>
      <c r="D3519" s="3" t="s">
        <v>54</v>
      </c>
      <c r="E3519" s="3" t="s">
        <v>6910</v>
      </c>
      <c r="F3519" s="4">
        <v>25608000</v>
      </c>
      <c r="G3519" s="3">
        <v>300000</v>
      </c>
      <c r="H3519" s="3">
        <v>317040</v>
      </c>
      <c r="I3519" s="3">
        <v>79.260000000000005</v>
      </c>
      <c r="J3519" t="e">
        <v>#N/A</v>
      </c>
      <c r="K3519" t="e">
        <f t="shared" si="108"/>
        <v>#N/A</v>
      </c>
      <c r="L3519" s="6">
        <f t="shared" si="109"/>
        <v>5.6799999999999926</v>
      </c>
    </row>
    <row r="3520" spans="1:12" x14ac:dyDescent="0.25">
      <c r="A3520" s="3" t="s">
        <v>6911</v>
      </c>
      <c r="B3520" s="3" t="s">
        <v>19</v>
      </c>
      <c r="C3520" s="3" t="s">
        <v>20</v>
      </c>
      <c r="D3520" s="3" t="s">
        <v>21</v>
      </c>
      <c r="E3520" s="3" t="s">
        <v>6912</v>
      </c>
      <c r="F3520" s="4">
        <v>25608000</v>
      </c>
      <c r="G3520" s="3">
        <v>136050</v>
      </c>
      <c r="H3520" s="3">
        <v>143777.64000000001</v>
      </c>
      <c r="I3520" s="3">
        <v>79.260000000000005</v>
      </c>
      <c r="J3520" t="e">
        <v>#N/A</v>
      </c>
      <c r="K3520" t="e">
        <f t="shared" si="108"/>
        <v>#N/A</v>
      </c>
      <c r="L3520" s="6">
        <f t="shared" si="109"/>
        <v>5.680000000000021</v>
      </c>
    </row>
    <row r="3521" spans="1:12" x14ac:dyDescent="0.25">
      <c r="A3521" s="3" t="s">
        <v>6913</v>
      </c>
      <c r="B3521" s="3" t="s">
        <v>19</v>
      </c>
      <c r="C3521" s="3" t="s">
        <v>20</v>
      </c>
      <c r="D3521" s="3" t="s">
        <v>21</v>
      </c>
      <c r="E3521" s="3" t="s">
        <v>6914</v>
      </c>
      <c r="F3521" s="4">
        <v>25608000</v>
      </c>
      <c r="G3521" s="3">
        <v>56650.51</v>
      </c>
      <c r="H3521" s="3">
        <v>112167.65</v>
      </c>
      <c r="I3521" s="3">
        <v>62.35</v>
      </c>
      <c r="J3521" t="e">
        <v>#N/A</v>
      </c>
      <c r="K3521" t="e">
        <f t="shared" si="108"/>
        <v>#N/A</v>
      </c>
      <c r="L3521" s="6">
        <f t="shared" si="109"/>
        <v>97.999364877738941</v>
      </c>
    </row>
    <row r="3522" spans="1:12" x14ac:dyDescent="0.25">
      <c r="A3522" s="3" t="s">
        <v>6915</v>
      </c>
      <c r="B3522" s="3" t="s">
        <v>9</v>
      </c>
      <c r="C3522" s="3" t="s">
        <v>121</v>
      </c>
      <c r="D3522" s="3" t="s">
        <v>54</v>
      </c>
      <c r="E3522" s="3" t="s">
        <v>6916</v>
      </c>
      <c r="F3522" s="4">
        <v>25608000</v>
      </c>
      <c r="G3522" s="3">
        <v>597033.36</v>
      </c>
      <c r="H3522" s="3">
        <v>18540.830000000002</v>
      </c>
      <c r="I3522" s="3">
        <v>1.99</v>
      </c>
      <c r="J3522" t="e">
        <v>#N/A</v>
      </c>
      <c r="K3522" t="e">
        <f t="shared" si="108"/>
        <v>#N/A</v>
      </c>
      <c r="L3522" s="6">
        <f t="shared" si="109"/>
        <v>-96.894506866416975</v>
      </c>
    </row>
    <row r="3523" spans="1:12" x14ac:dyDescent="0.25">
      <c r="A3523" s="3" t="s">
        <v>6917</v>
      </c>
      <c r="B3523" s="3" t="s">
        <v>19</v>
      </c>
      <c r="C3523" s="3" t="s">
        <v>53</v>
      </c>
      <c r="D3523" s="3" t="s">
        <v>54</v>
      </c>
      <c r="E3523" s="3" t="s">
        <v>6918</v>
      </c>
      <c r="F3523" s="4">
        <v>25608000</v>
      </c>
      <c r="G3523" s="3">
        <v>189060</v>
      </c>
      <c r="H3523" s="3">
        <v>204480</v>
      </c>
      <c r="I3523" s="3">
        <v>68.16</v>
      </c>
      <c r="J3523" t="e">
        <v>#N/A</v>
      </c>
      <c r="K3523" t="e">
        <f t="shared" si="108"/>
        <v>#N/A</v>
      </c>
      <c r="L3523" s="6">
        <f t="shared" si="109"/>
        <v>8.1561409076483642</v>
      </c>
    </row>
    <row r="3524" spans="1:12" x14ac:dyDescent="0.25">
      <c r="A3524" s="3" t="s">
        <v>6919</v>
      </c>
      <c r="B3524" s="3" t="s">
        <v>19</v>
      </c>
      <c r="C3524" s="3" t="s">
        <v>20</v>
      </c>
      <c r="D3524" s="3" t="s">
        <v>21</v>
      </c>
      <c r="E3524" s="3" t="s">
        <v>6920</v>
      </c>
      <c r="F3524" s="4">
        <v>25608000</v>
      </c>
      <c r="G3524" s="3">
        <v>94184.9</v>
      </c>
      <c r="H3524" s="3">
        <v>93783.34</v>
      </c>
      <c r="I3524" s="3">
        <v>72.400000000000006</v>
      </c>
      <c r="J3524" t="e">
        <v>#N/A</v>
      </c>
      <c r="K3524" t="e">
        <f t="shared" ref="K3524:K3587" si="110">H3524/J3524*100-100</f>
        <v>#N/A</v>
      </c>
      <c r="L3524" s="6">
        <f t="shared" ref="L3524:L3587" si="111">H3524/G3524*100-100</f>
        <v>-0.42635284424574138</v>
      </c>
    </row>
    <row r="3525" spans="1:12" x14ac:dyDescent="0.25">
      <c r="A3525" s="3" t="s">
        <v>6921</v>
      </c>
      <c r="B3525" s="3" t="s">
        <v>19</v>
      </c>
      <c r="C3525" s="3" t="s">
        <v>53</v>
      </c>
      <c r="D3525" s="3" t="s">
        <v>54</v>
      </c>
      <c r="E3525" s="3" t="s">
        <v>6922</v>
      </c>
      <c r="F3525" s="4">
        <v>25608000</v>
      </c>
      <c r="G3525" s="3">
        <v>48279.44</v>
      </c>
      <c r="H3525" s="3">
        <v>48073.599999999999</v>
      </c>
      <c r="I3525" s="3">
        <v>72.400000000000006</v>
      </c>
      <c r="J3525" t="e">
        <v>#N/A</v>
      </c>
      <c r="K3525" t="e">
        <f t="shared" si="110"/>
        <v>#N/A</v>
      </c>
      <c r="L3525" s="6">
        <f t="shared" si="111"/>
        <v>-0.42635125842387822</v>
      </c>
    </row>
    <row r="3526" spans="1:12" x14ac:dyDescent="0.25">
      <c r="A3526" s="3" t="s">
        <v>6923</v>
      </c>
      <c r="B3526" s="3" t="s">
        <v>14</v>
      </c>
      <c r="C3526" s="3" t="s">
        <v>28</v>
      </c>
      <c r="D3526" s="3" t="s">
        <v>29</v>
      </c>
      <c r="E3526" s="3" t="s">
        <v>6924</v>
      </c>
      <c r="F3526" s="4">
        <v>25608000</v>
      </c>
      <c r="G3526" s="3">
        <v>671919.05</v>
      </c>
      <c r="H3526" s="3">
        <v>650911.98</v>
      </c>
      <c r="I3526" s="3">
        <v>275.45999999999998</v>
      </c>
      <c r="J3526" t="e">
        <v>#N/A</v>
      </c>
      <c r="K3526" t="e">
        <f t="shared" si="110"/>
        <v>#N/A</v>
      </c>
      <c r="L3526" s="6">
        <f t="shared" si="111"/>
        <v>-3.1264286970283166</v>
      </c>
    </row>
    <row r="3527" spans="1:12" x14ac:dyDescent="0.25">
      <c r="A3527" s="3" t="s">
        <v>6925</v>
      </c>
      <c r="B3527" s="3" t="s">
        <v>19</v>
      </c>
      <c r="C3527" s="3" t="s">
        <v>53</v>
      </c>
      <c r="D3527" s="3" t="s">
        <v>54</v>
      </c>
      <c r="E3527" s="3" t="s">
        <v>6926</v>
      </c>
      <c r="F3527" s="4">
        <v>25608000</v>
      </c>
      <c r="G3527" s="3">
        <v>218130</v>
      </c>
      <c r="H3527" s="3">
        <v>217200</v>
      </c>
      <c r="I3527" s="3">
        <v>72.400000000000006</v>
      </c>
      <c r="J3527" t="e">
        <v>#N/A</v>
      </c>
      <c r="K3527" t="e">
        <f t="shared" si="110"/>
        <v>#N/A</v>
      </c>
      <c r="L3527" s="6">
        <f t="shared" si="111"/>
        <v>-0.42635125842387822</v>
      </c>
    </row>
    <row r="3528" spans="1:12" x14ac:dyDescent="0.25">
      <c r="A3528" s="3" t="s">
        <v>6927</v>
      </c>
      <c r="B3528" s="3" t="s">
        <v>19</v>
      </c>
      <c r="C3528" s="3" t="s">
        <v>20</v>
      </c>
      <c r="D3528" s="3" t="s">
        <v>21</v>
      </c>
      <c r="E3528" s="3" t="s">
        <v>6928</v>
      </c>
      <c r="F3528" s="4">
        <v>25608000</v>
      </c>
      <c r="G3528" s="3">
        <v>159261.04999999999</v>
      </c>
      <c r="H3528" s="3">
        <v>133216.98000000001</v>
      </c>
      <c r="I3528" s="3">
        <v>115.14</v>
      </c>
      <c r="J3528" t="e">
        <v>#N/A</v>
      </c>
      <c r="K3528" t="e">
        <f t="shared" si="110"/>
        <v>#N/A</v>
      </c>
      <c r="L3528" s="6">
        <f t="shared" si="111"/>
        <v>-16.353069378859402</v>
      </c>
    </row>
    <row r="3529" spans="1:12" x14ac:dyDescent="0.25">
      <c r="A3529" s="3" t="s">
        <v>6929</v>
      </c>
      <c r="B3529" s="3" t="s">
        <v>19</v>
      </c>
      <c r="C3529" s="3" t="s">
        <v>20</v>
      </c>
      <c r="D3529" s="3" t="s">
        <v>21</v>
      </c>
      <c r="E3529" s="3" t="s">
        <v>6930</v>
      </c>
      <c r="F3529" s="4">
        <v>25608000</v>
      </c>
      <c r="G3529" s="3">
        <v>155544.5</v>
      </c>
      <c r="H3529" s="3">
        <v>127294.5</v>
      </c>
      <c r="I3529" s="3">
        <v>112.65</v>
      </c>
      <c r="J3529" t="e">
        <v>#N/A</v>
      </c>
      <c r="K3529" t="e">
        <f t="shared" si="110"/>
        <v>#N/A</v>
      </c>
      <c r="L3529" s="6">
        <f t="shared" si="111"/>
        <v>-18.162005085361415</v>
      </c>
    </row>
    <row r="3530" spans="1:12" x14ac:dyDescent="0.25">
      <c r="A3530" s="3" t="s">
        <v>6931</v>
      </c>
      <c r="B3530" s="3" t="s">
        <v>19</v>
      </c>
      <c r="C3530" s="3" t="s">
        <v>20</v>
      </c>
      <c r="D3530" s="3" t="s">
        <v>21</v>
      </c>
      <c r="E3530" s="3" t="s">
        <v>3499</v>
      </c>
      <c r="F3530" s="4">
        <v>25608000</v>
      </c>
      <c r="G3530" s="3">
        <v>136204.68</v>
      </c>
      <c r="H3530" s="3">
        <v>111467.18</v>
      </c>
      <c r="I3530" s="3">
        <v>112.65</v>
      </c>
      <c r="J3530" t="e">
        <v>#N/A</v>
      </c>
      <c r="K3530" t="e">
        <f t="shared" si="110"/>
        <v>#N/A</v>
      </c>
      <c r="L3530" s="6">
        <f t="shared" si="111"/>
        <v>-18.162004418644059</v>
      </c>
    </row>
    <row r="3531" spans="1:12" x14ac:dyDescent="0.25">
      <c r="A3531" s="3" t="s">
        <v>6932</v>
      </c>
      <c r="B3531" s="3" t="s">
        <v>19</v>
      </c>
      <c r="C3531" s="3" t="s">
        <v>53</v>
      </c>
      <c r="D3531" s="3" t="s">
        <v>54</v>
      </c>
      <c r="E3531" s="3" t="s">
        <v>633</v>
      </c>
      <c r="F3531" s="4">
        <v>25608000</v>
      </c>
      <c r="G3531" s="3">
        <v>121544.95</v>
      </c>
      <c r="H3531" s="3">
        <v>96644.35</v>
      </c>
      <c r="I3531" s="3">
        <v>109.45</v>
      </c>
      <c r="J3531" t="e">
        <v>#N/A</v>
      </c>
      <c r="K3531" t="e">
        <f t="shared" si="110"/>
        <v>#N/A</v>
      </c>
      <c r="L3531" s="6">
        <f t="shared" si="111"/>
        <v>-20.486741736287684</v>
      </c>
    </row>
    <row r="3532" spans="1:12" x14ac:dyDescent="0.25">
      <c r="A3532" s="3" t="s">
        <v>6933</v>
      </c>
      <c r="B3532" s="3" t="s">
        <v>19</v>
      </c>
      <c r="C3532" s="3" t="s">
        <v>20</v>
      </c>
      <c r="D3532" s="3" t="s">
        <v>21</v>
      </c>
      <c r="E3532" s="3" t="s">
        <v>6934</v>
      </c>
      <c r="F3532" s="4">
        <v>25608000</v>
      </c>
      <c r="G3532" s="3">
        <v>431257.45</v>
      </c>
      <c r="H3532" s="3">
        <v>345820.54</v>
      </c>
      <c r="I3532" s="3">
        <v>110.38</v>
      </c>
      <c r="J3532" t="e">
        <v>#N/A</v>
      </c>
      <c r="K3532" t="e">
        <f t="shared" si="110"/>
        <v>#N/A</v>
      </c>
      <c r="L3532" s="6">
        <f t="shared" si="111"/>
        <v>-19.811115147112247</v>
      </c>
    </row>
    <row r="3533" spans="1:12" x14ac:dyDescent="0.25">
      <c r="A3533" s="3" t="s">
        <v>6935</v>
      </c>
      <c r="B3533" s="3" t="s">
        <v>19</v>
      </c>
      <c r="C3533" s="3" t="s">
        <v>20</v>
      </c>
      <c r="D3533" s="3" t="s">
        <v>21</v>
      </c>
      <c r="E3533" s="3" t="s">
        <v>6936</v>
      </c>
      <c r="F3533" s="4">
        <v>25608000</v>
      </c>
      <c r="G3533" s="3">
        <v>226158.95</v>
      </c>
      <c r="H3533" s="3">
        <v>157054.37</v>
      </c>
      <c r="I3533" s="3">
        <v>95.59</v>
      </c>
      <c r="J3533" t="e">
        <v>#N/A</v>
      </c>
      <c r="K3533" t="e">
        <f t="shared" si="110"/>
        <v>#N/A</v>
      </c>
      <c r="L3533" s="6">
        <f t="shared" si="111"/>
        <v>-30.555757355612073</v>
      </c>
    </row>
    <row r="3534" spans="1:12" x14ac:dyDescent="0.25">
      <c r="A3534" s="3" t="s">
        <v>6937</v>
      </c>
      <c r="B3534" s="3" t="s">
        <v>19</v>
      </c>
      <c r="C3534" s="3" t="s">
        <v>20</v>
      </c>
      <c r="D3534" s="3" t="s">
        <v>21</v>
      </c>
      <c r="E3534" s="3" t="s">
        <v>6938</v>
      </c>
      <c r="F3534" s="4">
        <v>25608000</v>
      </c>
      <c r="G3534" s="3">
        <v>226158.95</v>
      </c>
      <c r="H3534" s="3">
        <v>155986.42000000001</v>
      </c>
      <c r="I3534" s="3">
        <v>94.94</v>
      </c>
      <c r="J3534" t="e">
        <v>#N/A</v>
      </c>
      <c r="K3534" t="e">
        <f t="shared" si="110"/>
        <v>#N/A</v>
      </c>
      <c r="L3534" s="6">
        <f t="shared" si="111"/>
        <v>-31.027969487831456</v>
      </c>
    </row>
    <row r="3535" spans="1:12" x14ac:dyDescent="0.25">
      <c r="A3535" s="3" t="s">
        <v>6939</v>
      </c>
      <c r="B3535" s="3" t="s">
        <v>19</v>
      </c>
      <c r="C3535" s="3" t="s">
        <v>20</v>
      </c>
      <c r="D3535" s="3" t="s">
        <v>21</v>
      </c>
      <c r="E3535" s="3" t="s">
        <v>6940</v>
      </c>
      <c r="F3535" s="4">
        <v>25608000</v>
      </c>
      <c r="G3535" s="3">
        <v>319485.65000000002</v>
      </c>
      <c r="H3535" s="3">
        <v>253360.36</v>
      </c>
      <c r="I3535" s="3">
        <v>109.16</v>
      </c>
      <c r="J3535" t="e">
        <v>#N/A</v>
      </c>
      <c r="K3535" t="e">
        <f t="shared" si="110"/>
        <v>#N/A</v>
      </c>
      <c r="L3535" s="6">
        <f t="shared" si="111"/>
        <v>-20.697420995277895</v>
      </c>
    </row>
    <row r="3536" spans="1:12" x14ac:dyDescent="0.25">
      <c r="A3536" s="3" t="s">
        <v>6941</v>
      </c>
      <c r="B3536" s="3" t="s">
        <v>19</v>
      </c>
      <c r="C3536" s="3" t="s">
        <v>20</v>
      </c>
      <c r="D3536" s="3" t="s">
        <v>21</v>
      </c>
      <c r="E3536" s="3" t="s">
        <v>6942</v>
      </c>
      <c r="F3536" s="4">
        <v>25608000</v>
      </c>
      <c r="G3536" s="3">
        <v>272271.7</v>
      </c>
      <c r="H3536" s="3">
        <v>214118.5</v>
      </c>
      <c r="I3536" s="3">
        <v>108.25</v>
      </c>
      <c r="J3536" t="e">
        <v>#N/A</v>
      </c>
      <c r="K3536" t="e">
        <f t="shared" si="110"/>
        <v>#N/A</v>
      </c>
      <c r="L3536" s="6">
        <f t="shared" si="111"/>
        <v>-21.358517980385045</v>
      </c>
    </row>
    <row r="3537" spans="1:12" x14ac:dyDescent="0.25">
      <c r="A3537" s="3" t="s">
        <v>6943</v>
      </c>
      <c r="B3537" s="3" t="s">
        <v>19</v>
      </c>
      <c r="C3537" s="3" t="s">
        <v>53</v>
      </c>
      <c r="D3537" s="3" t="s">
        <v>54</v>
      </c>
      <c r="E3537" s="3" t="s">
        <v>6944</v>
      </c>
      <c r="F3537" s="4">
        <v>25608000</v>
      </c>
      <c r="G3537" s="3">
        <v>345700</v>
      </c>
      <c r="H3537" s="3">
        <v>401300</v>
      </c>
      <c r="I3537" s="3">
        <v>80.260000000000005</v>
      </c>
      <c r="J3537" t="e">
        <v>#N/A</v>
      </c>
      <c r="K3537" t="e">
        <f t="shared" si="110"/>
        <v>#N/A</v>
      </c>
      <c r="L3537" s="6">
        <f t="shared" si="111"/>
        <v>16.083309227654041</v>
      </c>
    </row>
    <row r="3538" spans="1:12" x14ac:dyDescent="0.25">
      <c r="A3538" s="3" t="s">
        <v>6945</v>
      </c>
      <c r="B3538" s="3" t="s">
        <v>9</v>
      </c>
      <c r="C3538" s="3" t="s">
        <v>121</v>
      </c>
      <c r="D3538" s="3" t="s">
        <v>54</v>
      </c>
      <c r="E3538" s="3" t="s">
        <v>6946</v>
      </c>
      <c r="F3538" s="4">
        <v>25608000</v>
      </c>
      <c r="G3538" s="3">
        <v>725278.6</v>
      </c>
      <c r="H3538" s="3">
        <v>20875.099999999999</v>
      </c>
      <c r="I3538" s="3">
        <v>1.99</v>
      </c>
      <c r="J3538" t="e">
        <v>#N/A</v>
      </c>
      <c r="K3538" t="e">
        <f t="shared" si="110"/>
        <v>#N/A</v>
      </c>
      <c r="L3538" s="6">
        <f t="shared" si="111"/>
        <v>-97.121781891813711</v>
      </c>
    </row>
    <row r="3539" spans="1:12" x14ac:dyDescent="0.25">
      <c r="A3539" s="3" t="s">
        <v>6947</v>
      </c>
      <c r="B3539" s="3" t="s">
        <v>14</v>
      </c>
      <c r="C3539" s="3" t="s">
        <v>28</v>
      </c>
      <c r="D3539" s="3" t="s">
        <v>29</v>
      </c>
      <c r="E3539" s="3" t="s">
        <v>6948</v>
      </c>
      <c r="F3539" s="4">
        <v>25608000</v>
      </c>
      <c r="G3539" s="3">
        <v>361781.82</v>
      </c>
      <c r="H3539" s="3">
        <v>366839.46</v>
      </c>
      <c r="I3539" s="3">
        <v>274.17</v>
      </c>
      <c r="J3539" t="e">
        <v>#N/A</v>
      </c>
      <c r="K3539" t="e">
        <f t="shared" si="110"/>
        <v>#N/A</v>
      </c>
      <c r="L3539" s="6">
        <f t="shared" si="111"/>
        <v>1.3979806945523308</v>
      </c>
    </row>
    <row r="3540" spans="1:12" x14ac:dyDescent="0.25">
      <c r="A3540" s="3" t="s">
        <v>6949</v>
      </c>
      <c r="B3540" s="3" t="s">
        <v>9</v>
      </c>
      <c r="C3540" s="3" t="s">
        <v>121</v>
      </c>
      <c r="D3540" s="3" t="s">
        <v>54</v>
      </c>
      <c r="E3540" s="3" t="s">
        <v>6950</v>
      </c>
      <c r="F3540" s="4">
        <v>25608000</v>
      </c>
      <c r="G3540" s="3">
        <v>414840</v>
      </c>
      <c r="H3540" s="3">
        <v>11940</v>
      </c>
      <c r="I3540" s="3">
        <v>1.99</v>
      </c>
      <c r="J3540" t="e">
        <v>#N/A</v>
      </c>
      <c r="K3540" t="e">
        <f t="shared" si="110"/>
        <v>#N/A</v>
      </c>
      <c r="L3540" s="6">
        <f t="shared" si="111"/>
        <v>-97.121781891813711</v>
      </c>
    </row>
    <row r="3541" spans="1:12" x14ac:dyDescent="0.25">
      <c r="A3541" s="3" t="s">
        <v>6951</v>
      </c>
      <c r="B3541" s="3" t="s">
        <v>14</v>
      </c>
      <c r="C3541" s="3" t="s">
        <v>28</v>
      </c>
      <c r="D3541" s="3" t="s">
        <v>29</v>
      </c>
      <c r="E3541" s="3" t="s">
        <v>6952</v>
      </c>
      <c r="F3541" s="4">
        <v>25608000</v>
      </c>
      <c r="G3541" s="3">
        <v>109517.52</v>
      </c>
      <c r="H3541" s="3">
        <v>328284.65999999997</v>
      </c>
      <c r="I3541" s="3">
        <v>367.62</v>
      </c>
      <c r="J3541" t="e">
        <v>#N/A</v>
      </c>
      <c r="K3541" t="e">
        <f t="shared" si="110"/>
        <v>#N/A</v>
      </c>
      <c r="L3541" s="6">
        <f t="shared" si="111"/>
        <v>199.75538160469665</v>
      </c>
    </row>
    <row r="3542" spans="1:12" x14ac:dyDescent="0.25">
      <c r="A3542" s="3" t="s">
        <v>6953</v>
      </c>
      <c r="B3542" s="3" t="s">
        <v>19</v>
      </c>
      <c r="C3542" s="3" t="s">
        <v>53</v>
      </c>
      <c r="D3542" s="3" t="s">
        <v>54</v>
      </c>
      <c r="E3542" s="3" t="s">
        <v>6954</v>
      </c>
      <c r="F3542" s="4">
        <v>25608000</v>
      </c>
      <c r="G3542" s="3">
        <v>160875</v>
      </c>
      <c r="H3542" s="3">
        <v>199500</v>
      </c>
      <c r="I3542" s="3">
        <v>79.8</v>
      </c>
      <c r="J3542" t="e">
        <v>#N/A</v>
      </c>
      <c r="K3542" t="e">
        <f t="shared" si="110"/>
        <v>#N/A</v>
      </c>
      <c r="L3542" s="6">
        <f t="shared" si="111"/>
        <v>24.009324009324004</v>
      </c>
    </row>
    <row r="3543" spans="1:12" x14ac:dyDescent="0.25">
      <c r="A3543" s="3" t="s">
        <v>6955</v>
      </c>
      <c r="B3543" s="3" t="s">
        <v>19</v>
      </c>
      <c r="C3543" s="3" t="s">
        <v>53</v>
      </c>
      <c r="D3543" s="3" t="s">
        <v>54</v>
      </c>
      <c r="E3543" s="3" t="s">
        <v>6956</v>
      </c>
      <c r="F3543" s="4">
        <v>25608000</v>
      </c>
      <c r="G3543" s="3">
        <v>193050</v>
      </c>
      <c r="H3543" s="3">
        <v>239400</v>
      </c>
      <c r="I3543" s="3">
        <v>79.8</v>
      </c>
      <c r="J3543" t="e">
        <v>#N/A</v>
      </c>
      <c r="K3543" t="e">
        <f t="shared" si="110"/>
        <v>#N/A</v>
      </c>
      <c r="L3543" s="6">
        <f t="shared" si="111"/>
        <v>24.009324009324004</v>
      </c>
    </row>
    <row r="3544" spans="1:12" x14ac:dyDescent="0.25">
      <c r="A3544" s="3" t="s">
        <v>6957</v>
      </c>
      <c r="B3544" s="3" t="s">
        <v>11</v>
      </c>
      <c r="C3544" s="3" t="s">
        <v>555</v>
      </c>
      <c r="D3544" s="3" t="s">
        <v>556</v>
      </c>
      <c r="E3544" s="3" t="s">
        <v>6958</v>
      </c>
      <c r="F3544" s="4">
        <v>25608000</v>
      </c>
      <c r="G3544" s="3">
        <v>9318198.9600000009</v>
      </c>
      <c r="H3544" s="3">
        <v>1358923.23</v>
      </c>
      <c r="I3544" s="3">
        <v>117.87</v>
      </c>
      <c r="J3544" t="e">
        <v>#N/A</v>
      </c>
      <c r="K3544" t="e">
        <f t="shared" si="110"/>
        <v>#N/A</v>
      </c>
      <c r="L3544" s="6">
        <f t="shared" si="111"/>
        <v>-85.416460457289915</v>
      </c>
    </row>
    <row r="3545" spans="1:12" x14ac:dyDescent="0.25">
      <c r="A3545" s="3" t="s">
        <v>6959</v>
      </c>
      <c r="B3545" s="3" t="s">
        <v>14</v>
      </c>
      <c r="C3545" s="3" t="s">
        <v>342</v>
      </c>
      <c r="D3545" s="3" t="s">
        <v>343</v>
      </c>
      <c r="E3545" s="3" t="s">
        <v>6960</v>
      </c>
      <c r="F3545" s="4">
        <v>25608000</v>
      </c>
      <c r="G3545" s="3">
        <v>1695.06</v>
      </c>
      <c r="H3545" s="3">
        <v>1679.04</v>
      </c>
      <c r="I3545" s="3">
        <v>279.83999999999997</v>
      </c>
      <c r="J3545" t="e">
        <v>#N/A</v>
      </c>
      <c r="K3545" t="e">
        <f t="shared" si="110"/>
        <v>#N/A</v>
      </c>
      <c r="L3545" s="6">
        <f t="shared" si="111"/>
        <v>-0.9450992885207512</v>
      </c>
    </row>
    <row r="3546" spans="1:12" x14ac:dyDescent="0.25">
      <c r="A3546" s="3" t="s">
        <v>6961</v>
      </c>
      <c r="B3546" s="3" t="s">
        <v>19</v>
      </c>
      <c r="C3546" s="3" t="s">
        <v>53</v>
      </c>
      <c r="D3546" s="3" t="s">
        <v>54</v>
      </c>
      <c r="E3546" s="3" t="s">
        <v>6962</v>
      </c>
      <c r="F3546" s="4">
        <v>25608000</v>
      </c>
      <c r="G3546" s="3">
        <v>122808</v>
      </c>
      <c r="H3546" s="3">
        <v>135524</v>
      </c>
      <c r="I3546" s="3">
        <v>79.72</v>
      </c>
      <c r="J3546" t="e">
        <v>#N/A</v>
      </c>
      <c r="K3546" t="e">
        <f t="shared" si="110"/>
        <v>#N/A</v>
      </c>
      <c r="L3546" s="6">
        <f t="shared" si="111"/>
        <v>10.354374307862685</v>
      </c>
    </row>
    <row r="3547" spans="1:12" x14ac:dyDescent="0.25">
      <c r="A3547" s="3" t="s">
        <v>6963</v>
      </c>
      <c r="B3547" s="3" t="s">
        <v>19</v>
      </c>
      <c r="C3547" s="3" t="s">
        <v>20</v>
      </c>
      <c r="D3547" s="3" t="s">
        <v>21</v>
      </c>
      <c r="E3547" s="3" t="s">
        <v>6964</v>
      </c>
      <c r="F3547" s="4">
        <v>25608000</v>
      </c>
      <c r="G3547" s="3">
        <v>145909</v>
      </c>
      <c r="H3547" s="3">
        <v>117797.8</v>
      </c>
      <c r="I3547" s="3">
        <v>111.13</v>
      </c>
      <c r="J3547" t="e">
        <v>#N/A</v>
      </c>
      <c r="K3547" t="e">
        <f t="shared" si="110"/>
        <v>#N/A</v>
      </c>
      <c r="L3547" s="6">
        <f t="shared" si="111"/>
        <v>-19.266254994551403</v>
      </c>
    </row>
    <row r="3548" spans="1:12" x14ac:dyDescent="0.25">
      <c r="A3548" s="3" t="s">
        <v>6965</v>
      </c>
      <c r="B3548" s="3" t="s">
        <v>19</v>
      </c>
      <c r="C3548" s="3" t="s">
        <v>20</v>
      </c>
      <c r="D3548" s="3" t="s">
        <v>21</v>
      </c>
      <c r="E3548" s="3" t="s">
        <v>6966</v>
      </c>
      <c r="F3548" s="4">
        <v>25608000</v>
      </c>
      <c r="G3548" s="3">
        <v>262085.6</v>
      </c>
      <c r="H3548" s="3">
        <v>205917.6</v>
      </c>
      <c r="I3548" s="3">
        <v>108.15</v>
      </c>
      <c r="J3548" t="e">
        <v>#N/A</v>
      </c>
      <c r="K3548" t="e">
        <f t="shared" si="110"/>
        <v>#N/A</v>
      </c>
      <c r="L3548" s="6">
        <f t="shared" si="111"/>
        <v>-21.431166000726478</v>
      </c>
    </row>
    <row r="3549" spans="1:12" x14ac:dyDescent="0.25">
      <c r="A3549" s="3" t="s">
        <v>6967</v>
      </c>
      <c r="B3549" s="3" t="s">
        <v>19</v>
      </c>
      <c r="C3549" s="3" t="s">
        <v>20</v>
      </c>
      <c r="D3549" s="3" t="s">
        <v>21</v>
      </c>
      <c r="E3549" s="3" t="s">
        <v>6968</v>
      </c>
      <c r="F3549" s="4">
        <v>25608000</v>
      </c>
      <c r="G3549" s="3">
        <v>73642.75</v>
      </c>
      <c r="H3549" s="3">
        <v>62150.95</v>
      </c>
      <c r="I3549" s="3">
        <v>116.17</v>
      </c>
      <c r="J3549" t="e">
        <v>#N/A</v>
      </c>
      <c r="K3549" t="e">
        <f t="shared" si="110"/>
        <v>#N/A</v>
      </c>
      <c r="L3549" s="6">
        <f t="shared" si="111"/>
        <v>-15.604794769342547</v>
      </c>
    </row>
    <row r="3550" spans="1:12" x14ac:dyDescent="0.25">
      <c r="A3550" s="3" t="s">
        <v>6969</v>
      </c>
      <c r="B3550" s="3" t="s">
        <v>19</v>
      </c>
      <c r="C3550" s="3" t="s">
        <v>20</v>
      </c>
      <c r="D3550" s="3" t="s">
        <v>21</v>
      </c>
      <c r="E3550" s="3" t="s">
        <v>6970</v>
      </c>
      <c r="F3550" s="4">
        <v>25608000</v>
      </c>
      <c r="G3550" s="3">
        <v>85067.7</v>
      </c>
      <c r="H3550" s="3">
        <v>69500.28</v>
      </c>
      <c r="I3550" s="3">
        <v>112.46</v>
      </c>
      <c r="J3550" t="e">
        <v>#N/A</v>
      </c>
      <c r="K3550" t="e">
        <f t="shared" si="110"/>
        <v>#N/A</v>
      </c>
      <c r="L3550" s="6">
        <f t="shared" si="111"/>
        <v>-18.300036324010165</v>
      </c>
    </row>
    <row r="3551" spans="1:12" x14ac:dyDescent="0.25">
      <c r="A3551" s="3" t="s">
        <v>6971</v>
      </c>
      <c r="B3551" s="3" t="s">
        <v>19</v>
      </c>
      <c r="C3551" s="3" t="s">
        <v>53</v>
      </c>
      <c r="D3551" s="3" t="s">
        <v>54</v>
      </c>
      <c r="E3551" s="3" t="s">
        <v>6972</v>
      </c>
      <c r="F3551" s="4">
        <v>25608000</v>
      </c>
      <c r="G3551" s="3">
        <v>166143.54999999999</v>
      </c>
      <c r="H3551" s="3">
        <v>137356.6</v>
      </c>
      <c r="I3551" s="3">
        <v>113.8</v>
      </c>
      <c r="J3551" t="e">
        <v>#N/A</v>
      </c>
      <c r="K3551" t="e">
        <f t="shared" si="110"/>
        <v>#N/A</v>
      </c>
      <c r="L3551" s="6">
        <f t="shared" si="111"/>
        <v>-17.326552851434784</v>
      </c>
    </row>
    <row r="3552" spans="1:12" x14ac:dyDescent="0.25">
      <c r="A3552" s="3" t="s">
        <v>6973</v>
      </c>
      <c r="B3552" s="3" t="s">
        <v>19</v>
      </c>
      <c r="C3552" s="3" t="s">
        <v>20</v>
      </c>
      <c r="D3552" s="3" t="s">
        <v>21</v>
      </c>
      <c r="E3552" s="3" t="s">
        <v>6974</v>
      </c>
      <c r="F3552" s="4">
        <v>25608000</v>
      </c>
      <c r="G3552" s="3">
        <v>71068.7</v>
      </c>
      <c r="H3552" s="3">
        <v>59049.23</v>
      </c>
      <c r="I3552" s="3">
        <v>114.37</v>
      </c>
      <c r="J3552" t="e">
        <v>#N/A</v>
      </c>
      <c r="K3552" t="e">
        <f t="shared" si="110"/>
        <v>#N/A</v>
      </c>
      <c r="L3552" s="6">
        <f t="shared" si="111"/>
        <v>-16.912466388156801</v>
      </c>
    </row>
    <row r="3553" spans="1:12" x14ac:dyDescent="0.25">
      <c r="A3553" s="3" t="s">
        <v>6975</v>
      </c>
      <c r="B3553" s="3" t="s">
        <v>19</v>
      </c>
      <c r="C3553" s="3" t="s">
        <v>20</v>
      </c>
      <c r="D3553" s="3" t="s">
        <v>21</v>
      </c>
      <c r="E3553" s="3" t="s">
        <v>6976</v>
      </c>
      <c r="F3553" s="4">
        <v>25608000</v>
      </c>
      <c r="G3553" s="3">
        <v>72679.199999999997</v>
      </c>
      <c r="H3553" s="3">
        <v>60387.360000000001</v>
      </c>
      <c r="I3553" s="3">
        <v>114.37</v>
      </c>
      <c r="J3553" t="e">
        <v>#N/A</v>
      </c>
      <c r="K3553" t="e">
        <f t="shared" si="110"/>
        <v>#N/A</v>
      </c>
      <c r="L3553" s="6">
        <f t="shared" si="111"/>
        <v>-16.912459135488561</v>
      </c>
    </row>
    <row r="3554" spans="1:12" x14ac:dyDescent="0.25">
      <c r="A3554" s="3" t="s">
        <v>6977</v>
      </c>
      <c r="B3554" s="3" t="s">
        <v>19</v>
      </c>
      <c r="C3554" s="3" t="s">
        <v>53</v>
      </c>
      <c r="D3554" s="3" t="s">
        <v>54</v>
      </c>
      <c r="E3554" s="3" t="s">
        <v>6978</v>
      </c>
      <c r="F3554" s="4">
        <v>25608000</v>
      </c>
      <c r="G3554" s="3">
        <v>181285.05</v>
      </c>
      <c r="H3554" s="3">
        <v>150625.29</v>
      </c>
      <c r="I3554" s="3">
        <v>114.37</v>
      </c>
      <c r="J3554" t="e">
        <v>#N/A</v>
      </c>
      <c r="K3554" t="e">
        <f t="shared" si="110"/>
        <v>#N/A</v>
      </c>
      <c r="L3554" s="6">
        <f t="shared" si="111"/>
        <v>-16.912459135488547</v>
      </c>
    </row>
    <row r="3555" spans="1:12" x14ac:dyDescent="0.25">
      <c r="A3555" s="3" t="s">
        <v>6979</v>
      </c>
      <c r="B3555" s="3" t="s">
        <v>19</v>
      </c>
      <c r="C3555" s="3" t="s">
        <v>20</v>
      </c>
      <c r="D3555" s="3" t="s">
        <v>21</v>
      </c>
      <c r="E3555" s="3" t="s">
        <v>6980</v>
      </c>
      <c r="F3555" s="4">
        <v>25608000</v>
      </c>
      <c r="G3555" s="3">
        <v>232077.9</v>
      </c>
      <c r="H3555" s="3">
        <v>191124.96</v>
      </c>
      <c r="I3555" s="3">
        <v>113.36</v>
      </c>
      <c r="J3555" t="e">
        <v>#N/A</v>
      </c>
      <c r="K3555" t="e">
        <f t="shared" si="110"/>
        <v>#N/A</v>
      </c>
      <c r="L3555" s="6">
        <f t="shared" si="111"/>
        <v>-17.646204140937158</v>
      </c>
    </row>
    <row r="3556" spans="1:12" x14ac:dyDescent="0.25">
      <c r="A3556" s="3" t="s">
        <v>6981</v>
      </c>
      <c r="B3556" s="3" t="s">
        <v>19</v>
      </c>
      <c r="C3556" s="3" t="s">
        <v>20</v>
      </c>
      <c r="D3556" s="3" t="s">
        <v>21</v>
      </c>
      <c r="E3556" s="3" t="s">
        <v>6982</v>
      </c>
      <c r="F3556" s="4">
        <v>25608000</v>
      </c>
      <c r="G3556" s="3">
        <v>122370.85</v>
      </c>
      <c r="H3556" s="3">
        <v>104430.83</v>
      </c>
      <c r="I3556" s="3">
        <v>117.47</v>
      </c>
      <c r="J3556" t="e">
        <v>#N/A</v>
      </c>
      <c r="K3556" t="e">
        <f t="shared" si="110"/>
        <v>#N/A</v>
      </c>
      <c r="L3556" s="6">
        <f t="shared" si="111"/>
        <v>-14.660370504903739</v>
      </c>
    </row>
    <row r="3557" spans="1:12" x14ac:dyDescent="0.25">
      <c r="A3557" s="3" t="s">
        <v>6983</v>
      </c>
      <c r="B3557" s="3" t="s">
        <v>19</v>
      </c>
      <c r="C3557" s="3" t="s">
        <v>20</v>
      </c>
      <c r="D3557" s="3" t="s">
        <v>21</v>
      </c>
      <c r="E3557" s="3" t="s">
        <v>6984</v>
      </c>
      <c r="F3557" s="4">
        <v>25608000</v>
      </c>
      <c r="G3557" s="3">
        <v>234555.6</v>
      </c>
      <c r="H3557" s="3">
        <v>194682</v>
      </c>
      <c r="I3557" s="3">
        <v>114.25</v>
      </c>
      <c r="J3557" t="e">
        <v>#N/A</v>
      </c>
      <c r="K3557" t="e">
        <f t="shared" si="110"/>
        <v>#N/A</v>
      </c>
      <c r="L3557" s="6">
        <f t="shared" si="111"/>
        <v>-16.999636759898294</v>
      </c>
    </row>
    <row r="3558" spans="1:12" x14ac:dyDescent="0.25">
      <c r="A3558" s="3" t="s">
        <v>6985</v>
      </c>
      <c r="B3558" s="3" t="s">
        <v>19</v>
      </c>
      <c r="C3558" s="3" t="s">
        <v>20</v>
      </c>
      <c r="D3558" s="3" t="s">
        <v>21</v>
      </c>
      <c r="E3558" s="3" t="s">
        <v>6986</v>
      </c>
      <c r="F3558" s="4">
        <v>25608000</v>
      </c>
      <c r="G3558" s="3">
        <v>179082.65</v>
      </c>
      <c r="H3558" s="3">
        <v>148834.4</v>
      </c>
      <c r="I3558" s="3">
        <v>114.4</v>
      </c>
      <c r="J3558" t="e">
        <v>#N/A</v>
      </c>
      <c r="K3558" t="e">
        <f t="shared" si="110"/>
        <v>#N/A</v>
      </c>
      <c r="L3558" s="6">
        <f t="shared" si="111"/>
        <v>-16.890664729386131</v>
      </c>
    </row>
    <row r="3559" spans="1:12" x14ac:dyDescent="0.25">
      <c r="A3559" s="3" t="s">
        <v>6987</v>
      </c>
      <c r="B3559" s="3" t="s">
        <v>19</v>
      </c>
      <c r="C3559" s="3" t="s">
        <v>53</v>
      </c>
      <c r="D3559" s="3" t="s">
        <v>54</v>
      </c>
      <c r="E3559" s="3" t="s">
        <v>6988</v>
      </c>
      <c r="F3559" s="4">
        <v>25608000</v>
      </c>
      <c r="G3559" s="3">
        <v>129996</v>
      </c>
      <c r="H3559" s="3">
        <v>130428</v>
      </c>
      <c r="I3559" s="3">
        <v>72.459999999999994</v>
      </c>
      <c r="J3559" t="e">
        <v>#N/A</v>
      </c>
      <c r="K3559" t="e">
        <f t="shared" si="110"/>
        <v>#N/A</v>
      </c>
      <c r="L3559" s="6">
        <f t="shared" si="111"/>
        <v>0.33231791747438422</v>
      </c>
    </row>
    <row r="3560" spans="1:12" x14ac:dyDescent="0.25">
      <c r="A3560" s="3" t="s">
        <v>6989</v>
      </c>
      <c r="B3560" s="3" t="s">
        <v>19</v>
      </c>
      <c r="C3560" s="3" t="s">
        <v>20</v>
      </c>
      <c r="D3560" s="3" t="s">
        <v>21</v>
      </c>
      <c r="E3560" s="3" t="s">
        <v>6990</v>
      </c>
      <c r="F3560" s="4">
        <v>25608000</v>
      </c>
      <c r="G3560" s="3">
        <v>559199.46</v>
      </c>
      <c r="H3560" s="3">
        <v>561057.78</v>
      </c>
      <c r="I3560" s="3">
        <v>72.459999999999994</v>
      </c>
      <c r="J3560" t="e">
        <v>#N/A</v>
      </c>
      <c r="K3560" t="e">
        <f t="shared" si="110"/>
        <v>#N/A</v>
      </c>
      <c r="L3560" s="6">
        <f t="shared" si="111"/>
        <v>0.33231791747438422</v>
      </c>
    </row>
    <row r="3561" spans="1:12" x14ac:dyDescent="0.25">
      <c r="A3561" s="3" t="s">
        <v>6991</v>
      </c>
      <c r="B3561" s="3" t="s">
        <v>19</v>
      </c>
      <c r="C3561" s="3" t="s">
        <v>20</v>
      </c>
      <c r="D3561" s="3" t="s">
        <v>21</v>
      </c>
      <c r="E3561" s="3" t="s">
        <v>6992</v>
      </c>
      <c r="F3561" s="4">
        <v>25608000</v>
      </c>
      <c r="G3561" s="3">
        <v>344344.96</v>
      </c>
      <c r="H3561" s="3">
        <v>345489.28</v>
      </c>
      <c r="I3561" s="3">
        <v>72.459999999999994</v>
      </c>
      <c r="J3561" t="e">
        <v>#N/A</v>
      </c>
      <c r="K3561" t="e">
        <f t="shared" si="110"/>
        <v>#N/A</v>
      </c>
      <c r="L3561" s="6">
        <f t="shared" si="111"/>
        <v>0.33231791747438422</v>
      </c>
    </row>
    <row r="3562" spans="1:12" x14ac:dyDescent="0.25">
      <c r="A3562" s="3" t="s">
        <v>6993</v>
      </c>
      <c r="B3562" s="3" t="s">
        <v>19</v>
      </c>
      <c r="C3562" s="3" t="s">
        <v>20</v>
      </c>
      <c r="D3562" s="3" t="s">
        <v>21</v>
      </c>
      <c r="E3562" s="3" t="s">
        <v>6994</v>
      </c>
      <c r="F3562" s="4">
        <v>25608000</v>
      </c>
      <c r="G3562" s="3">
        <v>287155.36</v>
      </c>
      <c r="H3562" s="3">
        <v>325986.8</v>
      </c>
      <c r="I3562" s="3">
        <v>72.7</v>
      </c>
      <c r="J3562" t="e">
        <v>#N/A</v>
      </c>
      <c r="K3562" t="e">
        <f t="shared" si="110"/>
        <v>#N/A</v>
      </c>
      <c r="L3562" s="6">
        <f t="shared" si="111"/>
        <v>13.522798251093064</v>
      </c>
    </row>
    <row r="3563" spans="1:12" x14ac:dyDescent="0.25">
      <c r="A3563" s="3" t="s">
        <v>6995</v>
      </c>
      <c r="B3563" s="3" t="s">
        <v>19</v>
      </c>
      <c r="C3563" s="3" t="s">
        <v>53</v>
      </c>
      <c r="D3563" s="3" t="s">
        <v>54</v>
      </c>
      <c r="E3563" s="3" t="s">
        <v>6996</v>
      </c>
      <c r="F3563" s="4">
        <v>25608000</v>
      </c>
      <c r="G3563" s="3">
        <v>192120</v>
      </c>
      <c r="H3563" s="3">
        <v>218100</v>
      </c>
      <c r="I3563" s="3">
        <v>72.7</v>
      </c>
      <c r="J3563" t="e">
        <v>#N/A</v>
      </c>
      <c r="K3563" t="e">
        <f t="shared" si="110"/>
        <v>#N/A</v>
      </c>
      <c r="L3563" s="6">
        <f t="shared" si="111"/>
        <v>13.522798251093064</v>
      </c>
    </row>
    <row r="3564" spans="1:12" x14ac:dyDescent="0.25">
      <c r="A3564" s="3" t="s">
        <v>6997</v>
      </c>
      <c r="B3564" s="3" t="s">
        <v>19</v>
      </c>
      <c r="C3564" s="3" t="s">
        <v>20</v>
      </c>
      <c r="D3564" s="3" t="s">
        <v>21</v>
      </c>
      <c r="E3564" s="3" t="s">
        <v>6998</v>
      </c>
      <c r="F3564" s="4">
        <v>25608000</v>
      </c>
      <c r="G3564" s="3">
        <v>115530</v>
      </c>
      <c r="H3564" s="3">
        <v>120465</v>
      </c>
      <c r="I3564" s="3">
        <v>80.31</v>
      </c>
      <c r="J3564" t="e">
        <v>#N/A</v>
      </c>
      <c r="K3564" t="e">
        <f t="shared" si="110"/>
        <v>#N/A</v>
      </c>
      <c r="L3564" s="6">
        <f t="shared" si="111"/>
        <v>4.2716177616203481</v>
      </c>
    </row>
    <row r="3565" spans="1:12" x14ac:dyDescent="0.25">
      <c r="A3565" s="3" t="s">
        <v>6999</v>
      </c>
      <c r="B3565" s="3" t="s">
        <v>19</v>
      </c>
      <c r="C3565" s="3" t="s">
        <v>53</v>
      </c>
      <c r="D3565" s="3" t="s">
        <v>54</v>
      </c>
      <c r="E3565" s="3" t="s">
        <v>7000</v>
      </c>
      <c r="F3565" s="4">
        <v>25608000</v>
      </c>
      <c r="G3565" s="3">
        <v>142460</v>
      </c>
      <c r="H3565" s="3">
        <v>159420</v>
      </c>
      <c r="I3565" s="3">
        <v>79.709999999999994</v>
      </c>
      <c r="J3565" t="e">
        <v>#N/A</v>
      </c>
      <c r="K3565" t="e">
        <f t="shared" si="110"/>
        <v>#N/A</v>
      </c>
      <c r="L3565" s="6">
        <f t="shared" si="111"/>
        <v>11.905096167345235</v>
      </c>
    </row>
    <row r="3566" spans="1:12" x14ac:dyDescent="0.25">
      <c r="A3566" s="3" t="s">
        <v>7001</v>
      </c>
      <c r="B3566" s="3" t="s">
        <v>19</v>
      </c>
      <c r="C3566" s="3" t="s">
        <v>20</v>
      </c>
      <c r="D3566" s="3" t="s">
        <v>21</v>
      </c>
      <c r="E3566" s="3" t="s">
        <v>7002</v>
      </c>
      <c r="F3566" s="4">
        <v>25608000</v>
      </c>
      <c r="G3566" s="3">
        <v>188189.66</v>
      </c>
      <c r="H3566" s="3">
        <v>210593.82</v>
      </c>
      <c r="I3566" s="3">
        <v>79.709999999999994</v>
      </c>
      <c r="J3566" t="e">
        <v>#N/A</v>
      </c>
      <c r="K3566" t="e">
        <f t="shared" si="110"/>
        <v>#N/A</v>
      </c>
      <c r="L3566" s="6">
        <f t="shared" si="111"/>
        <v>11.905096167345235</v>
      </c>
    </row>
    <row r="3567" spans="1:12" x14ac:dyDescent="0.25">
      <c r="A3567" s="3" t="s">
        <v>7003</v>
      </c>
      <c r="B3567" s="3" t="s">
        <v>11</v>
      </c>
      <c r="C3567" s="3" t="s">
        <v>2136</v>
      </c>
      <c r="D3567" s="3" t="s">
        <v>958</v>
      </c>
      <c r="E3567" s="3" t="s">
        <v>7004</v>
      </c>
      <c r="F3567" s="4">
        <v>25608000</v>
      </c>
      <c r="G3567" s="3">
        <v>287733.44</v>
      </c>
      <c r="H3567" s="3">
        <v>40270.720000000001</v>
      </c>
      <c r="I3567" s="3">
        <v>113.12</v>
      </c>
      <c r="J3567" t="e">
        <v>#N/A</v>
      </c>
      <c r="K3567" t="e">
        <f t="shared" si="110"/>
        <v>#N/A</v>
      </c>
      <c r="L3567" s="6">
        <f t="shared" si="111"/>
        <v>-86.004157181035339</v>
      </c>
    </row>
    <row r="3568" spans="1:12" x14ac:dyDescent="0.25">
      <c r="A3568" s="3" t="s">
        <v>7005</v>
      </c>
      <c r="B3568" s="3" t="s">
        <v>11</v>
      </c>
      <c r="C3568" s="3" t="s">
        <v>2136</v>
      </c>
      <c r="D3568" s="3" t="s">
        <v>958</v>
      </c>
      <c r="E3568" s="3" t="s">
        <v>7006</v>
      </c>
      <c r="F3568" s="4">
        <v>25608000</v>
      </c>
      <c r="G3568" s="3">
        <v>91382.58</v>
      </c>
      <c r="H3568" s="3">
        <v>51345.9</v>
      </c>
      <c r="I3568" s="3">
        <v>105.65</v>
      </c>
      <c r="J3568" t="e">
        <v>#N/A</v>
      </c>
      <c r="K3568" t="e">
        <f t="shared" si="110"/>
        <v>#N/A</v>
      </c>
      <c r="L3568" s="6">
        <f t="shared" si="111"/>
        <v>-43.812157634420032</v>
      </c>
    </row>
    <row r="3569" spans="1:12" x14ac:dyDescent="0.25">
      <c r="A3569" s="3" t="s">
        <v>7007</v>
      </c>
      <c r="B3569" s="3" t="s">
        <v>19</v>
      </c>
      <c r="C3569" s="3" t="s">
        <v>53</v>
      </c>
      <c r="D3569" s="3" t="s">
        <v>54</v>
      </c>
      <c r="E3569" s="3" t="s">
        <v>7008</v>
      </c>
      <c r="F3569" s="4">
        <v>25608000</v>
      </c>
      <c r="G3569" s="3">
        <v>120200</v>
      </c>
      <c r="H3569" s="3">
        <v>181200</v>
      </c>
      <c r="I3569" s="3">
        <v>72.48</v>
      </c>
      <c r="J3569" t="e">
        <v>#N/A</v>
      </c>
      <c r="K3569" t="e">
        <f t="shared" si="110"/>
        <v>#N/A</v>
      </c>
      <c r="L3569" s="6">
        <f t="shared" si="111"/>
        <v>50.748752079866875</v>
      </c>
    </row>
    <row r="3570" spans="1:12" x14ac:dyDescent="0.25">
      <c r="A3570" s="3" t="s">
        <v>7009</v>
      </c>
      <c r="B3570" s="3" t="s">
        <v>19</v>
      </c>
      <c r="C3570" s="3" t="s">
        <v>20</v>
      </c>
      <c r="D3570" s="3" t="s">
        <v>21</v>
      </c>
      <c r="E3570" s="3" t="s">
        <v>3930</v>
      </c>
      <c r="F3570" s="4">
        <v>25608000</v>
      </c>
      <c r="G3570" s="3">
        <v>100648.93</v>
      </c>
      <c r="H3570" s="3">
        <v>123399.05</v>
      </c>
      <c r="I3570" s="3">
        <v>85.05</v>
      </c>
      <c r="J3570" t="e">
        <v>#N/A</v>
      </c>
      <c r="K3570" t="e">
        <f t="shared" si="110"/>
        <v>#N/A</v>
      </c>
      <c r="L3570" s="6">
        <f t="shared" si="111"/>
        <v>22.603439500052332</v>
      </c>
    </row>
    <row r="3571" spans="1:12" x14ac:dyDescent="0.25">
      <c r="A3571" s="3" t="s">
        <v>7010</v>
      </c>
      <c r="B3571" s="3" t="s">
        <v>19</v>
      </c>
      <c r="C3571" s="3" t="s">
        <v>20</v>
      </c>
      <c r="D3571" s="3" t="s">
        <v>21</v>
      </c>
      <c r="E3571" s="3" t="s">
        <v>7011</v>
      </c>
      <c r="F3571" s="4">
        <v>25608000</v>
      </c>
      <c r="G3571" s="3">
        <v>166973.59</v>
      </c>
      <c r="H3571" s="3">
        <v>204715.35</v>
      </c>
      <c r="I3571" s="3">
        <v>85.05</v>
      </c>
      <c r="J3571" t="e">
        <v>#N/A</v>
      </c>
      <c r="K3571" t="e">
        <f t="shared" si="110"/>
        <v>#N/A</v>
      </c>
      <c r="L3571" s="6">
        <f t="shared" si="111"/>
        <v>22.603430877901104</v>
      </c>
    </row>
    <row r="3572" spans="1:12" x14ac:dyDescent="0.25">
      <c r="A3572" s="3" t="s">
        <v>7012</v>
      </c>
      <c r="B3572" s="3" t="s">
        <v>19</v>
      </c>
      <c r="C3572" s="3" t="s">
        <v>20</v>
      </c>
      <c r="D3572" s="3" t="s">
        <v>21</v>
      </c>
      <c r="E3572" s="3" t="s">
        <v>7013</v>
      </c>
      <c r="F3572" s="4">
        <v>25608000</v>
      </c>
      <c r="G3572" s="3">
        <v>87060.32</v>
      </c>
      <c r="H3572" s="3">
        <v>110054.7</v>
      </c>
      <c r="I3572" s="3">
        <v>85.05</v>
      </c>
      <c r="J3572" t="e">
        <v>#N/A</v>
      </c>
      <c r="K3572" t="e">
        <f t="shared" si="110"/>
        <v>#N/A</v>
      </c>
      <c r="L3572" s="6">
        <f t="shared" si="111"/>
        <v>26.412009512485128</v>
      </c>
    </row>
    <row r="3573" spans="1:12" x14ac:dyDescent="0.25">
      <c r="A3573" s="3" t="s">
        <v>7014</v>
      </c>
      <c r="B3573" s="3" t="s">
        <v>12</v>
      </c>
      <c r="C3573" s="3" t="s">
        <v>63</v>
      </c>
      <c r="D3573" s="3" t="s">
        <v>64</v>
      </c>
      <c r="E3573" s="3" t="s">
        <v>7015</v>
      </c>
      <c r="F3573" s="4">
        <v>25608000</v>
      </c>
      <c r="G3573" s="3">
        <v>501410.7</v>
      </c>
      <c r="H3573" s="3">
        <v>885931.2</v>
      </c>
      <c r="I3573" s="3">
        <v>1406.24</v>
      </c>
      <c r="J3573" t="e">
        <v>#N/A</v>
      </c>
      <c r="K3573" t="e">
        <f t="shared" si="110"/>
        <v>#N/A</v>
      </c>
      <c r="L3573" s="6">
        <f t="shared" si="111"/>
        <v>76.687733229466346</v>
      </c>
    </row>
    <row r="3574" spans="1:12" x14ac:dyDescent="0.25">
      <c r="A3574" s="3" t="s">
        <v>7016</v>
      </c>
      <c r="B3574" s="3" t="s">
        <v>14</v>
      </c>
      <c r="C3574" s="3" t="s">
        <v>1517</v>
      </c>
      <c r="D3574" s="3" t="s">
        <v>1331</v>
      </c>
      <c r="E3574" s="3" t="s">
        <v>7017</v>
      </c>
      <c r="F3574" s="4">
        <v>25608000</v>
      </c>
      <c r="G3574" s="3">
        <v>755000</v>
      </c>
      <c r="H3574" s="3">
        <v>4082713.45</v>
      </c>
      <c r="I3574" s="3">
        <v>647.35</v>
      </c>
      <c r="J3574">
        <v>755155</v>
      </c>
      <c r="K3574">
        <f t="shared" si="110"/>
        <v>440.64575484503189</v>
      </c>
      <c r="L3574" s="6">
        <f t="shared" si="111"/>
        <v>440.75674834437098</v>
      </c>
    </row>
    <row r="3575" spans="1:12" x14ac:dyDescent="0.25">
      <c r="A3575" s="3" t="s">
        <v>7018</v>
      </c>
      <c r="B3575" s="3" t="s">
        <v>19</v>
      </c>
      <c r="C3575" s="3" t="s">
        <v>20</v>
      </c>
      <c r="D3575" s="3" t="s">
        <v>21</v>
      </c>
      <c r="E3575" s="3" t="s">
        <v>7019</v>
      </c>
      <c r="F3575" s="4">
        <v>25608000</v>
      </c>
      <c r="G3575" s="3">
        <v>86581.85</v>
      </c>
      <c r="H3575" s="3">
        <v>84317.45</v>
      </c>
      <c r="I3575" s="3">
        <v>134.05000000000001</v>
      </c>
      <c r="J3575" t="e">
        <v>#N/A</v>
      </c>
      <c r="K3575" t="e">
        <f t="shared" si="110"/>
        <v>#N/A</v>
      </c>
      <c r="L3575" s="6">
        <f t="shared" si="111"/>
        <v>-2.6153287322920562</v>
      </c>
    </row>
    <row r="3576" spans="1:12" x14ac:dyDescent="0.25">
      <c r="A3576" s="3" t="s">
        <v>7020</v>
      </c>
      <c r="B3576" s="3" t="s">
        <v>19</v>
      </c>
      <c r="C3576" s="3" t="s">
        <v>20</v>
      </c>
      <c r="D3576" s="3" t="s">
        <v>21</v>
      </c>
      <c r="E3576" s="3" t="s">
        <v>7021</v>
      </c>
      <c r="F3576" s="4">
        <v>25608000</v>
      </c>
      <c r="G3576" s="3">
        <v>97593.85</v>
      </c>
      <c r="H3576" s="3">
        <v>94878.38</v>
      </c>
      <c r="I3576" s="3">
        <v>133.82</v>
      </c>
      <c r="J3576" t="e">
        <v>#N/A</v>
      </c>
      <c r="K3576" t="e">
        <f t="shared" si="110"/>
        <v>#N/A</v>
      </c>
      <c r="L3576" s="6">
        <f t="shared" si="111"/>
        <v>-2.7824191790773654</v>
      </c>
    </row>
    <row r="3577" spans="1:12" x14ac:dyDescent="0.25">
      <c r="A3577" s="3" t="s">
        <v>7022</v>
      </c>
      <c r="B3577" s="3" t="s">
        <v>19</v>
      </c>
      <c r="C3577" s="3" t="s">
        <v>20</v>
      </c>
      <c r="D3577" s="3" t="s">
        <v>21</v>
      </c>
      <c r="E3577" s="3" t="s">
        <v>7023</v>
      </c>
      <c r="F3577" s="4">
        <v>25608000</v>
      </c>
      <c r="G3577" s="3">
        <v>123747.35</v>
      </c>
      <c r="H3577" s="3">
        <v>118650.02</v>
      </c>
      <c r="I3577" s="3">
        <v>131.97999999999999</v>
      </c>
      <c r="J3577" t="e">
        <v>#N/A</v>
      </c>
      <c r="K3577" t="e">
        <f t="shared" si="110"/>
        <v>#N/A</v>
      </c>
      <c r="L3577" s="6">
        <f t="shared" si="111"/>
        <v>-4.1191427533599665</v>
      </c>
    </row>
    <row r="3578" spans="1:12" x14ac:dyDescent="0.25">
      <c r="A3578" s="3" t="s">
        <v>7024</v>
      </c>
      <c r="B3578" s="3" t="s">
        <v>19</v>
      </c>
      <c r="C3578" s="3" t="s">
        <v>20</v>
      </c>
      <c r="D3578" s="3" t="s">
        <v>21</v>
      </c>
      <c r="E3578" s="3" t="s">
        <v>7025</v>
      </c>
      <c r="F3578" s="4">
        <v>25608000</v>
      </c>
      <c r="G3578" s="3">
        <v>207163.25</v>
      </c>
      <c r="H3578" s="3">
        <v>173601.75</v>
      </c>
      <c r="I3578" s="3">
        <v>115.35</v>
      </c>
      <c r="J3578" t="e">
        <v>#N/A</v>
      </c>
      <c r="K3578" t="e">
        <f t="shared" si="110"/>
        <v>#N/A</v>
      </c>
      <c r="L3578" s="6">
        <f t="shared" si="111"/>
        <v>-16.200508536142394</v>
      </c>
    </row>
    <row r="3579" spans="1:12" x14ac:dyDescent="0.25">
      <c r="A3579" s="3" t="s">
        <v>7026</v>
      </c>
      <c r="B3579" s="3" t="s">
        <v>14</v>
      </c>
      <c r="C3579" s="3" t="s">
        <v>28</v>
      </c>
      <c r="D3579" s="3" t="s">
        <v>29</v>
      </c>
      <c r="E3579" s="3" t="s">
        <v>7027</v>
      </c>
      <c r="F3579" s="4">
        <v>25608000</v>
      </c>
      <c r="G3579" s="3">
        <v>390345.63</v>
      </c>
      <c r="H3579" s="3">
        <v>370748.67</v>
      </c>
      <c r="I3579" s="3">
        <v>281.51</v>
      </c>
      <c r="J3579" t="e">
        <v>#N/A</v>
      </c>
      <c r="K3579" t="e">
        <f t="shared" si="110"/>
        <v>#N/A</v>
      </c>
      <c r="L3579" s="6">
        <f t="shared" si="111"/>
        <v>-5.0204122946118304</v>
      </c>
    </row>
    <row r="3580" spans="1:12" x14ac:dyDescent="0.25">
      <c r="A3580" s="3" t="s">
        <v>7028</v>
      </c>
      <c r="B3580" s="3" t="s">
        <v>19</v>
      </c>
      <c r="C3580" s="3" t="s">
        <v>53</v>
      </c>
      <c r="D3580" s="3" t="s">
        <v>54</v>
      </c>
      <c r="E3580" s="3" t="s">
        <v>7029</v>
      </c>
      <c r="F3580" s="4">
        <v>25608000</v>
      </c>
      <c r="G3580" s="3">
        <v>141354</v>
      </c>
      <c r="H3580" s="3">
        <v>133200</v>
      </c>
      <c r="I3580" s="3">
        <v>74</v>
      </c>
      <c r="J3580" t="e">
        <v>#N/A</v>
      </c>
      <c r="K3580" t="e">
        <f t="shared" si="110"/>
        <v>#N/A</v>
      </c>
      <c r="L3580" s="6">
        <f t="shared" si="111"/>
        <v>-5.7684961161339601</v>
      </c>
    </row>
    <row r="3581" spans="1:12" x14ac:dyDescent="0.25">
      <c r="A3581" s="3" t="s">
        <v>7030</v>
      </c>
      <c r="B3581" s="3" t="s">
        <v>19</v>
      </c>
      <c r="C3581" s="3" t="s">
        <v>53</v>
      </c>
      <c r="D3581" s="3" t="s">
        <v>54</v>
      </c>
      <c r="E3581" s="3" t="s">
        <v>7031</v>
      </c>
      <c r="F3581" s="4">
        <v>25608000</v>
      </c>
      <c r="G3581" s="3">
        <v>353385</v>
      </c>
      <c r="H3581" s="3">
        <v>333000</v>
      </c>
      <c r="I3581" s="3">
        <v>74</v>
      </c>
      <c r="J3581" t="e">
        <v>#N/A</v>
      </c>
      <c r="K3581" t="e">
        <f t="shared" si="110"/>
        <v>#N/A</v>
      </c>
      <c r="L3581" s="6">
        <f t="shared" si="111"/>
        <v>-5.7684961161339601</v>
      </c>
    </row>
    <row r="3582" spans="1:12" x14ac:dyDescent="0.25">
      <c r="A3582" s="3" t="s">
        <v>7032</v>
      </c>
      <c r="B3582" s="3" t="s">
        <v>9</v>
      </c>
      <c r="C3582" s="3" t="s">
        <v>121</v>
      </c>
      <c r="D3582" s="3" t="s">
        <v>54</v>
      </c>
      <c r="E3582" s="3" t="s">
        <v>7033</v>
      </c>
      <c r="F3582" s="4">
        <v>25608000</v>
      </c>
      <c r="G3582" s="3">
        <v>300612</v>
      </c>
      <c r="H3582" s="3">
        <v>18706</v>
      </c>
      <c r="I3582" s="3">
        <v>1.99</v>
      </c>
      <c r="J3582" t="e">
        <v>#N/A</v>
      </c>
      <c r="K3582" t="e">
        <f t="shared" si="110"/>
        <v>#N/A</v>
      </c>
      <c r="L3582" s="6">
        <f t="shared" si="111"/>
        <v>-93.777360850531579</v>
      </c>
    </row>
    <row r="3583" spans="1:12" x14ac:dyDescent="0.25">
      <c r="A3583" s="3" t="s">
        <v>7034</v>
      </c>
      <c r="B3583" s="3" t="s">
        <v>14</v>
      </c>
      <c r="C3583" s="3" t="s">
        <v>28</v>
      </c>
      <c r="D3583" s="3" t="s">
        <v>29</v>
      </c>
      <c r="E3583" s="3" t="s">
        <v>7035</v>
      </c>
      <c r="F3583" s="4">
        <v>25608000</v>
      </c>
      <c r="G3583" s="3">
        <v>1</v>
      </c>
      <c r="H3583" s="3">
        <v>5907507.4800000004</v>
      </c>
      <c r="I3583" s="3">
        <v>223.38</v>
      </c>
      <c r="J3583" t="e">
        <v>#N/A</v>
      </c>
      <c r="K3583" t="e">
        <f t="shared" si="110"/>
        <v>#N/A</v>
      </c>
      <c r="L3583" s="6">
        <f t="shared" si="111"/>
        <v>590750648</v>
      </c>
    </row>
    <row r="3584" spans="1:12" x14ac:dyDescent="0.25">
      <c r="A3584" s="3" t="s">
        <v>7036</v>
      </c>
      <c r="B3584" s="3" t="s">
        <v>14</v>
      </c>
      <c r="C3584" s="3" t="s">
        <v>28</v>
      </c>
      <c r="D3584" s="3" t="s">
        <v>29</v>
      </c>
      <c r="E3584" s="3" t="s">
        <v>7037</v>
      </c>
      <c r="F3584" s="4">
        <v>25608000</v>
      </c>
      <c r="G3584" s="3">
        <v>1495701.47</v>
      </c>
      <c r="H3584" s="3">
        <v>1342521.19</v>
      </c>
      <c r="I3584" s="3">
        <v>281.51</v>
      </c>
      <c r="J3584" t="e">
        <v>#N/A</v>
      </c>
      <c r="K3584" t="e">
        <f t="shared" si="110"/>
        <v>#N/A</v>
      </c>
      <c r="L3584" s="6">
        <f t="shared" si="111"/>
        <v>-10.241367216146415</v>
      </c>
    </row>
    <row r="3585" spans="1:12" x14ac:dyDescent="0.25">
      <c r="A3585" s="3" t="s">
        <v>7038</v>
      </c>
      <c r="B3585" s="3" t="s">
        <v>14</v>
      </c>
      <c r="C3585" s="3" t="s">
        <v>342</v>
      </c>
      <c r="D3585" s="3" t="s">
        <v>343</v>
      </c>
      <c r="E3585" s="3" t="s">
        <v>7039</v>
      </c>
      <c r="F3585" s="4">
        <v>25608000</v>
      </c>
      <c r="G3585" s="3">
        <v>7324.83</v>
      </c>
      <c r="H3585" s="3">
        <v>6405.21</v>
      </c>
      <c r="I3585" s="3">
        <v>237.23</v>
      </c>
      <c r="J3585" t="e">
        <v>#N/A</v>
      </c>
      <c r="K3585" t="e">
        <f t="shared" si="110"/>
        <v>#N/A</v>
      </c>
      <c r="L3585" s="6">
        <f t="shared" si="111"/>
        <v>-12.554830624055441</v>
      </c>
    </row>
    <row r="3586" spans="1:12" x14ac:dyDescent="0.25">
      <c r="A3586" s="3" t="s">
        <v>7040</v>
      </c>
      <c r="B3586" s="3" t="s">
        <v>14</v>
      </c>
      <c r="C3586" s="3" t="s">
        <v>342</v>
      </c>
      <c r="D3586" s="3" t="s">
        <v>343</v>
      </c>
      <c r="E3586" s="3" t="s">
        <v>7041</v>
      </c>
      <c r="F3586" s="4">
        <v>25608000</v>
      </c>
      <c r="G3586" s="3">
        <v>819.36</v>
      </c>
      <c r="H3586" s="3">
        <v>839.52</v>
      </c>
      <c r="I3586" s="3">
        <v>279.83999999999997</v>
      </c>
      <c r="J3586" t="e">
        <v>#N/A</v>
      </c>
      <c r="K3586" t="e">
        <f t="shared" si="110"/>
        <v>#N/A</v>
      </c>
      <c r="L3586" s="6">
        <f t="shared" si="111"/>
        <v>2.4604569420035176</v>
      </c>
    </row>
    <row r="3587" spans="1:12" x14ac:dyDescent="0.25">
      <c r="A3587" s="3" t="s">
        <v>7042</v>
      </c>
      <c r="B3587" s="3" t="s">
        <v>14</v>
      </c>
      <c r="C3587" s="3" t="s">
        <v>28</v>
      </c>
      <c r="D3587" s="3" t="s">
        <v>29</v>
      </c>
      <c r="E3587" s="3" t="s">
        <v>7043</v>
      </c>
      <c r="F3587" s="4">
        <v>25608000</v>
      </c>
      <c r="G3587" s="3">
        <v>2273503.87</v>
      </c>
      <c r="H3587" s="3">
        <v>1914968.33</v>
      </c>
      <c r="I3587" s="3">
        <v>264.17</v>
      </c>
      <c r="J3587" t="e">
        <v>#N/A</v>
      </c>
      <c r="K3587" t="e">
        <f t="shared" si="110"/>
        <v>#N/A</v>
      </c>
      <c r="L3587" s="6">
        <f t="shared" si="111"/>
        <v>-15.770175047029937</v>
      </c>
    </row>
    <row r="3588" spans="1:12" x14ac:dyDescent="0.25">
      <c r="A3588" s="3" t="s">
        <v>7044</v>
      </c>
      <c r="B3588" s="3" t="s">
        <v>14</v>
      </c>
      <c r="C3588" s="3" t="s">
        <v>342</v>
      </c>
      <c r="D3588" s="3" t="s">
        <v>343</v>
      </c>
      <c r="E3588" s="3" t="s">
        <v>1550</v>
      </c>
      <c r="F3588" s="4">
        <v>25608000</v>
      </c>
      <c r="G3588" s="3">
        <v>1092.48</v>
      </c>
      <c r="H3588" s="3">
        <v>1074.72</v>
      </c>
      <c r="I3588" s="3">
        <v>268.68</v>
      </c>
      <c r="J3588" t="e">
        <v>#N/A</v>
      </c>
      <c r="K3588" t="e">
        <f t="shared" ref="K3588:K3651" si="112">H3588/J3588*100-100</f>
        <v>#N/A</v>
      </c>
      <c r="L3588" s="6">
        <f t="shared" ref="L3588:L3651" si="113">H3588/G3588*100-100</f>
        <v>-1.625659050966604</v>
      </c>
    </row>
    <row r="3589" spans="1:12" x14ac:dyDescent="0.25">
      <c r="A3589" s="3" t="s">
        <v>7045</v>
      </c>
      <c r="B3589" s="3" t="s">
        <v>14</v>
      </c>
      <c r="C3589" s="3" t="s">
        <v>342</v>
      </c>
      <c r="D3589" s="3" t="s">
        <v>343</v>
      </c>
      <c r="E3589" s="3" t="s">
        <v>6409</v>
      </c>
      <c r="F3589" s="4">
        <v>25608000</v>
      </c>
      <c r="G3589" s="3">
        <v>1568.15</v>
      </c>
      <c r="H3589" s="3">
        <v>1340.9</v>
      </c>
      <c r="I3589" s="3">
        <v>268.18</v>
      </c>
      <c r="J3589" t="e">
        <v>#N/A</v>
      </c>
      <c r="K3589" t="e">
        <f t="shared" si="112"/>
        <v>#N/A</v>
      </c>
      <c r="L3589" s="6">
        <f t="shared" si="113"/>
        <v>-14.491598380256988</v>
      </c>
    </row>
    <row r="3590" spans="1:12" x14ac:dyDescent="0.25">
      <c r="A3590" s="3" t="s">
        <v>7046</v>
      </c>
      <c r="B3590" s="3" t="s">
        <v>14</v>
      </c>
      <c r="C3590" s="3" t="s">
        <v>28</v>
      </c>
      <c r="D3590" s="3" t="s">
        <v>29</v>
      </c>
      <c r="E3590" s="3" t="s">
        <v>7047</v>
      </c>
      <c r="F3590" s="4">
        <v>25608000</v>
      </c>
      <c r="G3590" s="3">
        <v>1527378.1</v>
      </c>
      <c r="H3590" s="3">
        <v>1087860.6000000001</v>
      </c>
      <c r="I3590" s="3">
        <v>223.38</v>
      </c>
      <c r="J3590" t="e">
        <v>#N/A</v>
      </c>
      <c r="K3590" t="e">
        <f t="shared" si="112"/>
        <v>#N/A</v>
      </c>
      <c r="L3590" s="6">
        <f t="shared" si="113"/>
        <v>-28.775946178618113</v>
      </c>
    </row>
    <row r="3591" spans="1:12" x14ac:dyDescent="0.25">
      <c r="A3591" s="3" t="s">
        <v>7048</v>
      </c>
      <c r="B3591" s="3" t="s">
        <v>14</v>
      </c>
      <c r="C3591" s="3" t="s">
        <v>1018</v>
      </c>
      <c r="D3591" s="3" t="s">
        <v>1019</v>
      </c>
      <c r="E3591" s="3" t="s">
        <v>7049</v>
      </c>
      <c r="F3591" s="4">
        <v>25608000</v>
      </c>
      <c r="G3591" s="3">
        <v>2187167</v>
      </c>
      <c r="H3591" s="3">
        <v>12315122.279999999</v>
      </c>
      <c r="I3591" s="3">
        <v>597.01</v>
      </c>
      <c r="J3591" t="e">
        <v>#N/A</v>
      </c>
      <c r="K3591" t="e">
        <f t="shared" si="112"/>
        <v>#N/A</v>
      </c>
      <c r="L3591" s="6">
        <f t="shared" si="113"/>
        <v>463.06273274971682</v>
      </c>
    </row>
    <row r="3592" spans="1:12" x14ac:dyDescent="0.25">
      <c r="A3592" s="3" t="s">
        <v>7050</v>
      </c>
      <c r="B3592" s="3" t="s">
        <v>19</v>
      </c>
      <c r="C3592" s="3" t="s">
        <v>20</v>
      </c>
      <c r="D3592" s="3" t="s">
        <v>21</v>
      </c>
      <c r="E3592" s="3" t="s">
        <v>7051</v>
      </c>
      <c r="F3592" s="4">
        <v>25608000</v>
      </c>
      <c r="G3592" s="3">
        <v>344125</v>
      </c>
      <c r="H3592" s="3">
        <v>266275</v>
      </c>
      <c r="I3592" s="3">
        <v>106.51</v>
      </c>
      <c r="J3592" t="e">
        <v>#N/A</v>
      </c>
      <c r="K3592" t="e">
        <f t="shared" si="112"/>
        <v>#N/A</v>
      </c>
      <c r="L3592" s="6">
        <f t="shared" si="113"/>
        <v>-22.622593534326185</v>
      </c>
    </row>
    <row r="3593" spans="1:12" x14ac:dyDescent="0.25">
      <c r="A3593" s="3" t="s">
        <v>7052</v>
      </c>
      <c r="B3593" s="3" t="s">
        <v>19</v>
      </c>
      <c r="C3593" s="3" t="s">
        <v>20</v>
      </c>
      <c r="D3593" s="3" t="s">
        <v>21</v>
      </c>
      <c r="E3593" s="3" t="s">
        <v>7053</v>
      </c>
      <c r="F3593" s="4">
        <v>25608000</v>
      </c>
      <c r="G3593" s="3">
        <v>177430.85</v>
      </c>
      <c r="H3593" s="3">
        <v>166977.06</v>
      </c>
      <c r="I3593" s="3">
        <v>129.54</v>
      </c>
      <c r="J3593" t="e">
        <v>#N/A</v>
      </c>
      <c r="K3593" t="e">
        <f t="shared" si="112"/>
        <v>#N/A</v>
      </c>
      <c r="L3593" s="6">
        <f t="shared" si="113"/>
        <v>-5.8917544496912626</v>
      </c>
    </row>
    <row r="3594" spans="1:12" x14ac:dyDescent="0.25">
      <c r="A3594" s="3" t="s">
        <v>7054</v>
      </c>
      <c r="B3594" s="3" t="s">
        <v>14</v>
      </c>
      <c r="C3594" s="3" t="s">
        <v>342</v>
      </c>
      <c r="D3594" s="3" t="s">
        <v>343</v>
      </c>
      <c r="E3594" s="3" t="s">
        <v>7055</v>
      </c>
      <c r="F3594" s="4">
        <v>25608000</v>
      </c>
      <c r="G3594" s="3">
        <v>13996.06</v>
      </c>
      <c r="H3594" s="3">
        <v>16799.12</v>
      </c>
      <c r="I3594" s="3">
        <v>646.12</v>
      </c>
      <c r="J3594" t="e">
        <v>#N/A</v>
      </c>
      <c r="K3594" t="e">
        <f t="shared" si="112"/>
        <v>#N/A</v>
      </c>
      <c r="L3594" s="6">
        <f t="shared" si="113"/>
        <v>20.02749345172856</v>
      </c>
    </row>
    <row r="3595" spans="1:12" x14ac:dyDescent="0.25">
      <c r="A3595" s="3" t="s">
        <v>7056</v>
      </c>
      <c r="B3595" s="3" t="s">
        <v>19</v>
      </c>
      <c r="C3595" s="3" t="s">
        <v>20</v>
      </c>
      <c r="D3595" s="3" t="s">
        <v>21</v>
      </c>
      <c r="E3595" s="3" t="s">
        <v>7057</v>
      </c>
      <c r="F3595" s="4">
        <v>25608000</v>
      </c>
      <c r="G3595" s="3">
        <v>216798.75</v>
      </c>
      <c r="H3595" s="3">
        <v>181314</v>
      </c>
      <c r="I3595" s="3">
        <v>115.12</v>
      </c>
      <c r="J3595" t="e">
        <v>#N/A</v>
      </c>
      <c r="K3595" t="e">
        <f t="shared" si="112"/>
        <v>#N/A</v>
      </c>
      <c r="L3595" s="6">
        <f t="shared" si="113"/>
        <v>-16.367598982927717</v>
      </c>
    </row>
    <row r="3596" spans="1:12" x14ac:dyDescent="0.25">
      <c r="A3596" s="3" t="s">
        <v>7058</v>
      </c>
      <c r="B3596" s="3" t="s">
        <v>19</v>
      </c>
      <c r="C3596" s="3" t="s">
        <v>20</v>
      </c>
      <c r="D3596" s="3" t="s">
        <v>21</v>
      </c>
      <c r="E3596" s="3" t="s">
        <v>7059</v>
      </c>
      <c r="F3596" s="4">
        <v>25608000</v>
      </c>
      <c r="G3596" s="3">
        <v>224231.85</v>
      </c>
      <c r="H3596" s="3">
        <v>187449.03</v>
      </c>
      <c r="I3596" s="3">
        <v>115.07</v>
      </c>
      <c r="J3596" t="e">
        <v>#N/A</v>
      </c>
      <c r="K3596" t="e">
        <f t="shared" si="112"/>
        <v>#N/A</v>
      </c>
      <c r="L3596" s="6">
        <f t="shared" si="113"/>
        <v>-16.403922993098448</v>
      </c>
    </row>
    <row r="3597" spans="1:12" x14ac:dyDescent="0.25">
      <c r="A3597" s="3" t="s">
        <v>7060</v>
      </c>
      <c r="B3597" s="3" t="s">
        <v>19</v>
      </c>
      <c r="C3597" s="3" t="s">
        <v>20</v>
      </c>
      <c r="D3597" s="3" t="s">
        <v>21</v>
      </c>
      <c r="E3597" s="3" t="s">
        <v>7061</v>
      </c>
      <c r="F3597" s="4">
        <v>25608000</v>
      </c>
      <c r="G3597" s="3">
        <v>128702.75</v>
      </c>
      <c r="H3597" s="3">
        <v>107721.35</v>
      </c>
      <c r="I3597" s="3">
        <v>115.21</v>
      </c>
      <c r="J3597" t="e">
        <v>#N/A</v>
      </c>
      <c r="K3597" t="e">
        <f t="shared" si="112"/>
        <v>#N/A</v>
      </c>
      <c r="L3597" s="6">
        <f t="shared" si="113"/>
        <v>-16.302215764620414</v>
      </c>
    </row>
    <row r="3598" spans="1:12" x14ac:dyDescent="0.25">
      <c r="A3598" s="3" t="s">
        <v>7062</v>
      </c>
      <c r="B3598" s="3" t="s">
        <v>19</v>
      </c>
      <c r="C3598" s="3" t="s">
        <v>53</v>
      </c>
      <c r="D3598" s="3" t="s">
        <v>54</v>
      </c>
      <c r="E3598" s="3" t="s">
        <v>2984</v>
      </c>
      <c r="F3598" s="4">
        <v>25608000</v>
      </c>
      <c r="G3598" s="3">
        <v>127601.55</v>
      </c>
      <c r="H3598" s="3">
        <v>107828.64</v>
      </c>
      <c r="I3598" s="3">
        <v>116.32</v>
      </c>
      <c r="J3598" t="e">
        <v>#N/A</v>
      </c>
      <c r="K3598" t="e">
        <f t="shared" si="112"/>
        <v>#N/A</v>
      </c>
      <c r="L3598" s="6">
        <f t="shared" si="113"/>
        <v>-15.49582273883037</v>
      </c>
    </row>
    <row r="3599" spans="1:12" x14ac:dyDescent="0.25">
      <c r="A3599" s="3" t="s">
        <v>7063</v>
      </c>
      <c r="B3599" s="3" t="s">
        <v>14</v>
      </c>
      <c r="C3599" s="3" t="s">
        <v>7064</v>
      </c>
      <c r="D3599" s="3" t="s">
        <v>3714</v>
      </c>
      <c r="E3599" s="3" t="s">
        <v>7065</v>
      </c>
      <c r="F3599" s="4">
        <v>25608000</v>
      </c>
      <c r="G3599" s="3">
        <v>380000</v>
      </c>
      <c r="H3599" s="3">
        <v>10890976.880000001</v>
      </c>
      <c r="I3599" s="3">
        <v>601.17999999999995</v>
      </c>
      <c r="J3599" t="e">
        <v>#N/A</v>
      </c>
      <c r="K3599" t="e">
        <f t="shared" si="112"/>
        <v>#N/A</v>
      </c>
      <c r="L3599" s="6">
        <f t="shared" si="113"/>
        <v>2766.0465473684212</v>
      </c>
    </row>
    <row r="3600" spans="1:12" x14ac:dyDescent="0.25">
      <c r="A3600" s="3" t="s">
        <v>7066</v>
      </c>
      <c r="B3600" s="3" t="s">
        <v>19</v>
      </c>
      <c r="C3600" s="3" t="s">
        <v>20</v>
      </c>
      <c r="D3600" s="3" t="s">
        <v>21</v>
      </c>
      <c r="E3600" s="3" t="s">
        <v>7067</v>
      </c>
      <c r="F3600" s="4">
        <v>25608000</v>
      </c>
      <c r="G3600" s="3">
        <v>137099.4</v>
      </c>
      <c r="H3600" s="3">
        <v>113255.16</v>
      </c>
      <c r="I3600" s="3">
        <v>113.71</v>
      </c>
      <c r="J3600" t="e">
        <v>#N/A</v>
      </c>
      <c r="K3600" t="e">
        <f t="shared" si="112"/>
        <v>#N/A</v>
      </c>
      <c r="L3600" s="6">
        <f t="shared" si="113"/>
        <v>-17.391936069742101</v>
      </c>
    </row>
    <row r="3601" spans="1:12" x14ac:dyDescent="0.25">
      <c r="A3601" s="3" t="s">
        <v>7068</v>
      </c>
      <c r="B3601" s="3" t="s">
        <v>19</v>
      </c>
      <c r="C3601" s="3" t="s">
        <v>20</v>
      </c>
      <c r="D3601" s="3" t="s">
        <v>21</v>
      </c>
      <c r="E3601" s="3" t="s">
        <v>7069</v>
      </c>
      <c r="F3601" s="4">
        <v>25608000</v>
      </c>
      <c r="G3601" s="3">
        <v>125536.8</v>
      </c>
      <c r="H3601" s="3">
        <v>108318.24</v>
      </c>
      <c r="I3601" s="3">
        <v>118.77</v>
      </c>
      <c r="J3601" t="e">
        <v>#N/A</v>
      </c>
      <c r="K3601" t="e">
        <f t="shared" si="112"/>
        <v>#N/A</v>
      </c>
      <c r="L3601" s="6">
        <f t="shared" si="113"/>
        <v>-13.715946240464945</v>
      </c>
    </row>
    <row r="3602" spans="1:12" x14ac:dyDescent="0.25">
      <c r="A3602" s="3" t="s">
        <v>7070</v>
      </c>
      <c r="B3602" s="3" t="s">
        <v>19</v>
      </c>
      <c r="C3602" s="3" t="s">
        <v>53</v>
      </c>
      <c r="D3602" s="3" t="s">
        <v>54</v>
      </c>
      <c r="E3602" s="3" t="s">
        <v>7071</v>
      </c>
      <c r="F3602" s="4">
        <v>25608000</v>
      </c>
      <c r="G3602" s="3">
        <v>18995.7</v>
      </c>
      <c r="H3602" s="3">
        <v>16272.96</v>
      </c>
      <c r="I3602" s="3">
        <v>117.92</v>
      </c>
      <c r="J3602" t="e">
        <v>#N/A</v>
      </c>
      <c r="K3602" t="e">
        <f t="shared" si="112"/>
        <v>#N/A</v>
      </c>
      <c r="L3602" s="6">
        <f t="shared" si="113"/>
        <v>-14.333454413367235</v>
      </c>
    </row>
    <row r="3603" spans="1:12" x14ac:dyDescent="0.25">
      <c r="A3603" s="3" t="s">
        <v>7072</v>
      </c>
      <c r="B3603" s="3" t="s">
        <v>19</v>
      </c>
      <c r="C3603" s="3" t="s">
        <v>20</v>
      </c>
      <c r="D3603" s="3" t="s">
        <v>21</v>
      </c>
      <c r="E3603" s="3" t="s">
        <v>7073</v>
      </c>
      <c r="F3603" s="4">
        <v>25608000</v>
      </c>
      <c r="G3603" s="3">
        <v>297246.02</v>
      </c>
      <c r="H3603" s="3">
        <v>341424.34</v>
      </c>
      <c r="I3603" s="3">
        <v>80.22</v>
      </c>
      <c r="J3603" t="e">
        <v>#N/A</v>
      </c>
      <c r="K3603" t="e">
        <f t="shared" si="112"/>
        <v>#N/A</v>
      </c>
      <c r="L3603" s="6">
        <f t="shared" si="113"/>
        <v>14.862543828173045</v>
      </c>
    </row>
    <row r="3604" spans="1:12" x14ac:dyDescent="0.25">
      <c r="A3604" s="3" t="s">
        <v>7074</v>
      </c>
      <c r="B3604" s="3" t="s">
        <v>9</v>
      </c>
      <c r="C3604" s="3" t="s">
        <v>121</v>
      </c>
      <c r="D3604" s="3" t="s">
        <v>54</v>
      </c>
      <c r="E3604" s="3" t="s">
        <v>7075</v>
      </c>
      <c r="F3604" s="4">
        <v>25608000</v>
      </c>
      <c r="G3604" s="3">
        <v>165792</v>
      </c>
      <c r="H3604" s="3">
        <v>13134</v>
      </c>
      <c r="I3604" s="3">
        <v>1.99</v>
      </c>
      <c r="J3604" t="e">
        <v>#N/A</v>
      </c>
      <c r="K3604" t="e">
        <f t="shared" si="112"/>
        <v>#N/A</v>
      </c>
      <c r="L3604" s="6">
        <f t="shared" si="113"/>
        <v>-92.078025477707001</v>
      </c>
    </row>
    <row r="3605" spans="1:12" x14ac:dyDescent="0.25">
      <c r="A3605" s="3" t="s">
        <v>7076</v>
      </c>
      <c r="B3605" s="3" t="s">
        <v>14</v>
      </c>
      <c r="C3605" s="3" t="s">
        <v>28</v>
      </c>
      <c r="D3605" s="3" t="s">
        <v>29</v>
      </c>
      <c r="E3605" s="3" t="s">
        <v>4465</v>
      </c>
      <c r="F3605" s="4">
        <v>25608000</v>
      </c>
      <c r="G3605" s="3">
        <v>1087417.3500000001</v>
      </c>
      <c r="H3605" s="3">
        <v>3294242.82</v>
      </c>
      <c r="I3605" s="3">
        <v>367.62</v>
      </c>
      <c r="J3605" t="e">
        <v>#N/A</v>
      </c>
      <c r="K3605" t="e">
        <f t="shared" si="112"/>
        <v>#N/A</v>
      </c>
      <c r="L3605" s="6">
        <f t="shared" si="113"/>
        <v>202.94190358467239</v>
      </c>
    </row>
    <row r="3606" spans="1:12" x14ac:dyDescent="0.25">
      <c r="A3606" s="3" t="s">
        <v>7077</v>
      </c>
      <c r="B3606" s="3" t="s">
        <v>12</v>
      </c>
      <c r="C3606" s="3" t="s">
        <v>113</v>
      </c>
      <c r="D3606" s="3" t="s">
        <v>114</v>
      </c>
      <c r="E3606" s="3" t="s">
        <v>7078</v>
      </c>
      <c r="F3606" s="4">
        <v>25608000</v>
      </c>
      <c r="G3606" s="3">
        <v>605005</v>
      </c>
      <c r="H3606" s="3">
        <v>125485</v>
      </c>
      <c r="I3606" s="3">
        <v>250.97</v>
      </c>
      <c r="J3606" t="e">
        <v>#N/A</v>
      </c>
      <c r="K3606" t="e">
        <f t="shared" si="112"/>
        <v>#N/A</v>
      </c>
      <c r="L3606" s="6">
        <f t="shared" si="113"/>
        <v>-79.258849100420662</v>
      </c>
    </row>
    <row r="3607" spans="1:12" x14ac:dyDescent="0.25">
      <c r="A3607" s="3" t="s">
        <v>7079</v>
      </c>
      <c r="B3607" s="3" t="s">
        <v>19</v>
      </c>
      <c r="C3607" s="3" t="s">
        <v>20</v>
      </c>
      <c r="D3607" s="3" t="s">
        <v>21</v>
      </c>
      <c r="E3607" s="3" t="s">
        <v>7080</v>
      </c>
      <c r="F3607" s="4">
        <v>25608000</v>
      </c>
      <c r="G3607" s="3">
        <v>303317.96000000002</v>
      </c>
      <c r="H3607" s="3">
        <v>403372.26</v>
      </c>
      <c r="I3607" s="3">
        <v>93.33</v>
      </c>
      <c r="J3607" t="e">
        <v>#N/A</v>
      </c>
      <c r="K3607" t="e">
        <f t="shared" si="112"/>
        <v>#N/A</v>
      </c>
      <c r="L3607" s="6">
        <f t="shared" si="113"/>
        <v>32.986605870618405</v>
      </c>
    </row>
    <row r="3608" spans="1:12" x14ac:dyDescent="0.25">
      <c r="A3608" s="3" t="s">
        <v>7081</v>
      </c>
      <c r="B3608" s="3" t="s">
        <v>19</v>
      </c>
      <c r="C3608" s="3" t="s">
        <v>20</v>
      </c>
      <c r="D3608" s="3" t="s">
        <v>21</v>
      </c>
      <c r="E3608" s="3" t="s">
        <v>7082</v>
      </c>
      <c r="F3608" s="4">
        <v>25608000</v>
      </c>
      <c r="G3608" s="3">
        <v>291668.08</v>
      </c>
      <c r="H3608" s="3">
        <v>387879.48</v>
      </c>
      <c r="I3608" s="3">
        <v>93.33</v>
      </c>
      <c r="J3608" t="e">
        <v>#N/A</v>
      </c>
      <c r="K3608" t="e">
        <f t="shared" si="112"/>
        <v>#N/A</v>
      </c>
      <c r="L3608" s="6">
        <f t="shared" si="113"/>
        <v>32.986605870618405</v>
      </c>
    </row>
    <row r="3609" spans="1:12" x14ac:dyDescent="0.25">
      <c r="A3609" s="3" t="s">
        <v>7083</v>
      </c>
      <c r="B3609" s="3" t="s">
        <v>12</v>
      </c>
      <c r="C3609" s="3" t="s">
        <v>621</v>
      </c>
      <c r="D3609" s="3" t="s">
        <v>622</v>
      </c>
      <c r="E3609" s="3" t="s">
        <v>7084</v>
      </c>
      <c r="F3609" s="4">
        <v>25608000</v>
      </c>
      <c r="G3609" s="3">
        <v>121001</v>
      </c>
      <c r="H3609" s="3">
        <v>25344</v>
      </c>
      <c r="I3609" s="3">
        <v>253.44</v>
      </c>
      <c r="J3609" t="e">
        <v>#N/A</v>
      </c>
      <c r="K3609" t="e">
        <f t="shared" si="112"/>
        <v>#N/A</v>
      </c>
      <c r="L3609" s="6">
        <f t="shared" si="113"/>
        <v>-79.054718556044989</v>
      </c>
    </row>
    <row r="3610" spans="1:12" x14ac:dyDescent="0.25">
      <c r="A3610" s="3" t="s">
        <v>7085</v>
      </c>
      <c r="B3610" s="3" t="s">
        <v>19</v>
      </c>
      <c r="C3610" s="3" t="s">
        <v>20</v>
      </c>
      <c r="D3610" s="3" t="s">
        <v>21</v>
      </c>
      <c r="E3610" s="3" t="s">
        <v>7086</v>
      </c>
      <c r="F3610" s="4">
        <v>25608000</v>
      </c>
      <c r="G3610" s="3">
        <v>315100</v>
      </c>
      <c r="H3610" s="3">
        <v>683700</v>
      </c>
      <c r="I3610" s="3">
        <v>68.37</v>
      </c>
      <c r="J3610" t="e">
        <v>#N/A</v>
      </c>
      <c r="K3610" t="e">
        <f t="shared" si="112"/>
        <v>#N/A</v>
      </c>
      <c r="L3610" s="6">
        <f t="shared" si="113"/>
        <v>116.97873690891782</v>
      </c>
    </row>
    <row r="3611" spans="1:12" x14ac:dyDescent="0.25">
      <c r="A3611" s="3" t="s">
        <v>7087</v>
      </c>
      <c r="B3611" s="3" t="s">
        <v>19</v>
      </c>
      <c r="C3611" s="3" t="s">
        <v>20</v>
      </c>
      <c r="D3611" s="3" t="s">
        <v>21</v>
      </c>
      <c r="E3611" s="3" t="s">
        <v>3009</v>
      </c>
      <c r="F3611" s="4">
        <v>25608000</v>
      </c>
      <c r="G3611" s="3">
        <v>290508.95</v>
      </c>
      <c r="H3611" s="3">
        <v>287427.63</v>
      </c>
      <c r="I3611" s="3">
        <v>136.19</v>
      </c>
      <c r="J3611" t="e">
        <v>#N/A</v>
      </c>
      <c r="K3611" t="e">
        <f t="shared" si="112"/>
        <v>#N/A</v>
      </c>
      <c r="L3611" s="6">
        <f t="shared" si="113"/>
        <v>-1.0606626749365233</v>
      </c>
    </row>
    <row r="3612" spans="1:12" x14ac:dyDescent="0.25">
      <c r="A3612" s="3" t="s">
        <v>7088</v>
      </c>
      <c r="B3612" s="3" t="s">
        <v>19</v>
      </c>
      <c r="C3612" s="3" t="s">
        <v>20</v>
      </c>
      <c r="D3612" s="3" t="s">
        <v>21</v>
      </c>
      <c r="E3612" s="3" t="s">
        <v>7089</v>
      </c>
      <c r="F3612" s="4">
        <v>25608000</v>
      </c>
      <c r="G3612" s="3">
        <v>123606.95</v>
      </c>
      <c r="H3612" s="3">
        <v>105000.8</v>
      </c>
      <c r="I3612" s="3">
        <v>116.93</v>
      </c>
      <c r="J3612" t="e">
        <v>#N/A</v>
      </c>
      <c r="K3612" t="e">
        <f t="shared" si="112"/>
        <v>#N/A</v>
      </c>
      <c r="L3612" s="6">
        <f t="shared" si="113"/>
        <v>-15.052673009082412</v>
      </c>
    </row>
    <row r="3613" spans="1:12" x14ac:dyDescent="0.25">
      <c r="A3613" s="3" t="s">
        <v>7090</v>
      </c>
      <c r="B3613" s="3" t="s">
        <v>19</v>
      </c>
      <c r="C3613" s="3" t="s">
        <v>20</v>
      </c>
      <c r="D3613" s="3" t="s">
        <v>21</v>
      </c>
      <c r="E3613" s="3" t="s">
        <v>7091</v>
      </c>
      <c r="F3613" s="4">
        <v>25608000</v>
      </c>
      <c r="G3613" s="3">
        <v>162564.65</v>
      </c>
      <c r="H3613" s="3">
        <v>152230.9</v>
      </c>
      <c r="I3613" s="3">
        <v>128.9</v>
      </c>
      <c r="J3613" t="e">
        <v>#N/A</v>
      </c>
      <c r="K3613" t="e">
        <f t="shared" si="112"/>
        <v>#N/A</v>
      </c>
      <c r="L3613" s="6">
        <f t="shared" si="113"/>
        <v>-6.356701779876488</v>
      </c>
    </row>
    <row r="3614" spans="1:12" x14ac:dyDescent="0.25">
      <c r="A3614" s="3" t="s">
        <v>7092</v>
      </c>
      <c r="B3614" s="3" t="s">
        <v>19</v>
      </c>
      <c r="C3614" s="3" t="s">
        <v>20</v>
      </c>
      <c r="D3614" s="3" t="s">
        <v>21</v>
      </c>
      <c r="E3614" s="3" t="s">
        <v>2284</v>
      </c>
      <c r="F3614" s="4">
        <v>25608000</v>
      </c>
      <c r="G3614" s="3">
        <v>185407.67</v>
      </c>
      <c r="H3614" s="3">
        <v>176558.21</v>
      </c>
      <c r="I3614" s="3">
        <v>131.08000000000001</v>
      </c>
      <c r="J3614" t="e">
        <v>#N/A</v>
      </c>
      <c r="K3614" t="e">
        <f t="shared" si="112"/>
        <v>#N/A</v>
      </c>
      <c r="L3614" s="6">
        <f t="shared" si="113"/>
        <v>-4.7729740630471298</v>
      </c>
    </row>
    <row r="3615" spans="1:12" x14ac:dyDescent="0.25">
      <c r="A3615" s="3" t="s">
        <v>7093</v>
      </c>
      <c r="B3615" s="3" t="s">
        <v>12</v>
      </c>
      <c r="C3615" s="3" t="s">
        <v>621</v>
      </c>
      <c r="D3615" s="3" t="s">
        <v>622</v>
      </c>
      <c r="E3615" s="3" t="s">
        <v>7094</v>
      </c>
      <c r="F3615" s="4">
        <v>25608000</v>
      </c>
      <c r="G3615" s="3">
        <v>18373.52</v>
      </c>
      <c r="H3615" s="3">
        <v>165643.34</v>
      </c>
      <c r="I3615" s="3">
        <v>1240.96</v>
      </c>
      <c r="J3615" t="e">
        <v>#N/A</v>
      </c>
      <c r="K3615" t="e">
        <f t="shared" si="112"/>
        <v>#N/A</v>
      </c>
      <c r="L3615" s="6">
        <f t="shared" si="113"/>
        <v>801.53296700904343</v>
      </c>
    </row>
    <row r="3616" spans="1:12" x14ac:dyDescent="0.25">
      <c r="A3616" s="3" t="s">
        <v>7095</v>
      </c>
      <c r="B3616" s="3" t="s">
        <v>19</v>
      </c>
      <c r="C3616" s="3" t="s">
        <v>20</v>
      </c>
      <c r="D3616" s="3" t="s">
        <v>21</v>
      </c>
      <c r="E3616" s="3" t="s">
        <v>7096</v>
      </c>
      <c r="F3616" s="4">
        <v>25608000</v>
      </c>
      <c r="G3616" s="3">
        <v>203722</v>
      </c>
      <c r="H3616" s="3">
        <v>190772</v>
      </c>
      <c r="I3616" s="3">
        <v>128.9</v>
      </c>
      <c r="J3616" t="e">
        <v>#N/A</v>
      </c>
      <c r="K3616" t="e">
        <f t="shared" si="112"/>
        <v>#N/A</v>
      </c>
      <c r="L3616" s="6">
        <f t="shared" si="113"/>
        <v>-6.356701779876488</v>
      </c>
    </row>
    <row r="3617" spans="1:12" x14ac:dyDescent="0.25">
      <c r="A3617" s="3" t="s">
        <v>7097</v>
      </c>
      <c r="B3617" s="3" t="s">
        <v>14</v>
      </c>
      <c r="C3617" s="3" t="s">
        <v>1018</v>
      </c>
      <c r="D3617" s="3" t="s">
        <v>1019</v>
      </c>
      <c r="E3617" s="3" t="s">
        <v>7098</v>
      </c>
      <c r="F3617" s="4">
        <v>25608000</v>
      </c>
      <c r="G3617" s="3">
        <v>2677373.96</v>
      </c>
      <c r="H3617" s="3">
        <v>2175936.12</v>
      </c>
      <c r="I3617" s="3">
        <v>646.83000000000004</v>
      </c>
      <c r="J3617" t="e">
        <v>#N/A</v>
      </c>
      <c r="K3617" t="e">
        <f t="shared" si="112"/>
        <v>#N/A</v>
      </c>
      <c r="L3617" s="6">
        <f t="shared" si="113"/>
        <v>-18.728718792797991</v>
      </c>
    </row>
    <row r="3618" spans="1:12" x14ac:dyDescent="0.25">
      <c r="A3618" s="3" t="s">
        <v>7099</v>
      </c>
      <c r="B3618" s="3" t="s">
        <v>19</v>
      </c>
      <c r="C3618" s="3" t="s">
        <v>20</v>
      </c>
      <c r="D3618" s="3" t="s">
        <v>21</v>
      </c>
      <c r="E3618" s="3" t="s">
        <v>7100</v>
      </c>
      <c r="F3618" s="4">
        <v>25608000</v>
      </c>
      <c r="G3618" s="3">
        <v>50517.55</v>
      </c>
      <c r="H3618" s="3">
        <v>43691.35</v>
      </c>
      <c r="I3618" s="3">
        <v>119.05</v>
      </c>
      <c r="J3618" t="e">
        <v>#N/A</v>
      </c>
      <c r="K3618" t="e">
        <f t="shared" si="112"/>
        <v>#N/A</v>
      </c>
      <c r="L3618" s="6">
        <f t="shared" si="113"/>
        <v>-13.512531783508905</v>
      </c>
    </row>
    <row r="3619" spans="1:12" x14ac:dyDescent="0.25">
      <c r="A3619" s="3" t="s">
        <v>7101</v>
      </c>
      <c r="B3619" s="3" t="s">
        <v>19</v>
      </c>
      <c r="C3619" s="3" t="s">
        <v>20</v>
      </c>
      <c r="D3619" s="3" t="s">
        <v>21</v>
      </c>
      <c r="E3619" s="3" t="s">
        <v>7102</v>
      </c>
      <c r="F3619" s="4">
        <v>25608000</v>
      </c>
      <c r="G3619" s="3">
        <v>136961.75</v>
      </c>
      <c r="H3619" s="3">
        <v>109937.55</v>
      </c>
      <c r="I3619" s="3">
        <v>110.49</v>
      </c>
      <c r="J3619" t="e">
        <v>#N/A</v>
      </c>
      <c r="K3619" t="e">
        <f t="shared" si="112"/>
        <v>#N/A</v>
      </c>
      <c r="L3619" s="6">
        <f t="shared" si="113"/>
        <v>-19.731202324736657</v>
      </c>
    </row>
    <row r="3620" spans="1:12" x14ac:dyDescent="0.25">
      <c r="A3620" s="3" t="s">
        <v>7103</v>
      </c>
      <c r="B3620" s="3" t="s">
        <v>9</v>
      </c>
      <c r="C3620" s="3" t="s">
        <v>121</v>
      </c>
      <c r="D3620" s="3" t="s">
        <v>54</v>
      </c>
      <c r="E3620" s="3" t="s">
        <v>7104</v>
      </c>
      <c r="F3620" s="4">
        <v>25608000</v>
      </c>
      <c r="G3620" s="3">
        <v>441032</v>
      </c>
      <c r="H3620" s="3">
        <v>11542</v>
      </c>
      <c r="I3620" s="3">
        <v>1.99</v>
      </c>
      <c r="J3620" t="e">
        <v>#N/A</v>
      </c>
      <c r="K3620" t="e">
        <f t="shared" si="112"/>
        <v>#N/A</v>
      </c>
      <c r="L3620" s="6">
        <f t="shared" si="113"/>
        <v>-97.382956338769063</v>
      </c>
    </row>
    <row r="3621" spans="1:12" x14ac:dyDescent="0.25">
      <c r="A3621" s="3" t="s">
        <v>7105</v>
      </c>
      <c r="B3621" s="3" t="s">
        <v>19</v>
      </c>
      <c r="C3621" s="3" t="s">
        <v>53</v>
      </c>
      <c r="D3621" s="3" t="s">
        <v>54</v>
      </c>
      <c r="E3621" s="3" t="s">
        <v>7106</v>
      </c>
      <c r="F3621" s="4">
        <v>25608000</v>
      </c>
      <c r="G3621" s="3">
        <v>76040</v>
      </c>
      <c r="H3621" s="3">
        <v>80020</v>
      </c>
      <c r="I3621" s="3">
        <v>80.02</v>
      </c>
      <c r="J3621" t="e">
        <v>#N/A</v>
      </c>
      <c r="K3621" t="e">
        <f t="shared" si="112"/>
        <v>#N/A</v>
      </c>
      <c r="L3621" s="6">
        <f t="shared" si="113"/>
        <v>5.2340873224618605</v>
      </c>
    </row>
    <row r="3622" spans="1:12" x14ac:dyDescent="0.25">
      <c r="A3622" s="3" t="s">
        <v>7107</v>
      </c>
      <c r="B3622" s="3" t="s">
        <v>19</v>
      </c>
      <c r="C3622" s="3" t="s">
        <v>53</v>
      </c>
      <c r="D3622" s="3" t="s">
        <v>54</v>
      </c>
      <c r="E3622" s="3" t="s">
        <v>7108</v>
      </c>
      <c r="F3622" s="4">
        <v>25608000</v>
      </c>
      <c r="G3622" s="3">
        <v>114060</v>
      </c>
      <c r="H3622" s="3">
        <v>120030</v>
      </c>
      <c r="I3622" s="3">
        <v>80.02</v>
      </c>
      <c r="J3622" t="e">
        <v>#N/A</v>
      </c>
      <c r="K3622" t="e">
        <f t="shared" si="112"/>
        <v>#N/A</v>
      </c>
      <c r="L3622" s="6">
        <f t="shared" si="113"/>
        <v>5.2340873224618605</v>
      </c>
    </row>
    <row r="3623" spans="1:12" x14ac:dyDescent="0.25">
      <c r="A3623" s="3" t="s">
        <v>7109</v>
      </c>
      <c r="B3623" s="3" t="s">
        <v>9</v>
      </c>
      <c r="C3623" s="3" t="s">
        <v>121</v>
      </c>
      <c r="D3623" s="3" t="s">
        <v>54</v>
      </c>
      <c r="E3623" s="3" t="s">
        <v>7110</v>
      </c>
      <c r="F3623" s="4">
        <v>25608000</v>
      </c>
      <c r="G3623" s="3">
        <v>517072</v>
      </c>
      <c r="H3623" s="3">
        <v>13532</v>
      </c>
      <c r="I3623" s="3">
        <v>1.99</v>
      </c>
      <c r="J3623" t="e">
        <v>#N/A</v>
      </c>
      <c r="K3623" t="e">
        <f t="shared" si="112"/>
        <v>#N/A</v>
      </c>
      <c r="L3623" s="6">
        <f t="shared" si="113"/>
        <v>-97.382956338769063</v>
      </c>
    </row>
    <row r="3624" spans="1:12" x14ac:dyDescent="0.25">
      <c r="A3624" s="3" t="s">
        <v>7111</v>
      </c>
      <c r="B3624" s="3" t="s">
        <v>19</v>
      </c>
      <c r="C3624" s="3" t="s">
        <v>53</v>
      </c>
      <c r="D3624" s="3" t="s">
        <v>54</v>
      </c>
      <c r="E3624" s="3" t="s">
        <v>7112</v>
      </c>
      <c r="F3624" s="4">
        <v>25608000</v>
      </c>
      <c r="G3624" s="3">
        <v>311764</v>
      </c>
      <c r="H3624" s="3">
        <v>328082</v>
      </c>
      <c r="I3624" s="3">
        <v>80.02</v>
      </c>
      <c r="J3624" t="e">
        <v>#N/A</v>
      </c>
      <c r="K3624" t="e">
        <f t="shared" si="112"/>
        <v>#N/A</v>
      </c>
      <c r="L3624" s="6">
        <f t="shared" si="113"/>
        <v>5.2340873224618605</v>
      </c>
    </row>
    <row r="3625" spans="1:12" x14ac:dyDescent="0.25">
      <c r="A3625" s="3" t="s">
        <v>7113</v>
      </c>
      <c r="B3625" s="3" t="s">
        <v>9</v>
      </c>
      <c r="C3625" s="3" t="s">
        <v>7114</v>
      </c>
      <c r="D3625" s="3" t="s">
        <v>7115</v>
      </c>
      <c r="E3625" s="3" t="s">
        <v>7116</v>
      </c>
      <c r="F3625" s="4">
        <v>25608000</v>
      </c>
      <c r="G3625" s="3">
        <v>111938</v>
      </c>
      <c r="H3625" s="3">
        <v>114823</v>
      </c>
      <c r="I3625" s="3">
        <v>1.99</v>
      </c>
      <c r="J3625" t="e">
        <v>#N/A</v>
      </c>
      <c r="K3625" t="e">
        <f t="shared" si="112"/>
        <v>#N/A</v>
      </c>
      <c r="L3625" s="6">
        <f t="shared" si="113"/>
        <v>2.5773195876288639</v>
      </c>
    </row>
    <row r="3626" spans="1:12" x14ac:dyDescent="0.25">
      <c r="A3626" s="3" t="s">
        <v>7117</v>
      </c>
      <c r="B3626" s="3" t="s">
        <v>9</v>
      </c>
      <c r="C3626" s="3" t="s">
        <v>121</v>
      </c>
      <c r="D3626" s="3" t="s">
        <v>54</v>
      </c>
      <c r="E3626" s="3" t="s">
        <v>7118</v>
      </c>
      <c r="F3626" s="4">
        <v>25608000</v>
      </c>
      <c r="G3626" s="3">
        <v>757900</v>
      </c>
      <c r="H3626" s="3">
        <v>19900</v>
      </c>
      <c r="I3626" s="3">
        <v>1.99</v>
      </c>
      <c r="J3626" t="e">
        <v>#N/A</v>
      </c>
      <c r="K3626" t="e">
        <f t="shared" si="112"/>
        <v>#N/A</v>
      </c>
      <c r="L3626" s="6">
        <f t="shared" si="113"/>
        <v>-97.374323789418128</v>
      </c>
    </row>
    <row r="3627" spans="1:12" x14ac:dyDescent="0.25">
      <c r="A3627" s="3" t="s">
        <v>7119</v>
      </c>
      <c r="B3627" s="3" t="s">
        <v>14</v>
      </c>
      <c r="C3627" s="3" t="s">
        <v>28</v>
      </c>
      <c r="D3627" s="3" t="s">
        <v>29</v>
      </c>
      <c r="E3627" s="3" t="s">
        <v>7120</v>
      </c>
      <c r="F3627" s="4">
        <v>25608000</v>
      </c>
      <c r="G3627" s="3">
        <v>1303075.3400000001</v>
      </c>
      <c r="H3627" s="3">
        <v>1610910.84</v>
      </c>
      <c r="I3627" s="3">
        <v>367.62</v>
      </c>
      <c r="J3627" t="e">
        <v>#N/A</v>
      </c>
      <c r="K3627" t="e">
        <f t="shared" si="112"/>
        <v>#N/A</v>
      </c>
      <c r="L3627" s="6">
        <f t="shared" si="113"/>
        <v>23.623768369371476</v>
      </c>
    </row>
    <row r="3628" spans="1:12" x14ac:dyDescent="0.25">
      <c r="A3628" s="3" t="s">
        <v>7121</v>
      </c>
      <c r="B3628" s="3" t="s">
        <v>14</v>
      </c>
      <c r="C3628" s="3" t="s">
        <v>342</v>
      </c>
      <c r="D3628" s="3" t="s">
        <v>343</v>
      </c>
      <c r="E3628" s="3" t="s">
        <v>7122</v>
      </c>
      <c r="F3628" s="4">
        <v>25608000</v>
      </c>
      <c r="G3628" s="3">
        <v>1647053.46</v>
      </c>
      <c r="H3628" s="3">
        <v>1894801.41</v>
      </c>
      <c r="I3628" s="3">
        <v>271.89</v>
      </c>
      <c r="J3628" t="e">
        <v>#N/A</v>
      </c>
      <c r="K3628" t="e">
        <f t="shared" si="112"/>
        <v>#N/A</v>
      </c>
      <c r="L3628" s="6">
        <f t="shared" si="113"/>
        <v>15.041888804265042</v>
      </c>
    </row>
    <row r="3629" spans="1:12" x14ac:dyDescent="0.25">
      <c r="A3629" s="3" t="s">
        <v>7123</v>
      </c>
      <c r="B3629" s="3" t="s">
        <v>19</v>
      </c>
      <c r="C3629" s="3" t="s">
        <v>53</v>
      </c>
      <c r="D3629" s="3" t="s">
        <v>54</v>
      </c>
      <c r="E3629" s="3" t="s">
        <v>7124</v>
      </c>
      <c r="F3629" s="4">
        <v>25608000</v>
      </c>
      <c r="G3629" s="3">
        <v>74040</v>
      </c>
      <c r="H3629" s="3">
        <v>216030</v>
      </c>
      <c r="I3629" s="3">
        <v>72.010000000000005</v>
      </c>
      <c r="J3629" t="e">
        <v>#N/A</v>
      </c>
      <c r="K3629" t="e">
        <f t="shared" si="112"/>
        <v>#N/A</v>
      </c>
      <c r="L3629" s="6">
        <f t="shared" si="113"/>
        <v>191.77471636952998</v>
      </c>
    </row>
    <row r="3630" spans="1:12" x14ac:dyDescent="0.25">
      <c r="A3630" s="3" t="s">
        <v>7125</v>
      </c>
      <c r="B3630" s="3" t="s">
        <v>14</v>
      </c>
      <c r="C3630" s="3" t="s">
        <v>468</v>
      </c>
      <c r="D3630" s="3" t="s">
        <v>343</v>
      </c>
      <c r="E3630" s="3" t="s">
        <v>7126</v>
      </c>
      <c r="F3630" s="4">
        <v>25608000</v>
      </c>
      <c r="G3630" s="3">
        <v>261.01</v>
      </c>
      <c r="H3630" s="3">
        <v>271.89</v>
      </c>
      <c r="I3630" s="3">
        <v>271.89</v>
      </c>
      <c r="J3630" t="e">
        <v>#N/A</v>
      </c>
      <c r="K3630" t="e">
        <f t="shared" si="112"/>
        <v>#N/A</v>
      </c>
      <c r="L3630" s="6">
        <f t="shared" si="113"/>
        <v>4.1684226657982464</v>
      </c>
    </row>
    <row r="3631" spans="1:12" x14ac:dyDescent="0.25">
      <c r="A3631" s="3" t="s">
        <v>7127</v>
      </c>
      <c r="B3631" s="3" t="s">
        <v>19</v>
      </c>
      <c r="C3631" s="3" t="s">
        <v>53</v>
      </c>
      <c r="D3631" s="3" t="s">
        <v>54</v>
      </c>
      <c r="E3631" s="3" t="s">
        <v>7128</v>
      </c>
      <c r="F3631" s="4">
        <v>25608000</v>
      </c>
      <c r="G3631" s="3">
        <v>106106</v>
      </c>
      <c r="H3631" s="3">
        <v>111300</v>
      </c>
      <c r="I3631" s="3">
        <v>79.5</v>
      </c>
      <c r="J3631" t="e">
        <v>#N/A</v>
      </c>
      <c r="K3631" t="e">
        <f t="shared" si="112"/>
        <v>#N/A</v>
      </c>
      <c r="L3631" s="6">
        <f t="shared" si="113"/>
        <v>4.8951048951048932</v>
      </c>
    </row>
    <row r="3632" spans="1:12" x14ac:dyDescent="0.25">
      <c r="A3632" s="3" t="s">
        <v>7129</v>
      </c>
      <c r="B3632" s="3" t="s">
        <v>19</v>
      </c>
      <c r="C3632" s="3" t="s">
        <v>53</v>
      </c>
      <c r="D3632" s="3" t="s">
        <v>54</v>
      </c>
      <c r="E3632" s="3" t="s">
        <v>7130</v>
      </c>
      <c r="F3632" s="4">
        <v>25608000</v>
      </c>
      <c r="G3632" s="3">
        <v>151580</v>
      </c>
      <c r="H3632" s="3">
        <v>159000</v>
      </c>
      <c r="I3632" s="3">
        <v>79.5</v>
      </c>
      <c r="J3632" t="e">
        <v>#N/A</v>
      </c>
      <c r="K3632" t="e">
        <f t="shared" si="112"/>
        <v>#N/A</v>
      </c>
      <c r="L3632" s="6">
        <f t="shared" si="113"/>
        <v>4.8951048951048932</v>
      </c>
    </row>
    <row r="3633" spans="1:12" x14ac:dyDescent="0.25">
      <c r="A3633" s="3" t="s">
        <v>7131</v>
      </c>
      <c r="B3633" s="3" t="s">
        <v>19</v>
      </c>
      <c r="C3633" s="3" t="s">
        <v>53</v>
      </c>
      <c r="D3633" s="3" t="s">
        <v>54</v>
      </c>
      <c r="E3633" s="3" t="s">
        <v>7132</v>
      </c>
      <c r="F3633" s="4">
        <v>25608000</v>
      </c>
      <c r="G3633" s="3">
        <v>83369</v>
      </c>
      <c r="H3633" s="3">
        <v>87450</v>
      </c>
      <c r="I3633" s="3">
        <v>79.5</v>
      </c>
      <c r="J3633" t="e">
        <v>#N/A</v>
      </c>
      <c r="K3633" t="e">
        <f t="shared" si="112"/>
        <v>#N/A</v>
      </c>
      <c r="L3633" s="6">
        <f t="shared" si="113"/>
        <v>4.8951048951048932</v>
      </c>
    </row>
    <row r="3634" spans="1:12" x14ac:dyDescent="0.25">
      <c r="A3634" s="3" t="s">
        <v>7133</v>
      </c>
      <c r="B3634" s="3" t="s">
        <v>19</v>
      </c>
      <c r="C3634" s="3" t="s">
        <v>53</v>
      </c>
      <c r="D3634" s="3" t="s">
        <v>54</v>
      </c>
      <c r="E3634" s="3" t="s">
        <v>7134</v>
      </c>
      <c r="F3634" s="4">
        <v>25608000</v>
      </c>
      <c r="G3634" s="3">
        <v>60632</v>
      </c>
      <c r="H3634" s="3">
        <v>63600</v>
      </c>
      <c r="I3634" s="3">
        <v>79.5</v>
      </c>
      <c r="J3634" t="e">
        <v>#N/A</v>
      </c>
      <c r="K3634" t="e">
        <f t="shared" si="112"/>
        <v>#N/A</v>
      </c>
      <c r="L3634" s="6">
        <f t="shared" si="113"/>
        <v>4.8951048951048932</v>
      </c>
    </row>
    <row r="3635" spans="1:12" x14ac:dyDescent="0.25">
      <c r="A3635" s="3" t="s">
        <v>7135</v>
      </c>
      <c r="B3635" s="3" t="s">
        <v>19</v>
      </c>
      <c r="C3635" s="3" t="s">
        <v>53</v>
      </c>
      <c r="D3635" s="3" t="s">
        <v>54</v>
      </c>
      <c r="E3635" s="3" t="s">
        <v>7136</v>
      </c>
      <c r="F3635" s="4">
        <v>25608000</v>
      </c>
      <c r="G3635" s="3">
        <v>60632</v>
      </c>
      <c r="H3635" s="3">
        <v>63600</v>
      </c>
      <c r="I3635" s="3">
        <v>79.5</v>
      </c>
      <c r="J3635" t="e">
        <v>#N/A</v>
      </c>
      <c r="K3635" t="e">
        <f t="shared" si="112"/>
        <v>#N/A</v>
      </c>
      <c r="L3635" s="6">
        <f t="shared" si="113"/>
        <v>4.8951048951048932</v>
      </c>
    </row>
    <row r="3636" spans="1:12" x14ac:dyDescent="0.25">
      <c r="A3636" s="3" t="s">
        <v>7137</v>
      </c>
      <c r="B3636" s="3" t="s">
        <v>19</v>
      </c>
      <c r="C3636" s="3" t="s">
        <v>53</v>
      </c>
      <c r="D3636" s="3" t="s">
        <v>54</v>
      </c>
      <c r="E3636" s="3" t="s">
        <v>7138</v>
      </c>
      <c r="F3636" s="4">
        <v>25608000</v>
      </c>
      <c r="G3636" s="3">
        <v>113685</v>
      </c>
      <c r="H3636" s="3">
        <v>119250</v>
      </c>
      <c r="I3636" s="3">
        <v>79.5</v>
      </c>
      <c r="J3636" t="e">
        <v>#N/A</v>
      </c>
      <c r="K3636" t="e">
        <f t="shared" si="112"/>
        <v>#N/A</v>
      </c>
      <c r="L3636" s="6">
        <f t="shared" si="113"/>
        <v>4.8951048951048932</v>
      </c>
    </row>
    <row r="3637" spans="1:12" x14ac:dyDescent="0.25">
      <c r="A3637" s="3" t="s">
        <v>7139</v>
      </c>
      <c r="B3637" s="3" t="s">
        <v>19</v>
      </c>
      <c r="C3637" s="3" t="s">
        <v>53</v>
      </c>
      <c r="D3637" s="3" t="s">
        <v>54</v>
      </c>
      <c r="E3637" s="3" t="s">
        <v>7140</v>
      </c>
      <c r="F3637" s="4">
        <v>25608000</v>
      </c>
      <c r="G3637" s="3">
        <v>83369</v>
      </c>
      <c r="H3637" s="3">
        <v>87450</v>
      </c>
      <c r="I3637" s="3">
        <v>79.5</v>
      </c>
      <c r="J3637" t="e">
        <v>#N/A</v>
      </c>
      <c r="K3637" t="e">
        <f t="shared" si="112"/>
        <v>#N/A</v>
      </c>
      <c r="L3637" s="6">
        <f t="shared" si="113"/>
        <v>4.8951048951048932</v>
      </c>
    </row>
    <row r="3638" spans="1:12" x14ac:dyDescent="0.25">
      <c r="A3638" s="3" t="s">
        <v>7141</v>
      </c>
      <c r="B3638" s="3" t="s">
        <v>19</v>
      </c>
      <c r="C3638" s="3" t="s">
        <v>53</v>
      </c>
      <c r="D3638" s="3" t="s">
        <v>54</v>
      </c>
      <c r="E3638" s="3" t="s">
        <v>7142</v>
      </c>
      <c r="F3638" s="4">
        <v>25608000</v>
      </c>
      <c r="G3638" s="3">
        <v>189475</v>
      </c>
      <c r="H3638" s="3">
        <v>198750</v>
      </c>
      <c r="I3638" s="3">
        <v>79.5</v>
      </c>
      <c r="J3638" t="e">
        <v>#N/A</v>
      </c>
      <c r="K3638" t="e">
        <f t="shared" si="112"/>
        <v>#N/A</v>
      </c>
      <c r="L3638" s="6">
        <f t="shared" si="113"/>
        <v>4.8951048951048932</v>
      </c>
    </row>
    <row r="3639" spans="1:12" x14ac:dyDescent="0.25">
      <c r="A3639" s="3" t="s">
        <v>7143</v>
      </c>
      <c r="B3639" s="3" t="s">
        <v>19</v>
      </c>
      <c r="C3639" s="3" t="s">
        <v>20</v>
      </c>
      <c r="D3639" s="3" t="s">
        <v>21</v>
      </c>
      <c r="E3639" s="3" t="s">
        <v>7144</v>
      </c>
      <c r="F3639" s="4">
        <v>25608000</v>
      </c>
      <c r="G3639" s="3">
        <v>2473.1999999999998</v>
      </c>
      <c r="H3639" s="3">
        <v>2092.3200000000002</v>
      </c>
      <c r="I3639" s="3">
        <v>116.24</v>
      </c>
      <c r="J3639" t="e">
        <v>#N/A</v>
      </c>
      <c r="K3639" t="e">
        <f t="shared" si="112"/>
        <v>#N/A</v>
      </c>
      <c r="L3639" s="6">
        <f t="shared" si="113"/>
        <v>-15.400291120815126</v>
      </c>
    </row>
    <row r="3640" spans="1:12" x14ac:dyDescent="0.25">
      <c r="A3640" s="3" t="s">
        <v>7145</v>
      </c>
      <c r="B3640" s="3" t="s">
        <v>19</v>
      </c>
      <c r="C3640" s="3" t="s">
        <v>20</v>
      </c>
      <c r="D3640" s="3" t="s">
        <v>21</v>
      </c>
      <c r="E3640" s="3" t="s">
        <v>7146</v>
      </c>
      <c r="F3640" s="4">
        <v>25608000</v>
      </c>
      <c r="G3640" s="3">
        <v>343500</v>
      </c>
      <c r="H3640" s="3">
        <v>274000</v>
      </c>
      <c r="I3640" s="3">
        <v>109.6</v>
      </c>
      <c r="J3640" t="e">
        <v>#N/A</v>
      </c>
      <c r="K3640" t="e">
        <f t="shared" si="112"/>
        <v>#N/A</v>
      </c>
      <c r="L3640" s="6">
        <f t="shared" si="113"/>
        <v>-20.232896652110625</v>
      </c>
    </row>
    <row r="3641" spans="1:12" x14ac:dyDescent="0.25">
      <c r="A3641" s="3" t="s">
        <v>7147</v>
      </c>
      <c r="B3641" s="3" t="s">
        <v>19</v>
      </c>
      <c r="C3641" s="3" t="s">
        <v>20</v>
      </c>
      <c r="D3641" s="3" t="s">
        <v>21</v>
      </c>
      <c r="E3641" s="3" t="s">
        <v>7148</v>
      </c>
      <c r="F3641" s="4">
        <v>25608000</v>
      </c>
      <c r="G3641" s="3">
        <v>5358.6</v>
      </c>
      <c r="H3641" s="3">
        <v>4447.95</v>
      </c>
      <c r="I3641" s="3">
        <v>114.05</v>
      </c>
      <c r="J3641" t="e">
        <v>#N/A</v>
      </c>
      <c r="K3641" t="e">
        <f t="shared" si="112"/>
        <v>#N/A</v>
      </c>
      <c r="L3641" s="6">
        <f t="shared" si="113"/>
        <v>-16.994177583697251</v>
      </c>
    </row>
    <row r="3642" spans="1:12" x14ac:dyDescent="0.25">
      <c r="A3642" s="3" t="s">
        <v>7149</v>
      </c>
      <c r="B3642" s="3" t="s">
        <v>19</v>
      </c>
      <c r="C3642" s="3" t="s">
        <v>53</v>
      </c>
      <c r="D3642" s="3" t="s">
        <v>54</v>
      </c>
      <c r="E3642" s="3" t="s">
        <v>7150</v>
      </c>
      <c r="F3642" s="4">
        <v>25608000</v>
      </c>
      <c r="G3642" s="3">
        <v>137650</v>
      </c>
      <c r="H3642" s="3">
        <v>111980</v>
      </c>
      <c r="I3642" s="3">
        <v>111.98</v>
      </c>
      <c r="J3642" t="e">
        <v>#N/A</v>
      </c>
      <c r="K3642" t="e">
        <f t="shared" si="112"/>
        <v>#N/A</v>
      </c>
      <c r="L3642" s="6">
        <f t="shared" si="113"/>
        <v>-18.648746821649112</v>
      </c>
    </row>
    <row r="3643" spans="1:12" x14ac:dyDescent="0.25">
      <c r="A3643" s="3" t="s">
        <v>7151</v>
      </c>
      <c r="B3643" s="3" t="s">
        <v>14</v>
      </c>
      <c r="C3643" s="3" t="s">
        <v>372</v>
      </c>
      <c r="D3643" s="3" t="s">
        <v>373</v>
      </c>
      <c r="E3643" s="3" t="s">
        <v>7152</v>
      </c>
      <c r="F3643" s="4">
        <v>25608000</v>
      </c>
      <c r="G3643" s="3">
        <v>394761.44</v>
      </c>
      <c r="H3643" s="3">
        <v>323193.59999999998</v>
      </c>
      <c r="I3643" s="3">
        <v>651.6</v>
      </c>
      <c r="J3643" t="e">
        <v>#N/A</v>
      </c>
      <c r="K3643" t="e">
        <f t="shared" si="112"/>
        <v>#N/A</v>
      </c>
      <c r="L3643" s="6">
        <f t="shared" si="113"/>
        <v>-18.129389739788166</v>
      </c>
    </row>
    <row r="3644" spans="1:12" x14ac:dyDescent="0.25">
      <c r="A3644" s="3" t="s">
        <v>7153</v>
      </c>
      <c r="B3644" s="3" t="s">
        <v>19</v>
      </c>
      <c r="C3644" s="3" t="s">
        <v>20</v>
      </c>
      <c r="D3644" s="3" t="s">
        <v>21</v>
      </c>
      <c r="E3644" s="3" t="s">
        <v>7154</v>
      </c>
      <c r="F3644" s="4">
        <v>25608000</v>
      </c>
      <c r="G3644" s="3">
        <v>265802.15000000002</v>
      </c>
      <c r="H3644" s="3">
        <v>225251.15</v>
      </c>
      <c r="I3644" s="3">
        <v>116.65</v>
      </c>
      <c r="J3644" t="e">
        <v>#N/A</v>
      </c>
      <c r="K3644" t="e">
        <f t="shared" si="112"/>
        <v>#N/A</v>
      </c>
      <c r="L3644" s="6">
        <f t="shared" si="113"/>
        <v>-15.256084271703614</v>
      </c>
    </row>
    <row r="3645" spans="1:12" x14ac:dyDescent="0.25">
      <c r="A3645" s="3" t="s">
        <v>7155</v>
      </c>
      <c r="B3645" s="3" t="s">
        <v>14</v>
      </c>
      <c r="C3645" s="3" t="s">
        <v>372</v>
      </c>
      <c r="D3645" s="3" t="s">
        <v>373</v>
      </c>
      <c r="E3645" s="3" t="s">
        <v>7156</v>
      </c>
      <c r="F3645" s="4">
        <v>25608000</v>
      </c>
      <c r="G3645" s="3">
        <v>485492.9</v>
      </c>
      <c r="H3645" s="3">
        <v>397530.9</v>
      </c>
      <c r="I3645" s="3">
        <v>651.69000000000005</v>
      </c>
      <c r="J3645" t="e">
        <v>#N/A</v>
      </c>
      <c r="K3645" t="e">
        <f t="shared" si="112"/>
        <v>#N/A</v>
      </c>
      <c r="L3645" s="6">
        <f t="shared" si="113"/>
        <v>-18.118081644448353</v>
      </c>
    </row>
    <row r="3646" spans="1:12" x14ac:dyDescent="0.25">
      <c r="A3646" s="3" t="s">
        <v>7157</v>
      </c>
      <c r="B3646" s="3" t="s">
        <v>19</v>
      </c>
      <c r="C3646" s="3" t="s">
        <v>20</v>
      </c>
      <c r="D3646" s="3" t="s">
        <v>21</v>
      </c>
      <c r="E3646" s="3" t="s">
        <v>7158</v>
      </c>
      <c r="F3646" s="4">
        <v>25608000</v>
      </c>
      <c r="G3646" s="3">
        <v>248595.9</v>
      </c>
      <c r="H3646" s="3">
        <v>209983.62</v>
      </c>
      <c r="I3646" s="3">
        <v>116.27</v>
      </c>
      <c r="J3646" t="e">
        <v>#N/A</v>
      </c>
      <c r="K3646" t="e">
        <f t="shared" si="112"/>
        <v>#N/A</v>
      </c>
      <c r="L3646" s="6">
        <f t="shared" si="113"/>
        <v>-15.532146749001086</v>
      </c>
    </row>
    <row r="3647" spans="1:12" x14ac:dyDescent="0.25">
      <c r="A3647" s="3" t="s">
        <v>7159</v>
      </c>
      <c r="B3647" s="3" t="s">
        <v>19</v>
      </c>
      <c r="C3647" s="3" t="s">
        <v>20</v>
      </c>
      <c r="D3647" s="3" t="s">
        <v>21</v>
      </c>
      <c r="E3647" s="3" t="s">
        <v>7160</v>
      </c>
      <c r="F3647" s="4">
        <v>25608000</v>
      </c>
      <c r="G3647" s="3">
        <v>205649.1</v>
      </c>
      <c r="H3647" s="3">
        <v>170898.66</v>
      </c>
      <c r="I3647" s="3">
        <v>114.39</v>
      </c>
      <c r="J3647" t="e">
        <v>#N/A</v>
      </c>
      <c r="K3647" t="e">
        <f t="shared" si="112"/>
        <v>#N/A</v>
      </c>
      <c r="L3647" s="6">
        <f t="shared" si="113"/>
        <v>-16.897929531420274</v>
      </c>
    </row>
    <row r="3648" spans="1:12" x14ac:dyDescent="0.25">
      <c r="A3648" s="3" t="s">
        <v>7161</v>
      </c>
      <c r="B3648" s="3" t="s">
        <v>19</v>
      </c>
      <c r="C3648" s="3" t="s">
        <v>20</v>
      </c>
      <c r="D3648" s="3" t="s">
        <v>21</v>
      </c>
      <c r="E3648" s="3" t="s">
        <v>7162</v>
      </c>
      <c r="F3648" s="4">
        <v>25608000</v>
      </c>
      <c r="G3648" s="3">
        <v>2477.6999999999998</v>
      </c>
      <c r="H3648" s="3">
        <v>2010.6</v>
      </c>
      <c r="I3648" s="3">
        <v>111.7</v>
      </c>
      <c r="J3648" t="e">
        <v>#N/A</v>
      </c>
      <c r="K3648" t="e">
        <f t="shared" si="112"/>
        <v>#N/A</v>
      </c>
      <c r="L3648" s="6">
        <f t="shared" si="113"/>
        <v>-18.852161278605152</v>
      </c>
    </row>
    <row r="3649" spans="1:12" x14ac:dyDescent="0.25">
      <c r="A3649" s="3" t="s">
        <v>7163</v>
      </c>
      <c r="B3649" s="3" t="s">
        <v>9</v>
      </c>
      <c r="C3649" s="3" t="s">
        <v>121</v>
      </c>
      <c r="D3649" s="3" t="s">
        <v>54</v>
      </c>
      <c r="E3649" s="3" t="s">
        <v>7164</v>
      </c>
      <c r="F3649" s="4">
        <v>25608000</v>
      </c>
      <c r="G3649" s="3">
        <v>254824</v>
      </c>
      <c r="H3649" s="3">
        <v>10547</v>
      </c>
      <c r="I3649" s="3">
        <v>1.99</v>
      </c>
      <c r="J3649" t="e">
        <v>#N/A</v>
      </c>
      <c r="K3649" t="e">
        <f t="shared" si="112"/>
        <v>#N/A</v>
      </c>
      <c r="L3649" s="6">
        <f t="shared" si="113"/>
        <v>-95.861064891846922</v>
      </c>
    </row>
    <row r="3650" spans="1:12" x14ac:dyDescent="0.25">
      <c r="A3650" s="3" t="s">
        <v>7165</v>
      </c>
      <c r="B3650" s="3" t="s">
        <v>19</v>
      </c>
      <c r="C3650" s="3" t="s">
        <v>53</v>
      </c>
      <c r="D3650" s="3" t="s">
        <v>54</v>
      </c>
      <c r="E3650" s="3" t="s">
        <v>7166</v>
      </c>
      <c r="F3650" s="4">
        <v>25608000</v>
      </c>
      <c r="G3650" s="3">
        <v>72120</v>
      </c>
      <c r="H3650" s="3">
        <v>108720</v>
      </c>
      <c r="I3650" s="3">
        <v>72.48</v>
      </c>
      <c r="J3650" t="e">
        <v>#N/A</v>
      </c>
      <c r="K3650" t="e">
        <f t="shared" si="112"/>
        <v>#N/A</v>
      </c>
      <c r="L3650" s="6">
        <f t="shared" si="113"/>
        <v>50.748752079866875</v>
      </c>
    </row>
    <row r="3651" spans="1:12" x14ac:dyDescent="0.25">
      <c r="A3651" s="3" t="s">
        <v>7167</v>
      </c>
      <c r="B3651" s="3" t="s">
        <v>19</v>
      </c>
      <c r="C3651" s="3" t="s">
        <v>53</v>
      </c>
      <c r="D3651" s="3" t="s">
        <v>54</v>
      </c>
      <c r="E3651" s="3" t="s">
        <v>7168</v>
      </c>
      <c r="F3651" s="4">
        <v>25608000</v>
      </c>
      <c r="G3651" s="3">
        <v>38464</v>
      </c>
      <c r="H3651" s="3">
        <v>57984</v>
      </c>
      <c r="I3651" s="3">
        <v>72.48</v>
      </c>
      <c r="J3651" t="e">
        <v>#N/A</v>
      </c>
      <c r="K3651" t="e">
        <f t="shared" si="112"/>
        <v>#N/A</v>
      </c>
      <c r="L3651" s="6">
        <f t="shared" si="113"/>
        <v>50.748752079866875</v>
      </c>
    </row>
    <row r="3652" spans="1:12" x14ac:dyDescent="0.25">
      <c r="A3652" s="3" t="s">
        <v>7169</v>
      </c>
      <c r="B3652" s="3" t="s">
        <v>19</v>
      </c>
      <c r="C3652" s="3" t="s">
        <v>53</v>
      </c>
      <c r="D3652" s="3" t="s">
        <v>54</v>
      </c>
      <c r="E3652" s="3" t="s">
        <v>7170</v>
      </c>
      <c r="F3652" s="4">
        <v>25608000</v>
      </c>
      <c r="G3652" s="3">
        <v>153856</v>
      </c>
      <c r="H3652" s="3">
        <v>231936</v>
      </c>
      <c r="I3652" s="3">
        <v>72.48</v>
      </c>
      <c r="J3652" t="e">
        <v>#N/A</v>
      </c>
      <c r="K3652" t="e">
        <f t="shared" ref="K3652:K3715" si="114">H3652/J3652*100-100</f>
        <v>#N/A</v>
      </c>
      <c r="L3652" s="6">
        <f t="shared" ref="L3652:L3715" si="115">H3652/G3652*100-100</f>
        <v>50.748752079866875</v>
      </c>
    </row>
    <row r="3653" spans="1:12" x14ac:dyDescent="0.25">
      <c r="A3653" s="3" t="s">
        <v>7171</v>
      </c>
      <c r="B3653" s="3" t="s">
        <v>19</v>
      </c>
      <c r="C3653" s="3" t="s">
        <v>53</v>
      </c>
      <c r="D3653" s="3" t="s">
        <v>54</v>
      </c>
      <c r="E3653" s="3" t="s">
        <v>7172</v>
      </c>
      <c r="F3653" s="4">
        <v>25608000</v>
      </c>
      <c r="G3653" s="3">
        <v>57696</v>
      </c>
      <c r="H3653" s="3">
        <v>86976</v>
      </c>
      <c r="I3653" s="3">
        <v>72.48</v>
      </c>
      <c r="J3653" t="e">
        <v>#N/A</v>
      </c>
      <c r="K3653" t="e">
        <f t="shared" si="114"/>
        <v>#N/A</v>
      </c>
      <c r="L3653" s="6">
        <f t="shared" si="115"/>
        <v>50.748752079866875</v>
      </c>
    </row>
    <row r="3654" spans="1:12" x14ac:dyDescent="0.25">
      <c r="A3654" s="3" t="s">
        <v>7173</v>
      </c>
      <c r="B3654" s="3" t="s">
        <v>14</v>
      </c>
      <c r="C3654" s="3" t="s">
        <v>28</v>
      </c>
      <c r="D3654" s="3" t="s">
        <v>29</v>
      </c>
      <c r="E3654" s="3" t="s">
        <v>7174</v>
      </c>
      <c r="F3654" s="4">
        <v>25608000</v>
      </c>
      <c r="G3654" s="3">
        <v>1</v>
      </c>
      <c r="H3654" s="3">
        <v>1737396.85</v>
      </c>
      <c r="I3654" s="3">
        <v>170.45</v>
      </c>
      <c r="J3654" t="e">
        <v>#N/A</v>
      </c>
      <c r="K3654" t="e">
        <f t="shared" si="114"/>
        <v>#N/A</v>
      </c>
      <c r="L3654" s="6">
        <f t="shared" si="115"/>
        <v>173739585</v>
      </c>
    </row>
    <row r="3655" spans="1:12" x14ac:dyDescent="0.25">
      <c r="A3655" s="3" t="s">
        <v>7175</v>
      </c>
      <c r="B3655" s="3" t="s">
        <v>19</v>
      </c>
      <c r="C3655" s="3" t="s">
        <v>53</v>
      </c>
      <c r="D3655" s="3" t="s">
        <v>54</v>
      </c>
      <c r="E3655" s="3" t="s">
        <v>7176</v>
      </c>
      <c r="F3655" s="4">
        <v>25608000</v>
      </c>
      <c r="G3655" s="3">
        <v>215013.76000000001</v>
      </c>
      <c r="H3655" s="3">
        <v>324130.56</v>
      </c>
      <c r="I3655" s="3">
        <v>72.48</v>
      </c>
      <c r="J3655" t="e">
        <v>#N/A</v>
      </c>
      <c r="K3655" t="e">
        <f t="shared" si="114"/>
        <v>#N/A</v>
      </c>
      <c r="L3655" s="6">
        <f t="shared" si="115"/>
        <v>50.748752079866875</v>
      </c>
    </row>
    <row r="3656" spans="1:12" x14ac:dyDescent="0.25">
      <c r="A3656" s="3" t="s">
        <v>7177</v>
      </c>
      <c r="B3656" s="3" t="s">
        <v>19</v>
      </c>
      <c r="C3656" s="3" t="s">
        <v>53</v>
      </c>
      <c r="D3656" s="3" t="s">
        <v>54</v>
      </c>
      <c r="E3656" s="3" t="s">
        <v>7178</v>
      </c>
      <c r="F3656" s="4">
        <v>25608000</v>
      </c>
      <c r="G3656" s="3">
        <v>59864</v>
      </c>
      <c r="H3656" s="3">
        <v>55895</v>
      </c>
      <c r="I3656" s="3">
        <v>79.849999999999994</v>
      </c>
      <c r="J3656" t="e">
        <v>#N/A</v>
      </c>
      <c r="K3656" t="e">
        <f t="shared" si="114"/>
        <v>#N/A</v>
      </c>
      <c r="L3656" s="6">
        <f t="shared" si="115"/>
        <v>-6.6300280636108511</v>
      </c>
    </row>
    <row r="3657" spans="1:12" x14ac:dyDescent="0.25">
      <c r="A3657" s="3" t="s">
        <v>7179</v>
      </c>
      <c r="B3657" s="3" t="s">
        <v>19</v>
      </c>
      <c r="C3657" s="3" t="s">
        <v>53</v>
      </c>
      <c r="D3657" s="3" t="s">
        <v>54</v>
      </c>
      <c r="E3657" s="3" t="s">
        <v>7180</v>
      </c>
      <c r="F3657" s="4">
        <v>25608000</v>
      </c>
      <c r="G3657" s="3">
        <v>204888</v>
      </c>
      <c r="H3657" s="3">
        <v>191640</v>
      </c>
      <c r="I3657" s="3">
        <v>79.849999999999994</v>
      </c>
      <c r="J3657" t="e">
        <v>#N/A</v>
      </c>
      <c r="K3657" t="e">
        <f t="shared" si="114"/>
        <v>#N/A</v>
      </c>
      <c r="L3657" s="6">
        <f t="shared" si="115"/>
        <v>-6.4659716528054361</v>
      </c>
    </row>
    <row r="3658" spans="1:12" x14ac:dyDescent="0.25">
      <c r="A3658" s="3" t="s">
        <v>7181</v>
      </c>
      <c r="B3658" s="3" t="s">
        <v>19</v>
      </c>
      <c r="C3658" s="3" t="s">
        <v>53</v>
      </c>
      <c r="D3658" s="3" t="s">
        <v>54</v>
      </c>
      <c r="E3658" s="3" t="s">
        <v>7182</v>
      </c>
      <c r="F3658" s="4">
        <v>25608000</v>
      </c>
      <c r="G3658" s="3">
        <v>236804.88</v>
      </c>
      <c r="H3658" s="3">
        <v>221104.65</v>
      </c>
      <c r="I3658" s="3">
        <v>79.849999999999994</v>
      </c>
      <c r="J3658" t="e">
        <v>#N/A</v>
      </c>
      <c r="K3658" t="e">
        <f t="shared" si="114"/>
        <v>#N/A</v>
      </c>
      <c r="L3658" s="6">
        <f t="shared" si="115"/>
        <v>-6.6300280636108653</v>
      </c>
    </row>
    <row r="3659" spans="1:12" x14ac:dyDescent="0.25">
      <c r="A3659" s="3" t="s">
        <v>7183</v>
      </c>
      <c r="B3659" s="3" t="s">
        <v>19</v>
      </c>
      <c r="C3659" s="3" t="s">
        <v>53</v>
      </c>
      <c r="D3659" s="3" t="s">
        <v>54</v>
      </c>
      <c r="E3659" s="3" t="s">
        <v>7184</v>
      </c>
      <c r="F3659" s="4">
        <v>25608000</v>
      </c>
      <c r="G3659" s="3">
        <v>226970.08</v>
      </c>
      <c r="H3659" s="3">
        <v>211921.9</v>
      </c>
      <c r="I3659" s="3">
        <v>79.849999999999994</v>
      </c>
      <c r="J3659" t="e">
        <v>#N/A</v>
      </c>
      <c r="K3659" t="e">
        <f t="shared" si="114"/>
        <v>#N/A</v>
      </c>
      <c r="L3659" s="6">
        <f t="shared" si="115"/>
        <v>-6.6300280636108511</v>
      </c>
    </row>
    <row r="3660" spans="1:12" x14ac:dyDescent="0.25">
      <c r="A3660" s="3" t="s">
        <v>7185</v>
      </c>
      <c r="B3660" s="3" t="s">
        <v>15</v>
      </c>
      <c r="C3660" s="3" t="s">
        <v>117</v>
      </c>
      <c r="D3660" s="3" t="s">
        <v>118</v>
      </c>
      <c r="E3660" s="3" t="s">
        <v>7186</v>
      </c>
      <c r="F3660" s="4">
        <v>25608000</v>
      </c>
      <c r="G3660" s="3">
        <v>507685.8</v>
      </c>
      <c r="H3660" s="3">
        <v>246313.68</v>
      </c>
      <c r="I3660" s="3">
        <v>281.18</v>
      </c>
      <c r="J3660" t="e">
        <v>#N/A</v>
      </c>
      <c r="K3660" t="e">
        <f t="shared" si="114"/>
        <v>#N/A</v>
      </c>
      <c r="L3660" s="6">
        <f t="shared" si="115"/>
        <v>-51.483047191786731</v>
      </c>
    </row>
    <row r="3661" spans="1:12" x14ac:dyDescent="0.25">
      <c r="A3661" s="3" t="s">
        <v>7187</v>
      </c>
      <c r="B3661" s="3" t="s">
        <v>11</v>
      </c>
      <c r="C3661" s="3" t="s">
        <v>150</v>
      </c>
      <c r="D3661" s="3" t="s">
        <v>151</v>
      </c>
      <c r="E3661" s="3" t="s">
        <v>7188</v>
      </c>
      <c r="F3661" s="4">
        <v>25608000</v>
      </c>
      <c r="G3661" s="3"/>
      <c r="H3661" s="3">
        <v>5394</v>
      </c>
      <c r="I3661" s="3">
        <v>26.97</v>
      </c>
      <c r="J3661" t="e">
        <v>#N/A</v>
      </c>
      <c r="K3661" t="e">
        <f t="shared" si="114"/>
        <v>#N/A</v>
      </c>
      <c r="L3661" s="6" t="e">
        <f t="shared" si="115"/>
        <v>#DIV/0!</v>
      </c>
    </row>
    <row r="3662" spans="1:12" x14ac:dyDescent="0.25">
      <c r="A3662" s="3" t="s">
        <v>7189</v>
      </c>
      <c r="B3662" s="3" t="s">
        <v>15</v>
      </c>
      <c r="C3662" s="3" t="s">
        <v>117</v>
      </c>
      <c r="D3662" s="3" t="s">
        <v>118</v>
      </c>
      <c r="E3662" s="3" t="s">
        <v>7190</v>
      </c>
      <c r="F3662" s="4">
        <v>25608000</v>
      </c>
      <c r="G3662" s="3">
        <v>17717.84</v>
      </c>
      <c r="H3662" s="3">
        <v>6050.27</v>
      </c>
      <c r="I3662" s="3">
        <v>208.63</v>
      </c>
      <c r="J3662" t="e">
        <v>#N/A</v>
      </c>
      <c r="K3662" t="e">
        <f t="shared" si="114"/>
        <v>#N/A</v>
      </c>
      <c r="L3662" s="6">
        <f t="shared" si="115"/>
        <v>-65.852101610580064</v>
      </c>
    </row>
    <row r="3663" spans="1:12" x14ac:dyDescent="0.25">
      <c r="A3663" s="3" t="s">
        <v>7191</v>
      </c>
      <c r="B3663" s="3" t="s">
        <v>19</v>
      </c>
      <c r="C3663" s="3" t="s">
        <v>20</v>
      </c>
      <c r="D3663" s="3" t="s">
        <v>21</v>
      </c>
      <c r="E3663" s="3" t="s">
        <v>7192</v>
      </c>
      <c r="F3663" s="4">
        <v>25608000</v>
      </c>
      <c r="G3663" s="3">
        <v>110670.6</v>
      </c>
      <c r="H3663" s="3">
        <v>106119.96</v>
      </c>
      <c r="I3663" s="3">
        <v>131.99</v>
      </c>
      <c r="J3663" t="e">
        <v>#N/A</v>
      </c>
      <c r="K3663" t="e">
        <f t="shared" si="114"/>
        <v>#N/A</v>
      </c>
      <c r="L3663" s="6">
        <f t="shared" si="115"/>
        <v>-4.1118779513258232</v>
      </c>
    </row>
    <row r="3664" spans="1:12" x14ac:dyDescent="0.25">
      <c r="A3664" s="3" t="s">
        <v>7193</v>
      </c>
      <c r="B3664" s="3" t="s">
        <v>12</v>
      </c>
      <c r="C3664" s="3" t="s">
        <v>621</v>
      </c>
      <c r="D3664" s="3" t="s">
        <v>622</v>
      </c>
      <c r="E3664" s="3" t="s">
        <v>7194</v>
      </c>
      <c r="F3664" s="4">
        <v>25608000</v>
      </c>
      <c r="G3664" s="3">
        <v>1190157.1499999999</v>
      </c>
      <c r="H3664" s="3">
        <v>789128.6</v>
      </c>
      <c r="I3664" s="3">
        <v>933.88</v>
      </c>
      <c r="J3664" t="e">
        <v>#N/A</v>
      </c>
      <c r="K3664" t="e">
        <f t="shared" si="114"/>
        <v>#N/A</v>
      </c>
      <c r="L3664" s="6">
        <f t="shared" si="115"/>
        <v>-33.695428372631284</v>
      </c>
    </row>
    <row r="3665" spans="1:12" x14ac:dyDescent="0.25">
      <c r="A3665" s="3" t="s">
        <v>7195</v>
      </c>
      <c r="B3665" s="3" t="s">
        <v>12</v>
      </c>
      <c r="C3665" s="3" t="s">
        <v>621</v>
      </c>
      <c r="D3665" s="3" t="s">
        <v>622</v>
      </c>
      <c r="E3665" s="3" t="s">
        <v>7196</v>
      </c>
      <c r="F3665" s="4">
        <v>25608000</v>
      </c>
      <c r="G3665" s="3">
        <v>2285946.81</v>
      </c>
      <c r="H3665" s="3">
        <v>1530781.14</v>
      </c>
      <c r="I3665" s="3">
        <v>943.18</v>
      </c>
      <c r="J3665" t="e">
        <v>#N/A</v>
      </c>
      <c r="K3665" t="e">
        <f t="shared" si="114"/>
        <v>#N/A</v>
      </c>
      <c r="L3665" s="6">
        <f t="shared" si="115"/>
        <v>-33.035137418617367</v>
      </c>
    </row>
    <row r="3666" spans="1:12" x14ac:dyDescent="0.25">
      <c r="A3666" s="3" t="s">
        <v>7197</v>
      </c>
      <c r="B3666" s="3" t="s">
        <v>19</v>
      </c>
      <c r="C3666" s="3" t="s">
        <v>20</v>
      </c>
      <c r="D3666" s="3" t="s">
        <v>21</v>
      </c>
      <c r="E3666" s="3" t="s">
        <v>7198</v>
      </c>
      <c r="F3666" s="4">
        <v>25608000</v>
      </c>
      <c r="G3666" s="3">
        <v>67448.5</v>
      </c>
      <c r="H3666" s="3">
        <v>57682.8</v>
      </c>
      <c r="I3666" s="3">
        <v>117.72</v>
      </c>
      <c r="J3666" t="e">
        <v>#N/A</v>
      </c>
      <c r="K3666" t="e">
        <f t="shared" si="114"/>
        <v>#N/A</v>
      </c>
      <c r="L3666" s="6">
        <f t="shared" si="115"/>
        <v>-14.478750454050129</v>
      </c>
    </row>
    <row r="3667" spans="1:12" x14ac:dyDescent="0.25">
      <c r="A3667" s="3" t="s">
        <v>7199</v>
      </c>
      <c r="B3667" s="3" t="s">
        <v>17</v>
      </c>
      <c r="C3667" s="3" t="s">
        <v>1834</v>
      </c>
      <c r="D3667" s="3" t="s">
        <v>1835</v>
      </c>
      <c r="E3667" s="3" t="s">
        <v>7200</v>
      </c>
      <c r="F3667" s="4">
        <v>25608000</v>
      </c>
      <c r="G3667" s="3">
        <v>377.34</v>
      </c>
      <c r="H3667" s="3">
        <v>526.29</v>
      </c>
      <c r="I3667" s="3">
        <v>0.53</v>
      </c>
      <c r="J3667" t="e">
        <v>#N/A</v>
      </c>
      <c r="K3667" t="e">
        <f t="shared" si="114"/>
        <v>#N/A</v>
      </c>
      <c r="L3667" s="6">
        <f t="shared" si="115"/>
        <v>39.473684210526301</v>
      </c>
    </row>
    <row r="3668" spans="1:12" x14ac:dyDescent="0.25">
      <c r="A3668" s="3" t="s">
        <v>7201</v>
      </c>
      <c r="B3668" s="3" t="s">
        <v>19</v>
      </c>
      <c r="C3668" s="3" t="s">
        <v>20</v>
      </c>
      <c r="D3668" s="3" t="s">
        <v>21</v>
      </c>
      <c r="E3668" s="3" t="s">
        <v>7202</v>
      </c>
      <c r="F3668" s="4">
        <v>25608000</v>
      </c>
      <c r="G3668" s="3">
        <v>71082.460000000006</v>
      </c>
      <c r="H3668" s="3">
        <v>60010.84</v>
      </c>
      <c r="I3668" s="3">
        <v>116.21</v>
      </c>
      <c r="J3668" t="e">
        <v>#N/A</v>
      </c>
      <c r="K3668" t="e">
        <f t="shared" si="114"/>
        <v>#N/A</v>
      </c>
      <c r="L3668" s="6">
        <f t="shared" si="115"/>
        <v>-15.575741188473231</v>
      </c>
    </row>
    <row r="3669" spans="1:12" x14ac:dyDescent="0.25">
      <c r="A3669" s="3" t="s">
        <v>7203</v>
      </c>
      <c r="B3669" s="3" t="s">
        <v>19</v>
      </c>
      <c r="C3669" s="3" t="s">
        <v>20</v>
      </c>
      <c r="D3669" s="3" t="s">
        <v>21</v>
      </c>
      <c r="E3669" s="3" t="s">
        <v>7204</v>
      </c>
      <c r="F3669" s="4">
        <v>25608000</v>
      </c>
      <c r="G3669" s="3">
        <v>148386.70000000001</v>
      </c>
      <c r="H3669" s="3">
        <v>144139.38</v>
      </c>
      <c r="I3669" s="3">
        <v>133.71</v>
      </c>
      <c r="J3669" t="e">
        <v>#N/A</v>
      </c>
      <c r="K3669" t="e">
        <f t="shared" si="114"/>
        <v>#N/A</v>
      </c>
      <c r="L3669" s="6">
        <f t="shared" si="115"/>
        <v>-2.8623320014529554</v>
      </c>
    </row>
    <row r="3670" spans="1:12" x14ac:dyDescent="0.25">
      <c r="A3670" s="3" t="s">
        <v>7205</v>
      </c>
      <c r="B3670" s="3" t="s">
        <v>12</v>
      </c>
      <c r="C3670" s="3" t="s">
        <v>63</v>
      </c>
      <c r="D3670" s="3" t="s">
        <v>64</v>
      </c>
      <c r="E3670" s="3" t="s">
        <v>7206</v>
      </c>
      <c r="F3670" s="4">
        <v>25608000</v>
      </c>
      <c r="G3670" s="3">
        <v>249909.46</v>
      </c>
      <c r="H3670" s="3">
        <v>495507.7</v>
      </c>
      <c r="I3670" s="3">
        <v>1578.05</v>
      </c>
      <c r="J3670" t="e">
        <v>#N/A</v>
      </c>
      <c r="K3670" t="e">
        <f t="shared" si="114"/>
        <v>#N/A</v>
      </c>
      <c r="L3670" s="6">
        <f t="shared" si="115"/>
        <v>98.274887233160371</v>
      </c>
    </row>
    <row r="3671" spans="1:12" x14ac:dyDescent="0.25">
      <c r="A3671" s="3" t="s">
        <v>7207</v>
      </c>
      <c r="B3671" s="3" t="s">
        <v>19</v>
      </c>
      <c r="C3671" s="3" t="s">
        <v>20</v>
      </c>
      <c r="D3671" s="3" t="s">
        <v>21</v>
      </c>
      <c r="E3671" s="3" t="s">
        <v>7208</v>
      </c>
      <c r="F3671" s="4">
        <v>25608000</v>
      </c>
      <c r="G3671" s="3">
        <v>93051.4</v>
      </c>
      <c r="H3671" s="3">
        <v>76644.88</v>
      </c>
      <c r="I3671" s="3">
        <v>113.38</v>
      </c>
      <c r="J3671" t="e">
        <v>#N/A</v>
      </c>
      <c r="K3671" t="e">
        <f t="shared" si="114"/>
        <v>#N/A</v>
      </c>
      <c r="L3671" s="6">
        <f t="shared" si="115"/>
        <v>-17.631674536868857</v>
      </c>
    </row>
    <row r="3672" spans="1:12" x14ac:dyDescent="0.25">
      <c r="A3672" s="3" t="s">
        <v>7209</v>
      </c>
      <c r="B3672" s="3" t="s">
        <v>19</v>
      </c>
      <c r="C3672" s="3" t="s">
        <v>20</v>
      </c>
      <c r="D3672" s="3" t="s">
        <v>21</v>
      </c>
      <c r="E3672" s="3" t="s">
        <v>7210</v>
      </c>
      <c r="F3672" s="4">
        <v>25608000</v>
      </c>
      <c r="G3672" s="3">
        <v>241438.1</v>
      </c>
      <c r="H3672" s="3">
        <v>181188.2</v>
      </c>
      <c r="I3672" s="3">
        <v>103.3</v>
      </c>
      <c r="J3672" t="e">
        <v>#N/A</v>
      </c>
      <c r="K3672" t="e">
        <f t="shared" si="114"/>
        <v>#N/A</v>
      </c>
      <c r="L3672" s="6">
        <f t="shared" si="115"/>
        <v>-24.954594987286598</v>
      </c>
    </row>
    <row r="3673" spans="1:12" x14ac:dyDescent="0.25">
      <c r="A3673" s="3" t="s">
        <v>7211</v>
      </c>
      <c r="B3673" s="3" t="s">
        <v>15</v>
      </c>
      <c r="C3673" s="3" t="s">
        <v>117</v>
      </c>
      <c r="D3673" s="3" t="s">
        <v>118</v>
      </c>
      <c r="E3673" s="3" t="s">
        <v>7212</v>
      </c>
      <c r="F3673" s="4">
        <v>25608000</v>
      </c>
      <c r="G3673" s="3">
        <v>18328.8</v>
      </c>
      <c r="H3673" s="3">
        <v>6292.2</v>
      </c>
      <c r="I3673" s="3">
        <v>209.74</v>
      </c>
      <c r="J3673" t="e">
        <v>#N/A</v>
      </c>
      <c r="K3673" t="e">
        <f t="shared" si="114"/>
        <v>#N/A</v>
      </c>
      <c r="L3673" s="6">
        <f t="shared" si="115"/>
        <v>-65.670420322116016</v>
      </c>
    </row>
    <row r="3674" spans="1:12" x14ac:dyDescent="0.25">
      <c r="A3674" s="3" t="s">
        <v>7213</v>
      </c>
      <c r="B3674" s="3" t="s">
        <v>19</v>
      </c>
      <c r="C3674" s="3" t="s">
        <v>53</v>
      </c>
      <c r="D3674" s="3" t="s">
        <v>54</v>
      </c>
      <c r="E3674" s="3" t="s">
        <v>7214</v>
      </c>
      <c r="F3674" s="4">
        <v>25608000</v>
      </c>
      <c r="G3674" s="3">
        <v>1376.5</v>
      </c>
      <c r="H3674" s="3">
        <v>1342.9</v>
      </c>
      <c r="I3674" s="3">
        <v>134.29</v>
      </c>
      <c r="J3674" t="e">
        <v>#N/A</v>
      </c>
      <c r="K3674" t="e">
        <f t="shared" si="114"/>
        <v>#N/A</v>
      </c>
      <c r="L3674" s="6">
        <f t="shared" si="115"/>
        <v>-2.4409734834725612</v>
      </c>
    </row>
    <row r="3675" spans="1:12" x14ac:dyDescent="0.25">
      <c r="A3675" s="3" t="s">
        <v>7215</v>
      </c>
      <c r="B3675" s="3" t="s">
        <v>12</v>
      </c>
      <c r="C3675" s="3" t="s">
        <v>113</v>
      </c>
      <c r="D3675" s="3" t="s">
        <v>114</v>
      </c>
      <c r="E3675" s="3" t="s">
        <v>7216</v>
      </c>
      <c r="F3675" s="4">
        <v>25608000</v>
      </c>
      <c r="G3675" s="3">
        <v>7042.35</v>
      </c>
      <c r="H3675" s="3">
        <v>7540</v>
      </c>
      <c r="I3675" s="3">
        <v>1508</v>
      </c>
      <c r="J3675" t="e">
        <v>#N/A</v>
      </c>
      <c r="K3675" t="e">
        <f t="shared" si="114"/>
        <v>#N/A</v>
      </c>
      <c r="L3675" s="6">
        <f t="shared" si="115"/>
        <v>7.0665331884952991</v>
      </c>
    </row>
    <row r="3676" spans="1:12" x14ac:dyDescent="0.25">
      <c r="A3676" s="3" t="s">
        <v>7217</v>
      </c>
      <c r="B3676" s="3" t="s">
        <v>19</v>
      </c>
      <c r="C3676" s="3" t="s">
        <v>53</v>
      </c>
      <c r="D3676" s="3" t="s">
        <v>54</v>
      </c>
      <c r="E3676" s="3" t="s">
        <v>7218</v>
      </c>
      <c r="F3676" s="4">
        <v>25608000</v>
      </c>
      <c r="G3676" s="3">
        <v>235076</v>
      </c>
      <c r="H3676" s="3">
        <v>272884</v>
      </c>
      <c r="I3676" s="3">
        <v>80.260000000000005</v>
      </c>
      <c r="J3676" t="e">
        <v>#N/A</v>
      </c>
      <c r="K3676" t="e">
        <f t="shared" si="114"/>
        <v>#N/A</v>
      </c>
      <c r="L3676" s="6">
        <f t="shared" si="115"/>
        <v>16.083309227654041</v>
      </c>
    </row>
    <row r="3677" spans="1:12" x14ac:dyDescent="0.25">
      <c r="A3677" s="3" t="s">
        <v>7219</v>
      </c>
      <c r="B3677" s="3" t="s">
        <v>19</v>
      </c>
      <c r="C3677" s="3" t="s">
        <v>53</v>
      </c>
      <c r="D3677" s="3" t="s">
        <v>54</v>
      </c>
      <c r="E3677" s="3" t="s">
        <v>7220</v>
      </c>
      <c r="F3677" s="4">
        <v>25608000</v>
      </c>
      <c r="G3677" s="3">
        <v>186678</v>
      </c>
      <c r="H3677" s="3">
        <v>216702</v>
      </c>
      <c r="I3677" s="3">
        <v>80.260000000000005</v>
      </c>
      <c r="J3677" t="e">
        <v>#N/A</v>
      </c>
      <c r="K3677" t="e">
        <f t="shared" si="114"/>
        <v>#N/A</v>
      </c>
      <c r="L3677" s="6">
        <f t="shared" si="115"/>
        <v>16.083309227654041</v>
      </c>
    </row>
    <row r="3678" spans="1:12" x14ac:dyDescent="0.25">
      <c r="A3678" s="3" t="s">
        <v>7221</v>
      </c>
      <c r="B3678" s="3" t="s">
        <v>19</v>
      </c>
      <c r="C3678" s="3" t="s">
        <v>53</v>
      </c>
      <c r="D3678" s="3" t="s">
        <v>54</v>
      </c>
      <c r="E3678" s="3" t="s">
        <v>7222</v>
      </c>
      <c r="F3678" s="4">
        <v>25608000</v>
      </c>
      <c r="G3678" s="3">
        <v>168148.48000000001</v>
      </c>
      <c r="H3678" s="3">
        <v>195192.32000000001</v>
      </c>
      <c r="I3678" s="3">
        <v>80.260000000000005</v>
      </c>
      <c r="J3678" t="e">
        <v>#N/A</v>
      </c>
      <c r="K3678" t="e">
        <f t="shared" si="114"/>
        <v>#N/A</v>
      </c>
      <c r="L3678" s="6">
        <f t="shared" si="115"/>
        <v>16.083309227654041</v>
      </c>
    </row>
    <row r="3679" spans="1:12" x14ac:dyDescent="0.25">
      <c r="A3679" s="3" t="s">
        <v>7223</v>
      </c>
      <c r="B3679" s="3" t="s">
        <v>19</v>
      </c>
      <c r="C3679" s="3" t="s">
        <v>53</v>
      </c>
      <c r="D3679" s="3" t="s">
        <v>54</v>
      </c>
      <c r="E3679" s="3" t="s">
        <v>7224</v>
      </c>
      <c r="F3679" s="4">
        <v>25608000</v>
      </c>
      <c r="G3679" s="3">
        <v>276560</v>
      </c>
      <c r="H3679" s="3">
        <v>321040</v>
      </c>
      <c r="I3679" s="3">
        <v>80.260000000000005</v>
      </c>
      <c r="J3679" t="e">
        <v>#N/A</v>
      </c>
      <c r="K3679" t="e">
        <f t="shared" si="114"/>
        <v>#N/A</v>
      </c>
      <c r="L3679" s="6">
        <f t="shared" si="115"/>
        <v>16.083309227654041</v>
      </c>
    </row>
    <row r="3680" spans="1:12" x14ac:dyDescent="0.25">
      <c r="A3680" s="3" t="s">
        <v>7225</v>
      </c>
      <c r="B3680" s="3" t="s">
        <v>19</v>
      </c>
      <c r="C3680" s="3" t="s">
        <v>53</v>
      </c>
      <c r="D3680" s="3" t="s">
        <v>54</v>
      </c>
      <c r="E3680" s="3" t="s">
        <v>7226</v>
      </c>
      <c r="F3680" s="4">
        <v>25608000</v>
      </c>
      <c r="G3680" s="3">
        <v>193050</v>
      </c>
      <c r="H3680" s="3">
        <v>239400</v>
      </c>
      <c r="I3680" s="3">
        <v>79.8</v>
      </c>
      <c r="J3680" t="e">
        <v>#N/A</v>
      </c>
      <c r="K3680" t="e">
        <f t="shared" si="114"/>
        <v>#N/A</v>
      </c>
      <c r="L3680" s="6">
        <f t="shared" si="115"/>
        <v>24.009324009324004</v>
      </c>
    </row>
    <row r="3681" spans="1:12" x14ac:dyDescent="0.25">
      <c r="A3681" s="3" t="s">
        <v>7227</v>
      </c>
      <c r="B3681" s="3" t="s">
        <v>14</v>
      </c>
      <c r="C3681" s="3" t="s">
        <v>28</v>
      </c>
      <c r="D3681" s="3" t="s">
        <v>29</v>
      </c>
      <c r="E3681" s="3" t="s">
        <v>7228</v>
      </c>
      <c r="F3681" s="4">
        <v>25608000</v>
      </c>
      <c r="G3681" s="3">
        <v>793704.1</v>
      </c>
      <c r="H3681" s="3">
        <v>620770.28</v>
      </c>
      <c r="I3681" s="3">
        <v>196.82</v>
      </c>
      <c r="J3681" t="e">
        <v>#N/A</v>
      </c>
      <c r="K3681" t="e">
        <f t="shared" si="114"/>
        <v>#N/A</v>
      </c>
      <c r="L3681" s="6">
        <f t="shared" si="115"/>
        <v>-21.788197893900247</v>
      </c>
    </row>
    <row r="3682" spans="1:12" x14ac:dyDescent="0.25">
      <c r="A3682" s="3" t="s">
        <v>7229</v>
      </c>
      <c r="B3682" s="3" t="s">
        <v>9</v>
      </c>
      <c r="C3682" s="3" t="s">
        <v>121</v>
      </c>
      <c r="D3682" s="3" t="s">
        <v>54</v>
      </c>
      <c r="E3682" s="3" t="s">
        <v>7230</v>
      </c>
      <c r="F3682" s="4">
        <v>25608000</v>
      </c>
      <c r="G3682" s="3">
        <v>369047.25</v>
      </c>
      <c r="H3682" s="3">
        <v>11412.65</v>
      </c>
      <c r="I3682" s="3">
        <v>1.99</v>
      </c>
      <c r="J3682" t="e">
        <v>#N/A</v>
      </c>
      <c r="K3682" t="e">
        <f t="shared" si="114"/>
        <v>#N/A</v>
      </c>
      <c r="L3682" s="6">
        <f t="shared" si="115"/>
        <v>-96.907536907536908</v>
      </c>
    </row>
    <row r="3683" spans="1:12" x14ac:dyDescent="0.25">
      <c r="A3683" s="3" t="s">
        <v>7231</v>
      </c>
      <c r="B3683" s="3" t="s">
        <v>19</v>
      </c>
      <c r="C3683" s="3" t="s">
        <v>53</v>
      </c>
      <c r="D3683" s="3" t="s">
        <v>54</v>
      </c>
      <c r="E3683" s="3" t="s">
        <v>7232</v>
      </c>
      <c r="F3683" s="4">
        <v>25608000</v>
      </c>
      <c r="G3683" s="3">
        <v>79464</v>
      </c>
      <c r="H3683" s="3">
        <v>87692</v>
      </c>
      <c r="I3683" s="3">
        <v>79.72</v>
      </c>
      <c r="J3683" t="e">
        <v>#N/A</v>
      </c>
      <c r="K3683" t="e">
        <f t="shared" si="114"/>
        <v>#N/A</v>
      </c>
      <c r="L3683" s="6">
        <f t="shared" si="115"/>
        <v>10.354374307862685</v>
      </c>
    </row>
    <row r="3684" spans="1:12" x14ac:dyDescent="0.25">
      <c r="A3684" s="3" t="s">
        <v>7233</v>
      </c>
      <c r="B3684" s="3" t="s">
        <v>14</v>
      </c>
      <c r="C3684" s="3" t="s">
        <v>468</v>
      </c>
      <c r="D3684" s="3" t="s">
        <v>343</v>
      </c>
      <c r="E3684" s="3" t="s">
        <v>7234</v>
      </c>
      <c r="F3684" s="4">
        <v>25608000</v>
      </c>
      <c r="G3684" s="3">
        <v>16385.580000000002</v>
      </c>
      <c r="H3684" s="3">
        <v>16230.72</v>
      </c>
      <c r="I3684" s="3">
        <v>279.83999999999997</v>
      </c>
      <c r="J3684" t="e">
        <v>#N/A</v>
      </c>
      <c r="K3684" t="e">
        <f t="shared" si="114"/>
        <v>#N/A</v>
      </c>
      <c r="L3684" s="6">
        <f t="shared" si="115"/>
        <v>-0.94509928852077962</v>
      </c>
    </row>
    <row r="3685" spans="1:12" x14ac:dyDescent="0.25">
      <c r="A3685" s="3" t="s">
        <v>7235</v>
      </c>
      <c r="B3685" s="3" t="s">
        <v>19</v>
      </c>
      <c r="C3685" s="3" t="s">
        <v>20</v>
      </c>
      <c r="D3685" s="3" t="s">
        <v>21</v>
      </c>
      <c r="E3685" s="3" t="s">
        <v>398</v>
      </c>
      <c r="F3685" s="4">
        <v>25608000</v>
      </c>
      <c r="G3685" s="3">
        <v>361200</v>
      </c>
      <c r="H3685" s="3">
        <v>398600</v>
      </c>
      <c r="I3685" s="3">
        <v>79.72</v>
      </c>
      <c r="J3685" t="e">
        <v>#N/A</v>
      </c>
      <c r="K3685" t="e">
        <f t="shared" si="114"/>
        <v>#N/A</v>
      </c>
      <c r="L3685" s="6">
        <f t="shared" si="115"/>
        <v>10.354374307862685</v>
      </c>
    </row>
    <row r="3686" spans="1:12" x14ac:dyDescent="0.25">
      <c r="A3686" s="3" t="s">
        <v>7236</v>
      </c>
      <c r="B3686" s="3" t="s">
        <v>19</v>
      </c>
      <c r="C3686" s="3" t="s">
        <v>53</v>
      </c>
      <c r="D3686" s="3" t="s">
        <v>54</v>
      </c>
      <c r="E3686" s="3" t="s">
        <v>7237</v>
      </c>
      <c r="F3686" s="4">
        <v>25608000</v>
      </c>
      <c r="G3686" s="3">
        <v>187824</v>
      </c>
      <c r="H3686" s="3">
        <v>207272</v>
      </c>
      <c r="I3686" s="3">
        <v>79.72</v>
      </c>
      <c r="J3686" t="e">
        <v>#N/A</v>
      </c>
      <c r="K3686" t="e">
        <f t="shared" si="114"/>
        <v>#N/A</v>
      </c>
      <c r="L3686" s="6">
        <f t="shared" si="115"/>
        <v>10.354374307862685</v>
      </c>
    </row>
    <row r="3687" spans="1:12" x14ac:dyDescent="0.25">
      <c r="A3687" s="3" t="s">
        <v>7238</v>
      </c>
      <c r="B3687" s="3" t="s">
        <v>9</v>
      </c>
      <c r="C3687" s="3" t="s">
        <v>121</v>
      </c>
      <c r="D3687" s="3" t="s">
        <v>54</v>
      </c>
      <c r="E3687" s="3" t="s">
        <v>7239</v>
      </c>
      <c r="F3687" s="4">
        <v>25608000</v>
      </c>
      <c r="G3687" s="3">
        <v>589285</v>
      </c>
      <c r="H3687" s="3">
        <v>18905</v>
      </c>
      <c r="I3687" s="3">
        <v>1.99</v>
      </c>
      <c r="J3687" t="e">
        <v>#N/A</v>
      </c>
      <c r="K3687" t="e">
        <f t="shared" si="114"/>
        <v>#N/A</v>
      </c>
      <c r="L3687" s="6">
        <f t="shared" si="115"/>
        <v>-96.791874899242302</v>
      </c>
    </row>
    <row r="3688" spans="1:12" x14ac:dyDescent="0.25">
      <c r="A3688" s="3" t="s">
        <v>7240</v>
      </c>
      <c r="B3688" s="3" t="s">
        <v>19</v>
      </c>
      <c r="C3688" s="3" t="s">
        <v>53</v>
      </c>
      <c r="D3688" s="3" t="s">
        <v>54</v>
      </c>
      <c r="E3688" s="3" t="s">
        <v>7241</v>
      </c>
      <c r="F3688" s="4">
        <v>25608000</v>
      </c>
      <c r="G3688" s="3">
        <v>288952</v>
      </c>
      <c r="H3688" s="3">
        <v>304076</v>
      </c>
      <c r="I3688" s="3">
        <v>80.02</v>
      </c>
      <c r="J3688" t="e">
        <v>#N/A</v>
      </c>
      <c r="K3688" t="e">
        <f t="shared" si="114"/>
        <v>#N/A</v>
      </c>
      <c r="L3688" s="6">
        <f t="shared" si="115"/>
        <v>5.2340873224618605</v>
      </c>
    </row>
    <row r="3689" spans="1:12" x14ac:dyDescent="0.25">
      <c r="A3689" s="3" t="s">
        <v>7242</v>
      </c>
      <c r="B3689" s="3" t="s">
        <v>19</v>
      </c>
      <c r="C3689" s="3" t="s">
        <v>20</v>
      </c>
      <c r="D3689" s="3" t="s">
        <v>21</v>
      </c>
      <c r="E3689" s="3" t="s">
        <v>7243</v>
      </c>
      <c r="F3689" s="4">
        <v>25608000</v>
      </c>
      <c r="G3689" s="3">
        <v>264162.96000000002</v>
      </c>
      <c r="H3689" s="3">
        <v>277989.48</v>
      </c>
      <c r="I3689" s="3">
        <v>80.02</v>
      </c>
      <c r="J3689" t="e">
        <v>#N/A</v>
      </c>
      <c r="K3689" t="e">
        <f t="shared" si="114"/>
        <v>#N/A</v>
      </c>
      <c r="L3689" s="6">
        <f t="shared" si="115"/>
        <v>5.2340873224618463</v>
      </c>
    </row>
    <row r="3690" spans="1:12" x14ac:dyDescent="0.25">
      <c r="A3690" s="3" t="s">
        <v>7244</v>
      </c>
      <c r="B3690" s="3" t="s">
        <v>19</v>
      </c>
      <c r="C3690" s="3" t="s">
        <v>53</v>
      </c>
      <c r="D3690" s="3" t="s">
        <v>54</v>
      </c>
      <c r="E3690" s="3" t="s">
        <v>7245</v>
      </c>
      <c r="F3690" s="4">
        <v>25608000</v>
      </c>
      <c r="G3690" s="3">
        <v>254734</v>
      </c>
      <c r="H3690" s="3">
        <v>268067</v>
      </c>
      <c r="I3690" s="3">
        <v>80.02</v>
      </c>
      <c r="J3690" t="e">
        <v>#N/A</v>
      </c>
      <c r="K3690" t="e">
        <f t="shared" si="114"/>
        <v>#N/A</v>
      </c>
      <c r="L3690" s="6">
        <f t="shared" si="115"/>
        <v>5.2340873224618605</v>
      </c>
    </row>
    <row r="3691" spans="1:12" x14ac:dyDescent="0.25">
      <c r="A3691" s="3" t="s">
        <v>7246</v>
      </c>
      <c r="B3691" s="3" t="s">
        <v>19</v>
      </c>
      <c r="C3691" s="3" t="s">
        <v>53</v>
      </c>
      <c r="D3691" s="3" t="s">
        <v>54</v>
      </c>
      <c r="E3691" s="3" t="s">
        <v>7247</v>
      </c>
      <c r="F3691" s="4">
        <v>25608000</v>
      </c>
      <c r="G3691" s="3">
        <v>98015.56</v>
      </c>
      <c r="H3691" s="3">
        <v>103145.78</v>
      </c>
      <c r="I3691" s="3">
        <v>80.02</v>
      </c>
      <c r="J3691" t="e">
        <v>#N/A</v>
      </c>
      <c r="K3691" t="e">
        <f t="shared" si="114"/>
        <v>#N/A</v>
      </c>
      <c r="L3691" s="6">
        <f t="shared" si="115"/>
        <v>5.2340873224618605</v>
      </c>
    </row>
    <row r="3692" spans="1:12" x14ac:dyDescent="0.25">
      <c r="A3692" s="3" t="s">
        <v>7248</v>
      </c>
      <c r="B3692" s="3" t="s">
        <v>19</v>
      </c>
      <c r="C3692" s="3" t="s">
        <v>20</v>
      </c>
      <c r="D3692" s="3" t="s">
        <v>21</v>
      </c>
      <c r="E3692" s="3" t="s">
        <v>7249</v>
      </c>
      <c r="F3692" s="4">
        <v>25608000</v>
      </c>
      <c r="G3692" s="3">
        <v>124530.71</v>
      </c>
      <c r="H3692" s="3">
        <v>131048.75</v>
      </c>
      <c r="I3692" s="3">
        <v>80.02</v>
      </c>
      <c r="J3692" t="e">
        <v>#N/A</v>
      </c>
      <c r="K3692" t="e">
        <f t="shared" si="114"/>
        <v>#N/A</v>
      </c>
      <c r="L3692" s="6">
        <f t="shared" si="115"/>
        <v>5.2340824203122196</v>
      </c>
    </row>
    <row r="3693" spans="1:12" x14ac:dyDescent="0.25">
      <c r="A3693" s="3" t="s">
        <v>7250</v>
      </c>
      <c r="B3693" s="3" t="s">
        <v>19</v>
      </c>
      <c r="C3693" s="3" t="s">
        <v>53</v>
      </c>
      <c r="D3693" s="3" t="s">
        <v>54</v>
      </c>
      <c r="E3693" s="3" t="s">
        <v>7251</v>
      </c>
      <c r="F3693" s="4">
        <v>25608000</v>
      </c>
      <c r="G3693" s="3">
        <v>45624</v>
      </c>
      <c r="H3693" s="3">
        <v>48012</v>
      </c>
      <c r="I3693" s="3">
        <v>80.02</v>
      </c>
      <c r="J3693" t="e">
        <v>#N/A</v>
      </c>
      <c r="K3693" t="e">
        <f t="shared" si="114"/>
        <v>#N/A</v>
      </c>
      <c r="L3693" s="6">
        <f t="shared" si="115"/>
        <v>5.2340873224618605</v>
      </c>
    </row>
    <row r="3694" spans="1:12" x14ac:dyDescent="0.25">
      <c r="A3694" s="3" t="s">
        <v>7252</v>
      </c>
      <c r="B3694" s="3" t="s">
        <v>9</v>
      </c>
      <c r="C3694" s="3" t="s">
        <v>121</v>
      </c>
      <c r="D3694" s="3" t="s">
        <v>54</v>
      </c>
      <c r="E3694" s="3" t="s">
        <v>7253</v>
      </c>
      <c r="F3694" s="4">
        <v>25608000</v>
      </c>
      <c r="G3694" s="3">
        <v>690000</v>
      </c>
      <c r="H3694" s="3">
        <v>18308</v>
      </c>
      <c r="I3694" s="3">
        <v>1.99</v>
      </c>
      <c r="J3694" t="e">
        <v>#N/A</v>
      </c>
      <c r="K3694" t="e">
        <f t="shared" si="114"/>
        <v>#N/A</v>
      </c>
      <c r="L3694" s="6">
        <f t="shared" si="115"/>
        <v>-97.346666666666664</v>
      </c>
    </row>
    <row r="3695" spans="1:12" x14ac:dyDescent="0.25">
      <c r="A3695" s="3" t="s">
        <v>7254</v>
      </c>
      <c r="B3695" s="3" t="s">
        <v>19</v>
      </c>
      <c r="C3695" s="3" t="s">
        <v>53</v>
      </c>
      <c r="D3695" s="3" t="s">
        <v>54</v>
      </c>
      <c r="E3695" s="3" t="s">
        <v>7255</v>
      </c>
      <c r="F3695" s="4">
        <v>25608000</v>
      </c>
      <c r="G3695" s="3">
        <v>246906</v>
      </c>
      <c r="H3695" s="3">
        <v>261558</v>
      </c>
      <c r="I3695" s="3">
        <v>79.260000000000005</v>
      </c>
      <c r="J3695" t="e">
        <v>#N/A</v>
      </c>
      <c r="K3695" t="e">
        <f t="shared" si="114"/>
        <v>#N/A</v>
      </c>
      <c r="L3695" s="6">
        <f t="shared" si="115"/>
        <v>5.9342421812349784</v>
      </c>
    </row>
    <row r="3696" spans="1:12" x14ac:dyDescent="0.25">
      <c r="A3696" s="3" t="s">
        <v>7256</v>
      </c>
      <c r="B3696" s="3" t="s">
        <v>9</v>
      </c>
      <c r="C3696" s="3" t="s">
        <v>121</v>
      </c>
      <c r="D3696" s="3" t="s">
        <v>54</v>
      </c>
      <c r="E3696" s="3" t="s">
        <v>7257</v>
      </c>
      <c r="F3696" s="4">
        <v>25608000</v>
      </c>
      <c r="G3696" s="3">
        <v>446165</v>
      </c>
      <c r="H3696" s="3">
        <v>28855</v>
      </c>
      <c r="I3696" s="3">
        <v>1.99</v>
      </c>
      <c r="J3696" t="e">
        <v>#N/A</v>
      </c>
      <c r="K3696" t="e">
        <f t="shared" si="114"/>
        <v>#N/A</v>
      </c>
      <c r="L3696" s="6">
        <f t="shared" si="115"/>
        <v>-93.532661683457917</v>
      </c>
    </row>
    <row r="3697" spans="1:12" x14ac:dyDescent="0.25">
      <c r="A3697" s="3" t="s">
        <v>7258</v>
      </c>
      <c r="B3697" s="3" t="s">
        <v>9</v>
      </c>
      <c r="C3697" s="3" t="s">
        <v>121</v>
      </c>
      <c r="D3697" s="3" t="s">
        <v>54</v>
      </c>
      <c r="E3697" s="3" t="s">
        <v>7259</v>
      </c>
      <c r="F3697" s="4">
        <v>25608000</v>
      </c>
      <c r="G3697" s="3">
        <v>307700</v>
      </c>
      <c r="H3697" s="3">
        <v>19900</v>
      </c>
      <c r="I3697" s="3">
        <v>1.99</v>
      </c>
      <c r="J3697" t="e">
        <v>#N/A</v>
      </c>
      <c r="K3697" t="e">
        <f t="shared" si="114"/>
        <v>#N/A</v>
      </c>
      <c r="L3697" s="6">
        <f t="shared" si="115"/>
        <v>-93.532661683457917</v>
      </c>
    </row>
    <row r="3698" spans="1:12" x14ac:dyDescent="0.25">
      <c r="A3698" s="3" t="s">
        <v>7260</v>
      </c>
      <c r="B3698" s="3" t="s">
        <v>19</v>
      </c>
      <c r="C3698" s="3" t="s">
        <v>20</v>
      </c>
      <c r="D3698" s="3" t="s">
        <v>21</v>
      </c>
      <c r="E3698" s="3" t="s">
        <v>7261</v>
      </c>
      <c r="F3698" s="4">
        <v>25608000</v>
      </c>
      <c r="G3698" s="3">
        <v>88371.3</v>
      </c>
      <c r="H3698" s="3">
        <v>87183.6</v>
      </c>
      <c r="I3698" s="3">
        <v>135.80000000000001</v>
      </c>
      <c r="J3698" t="e">
        <v>#N/A</v>
      </c>
      <c r="K3698" t="e">
        <f t="shared" si="114"/>
        <v>#N/A</v>
      </c>
      <c r="L3698" s="6">
        <f t="shared" si="115"/>
        <v>-1.3439883763167444</v>
      </c>
    </row>
    <row r="3699" spans="1:12" x14ac:dyDescent="0.25">
      <c r="A3699" s="3" t="s">
        <v>7262</v>
      </c>
      <c r="B3699" s="3" t="s">
        <v>19</v>
      </c>
      <c r="C3699" s="3" t="s">
        <v>20</v>
      </c>
      <c r="D3699" s="3" t="s">
        <v>21</v>
      </c>
      <c r="E3699" s="3" t="s">
        <v>7263</v>
      </c>
      <c r="F3699" s="4">
        <v>25608000</v>
      </c>
      <c r="G3699" s="3">
        <v>259607.9</v>
      </c>
      <c r="H3699" s="3">
        <v>202518.68</v>
      </c>
      <c r="I3699" s="3">
        <v>107.38</v>
      </c>
      <c r="J3699" t="e">
        <v>#N/A</v>
      </c>
      <c r="K3699" t="e">
        <f t="shared" si="114"/>
        <v>#N/A</v>
      </c>
      <c r="L3699" s="6">
        <f t="shared" si="115"/>
        <v>-21.990555757355608</v>
      </c>
    </row>
    <row r="3700" spans="1:12" x14ac:dyDescent="0.25">
      <c r="A3700" s="3" t="s">
        <v>7264</v>
      </c>
      <c r="B3700" s="3" t="s">
        <v>19</v>
      </c>
      <c r="C3700" s="3" t="s">
        <v>20</v>
      </c>
      <c r="D3700" s="3" t="s">
        <v>21</v>
      </c>
      <c r="E3700" s="3" t="s">
        <v>7265</v>
      </c>
      <c r="F3700" s="4">
        <v>25608000</v>
      </c>
      <c r="G3700" s="3">
        <v>229462.55</v>
      </c>
      <c r="H3700" s="3">
        <v>196939.38</v>
      </c>
      <c r="I3700" s="3">
        <v>118.14</v>
      </c>
      <c r="J3700" t="e">
        <v>#N/A</v>
      </c>
      <c r="K3700" t="e">
        <f t="shared" si="114"/>
        <v>#N/A</v>
      </c>
      <c r="L3700" s="6">
        <f t="shared" si="115"/>
        <v>-14.173628768616055</v>
      </c>
    </row>
    <row r="3701" spans="1:12" x14ac:dyDescent="0.25">
      <c r="A3701" s="3" t="s">
        <v>7266</v>
      </c>
      <c r="B3701" s="3" t="s">
        <v>19</v>
      </c>
      <c r="C3701" s="3" t="s">
        <v>20</v>
      </c>
      <c r="D3701" s="3" t="s">
        <v>21</v>
      </c>
      <c r="E3701" s="3" t="s">
        <v>7267</v>
      </c>
      <c r="F3701" s="4">
        <v>25608000</v>
      </c>
      <c r="G3701" s="3">
        <v>201657.25</v>
      </c>
      <c r="H3701" s="3">
        <v>165852.65</v>
      </c>
      <c r="I3701" s="3">
        <v>113.21</v>
      </c>
      <c r="J3701" t="e">
        <v>#N/A</v>
      </c>
      <c r="K3701" t="e">
        <f t="shared" si="114"/>
        <v>#N/A</v>
      </c>
      <c r="L3701" s="6">
        <f t="shared" si="115"/>
        <v>-17.755176171449321</v>
      </c>
    </row>
    <row r="3702" spans="1:12" x14ac:dyDescent="0.25">
      <c r="A3702" s="3" t="s">
        <v>7268</v>
      </c>
      <c r="B3702" s="3" t="s">
        <v>19</v>
      </c>
      <c r="C3702" s="3" t="s">
        <v>20</v>
      </c>
      <c r="D3702" s="3" t="s">
        <v>21</v>
      </c>
      <c r="E3702" s="3" t="s">
        <v>7269</v>
      </c>
      <c r="F3702" s="4">
        <v>25608000</v>
      </c>
      <c r="G3702" s="3">
        <v>55610.6</v>
      </c>
      <c r="H3702" s="3">
        <v>46221.64</v>
      </c>
      <c r="I3702" s="3">
        <v>114.41</v>
      </c>
      <c r="J3702" t="e">
        <v>#N/A</v>
      </c>
      <c r="K3702" t="e">
        <f t="shared" si="114"/>
        <v>#N/A</v>
      </c>
      <c r="L3702" s="6">
        <f t="shared" si="115"/>
        <v>-16.883399927351988</v>
      </c>
    </row>
    <row r="3703" spans="1:12" x14ac:dyDescent="0.25">
      <c r="A3703" s="3" t="s">
        <v>7270</v>
      </c>
      <c r="B3703" s="3" t="s">
        <v>19</v>
      </c>
      <c r="C3703" s="3" t="s">
        <v>20</v>
      </c>
      <c r="D3703" s="3" t="s">
        <v>21</v>
      </c>
      <c r="E3703" s="3" t="s">
        <v>7271</v>
      </c>
      <c r="F3703" s="4">
        <v>25608000</v>
      </c>
      <c r="G3703" s="3">
        <v>539450.35</v>
      </c>
      <c r="H3703" s="3">
        <v>458875.71</v>
      </c>
      <c r="I3703" s="3">
        <v>117.09</v>
      </c>
      <c r="J3703" t="e">
        <v>#N/A</v>
      </c>
      <c r="K3703" t="e">
        <f t="shared" si="114"/>
        <v>#N/A</v>
      </c>
      <c r="L3703" s="6">
        <f t="shared" si="115"/>
        <v>-14.936432982201225</v>
      </c>
    </row>
    <row r="3704" spans="1:12" x14ac:dyDescent="0.25">
      <c r="A3704" s="3" t="s">
        <v>7272</v>
      </c>
      <c r="B3704" s="3" t="s">
        <v>11</v>
      </c>
      <c r="C3704" s="3" t="s">
        <v>567</v>
      </c>
      <c r="D3704" s="3" t="s">
        <v>568</v>
      </c>
      <c r="E3704" s="3" t="s">
        <v>7273</v>
      </c>
      <c r="F3704" s="4">
        <v>25608000</v>
      </c>
      <c r="G3704" s="3">
        <v>7363875.7800000003</v>
      </c>
      <c r="H3704" s="3">
        <v>3329965.44</v>
      </c>
      <c r="I3704" s="3">
        <v>505.92</v>
      </c>
      <c r="J3704" t="e">
        <v>#N/A</v>
      </c>
      <c r="K3704" t="e">
        <f t="shared" si="114"/>
        <v>#N/A</v>
      </c>
      <c r="L3704" s="6">
        <f t="shared" si="115"/>
        <v>-54.779717373233581</v>
      </c>
    </row>
    <row r="3705" spans="1:12" x14ac:dyDescent="0.25">
      <c r="A3705" s="3" t="s">
        <v>7274</v>
      </c>
      <c r="B3705" s="3" t="s">
        <v>19</v>
      </c>
      <c r="C3705" s="3" t="s">
        <v>20</v>
      </c>
      <c r="D3705" s="3" t="s">
        <v>21</v>
      </c>
      <c r="E3705" s="3" t="s">
        <v>7275</v>
      </c>
      <c r="F3705" s="4">
        <v>25608000</v>
      </c>
      <c r="G3705" s="3">
        <v>46663.35</v>
      </c>
      <c r="H3705" s="3">
        <v>38486.67</v>
      </c>
      <c r="I3705" s="3">
        <v>113.53</v>
      </c>
      <c r="J3705" t="e">
        <v>#N/A</v>
      </c>
      <c r="K3705" t="e">
        <f t="shared" si="114"/>
        <v>#N/A</v>
      </c>
      <c r="L3705" s="6">
        <f t="shared" si="115"/>
        <v>-17.522702506356708</v>
      </c>
    </row>
    <row r="3706" spans="1:12" x14ac:dyDescent="0.25">
      <c r="A3706" s="3" t="s">
        <v>7276</v>
      </c>
      <c r="B3706" s="3" t="s">
        <v>19</v>
      </c>
      <c r="C3706" s="3" t="s">
        <v>20</v>
      </c>
      <c r="D3706" s="3" t="s">
        <v>21</v>
      </c>
      <c r="E3706" s="3" t="s">
        <v>7277</v>
      </c>
      <c r="F3706" s="4">
        <v>25608000</v>
      </c>
      <c r="G3706" s="3">
        <v>109535.23</v>
      </c>
      <c r="H3706" s="3">
        <v>134293.95000000001</v>
      </c>
      <c r="I3706" s="3">
        <v>85.05</v>
      </c>
      <c r="J3706" t="e">
        <v>#N/A</v>
      </c>
      <c r="K3706" t="e">
        <f t="shared" si="114"/>
        <v>#N/A</v>
      </c>
      <c r="L3706" s="6">
        <f t="shared" si="115"/>
        <v>22.603430877901133</v>
      </c>
    </row>
    <row r="3707" spans="1:12" x14ac:dyDescent="0.25">
      <c r="A3707" s="3" t="s">
        <v>7278</v>
      </c>
      <c r="B3707" s="3" t="s">
        <v>14</v>
      </c>
      <c r="C3707" s="3" t="s">
        <v>468</v>
      </c>
      <c r="D3707" s="3" t="s">
        <v>343</v>
      </c>
      <c r="E3707" s="3" t="s">
        <v>7279</v>
      </c>
      <c r="F3707" s="4">
        <v>25608000</v>
      </c>
      <c r="G3707" s="3">
        <v>4260.6000000000004</v>
      </c>
      <c r="H3707" s="3">
        <v>7258.6</v>
      </c>
      <c r="I3707" s="3">
        <v>362.93</v>
      </c>
      <c r="J3707" t="e">
        <v>#N/A</v>
      </c>
      <c r="K3707" t="e">
        <f t="shared" si="114"/>
        <v>#N/A</v>
      </c>
      <c r="L3707" s="6">
        <f t="shared" si="115"/>
        <v>70.365676195840962</v>
      </c>
    </row>
    <row r="3708" spans="1:12" x14ac:dyDescent="0.25">
      <c r="A3708" s="3" t="s">
        <v>7280</v>
      </c>
      <c r="B3708" s="3" t="s">
        <v>19</v>
      </c>
      <c r="C3708" s="3" t="s">
        <v>20</v>
      </c>
      <c r="D3708" s="3" t="s">
        <v>21</v>
      </c>
      <c r="E3708" s="3" t="s">
        <v>7281</v>
      </c>
      <c r="F3708" s="4">
        <v>25608000</v>
      </c>
      <c r="G3708" s="3">
        <v>104520.24</v>
      </c>
      <c r="H3708" s="3">
        <v>127064.7</v>
      </c>
      <c r="I3708" s="3">
        <v>85.05</v>
      </c>
      <c r="J3708" t="e">
        <v>#N/A</v>
      </c>
      <c r="K3708" t="e">
        <f t="shared" si="114"/>
        <v>#N/A</v>
      </c>
      <c r="L3708" s="6">
        <f t="shared" si="115"/>
        <v>21.569468267581456</v>
      </c>
    </row>
    <row r="3709" spans="1:12" x14ac:dyDescent="0.25">
      <c r="A3709" s="3" t="s">
        <v>7282</v>
      </c>
      <c r="B3709" s="3" t="s">
        <v>19</v>
      </c>
      <c r="C3709" s="3" t="s">
        <v>20</v>
      </c>
      <c r="D3709" s="3" t="s">
        <v>21</v>
      </c>
      <c r="E3709" s="3" t="s">
        <v>7283</v>
      </c>
      <c r="F3709" s="4">
        <v>25608000</v>
      </c>
      <c r="G3709" s="3">
        <v>124866</v>
      </c>
      <c r="H3709" s="3">
        <v>153090</v>
      </c>
      <c r="I3709" s="3">
        <v>85.05</v>
      </c>
      <c r="J3709" t="e">
        <v>#N/A</v>
      </c>
      <c r="K3709" t="e">
        <f t="shared" si="114"/>
        <v>#N/A</v>
      </c>
      <c r="L3709" s="6">
        <f t="shared" si="115"/>
        <v>22.603430877901104</v>
      </c>
    </row>
    <row r="3710" spans="1:12" x14ac:dyDescent="0.25">
      <c r="A3710" s="3" t="s">
        <v>7284</v>
      </c>
      <c r="B3710" s="3" t="s">
        <v>19</v>
      </c>
      <c r="C3710" s="3" t="s">
        <v>53</v>
      </c>
      <c r="D3710" s="3" t="s">
        <v>54</v>
      </c>
      <c r="E3710" s="3" t="s">
        <v>7285</v>
      </c>
      <c r="F3710" s="4">
        <v>25608000</v>
      </c>
      <c r="G3710" s="3">
        <v>58210</v>
      </c>
      <c r="H3710" s="3">
        <v>79320</v>
      </c>
      <c r="I3710" s="3">
        <v>79.319999999999993</v>
      </c>
      <c r="J3710" t="e">
        <v>#N/A</v>
      </c>
      <c r="K3710" t="e">
        <f t="shared" si="114"/>
        <v>#N/A</v>
      </c>
      <c r="L3710" s="6">
        <f t="shared" si="115"/>
        <v>36.265246521216284</v>
      </c>
    </row>
    <row r="3711" spans="1:12" x14ac:dyDescent="0.25">
      <c r="A3711" s="3" t="s">
        <v>7286</v>
      </c>
      <c r="B3711" s="3" t="s">
        <v>9</v>
      </c>
      <c r="C3711" s="3" t="s">
        <v>121</v>
      </c>
      <c r="D3711" s="3" t="s">
        <v>54</v>
      </c>
      <c r="E3711" s="3" t="s">
        <v>7287</v>
      </c>
      <c r="F3711" s="4">
        <v>25608000</v>
      </c>
      <c r="G3711" s="3">
        <v>338040</v>
      </c>
      <c r="H3711" s="3">
        <v>11940</v>
      </c>
      <c r="I3711" s="3">
        <v>1.99</v>
      </c>
      <c r="J3711" t="e">
        <v>#N/A</v>
      </c>
      <c r="K3711" t="e">
        <f t="shared" si="114"/>
        <v>#N/A</v>
      </c>
      <c r="L3711" s="6">
        <f t="shared" si="115"/>
        <v>-96.467873624423149</v>
      </c>
    </row>
    <row r="3712" spans="1:12" x14ac:dyDescent="0.25">
      <c r="A3712" s="3" t="s">
        <v>7288</v>
      </c>
      <c r="B3712" s="3" t="s">
        <v>9</v>
      </c>
      <c r="C3712" s="3" t="s">
        <v>121</v>
      </c>
      <c r="D3712" s="3" t="s">
        <v>54</v>
      </c>
      <c r="E3712" s="3" t="s">
        <v>7289</v>
      </c>
      <c r="F3712" s="4">
        <v>25608000</v>
      </c>
      <c r="G3712" s="3">
        <v>433008</v>
      </c>
      <c r="H3712" s="3">
        <v>12338</v>
      </c>
      <c r="I3712" s="3">
        <v>1.99</v>
      </c>
      <c r="J3712" t="e">
        <v>#N/A</v>
      </c>
      <c r="K3712" t="e">
        <f t="shared" si="114"/>
        <v>#N/A</v>
      </c>
      <c r="L3712" s="6">
        <f t="shared" si="115"/>
        <v>-97.150630011454751</v>
      </c>
    </row>
    <row r="3713" spans="1:12" x14ac:dyDescent="0.25">
      <c r="A3713" s="3" t="s">
        <v>7290</v>
      </c>
      <c r="B3713" s="3" t="s">
        <v>19</v>
      </c>
      <c r="C3713" s="3" t="s">
        <v>53</v>
      </c>
      <c r="D3713" s="3" t="s">
        <v>54</v>
      </c>
      <c r="E3713" s="3" t="s">
        <v>7291</v>
      </c>
      <c r="F3713" s="4">
        <v>25608000</v>
      </c>
      <c r="G3713" s="3">
        <v>104760</v>
      </c>
      <c r="H3713" s="3">
        <v>120330</v>
      </c>
      <c r="I3713" s="3">
        <v>80.22</v>
      </c>
      <c r="J3713" t="e">
        <v>#N/A</v>
      </c>
      <c r="K3713" t="e">
        <f t="shared" si="114"/>
        <v>#N/A</v>
      </c>
      <c r="L3713" s="6">
        <f t="shared" si="115"/>
        <v>14.862542955326447</v>
      </c>
    </row>
    <row r="3714" spans="1:12" x14ac:dyDescent="0.25">
      <c r="A3714" s="3" t="s">
        <v>7292</v>
      </c>
      <c r="B3714" s="3" t="s">
        <v>9</v>
      </c>
      <c r="C3714" s="3" t="s">
        <v>121</v>
      </c>
      <c r="D3714" s="3" t="s">
        <v>54</v>
      </c>
      <c r="E3714" s="3" t="s">
        <v>7293</v>
      </c>
      <c r="F3714" s="4">
        <v>25608000</v>
      </c>
      <c r="G3714" s="3">
        <v>419040</v>
      </c>
      <c r="H3714" s="3">
        <v>11940</v>
      </c>
      <c r="I3714" s="3">
        <v>1.99</v>
      </c>
      <c r="J3714" t="e">
        <v>#N/A</v>
      </c>
      <c r="K3714" t="e">
        <f t="shared" si="114"/>
        <v>#N/A</v>
      </c>
      <c r="L3714" s="6">
        <f t="shared" si="115"/>
        <v>-97.150630011454751</v>
      </c>
    </row>
    <row r="3715" spans="1:12" x14ac:dyDescent="0.25">
      <c r="A3715" s="3" t="s">
        <v>7294</v>
      </c>
      <c r="B3715" s="3" t="s">
        <v>19</v>
      </c>
      <c r="C3715" s="3" t="s">
        <v>53</v>
      </c>
      <c r="D3715" s="3" t="s">
        <v>54</v>
      </c>
      <c r="E3715" s="3" t="s">
        <v>7295</v>
      </c>
      <c r="F3715" s="4">
        <v>25608000</v>
      </c>
      <c r="G3715" s="3">
        <v>127388.16</v>
      </c>
      <c r="H3715" s="3">
        <v>146321.28</v>
      </c>
      <c r="I3715" s="3">
        <v>80.22</v>
      </c>
      <c r="J3715" t="e">
        <v>#N/A</v>
      </c>
      <c r="K3715" t="e">
        <f t="shared" si="114"/>
        <v>#N/A</v>
      </c>
      <c r="L3715" s="6">
        <f t="shared" si="115"/>
        <v>14.862542955326447</v>
      </c>
    </row>
    <row r="3716" spans="1:12" x14ac:dyDescent="0.25">
      <c r="A3716" s="3" t="s">
        <v>7296</v>
      </c>
      <c r="B3716" s="3" t="s">
        <v>19</v>
      </c>
      <c r="C3716" s="3" t="s">
        <v>296</v>
      </c>
      <c r="D3716" s="3" t="s">
        <v>297</v>
      </c>
      <c r="E3716" s="3" t="s">
        <v>298</v>
      </c>
      <c r="F3716" s="4">
        <v>25608000</v>
      </c>
      <c r="G3716" s="3">
        <v>34080</v>
      </c>
      <c r="H3716" s="3">
        <v>48190</v>
      </c>
      <c r="I3716" s="3">
        <v>48.19</v>
      </c>
      <c r="J3716" t="e">
        <v>#N/A</v>
      </c>
      <c r="K3716" t="e">
        <f t="shared" ref="K3716:K3779" si="116">H3716/J3716*100-100</f>
        <v>#N/A</v>
      </c>
      <c r="L3716" s="6">
        <f t="shared" ref="L3716:L3779" si="117">H3716/G3716*100-100</f>
        <v>41.402582159624416</v>
      </c>
    </row>
    <row r="3717" spans="1:12" x14ac:dyDescent="0.25">
      <c r="A3717" s="3" t="s">
        <v>7297</v>
      </c>
      <c r="B3717" s="3" t="s">
        <v>19</v>
      </c>
      <c r="C3717" s="3" t="s">
        <v>20</v>
      </c>
      <c r="D3717" s="3" t="s">
        <v>21</v>
      </c>
      <c r="E3717" s="3" t="s">
        <v>7298</v>
      </c>
      <c r="F3717" s="4">
        <v>25608000</v>
      </c>
      <c r="G3717" s="3">
        <v>117221.43</v>
      </c>
      <c r="H3717" s="3">
        <v>143717.49</v>
      </c>
      <c r="I3717" s="3">
        <v>85.05</v>
      </c>
      <c r="J3717" t="e">
        <v>#N/A</v>
      </c>
      <c r="K3717" t="e">
        <f t="shared" si="116"/>
        <v>#N/A</v>
      </c>
      <c r="L3717" s="6">
        <f t="shared" si="117"/>
        <v>22.603426694248668</v>
      </c>
    </row>
    <row r="3718" spans="1:12" x14ac:dyDescent="0.25">
      <c r="A3718" s="3" t="s">
        <v>7299</v>
      </c>
      <c r="B3718" s="3" t="s">
        <v>19</v>
      </c>
      <c r="C3718" s="3" t="s">
        <v>20</v>
      </c>
      <c r="D3718" s="3" t="s">
        <v>21</v>
      </c>
      <c r="E3718" s="3" t="s">
        <v>7300</v>
      </c>
      <c r="F3718" s="4">
        <v>25608000</v>
      </c>
      <c r="G3718" s="3">
        <v>116843.4</v>
      </c>
      <c r="H3718" s="3">
        <v>141863.4</v>
      </c>
      <c r="I3718" s="3">
        <v>85.05</v>
      </c>
      <c r="J3718" t="e">
        <v>#N/A</v>
      </c>
      <c r="K3718" t="e">
        <f t="shared" si="116"/>
        <v>#N/A</v>
      </c>
      <c r="L3718" s="6">
        <f t="shared" si="117"/>
        <v>21.413276231263396</v>
      </c>
    </row>
    <row r="3719" spans="1:12" x14ac:dyDescent="0.25">
      <c r="A3719" s="3" t="s">
        <v>7301</v>
      </c>
      <c r="B3719" s="3" t="s">
        <v>12</v>
      </c>
      <c r="C3719" s="3" t="s">
        <v>113</v>
      </c>
      <c r="D3719" s="3" t="s">
        <v>114</v>
      </c>
      <c r="E3719" s="3" t="s">
        <v>7302</v>
      </c>
      <c r="F3719" s="4">
        <v>25608000</v>
      </c>
      <c r="G3719" s="3">
        <v>1480663.66</v>
      </c>
      <c r="H3719" s="3">
        <v>1073956.24</v>
      </c>
      <c r="I3719" s="3">
        <v>514.84</v>
      </c>
      <c r="J3719" t="e">
        <v>#N/A</v>
      </c>
      <c r="K3719" t="e">
        <f t="shared" si="116"/>
        <v>#N/A</v>
      </c>
      <c r="L3719" s="6">
        <f t="shared" si="117"/>
        <v>-27.467913948803201</v>
      </c>
    </row>
    <row r="3720" spans="1:12" x14ac:dyDescent="0.25">
      <c r="A3720" s="3" t="s">
        <v>7303</v>
      </c>
      <c r="B3720" s="3" t="s">
        <v>19</v>
      </c>
      <c r="C3720" s="3" t="s">
        <v>20</v>
      </c>
      <c r="D3720" s="3" t="s">
        <v>21</v>
      </c>
      <c r="E3720" s="3" t="s">
        <v>7304</v>
      </c>
      <c r="F3720" s="4">
        <v>25608000</v>
      </c>
      <c r="G3720" s="3">
        <v>63255.15</v>
      </c>
      <c r="H3720" s="3">
        <v>76800.149999999994</v>
      </c>
      <c r="I3720" s="3">
        <v>85.05</v>
      </c>
      <c r="J3720" t="e">
        <v>#N/A</v>
      </c>
      <c r="K3720" t="e">
        <f t="shared" si="116"/>
        <v>#N/A</v>
      </c>
      <c r="L3720" s="6">
        <f t="shared" si="117"/>
        <v>21.413276231263367</v>
      </c>
    </row>
    <row r="3721" spans="1:12" x14ac:dyDescent="0.25">
      <c r="A3721" s="3" t="s">
        <v>7305</v>
      </c>
      <c r="B3721" s="3" t="s">
        <v>19</v>
      </c>
      <c r="C3721" s="3" t="s">
        <v>20</v>
      </c>
      <c r="D3721" s="3" t="s">
        <v>21</v>
      </c>
      <c r="E3721" s="3" t="s">
        <v>5623</v>
      </c>
      <c r="F3721" s="4">
        <v>25608000</v>
      </c>
      <c r="G3721" s="3">
        <v>42030</v>
      </c>
      <c r="H3721" s="3">
        <v>51030</v>
      </c>
      <c r="I3721" s="3">
        <v>85.05</v>
      </c>
      <c r="J3721" t="e">
        <v>#N/A</v>
      </c>
      <c r="K3721" t="e">
        <f t="shared" si="116"/>
        <v>#N/A</v>
      </c>
      <c r="L3721" s="6">
        <f t="shared" si="117"/>
        <v>21.413276231263396</v>
      </c>
    </row>
    <row r="3722" spans="1:12" x14ac:dyDescent="0.25">
      <c r="A3722" s="3" t="s">
        <v>7306</v>
      </c>
      <c r="B3722" s="3" t="s">
        <v>19</v>
      </c>
      <c r="C3722" s="3" t="s">
        <v>20</v>
      </c>
      <c r="D3722" s="3" t="s">
        <v>21</v>
      </c>
      <c r="E3722" s="3" t="s">
        <v>7307</v>
      </c>
      <c r="F3722" s="4">
        <v>25608000</v>
      </c>
      <c r="G3722" s="3">
        <v>138740</v>
      </c>
      <c r="H3722" s="3">
        <v>170100</v>
      </c>
      <c r="I3722" s="3">
        <v>85.05</v>
      </c>
      <c r="J3722" t="e">
        <v>#N/A</v>
      </c>
      <c r="K3722" t="e">
        <f t="shared" si="116"/>
        <v>#N/A</v>
      </c>
      <c r="L3722" s="6">
        <f t="shared" si="117"/>
        <v>22.603430877901104</v>
      </c>
    </row>
    <row r="3723" spans="1:12" x14ac:dyDescent="0.25">
      <c r="A3723" s="3" t="s">
        <v>7308</v>
      </c>
      <c r="B3723" s="3" t="s">
        <v>19</v>
      </c>
      <c r="C3723" s="3" t="s">
        <v>20</v>
      </c>
      <c r="D3723" s="3" t="s">
        <v>21</v>
      </c>
      <c r="E3723" s="3" t="s">
        <v>7309</v>
      </c>
      <c r="F3723" s="4">
        <v>25608000</v>
      </c>
      <c r="G3723" s="3">
        <v>131941.74</v>
      </c>
      <c r="H3723" s="3">
        <v>161765.1</v>
      </c>
      <c r="I3723" s="3">
        <v>85.05</v>
      </c>
      <c r="J3723" t="e">
        <v>#N/A</v>
      </c>
      <c r="K3723" t="e">
        <f t="shared" si="116"/>
        <v>#N/A</v>
      </c>
      <c r="L3723" s="6">
        <f t="shared" si="117"/>
        <v>22.603430877901133</v>
      </c>
    </row>
    <row r="3724" spans="1:12" x14ac:dyDescent="0.25">
      <c r="A3724" s="3" t="s">
        <v>7310</v>
      </c>
      <c r="B3724" s="3" t="s">
        <v>19</v>
      </c>
      <c r="C3724" s="3" t="s">
        <v>20</v>
      </c>
      <c r="D3724" s="3" t="s">
        <v>21</v>
      </c>
      <c r="E3724" s="3" t="s">
        <v>7311</v>
      </c>
      <c r="F3724" s="4">
        <v>25608000</v>
      </c>
      <c r="G3724" s="3">
        <v>90476.88</v>
      </c>
      <c r="H3724" s="3">
        <v>227731.92</v>
      </c>
      <c r="I3724" s="3">
        <v>62.12</v>
      </c>
      <c r="J3724" t="e">
        <v>#N/A</v>
      </c>
      <c r="K3724" t="e">
        <f t="shared" si="116"/>
        <v>#N/A</v>
      </c>
      <c r="L3724" s="6">
        <f t="shared" si="117"/>
        <v>151.70178282009724</v>
      </c>
    </row>
    <row r="3725" spans="1:12" x14ac:dyDescent="0.25">
      <c r="A3725" s="3" t="s">
        <v>7312</v>
      </c>
      <c r="B3725" s="3" t="s">
        <v>19</v>
      </c>
      <c r="C3725" s="3" t="s">
        <v>20</v>
      </c>
      <c r="D3725" s="3" t="s">
        <v>21</v>
      </c>
      <c r="E3725" s="3" t="s">
        <v>7313</v>
      </c>
      <c r="F3725" s="4">
        <v>25608000</v>
      </c>
      <c r="G3725" s="3">
        <v>100920</v>
      </c>
      <c r="H3725" s="3">
        <v>93180</v>
      </c>
      <c r="I3725" s="3">
        <v>62.12</v>
      </c>
      <c r="J3725" t="e">
        <v>#N/A</v>
      </c>
      <c r="K3725" t="e">
        <f t="shared" si="116"/>
        <v>#N/A</v>
      </c>
      <c r="L3725" s="6">
        <f t="shared" si="117"/>
        <v>-7.6694411414982113</v>
      </c>
    </row>
    <row r="3726" spans="1:12" x14ac:dyDescent="0.25">
      <c r="A3726" s="3" t="s">
        <v>7314</v>
      </c>
      <c r="B3726" s="3" t="s">
        <v>14</v>
      </c>
      <c r="C3726" s="3" t="s">
        <v>468</v>
      </c>
      <c r="D3726" s="3" t="s">
        <v>343</v>
      </c>
      <c r="E3726" s="3" t="s">
        <v>7315</v>
      </c>
      <c r="F3726" s="4">
        <v>25608000</v>
      </c>
      <c r="G3726" s="3">
        <v>271.29000000000002</v>
      </c>
      <c r="H3726" s="3">
        <v>362.93</v>
      </c>
      <c r="I3726" s="3">
        <v>362.93</v>
      </c>
      <c r="J3726" t="e">
        <v>#N/A</v>
      </c>
      <c r="K3726" t="e">
        <f t="shared" si="116"/>
        <v>#N/A</v>
      </c>
      <c r="L3726" s="6">
        <f t="shared" si="117"/>
        <v>33.779350510523784</v>
      </c>
    </row>
    <row r="3727" spans="1:12" x14ac:dyDescent="0.25">
      <c r="A3727" s="3" t="s">
        <v>7316</v>
      </c>
      <c r="B3727" s="3" t="s">
        <v>19</v>
      </c>
      <c r="C3727" s="3" t="s">
        <v>20</v>
      </c>
      <c r="D3727" s="3" t="s">
        <v>21</v>
      </c>
      <c r="E3727" s="3" t="s">
        <v>7317</v>
      </c>
      <c r="F3727" s="4">
        <v>25608000</v>
      </c>
      <c r="G3727" s="3">
        <v>244150</v>
      </c>
      <c r="H3727" s="3">
        <v>352450</v>
      </c>
      <c r="I3727" s="3">
        <v>92.75</v>
      </c>
      <c r="J3727" t="e">
        <v>#N/A</v>
      </c>
      <c r="K3727" t="e">
        <f t="shared" si="116"/>
        <v>#N/A</v>
      </c>
      <c r="L3727" s="6">
        <f t="shared" si="117"/>
        <v>44.357976653696483</v>
      </c>
    </row>
    <row r="3728" spans="1:12" x14ac:dyDescent="0.25">
      <c r="A3728" s="3" t="s">
        <v>7318</v>
      </c>
      <c r="B3728" s="3" t="s">
        <v>19</v>
      </c>
      <c r="C3728" s="3" t="s">
        <v>53</v>
      </c>
      <c r="D3728" s="3" t="s">
        <v>54</v>
      </c>
      <c r="E3728" s="3" t="s">
        <v>7319</v>
      </c>
      <c r="F3728" s="4">
        <v>25608000</v>
      </c>
      <c r="G3728" s="3">
        <v>70180</v>
      </c>
      <c r="H3728" s="3">
        <v>93330</v>
      </c>
      <c r="I3728" s="3">
        <v>93.33</v>
      </c>
      <c r="J3728" t="e">
        <v>#N/A</v>
      </c>
      <c r="K3728" t="e">
        <f t="shared" si="116"/>
        <v>#N/A</v>
      </c>
      <c r="L3728" s="6">
        <f t="shared" si="117"/>
        <v>32.986605870618405</v>
      </c>
    </row>
    <row r="3729" spans="1:12" x14ac:dyDescent="0.25">
      <c r="A3729" s="3" t="s">
        <v>7320</v>
      </c>
      <c r="B3729" s="3" t="s">
        <v>19</v>
      </c>
      <c r="C3729" s="3" t="s">
        <v>20</v>
      </c>
      <c r="D3729" s="3" t="s">
        <v>21</v>
      </c>
      <c r="E3729" s="3" t="s">
        <v>7321</v>
      </c>
      <c r="F3729" s="4">
        <v>25608000</v>
      </c>
      <c r="G3729" s="3">
        <v>677377.36</v>
      </c>
      <c r="H3729" s="3">
        <v>900821.16</v>
      </c>
      <c r="I3729" s="3">
        <v>93.33</v>
      </c>
      <c r="J3729" t="e">
        <v>#N/A</v>
      </c>
      <c r="K3729" t="e">
        <f t="shared" si="116"/>
        <v>#N/A</v>
      </c>
      <c r="L3729" s="6">
        <f t="shared" si="117"/>
        <v>32.986605870618405</v>
      </c>
    </row>
    <row r="3730" spans="1:12" x14ac:dyDescent="0.25">
      <c r="A3730" s="3" t="s">
        <v>7322</v>
      </c>
      <c r="B3730" s="3" t="s">
        <v>19</v>
      </c>
      <c r="C3730" s="3" t="s">
        <v>20</v>
      </c>
      <c r="D3730" s="3" t="s">
        <v>21</v>
      </c>
      <c r="E3730" s="3" t="s">
        <v>5147</v>
      </c>
      <c r="F3730" s="4">
        <v>25608000</v>
      </c>
      <c r="G3730" s="3">
        <v>238752.36</v>
      </c>
      <c r="H3730" s="3">
        <v>317508.65999999997</v>
      </c>
      <c r="I3730" s="3">
        <v>93.33</v>
      </c>
      <c r="J3730" t="e">
        <v>#N/A</v>
      </c>
      <c r="K3730" t="e">
        <f t="shared" si="116"/>
        <v>#N/A</v>
      </c>
      <c r="L3730" s="6">
        <f t="shared" si="117"/>
        <v>32.986605870618405</v>
      </c>
    </row>
    <row r="3731" spans="1:12" x14ac:dyDescent="0.25">
      <c r="A3731" s="3" t="s">
        <v>7323</v>
      </c>
      <c r="B3731" s="3" t="s">
        <v>19</v>
      </c>
      <c r="C3731" s="3" t="s">
        <v>20</v>
      </c>
      <c r="D3731" s="3" t="s">
        <v>21</v>
      </c>
      <c r="E3731" s="3" t="s">
        <v>7324</v>
      </c>
      <c r="F3731" s="4">
        <v>25608000</v>
      </c>
      <c r="G3731" s="3">
        <v>308300.74</v>
      </c>
      <c r="H3731" s="3">
        <v>409998.69</v>
      </c>
      <c r="I3731" s="3">
        <v>93.33</v>
      </c>
      <c r="J3731" t="e">
        <v>#N/A</v>
      </c>
      <c r="K3731" t="e">
        <f t="shared" si="116"/>
        <v>#N/A</v>
      </c>
      <c r="L3731" s="6">
        <f t="shared" si="117"/>
        <v>32.986605870618405</v>
      </c>
    </row>
    <row r="3732" spans="1:12" x14ac:dyDescent="0.25">
      <c r="A3732" s="3" t="s">
        <v>7325</v>
      </c>
      <c r="B3732" s="3" t="s">
        <v>19</v>
      </c>
      <c r="C3732" s="3" t="s">
        <v>53</v>
      </c>
      <c r="D3732" s="3" t="s">
        <v>54</v>
      </c>
      <c r="E3732" s="3" t="s">
        <v>7326</v>
      </c>
      <c r="F3732" s="4">
        <v>25608000</v>
      </c>
      <c r="G3732" s="3">
        <v>90948</v>
      </c>
      <c r="H3732" s="3">
        <v>95400</v>
      </c>
      <c r="I3732" s="3">
        <v>79.5</v>
      </c>
      <c r="J3732" t="e">
        <v>#N/A</v>
      </c>
      <c r="K3732" t="e">
        <f t="shared" si="116"/>
        <v>#N/A</v>
      </c>
      <c r="L3732" s="6">
        <f t="shared" si="117"/>
        <v>4.8951048951048932</v>
      </c>
    </row>
    <row r="3733" spans="1:12" x14ac:dyDescent="0.25">
      <c r="A3733" s="3" t="s">
        <v>7327</v>
      </c>
      <c r="B3733" s="3" t="s">
        <v>19</v>
      </c>
      <c r="C3733" s="3" t="s">
        <v>53</v>
      </c>
      <c r="D3733" s="3" t="s">
        <v>54</v>
      </c>
      <c r="E3733" s="3" t="s">
        <v>7328</v>
      </c>
      <c r="F3733" s="4">
        <v>25608000</v>
      </c>
      <c r="G3733" s="3">
        <v>90948</v>
      </c>
      <c r="H3733" s="3">
        <v>95400</v>
      </c>
      <c r="I3733" s="3">
        <v>79.5</v>
      </c>
      <c r="J3733" t="e">
        <v>#N/A</v>
      </c>
      <c r="K3733" t="e">
        <f t="shared" si="116"/>
        <v>#N/A</v>
      </c>
      <c r="L3733" s="6">
        <f t="shared" si="117"/>
        <v>4.8951048951048932</v>
      </c>
    </row>
    <row r="3734" spans="1:12" x14ac:dyDescent="0.25">
      <c r="A3734" s="3" t="s">
        <v>7329</v>
      </c>
      <c r="B3734" s="3" t="s">
        <v>11</v>
      </c>
      <c r="C3734" s="3" t="s">
        <v>57</v>
      </c>
      <c r="D3734" s="3" t="s">
        <v>58</v>
      </c>
      <c r="E3734" s="3" t="s">
        <v>7330</v>
      </c>
      <c r="F3734" s="4">
        <v>25608000</v>
      </c>
      <c r="G3734" s="3">
        <v>435306.96</v>
      </c>
      <c r="H3734" s="3">
        <v>142367.5</v>
      </c>
      <c r="I3734" s="3">
        <v>208.75</v>
      </c>
      <c r="J3734" t="e">
        <v>#N/A</v>
      </c>
      <c r="K3734" t="e">
        <f t="shared" si="116"/>
        <v>#N/A</v>
      </c>
      <c r="L3734" s="6">
        <f t="shared" si="117"/>
        <v>-67.294917591025879</v>
      </c>
    </row>
    <row r="3735" spans="1:12" x14ac:dyDescent="0.25">
      <c r="A3735" s="3" t="s">
        <v>7331</v>
      </c>
      <c r="B3735" s="3" t="s">
        <v>36</v>
      </c>
      <c r="C3735" s="3" t="s">
        <v>37</v>
      </c>
      <c r="D3735" s="3" t="s">
        <v>38</v>
      </c>
      <c r="E3735" s="3" t="s">
        <v>7332</v>
      </c>
      <c r="F3735" s="4">
        <v>25608000</v>
      </c>
      <c r="G3735" s="3">
        <v>6594.12</v>
      </c>
      <c r="H3735" s="3">
        <v>6115.32</v>
      </c>
      <c r="I3735" s="3">
        <v>169.87</v>
      </c>
      <c r="J3735" t="e">
        <v>#N/A</v>
      </c>
      <c r="K3735" t="e">
        <f t="shared" si="116"/>
        <v>#N/A</v>
      </c>
      <c r="L3735" s="6">
        <f t="shared" si="117"/>
        <v>-7.2610143582464417</v>
      </c>
    </row>
    <row r="3736" spans="1:12" x14ac:dyDescent="0.25">
      <c r="A3736" s="3" t="s">
        <v>7333</v>
      </c>
      <c r="B3736" s="3" t="s">
        <v>9</v>
      </c>
      <c r="C3736" s="3" t="s">
        <v>121</v>
      </c>
      <c r="D3736" s="3" t="s">
        <v>54</v>
      </c>
      <c r="E3736" s="3" t="s">
        <v>7334</v>
      </c>
      <c r="F3736" s="4">
        <v>25608000</v>
      </c>
      <c r="G3736" s="3">
        <v>229694.4</v>
      </c>
      <c r="H3736" s="3">
        <v>12417.6</v>
      </c>
      <c r="I3736" s="3">
        <v>1.99</v>
      </c>
      <c r="J3736" t="e">
        <v>#N/A</v>
      </c>
      <c r="K3736" t="e">
        <f t="shared" si="116"/>
        <v>#N/A</v>
      </c>
      <c r="L3736" s="6">
        <f t="shared" si="117"/>
        <v>-94.593860364031514</v>
      </c>
    </row>
    <row r="3737" spans="1:12" x14ac:dyDescent="0.25">
      <c r="A3737" s="3" t="s">
        <v>7335</v>
      </c>
      <c r="B3737" s="3" t="s">
        <v>9</v>
      </c>
      <c r="C3737" s="3" t="s">
        <v>121</v>
      </c>
      <c r="D3737" s="3" t="s">
        <v>54</v>
      </c>
      <c r="E3737" s="3" t="s">
        <v>7336</v>
      </c>
      <c r="F3737" s="4">
        <v>25608000</v>
      </c>
      <c r="G3737" s="3">
        <v>211835.51999999999</v>
      </c>
      <c r="H3737" s="3">
        <v>13181.76</v>
      </c>
      <c r="I3737" s="3">
        <v>1.99</v>
      </c>
      <c r="J3737" t="e">
        <v>#N/A</v>
      </c>
      <c r="K3737" t="e">
        <f t="shared" si="116"/>
        <v>#N/A</v>
      </c>
      <c r="L3737" s="6">
        <f t="shared" si="117"/>
        <v>-93.777360850531579</v>
      </c>
    </row>
    <row r="3738" spans="1:12" x14ac:dyDescent="0.25">
      <c r="A3738" s="3" t="s">
        <v>7337</v>
      </c>
      <c r="B3738" s="3" t="s">
        <v>9</v>
      </c>
      <c r="C3738" s="3" t="s">
        <v>121</v>
      </c>
      <c r="D3738" s="3" t="s">
        <v>54</v>
      </c>
      <c r="E3738" s="3" t="s">
        <v>7338</v>
      </c>
      <c r="F3738" s="4">
        <v>25608000</v>
      </c>
      <c r="G3738" s="3">
        <v>214266</v>
      </c>
      <c r="H3738" s="3">
        <v>13333</v>
      </c>
      <c r="I3738" s="3">
        <v>1.99</v>
      </c>
      <c r="J3738" t="e">
        <v>#N/A</v>
      </c>
      <c r="K3738" t="e">
        <f t="shared" si="116"/>
        <v>#N/A</v>
      </c>
      <c r="L3738" s="6">
        <f t="shared" si="117"/>
        <v>-93.777360850531579</v>
      </c>
    </row>
    <row r="3739" spans="1:12" x14ac:dyDescent="0.25">
      <c r="A3739" s="3" t="s">
        <v>7339</v>
      </c>
      <c r="B3739" s="3" t="s">
        <v>14</v>
      </c>
      <c r="C3739" s="3" t="s">
        <v>3713</v>
      </c>
      <c r="D3739" s="3" t="s">
        <v>3714</v>
      </c>
      <c r="E3739" s="3" t="s">
        <v>7340</v>
      </c>
      <c r="F3739" s="4">
        <v>25608000</v>
      </c>
      <c r="G3739" s="3">
        <v>2861117.65</v>
      </c>
      <c r="H3739" s="3">
        <v>3421424.95</v>
      </c>
      <c r="I3739" s="3">
        <v>643.73</v>
      </c>
      <c r="J3739" t="e">
        <v>#N/A</v>
      </c>
      <c r="K3739" t="e">
        <f t="shared" si="116"/>
        <v>#N/A</v>
      </c>
      <c r="L3739" s="6">
        <f t="shared" si="117"/>
        <v>19.583511359625504</v>
      </c>
    </row>
    <row r="3740" spans="1:12" x14ac:dyDescent="0.25">
      <c r="A3740" s="3" t="s">
        <v>7341</v>
      </c>
      <c r="B3740" s="3" t="s">
        <v>19</v>
      </c>
      <c r="C3740" s="3" t="s">
        <v>20</v>
      </c>
      <c r="D3740" s="3" t="s">
        <v>21</v>
      </c>
      <c r="E3740" s="3" t="s">
        <v>7342</v>
      </c>
      <c r="F3740" s="4">
        <v>25608000</v>
      </c>
      <c r="G3740" s="3">
        <v>165455.29999999999</v>
      </c>
      <c r="H3740" s="3">
        <v>126426.36</v>
      </c>
      <c r="I3740" s="3">
        <v>105.18</v>
      </c>
      <c r="J3740" t="e">
        <v>#N/A</v>
      </c>
      <c r="K3740" t="e">
        <f t="shared" si="116"/>
        <v>#N/A</v>
      </c>
      <c r="L3740" s="6">
        <f t="shared" si="117"/>
        <v>-23.588812204867409</v>
      </c>
    </row>
    <row r="3741" spans="1:12" x14ac:dyDescent="0.25">
      <c r="A3741" s="3" t="s">
        <v>7343</v>
      </c>
      <c r="B3741" s="3" t="s">
        <v>19</v>
      </c>
      <c r="C3741" s="3" t="s">
        <v>20</v>
      </c>
      <c r="D3741" s="3" t="s">
        <v>21</v>
      </c>
      <c r="E3741" s="3" t="s">
        <v>7344</v>
      </c>
      <c r="F3741" s="4">
        <v>25608000</v>
      </c>
      <c r="G3741" s="3">
        <v>189681.7</v>
      </c>
      <c r="H3741" s="3">
        <v>146260.92000000001</v>
      </c>
      <c r="I3741" s="3">
        <v>106.14</v>
      </c>
      <c r="J3741" t="e">
        <v>#N/A</v>
      </c>
      <c r="K3741" t="e">
        <f t="shared" si="116"/>
        <v>#N/A</v>
      </c>
      <c r="L3741" s="6">
        <f t="shared" si="117"/>
        <v>-22.891391209589543</v>
      </c>
    </row>
    <row r="3742" spans="1:12" x14ac:dyDescent="0.25">
      <c r="A3742" s="3" t="s">
        <v>7345</v>
      </c>
      <c r="B3742" s="3" t="s">
        <v>19</v>
      </c>
      <c r="C3742" s="3" t="s">
        <v>20</v>
      </c>
      <c r="D3742" s="3" t="s">
        <v>21</v>
      </c>
      <c r="E3742" s="3" t="s">
        <v>7346</v>
      </c>
      <c r="F3742" s="4">
        <v>25608000</v>
      </c>
      <c r="G3742" s="3">
        <v>190507.6</v>
      </c>
      <c r="H3742" s="3">
        <v>146441.04</v>
      </c>
      <c r="I3742" s="3">
        <v>105.81</v>
      </c>
      <c r="J3742" t="e">
        <v>#N/A</v>
      </c>
      <c r="K3742" t="e">
        <f t="shared" si="116"/>
        <v>#N/A</v>
      </c>
      <c r="L3742" s="6">
        <f t="shared" si="117"/>
        <v>-23.131129676716313</v>
      </c>
    </row>
    <row r="3743" spans="1:12" x14ac:dyDescent="0.25">
      <c r="A3743" s="3" t="s">
        <v>7347</v>
      </c>
      <c r="B3743" s="3" t="s">
        <v>19</v>
      </c>
      <c r="C3743" s="3" t="s">
        <v>20</v>
      </c>
      <c r="D3743" s="3" t="s">
        <v>21</v>
      </c>
      <c r="E3743" s="3" t="s">
        <v>7348</v>
      </c>
      <c r="F3743" s="4">
        <v>25608000</v>
      </c>
      <c r="G3743" s="3">
        <v>190094.65</v>
      </c>
      <c r="H3743" s="3">
        <v>140571.99</v>
      </c>
      <c r="I3743" s="3">
        <v>101.79</v>
      </c>
      <c r="J3743" t="e">
        <v>#N/A</v>
      </c>
      <c r="K3743" t="e">
        <f t="shared" si="116"/>
        <v>#N/A</v>
      </c>
      <c r="L3743" s="6">
        <f t="shared" si="117"/>
        <v>-26.051580094442429</v>
      </c>
    </row>
    <row r="3744" spans="1:12" x14ac:dyDescent="0.25">
      <c r="A3744" s="3" t="s">
        <v>7349</v>
      </c>
      <c r="B3744" s="3" t="s">
        <v>19</v>
      </c>
      <c r="C3744" s="3" t="s">
        <v>20</v>
      </c>
      <c r="D3744" s="3" t="s">
        <v>21</v>
      </c>
      <c r="E3744" s="3" t="s">
        <v>7350</v>
      </c>
      <c r="F3744" s="4">
        <v>25608000</v>
      </c>
      <c r="G3744" s="3">
        <v>139714.75</v>
      </c>
      <c r="H3744" s="3">
        <v>111284.6</v>
      </c>
      <c r="I3744" s="3">
        <v>109.64</v>
      </c>
      <c r="J3744" t="e">
        <v>#N/A</v>
      </c>
      <c r="K3744" t="e">
        <f t="shared" si="116"/>
        <v>#N/A</v>
      </c>
      <c r="L3744" s="6">
        <f t="shared" si="117"/>
        <v>-20.348710497638933</v>
      </c>
    </row>
    <row r="3745" spans="1:12" x14ac:dyDescent="0.25">
      <c r="A3745" s="3" t="s">
        <v>7351</v>
      </c>
      <c r="B3745" s="3" t="s">
        <v>19</v>
      </c>
      <c r="C3745" s="3" t="s">
        <v>20</v>
      </c>
      <c r="D3745" s="3" t="s">
        <v>21</v>
      </c>
      <c r="E3745" s="3" t="s">
        <v>7352</v>
      </c>
      <c r="F3745" s="4">
        <v>25608000</v>
      </c>
      <c r="G3745" s="3">
        <v>193535.9</v>
      </c>
      <c r="H3745" s="3">
        <v>155742.62</v>
      </c>
      <c r="I3745" s="3">
        <v>110.77</v>
      </c>
      <c r="J3745" t="e">
        <v>#N/A</v>
      </c>
      <c r="K3745" t="e">
        <f t="shared" si="116"/>
        <v>#N/A</v>
      </c>
      <c r="L3745" s="6">
        <f t="shared" si="117"/>
        <v>-19.527787867780603</v>
      </c>
    </row>
    <row r="3746" spans="1:12" x14ac:dyDescent="0.25">
      <c r="A3746" s="3" t="s">
        <v>7353</v>
      </c>
      <c r="B3746" s="3" t="s">
        <v>19</v>
      </c>
      <c r="C3746" s="3" t="s">
        <v>20</v>
      </c>
      <c r="D3746" s="3" t="s">
        <v>21</v>
      </c>
      <c r="E3746" s="3" t="s">
        <v>7354</v>
      </c>
      <c r="F3746" s="4">
        <v>25608000</v>
      </c>
      <c r="G3746" s="3">
        <v>137650</v>
      </c>
      <c r="H3746" s="3">
        <v>112650</v>
      </c>
      <c r="I3746" s="3">
        <v>112.65</v>
      </c>
      <c r="J3746" t="e">
        <v>#N/A</v>
      </c>
      <c r="K3746" t="e">
        <f t="shared" si="116"/>
        <v>#N/A</v>
      </c>
      <c r="L3746" s="6">
        <f t="shared" si="117"/>
        <v>-18.162005085361415</v>
      </c>
    </row>
    <row r="3747" spans="1:12" x14ac:dyDescent="0.25">
      <c r="A3747" s="3" t="s">
        <v>7355</v>
      </c>
      <c r="B3747" s="3" t="s">
        <v>19</v>
      </c>
      <c r="C3747" s="3" t="s">
        <v>20</v>
      </c>
      <c r="D3747" s="3" t="s">
        <v>21</v>
      </c>
      <c r="E3747" s="3" t="s">
        <v>7356</v>
      </c>
      <c r="F3747" s="4">
        <v>25608000</v>
      </c>
      <c r="G3747" s="3">
        <v>104476.35</v>
      </c>
      <c r="H3747" s="3">
        <v>85501.35</v>
      </c>
      <c r="I3747" s="3">
        <v>112.65</v>
      </c>
      <c r="J3747" t="e">
        <v>#N/A</v>
      </c>
      <c r="K3747" t="e">
        <f t="shared" si="116"/>
        <v>#N/A</v>
      </c>
      <c r="L3747" s="6">
        <f t="shared" si="117"/>
        <v>-18.162005085361415</v>
      </c>
    </row>
    <row r="3748" spans="1:12" x14ac:dyDescent="0.25">
      <c r="A3748" s="3" t="s">
        <v>7357</v>
      </c>
      <c r="B3748" s="3" t="s">
        <v>19</v>
      </c>
      <c r="C3748" s="3" t="s">
        <v>20</v>
      </c>
      <c r="D3748" s="3" t="s">
        <v>21</v>
      </c>
      <c r="E3748" s="3" t="s">
        <v>7358</v>
      </c>
      <c r="F3748" s="4">
        <v>25608000</v>
      </c>
      <c r="G3748" s="3">
        <v>226158.95</v>
      </c>
      <c r="H3748" s="3">
        <v>157958.01999999999</v>
      </c>
      <c r="I3748" s="3">
        <v>96.14</v>
      </c>
      <c r="J3748" t="e">
        <v>#N/A</v>
      </c>
      <c r="K3748" t="e">
        <f t="shared" si="116"/>
        <v>#N/A</v>
      </c>
      <c r="L3748" s="6">
        <f t="shared" si="117"/>
        <v>-30.156193243734123</v>
      </c>
    </row>
    <row r="3749" spans="1:12" x14ac:dyDescent="0.25">
      <c r="A3749" s="3" t="s">
        <v>7359</v>
      </c>
      <c r="B3749" s="3" t="s">
        <v>19</v>
      </c>
      <c r="C3749" s="3" t="s">
        <v>20</v>
      </c>
      <c r="D3749" s="3" t="s">
        <v>21</v>
      </c>
      <c r="E3749" s="3" t="s">
        <v>7360</v>
      </c>
      <c r="F3749" s="4">
        <v>25608000</v>
      </c>
      <c r="G3749" s="3">
        <v>268142.2</v>
      </c>
      <c r="H3749" s="3">
        <v>200234.92</v>
      </c>
      <c r="I3749" s="3">
        <v>102.79</v>
      </c>
      <c r="J3749" t="e">
        <v>#N/A</v>
      </c>
      <c r="K3749" t="e">
        <f t="shared" si="116"/>
        <v>#N/A</v>
      </c>
      <c r="L3749" s="6">
        <f t="shared" si="117"/>
        <v>-25.325099891027975</v>
      </c>
    </row>
    <row r="3750" spans="1:12" x14ac:dyDescent="0.25">
      <c r="A3750" s="3" t="s">
        <v>7361</v>
      </c>
      <c r="B3750" s="3" t="s">
        <v>19</v>
      </c>
      <c r="C3750" s="3" t="s">
        <v>20</v>
      </c>
      <c r="D3750" s="3" t="s">
        <v>21</v>
      </c>
      <c r="E3750" s="3" t="s">
        <v>7362</v>
      </c>
      <c r="F3750" s="4">
        <v>25608000</v>
      </c>
      <c r="G3750" s="3">
        <v>206475</v>
      </c>
      <c r="H3750" s="3">
        <v>137250</v>
      </c>
      <c r="I3750" s="3">
        <v>91.5</v>
      </c>
      <c r="J3750" t="e">
        <v>#N/A</v>
      </c>
      <c r="K3750" t="e">
        <f t="shared" si="116"/>
        <v>#N/A</v>
      </c>
      <c r="L3750" s="6">
        <f t="shared" si="117"/>
        <v>-33.527061387577177</v>
      </c>
    </row>
    <row r="3751" spans="1:12" x14ac:dyDescent="0.25">
      <c r="A3751" s="3" t="s">
        <v>7363</v>
      </c>
      <c r="B3751" s="3" t="s">
        <v>14</v>
      </c>
      <c r="C3751" s="3" t="s">
        <v>342</v>
      </c>
      <c r="D3751" s="3" t="s">
        <v>343</v>
      </c>
      <c r="E3751" s="3" t="s">
        <v>1870</v>
      </c>
      <c r="F3751" s="4">
        <v>25608000</v>
      </c>
      <c r="G3751" s="3">
        <v>538.30999999999995</v>
      </c>
      <c r="H3751" s="3">
        <v>537.30999999999995</v>
      </c>
      <c r="I3751" s="3">
        <v>537.30999999999995</v>
      </c>
      <c r="J3751" t="e">
        <v>#N/A</v>
      </c>
      <c r="K3751" t="e">
        <f t="shared" si="116"/>
        <v>#N/A</v>
      </c>
      <c r="L3751" s="6">
        <f t="shared" si="117"/>
        <v>-0.18576656573350192</v>
      </c>
    </row>
    <row r="3752" spans="1:12" x14ac:dyDescent="0.25">
      <c r="A3752" s="3" t="s">
        <v>7364</v>
      </c>
      <c r="B3752" s="3" t="s">
        <v>14</v>
      </c>
      <c r="C3752" s="3" t="s">
        <v>342</v>
      </c>
      <c r="D3752" s="3" t="s">
        <v>343</v>
      </c>
      <c r="E3752" s="3" t="s">
        <v>1870</v>
      </c>
      <c r="F3752" s="4">
        <v>25608000</v>
      </c>
      <c r="G3752" s="3">
        <v>538.30999999999995</v>
      </c>
      <c r="H3752" s="3">
        <v>537.30999999999995</v>
      </c>
      <c r="I3752" s="3">
        <v>537.30999999999995</v>
      </c>
      <c r="J3752" t="e">
        <v>#N/A</v>
      </c>
      <c r="K3752" t="e">
        <f t="shared" si="116"/>
        <v>#N/A</v>
      </c>
      <c r="L3752" s="6">
        <f t="shared" si="117"/>
        <v>-0.18576656573350192</v>
      </c>
    </row>
    <row r="3753" spans="1:12" x14ac:dyDescent="0.25">
      <c r="A3753" s="3" t="s">
        <v>7365</v>
      </c>
      <c r="B3753" s="3" t="s">
        <v>19</v>
      </c>
      <c r="C3753" s="3" t="s">
        <v>20</v>
      </c>
      <c r="D3753" s="3" t="s">
        <v>21</v>
      </c>
      <c r="E3753" s="3" t="s">
        <v>7366</v>
      </c>
      <c r="F3753" s="4">
        <v>25608000</v>
      </c>
      <c r="G3753" s="3">
        <v>206199.7</v>
      </c>
      <c r="H3753" s="3">
        <v>147597.94</v>
      </c>
      <c r="I3753" s="3">
        <v>98.53</v>
      </c>
      <c r="J3753" t="e">
        <v>#N/A</v>
      </c>
      <c r="K3753" t="e">
        <f t="shared" si="116"/>
        <v>#N/A</v>
      </c>
      <c r="L3753" s="6">
        <f t="shared" si="117"/>
        <v>-28.419905557573557</v>
      </c>
    </row>
    <row r="3754" spans="1:12" x14ac:dyDescent="0.25">
      <c r="A3754" s="3" t="s">
        <v>7367</v>
      </c>
      <c r="B3754" s="3" t="s">
        <v>19</v>
      </c>
      <c r="C3754" s="3" t="s">
        <v>20</v>
      </c>
      <c r="D3754" s="3" t="s">
        <v>21</v>
      </c>
      <c r="E3754" s="3" t="s">
        <v>7368</v>
      </c>
      <c r="F3754" s="4">
        <v>25608000</v>
      </c>
      <c r="G3754" s="3">
        <v>89610.15</v>
      </c>
      <c r="H3754" s="3">
        <v>74259.570000000007</v>
      </c>
      <c r="I3754" s="3">
        <v>114.07</v>
      </c>
      <c r="J3754" t="e">
        <v>#N/A</v>
      </c>
      <c r="K3754" t="e">
        <f t="shared" si="116"/>
        <v>#N/A</v>
      </c>
      <c r="L3754" s="6">
        <f t="shared" si="117"/>
        <v>-17.130403196512873</v>
      </c>
    </row>
    <row r="3755" spans="1:12" x14ac:dyDescent="0.25">
      <c r="A3755" s="3" t="s">
        <v>7369</v>
      </c>
      <c r="B3755" s="3" t="s">
        <v>19</v>
      </c>
      <c r="C3755" s="3" t="s">
        <v>20</v>
      </c>
      <c r="D3755" s="3" t="s">
        <v>21</v>
      </c>
      <c r="E3755" s="3" t="s">
        <v>3341</v>
      </c>
      <c r="F3755" s="4">
        <v>25608000</v>
      </c>
      <c r="G3755" s="3">
        <v>165180</v>
      </c>
      <c r="H3755" s="3">
        <v>136884</v>
      </c>
      <c r="I3755" s="3">
        <v>114.07</v>
      </c>
      <c r="J3755" t="e">
        <v>#N/A</v>
      </c>
      <c r="K3755" t="e">
        <f t="shared" si="116"/>
        <v>#N/A</v>
      </c>
      <c r="L3755" s="6">
        <f t="shared" si="117"/>
        <v>-17.130403196512901</v>
      </c>
    </row>
    <row r="3756" spans="1:12" x14ac:dyDescent="0.25">
      <c r="A3756" s="3" t="s">
        <v>7370</v>
      </c>
      <c r="B3756" s="3" t="s">
        <v>19</v>
      </c>
      <c r="C3756" s="3" t="s">
        <v>20</v>
      </c>
      <c r="D3756" s="3" t="s">
        <v>21</v>
      </c>
      <c r="E3756" s="3" t="s">
        <v>2944</v>
      </c>
      <c r="F3756" s="4">
        <v>25608000</v>
      </c>
      <c r="G3756" s="3">
        <v>192710</v>
      </c>
      <c r="H3756" s="3">
        <v>159698</v>
      </c>
      <c r="I3756" s="3">
        <v>114.07</v>
      </c>
      <c r="J3756" t="e">
        <v>#N/A</v>
      </c>
      <c r="K3756" t="e">
        <f t="shared" si="116"/>
        <v>#N/A</v>
      </c>
      <c r="L3756" s="6">
        <f t="shared" si="117"/>
        <v>-17.130403196512901</v>
      </c>
    </row>
    <row r="3757" spans="1:12" x14ac:dyDescent="0.25">
      <c r="A3757" s="3" t="s">
        <v>7371</v>
      </c>
      <c r="B3757" s="3" t="s">
        <v>19</v>
      </c>
      <c r="C3757" s="3" t="s">
        <v>719</v>
      </c>
      <c r="D3757" s="3" t="s">
        <v>720</v>
      </c>
      <c r="E3757" s="3" t="s">
        <v>7372</v>
      </c>
      <c r="F3757" s="4">
        <v>25608000</v>
      </c>
      <c r="G3757" s="3">
        <v>780205.36</v>
      </c>
      <c r="H3757" s="3">
        <v>110326.92</v>
      </c>
      <c r="I3757" s="3">
        <v>131.97</v>
      </c>
      <c r="J3757" t="e">
        <v>#N/A</v>
      </c>
      <c r="K3757" t="e">
        <f t="shared" si="116"/>
        <v>#N/A</v>
      </c>
      <c r="L3757" s="6">
        <f t="shared" si="117"/>
        <v>-85.85924608362086</v>
      </c>
    </row>
    <row r="3758" spans="1:12" x14ac:dyDescent="0.25">
      <c r="A3758" s="3" t="s">
        <v>7373</v>
      </c>
      <c r="B3758" s="3" t="s">
        <v>19</v>
      </c>
      <c r="C3758" s="3" t="s">
        <v>20</v>
      </c>
      <c r="D3758" s="3" t="s">
        <v>21</v>
      </c>
      <c r="E3758" s="3" t="s">
        <v>7374</v>
      </c>
      <c r="F3758" s="4">
        <v>25608000</v>
      </c>
      <c r="G3758" s="3">
        <v>196564.2</v>
      </c>
      <c r="H3758" s="3">
        <v>165590.88</v>
      </c>
      <c r="I3758" s="3">
        <v>115.96</v>
      </c>
      <c r="J3758" t="e">
        <v>#N/A</v>
      </c>
      <c r="K3758" t="e">
        <f t="shared" si="116"/>
        <v>#N/A</v>
      </c>
      <c r="L3758" s="6">
        <f t="shared" si="117"/>
        <v>-15.75735561205957</v>
      </c>
    </row>
    <row r="3759" spans="1:12" x14ac:dyDescent="0.25">
      <c r="A3759" s="3" t="s">
        <v>7375</v>
      </c>
      <c r="B3759" s="3" t="s">
        <v>19</v>
      </c>
      <c r="C3759" s="3" t="s">
        <v>20</v>
      </c>
      <c r="D3759" s="3" t="s">
        <v>21</v>
      </c>
      <c r="E3759" s="3" t="s">
        <v>7376</v>
      </c>
      <c r="F3759" s="4">
        <v>25608000</v>
      </c>
      <c r="G3759" s="3">
        <v>123472.05</v>
      </c>
      <c r="H3759" s="3">
        <v>116439.57</v>
      </c>
      <c r="I3759" s="3">
        <v>129.81</v>
      </c>
      <c r="J3759" t="e">
        <v>#N/A</v>
      </c>
      <c r="K3759" t="e">
        <f t="shared" si="116"/>
        <v>#N/A</v>
      </c>
      <c r="L3759" s="6">
        <f t="shared" si="117"/>
        <v>-5.6956047947693378</v>
      </c>
    </row>
    <row r="3760" spans="1:12" x14ac:dyDescent="0.25">
      <c r="A3760" s="3" t="s">
        <v>7377</v>
      </c>
      <c r="B3760" s="3" t="s">
        <v>15</v>
      </c>
      <c r="C3760" s="3" t="s">
        <v>117</v>
      </c>
      <c r="D3760" s="3" t="s">
        <v>118</v>
      </c>
      <c r="E3760" s="3" t="s">
        <v>7378</v>
      </c>
      <c r="F3760" s="4">
        <v>25608000</v>
      </c>
      <c r="G3760" s="3">
        <v>250385.35</v>
      </c>
      <c r="H3760" s="3">
        <v>240435.42</v>
      </c>
      <c r="I3760" s="3">
        <v>132.18</v>
      </c>
      <c r="J3760" t="e">
        <v>#N/A</v>
      </c>
      <c r="K3760" t="e">
        <f t="shared" si="116"/>
        <v>#N/A</v>
      </c>
      <c r="L3760" s="6">
        <f t="shared" si="117"/>
        <v>-3.9738467126770729</v>
      </c>
    </row>
    <row r="3761" spans="1:12" x14ac:dyDescent="0.25">
      <c r="A3761" s="3" t="s">
        <v>7379</v>
      </c>
      <c r="B3761" s="3" t="s">
        <v>19</v>
      </c>
      <c r="C3761" s="3" t="s">
        <v>20</v>
      </c>
      <c r="D3761" s="3" t="s">
        <v>21</v>
      </c>
      <c r="E3761" s="3" t="s">
        <v>7380</v>
      </c>
      <c r="F3761" s="4">
        <v>25608000</v>
      </c>
      <c r="G3761" s="3">
        <v>107091.7</v>
      </c>
      <c r="H3761" s="3">
        <v>99871.86</v>
      </c>
      <c r="I3761" s="3">
        <v>128.37</v>
      </c>
      <c r="J3761" t="e">
        <v>#N/A</v>
      </c>
      <c r="K3761" t="e">
        <f t="shared" si="116"/>
        <v>#N/A</v>
      </c>
      <c r="L3761" s="6">
        <f t="shared" si="117"/>
        <v>-6.741736287686166</v>
      </c>
    </row>
    <row r="3762" spans="1:12" x14ac:dyDescent="0.25">
      <c r="A3762" s="3" t="s">
        <v>7381</v>
      </c>
      <c r="B3762" s="3" t="s">
        <v>19</v>
      </c>
      <c r="C3762" s="3" t="s">
        <v>20</v>
      </c>
      <c r="D3762" s="3" t="s">
        <v>21</v>
      </c>
      <c r="E3762" s="3" t="s">
        <v>7382</v>
      </c>
      <c r="F3762" s="4">
        <v>25608000</v>
      </c>
      <c r="G3762" s="3">
        <v>192297.05</v>
      </c>
      <c r="H3762" s="3">
        <v>182867.3</v>
      </c>
      <c r="I3762" s="3">
        <v>130.9</v>
      </c>
      <c r="J3762" t="e">
        <v>#N/A</v>
      </c>
      <c r="K3762" t="e">
        <f t="shared" si="116"/>
        <v>#N/A</v>
      </c>
      <c r="L3762" s="6">
        <f t="shared" si="117"/>
        <v>-4.9037413730475805</v>
      </c>
    </row>
    <row r="3763" spans="1:12" x14ac:dyDescent="0.25">
      <c r="A3763" s="3" t="s">
        <v>7383</v>
      </c>
      <c r="B3763" s="3" t="s">
        <v>19</v>
      </c>
      <c r="C3763" s="3" t="s">
        <v>20</v>
      </c>
      <c r="D3763" s="3" t="s">
        <v>21</v>
      </c>
      <c r="E3763" s="3" t="s">
        <v>1109</v>
      </c>
      <c r="F3763" s="4">
        <v>25608000</v>
      </c>
      <c r="G3763" s="3">
        <v>96355</v>
      </c>
      <c r="H3763" s="3">
        <v>91630</v>
      </c>
      <c r="I3763" s="3">
        <v>130.9</v>
      </c>
      <c r="J3763" t="e">
        <v>#N/A</v>
      </c>
      <c r="K3763" t="e">
        <f t="shared" si="116"/>
        <v>#N/A</v>
      </c>
      <c r="L3763" s="6">
        <f t="shared" si="117"/>
        <v>-4.9037413730475805</v>
      </c>
    </row>
    <row r="3764" spans="1:12" x14ac:dyDescent="0.25">
      <c r="A3764" s="3" t="s">
        <v>7384</v>
      </c>
      <c r="B3764" s="3" t="s">
        <v>19</v>
      </c>
      <c r="C3764" s="3" t="s">
        <v>53</v>
      </c>
      <c r="D3764" s="3" t="s">
        <v>54</v>
      </c>
      <c r="E3764" s="3" t="s">
        <v>7385</v>
      </c>
      <c r="F3764" s="4">
        <v>25608000</v>
      </c>
      <c r="G3764" s="3">
        <v>35789</v>
      </c>
      <c r="H3764" s="3">
        <v>34408.400000000001</v>
      </c>
      <c r="I3764" s="3">
        <v>132.34</v>
      </c>
      <c r="J3764" t="e">
        <v>#N/A</v>
      </c>
      <c r="K3764" t="e">
        <f t="shared" si="116"/>
        <v>#N/A</v>
      </c>
      <c r="L3764" s="6">
        <f t="shared" si="117"/>
        <v>-3.8576098801307666</v>
      </c>
    </row>
    <row r="3765" spans="1:12" x14ac:dyDescent="0.25">
      <c r="A3765" s="3" t="s">
        <v>7386</v>
      </c>
      <c r="B3765" s="3" t="s">
        <v>19</v>
      </c>
      <c r="C3765" s="3" t="s">
        <v>53</v>
      </c>
      <c r="D3765" s="3" t="s">
        <v>54</v>
      </c>
      <c r="E3765" s="3" t="s">
        <v>7387</v>
      </c>
      <c r="F3765" s="4">
        <v>25608000</v>
      </c>
      <c r="G3765" s="3">
        <v>288880</v>
      </c>
      <c r="H3765" s="3">
        <v>289840</v>
      </c>
      <c r="I3765" s="3">
        <v>72.459999999999994</v>
      </c>
      <c r="J3765" t="e">
        <v>#N/A</v>
      </c>
      <c r="K3765" t="e">
        <f t="shared" si="116"/>
        <v>#N/A</v>
      </c>
      <c r="L3765" s="6">
        <f t="shared" si="117"/>
        <v>0.33231791747438422</v>
      </c>
    </row>
    <row r="3766" spans="1:12" x14ac:dyDescent="0.25">
      <c r="A3766" s="3" t="s">
        <v>7388</v>
      </c>
      <c r="B3766" s="3" t="s">
        <v>19</v>
      </c>
      <c r="C3766" s="3" t="s">
        <v>53</v>
      </c>
      <c r="D3766" s="3" t="s">
        <v>54</v>
      </c>
      <c r="E3766" s="3" t="s">
        <v>7389</v>
      </c>
      <c r="F3766" s="4">
        <v>25608000</v>
      </c>
      <c r="G3766" s="3">
        <v>250603.4</v>
      </c>
      <c r="H3766" s="3">
        <v>251436.2</v>
      </c>
      <c r="I3766" s="3">
        <v>72.459999999999994</v>
      </c>
      <c r="J3766" t="e">
        <v>#N/A</v>
      </c>
      <c r="K3766" t="e">
        <f t="shared" si="116"/>
        <v>#N/A</v>
      </c>
      <c r="L3766" s="6">
        <f t="shared" si="117"/>
        <v>0.33231791747438422</v>
      </c>
    </row>
    <row r="3767" spans="1:12" x14ac:dyDescent="0.25">
      <c r="A3767" s="3" t="s">
        <v>7390</v>
      </c>
      <c r="B3767" s="3" t="s">
        <v>19</v>
      </c>
      <c r="C3767" s="3" t="s">
        <v>20</v>
      </c>
      <c r="D3767" s="3" t="s">
        <v>21</v>
      </c>
      <c r="E3767" s="3" t="s">
        <v>7391</v>
      </c>
      <c r="F3767" s="4">
        <v>25608000</v>
      </c>
      <c r="G3767" s="3">
        <v>672295.98</v>
      </c>
      <c r="H3767" s="3">
        <v>674530.14</v>
      </c>
      <c r="I3767" s="3">
        <v>72.459999999999994</v>
      </c>
      <c r="J3767" t="e">
        <v>#N/A</v>
      </c>
      <c r="K3767" t="e">
        <f t="shared" si="116"/>
        <v>#N/A</v>
      </c>
      <c r="L3767" s="6">
        <f t="shared" si="117"/>
        <v>0.33231791747438422</v>
      </c>
    </row>
    <row r="3768" spans="1:12" x14ac:dyDescent="0.25">
      <c r="A3768" s="3" t="s">
        <v>7392</v>
      </c>
      <c r="B3768" s="3" t="s">
        <v>19</v>
      </c>
      <c r="C3768" s="3" t="s">
        <v>53</v>
      </c>
      <c r="D3768" s="3" t="s">
        <v>54</v>
      </c>
      <c r="E3768" s="3" t="s">
        <v>7393</v>
      </c>
      <c r="F3768" s="4">
        <v>25608000</v>
      </c>
      <c r="G3768" s="3">
        <v>72220</v>
      </c>
      <c r="H3768" s="3">
        <v>72460</v>
      </c>
      <c r="I3768" s="3">
        <v>72.459999999999994</v>
      </c>
      <c r="J3768" t="e">
        <v>#N/A</v>
      </c>
      <c r="K3768" t="e">
        <f t="shared" si="116"/>
        <v>#N/A</v>
      </c>
      <c r="L3768" s="6">
        <f t="shared" si="117"/>
        <v>0.33231791747438422</v>
      </c>
    </row>
    <row r="3769" spans="1:12" x14ac:dyDescent="0.25">
      <c r="A3769" s="3" t="s">
        <v>7394</v>
      </c>
      <c r="B3769" s="3" t="s">
        <v>19</v>
      </c>
      <c r="C3769" s="3" t="s">
        <v>20</v>
      </c>
      <c r="D3769" s="3" t="s">
        <v>21</v>
      </c>
      <c r="E3769" s="3" t="s">
        <v>7395</v>
      </c>
      <c r="F3769" s="4">
        <v>25608000</v>
      </c>
      <c r="G3769" s="3">
        <v>102538.56</v>
      </c>
      <c r="H3769" s="3">
        <v>223271.04000000001</v>
      </c>
      <c r="I3769" s="3">
        <v>67.739999999999995</v>
      </c>
      <c r="J3769" t="e">
        <v>#N/A</v>
      </c>
      <c r="K3769" t="e">
        <f t="shared" si="116"/>
        <v>#N/A</v>
      </c>
      <c r="L3769" s="6">
        <f t="shared" si="117"/>
        <v>117.74349083895856</v>
      </c>
    </row>
    <row r="3770" spans="1:12" x14ac:dyDescent="0.25">
      <c r="A3770" s="3" t="s">
        <v>7396</v>
      </c>
      <c r="B3770" s="3" t="s">
        <v>19</v>
      </c>
      <c r="C3770" s="3" t="s">
        <v>20</v>
      </c>
      <c r="D3770" s="3" t="s">
        <v>21</v>
      </c>
      <c r="E3770" s="3" t="s">
        <v>7397</v>
      </c>
      <c r="F3770" s="4">
        <v>25608000</v>
      </c>
      <c r="G3770" s="3">
        <v>42340.71</v>
      </c>
      <c r="H3770" s="3">
        <v>92194.14</v>
      </c>
      <c r="I3770" s="3">
        <v>67.739999999999995</v>
      </c>
      <c r="J3770" t="e">
        <v>#N/A</v>
      </c>
      <c r="K3770" t="e">
        <f t="shared" si="116"/>
        <v>#N/A</v>
      </c>
      <c r="L3770" s="6">
        <f t="shared" si="117"/>
        <v>117.74349083895851</v>
      </c>
    </row>
    <row r="3771" spans="1:12" x14ac:dyDescent="0.25">
      <c r="A3771" s="3" t="s">
        <v>7398</v>
      </c>
      <c r="B3771" s="3" t="s">
        <v>19</v>
      </c>
      <c r="C3771" s="3" t="s">
        <v>20</v>
      </c>
      <c r="D3771" s="3" t="s">
        <v>21</v>
      </c>
      <c r="E3771" s="3" t="s">
        <v>328</v>
      </c>
      <c r="F3771" s="4">
        <v>25608000</v>
      </c>
      <c r="G3771" s="3">
        <v>65331</v>
      </c>
      <c r="H3771" s="3">
        <v>142254</v>
      </c>
      <c r="I3771" s="3">
        <v>67.739999999999995</v>
      </c>
      <c r="J3771" t="e">
        <v>#N/A</v>
      </c>
      <c r="K3771" t="e">
        <f t="shared" si="116"/>
        <v>#N/A</v>
      </c>
      <c r="L3771" s="6">
        <f t="shared" si="117"/>
        <v>117.74349083895851</v>
      </c>
    </row>
    <row r="3772" spans="1:12" x14ac:dyDescent="0.25">
      <c r="A3772" s="3" t="s">
        <v>7399</v>
      </c>
      <c r="B3772" s="3" t="s">
        <v>19</v>
      </c>
      <c r="C3772" s="3" t="s">
        <v>20</v>
      </c>
      <c r="D3772" s="3" t="s">
        <v>21</v>
      </c>
      <c r="E3772" s="3" t="s">
        <v>7400</v>
      </c>
      <c r="F3772" s="4">
        <v>25608000</v>
      </c>
      <c r="G3772" s="3">
        <v>118178.91</v>
      </c>
      <c r="H3772" s="3">
        <v>237532.41</v>
      </c>
      <c r="I3772" s="3">
        <v>62.69</v>
      </c>
      <c r="J3772" t="e">
        <v>#N/A</v>
      </c>
      <c r="K3772" t="e">
        <f t="shared" si="116"/>
        <v>#N/A</v>
      </c>
      <c r="L3772" s="6">
        <f t="shared" si="117"/>
        <v>100.99390830394356</v>
      </c>
    </row>
    <row r="3773" spans="1:12" x14ac:dyDescent="0.25">
      <c r="A3773" s="3" t="s">
        <v>7401</v>
      </c>
      <c r="B3773" s="3" t="s">
        <v>19</v>
      </c>
      <c r="C3773" s="3" t="s">
        <v>53</v>
      </c>
      <c r="D3773" s="3" t="s">
        <v>54</v>
      </c>
      <c r="E3773" s="3" t="s">
        <v>7402</v>
      </c>
      <c r="F3773" s="4">
        <v>25608000</v>
      </c>
      <c r="G3773" s="3">
        <v>51232</v>
      </c>
      <c r="H3773" s="3">
        <v>58160</v>
      </c>
      <c r="I3773" s="3">
        <v>72.7</v>
      </c>
      <c r="J3773" t="e">
        <v>#N/A</v>
      </c>
      <c r="K3773" t="e">
        <f t="shared" si="116"/>
        <v>#N/A</v>
      </c>
      <c r="L3773" s="6">
        <f t="shared" si="117"/>
        <v>13.522798251093064</v>
      </c>
    </row>
    <row r="3774" spans="1:12" x14ac:dyDescent="0.25">
      <c r="A3774" s="3" t="s">
        <v>7403</v>
      </c>
      <c r="B3774" s="3" t="s">
        <v>19</v>
      </c>
      <c r="C3774" s="3" t="s">
        <v>53</v>
      </c>
      <c r="D3774" s="3" t="s">
        <v>54</v>
      </c>
      <c r="E3774" s="3" t="s">
        <v>7404</v>
      </c>
      <c r="F3774" s="4">
        <v>25608000</v>
      </c>
      <c r="G3774" s="3">
        <v>128080</v>
      </c>
      <c r="H3774" s="3">
        <v>145400</v>
      </c>
      <c r="I3774" s="3">
        <v>72.7</v>
      </c>
      <c r="J3774" t="e">
        <v>#N/A</v>
      </c>
      <c r="K3774" t="e">
        <f t="shared" si="116"/>
        <v>#N/A</v>
      </c>
      <c r="L3774" s="6">
        <f t="shared" si="117"/>
        <v>13.522798251093064</v>
      </c>
    </row>
    <row r="3775" spans="1:12" x14ac:dyDescent="0.25">
      <c r="A3775" s="3" t="s">
        <v>7405</v>
      </c>
      <c r="B3775" s="3" t="s">
        <v>19</v>
      </c>
      <c r="C3775" s="3" t="s">
        <v>53</v>
      </c>
      <c r="D3775" s="3" t="s">
        <v>54</v>
      </c>
      <c r="E3775" s="3" t="s">
        <v>7406</v>
      </c>
      <c r="F3775" s="4">
        <v>25608000</v>
      </c>
      <c r="G3775" s="3">
        <v>53848</v>
      </c>
      <c r="H3775" s="3">
        <v>58584</v>
      </c>
      <c r="I3775" s="3">
        <v>73.23</v>
      </c>
      <c r="J3775" t="e">
        <v>#N/A</v>
      </c>
      <c r="K3775" t="e">
        <f t="shared" si="116"/>
        <v>#N/A</v>
      </c>
      <c r="L3775" s="6">
        <f t="shared" si="117"/>
        <v>8.7951270242163275</v>
      </c>
    </row>
    <row r="3776" spans="1:12" x14ac:dyDescent="0.25">
      <c r="A3776" s="3" t="s">
        <v>7407</v>
      </c>
      <c r="B3776" s="3" t="s">
        <v>19</v>
      </c>
      <c r="C3776" s="3" t="s">
        <v>53</v>
      </c>
      <c r="D3776" s="3" t="s">
        <v>54</v>
      </c>
      <c r="E3776" s="3" t="s">
        <v>7408</v>
      </c>
      <c r="F3776" s="4">
        <v>25608000</v>
      </c>
      <c r="G3776" s="3">
        <v>67310</v>
      </c>
      <c r="H3776" s="3">
        <v>73230</v>
      </c>
      <c r="I3776" s="3">
        <v>73.23</v>
      </c>
      <c r="J3776" t="e">
        <v>#N/A</v>
      </c>
      <c r="K3776" t="e">
        <f t="shared" si="116"/>
        <v>#N/A</v>
      </c>
      <c r="L3776" s="6">
        <f t="shared" si="117"/>
        <v>8.7951270242163275</v>
      </c>
    </row>
    <row r="3777" spans="1:12" x14ac:dyDescent="0.25">
      <c r="A3777" s="3" t="s">
        <v>7409</v>
      </c>
      <c r="B3777" s="3" t="s">
        <v>19</v>
      </c>
      <c r="C3777" s="3" t="s">
        <v>53</v>
      </c>
      <c r="D3777" s="3" t="s">
        <v>54</v>
      </c>
      <c r="E3777" s="3" t="s">
        <v>7410</v>
      </c>
      <c r="F3777" s="4">
        <v>25608000</v>
      </c>
      <c r="G3777" s="3">
        <v>201930</v>
      </c>
      <c r="H3777" s="3">
        <v>219690</v>
      </c>
      <c r="I3777" s="3">
        <v>73.23</v>
      </c>
      <c r="J3777" t="e">
        <v>#N/A</v>
      </c>
      <c r="K3777" t="e">
        <f t="shared" si="116"/>
        <v>#N/A</v>
      </c>
      <c r="L3777" s="6">
        <f t="shared" si="117"/>
        <v>8.7951270242163275</v>
      </c>
    </row>
    <row r="3778" spans="1:12" x14ac:dyDescent="0.25">
      <c r="A3778" s="3" t="s">
        <v>7411</v>
      </c>
      <c r="B3778" s="3" t="s">
        <v>19</v>
      </c>
      <c r="C3778" s="3" t="s">
        <v>20</v>
      </c>
      <c r="D3778" s="3" t="s">
        <v>21</v>
      </c>
      <c r="E3778" s="3" t="s">
        <v>7412</v>
      </c>
      <c r="F3778" s="4">
        <v>25608000</v>
      </c>
      <c r="G3778" s="3">
        <v>66287.179999999993</v>
      </c>
      <c r="H3778" s="3">
        <v>133123.15</v>
      </c>
      <c r="I3778" s="3">
        <v>80.05</v>
      </c>
      <c r="J3778" t="e">
        <v>#N/A</v>
      </c>
      <c r="K3778" t="e">
        <f t="shared" si="116"/>
        <v>#N/A</v>
      </c>
      <c r="L3778" s="6">
        <f t="shared" si="117"/>
        <v>100.82789764174612</v>
      </c>
    </row>
    <row r="3779" spans="1:12" x14ac:dyDescent="0.25">
      <c r="A3779" s="3" t="s">
        <v>7413</v>
      </c>
      <c r="B3779" s="3" t="s">
        <v>19</v>
      </c>
      <c r="C3779" s="3" t="s">
        <v>53</v>
      </c>
      <c r="D3779" s="3" t="s">
        <v>54</v>
      </c>
      <c r="E3779" s="3" t="s">
        <v>1140</v>
      </c>
      <c r="F3779" s="4">
        <v>25608000</v>
      </c>
      <c r="G3779" s="3">
        <v>49825</v>
      </c>
      <c r="H3779" s="3">
        <v>100062.5</v>
      </c>
      <c r="I3779" s="3">
        <v>80.05</v>
      </c>
      <c r="J3779" t="e">
        <v>#N/A</v>
      </c>
      <c r="K3779" t="e">
        <f t="shared" si="116"/>
        <v>#N/A</v>
      </c>
      <c r="L3779" s="6">
        <f t="shared" si="117"/>
        <v>100.82789764174609</v>
      </c>
    </row>
    <row r="3780" spans="1:12" x14ac:dyDescent="0.25">
      <c r="A3780" s="3" t="s">
        <v>7414</v>
      </c>
      <c r="B3780" s="3" t="s">
        <v>19</v>
      </c>
      <c r="C3780" s="3" t="s">
        <v>20</v>
      </c>
      <c r="D3780" s="3" t="s">
        <v>21</v>
      </c>
      <c r="E3780" s="3" t="s">
        <v>7415</v>
      </c>
      <c r="F3780" s="4">
        <v>25608000</v>
      </c>
      <c r="G3780" s="3">
        <v>79440.98</v>
      </c>
      <c r="H3780" s="3">
        <v>159539.65</v>
      </c>
      <c r="I3780" s="3">
        <v>80.05</v>
      </c>
      <c r="J3780" t="e">
        <v>#N/A</v>
      </c>
      <c r="K3780" t="e">
        <f t="shared" ref="K3780:K3843" si="118">H3780/J3780*100-100</f>
        <v>#N/A</v>
      </c>
      <c r="L3780" s="6">
        <f t="shared" ref="L3780:L3843" si="119">H3780/G3780*100-100</f>
        <v>100.82789764174612</v>
      </c>
    </row>
    <row r="3781" spans="1:12" x14ac:dyDescent="0.25">
      <c r="A3781" s="3" t="s">
        <v>7416</v>
      </c>
      <c r="B3781" s="3" t="s">
        <v>19</v>
      </c>
      <c r="C3781" s="3" t="s">
        <v>20</v>
      </c>
      <c r="D3781" s="3" t="s">
        <v>21</v>
      </c>
      <c r="E3781" s="3" t="s">
        <v>7417</v>
      </c>
      <c r="F3781" s="4">
        <v>25608000</v>
      </c>
      <c r="G3781" s="3">
        <v>51818</v>
      </c>
      <c r="H3781" s="3">
        <v>104065</v>
      </c>
      <c r="I3781" s="3">
        <v>80.05</v>
      </c>
      <c r="J3781" t="e">
        <v>#N/A</v>
      </c>
      <c r="K3781" t="e">
        <f t="shared" si="118"/>
        <v>#N/A</v>
      </c>
      <c r="L3781" s="6">
        <f t="shared" si="119"/>
        <v>100.82789764174609</v>
      </c>
    </row>
    <row r="3782" spans="1:12" x14ac:dyDescent="0.25">
      <c r="A3782" s="3" t="s">
        <v>7418</v>
      </c>
      <c r="B3782" s="3" t="s">
        <v>14</v>
      </c>
      <c r="C3782" s="3" t="s">
        <v>342</v>
      </c>
      <c r="D3782" s="3" t="s">
        <v>343</v>
      </c>
      <c r="E3782" s="3" t="s">
        <v>344</v>
      </c>
      <c r="F3782" s="4">
        <v>25608000</v>
      </c>
      <c r="G3782" s="3">
        <v>155.88</v>
      </c>
      <c r="H3782" s="3">
        <v>268.18</v>
      </c>
      <c r="I3782" s="3">
        <v>268.18</v>
      </c>
      <c r="J3782" t="e">
        <v>#N/A</v>
      </c>
      <c r="K3782" t="e">
        <f t="shared" si="118"/>
        <v>#N/A</v>
      </c>
      <c r="L3782" s="6">
        <f t="shared" si="119"/>
        <v>72.042596869386728</v>
      </c>
    </row>
    <row r="3783" spans="1:12" x14ac:dyDescent="0.25">
      <c r="A3783" s="3" t="s">
        <v>7419</v>
      </c>
      <c r="B3783" s="3" t="s">
        <v>14</v>
      </c>
      <c r="C3783" s="3" t="s">
        <v>342</v>
      </c>
      <c r="D3783" s="3" t="s">
        <v>343</v>
      </c>
      <c r="E3783" s="3" t="s">
        <v>5252</v>
      </c>
      <c r="F3783" s="4">
        <v>25608000</v>
      </c>
      <c r="G3783" s="3">
        <v>155.88</v>
      </c>
      <c r="H3783" s="3">
        <v>268.18</v>
      </c>
      <c r="I3783" s="3">
        <v>268.18</v>
      </c>
      <c r="J3783" t="e">
        <v>#N/A</v>
      </c>
      <c r="K3783" t="e">
        <f t="shared" si="118"/>
        <v>#N/A</v>
      </c>
      <c r="L3783" s="6">
        <f t="shared" si="119"/>
        <v>72.042596869386728</v>
      </c>
    </row>
    <row r="3784" spans="1:12" x14ac:dyDescent="0.25">
      <c r="A3784" s="3" t="s">
        <v>7420</v>
      </c>
      <c r="B3784" s="3" t="s">
        <v>19</v>
      </c>
      <c r="C3784" s="3" t="s">
        <v>20</v>
      </c>
      <c r="D3784" s="3" t="s">
        <v>21</v>
      </c>
      <c r="E3784" s="3" t="s">
        <v>7421</v>
      </c>
      <c r="F3784" s="4">
        <v>25608000</v>
      </c>
      <c r="G3784" s="3">
        <v>79720</v>
      </c>
      <c r="H3784" s="3">
        <v>160100</v>
      </c>
      <c r="I3784" s="3">
        <v>80.05</v>
      </c>
      <c r="J3784" t="e">
        <v>#N/A</v>
      </c>
      <c r="K3784" t="e">
        <f t="shared" si="118"/>
        <v>#N/A</v>
      </c>
      <c r="L3784" s="6">
        <f t="shared" si="119"/>
        <v>100.82789764174609</v>
      </c>
    </row>
    <row r="3785" spans="1:12" x14ac:dyDescent="0.25">
      <c r="A3785" s="3" t="s">
        <v>7422</v>
      </c>
      <c r="B3785" s="3" t="s">
        <v>19</v>
      </c>
      <c r="C3785" s="3" t="s">
        <v>53</v>
      </c>
      <c r="D3785" s="3" t="s">
        <v>54</v>
      </c>
      <c r="E3785" s="3" t="s">
        <v>7423</v>
      </c>
      <c r="F3785" s="4">
        <v>25608000</v>
      </c>
      <c r="G3785" s="3">
        <v>314809.55</v>
      </c>
      <c r="H3785" s="3">
        <v>343921.05</v>
      </c>
      <c r="I3785" s="3">
        <v>93.33</v>
      </c>
      <c r="J3785" t="e">
        <v>#N/A</v>
      </c>
      <c r="K3785" t="e">
        <f t="shared" si="118"/>
        <v>#N/A</v>
      </c>
      <c r="L3785" s="6">
        <f t="shared" si="119"/>
        <v>9.247337001053495</v>
      </c>
    </row>
    <row r="3786" spans="1:12" x14ac:dyDescent="0.25">
      <c r="A3786" s="3" t="s">
        <v>7424</v>
      </c>
      <c r="B3786" s="3" t="s">
        <v>14</v>
      </c>
      <c r="C3786" s="3" t="s">
        <v>342</v>
      </c>
      <c r="D3786" s="3" t="s">
        <v>343</v>
      </c>
      <c r="E3786" s="3" t="s">
        <v>7425</v>
      </c>
      <c r="F3786" s="4">
        <v>25608000</v>
      </c>
      <c r="G3786" s="3">
        <v>845.24</v>
      </c>
      <c r="H3786" s="3">
        <v>93871.360000000001</v>
      </c>
      <c r="I3786" s="3">
        <v>18.88</v>
      </c>
      <c r="J3786" t="e">
        <v>#N/A</v>
      </c>
      <c r="K3786" t="e">
        <f t="shared" si="118"/>
        <v>#N/A</v>
      </c>
      <c r="L3786" s="6">
        <f t="shared" si="119"/>
        <v>11005.882352941177</v>
      </c>
    </row>
    <row r="3787" spans="1:12" x14ac:dyDescent="0.25">
      <c r="A3787" s="3" t="s">
        <v>7426</v>
      </c>
      <c r="B3787" s="3" t="s">
        <v>12</v>
      </c>
      <c r="C3787" s="3" t="s">
        <v>621</v>
      </c>
      <c r="D3787" s="3" t="s">
        <v>622</v>
      </c>
      <c r="E3787" s="3" t="s">
        <v>7427</v>
      </c>
      <c r="F3787" s="4">
        <v>25608000</v>
      </c>
      <c r="G3787" s="3">
        <v>25253</v>
      </c>
      <c r="H3787" s="3">
        <v>25332</v>
      </c>
      <c r="I3787" s="3">
        <v>253.32</v>
      </c>
      <c r="J3787" t="e">
        <v>#N/A</v>
      </c>
      <c r="K3787" t="e">
        <f t="shared" si="118"/>
        <v>#N/A</v>
      </c>
      <c r="L3787" s="6">
        <f t="shared" si="119"/>
        <v>0.3128341187185697</v>
      </c>
    </row>
    <row r="3788" spans="1:12" x14ac:dyDescent="0.25">
      <c r="A3788" s="3" t="s">
        <v>7428</v>
      </c>
      <c r="B3788" s="3" t="s">
        <v>19</v>
      </c>
      <c r="C3788" s="3" t="s">
        <v>53</v>
      </c>
      <c r="D3788" s="3" t="s">
        <v>54</v>
      </c>
      <c r="E3788" s="3" t="s">
        <v>7429</v>
      </c>
      <c r="F3788" s="4">
        <v>25608000</v>
      </c>
      <c r="G3788" s="3">
        <v>263606</v>
      </c>
      <c r="H3788" s="3">
        <v>273638</v>
      </c>
      <c r="I3788" s="3">
        <v>72.010000000000005</v>
      </c>
      <c r="J3788" t="e">
        <v>#N/A</v>
      </c>
      <c r="K3788" t="e">
        <f t="shared" si="118"/>
        <v>#N/A</v>
      </c>
      <c r="L3788" s="6">
        <f t="shared" si="119"/>
        <v>3.8056796886262134</v>
      </c>
    </row>
    <row r="3789" spans="1:12" x14ac:dyDescent="0.25">
      <c r="A3789" s="3" t="s">
        <v>7430</v>
      </c>
      <c r="B3789" s="3" t="s">
        <v>14</v>
      </c>
      <c r="C3789" s="3" t="s">
        <v>342</v>
      </c>
      <c r="D3789" s="3" t="s">
        <v>343</v>
      </c>
      <c r="E3789" s="3" t="s">
        <v>7431</v>
      </c>
      <c r="F3789" s="4">
        <v>25608000</v>
      </c>
      <c r="G3789" s="3">
        <v>296.39</v>
      </c>
      <c r="H3789" s="3">
        <v>281.51</v>
      </c>
      <c r="I3789" s="3">
        <v>281.51</v>
      </c>
      <c r="J3789" t="e">
        <v>#N/A</v>
      </c>
      <c r="K3789" t="e">
        <f t="shared" si="118"/>
        <v>#N/A</v>
      </c>
      <c r="L3789" s="6">
        <f t="shared" si="119"/>
        <v>-5.0204122946118304</v>
      </c>
    </row>
    <row r="3790" spans="1:12" x14ac:dyDescent="0.25">
      <c r="A3790" s="3" t="s">
        <v>7432</v>
      </c>
      <c r="B3790" s="3" t="s">
        <v>19</v>
      </c>
      <c r="C3790" s="3" t="s">
        <v>53</v>
      </c>
      <c r="D3790" s="3" t="s">
        <v>54</v>
      </c>
      <c r="E3790" s="3" t="s">
        <v>7433</v>
      </c>
      <c r="F3790" s="4">
        <v>25608000</v>
      </c>
      <c r="G3790" s="3">
        <v>163528.20000000001</v>
      </c>
      <c r="H3790" s="3">
        <v>153133.20000000001</v>
      </c>
      <c r="I3790" s="3">
        <v>128.9</v>
      </c>
      <c r="J3790" t="e">
        <v>#N/A</v>
      </c>
      <c r="K3790" t="e">
        <f t="shared" si="118"/>
        <v>#N/A</v>
      </c>
      <c r="L3790" s="6">
        <f t="shared" si="119"/>
        <v>-6.356701779876488</v>
      </c>
    </row>
    <row r="3791" spans="1:12" x14ac:dyDescent="0.25">
      <c r="A3791" s="3" t="s">
        <v>7434</v>
      </c>
      <c r="B3791" s="3" t="s">
        <v>19</v>
      </c>
      <c r="C3791" s="3" t="s">
        <v>53</v>
      </c>
      <c r="D3791" s="3" t="s">
        <v>54</v>
      </c>
      <c r="E3791" s="3" t="s">
        <v>7435</v>
      </c>
      <c r="F3791" s="4">
        <v>25608000</v>
      </c>
      <c r="G3791" s="3">
        <v>163941.15</v>
      </c>
      <c r="H3791" s="3">
        <v>149827.79999999999</v>
      </c>
      <c r="I3791" s="3">
        <v>125.8</v>
      </c>
      <c r="J3791" t="e">
        <v>#N/A</v>
      </c>
      <c r="K3791" t="e">
        <f t="shared" si="118"/>
        <v>#N/A</v>
      </c>
      <c r="L3791" s="6">
        <f t="shared" si="119"/>
        <v>-8.6087904104613244</v>
      </c>
    </row>
    <row r="3792" spans="1:12" x14ac:dyDescent="0.25">
      <c r="A3792" s="3" t="s">
        <v>7436</v>
      </c>
      <c r="B3792" s="3" t="s">
        <v>12</v>
      </c>
      <c r="C3792" s="3" t="s">
        <v>113</v>
      </c>
      <c r="D3792" s="3" t="s">
        <v>114</v>
      </c>
      <c r="E3792" s="3" t="s">
        <v>7437</v>
      </c>
      <c r="F3792" s="4">
        <v>25608000</v>
      </c>
      <c r="G3792" s="3">
        <v>7042.35</v>
      </c>
      <c r="H3792" s="3">
        <v>5497.3</v>
      </c>
      <c r="I3792" s="3">
        <v>1099.46</v>
      </c>
      <c r="J3792" t="e">
        <v>#N/A</v>
      </c>
      <c r="K3792" t="e">
        <f t="shared" si="118"/>
        <v>#N/A</v>
      </c>
      <c r="L3792" s="6">
        <f t="shared" si="119"/>
        <v>-21.939409430090805</v>
      </c>
    </row>
    <row r="3793" spans="1:12" x14ac:dyDescent="0.25">
      <c r="A3793" s="3" t="s">
        <v>7438</v>
      </c>
      <c r="B3793" s="3" t="s">
        <v>19</v>
      </c>
      <c r="C3793" s="3" t="s">
        <v>53</v>
      </c>
      <c r="D3793" s="3" t="s">
        <v>54</v>
      </c>
      <c r="E3793" s="3" t="s">
        <v>7439</v>
      </c>
      <c r="F3793" s="4">
        <v>25608000</v>
      </c>
      <c r="G3793" s="3">
        <v>41295</v>
      </c>
      <c r="H3793" s="3">
        <v>38196</v>
      </c>
      <c r="I3793" s="3">
        <v>127.32</v>
      </c>
      <c r="J3793" t="e">
        <v>#N/A</v>
      </c>
      <c r="K3793" t="e">
        <f t="shared" si="118"/>
        <v>#N/A</v>
      </c>
      <c r="L3793" s="6">
        <f t="shared" si="119"/>
        <v>-7.504540501271336</v>
      </c>
    </row>
    <row r="3794" spans="1:12" x14ac:dyDescent="0.25">
      <c r="A3794" s="3" t="s">
        <v>7440</v>
      </c>
      <c r="B3794" s="3" t="s">
        <v>19</v>
      </c>
      <c r="C3794" s="3" t="s">
        <v>20</v>
      </c>
      <c r="D3794" s="3" t="s">
        <v>21</v>
      </c>
      <c r="E3794" s="3" t="s">
        <v>7441</v>
      </c>
      <c r="F3794" s="4">
        <v>25608000</v>
      </c>
      <c r="G3794" s="3">
        <v>163528.20000000001</v>
      </c>
      <c r="H3794" s="3">
        <v>153133.20000000001</v>
      </c>
      <c r="I3794" s="3">
        <v>128.9</v>
      </c>
      <c r="J3794" t="e">
        <v>#N/A</v>
      </c>
      <c r="K3794" t="e">
        <f t="shared" si="118"/>
        <v>#N/A</v>
      </c>
      <c r="L3794" s="6">
        <f t="shared" si="119"/>
        <v>-6.356701779876488</v>
      </c>
    </row>
    <row r="3795" spans="1:12" x14ac:dyDescent="0.25">
      <c r="A3795" s="3" t="s">
        <v>7442</v>
      </c>
      <c r="B3795" s="3" t="s">
        <v>14</v>
      </c>
      <c r="C3795" s="3" t="s">
        <v>1018</v>
      </c>
      <c r="D3795" s="3" t="s">
        <v>1019</v>
      </c>
      <c r="E3795" s="3" t="s">
        <v>7443</v>
      </c>
      <c r="F3795" s="4">
        <v>25608000</v>
      </c>
      <c r="G3795" s="3">
        <v>1031872</v>
      </c>
      <c r="H3795" s="3">
        <v>3828087.34</v>
      </c>
      <c r="I3795" s="3">
        <v>642.62</v>
      </c>
      <c r="J3795" t="e">
        <v>#N/A</v>
      </c>
      <c r="K3795" t="e">
        <f t="shared" si="118"/>
        <v>#N/A</v>
      </c>
      <c r="L3795" s="6">
        <f t="shared" si="119"/>
        <v>270.98470934379458</v>
      </c>
    </row>
    <row r="3796" spans="1:12" x14ac:dyDescent="0.25">
      <c r="A3796" s="3" t="s">
        <v>7444</v>
      </c>
      <c r="B3796" s="3" t="s">
        <v>19</v>
      </c>
      <c r="C3796" s="3" t="s">
        <v>20</v>
      </c>
      <c r="D3796" s="3" t="s">
        <v>21</v>
      </c>
      <c r="E3796" s="3" t="s">
        <v>7445</v>
      </c>
      <c r="F3796" s="4">
        <v>25608000</v>
      </c>
      <c r="G3796" s="3">
        <v>181973.3</v>
      </c>
      <c r="H3796" s="3">
        <v>151844.92000000001</v>
      </c>
      <c r="I3796" s="3">
        <v>114.86</v>
      </c>
      <c r="J3796" t="e">
        <v>#N/A</v>
      </c>
      <c r="K3796" t="e">
        <f t="shared" si="118"/>
        <v>#N/A</v>
      </c>
      <c r="L3796" s="6">
        <f t="shared" si="119"/>
        <v>-16.556483835815456</v>
      </c>
    </row>
    <row r="3797" spans="1:12" x14ac:dyDescent="0.25">
      <c r="A3797" s="3" t="s">
        <v>7446</v>
      </c>
      <c r="B3797" s="3" t="s">
        <v>19</v>
      </c>
      <c r="C3797" s="3" t="s">
        <v>20</v>
      </c>
      <c r="D3797" s="3" t="s">
        <v>21</v>
      </c>
      <c r="E3797" s="3" t="s">
        <v>7447</v>
      </c>
      <c r="F3797" s="4">
        <v>25608000</v>
      </c>
      <c r="G3797" s="3">
        <v>86444.2</v>
      </c>
      <c r="H3797" s="3">
        <v>69984.320000000007</v>
      </c>
      <c r="I3797" s="3">
        <v>111.44</v>
      </c>
      <c r="J3797" t="e">
        <v>#N/A</v>
      </c>
      <c r="K3797" t="e">
        <f t="shared" si="118"/>
        <v>#N/A</v>
      </c>
      <c r="L3797" s="6">
        <f t="shared" si="119"/>
        <v>-19.041046131492905</v>
      </c>
    </row>
    <row r="3798" spans="1:12" x14ac:dyDescent="0.25">
      <c r="A3798" s="3" t="s">
        <v>7448</v>
      </c>
      <c r="B3798" s="3" t="s">
        <v>36</v>
      </c>
      <c r="C3798" s="3" t="s">
        <v>37</v>
      </c>
      <c r="D3798" s="3" t="s">
        <v>38</v>
      </c>
      <c r="E3798" s="3" t="s">
        <v>7449</v>
      </c>
      <c r="F3798" s="4">
        <v>25608000</v>
      </c>
      <c r="G3798" s="3">
        <v>2477.6999999999998</v>
      </c>
      <c r="H3798" s="3">
        <v>3057.66</v>
      </c>
      <c r="I3798" s="3">
        <v>169.87</v>
      </c>
      <c r="J3798" t="e">
        <v>#N/A</v>
      </c>
      <c r="K3798" t="e">
        <f t="shared" si="118"/>
        <v>#N/A</v>
      </c>
      <c r="L3798" s="6">
        <f t="shared" si="119"/>
        <v>23.407192154013813</v>
      </c>
    </row>
    <row r="3799" spans="1:12" x14ac:dyDescent="0.25">
      <c r="A3799" s="3" t="s">
        <v>7450</v>
      </c>
      <c r="B3799" s="3" t="s">
        <v>19</v>
      </c>
      <c r="C3799" s="3" t="s">
        <v>20</v>
      </c>
      <c r="D3799" s="3" t="s">
        <v>21</v>
      </c>
      <c r="E3799" s="3" t="s">
        <v>7451</v>
      </c>
      <c r="F3799" s="4">
        <v>25608000</v>
      </c>
      <c r="G3799" s="3">
        <v>83457.2</v>
      </c>
      <c r="H3799" s="3">
        <v>81820.179999999993</v>
      </c>
      <c r="I3799" s="3">
        <v>134.94999999999999</v>
      </c>
      <c r="J3799" t="e">
        <v>#N/A</v>
      </c>
      <c r="K3799" t="e">
        <f t="shared" si="118"/>
        <v>#N/A</v>
      </c>
      <c r="L3799" s="6">
        <f t="shared" si="119"/>
        <v>-1.961508413893597</v>
      </c>
    </row>
    <row r="3800" spans="1:12" x14ac:dyDescent="0.25">
      <c r="A3800" s="3" t="s">
        <v>7452</v>
      </c>
      <c r="B3800" s="3" t="s">
        <v>19</v>
      </c>
      <c r="C3800" s="3" t="s">
        <v>20</v>
      </c>
      <c r="D3800" s="3" t="s">
        <v>21</v>
      </c>
      <c r="E3800" s="3" t="s">
        <v>7453</v>
      </c>
      <c r="F3800" s="4">
        <v>25608000</v>
      </c>
      <c r="G3800" s="3">
        <v>245429.95</v>
      </c>
      <c r="H3800" s="3">
        <v>201104.57</v>
      </c>
      <c r="I3800" s="3">
        <v>112.79</v>
      </c>
      <c r="J3800" t="e">
        <v>#N/A</v>
      </c>
      <c r="K3800" t="e">
        <f t="shared" si="118"/>
        <v>#N/A</v>
      </c>
      <c r="L3800" s="6">
        <f t="shared" si="119"/>
        <v>-18.060297856883395</v>
      </c>
    </row>
    <row r="3801" spans="1:12" x14ac:dyDescent="0.25">
      <c r="A3801" s="3" t="s">
        <v>7454</v>
      </c>
      <c r="B3801" s="3" t="s">
        <v>19</v>
      </c>
      <c r="C3801" s="3" t="s">
        <v>20</v>
      </c>
      <c r="D3801" s="3" t="s">
        <v>21</v>
      </c>
      <c r="E3801" s="3" t="s">
        <v>7455</v>
      </c>
      <c r="F3801" s="4">
        <v>25608000</v>
      </c>
      <c r="G3801" s="3">
        <v>195859.43</v>
      </c>
      <c r="H3801" s="3">
        <v>154069.45000000001</v>
      </c>
      <c r="I3801" s="3">
        <v>108.28</v>
      </c>
      <c r="J3801" t="e">
        <v>#N/A</v>
      </c>
      <c r="K3801" t="e">
        <f t="shared" si="118"/>
        <v>#N/A</v>
      </c>
      <c r="L3801" s="6">
        <f t="shared" si="119"/>
        <v>-21.336720932967069</v>
      </c>
    </row>
    <row r="3802" spans="1:12" x14ac:dyDescent="0.25">
      <c r="A3802" s="3" t="s">
        <v>7456</v>
      </c>
      <c r="B3802" s="3" t="s">
        <v>19</v>
      </c>
      <c r="C3802" s="3" t="s">
        <v>20</v>
      </c>
      <c r="D3802" s="3" t="s">
        <v>21</v>
      </c>
      <c r="E3802" s="3" t="s">
        <v>7457</v>
      </c>
      <c r="F3802" s="4">
        <v>25608000</v>
      </c>
      <c r="G3802" s="3">
        <v>111221.2</v>
      </c>
      <c r="H3802" s="3">
        <v>92491.76</v>
      </c>
      <c r="I3802" s="3">
        <v>114.47</v>
      </c>
      <c r="J3802" t="e">
        <v>#N/A</v>
      </c>
      <c r="K3802" t="e">
        <f t="shared" si="118"/>
        <v>#N/A</v>
      </c>
      <c r="L3802" s="6">
        <f t="shared" si="119"/>
        <v>-16.839811115147114</v>
      </c>
    </row>
    <row r="3803" spans="1:12" x14ac:dyDescent="0.25">
      <c r="A3803" s="3" t="s">
        <v>7458</v>
      </c>
      <c r="B3803" s="3" t="s">
        <v>15</v>
      </c>
      <c r="C3803" s="3" t="s">
        <v>117</v>
      </c>
      <c r="D3803" s="3" t="s">
        <v>118</v>
      </c>
      <c r="E3803" s="3" t="s">
        <v>7459</v>
      </c>
      <c r="F3803" s="4">
        <v>25608000</v>
      </c>
      <c r="G3803" s="3">
        <v>17717.84</v>
      </c>
      <c r="H3803" s="3">
        <v>5995.17</v>
      </c>
      <c r="I3803" s="3">
        <v>206.73</v>
      </c>
      <c r="J3803" t="e">
        <v>#N/A</v>
      </c>
      <c r="K3803" t="e">
        <f t="shared" si="118"/>
        <v>#N/A</v>
      </c>
      <c r="L3803" s="6">
        <f t="shared" si="119"/>
        <v>-66.163087599842868</v>
      </c>
    </row>
    <row r="3804" spans="1:12" x14ac:dyDescent="0.25">
      <c r="A3804" s="3" t="s">
        <v>7460</v>
      </c>
      <c r="B3804" s="3" t="s">
        <v>19</v>
      </c>
      <c r="C3804" s="3" t="s">
        <v>20</v>
      </c>
      <c r="D3804" s="3" t="s">
        <v>21</v>
      </c>
      <c r="E3804" s="3" t="s">
        <v>7461</v>
      </c>
      <c r="F3804" s="4">
        <v>25608000</v>
      </c>
      <c r="G3804" s="3">
        <v>125674.45</v>
      </c>
      <c r="H3804" s="3">
        <v>102904.23</v>
      </c>
      <c r="I3804" s="3">
        <v>112.71</v>
      </c>
      <c r="J3804" t="e">
        <v>#N/A</v>
      </c>
      <c r="K3804" t="e">
        <f t="shared" si="118"/>
        <v>#N/A</v>
      </c>
      <c r="L3804" s="6">
        <f t="shared" si="119"/>
        <v>-18.118416273156555</v>
      </c>
    </row>
    <row r="3805" spans="1:12" x14ac:dyDescent="0.25">
      <c r="A3805" s="3" t="s">
        <v>7462</v>
      </c>
      <c r="B3805" s="3" t="s">
        <v>19</v>
      </c>
      <c r="C3805" s="3" t="s">
        <v>20</v>
      </c>
      <c r="D3805" s="3" t="s">
        <v>21</v>
      </c>
      <c r="E3805" s="3" t="s">
        <v>7463</v>
      </c>
      <c r="F3805" s="4">
        <v>25608000</v>
      </c>
      <c r="G3805" s="3">
        <v>88371.3</v>
      </c>
      <c r="H3805" s="3">
        <v>72173.64</v>
      </c>
      <c r="I3805" s="3">
        <v>112.42</v>
      </c>
      <c r="J3805" t="e">
        <v>#N/A</v>
      </c>
      <c r="K3805" t="e">
        <f t="shared" si="118"/>
        <v>#N/A</v>
      </c>
      <c r="L3805" s="6">
        <f t="shared" si="119"/>
        <v>-18.329095532146752</v>
      </c>
    </row>
    <row r="3806" spans="1:12" x14ac:dyDescent="0.25">
      <c r="A3806" s="3" t="s">
        <v>7464</v>
      </c>
      <c r="B3806" s="3" t="s">
        <v>19</v>
      </c>
      <c r="C3806" s="3" t="s">
        <v>20</v>
      </c>
      <c r="D3806" s="3" t="s">
        <v>21</v>
      </c>
      <c r="E3806" s="3" t="s">
        <v>7465</v>
      </c>
      <c r="F3806" s="4">
        <v>25608000</v>
      </c>
      <c r="G3806" s="3">
        <v>137925.29999999999</v>
      </c>
      <c r="H3806" s="3">
        <v>132253.98000000001</v>
      </c>
      <c r="I3806" s="3">
        <v>131.99</v>
      </c>
      <c r="J3806" t="e">
        <v>#N/A</v>
      </c>
      <c r="K3806" t="e">
        <f t="shared" si="118"/>
        <v>#N/A</v>
      </c>
      <c r="L3806" s="6">
        <f t="shared" si="119"/>
        <v>-4.111877951325809</v>
      </c>
    </row>
    <row r="3807" spans="1:12" x14ac:dyDescent="0.25">
      <c r="A3807" s="3" t="s">
        <v>7466</v>
      </c>
      <c r="B3807" s="3" t="s">
        <v>19</v>
      </c>
      <c r="C3807" s="3" t="s">
        <v>20</v>
      </c>
      <c r="D3807" s="3" t="s">
        <v>21</v>
      </c>
      <c r="E3807" s="3" t="s">
        <v>7467</v>
      </c>
      <c r="F3807" s="4">
        <v>25608000</v>
      </c>
      <c r="G3807" s="3">
        <v>220790.6</v>
      </c>
      <c r="H3807" s="3">
        <v>173504.68</v>
      </c>
      <c r="I3807" s="3">
        <v>108.17</v>
      </c>
      <c r="J3807" t="e">
        <v>#N/A</v>
      </c>
      <c r="K3807" t="e">
        <f t="shared" si="118"/>
        <v>#N/A</v>
      </c>
      <c r="L3807" s="6">
        <f t="shared" si="119"/>
        <v>-21.416636396658191</v>
      </c>
    </row>
    <row r="3808" spans="1:12" x14ac:dyDescent="0.25">
      <c r="A3808" s="3" t="s">
        <v>7468</v>
      </c>
      <c r="B3808" s="3" t="s">
        <v>19</v>
      </c>
      <c r="C3808" s="3" t="s">
        <v>20</v>
      </c>
      <c r="D3808" s="3" t="s">
        <v>21</v>
      </c>
      <c r="E3808" s="3" t="s">
        <v>398</v>
      </c>
      <c r="F3808" s="4">
        <v>25608000</v>
      </c>
      <c r="G3808" s="3">
        <v>252840</v>
      </c>
      <c r="H3808" s="3">
        <v>279020</v>
      </c>
      <c r="I3808" s="3">
        <v>79.72</v>
      </c>
      <c r="J3808" t="e">
        <v>#N/A</v>
      </c>
      <c r="K3808" t="e">
        <f t="shared" si="118"/>
        <v>#N/A</v>
      </c>
      <c r="L3808" s="6">
        <f t="shared" si="119"/>
        <v>10.354374307862685</v>
      </c>
    </row>
    <row r="3809" spans="1:12" x14ac:dyDescent="0.25">
      <c r="A3809" s="3" t="s">
        <v>7469</v>
      </c>
      <c r="B3809" s="3" t="s">
        <v>19</v>
      </c>
      <c r="C3809" s="3" t="s">
        <v>20</v>
      </c>
      <c r="D3809" s="3" t="s">
        <v>21</v>
      </c>
      <c r="E3809" s="3" t="s">
        <v>398</v>
      </c>
      <c r="F3809" s="4">
        <v>25608000</v>
      </c>
      <c r="G3809" s="3">
        <v>722400</v>
      </c>
      <c r="H3809" s="3">
        <v>797200</v>
      </c>
      <c r="I3809" s="3">
        <v>79.72</v>
      </c>
      <c r="J3809" t="e">
        <v>#N/A</v>
      </c>
      <c r="K3809" t="e">
        <f t="shared" si="118"/>
        <v>#N/A</v>
      </c>
      <c r="L3809" s="6">
        <f t="shared" si="119"/>
        <v>10.354374307862685</v>
      </c>
    </row>
    <row r="3810" spans="1:12" x14ac:dyDescent="0.25">
      <c r="A3810" s="3" t="s">
        <v>7470</v>
      </c>
      <c r="B3810" s="3" t="s">
        <v>19</v>
      </c>
      <c r="C3810" s="3" t="s">
        <v>20</v>
      </c>
      <c r="D3810" s="3" t="s">
        <v>21</v>
      </c>
      <c r="E3810" s="3" t="s">
        <v>7471</v>
      </c>
      <c r="F3810" s="4">
        <v>25608000</v>
      </c>
      <c r="G3810" s="3">
        <v>180600</v>
      </c>
      <c r="H3810" s="3">
        <v>199300</v>
      </c>
      <c r="I3810" s="3">
        <v>79.72</v>
      </c>
      <c r="J3810" t="e">
        <v>#N/A</v>
      </c>
      <c r="K3810" t="e">
        <f t="shared" si="118"/>
        <v>#N/A</v>
      </c>
      <c r="L3810" s="6">
        <f t="shared" si="119"/>
        <v>10.354374307862685</v>
      </c>
    </row>
    <row r="3811" spans="1:12" x14ac:dyDescent="0.25">
      <c r="A3811" s="3" t="s">
        <v>7472</v>
      </c>
      <c r="B3811" s="3" t="s">
        <v>19</v>
      </c>
      <c r="C3811" s="3" t="s">
        <v>20</v>
      </c>
      <c r="D3811" s="3" t="s">
        <v>21</v>
      </c>
      <c r="E3811" s="3" t="s">
        <v>398</v>
      </c>
      <c r="F3811" s="4">
        <v>25608000</v>
      </c>
      <c r="G3811" s="3">
        <v>722400</v>
      </c>
      <c r="H3811" s="3">
        <v>797200</v>
      </c>
      <c r="I3811" s="3">
        <v>79.72</v>
      </c>
      <c r="J3811" t="e">
        <v>#N/A</v>
      </c>
      <c r="K3811" t="e">
        <f t="shared" si="118"/>
        <v>#N/A</v>
      </c>
      <c r="L3811" s="6">
        <f t="shared" si="119"/>
        <v>10.354374307862685</v>
      </c>
    </row>
    <row r="3812" spans="1:12" x14ac:dyDescent="0.25">
      <c r="A3812" s="3" t="s">
        <v>7473</v>
      </c>
      <c r="B3812" s="3" t="s">
        <v>14</v>
      </c>
      <c r="C3812" s="3" t="s">
        <v>342</v>
      </c>
      <c r="D3812" s="3" t="s">
        <v>343</v>
      </c>
      <c r="E3812" s="3" t="s">
        <v>7474</v>
      </c>
      <c r="F3812" s="4">
        <v>25608000</v>
      </c>
      <c r="G3812" s="3">
        <v>458.42</v>
      </c>
      <c r="H3812" s="3">
        <v>559.67999999999995</v>
      </c>
      <c r="I3812" s="3">
        <v>279.83999999999997</v>
      </c>
      <c r="J3812" t="e">
        <v>#N/A</v>
      </c>
      <c r="K3812" t="e">
        <f t="shared" si="118"/>
        <v>#N/A</v>
      </c>
      <c r="L3812" s="6">
        <f t="shared" si="119"/>
        <v>22.088914096243599</v>
      </c>
    </row>
    <row r="3813" spans="1:12" x14ac:dyDescent="0.25">
      <c r="A3813" s="3" t="s">
        <v>7475</v>
      </c>
      <c r="B3813" s="3" t="s">
        <v>9</v>
      </c>
      <c r="C3813" s="3" t="s">
        <v>121</v>
      </c>
      <c r="D3813" s="3" t="s">
        <v>54</v>
      </c>
      <c r="E3813" s="3" t="s">
        <v>7476</v>
      </c>
      <c r="F3813" s="4">
        <v>25608000</v>
      </c>
      <c r="G3813" s="3">
        <v>298911</v>
      </c>
      <c r="H3813" s="3">
        <v>10149</v>
      </c>
      <c r="I3813" s="3">
        <v>1.99</v>
      </c>
      <c r="J3813" t="e">
        <v>#N/A</v>
      </c>
      <c r="K3813" t="e">
        <f t="shared" si="118"/>
        <v>#N/A</v>
      </c>
      <c r="L3813" s="6">
        <f t="shared" si="119"/>
        <v>-96.604674970141616</v>
      </c>
    </row>
    <row r="3814" spans="1:12" x14ac:dyDescent="0.25">
      <c r="A3814" s="3" t="s">
        <v>7477</v>
      </c>
      <c r="B3814" s="3" t="s">
        <v>36</v>
      </c>
      <c r="C3814" s="3" t="s">
        <v>37</v>
      </c>
      <c r="D3814" s="3" t="s">
        <v>38</v>
      </c>
      <c r="E3814" s="3" t="s">
        <v>7478</v>
      </c>
      <c r="F3814" s="4">
        <v>25608000</v>
      </c>
      <c r="G3814" s="3">
        <v>12104.46</v>
      </c>
      <c r="H3814" s="3">
        <v>3057.66</v>
      </c>
      <c r="I3814" s="3">
        <v>169.87</v>
      </c>
      <c r="J3814" t="e">
        <v>#N/A</v>
      </c>
      <c r="K3814" t="e">
        <f t="shared" si="118"/>
        <v>#N/A</v>
      </c>
      <c r="L3814" s="6">
        <f t="shared" si="119"/>
        <v>-74.739393578895715</v>
      </c>
    </row>
    <row r="3815" spans="1:12" x14ac:dyDescent="0.25">
      <c r="A3815" s="3" t="s">
        <v>7479</v>
      </c>
      <c r="B3815" s="3" t="s">
        <v>19</v>
      </c>
      <c r="C3815" s="3" t="s">
        <v>20</v>
      </c>
      <c r="D3815" s="3" t="s">
        <v>21</v>
      </c>
      <c r="E3815" s="3" t="s">
        <v>419</v>
      </c>
      <c r="F3815" s="4">
        <v>25608000</v>
      </c>
      <c r="G3815" s="3">
        <v>659100</v>
      </c>
      <c r="H3815" s="3">
        <v>789800</v>
      </c>
      <c r="I3815" s="3">
        <v>78.98</v>
      </c>
      <c r="J3815" t="e">
        <v>#N/A</v>
      </c>
      <c r="K3815" t="e">
        <f t="shared" si="118"/>
        <v>#N/A</v>
      </c>
      <c r="L3815" s="6">
        <f t="shared" si="119"/>
        <v>19.830071309361259</v>
      </c>
    </row>
    <row r="3816" spans="1:12" x14ac:dyDescent="0.25">
      <c r="A3816" s="3" t="s">
        <v>7480</v>
      </c>
      <c r="B3816" s="3" t="s">
        <v>19</v>
      </c>
      <c r="C3816" s="3" t="s">
        <v>20</v>
      </c>
      <c r="D3816" s="3" t="s">
        <v>21</v>
      </c>
      <c r="E3816" s="3" t="s">
        <v>7481</v>
      </c>
      <c r="F3816" s="4">
        <v>25608000</v>
      </c>
      <c r="G3816" s="3">
        <v>659100</v>
      </c>
      <c r="H3816" s="3">
        <v>789800</v>
      </c>
      <c r="I3816" s="3">
        <v>78.98</v>
      </c>
      <c r="J3816" t="e">
        <v>#N/A</v>
      </c>
      <c r="K3816" t="e">
        <f t="shared" si="118"/>
        <v>#N/A</v>
      </c>
      <c r="L3816" s="6">
        <f t="shared" si="119"/>
        <v>19.830071309361259</v>
      </c>
    </row>
    <row r="3817" spans="1:12" x14ac:dyDescent="0.25">
      <c r="A3817" s="3" t="s">
        <v>7482</v>
      </c>
      <c r="B3817" s="3" t="s">
        <v>14</v>
      </c>
      <c r="C3817" s="3" t="s">
        <v>468</v>
      </c>
      <c r="D3817" s="3" t="s">
        <v>343</v>
      </c>
      <c r="E3817" s="3" t="s">
        <v>7483</v>
      </c>
      <c r="F3817" s="4">
        <v>25608000</v>
      </c>
      <c r="G3817" s="3">
        <v>3093</v>
      </c>
      <c r="H3817" s="3">
        <v>3246.96</v>
      </c>
      <c r="I3817" s="3">
        <v>270.58</v>
      </c>
      <c r="J3817" t="e">
        <v>#N/A</v>
      </c>
      <c r="K3817" t="e">
        <f t="shared" si="118"/>
        <v>#N/A</v>
      </c>
      <c r="L3817" s="6">
        <f t="shared" si="119"/>
        <v>4.9776915615906887</v>
      </c>
    </row>
    <row r="3818" spans="1:12" x14ac:dyDescent="0.25">
      <c r="A3818" s="3" t="s">
        <v>7484</v>
      </c>
      <c r="B3818" s="3" t="s">
        <v>19</v>
      </c>
      <c r="C3818" s="3" t="s">
        <v>20</v>
      </c>
      <c r="D3818" s="3" t="s">
        <v>21</v>
      </c>
      <c r="E3818" s="3" t="s">
        <v>1191</v>
      </c>
      <c r="F3818" s="4">
        <v>25608000</v>
      </c>
      <c r="G3818" s="3">
        <v>588200</v>
      </c>
      <c r="H3818" s="3">
        <v>683400</v>
      </c>
      <c r="I3818" s="3">
        <v>68.34</v>
      </c>
      <c r="J3818" t="e">
        <v>#N/A</v>
      </c>
      <c r="K3818" t="e">
        <f t="shared" si="118"/>
        <v>#N/A</v>
      </c>
      <c r="L3818" s="6">
        <f t="shared" si="119"/>
        <v>16.184971098265891</v>
      </c>
    </row>
    <row r="3819" spans="1:12" x14ac:dyDescent="0.25">
      <c r="A3819" s="3" t="s">
        <v>7485</v>
      </c>
      <c r="B3819" s="3" t="s">
        <v>19</v>
      </c>
      <c r="C3819" s="3" t="s">
        <v>20</v>
      </c>
      <c r="D3819" s="3" t="s">
        <v>21</v>
      </c>
      <c r="E3819" s="3" t="s">
        <v>1196</v>
      </c>
      <c r="F3819" s="4">
        <v>25608000</v>
      </c>
      <c r="G3819" s="3">
        <v>189180</v>
      </c>
      <c r="H3819" s="3">
        <v>374100</v>
      </c>
      <c r="I3819" s="3">
        <v>62.35</v>
      </c>
      <c r="J3819" t="e">
        <v>#N/A</v>
      </c>
      <c r="K3819" t="e">
        <f t="shared" si="118"/>
        <v>#N/A</v>
      </c>
      <c r="L3819" s="6">
        <f t="shared" si="119"/>
        <v>97.748176339993677</v>
      </c>
    </row>
    <row r="3820" spans="1:12" x14ac:dyDescent="0.25">
      <c r="A3820" s="3" t="s">
        <v>7486</v>
      </c>
      <c r="B3820" s="3" t="s">
        <v>9</v>
      </c>
      <c r="C3820" s="3" t="s">
        <v>121</v>
      </c>
      <c r="D3820" s="3" t="s">
        <v>54</v>
      </c>
      <c r="E3820" s="3" t="s">
        <v>7487</v>
      </c>
      <c r="F3820" s="4">
        <v>25608000</v>
      </c>
      <c r="G3820" s="3">
        <v>818533</v>
      </c>
      <c r="H3820" s="3">
        <v>17711</v>
      </c>
      <c r="I3820" s="3">
        <v>1.99</v>
      </c>
      <c r="J3820" t="e">
        <v>#N/A</v>
      </c>
      <c r="K3820" t="e">
        <f t="shared" si="118"/>
        <v>#N/A</v>
      </c>
      <c r="L3820" s="6">
        <f t="shared" si="119"/>
        <v>-97.83625095139719</v>
      </c>
    </row>
    <row r="3821" spans="1:12" x14ac:dyDescent="0.25">
      <c r="A3821" s="3" t="s">
        <v>7488</v>
      </c>
      <c r="B3821" s="3" t="s">
        <v>19</v>
      </c>
      <c r="C3821" s="3" t="s">
        <v>53</v>
      </c>
      <c r="D3821" s="3" t="s">
        <v>54</v>
      </c>
      <c r="E3821" s="3" t="s">
        <v>7489</v>
      </c>
      <c r="F3821" s="4">
        <v>25608000</v>
      </c>
      <c r="G3821" s="3">
        <v>198498.3</v>
      </c>
      <c r="H3821" s="3">
        <v>197652</v>
      </c>
      <c r="I3821" s="3">
        <v>72.400000000000006</v>
      </c>
      <c r="J3821" t="e">
        <v>#N/A</v>
      </c>
      <c r="K3821" t="e">
        <f t="shared" si="118"/>
        <v>#N/A</v>
      </c>
      <c r="L3821" s="6">
        <f t="shared" si="119"/>
        <v>-0.42635125842387822</v>
      </c>
    </row>
    <row r="3822" spans="1:12" x14ac:dyDescent="0.25">
      <c r="A3822" s="3" t="s">
        <v>7490</v>
      </c>
      <c r="B3822" s="3" t="s">
        <v>19</v>
      </c>
      <c r="C3822" s="3" t="s">
        <v>53</v>
      </c>
      <c r="D3822" s="3" t="s">
        <v>54</v>
      </c>
      <c r="E3822" s="3" t="s">
        <v>7491</v>
      </c>
      <c r="F3822" s="4">
        <v>25608000</v>
      </c>
      <c r="G3822" s="3">
        <v>109065</v>
      </c>
      <c r="H3822" s="3">
        <v>108600</v>
      </c>
      <c r="I3822" s="3">
        <v>72.400000000000006</v>
      </c>
      <c r="J3822" t="e">
        <v>#N/A</v>
      </c>
      <c r="K3822" t="e">
        <f t="shared" si="118"/>
        <v>#N/A</v>
      </c>
      <c r="L3822" s="6">
        <f t="shared" si="119"/>
        <v>-0.42635125842387822</v>
      </c>
    </row>
    <row r="3823" spans="1:12" x14ac:dyDescent="0.25">
      <c r="A3823" s="3" t="s">
        <v>7492</v>
      </c>
      <c r="B3823" s="3" t="s">
        <v>19</v>
      </c>
      <c r="C3823" s="3" t="s">
        <v>53</v>
      </c>
      <c r="D3823" s="3" t="s">
        <v>54</v>
      </c>
      <c r="E3823" s="3" t="s">
        <v>7493</v>
      </c>
      <c r="F3823" s="4">
        <v>25608000</v>
      </c>
      <c r="G3823" s="3">
        <v>40790.31</v>
      </c>
      <c r="H3823" s="3">
        <v>40616.400000000001</v>
      </c>
      <c r="I3823" s="3">
        <v>72.400000000000006</v>
      </c>
      <c r="J3823" t="e">
        <v>#N/A</v>
      </c>
      <c r="K3823" t="e">
        <f t="shared" si="118"/>
        <v>#N/A</v>
      </c>
      <c r="L3823" s="6">
        <f t="shared" si="119"/>
        <v>-0.42635125842386401</v>
      </c>
    </row>
    <row r="3824" spans="1:12" x14ac:dyDescent="0.25">
      <c r="A3824" s="3" t="s">
        <v>7494</v>
      </c>
      <c r="B3824" s="3" t="s">
        <v>19</v>
      </c>
      <c r="C3824" s="3" t="s">
        <v>53</v>
      </c>
      <c r="D3824" s="3" t="s">
        <v>54</v>
      </c>
      <c r="E3824" s="3" t="s">
        <v>7495</v>
      </c>
      <c r="F3824" s="4">
        <v>25608000</v>
      </c>
      <c r="G3824" s="3">
        <v>244796</v>
      </c>
      <c r="H3824" s="3">
        <v>260908</v>
      </c>
      <c r="I3824" s="3">
        <v>68.66</v>
      </c>
      <c r="J3824" t="e">
        <v>#N/A</v>
      </c>
      <c r="K3824" t="e">
        <f t="shared" si="118"/>
        <v>#N/A</v>
      </c>
      <c r="L3824" s="6">
        <f t="shared" si="119"/>
        <v>6.5818068922694835</v>
      </c>
    </row>
    <row r="3825" spans="1:12" x14ac:dyDescent="0.25">
      <c r="A3825" s="3" t="s">
        <v>7496</v>
      </c>
      <c r="B3825" s="3" t="s">
        <v>19</v>
      </c>
      <c r="C3825" s="3" t="s">
        <v>53</v>
      </c>
      <c r="D3825" s="3" t="s">
        <v>54</v>
      </c>
      <c r="E3825" s="3" t="s">
        <v>7497</v>
      </c>
      <c r="F3825" s="4">
        <v>25608000</v>
      </c>
      <c r="G3825" s="3">
        <v>257680</v>
      </c>
      <c r="H3825" s="3">
        <v>274640</v>
      </c>
      <c r="I3825" s="3">
        <v>68.66</v>
      </c>
      <c r="J3825" t="e">
        <v>#N/A</v>
      </c>
      <c r="K3825" t="e">
        <f t="shared" si="118"/>
        <v>#N/A</v>
      </c>
      <c r="L3825" s="6">
        <f t="shared" si="119"/>
        <v>6.5818068922694835</v>
      </c>
    </row>
    <row r="3826" spans="1:12" x14ac:dyDescent="0.25">
      <c r="A3826" s="3" t="s">
        <v>7498</v>
      </c>
      <c r="B3826" s="3" t="s">
        <v>19</v>
      </c>
      <c r="C3826" s="3" t="s">
        <v>20</v>
      </c>
      <c r="D3826" s="3" t="s">
        <v>21</v>
      </c>
      <c r="E3826" s="3" t="s">
        <v>7499</v>
      </c>
      <c r="F3826" s="4">
        <v>25608000</v>
      </c>
      <c r="G3826" s="3">
        <v>141592.5</v>
      </c>
      <c r="H3826" s="3">
        <v>272179.5</v>
      </c>
      <c r="I3826" s="3">
        <v>62.57</v>
      </c>
      <c r="J3826" t="e">
        <v>#N/A</v>
      </c>
      <c r="K3826" t="e">
        <f t="shared" si="118"/>
        <v>#N/A</v>
      </c>
      <c r="L3826" s="6">
        <f t="shared" si="119"/>
        <v>92.227342549923208</v>
      </c>
    </row>
    <row r="3827" spans="1:12" x14ac:dyDescent="0.25">
      <c r="A3827" s="3" t="s">
        <v>7500</v>
      </c>
      <c r="B3827" s="3" t="s">
        <v>19</v>
      </c>
      <c r="C3827" s="3" t="s">
        <v>53</v>
      </c>
      <c r="D3827" s="3" t="s">
        <v>54</v>
      </c>
      <c r="E3827" s="3" t="s">
        <v>7501</v>
      </c>
      <c r="F3827" s="4">
        <v>25608000</v>
      </c>
      <c r="G3827" s="3">
        <v>254551.1</v>
      </c>
      <c r="H3827" s="3">
        <v>265424.55</v>
      </c>
      <c r="I3827" s="3">
        <v>80.31</v>
      </c>
      <c r="J3827" t="e">
        <v>#N/A</v>
      </c>
      <c r="K3827" t="e">
        <f t="shared" si="118"/>
        <v>#N/A</v>
      </c>
      <c r="L3827" s="6">
        <f t="shared" si="119"/>
        <v>4.2716177616203481</v>
      </c>
    </row>
    <row r="3828" spans="1:12" x14ac:dyDescent="0.25">
      <c r="A3828" s="3" t="s">
        <v>7502</v>
      </c>
      <c r="B3828" s="3" t="s">
        <v>19</v>
      </c>
      <c r="C3828" s="3" t="s">
        <v>53</v>
      </c>
      <c r="D3828" s="3" t="s">
        <v>54</v>
      </c>
      <c r="E3828" s="3" t="s">
        <v>7503</v>
      </c>
      <c r="F3828" s="4">
        <v>25608000</v>
      </c>
      <c r="G3828" s="3">
        <v>115530</v>
      </c>
      <c r="H3828" s="3">
        <v>120465</v>
      </c>
      <c r="I3828" s="3">
        <v>80.31</v>
      </c>
      <c r="J3828" t="e">
        <v>#N/A</v>
      </c>
      <c r="K3828" t="e">
        <f t="shared" si="118"/>
        <v>#N/A</v>
      </c>
      <c r="L3828" s="6">
        <f t="shared" si="119"/>
        <v>4.2716177616203481</v>
      </c>
    </row>
    <row r="3829" spans="1:12" x14ac:dyDescent="0.25">
      <c r="A3829" s="3" t="s">
        <v>7504</v>
      </c>
      <c r="B3829" s="3" t="s">
        <v>36</v>
      </c>
      <c r="C3829" s="3" t="s">
        <v>37</v>
      </c>
      <c r="D3829" s="3" t="s">
        <v>38</v>
      </c>
      <c r="E3829" s="3" t="s">
        <v>7505</v>
      </c>
      <c r="F3829" s="4">
        <v>25608000</v>
      </c>
      <c r="G3829" s="3">
        <v>2671.98</v>
      </c>
      <c r="H3829" s="3">
        <v>1019.22</v>
      </c>
      <c r="I3829" s="3">
        <v>169.87</v>
      </c>
      <c r="J3829" t="e">
        <v>#N/A</v>
      </c>
      <c r="K3829" t="e">
        <f t="shared" si="118"/>
        <v>#N/A</v>
      </c>
      <c r="L3829" s="6">
        <f t="shared" si="119"/>
        <v>-61.855253407585387</v>
      </c>
    </row>
    <row r="3830" spans="1:12" x14ac:dyDescent="0.25">
      <c r="A3830" s="3" t="s">
        <v>7506</v>
      </c>
      <c r="B3830" s="3" t="s">
        <v>19</v>
      </c>
      <c r="C3830" s="3" t="s">
        <v>296</v>
      </c>
      <c r="D3830" s="3" t="s">
        <v>297</v>
      </c>
      <c r="E3830" s="3" t="s">
        <v>298</v>
      </c>
      <c r="F3830" s="4">
        <v>25608000</v>
      </c>
      <c r="G3830" s="3">
        <v>34080</v>
      </c>
      <c r="H3830" s="3">
        <v>48190</v>
      </c>
      <c r="I3830" s="3">
        <v>48.19</v>
      </c>
      <c r="J3830" t="e">
        <v>#N/A</v>
      </c>
      <c r="K3830" t="e">
        <f t="shared" si="118"/>
        <v>#N/A</v>
      </c>
      <c r="L3830" s="6">
        <f t="shared" si="119"/>
        <v>41.402582159624416</v>
      </c>
    </row>
    <row r="3831" spans="1:12" x14ac:dyDescent="0.25">
      <c r="A3831" s="3" t="s">
        <v>7507</v>
      </c>
      <c r="B3831" s="3" t="s">
        <v>19</v>
      </c>
      <c r="C3831" s="3" t="s">
        <v>20</v>
      </c>
      <c r="D3831" s="3" t="s">
        <v>21</v>
      </c>
      <c r="E3831" s="3" t="s">
        <v>7508</v>
      </c>
      <c r="F3831" s="4">
        <v>25608000</v>
      </c>
      <c r="G3831" s="3">
        <v>69370</v>
      </c>
      <c r="H3831" s="3">
        <v>99520</v>
      </c>
      <c r="I3831" s="3">
        <v>99.52</v>
      </c>
      <c r="J3831" t="e">
        <v>#N/A</v>
      </c>
      <c r="K3831" t="e">
        <f t="shared" si="118"/>
        <v>#N/A</v>
      </c>
      <c r="L3831" s="6">
        <f t="shared" si="119"/>
        <v>43.4625918985152</v>
      </c>
    </row>
    <row r="3832" spans="1:12" x14ac:dyDescent="0.25">
      <c r="A3832" s="3" t="s">
        <v>7509</v>
      </c>
      <c r="B3832" s="3" t="s">
        <v>19</v>
      </c>
      <c r="C3832" s="3" t="s">
        <v>20</v>
      </c>
      <c r="D3832" s="3" t="s">
        <v>21</v>
      </c>
      <c r="E3832" s="3" t="s">
        <v>7510</v>
      </c>
      <c r="F3832" s="4">
        <v>25608000</v>
      </c>
      <c r="G3832" s="3">
        <v>69370</v>
      </c>
      <c r="H3832" s="3">
        <v>99520</v>
      </c>
      <c r="I3832" s="3">
        <v>99.52</v>
      </c>
      <c r="J3832" t="e">
        <v>#N/A</v>
      </c>
      <c r="K3832" t="e">
        <f t="shared" si="118"/>
        <v>#N/A</v>
      </c>
      <c r="L3832" s="6">
        <f t="shared" si="119"/>
        <v>43.4625918985152</v>
      </c>
    </row>
    <row r="3833" spans="1:12" x14ac:dyDescent="0.25">
      <c r="A3833" s="3" t="s">
        <v>7511</v>
      </c>
      <c r="B3833" s="3" t="s">
        <v>19</v>
      </c>
      <c r="C3833" s="3" t="s">
        <v>20</v>
      </c>
      <c r="D3833" s="3" t="s">
        <v>21</v>
      </c>
      <c r="E3833" s="3" t="s">
        <v>7512</v>
      </c>
      <c r="F3833" s="4">
        <v>25608000</v>
      </c>
      <c r="G3833" s="3">
        <v>125282.22</v>
      </c>
      <c r="H3833" s="3">
        <v>153600.29999999999</v>
      </c>
      <c r="I3833" s="3">
        <v>85.05</v>
      </c>
      <c r="J3833" t="e">
        <v>#N/A</v>
      </c>
      <c r="K3833" t="e">
        <f t="shared" si="118"/>
        <v>#N/A</v>
      </c>
      <c r="L3833" s="6">
        <f t="shared" si="119"/>
        <v>22.603430877901104</v>
      </c>
    </row>
    <row r="3834" spans="1:12" x14ac:dyDescent="0.25">
      <c r="A3834" s="3" t="s">
        <v>7513</v>
      </c>
      <c r="B3834" s="3" t="s">
        <v>11</v>
      </c>
      <c r="C3834" s="3" t="s">
        <v>150</v>
      </c>
      <c r="D3834" s="3" t="s">
        <v>151</v>
      </c>
      <c r="E3834" s="3" t="s">
        <v>7514</v>
      </c>
      <c r="F3834" s="4">
        <v>25608000</v>
      </c>
      <c r="G3834" s="3">
        <v>309542.67</v>
      </c>
      <c r="H3834" s="3">
        <v>47839.86</v>
      </c>
      <c r="I3834" s="3">
        <v>87.14</v>
      </c>
      <c r="J3834" t="e">
        <v>#N/A</v>
      </c>
      <c r="K3834" t="e">
        <f t="shared" si="118"/>
        <v>#N/A</v>
      </c>
      <c r="L3834" s="6">
        <f t="shared" si="119"/>
        <v>-84.544986964155868</v>
      </c>
    </row>
    <row r="3835" spans="1:12" x14ac:dyDescent="0.25">
      <c r="A3835" s="3" t="s">
        <v>7515</v>
      </c>
      <c r="B3835" s="3" t="s">
        <v>19</v>
      </c>
      <c r="C3835" s="3" t="s">
        <v>296</v>
      </c>
      <c r="D3835" s="3" t="s">
        <v>297</v>
      </c>
      <c r="E3835" s="3" t="s">
        <v>298</v>
      </c>
      <c r="F3835" s="4">
        <v>25608000</v>
      </c>
      <c r="G3835" s="3">
        <v>34080</v>
      </c>
      <c r="H3835" s="3">
        <v>48190</v>
      </c>
      <c r="I3835" s="3">
        <v>48.19</v>
      </c>
      <c r="J3835" t="e">
        <v>#N/A</v>
      </c>
      <c r="K3835" t="e">
        <f t="shared" si="118"/>
        <v>#N/A</v>
      </c>
      <c r="L3835" s="6">
        <f t="shared" si="119"/>
        <v>41.402582159624416</v>
      </c>
    </row>
    <row r="3836" spans="1:12" x14ac:dyDescent="0.25">
      <c r="A3836" s="3" t="s">
        <v>7516</v>
      </c>
      <c r="B3836" s="3" t="s">
        <v>19</v>
      </c>
      <c r="C3836" s="3" t="s">
        <v>296</v>
      </c>
      <c r="D3836" s="3" t="s">
        <v>297</v>
      </c>
      <c r="E3836" s="3" t="s">
        <v>5385</v>
      </c>
      <c r="F3836" s="4">
        <v>25608000</v>
      </c>
      <c r="G3836" s="3">
        <v>34080</v>
      </c>
      <c r="H3836" s="3">
        <v>48720</v>
      </c>
      <c r="I3836" s="3">
        <v>48.72</v>
      </c>
      <c r="J3836" t="e">
        <v>#N/A</v>
      </c>
      <c r="K3836" t="e">
        <f t="shared" si="118"/>
        <v>#N/A</v>
      </c>
      <c r="L3836" s="6">
        <f t="shared" si="119"/>
        <v>42.957746478873247</v>
      </c>
    </row>
    <row r="3837" spans="1:12" x14ac:dyDescent="0.25">
      <c r="A3837" s="3" t="s">
        <v>7517</v>
      </c>
      <c r="B3837" s="3" t="s">
        <v>19</v>
      </c>
      <c r="C3837" s="3" t="s">
        <v>296</v>
      </c>
      <c r="D3837" s="3" t="s">
        <v>297</v>
      </c>
      <c r="E3837" s="3" t="s">
        <v>298</v>
      </c>
      <c r="F3837" s="4">
        <v>25608000</v>
      </c>
      <c r="G3837" s="3">
        <v>34080</v>
      </c>
      <c r="H3837" s="3">
        <v>48190</v>
      </c>
      <c r="I3837" s="3">
        <v>48.19</v>
      </c>
      <c r="J3837" t="e">
        <v>#N/A</v>
      </c>
      <c r="K3837" t="e">
        <f t="shared" si="118"/>
        <v>#N/A</v>
      </c>
      <c r="L3837" s="6">
        <f t="shared" si="119"/>
        <v>41.402582159624416</v>
      </c>
    </row>
    <row r="3838" spans="1:12" x14ac:dyDescent="0.25">
      <c r="A3838" s="3" t="s">
        <v>7518</v>
      </c>
      <c r="B3838" s="3" t="s">
        <v>19</v>
      </c>
      <c r="C3838" s="3" t="s">
        <v>20</v>
      </c>
      <c r="D3838" s="3" t="s">
        <v>21</v>
      </c>
      <c r="E3838" s="3" t="s">
        <v>7519</v>
      </c>
      <c r="F3838" s="4">
        <v>25608000</v>
      </c>
      <c r="G3838" s="3">
        <v>104055</v>
      </c>
      <c r="H3838" s="3">
        <v>149280</v>
      </c>
      <c r="I3838" s="3">
        <v>99.52</v>
      </c>
      <c r="J3838" t="e">
        <v>#N/A</v>
      </c>
      <c r="K3838" t="e">
        <f t="shared" si="118"/>
        <v>#N/A</v>
      </c>
      <c r="L3838" s="6">
        <f t="shared" si="119"/>
        <v>43.4625918985152</v>
      </c>
    </row>
    <row r="3839" spans="1:12" x14ac:dyDescent="0.25">
      <c r="A3839" s="3" t="s">
        <v>7520</v>
      </c>
      <c r="B3839" s="3" t="s">
        <v>19</v>
      </c>
      <c r="C3839" s="3" t="s">
        <v>20</v>
      </c>
      <c r="D3839" s="3" t="s">
        <v>21</v>
      </c>
      <c r="E3839" s="3" t="s">
        <v>7521</v>
      </c>
      <c r="F3839" s="4">
        <v>25608000</v>
      </c>
      <c r="G3839" s="3">
        <v>69370</v>
      </c>
      <c r="H3839" s="3">
        <v>99520</v>
      </c>
      <c r="I3839" s="3">
        <v>99.52</v>
      </c>
      <c r="J3839" t="e">
        <v>#N/A</v>
      </c>
      <c r="K3839" t="e">
        <f t="shared" si="118"/>
        <v>#N/A</v>
      </c>
      <c r="L3839" s="6">
        <f t="shared" si="119"/>
        <v>43.4625918985152</v>
      </c>
    </row>
    <row r="3840" spans="1:12" x14ac:dyDescent="0.25">
      <c r="A3840" s="3" t="s">
        <v>7522</v>
      </c>
      <c r="B3840" s="3" t="s">
        <v>14</v>
      </c>
      <c r="C3840" s="3" t="s">
        <v>342</v>
      </c>
      <c r="D3840" s="3" t="s">
        <v>343</v>
      </c>
      <c r="E3840" s="3" t="s">
        <v>7523</v>
      </c>
      <c r="F3840" s="4">
        <v>25608000</v>
      </c>
      <c r="G3840" s="3">
        <v>6272.6</v>
      </c>
      <c r="H3840" s="3">
        <v>4744.6000000000004</v>
      </c>
      <c r="I3840" s="3">
        <v>237.23</v>
      </c>
      <c r="J3840" t="e">
        <v>#N/A</v>
      </c>
      <c r="K3840" t="e">
        <f t="shared" si="118"/>
        <v>#N/A</v>
      </c>
      <c r="L3840" s="6">
        <f t="shared" si="119"/>
        <v>-24.359914548990844</v>
      </c>
    </row>
    <row r="3841" spans="1:12" x14ac:dyDescent="0.25">
      <c r="A3841" s="3" t="s">
        <v>7524</v>
      </c>
      <c r="B3841" s="3" t="s">
        <v>19</v>
      </c>
      <c r="C3841" s="3" t="s">
        <v>20</v>
      </c>
      <c r="D3841" s="3" t="s">
        <v>21</v>
      </c>
      <c r="E3841" s="3" t="s">
        <v>7525</v>
      </c>
      <c r="F3841" s="4">
        <v>25608000</v>
      </c>
      <c r="G3841" s="3">
        <v>77020</v>
      </c>
      <c r="H3841" s="3">
        <v>80310</v>
      </c>
      <c r="I3841" s="3">
        <v>80.31</v>
      </c>
      <c r="J3841" t="e">
        <v>#N/A</v>
      </c>
      <c r="K3841" t="e">
        <f t="shared" si="118"/>
        <v>#N/A</v>
      </c>
      <c r="L3841" s="6">
        <f t="shared" si="119"/>
        <v>4.2716177616203481</v>
      </c>
    </row>
    <row r="3842" spans="1:12" x14ac:dyDescent="0.25">
      <c r="A3842" s="3" t="s">
        <v>7526</v>
      </c>
      <c r="B3842" s="3" t="s">
        <v>9</v>
      </c>
      <c r="C3842" s="3" t="s">
        <v>121</v>
      </c>
      <c r="D3842" s="3" t="s">
        <v>54</v>
      </c>
      <c r="E3842" s="3" t="s">
        <v>7527</v>
      </c>
      <c r="F3842" s="4">
        <v>25608000</v>
      </c>
      <c r="G3842" s="3">
        <v>519979</v>
      </c>
      <c r="H3842" s="3">
        <v>14527</v>
      </c>
      <c r="I3842" s="3">
        <v>1.99</v>
      </c>
      <c r="J3842" t="e">
        <v>#N/A</v>
      </c>
      <c r="K3842" t="e">
        <f t="shared" si="118"/>
        <v>#N/A</v>
      </c>
      <c r="L3842" s="6">
        <f t="shared" si="119"/>
        <v>-97.206233328653653</v>
      </c>
    </row>
    <row r="3843" spans="1:12" x14ac:dyDescent="0.25">
      <c r="A3843" s="3" t="s">
        <v>7528</v>
      </c>
      <c r="B3843" s="3" t="s">
        <v>19</v>
      </c>
      <c r="C3843" s="3" t="s">
        <v>53</v>
      </c>
      <c r="D3843" s="3" t="s">
        <v>54</v>
      </c>
      <c r="E3843" s="3" t="s">
        <v>7529</v>
      </c>
      <c r="F3843" s="4">
        <v>25608000</v>
      </c>
      <c r="G3843" s="3">
        <v>192321</v>
      </c>
      <c r="H3843" s="3">
        <v>215217</v>
      </c>
      <c r="I3843" s="3">
        <v>79.709999999999994</v>
      </c>
      <c r="J3843" t="e">
        <v>#N/A</v>
      </c>
      <c r="K3843" t="e">
        <f t="shared" si="118"/>
        <v>#N/A</v>
      </c>
      <c r="L3843" s="6">
        <f t="shared" si="119"/>
        <v>11.905096167345235</v>
      </c>
    </row>
    <row r="3844" spans="1:12" x14ac:dyDescent="0.25">
      <c r="A3844" s="3" t="s">
        <v>7530</v>
      </c>
      <c r="B3844" s="3" t="s">
        <v>19</v>
      </c>
      <c r="C3844" s="3" t="s">
        <v>53</v>
      </c>
      <c r="D3844" s="3" t="s">
        <v>54</v>
      </c>
      <c r="E3844" s="3" t="s">
        <v>7531</v>
      </c>
      <c r="F3844" s="4">
        <v>25608000</v>
      </c>
      <c r="G3844" s="3">
        <v>81736</v>
      </c>
      <c r="H3844" s="3">
        <v>123216</v>
      </c>
      <c r="I3844" s="3">
        <v>72.48</v>
      </c>
      <c r="J3844" t="e">
        <v>#N/A</v>
      </c>
      <c r="K3844" t="e">
        <f t="shared" ref="K3844:K3907" si="120">H3844/J3844*100-100</f>
        <v>#N/A</v>
      </c>
      <c r="L3844" s="6">
        <f t="shared" ref="L3844:L3907" si="121">H3844/G3844*100-100</f>
        <v>50.748752079866875</v>
      </c>
    </row>
    <row r="3845" spans="1:12" x14ac:dyDescent="0.25">
      <c r="A3845" s="3" t="s">
        <v>7532</v>
      </c>
      <c r="B3845" s="3" t="s">
        <v>19</v>
      </c>
      <c r="C3845" s="3" t="s">
        <v>53</v>
      </c>
      <c r="D3845" s="3" t="s">
        <v>54</v>
      </c>
      <c r="E3845" s="3" t="s">
        <v>7533</v>
      </c>
      <c r="F3845" s="4">
        <v>25608000</v>
      </c>
      <c r="G3845" s="3">
        <v>144240</v>
      </c>
      <c r="H3845" s="3">
        <v>217440</v>
      </c>
      <c r="I3845" s="3">
        <v>72.48</v>
      </c>
      <c r="J3845" t="e">
        <v>#N/A</v>
      </c>
      <c r="K3845" t="e">
        <f t="shared" si="120"/>
        <v>#N/A</v>
      </c>
      <c r="L3845" s="6">
        <f t="shared" si="121"/>
        <v>50.748752079866875</v>
      </c>
    </row>
    <row r="3846" spans="1:12" x14ac:dyDescent="0.25">
      <c r="A3846" s="3" t="s">
        <v>7534</v>
      </c>
      <c r="B3846" s="3" t="s">
        <v>19</v>
      </c>
      <c r="C3846" s="3" t="s">
        <v>53</v>
      </c>
      <c r="D3846" s="3" t="s">
        <v>54</v>
      </c>
      <c r="E3846" s="3" t="s">
        <v>7535</v>
      </c>
      <c r="F3846" s="4">
        <v>25608000</v>
      </c>
      <c r="G3846" s="3">
        <v>24040</v>
      </c>
      <c r="H3846" s="3">
        <v>36240</v>
      </c>
      <c r="I3846" s="3">
        <v>72.48</v>
      </c>
      <c r="J3846" t="e">
        <v>#N/A</v>
      </c>
      <c r="K3846" t="e">
        <f t="shared" si="120"/>
        <v>#N/A</v>
      </c>
      <c r="L3846" s="6">
        <f t="shared" si="121"/>
        <v>50.748752079866875</v>
      </c>
    </row>
    <row r="3847" spans="1:12" x14ac:dyDescent="0.25">
      <c r="A3847" s="3" t="s">
        <v>7536</v>
      </c>
      <c r="B3847" s="3" t="s">
        <v>19</v>
      </c>
      <c r="C3847" s="3" t="s">
        <v>53</v>
      </c>
      <c r="D3847" s="3" t="s">
        <v>54</v>
      </c>
      <c r="E3847" s="3" t="s">
        <v>7537</v>
      </c>
      <c r="F3847" s="4">
        <v>25608000</v>
      </c>
      <c r="G3847" s="3">
        <v>72120</v>
      </c>
      <c r="H3847" s="3">
        <v>108720</v>
      </c>
      <c r="I3847" s="3">
        <v>72.48</v>
      </c>
      <c r="J3847" t="e">
        <v>#N/A</v>
      </c>
      <c r="K3847" t="e">
        <f t="shared" si="120"/>
        <v>#N/A</v>
      </c>
      <c r="L3847" s="6">
        <f t="shared" si="121"/>
        <v>50.748752079866875</v>
      </c>
    </row>
    <row r="3848" spans="1:12" x14ac:dyDescent="0.25">
      <c r="A3848" s="3" t="s">
        <v>7538</v>
      </c>
      <c r="B3848" s="3" t="s">
        <v>19</v>
      </c>
      <c r="C3848" s="3" t="s">
        <v>20</v>
      </c>
      <c r="D3848" s="3" t="s">
        <v>21</v>
      </c>
      <c r="E3848" s="3" t="s">
        <v>7539</v>
      </c>
      <c r="F3848" s="4">
        <v>25608000</v>
      </c>
      <c r="G3848" s="3">
        <v>433440</v>
      </c>
      <c r="H3848" s="3">
        <v>478320</v>
      </c>
      <c r="I3848" s="3">
        <v>79.72</v>
      </c>
      <c r="J3848" t="e">
        <v>#N/A</v>
      </c>
      <c r="K3848" t="e">
        <f t="shared" si="120"/>
        <v>#N/A</v>
      </c>
      <c r="L3848" s="6">
        <f t="shared" si="121"/>
        <v>10.354374307862685</v>
      </c>
    </row>
    <row r="3849" spans="1:12" x14ac:dyDescent="0.25">
      <c r="A3849" s="3" t="s">
        <v>7540</v>
      </c>
      <c r="B3849" s="3" t="s">
        <v>11</v>
      </c>
      <c r="C3849" s="3" t="s">
        <v>567</v>
      </c>
      <c r="D3849" s="3" t="s">
        <v>568</v>
      </c>
      <c r="E3849" s="3" t="s">
        <v>7541</v>
      </c>
      <c r="F3849" s="4">
        <v>25608000</v>
      </c>
      <c r="G3849" s="3">
        <v>1534039.52</v>
      </c>
      <c r="H3849" s="3">
        <v>197448.94</v>
      </c>
      <c r="I3849" s="3">
        <v>104.03</v>
      </c>
      <c r="J3849" t="e">
        <v>#N/A</v>
      </c>
      <c r="K3849" t="e">
        <f t="shared" si="120"/>
        <v>#N/A</v>
      </c>
      <c r="L3849" s="6">
        <f t="shared" si="121"/>
        <v>-87.128823121845002</v>
      </c>
    </row>
    <row r="3850" spans="1:12" x14ac:dyDescent="0.25">
      <c r="A3850" s="3" t="s">
        <v>7542</v>
      </c>
      <c r="B3850" s="3" t="s">
        <v>19</v>
      </c>
      <c r="C3850" s="3" t="s">
        <v>20</v>
      </c>
      <c r="D3850" s="3" t="s">
        <v>21</v>
      </c>
      <c r="E3850" s="3" t="s">
        <v>7543</v>
      </c>
      <c r="F3850" s="4">
        <v>25608000</v>
      </c>
      <c r="G3850" s="3">
        <v>250110.05</v>
      </c>
      <c r="H3850" s="3">
        <v>209300.23</v>
      </c>
      <c r="I3850" s="3">
        <v>115.19</v>
      </c>
      <c r="J3850" t="e">
        <v>#N/A</v>
      </c>
      <c r="K3850" t="e">
        <f t="shared" si="120"/>
        <v>#N/A</v>
      </c>
      <c r="L3850" s="6">
        <f t="shared" si="121"/>
        <v>-16.316745368688686</v>
      </c>
    </row>
    <row r="3851" spans="1:12" x14ac:dyDescent="0.25">
      <c r="A3851" s="3" t="s">
        <v>7544</v>
      </c>
      <c r="B3851" s="3" t="s">
        <v>19</v>
      </c>
      <c r="C3851" s="3" t="s">
        <v>20</v>
      </c>
      <c r="D3851" s="3" t="s">
        <v>21</v>
      </c>
      <c r="E3851" s="3" t="s">
        <v>7545</v>
      </c>
      <c r="F3851" s="4">
        <v>25608000</v>
      </c>
      <c r="G3851" s="3">
        <v>189144.86</v>
      </c>
      <c r="H3851" s="3">
        <v>153129.70000000001</v>
      </c>
      <c r="I3851" s="3">
        <v>111.44</v>
      </c>
      <c r="J3851" t="e">
        <v>#N/A</v>
      </c>
      <c r="K3851" t="e">
        <f t="shared" si="120"/>
        <v>#N/A</v>
      </c>
      <c r="L3851" s="6">
        <f t="shared" si="121"/>
        <v>-19.041046106143185</v>
      </c>
    </row>
    <row r="3852" spans="1:12" x14ac:dyDescent="0.25">
      <c r="A3852" s="3" t="s">
        <v>7546</v>
      </c>
      <c r="B3852" s="3" t="s">
        <v>19</v>
      </c>
      <c r="C3852" s="3" t="s">
        <v>20</v>
      </c>
      <c r="D3852" s="3" t="s">
        <v>21</v>
      </c>
      <c r="E3852" s="3" t="s">
        <v>7547</v>
      </c>
      <c r="F3852" s="4">
        <v>25608000</v>
      </c>
      <c r="G3852" s="3">
        <v>118929.60000000001</v>
      </c>
      <c r="H3852" s="3">
        <v>100033.92</v>
      </c>
      <c r="I3852" s="3">
        <v>115.78</v>
      </c>
      <c r="J3852" t="e">
        <v>#N/A</v>
      </c>
      <c r="K3852" t="e">
        <f t="shared" si="120"/>
        <v>#N/A</v>
      </c>
      <c r="L3852" s="6">
        <f t="shared" si="121"/>
        <v>-15.888122048674177</v>
      </c>
    </row>
    <row r="3853" spans="1:12" x14ac:dyDescent="0.25">
      <c r="A3853" s="3" t="s">
        <v>7548</v>
      </c>
      <c r="B3853" s="3" t="s">
        <v>19</v>
      </c>
      <c r="C3853" s="3" t="s">
        <v>20</v>
      </c>
      <c r="D3853" s="3" t="s">
        <v>21</v>
      </c>
      <c r="E3853" s="3" t="s">
        <v>7549</v>
      </c>
      <c r="F3853" s="4">
        <v>25608000</v>
      </c>
      <c r="G3853" s="3">
        <v>178153.51</v>
      </c>
      <c r="H3853" s="3">
        <v>147777.47</v>
      </c>
      <c r="I3853" s="3">
        <v>114.18</v>
      </c>
      <c r="J3853" t="e">
        <v>#N/A</v>
      </c>
      <c r="K3853" t="e">
        <f t="shared" si="120"/>
        <v>#N/A</v>
      </c>
      <c r="L3853" s="6">
        <f t="shared" si="121"/>
        <v>-17.050486403551631</v>
      </c>
    </row>
    <row r="3854" spans="1:12" x14ac:dyDescent="0.25">
      <c r="A3854" s="3" t="s">
        <v>7550</v>
      </c>
      <c r="B3854" s="3" t="s">
        <v>19</v>
      </c>
      <c r="C3854" s="3" t="s">
        <v>20</v>
      </c>
      <c r="D3854" s="3" t="s">
        <v>21</v>
      </c>
      <c r="E3854" s="3" t="s">
        <v>7551</v>
      </c>
      <c r="F3854" s="4">
        <v>25608000</v>
      </c>
      <c r="G3854" s="3">
        <v>119755.5</v>
      </c>
      <c r="H3854" s="3">
        <v>96561.3</v>
      </c>
      <c r="I3854" s="3">
        <v>110.99</v>
      </c>
      <c r="J3854" t="e">
        <v>#N/A</v>
      </c>
      <c r="K3854" t="e">
        <f t="shared" si="120"/>
        <v>#N/A</v>
      </c>
      <c r="L3854" s="6">
        <f t="shared" si="121"/>
        <v>-19.367962223029423</v>
      </c>
    </row>
    <row r="3855" spans="1:12" x14ac:dyDescent="0.25">
      <c r="A3855" s="3" t="s">
        <v>7552</v>
      </c>
      <c r="B3855" s="3" t="s">
        <v>19</v>
      </c>
      <c r="C3855" s="3" t="s">
        <v>53</v>
      </c>
      <c r="D3855" s="3" t="s">
        <v>54</v>
      </c>
      <c r="E3855" s="3" t="s">
        <v>7553</v>
      </c>
      <c r="F3855" s="4">
        <v>25608000</v>
      </c>
      <c r="G3855" s="3">
        <v>158985.75</v>
      </c>
      <c r="H3855" s="3">
        <v>133287</v>
      </c>
      <c r="I3855" s="3">
        <v>115.4</v>
      </c>
      <c r="J3855" t="e">
        <v>#N/A</v>
      </c>
      <c r="K3855" t="e">
        <f t="shared" si="120"/>
        <v>#N/A</v>
      </c>
      <c r="L3855" s="6">
        <f t="shared" si="121"/>
        <v>-16.164184525971663</v>
      </c>
    </row>
    <row r="3856" spans="1:12" x14ac:dyDescent="0.25">
      <c r="A3856" s="3" t="s">
        <v>7554</v>
      </c>
      <c r="B3856" s="3" t="s">
        <v>19</v>
      </c>
      <c r="C3856" s="3" t="s">
        <v>20</v>
      </c>
      <c r="D3856" s="3" t="s">
        <v>21</v>
      </c>
      <c r="E3856" s="3" t="s">
        <v>7555</v>
      </c>
      <c r="F3856" s="4">
        <v>25608000</v>
      </c>
      <c r="G3856" s="3">
        <v>170233.98</v>
      </c>
      <c r="H3856" s="3">
        <v>208712.7</v>
      </c>
      <c r="I3856" s="3">
        <v>85.05</v>
      </c>
      <c r="J3856" t="e">
        <v>#N/A</v>
      </c>
      <c r="K3856" t="e">
        <f t="shared" si="120"/>
        <v>#N/A</v>
      </c>
      <c r="L3856" s="6">
        <f t="shared" si="121"/>
        <v>22.603430877901104</v>
      </c>
    </row>
    <row r="3857" spans="1:12" x14ac:dyDescent="0.25">
      <c r="A3857" s="3" t="s">
        <v>7556</v>
      </c>
      <c r="B3857" s="3" t="s">
        <v>14</v>
      </c>
      <c r="C3857" s="3" t="s">
        <v>342</v>
      </c>
      <c r="D3857" s="3" t="s">
        <v>343</v>
      </c>
      <c r="E3857" s="3" t="s">
        <v>7557</v>
      </c>
      <c r="F3857" s="4">
        <v>25608000</v>
      </c>
      <c r="G3857" s="3">
        <v>7860.65</v>
      </c>
      <c r="H3857" s="3">
        <v>12866.7</v>
      </c>
      <c r="I3857" s="3">
        <v>367.62</v>
      </c>
      <c r="J3857" t="e">
        <v>#N/A</v>
      </c>
      <c r="K3857" t="e">
        <f t="shared" si="120"/>
        <v>#N/A</v>
      </c>
      <c r="L3857" s="6">
        <f t="shared" si="121"/>
        <v>63.684936996304401</v>
      </c>
    </row>
    <row r="3858" spans="1:12" x14ac:dyDescent="0.25">
      <c r="A3858" s="3" t="s">
        <v>7558</v>
      </c>
      <c r="B3858" s="3" t="s">
        <v>19</v>
      </c>
      <c r="C3858" s="3" t="s">
        <v>20</v>
      </c>
      <c r="D3858" s="3" t="s">
        <v>21</v>
      </c>
      <c r="E3858" s="3" t="s">
        <v>7559</v>
      </c>
      <c r="F3858" s="4">
        <v>25608000</v>
      </c>
      <c r="G3858" s="3">
        <v>176754.76</v>
      </c>
      <c r="H3858" s="3">
        <v>216707.4</v>
      </c>
      <c r="I3858" s="3">
        <v>85.05</v>
      </c>
      <c r="J3858" t="e">
        <v>#N/A</v>
      </c>
      <c r="K3858" t="e">
        <f t="shared" si="120"/>
        <v>#N/A</v>
      </c>
      <c r="L3858" s="6">
        <f t="shared" si="121"/>
        <v>22.603430877901104</v>
      </c>
    </row>
    <row r="3859" spans="1:12" x14ac:dyDescent="0.25">
      <c r="A3859" s="3" t="s">
        <v>7560</v>
      </c>
      <c r="B3859" s="3" t="s">
        <v>19</v>
      </c>
      <c r="C3859" s="3" t="s">
        <v>20</v>
      </c>
      <c r="D3859" s="3" t="s">
        <v>21</v>
      </c>
      <c r="E3859" s="3" t="s">
        <v>7561</v>
      </c>
      <c r="F3859" s="4">
        <v>25608000</v>
      </c>
      <c r="G3859" s="3">
        <v>104055</v>
      </c>
      <c r="H3859" s="3">
        <v>149280</v>
      </c>
      <c r="I3859" s="3">
        <v>99.52</v>
      </c>
      <c r="J3859" t="e">
        <v>#N/A</v>
      </c>
      <c r="K3859" t="e">
        <f t="shared" si="120"/>
        <v>#N/A</v>
      </c>
      <c r="L3859" s="6">
        <f t="shared" si="121"/>
        <v>43.4625918985152</v>
      </c>
    </row>
    <row r="3860" spans="1:12" x14ac:dyDescent="0.25">
      <c r="A3860" s="3" t="s">
        <v>7562</v>
      </c>
      <c r="B3860" s="3" t="s">
        <v>12</v>
      </c>
      <c r="C3860" s="3" t="s">
        <v>621</v>
      </c>
      <c r="D3860" s="3" t="s">
        <v>622</v>
      </c>
      <c r="E3860" s="3" t="s">
        <v>7563</v>
      </c>
      <c r="F3860" s="4">
        <v>25608000</v>
      </c>
      <c r="G3860" s="3">
        <v>952886.29</v>
      </c>
      <c r="H3860" s="3">
        <v>1042128.69</v>
      </c>
      <c r="I3860" s="3">
        <v>1540.38</v>
      </c>
      <c r="J3860" t="e">
        <v>#N/A</v>
      </c>
      <c r="K3860" t="e">
        <f t="shared" si="120"/>
        <v>#N/A</v>
      </c>
      <c r="L3860" s="6">
        <f t="shared" si="121"/>
        <v>9.365482632770366</v>
      </c>
    </row>
    <row r="3861" spans="1:12" x14ac:dyDescent="0.25">
      <c r="A3861" s="3" t="s">
        <v>7564</v>
      </c>
      <c r="B3861" s="3" t="s">
        <v>19</v>
      </c>
      <c r="C3861" s="3" t="s">
        <v>20</v>
      </c>
      <c r="D3861" s="3" t="s">
        <v>21</v>
      </c>
      <c r="E3861" s="3" t="s">
        <v>7565</v>
      </c>
      <c r="F3861" s="4">
        <v>25608000</v>
      </c>
      <c r="G3861" s="3">
        <v>249697.1</v>
      </c>
      <c r="H3861" s="3">
        <v>198360.9</v>
      </c>
      <c r="I3861" s="3">
        <v>109.35</v>
      </c>
      <c r="J3861" t="e">
        <v>#N/A</v>
      </c>
      <c r="K3861" t="e">
        <f t="shared" si="120"/>
        <v>#N/A</v>
      </c>
      <c r="L3861" s="6">
        <f t="shared" si="121"/>
        <v>-20.55938975662913</v>
      </c>
    </row>
    <row r="3862" spans="1:12" x14ac:dyDescent="0.25">
      <c r="A3862" s="3" t="s">
        <v>7566</v>
      </c>
      <c r="B3862" s="3" t="s">
        <v>19</v>
      </c>
      <c r="C3862" s="3" t="s">
        <v>20</v>
      </c>
      <c r="D3862" s="3" t="s">
        <v>21</v>
      </c>
      <c r="E3862" s="3" t="s">
        <v>7567</v>
      </c>
      <c r="F3862" s="4">
        <v>25608000</v>
      </c>
      <c r="G3862" s="3">
        <v>259883.2</v>
      </c>
      <c r="H3862" s="3">
        <v>192160.64000000001</v>
      </c>
      <c r="I3862" s="3">
        <v>101.78</v>
      </c>
      <c r="J3862" t="e">
        <v>#N/A</v>
      </c>
      <c r="K3862" t="e">
        <f t="shared" si="120"/>
        <v>#N/A</v>
      </c>
      <c r="L3862" s="6">
        <f t="shared" si="121"/>
        <v>-26.058844896476572</v>
      </c>
    </row>
    <row r="3863" spans="1:12" x14ac:dyDescent="0.25">
      <c r="A3863" s="3" t="s">
        <v>7568</v>
      </c>
      <c r="B3863" s="3" t="s">
        <v>19</v>
      </c>
      <c r="C3863" s="3" t="s">
        <v>20</v>
      </c>
      <c r="D3863" s="3" t="s">
        <v>21</v>
      </c>
      <c r="E3863" s="3" t="s">
        <v>7569</v>
      </c>
      <c r="F3863" s="4">
        <v>25608000</v>
      </c>
      <c r="G3863" s="3">
        <v>299664.05</v>
      </c>
      <c r="H3863" s="3">
        <v>219441.6</v>
      </c>
      <c r="I3863" s="3">
        <v>100.8</v>
      </c>
      <c r="J3863" t="e">
        <v>#N/A</v>
      </c>
      <c r="K3863" t="e">
        <f t="shared" si="120"/>
        <v>#N/A</v>
      </c>
      <c r="L3863" s="6">
        <f t="shared" si="121"/>
        <v>-26.770795495822725</v>
      </c>
    </row>
    <row r="3864" spans="1:12" x14ac:dyDescent="0.25">
      <c r="A3864" s="3" t="s">
        <v>7570</v>
      </c>
      <c r="B3864" s="3" t="s">
        <v>19</v>
      </c>
      <c r="C3864" s="3" t="s">
        <v>20</v>
      </c>
      <c r="D3864" s="3" t="s">
        <v>21</v>
      </c>
      <c r="E3864" s="3" t="s">
        <v>7571</v>
      </c>
      <c r="F3864" s="4">
        <v>25608000</v>
      </c>
      <c r="G3864" s="3">
        <v>190538.56</v>
      </c>
      <c r="H3864" s="3">
        <v>177905.8</v>
      </c>
      <c r="I3864" s="3">
        <v>79.849999999999994</v>
      </c>
      <c r="J3864" t="e">
        <v>#N/A</v>
      </c>
      <c r="K3864" t="e">
        <f t="shared" si="120"/>
        <v>#N/A</v>
      </c>
      <c r="L3864" s="6">
        <f t="shared" si="121"/>
        <v>-6.6300280636108653</v>
      </c>
    </row>
    <row r="3865" spans="1:12" x14ac:dyDescent="0.25">
      <c r="A3865" s="3" t="s">
        <v>7572</v>
      </c>
      <c r="B3865" s="3" t="s">
        <v>19</v>
      </c>
      <c r="C3865" s="3" t="s">
        <v>53</v>
      </c>
      <c r="D3865" s="3" t="s">
        <v>54</v>
      </c>
      <c r="E3865" s="3" t="s">
        <v>7573</v>
      </c>
      <c r="F3865" s="4">
        <v>25608000</v>
      </c>
      <c r="G3865" s="3">
        <v>124520</v>
      </c>
      <c r="H3865" s="3">
        <v>124220</v>
      </c>
      <c r="I3865" s="3">
        <v>62.11</v>
      </c>
      <c r="J3865" t="e">
        <v>#N/A</v>
      </c>
      <c r="K3865" t="e">
        <f t="shared" si="120"/>
        <v>#N/A</v>
      </c>
      <c r="L3865" s="6">
        <f t="shared" si="121"/>
        <v>-0.24092515258593039</v>
      </c>
    </row>
    <row r="3866" spans="1:12" x14ac:dyDescent="0.25">
      <c r="A3866" s="3" t="s">
        <v>7574</v>
      </c>
      <c r="B3866" s="3" t="s">
        <v>17</v>
      </c>
      <c r="C3866" s="3" t="s">
        <v>1834</v>
      </c>
      <c r="D3866" s="3" t="s">
        <v>1835</v>
      </c>
      <c r="E3866" s="3" t="s">
        <v>7575</v>
      </c>
      <c r="F3866" s="4">
        <v>25608000</v>
      </c>
      <c r="G3866" s="3">
        <v>2568.8000000000002</v>
      </c>
      <c r="H3866" s="3">
        <v>3582.8</v>
      </c>
      <c r="I3866" s="3">
        <v>0.53</v>
      </c>
      <c r="J3866" t="e">
        <v>#N/A</v>
      </c>
      <c r="K3866" t="e">
        <f t="shared" si="120"/>
        <v>#N/A</v>
      </c>
      <c r="L3866" s="6">
        <f t="shared" si="121"/>
        <v>39.473684210526301</v>
      </c>
    </row>
    <row r="3867" spans="1:12" x14ac:dyDescent="0.25">
      <c r="A3867" s="3" t="s">
        <v>7576</v>
      </c>
      <c r="B3867" s="3" t="s">
        <v>19</v>
      </c>
      <c r="C3867" s="3" t="s">
        <v>53</v>
      </c>
      <c r="D3867" s="3" t="s">
        <v>54</v>
      </c>
      <c r="E3867" s="3" t="s">
        <v>7577</v>
      </c>
      <c r="F3867" s="4">
        <v>25608000</v>
      </c>
      <c r="G3867" s="3">
        <v>171040</v>
      </c>
      <c r="H3867" s="3">
        <v>159700</v>
      </c>
      <c r="I3867" s="3">
        <v>79.849999999999994</v>
      </c>
      <c r="J3867" t="e">
        <v>#N/A</v>
      </c>
      <c r="K3867" t="e">
        <f t="shared" si="120"/>
        <v>#N/A</v>
      </c>
      <c r="L3867" s="6">
        <f t="shared" si="121"/>
        <v>-6.6300280636108511</v>
      </c>
    </row>
    <row r="3868" spans="1:12" x14ac:dyDescent="0.25">
      <c r="A3868" s="3" t="s">
        <v>7578</v>
      </c>
      <c r="B3868" s="3" t="s">
        <v>14</v>
      </c>
      <c r="C3868" s="3" t="s">
        <v>7579</v>
      </c>
      <c r="D3868" s="3" t="s">
        <v>7580</v>
      </c>
      <c r="E3868" s="3" t="s">
        <v>7581</v>
      </c>
      <c r="F3868" s="4">
        <v>25608000</v>
      </c>
      <c r="G3868" s="3">
        <v>7419286.5800000001</v>
      </c>
      <c r="H3868" s="3">
        <v>6005232.4000000004</v>
      </c>
      <c r="I3868" s="3">
        <v>644.20000000000005</v>
      </c>
      <c r="J3868" t="e">
        <v>#N/A</v>
      </c>
      <c r="K3868" t="e">
        <f t="shared" si="120"/>
        <v>#N/A</v>
      </c>
      <c r="L3868" s="6">
        <f t="shared" si="121"/>
        <v>-19.059166467727948</v>
      </c>
    </row>
    <row r="3869" spans="1:12" x14ac:dyDescent="0.25">
      <c r="A3869" s="3" t="s">
        <v>7582</v>
      </c>
      <c r="B3869" s="3" t="s">
        <v>19</v>
      </c>
      <c r="C3869" s="3" t="s">
        <v>20</v>
      </c>
      <c r="D3869" s="3" t="s">
        <v>21</v>
      </c>
      <c r="E3869" s="3" t="s">
        <v>7583</v>
      </c>
      <c r="F3869" s="4">
        <v>25608000</v>
      </c>
      <c r="G3869" s="3">
        <v>255753.7</v>
      </c>
      <c r="H3869" s="3">
        <v>204788.76</v>
      </c>
      <c r="I3869" s="3">
        <v>110.22</v>
      </c>
      <c r="J3869" t="e">
        <v>#N/A</v>
      </c>
      <c r="K3869" t="e">
        <f t="shared" si="120"/>
        <v>#N/A</v>
      </c>
      <c r="L3869" s="6">
        <f t="shared" si="121"/>
        <v>-19.927351979658553</v>
      </c>
    </row>
    <row r="3870" spans="1:12" x14ac:dyDescent="0.25">
      <c r="A3870" s="3" t="s">
        <v>7584</v>
      </c>
      <c r="B3870" s="3" t="s">
        <v>36</v>
      </c>
      <c r="C3870" s="3" t="s">
        <v>37</v>
      </c>
      <c r="D3870" s="3" t="s">
        <v>38</v>
      </c>
      <c r="E3870" s="3" t="s">
        <v>7585</v>
      </c>
      <c r="F3870" s="4">
        <v>25608000</v>
      </c>
      <c r="G3870" s="3">
        <v>963.55</v>
      </c>
      <c r="H3870" s="3">
        <v>1189.0899999999999</v>
      </c>
      <c r="I3870" s="3">
        <v>169.87</v>
      </c>
      <c r="J3870" t="e">
        <v>#N/A</v>
      </c>
      <c r="K3870" t="e">
        <f t="shared" si="120"/>
        <v>#N/A</v>
      </c>
      <c r="L3870" s="6">
        <f t="shared" si="121"/>
        <v>23.407192154013785</v>
      </c>
    </row>
    <row r="3871" spans="1:12" x14ac:dyDescent="0.25">
      <c r="A3871" s="3" t="s">
        <v>7586</v>
      </c>
      <c r="B3871" s="3" t="s">
        <v>17</v>
      </c>
      <c r="C3871" s="3" t="s">
        <v>1834</v>
      </c>
      <c r="D3871" s="3" t="s">
        <v>1835</v>
      </c>
      <c r="E3871" s="3" t="s">
        <v>7587</v>
      </c>
      <c r="F3871" s="4">
        <v>25608000</v>
      </c>
      <c r="G3871" s="3">
        <v>3800</v>
      </c>
      <c r="H3871" s="3">
        <v>5300</v>
      </c>
      <c r="I3871" s="3">
        <v>0.53</v>
      </c>
      <c r="J3871" t="e">
        <v>#N/A</v>
      </c>
      <c r="K3871" t="e">
        <f t="shared" si="120"/>
        <v>#N/A</v>
      </c>
      <c r="L3871" s="6">
        <f t="shared" si="121"/>
        <v>39.473684210526301</v>
      </c>
    </row>
    <row r="3872" spans="1:12" x14ac:dyDescent="0.25">
      <c r="A3872" s="3" t="s">
        <v>7588</v>
      </c>
      <c r="B3872" s="3" t="s">
        <v>19</v>
      </c>
      <c r="C3872" s="3" t="s">
        <v>20</v>
      </c>
      <c r="D3872" s="3" t="s">
        <v>21</v>
      </c>
      <c r="E3872" s="3" t="s">
        <v>7589</v>
      </c>
      <c r="F3872" s="4">
        <v>25608000</v>
      </c>
      <c r="G3872" s="3">
        <v>15478.6</v>
      </c>
      <c r="H3872" s="3">
        <v>25142.7</v>
      </c>
      <c r="I3872" s="3">
        <v>62.7</v>
      </c>
      <c r="J3872" t="e">
        <v>#N/A</v>
      </c>
      <c r="K3872" t="e">
        <f t="shared" si="120"/>
        <v>#N/A</v>
      </c>
      <c r="L3872" s="6">
        <f t="shared" si="121"/>
        <v>62.435233160621749</v>
      </c>
    </row>
    <row r="3873" spans="1:12" x14ac:dyDescent="0.25">
      <c r="A3873" s="3" t="s">
        <v>7590</v>
      </c>
      <c r="B3873" s="3" t="s">
        <v>9</v>
      </c>
      <c r="C3873" s="3" t="s">
        <v>121</v>
      </c>
      <c r="D3873" s="3" t="s">
        <v>54</v>
      </c>
      <c r="E3873" s="3" t="s">
        <v>7591</v>
      </c>
      <c r="F3873" s="4">
        <v>25608000</v>
      </c>
      <c r="G3873" s="3">
        <v>260783</v>
      </c>
      <c r="H3873" s="3">
        <v>14129</v>
      </c>
      <c r="I3873" s="3">
        <v>1.99</v>
      </c>
      <c r="J3873" t="e">
        <v>#N/A</v>
      </c>
      <c r="K3873" t="e">
        <f t="shared" si="120"/>
        <v>#N/A</v>
      </c>
      <c r="L3873" s="6">
        <f t="shared" si="121"/>
        <v>-94.582085488701338</v>
      </c>
    </row>
    <row r="3874" spans="1:12" x14ac:dyDescent="0.25">
      <c r="A3874" s="3" t="s">
        <v>7592</v>
      </c>
      <c r="B3874" s="3" t="s">
        <v>14</v>
      </c>
      <c r="C3874" s="3" t="s">
        <v>28</v>
      </c>
      <c r="D3874" s="3" t="s">
        <v>29</v>
      </c>
      <c r="E3874" s="3" t="s">
        <v>7593</v>
      </c>
      <c r="F3874" s="4">
        <v>25608000</v>
      </c>
      <c r="G3874" s="3">
        <v>486375.09</v>
      </c>
      <c r="H3874" s="3">
        <v>1404676.02</v>
      </c>
      <c r="I3874" s="3">
        <v>367.62</v>
      </c>
      <c r="J3874" t="e">
        <v>#N/A</v>
      </c>
      <c r="K3874" t="e">
        <f t="shared" si="120"/>
        <v>#N/A</v>
      </c>
      <c r="L3874" s="6">
        <f t="shared" si="121"/>
        <v>188.80509073768559</v>
      </c>
    </row>
    <row r="3875" spans="1:12" x14ac:dyDescent="0.25">
      <c r="A3875" s="3" t="s">
        <v>7594</v>
      </c>
      <c r="B3875" s="3" t="s">
        <v>19</v>
      </c>
      <c r="C3875" s="3" t="s">
        <v>53</v>
      </c>
      <c r="D3875" s="3" t="s">
        <v>54</v>
      </c>
      <c r="E3875" s="3" t="s">
        <v>7595</v>
      </c>
      <c r="F3875" s="4">
        <v>25608000</v>
      </c>
      <c r="G3875" s="3">
        <v>93733.34</v>
      </c>
      <c r="H3875" s="3">
        <v>97737.27</v>
      </c>
      <c r="I3875" s="3">
        <v>80.31</v>
      </c>
      <c r="J3875" t="e">
        <v>#N/A</v>
      </c>
      <c r="K3875" t="e">
        <f t="shared" si="120"/>
        <v>#N/A</v>
      </c>
      <c r="L3875" s="6">
        <f t="shared" si="121"/>
        <v>4.2716177616203765</v>
      </c>
    </row>
    <row r="3876" spans="1:12" x14ac:dyDescent="0.25">
      <c r="A3876" s="3" t="s">
        <v>7596</v>
      </c>
      <c r="B3876" s="3" t="s">
        <v>19</v>
      </c>
      <c r="C3876" s="3" t="s">
        <v>53</v>
      </c>
      <c r="D3876" s="3" t="s">
        <v>54</v>
      </c>
      <c r="E3876" s="3" t="s">
        <v>7597</v>
      </c>
      <c r="F3876" s="4">
        <v>25608000</v>
      </c>
      <c r="G3876" s="3">
        <v>154040</v>
      </c>
      <c r="H3876" s="3">
        <v>160620</v>
      </c>
      <c r="I3876" s="3">
        <v>80.31</v>
      </c>
      <c r="J3876" t="e">
        <v>#N/A</v>
      </c>
      <c r="K3876" t="e">
        <f t="shared" si="120"/>
        <v>#N/A</v>
      </c>
      <c r="L3876" s="6">
        <f t="shared" si="121"/>
        <v>4.2716177616203481</v>
      </c>
    </row>
    <row r="3877" spans="1:12" x14ac:dyDescent="0.25">
      <c r="A3877" s="3" t="s">
        <v>7598</v>
      </c>
      <c r="B3877" s="3" t="s">
        <v>19</v>
      </c>
      <c r="C3877" s="3" t="s">
        <v>20</v>
      </c>
      <c r="D3877" s="3" t="s">
        <v>21</v>
      </c>
      <c r="E3877" s="3" t="s">
        <v>7599</v>
      </c>
      <c r="F3877" s="4">
        <v>25608000</v>
      </c>
      <c r="G3877" s="3">
        <v>123232</v>
      </c>
      <c r="H3877" s="3">
        <v>128496</v>
      </c>
      <c r="I3877" s="3">
        <v>80.31</v>
      </c>
      <c r="J3877" t="e">
        <v>#N/A</v>
      </c>
      <c r="K3877" t="e">
        <f t="shared" si="120"/>
        <v>#N/A</v>
      </c>
      <c r="L3877" s="6">
        <f t="shared" si="121"/>
        <v>4.2716177616203481</v>
      </c>
    </row>
    <row r="3878" spans="1:12" x14ac:dyDescent="0.25">
      <c r="A3878" s="3" t="s">
        <v>7600</v>
      </c>
      <c r="B3878" s="3" t="s">
        <v>14</v>
      </c>
      <c r="C3878" s="3" t="s">
        <v>342</v>
      </c>
      <c r="D3878" s="3" t="s">
        <v>343</v>
      </c>
      <c r="E3878" s="3" t="s">
        <v>7601</v>
      </c>
      <c r="F3878" s="4">
        <v>25608000</v>
      </c>
      <c r="G3878" s="3">
        <v>5421.6</v>
      </c>
      <c r="H3878" s="3">
        <v>5094</v>
      </c>
      <c r="I3878" s="3">
        <v>283</v>
      </c>
      <c r="J3878" t="e">
        <v>#N/A</v>
      </c>
      <c r="K3878" t="e">
        <f t="shared" si="120"/>
        <v>#N/A</v>
      </c>
      <c r="L3878" s="6">
        <f t="shared" si="121"/>
        <v>-6.0424966799468791</v>
      </c>
    </row>
    <row r="3879" spans="1:12" x14ac:dyDescent="0.25">
      <c r="A3879" s="3" t="s">
        <v>7602</v>
      </c>
      <c r="B3879" s="3" t="s">
        <v>19</v>
      </c>
      <c r="C3879" s="3" t="s">
        <v>20</v>
      </c>
      <c r="D3879" s="3" t="s">
        <v>21</v>
      </c>
      <c r="E3879" s="3" t="s">
        <v>7603</v>
      </c>
      <c r="F3879" s="4">
        <v>25608000</v>
      </c>
      <c r="G3879" s="3">
        <v>443019.04</v>
      </c>
      <c r="H3879" s="3">
        <v>461943.12</v>
      </c>
      <c r="I3879" s="3">
        <v>80.31</v>
      </c>
      <c r="J3879" t="e">
        <v>#N/A</v>
      </c>
      <c r="K3879" t="e">
        <f t="shared" si="120"/>
        <v>#N/A</v>
      </c>
      <c r="L3879" s="6">
        <f t="shared" si="121"/>
        <v>4.2716177616203765</v>
      </c>
    </row>
    <row r="3880" spans="1:12" x14ac:dyDescent="0.25">
      <c r="A3880" s="3" t="s">
        <v>7604</v>
      </c>
      <c r="B3880" s="3" t="s">
        <v>19</v>
      </c>
      <c r="C3880" s="3" t="s">
        <v>20</v>
      </c>
      <c r="D3880" s="3" t="s">
        <v>21</v>
      </c>
      <c r="E3880" s="3" t="s">
        <v>7605</v>
      </c>
      <c r="F3880" s="4">
        <v>25608000</v>
      </c>
      <c r="G3880" s="3">
        <v>496933.04</v>
      </c>
      <c r="H3880" s="3">
        <v>518160.12</v>
      </c>
      <c r="I3880" s="3">
        <v>80.31</v>
      </c>
      <c r="J3880" t="e">
        <v>#N/A</v>
      </c>
      <c r="K3880" t="e">
        <f t="shared" si="120"/>
        <v>#N/A</v>
      </c>
      <c r="L3880" s="6">
        <f t="shared" si="121"/>
        <v>4.2716177616203765</v>
      </c>
    </row>
    <row r="3881" spans="1:12" x14ac:dyDescent="0.25">
      <c r="A3881" s="3" t="s">
        <v>7606</v>
      </c>
      <c r="B3881" s="3" t="s">
        <v>19</v>
      </c>
      <c r="C3881" s="3" t="s">
        <v>53</v>
      </c>
      <c r="D3881" s="3" t="s">
        <v>54</v>
      </c>
      <c r="E3881" s="3" t="s">
        <v>7607</v>
      </c>
      <c r="F3881" s="4">
        <v>25608000</v>
      </c>
      <c r="G3881" s="3">
        <v>115530</v>
      </c>
      <c r="H3881" s="3">
        <v>120465</v>
      </c>
      <c r="I3881" s="3">
        <v>80.31</v>
      </c>
      <c r="J3881" t="e">
        <v>#N/A</v>
      </c>
      <c r="K3881" t="e">
        <f t="shared" si="120"/>
        <v>#N/A</v>
      </c>
      <c r="L3881" s="6">
        <f t="shared" si="121"/>
        <v>4.2716177616203481</v>
      </c>
    </row>
    <row r="3882" spans="1:12" x14ac:dyDescent="0.25">
      <c r="A3882" s="3" t="s">
        <v>7608</v>
      </c>
      <c r="B3882" s="3" t="s">
        <v>19</v>
      </c>
      <c r="C3882" s="3" t="s">
        <v>53</v>
      </c>
      <c r="D3882" s="3" t="s">
        <v>54</v>
      </c>
      <c r="E3882" s="3" t="s">
        <v>7609</v>
      </c>
      <c r="F3882" s="4">
        <v>25608000</v>
      </c>
      <c r="G3882" s="3">
        <v>377398</v>
      </c>
      <c r="H3882" s="3">
        <v>393519</v>
      </c>
      <c r="I3882" s="3">
        <v>80.31</v>
      </c>
      <c r="J3882" t="e">
        <v>#N/A</v>
      </c>
      <c r="K3882" t="e">
        <f t="shared" si="120"/>
        <v>#N/A</v>
      </c>
      <c r="L3882" s="6">
        <f t="shared" si="121"/>
        <v>4.2716177616203481</v>
      </c>
    </row>
    <row r="3883" spans="1:12" x14ac:dyDescent="0.25">
      <c r="A3883" s="3" t="s">
        <v>7610</v>
      </c>
      <c r="B3883" s="3" t="s">
        <v>11</v>
      </c>
      <c r="C3883" s="3" t="s">
        <v>150</v>
      </c>
      <c r="D3883" s="3" t="s">
        <v>151</v>
      </c>
      <c r="E3883" s="3" t="s">
        <v>7611</v>
      </c>
      <c r="F3883" s="4">
        <v>25608000</v>
      </c>
      <c r="G3883" s="3">
        <v>208525.92</v>
      </c>
      <c r="H3883" s="3">
        <v>7657.44</v>
      </c>
      <c r="I3883" s="3">
        <v>29.68</v>
      </c>
      <c r="J3883" t="e">
        <v>#N/A</v>
      </c>
      <c r="K3883" t="e">
        <f t="shared" si="120"/>
        <v>#N/A</v>
      </c>
      <c r="L3883" s="6">
        <f t="shared" si="121"/>
        <v>-96.327823418786494</v>
      </c>
    </row>
    <row r="3884" spans="1:12" x14ac:dyDescent="0.25">
      <c r="A3884" s="3" t="s">
        <v>7612</v>
      </c>
      <c r="B3884" s="3" t="s">
        <v>12</v>
      </c>
      <c r="C3884" s="3" t="s">
        <v>621</v>
      </c>
      <c r="D3884" s="3" t="s">
        <v>622</v>
      </c>
      <c r="E3884" s="3" t="s">
        <v>7613</v>
      </c>
      <c r="F3884" s="4">
        <v>25608000</v>
      </c>
      <c r="G3884" s="3">
        <v>466836</v>
      </c>
      <c r="H3884" s="3">
        <v>162318</v>
      </c>
      <c r="I3884" s="3">
        <v>270.52999999999997</v>
      </c>
      <c r="J3884" t="e">
        <v>#N/A</v>
      </c>
      <c r="K3884" t="e">
        <f t="shared" si="120"/>
        <v>#N/A</v>
      </c>
      <c r="L3884" s="6">
        <f t="shared" si="121"/>
        <v>-65.230187903246531</v>
      </c>
    </row>
    <row r="3885" spans="1:12" x14ac:dyDescent="0.25">
      <c r="A3885" s="3" t="s">
        <v>7614</v>
      </c>
      <c r="B3885" s="3" t="s">
        <v>19</v>
      </c>
      <c r="C3885" s="3" t="s">
        <v>53</v>
      </c>
      <c r="D3885" s="3" t="s">
        <v>54</v>
      </c>
      <c r="E3885" s="3" t="s">
        <v>7615</v>
      </c>
      <c r="F3885" s="4">
        <v>25608000</v>
      </c>
      <c r="G3885" s="3">
        <v>97500</v>
      </c>
      <c r="H3885" s="3">
        <v>103038</v>
      </c>
      <c r="I3885" s="3">
        <v>79.260000000000005</v>
      </c>
      <c r="J3885" t="e">
        <v>#N/A</v>
      </c>
      <c r="K3885" t="e">
        <f t="shared" si="120"/>
        <v>#N/A</v>
      </c>
      <c r="L3885" s="6">
        <f t="shared" si="121"/>
        <v>5.6799999999999926</v>
      </c>
    </row>
    <row r="3886" spans="1:12" x14ac:dyDescent="0.25">
      <c r="A3886" s="3" t="s">
        <v>7616</v>
      </c>
      <c r="B3886" s="3" t="s">
        <v>9</v>
      </c>
      <c r="C3886" s="3" t="s">
        <v>121</v>
      </c>
      <c r="D3886" s="3" t="s">
        <v>54</v>
      </c>
      <c r="E3886" s="3" t="s">
        <v>7617</v>
      </c>
      <c r="F3886" s="4">
        <v>25608000</v>
      </c>
      <c r="G3886" s="3">
        <v>450000</v>
      </c>
      <c r="H3886" s="3">
        <v>11940</v>
      </c>
      <c r="I3886" s="3">
        <v>1.99</v>
      </c>
      <c r="J3886" t="e">
        <v>#N/A</v>
      </c>
      <c r="K3886" t="e">
        <f t="shared" si="120"/>
        <v>#N/A</v>
      </c>
      <c r="L3886" s="6">
        <f t="shared" si="121"/>
        <v>-97.346666666666664</v>
      </c>
    </row>
    <row r="3887" spans="1:12" x14ac:dyDescent="0.25">
      <c r="A3887" s="3" t="s">
        <v>7618</v>
      </c>
      <c r="B3887" s="3" t="s">
        <v>19</v>
      </c>
      <c r="C3887" s="3" t="s">
        <v>53</v>
      </c>
      <c r="D3887" s="3" t="s">
        <v>54</v>
      </c>
      <c r="E3887" s="3" t="s">
        <v>7619</v>
      </c>
      <c r="F3887" s="4">
        <v>25608000</v>
      </c>
      <c r="G3887" s="3">
        <v>195000</v>
      </c>
      <c r="H3887" s="3">
        <v>206076</v>
      </c>
      <c r="I3887" s="3">
        <v>79.260000000000005</v>
      </c>
      <c r="J3887" t="e">
        <v>#N/A</v>
      </c>
      <c r="K3887" t="e">
        <f t="shared" si="120"/>
        <v>#N/A</v>
      </c>
      <c r="L3887" s="6">
        <f t="shared" si="121"/>
        <v>5.6799999999999926</v>
      </c>
    </row>
    <row r="3888" spans="1:12" x14ac:dyDescent="0.25">
      <c r="A3888" s="3" t="s">
        <v>7620</v>
      </c>
      <c r="B3888" s="3" t="s">
        <v>19</v>
      </c>
      <c r="C3888" s="3" t="s">
        <v>53</v>
      </c>
      <c r="D3888" s="3" t="s">
        <v>54</v>
      </c>
      <c r="E3888" s="3" t="s">
        <v>7621</v>
      </c>
      <c r="F3888" s="4">
        <v>25608000</v>
      </c>
      <c r="G3888" s="3">
        <v>135000</v>
      </c>
      <c r="H3888" s="3">
        <v>142668</v>
      </c>
      <c r="I3888" s="3">
        <v>79.260000000000005</v>
      </c>
      <c r="J3888" t="e">
        <v>#N/A</v>
      </c>
      <c r="K3888" t="e">
        <f t="shared" si="120"/>
        <v>#N/A</v>
      </c>
      <c r="L3888" s="6">
        <f t="shared" si="121"/>
        <v>5.6799999999999926</v>
      </c>
    </row>
    <row r="3889" spans="1:12" x14ac:dyDescent="0.25">
      <c r="A3889" s="3" t="s">
        <v>7622</v>
      </c>
      <c r="B3889" s="3" t="s">
        <v>11</v>
      </c>
      <c r="C3889" s="3" t="s">
        <v>555</v>
      </c>
      <c r="D3889" s="3" t="s">
        <v>556</v>
      </c>
      <c r="E3889" s="3" t="s">
        <v>7623</v>
      </c>
      <c r="F3889" s="4">
        <v>25608000</v>
      </c>
      <c r="G3889" s="3">
        <v>7549162.5599999996</v>
      </c>
      <c r="H3889" s="3">
        <v>1542674.88</v>
      </c>
      <c r="I3889" s="3">
        <v>124.57</v>
      </c>
      <c r="J3889" t="e">
        <v>#N/A</v>
      </c>
      <c r="K3889" t="e">
        <f t="shared" si="120"/>
        <v>#N/A</v>
      </c>
      <c r="L3889" s="6">
        <f t="shared" si="121"/>
        <v>-79.564953493331586</v>
      </c>
    </row>
    <row r="3890" spans="1:12" x14ac:dyDescent="0.25">
      <c r="A3890" s="3" t="s">
        <v>7624</v>
      </c>
      <c r="B3890" s="3" t="s">
        <v>19</v>
      </c>
      <c r="C3890" s="3" t="s">
        <v>20</v>
      </c>
      <c r="D3890" s="3" t="s">
        <v>21</v>
      </c>
      <c r="E3890" s="3" t="s">
        <v>7625</v>
      </c>
      <c r="F3890" s="4">
        <v>25608000</v>
      </c>
      <c r="G3890" s="3">
        <v>211904</v>
      </c>
      <c r="H3890" s="3">
        <v>399040</v>
      </c>
      <c r="I3890" s="3">
        <v>62.35</v>
      </c>
      <c r="J3890" t="e">
        <v>#N/A</v>
      </c>
      <c r="K3890" t="e">
        <f t="shared" si="120"/>
        <v>#N/A</v>
      </c>
      <c r="L3890" s="6">
        <f t="shared" si="121"/>
        <v>88.311688311688329</v>
      </c>
    </row>
    <row r="3891" spans="1:12" x14ac:dyDescent="0.25">
      <c r="A3891" s="3" t="s">
        <v>7626</v>
      </c>
      <c r="B3891" s="3" t="s">
        <v>9</v>
      </c>
      <c r="C3891" s="3" t="s">
        <v>121</v>
      </c>
      <c r="D3891" s="3" t="s">
        <v>54</v>
      </c>
      <c r="E3891" s="3" t="s">
        <v>7627</v>
      </c>
      <c r="F3891" s="4">
        <v>25608000</v>
      </c>
      <c r="G3891" s="3">
        <v>197567.37</v>
      </c>
      <c r="H3891" s="3">
        <v>11874.33</v>
      </c>
      <c r="I3891" s="3">
        <v>1.99</v>
      </c>
      <c r="J3891" t="e">
        <v>#N/A</v>
      </c>
      <c r="K3891" t="e">
        <f t="shared" si="120"/>
        <v>#N/A</v>
      </c>
      <c r="L3891" s="6">
        <f t="shared" si="121"/>
        <v>-93.989731199033528</v>
      </c>
    </row>
    <row r="3892" spans="1:12" x14ac:dyDescent="0.25">
      <c r="A3892" s="3" t="s">
        <v>7628</v>
      </c>
      <c r="B3892" s="3" t="s">
        <v>19</v>
      </c>
      <c r="C3892" s="3" t="s">
        <v>20</v>
      </c>
      <c r="D3892" s="3" t="s">
        <v>21</v>
      </c>
      <c r="E3892" s="3" t="s">
        <v>7629</v>
      </c>
      <c r="F3892" s="4">
        <v>25608000</v>
      </c>
      <c r="G3892" s="3">
        <v>301102.34000000003</v>
      </c>
      <c r="H3892" s="3">
        <v>567010.9</v>
      </c>
      <c r="I3892" s="3">
        <v>62.35</v>
      </c>
      <c r="J3892" t="e">
        <v>#N/A</v>
      </c>
      <c r="K3892" t="e">
        <f t="shared" si="120"/>
        <v>#N/A</v>
      </c>
      <c r="L3892" s="6">
        <f t="shared" si="121"/>
        <v>88.3116883116883</v>
      </c>
    </row>
    <row r="3893" spans="1:12" x14ac:dyDescent="0.25">
      <c r="A3893" s="3" t="s">
        <v>7630</v>
      </c>
      <c r="B3893" s="3" t="s">
        <v>9</v>
      </c>
      <c r="C3893" s="3" t="s">
        <v>121</v>
      </c>
      <c r="D3893" s="3" t="s">
        <v>54</v>
      </c>
      <c r="E3893" s="3" t="s">
        <v>7631</v>
      </c>
      <c r="F3893" s="4">
        <v>25608000</v>
      </c>
      <c r="G3893" s="3">
        <v>264880</v>
      </c>
      <c r="H3893" s="3">
        <v>15920</v>
      </c>
      <c r="I3893" s="3">
        <v>1.99</v>
      </c>
      <c r="J3893" t="e">
        <v>#N/A</v>
      </c>
      <c r="K3893" t="e">
        <f t="shared" si="120"/>
        <v>#N/A</v>
      </c>
      <c r="L3893" s="6">
        <f t="shared" si="121"/>
        <v>-93.989731199033528</v>
      </c>
    </row>
    <row r="3894" spans="1:12" x14ac:dyDescent="0.25">
      <c r="A3894" s="3" t="s">
        <v>7632</v>
      </c>
      <c r="B3894" s="3" t="s">
        <v>19</v>
      </c>
      <c r="C3894" s="3" t="s">
        <v>20</v>
      </c>
      <c r="D3894" s="3" t="s">
        <v>21</v>
      </c>
      <c r="E3894" s="3" t="s">
        <v>7633</v>
      </c>
      <c r="F3894" s="4">
        <v>25608000</v>
      </c>
      <c r="G3894" s="3">
        <v>200529</v>
      </c>
      <c r="H3894" s="3">
        <v>392868</v>
      </c>
      <c r="I3894" s="3">
        <v>62.36</v>
      </c>
      <c r="J3894" t="e">
        <v>#N/A</v>
      </c>
      <c r="K3894" t="e">
        <f t="shared" si="120"/>
        <v>#N/A</v>
      </c>
      <c r="L3894" s="6">
        <f t="shared" si="121"/>
        <v>95.915802701853607</v>
      </c>
    </row>
    <row r="3895" spans="1:12" x14ac:dyDescent="0.25">
      <c r="A3895" s="3" t="s">
        <v>7634</v>
      </c>
      <c r="B3895" s="3" t="s">
        <v>14</v>
      </c>
      <c r="C3895" s="3" t="s">
        <v>28</v>
      </c>
      <c r="D3895" s="3" t="s">
        <v>29</v>
      </c>
      <c r="E3895" s="3" t="s">
        <v>7635</v>
      </c>
      <c r="F3895" s="4">
        <v>25608000</v>
      </c>
      <c r="G3895" s="3">
        <v>1638869.98</v>
      </c>
      <c r="H3895" s="3">
        <v>1333858.24</v>
      </c>
      <c r="I3895" s="3">
        <v>214.24</v>
      </c>
      <c r="J3895" t="e">
        <v>#N/A</v>
      </c>
      <c r="K3895" t="e">
        <f t="shared" si="120"/>
        <v>#N/A</v>
      </c>
      <c r="L3895" s="6">
        <f t="shared" si="121"/>
        <v>-18.611100558446978</v>
      </c>
    </row>
    <row r="3896" spans="1:12" x14ac:dyDescent="0.25">
      <c r="A3896" s="3" t="s">
        <v>7636</v>
      </c>
      <c r="B3896" s="3" t="s">
        <v>11</v>
      </c>
      <c r="C3896" s="3" t="s">
        <v>57</v>
      </c>
      <c r="D3896" s="3" t="s">
        <v>58</v>
      </c>
      <c r="E3896" s="3" t="s">
        <v>7637</v>
      </c>
      <c r="F3896" s="4">
        <v>25608000</v>
      </c>
      <c r="G3896" s="3">
        <v>233581.36</v>
      </c>
      <c r="H3896" s="3">
        <v>54626.78</v>
      </c>
      <c r="I3896" s="3">
        <v>189.02</v>
      </c>
      <c r="J3896" t="e">
        <v>#N/A</v>
      </c>
      <c r="K3896" t="e">
        <f t="shared" si="120"/>
        <v>#N/A</v>
      </c>
      <c r="L3896" s="6">
        <f t="shared" si="121"/>
        <v>-76.613382163713752</v>
      </c>
    </row>
    <row r="3897" spans="1:12" x14ac:dyDescent="0.25">
      <c r="A3897" s="3" t="s">
        <v>7638</v>
      </c>
      <c r="B3897" s="3" t="s">
        <v>14</v>
      </c>
      <c r="C3897" s="3" t="s">
        <v>28</v>
      </c>
      <c r="D3897" s="3" t="s">
        <v>29</v>
      </c>
      <c r="E3897" s="3" t="s">
        <v>7639</v>
      </c>
      <c r="F3897" s="4">
        <v>25608000</v>
      </c>
      <c r="G3897" s="3">
        <v>836393.02</v>
      </c>
      <c r="H3897" s="3">
        <v>2492095.98</v>
      </c>
      <c r="I3897" s="3">
        <v>367.62</v>
      </c>
      <c r="J3897" t="e">
        <v>#N/A</v>
      </c>
      <c r="K3897" t="e">
        <f t="shared" si="120"/>
        <v>#N/A</v>
      </c>
      <c r="L3897" s="6">
        <f t="shared" si="121"/>
        <v>197.95752958340086</v>
      </c>
    </row>
    <row r="3898" spans="1:12" x14ac:dyDescent="0.25">
      <c r="A3898" s="3" t="s">
        <v>7640</v>
      </c>
      <c r="B3898" s="3" t="s">
        <v>14</v>
      </c>
      <c r="C3898" s="3" t="s">
        <v>28</v>
      </c>
      <c r="D3898" s="3" t="s">
        <v>29</v>
      </c>
      <c r="E3898" s="3" t="s">
        <v>7641</v>
      </c>
      <c r="F3898" s="4">
        <v>25608000</v>
      </c>
      <c r="G3898" s="3">
        <v>614220.6</v>
      </c>
      <c r="H3898" s="3">
        <v>901036.62</v>
      </c>
      <c r="I3898" s="3">
        <v>367.62</v>
      </c>
      <c r="J3898" t="e">
        <v>#N/A</v>
      </c>
      <c r="K3898" t="e">
        <f t="shared" si="120"/>
        <v>#N/A</v>
      </c>
      <c r="L3898" s="6">
        <f t="shared" si="121"/>
        <v>46.695929768555487</v>
      </c>
    </row>
    <row r="3899" spans="1:12" x14ac:dyDescent="0.25">
      <c r="A3899" s="3" t="s">
        <v>7642</v>
      </c>
      <c r="B3899" s="3" t="s">
        <v>19</v>
      </c>
      <c r="C3899" s="3" t="s">
        <v>53</v>
      </c>
      <c r="D3899" s="3" t="s">
        <v>54</v>
      </c>
      <c r="E3899" s="3" t="s">
        <v>7643</v>
      </c>
      <c r="F3899" s="4">
        <v>25608000</v>
      </c>
      <c r="G3899" s="3">
        <v>100673.82</v>
      </c>
      <c r="H3899" s="3">
        <v>108884.92</v>
      </c>
      <c r="I3899" s="3">
        <v>68.16</v>
      </c>
      <c r="J3899" t="e">
        <v>#N/A</v>
      </c>
      <c r="K3899" t="e">
        <f t="shared" si="120"/>
        <v>#N/A</v>
      </c>
      <c r="L3899" s="6">
        <f t="shared" si="121"/>
        <v>8.1561422820749101</v>
      </c>
    </row>
    <row r="3900" spans="1:12" x14ac:dyDescent="0.25">
      <c r="A3900" s="3" t="s">
        <v>7644</v>
      </c>
      <c r="B3900" s="3" t="s">
        <v>14</v>
      </c>
      <c r="C3900" s="3" t="s">
        <v>342</v>
      </c>
      <c r="D3900" s="3" t="s">
        <v>343</v>
      </c>
      <c r="E3900" s="3" t="s">
        <v>7645</v>
      </c>
      <c r="F3900" s="4">
        <v>25608000</v>
      </c>
      <c r="G3900" s="3">
        <v>4929</v>
      </c>
      <c r="H3900" s="3">
        <v>5366.8</v>
      </c>
      <c r="I3900" s="3">
        <v>268.33999999999997</v>
      </c>
      <c r="J3900" t="e">
        <v>#N/A</v>
      </c>
      <c r="K3900" t="e">
        <f t="shared" si="120"/>
        <v>#N/A</v>
      </c>
      <c r="L3900" s="6">
        <f t="shared" si="121"/>
        <v>8.8821261919253374</v>
      </c>
    </row>
    <row r="3901" spans="1:12" x14ac:dyDescent="0.25">
      <c r="A3901" s="3" t="s">
        <v>7646</v>
      </c>
      <c r="B3901" s="3" t="s">
        <v>19</v>
      </c>
      <c r="C3901" s="3" t="s">
        <v>20</v>
      </c>
      <c r="D3901" s="3" t="s">
        <v>21</v>
      </c>
      <c r="E3901" s="3" t="s">
        <v>529</v>
      </c>
      <c r="F3901" s="4">
        <v>25608000</v>
      </c>
      <c r="G3901" s="3">
        <v>94226.93</v>
      </c>
      <c r="H3901" s="3">
        <v>76552.11</v>
      </c>
      <c r="I3901" s="3">
        <v>111.83</v>
      </c>
      <c r="J3901" t="e">
        <v>#N/A</v>
      </c>
      <c r="K3901" t="e">
        <f t="shared" si="120"/>
        <v>#N/A</v>
      </c>
      <c r="L3901" s="6">
        <f t="shared" si="121"/>
        <v>-18.757716079681259</v>
      </c>
    </row>
    <row r="3902" spans="1:12" x14ac:dyDescent="0.25">
      <c r="A3902" s="3" t="s">
        <v>7647</v>
      </c>
      <c r="B3902" s="3" t="s">
        <v>19</v>
      </c>
      <c r="C3902" s="3" t="s">
        <v>53</v>
      </c>
      <c r="D3902" s="3" t="s">
        <v>54</v>
      </c>
      <c r="E3902" s="3" t="s">
        <v>3594</v>
      </c>
      <c r="F3902" s="4">
        <v>25608000</v>
      </c>
      <c r="G3902" s="3">
        <v>137650</v>
      </c>
      <c r="H3902" s="3">
        <v>109450</v>
      </c>
      <c r="I3902" s="3">
        <v>109.45</v>
      </c>
      <c r="J3902" t="e">
        <v>#N/A</v>
      </c>
      <c r="K3902" t="e">
        <f t="shared" si="120"/>
        <v>#N/A</v>
      </c>
      <c r="L3902" s="6">
        <f t="shared" si="121"/>
        <v>-20.486741736287684</v>
      </c>
    </row>
    <row r="3903" spans="1:12" x14ac:dyDescent="0.25">
      <c r="A3903" s="3" t="s">
        <v>7648</v>
      </c>
      <c r="B3903" s="3" t="s">
        <v>11</v>
      </c>
      <c r="C3903" s="3" t="s">
        <v>555</v>
      </c>
      <c r="D3903" s="3" t="s">
        <v>556</v>
      </c>
      <c r="E3903" s="3" t="s">
        <v>7649</v>
      </c>
      <c r="F3903" s="4">
        <v>25608000</v>
      </c>
      <c r="G3903" s="3">
        <v>19129071.420000002</v>
      </c>
      <c r="H3903" s="3">
        <v>7783693.5199999996</v>
      </c>
      <c r="I3903" s="3">
        <v>455.24</v>
      </c>
      <c r="J3903" t="e">
        <v>#N/A</v>
      </c>
      <c r="K3903" t="e">
        <f t="shared" si="120"/>
        <v>#N/A</v>
      </c>
      <c r="L3903" s="6">
        <f t="shared" si="121"/>
        <v>-59.309611276468331</v>
      </c>
    </row>
    <row r="3904" spans="1:12" x14ac:dyDescent="0.25">
      <c r="A3904" s="3" t="s">
        <v>7650</v>
      </c>
      <c r="B3904" s="3" t="s">
        <v>19</v>
      </c>
      <c r="C3904" s="3" t="s">
        <v>20</v>
      </c>
      <c r="D3904" s="3" t="s">
        <v>21</v>
      </c>
      <c r="E3904" s="3" t="s">
        <v>7651</v>
      </c>
      <c r="F3904" s="4">
        <v>25608000</v>
      </c>
      <c r="G3904" s="3">
        <v>314667.90000000002</v>
      </c>
      <c r="H3904" s="3">
        <v>233286.3</v>
      </c>
      <c r="I3904" s="3">
        <v>102.05</v>
      </c>
      <c r="J3904" t="e">
        <v>#N/A</v>
      </c>
      <c r="K3904" t="e">
        <f t="shared" si="120"/>
        <v>#N/A</v>
      </c>
      <c r="L3904" s="6">
        <f t="shared" si="121"/>
        <v>-25.862695241554675</v>
      </c>
    </row>
    <row r="3905" spans="1:12" x14ac:dyDescent="0.25">
      <c r="A3905" s="3" t="s">
        <v>7652</v>
      </c>
      <c r="B3905" s="3" t="s">
        <v>19</v>
      </c>
      <c r="C3905" s="3" t="s">
        <v>20</v>
      </c>
      <c r="D3905" s="3" t="s">
        <v>21</v>
      </c>
      <c r="E3905" s="3" t="s">
        <v>7653</v>
      </c>
      <c r="F3905" s="4">
        <v>25608000</v>
      </c>
      <c r="G3905" s="3">
        <v>315218.5</v>
      </c>
      <c r="H3905" s="3">
        <v>232526.6</v>
      </c>
      <c r="I3905" s="3">
        <v>101.54</v>
      </c>
      <c r="J3905" t="e">
        <v>#N/A</v>
      </c>
      <c r="K3905" t="e">
        <f t="shared" si="120"/>
        <v>#N/A</v>
      </c>
      <c r="L3905" s="6">
        <f t="shared" si="121"/>
        <v>-26.233200145296038</v>
      </c>
    </row>
    <row r="3906" spans="1:12" x14ac:dyDescent="0.25">
      <c r="A3906" s="3" t="s">
        <v>7654</v>
      </c>
      <c r="B3906" s="3" t="s">
        <v>19</v>
      </c>
      <c r="C3906" s="3" t="s">
        <v>20</v>
      </c>
      <c r="D3906" s="3" t="s">
        <v>21</v>
      </c>
      <c r="E3906" s="3" t="s">
        <v>7655</v>
      </c>
      <c r="F3906" s="4">
        <v>25608000</v>
      </c>
      <c r="G3906" s="3">
        <v>308886.59999999998</v>
      </c>
      <c r="H3906" s="3">
        <v>221774.52</v>
      </c>
      <c r="I3906" s="3">
        <v>98.83</v>
      </c>
      <c r="J3906" t="e">
        <v>#N/A</v>
      </c>
      <c r="K3906" t="e">
        <f t="shared" si="120"/>
        <v>#N/A</v>
      </c>
      <c r="L3906" s="6">
        <f t="shared" si="121"/>
        <v>-28.201961496549217</v>
      </c>
    </row>
    <row r="3907" spans="1:12" x14ac:dyDescent="0.25">
      <c r="A3907" s="3" t="s">
        <v>7656</v>
      </c>
      <c r="B3907" s="3" t="s">
        <v>19</v>
      </c>
      <c r="C3907" s="3" t="s">
        <v>20</v>
      </c>
      <c r="D3907" s="3" t="s">
        <v>21</v>
      </c>
      <c r="E3907" s="3" t="s">
        <v>7657</v>
      </c>
      <c r="F3907" s="4">
        <v>25608000</v>
      </c>
      <c r="G3907" s="3">
        <v>177293.2</v>
      </c>
      <c r="H3907" s="3">
        <v>124433.68</v>
      </c>
      <c r="I3907" s="3">
        <v>96.61</v>
      </c>
      <c r="J3907" t="e">
        <v>#N/A</v>
      </c>
      <c r="K3907" t="e">
        <f t="shared" si="120"/>
        <v>#N/A</v>
      </c>
      <c r="L3907" s="6">
        <f t="shared" si="121"/>
        <v>-29.814747548129318</v>
      </c>
    </row>
    <row r="3908" spans="1:12" x14ac:dyDescent="0.25">
      <c r="A3908" s="3" t="s">
        <v>7658</v>
      </c>
      <c r="B3908" s="3" t="s">
        <v>19</v>
      </c>
      <c r="C3908" s="3" t="s">
        <v>20</v>
      </c>
      <c r="D3908" s="3" t="s">
        <v>21</v>
      </c>
      <c r="E3908" s="3" t="s">
        <v>7659</v>
      </c>
      <c r="F3908" s="4">
        <v>25608000</v>
      </c>
      <c r="G3908" s="3">
        <v>315493.8</v>
      </c>
      <c r="H3908" s="3">
        <v>249163.32</v>
      </c>
      <c r="I3908" s="3">
        <v>108.71</v>
      </c>
      <c r="J3908" t="e">
        <v>#N/A</v>
      </c>
      <c r="K3908" t="e">
        <f t="shared" ref="K3908:K3971" si="122">H3908/J3908*100-100</f>
        <v>#N/A</v>
      </c>
      <c r="L3908" s="6">
        <f t="shared" ref="L3908:L3971" si="123">H3908/G3908*100-100</f>
        <v>-21.024337086814384</v>
      </c>
    </row>
    <row r="3909" spans="1:12" x14ac:dyDescent="0.25">
      <c r="A3909" s="3" t="s">
        <v>7660</v>
      </c>
      <c r="B3909" s="3" t="s">
        <v>19</v>
      </c>
      <c r="C3909" s="3" t="s">
        <v>53</v>
      </c>
      <c r="D3909" s="3" t="s">
        <v>54</v>
      </c>
      <c r="E3909" s="3" t="s">
        <v>7661</v>
      </c>
      <c r="F3909" s="4">
        <v>25608000</v>
      </c>
      <c r="G3909" s="3">
        <v>345700</v>
      </c>
      <c r="H3909" s="3">
        <v>401300</v>
      </c>
      <c r="I3909" s="3">
        <v>80.260000000000005</v>
      </c>
      <c r="J3909" t="e">
        <v>#N/A</v>
      </c>
      <c r="K3909" t="e">
        <f t="shared" si="122"/>
        <v>#N/A</v>
      </c>
      <c r="L3909" s="6">
        <f t="shared" si="123"/>
        <v>16.083309227654041</v>
      </c>
    </row>
    <row r="3910" spans="1:12" x14ac:dyDescent="0.25">
      <c r="A3910" s="3" t="s">
        <v>7662</v>
      </c>
      <c r="B3910" s="3" t="s">
        <v>14</v>
      </c>
      <c r="C3910" s="3" t="s">
        <v>342</v>
      </c>
      <c r="D3910" s="3" t="s">
        <v>343</v>
      </c>
      <c r="E3910" s="3" t="s">
        <v>7663</v>
      </c>
      <c r="F3910" s="4">
        <v>25608000</v>
      </c>
      <c r="G3910" s="3">
        <v>1081.56</v>
      </c>
      <c r="H3910" s="3">
        <v>1096.68</v>
      </c>
      <c r="I3910" s="3">
        <v>274.17</v>
      </c>
      <c r="J3910" t="e">
        <v>#N/A</v>
      </c>
      <c r="K3910" t="e">
        <f t="shared" si="122"/>
        <v>#N/A</v>
      </c>
      <c r="L3910" s="6">
        <f t="shared" si="123"/>
        <v>1.3979806945523308</v>
      </c>
    </row>
    <row r="3911" spans="1:12" x14ac:dyDescent="0.25">
      <c r="A3911" s="3" t="s">
        <v>7664</v>
      </c>
      <c r="B3911" s="3" t="s">
        <v>14</v>
      </c>
      <c r="C3911" s="3" t="s">
        <v>1018</v>
      </c>
      <c r="D3911" s="3" t="s">
        <v>1019</v>
      </c>
      <c r="E3911" s="3" t="s">
        <v>7665</v>
      </c>
      <c r="F3911" s="4">
        <v>25608000</v>
      </c>
      <c r="G3911" s="3">
        <v>28203391.800000001</v>
      </c>
      <c r="H3911" s="3">
        <v>8252953.2000000002</v>
      </c>
      <c r="I3911" s="3">
        <v>196.78</v>
      </c>
      <c r="J3911" t="e">
        <v>#N/A</v>
      </c>
      <c r="K3911" t="e">
        <f t="shared" si="122"/>
        <v>#N/A</v>
      </c>
      <c r="L3911" s="6">
        <f t="shared" si="123"/>
        <v>-70.737728077088946</v>
      </c>
    </row>
    <row r="3912" spans="1:12" x14ac:dyDescent="0.25">
      <c r="A3912" s="3" t="s">
        <v>7666</v>
      </c>
      <c r="B3912" s="3" t="s">
        <v>19</v>
      </c>
      <c r="C3912" s="3" t="s">
        <v>20</v>
      </c>
      <c r="D3912" s="3" t="s">
        <v>21</v>
      </c>
      <c r="E3912" s="3" t="s">
        <v>7667</v>
      </c>
      <c r="F3912" s="4">
        <v>25608000</v>
      </c>
      <c r="G3912" s="3">
        <v>722400</v>
      </c>
      <c r="H3912" s="3">
        <v>797200</v>
      </c>
      <c r="I3912" s="3">
        <v>79.72</v>
      </c>
      <c r="J3912" t="e">
        <v>#N/A</v>
      </c>
      <c r="K3912" t="e">
        <f t="shared" si="122"/>
        <v>#N/A</v>
      </c>
      <c r="L3912" s="6">
        <f t="shared" si="123"/>
        <v>10.354374307862685</v>
      </c>
    </row>
    <row r="3913" spans="1:12" x14ac:dyDescent="0.25">
      <c r="A3913" s="3" t="s">
        <v>7668</v>
      </c>
      <c r="B3913" s="3" t="s">
        <v>19</v>
      </c>
      <c r="C3913" s="3" t="s">
        <v>53</v>
      </c>
      <c r="D3913" s="3" t="s">
        <v>54</v>
      </c>
      <c r="E3913" s="3" t="s">
        <v>7669</v>
      </c>
      <c r="F3913" s="4">
        <v>25608000</v>
      </c>
      <c r="G3913" s="3">
        <v>157884.54999999999</v>
      </c>
      <c r="H3913" s="3">
        <v>126732.03</v>
      </c>
      <c r="I3913" s="3">
        <v>110.49</v>
      </c>
      <c r="J3913" t="e">
        <v>#N/A</v>
      </c>
      <c r="K3913" t="e">
        <f t="shared" si="122"/>
        <v>#N/A</v>
      </c>
      <c r="L3913" s="6">
        <f t="shared" si="123"/>
        <v>-19.731202324736643</v>
      </c>
    </row>
    <row r="3914" spans="1:12" x14ac:dyDescent="0.25">
      <c r="A3914" s="3" t="s">
        <v>7670</v>
      </c>
      <c r="B3914" s="3" t="s">
        <v>19</v>
      </c>
      <c r="C3914" s="3" t="s">
        <v>20</v>
      </c>
      <c r="D3914" s="3" t="s">
        <v>21</v>
      </c>
      <c r="E3914" s="3" t="s">
        <v>7671</v>
      </c>
      <c r="F3914" s="4">
        <v>25608000</v>
      </c>
      <c r="G3914" s="3">
        <v>141504.20000000001</v>
      </c>
      <c r="H3914" s="3">
        <v>112648.24</v>
      </c>
      <c r="I3914" s="3">
        <v>109.58</v>
      </c>
      <c r="J3914" t="e">
        <v>#N/A</v>
      </c>
      <c r="K3914" t="e">
        <f t="shared" si="122"/>
        <v>#N/A</v>
      </c>
      <c r="L3914" s="6">
        <f t="shared" si="123"/>
        <v>-20.392299309843807</v>
      </c>
    </row>
    <row r="3915" spans="1:12" x14ac:dyDescent="0.25">
      <c r="A3915" s="3" t="s">
        <v>7672</v>
      </c>
      <c r="B3915" s="3" t="s">
        <v>19</v>
      </c>
      <c r="C3915" s="3" t="s">
        <v>20</v>
      </c>
      <c r="D3915" s="3" t="s">
        <v>21</v>
      </c>
      <c r="E3915" s="3" t="s">
        <v>7673</v>
      </c>
      <c r="F3915" s="4">
        <v>25608000</v>
      </c>
      <c r="G3915" s="3">
        <v>174402.55</v>
      </c>
      <c r="H3915" s="3">
        <v>150177.51</v>
      </c>
      <c r="I3915" s="3">
        <v>118.53</v>
      </c>
      <c r="J3915" t="e">
        <v>#N/A</v>
      </c>
      <c r="K3915" t="e">
        <f t="shared" si="122"/>
        <v>#N/A</v>
      </c>
      <c r="L3915" s="6">
        <f t="shared" si="123"/>
        <v>-13.890301489284411</v>
      </c>
    </row>
    <row r="3916" spans="1:12" x14ac:dyDescent="0.25">
      <c r="A3916" s="3" t="s">
        <v>7674</v>
      </c>
      <c r="B3916" s="3" t="s">
        <v>19</v>
      </c>
      <c r="C3916" s="3" t="s">
        <v>20</v>
      </c>
      <c r="D3916" s="3" t="s">
        <v>21</v>
      </c>
      <c r="E3916" s="3" t="s">
        <v>7675</v>
      </c>
      <c r="F3916" s="4">
        <v>25608000</v>
      </c>
      <c r="G3916" s="3">
        <v>137099.4</v>
      </c>
      <c r="H3916" s="3">
        <v>113912.52</v>
      </c>
      <c r="I3916" s="3">
        <v>114.37</v>
      </c>
      <c r="J3916" t="e">
        <v>#N/A</v>
      </c>
      <c r="K3916" t="e">
        <f t="shared" si="122"/>
        <v>#N/A</v>
      </c>
      <c r="L3916" s="6">
        <f t="shared" si="123"/>
        <v>-16.912459135488561</v>
      </c>
    </row>
    <row r="3917" spans="1:12" x14ac:dyDescent="0.25">
      <c r="A3917" s="3" t="s">
        <v>7676</v>
      </c>
      <c r="B3917" s="3" t="s">
        <v>19</v>
      </c>
      <c r="C3917" s="3" t="s">
        <v>20</v>
      </c>
      <c r="D3917" s="3" t="s">
        <v>21</v>
      </c>
      <c r="E3917" s="3" t="s">
        <v>7677</v>
      </c>
      <c r="F3917" s="4">
        <v>25608000</v>
      </c>
      <c r="G3917" s="3">
        <v>116177.98</v>
      </c>
      <c r="H3917" s="3">
        <v>99475.02</v>
      </c>
      <c r="I3917" s="3">
        <v>117.86</v>
      </c>
      <c r="J3917" t="e">
        <v>#N/A</v>
      </c>
      <c r="K3917" t="e">
        <f t="shared" si="122"/>
        <v>#N/A</v>
      </c>
      <c r="L3917" s="6">
        <f t="shared" si="123"/>
        <v>-14.377044600017996</v>
      </c>
    </row>
    <row r="3918" spans="1:12" x14ac:dyDescent="0.25">
      <c r="A3918" s="3" t="s">
        <v>7678</v>
      </c>
      <c r="B3918" s="3" t="s">
        <v>11</v>
      </c>
      <c r="C3918" s="3" t="s">
        <v>7679</v>
      </c>
      <c r="D3918" s="3" t="s">
        <v>2401</v>
      </c>
      <c r="E3918" s="3" t="s">
        <v>7680</v>
      </c>
      <c r="F3918" s="4">
        <v>25608000</v>
      </c>
      <c r="G3918" s="3">
        <v>1482743.07</v>
      </c>
      <c r="H3918" s="3">
        <v>1453326.3</v>
      </c>
      <c r="I3918" s="3">
        <v>780.1</v>
      </c>
      <c r="J3918" t="e">
        <v>#N/A</v>
      </c>
      <c r="K3918" t="e">
        <f t="shared" si="122"/>
        <v>#N/A</v>
      </c>
      <c r="L3918" s="6">
        <f t="shared" si="123"/>
        <v>-1.9839425046174739</v>
      </c>
    </row>
    <row r="3919" spans="1:12" x14ac:dyDescent="0.25">
      <c r="A3919" s="3" t="s">
        <v>7681</v>
      </c>
      <c r="B3919" s="3" t="s">
        <v>19</v>
      </c>
      <c r="C3919" s="3" t="s">
        <v>20</v>
      </c>
      <c r="D3919" s="3" t="s">
        <v>21</v>
      </c>
      <c r="E3919" s="3" t="s">
        <v>7682</v>
      </c>
      <c r="F3919" s="4">
        <v>25608000</v>
      </c>
      <c r="G3919" s="3">
        <v>102411.6</v>
      </c>
      <c r="H3919" s="3">
        <v>84466.32</v>
      </c>
      <c r="I3919" s="3">
        <v>113.53</v>
      </c>
      <c r="J3919" t="e">
        <v>#N/A</v>
      </c>
      <c r="K3919" t="e">
        <f t="shared" si="122"/>
        <v>#N/A</v>
      </c>
      <c r="L3919" s="6">
        <f t="shared" si="123"/>
        <v>-17.522702506356708</v>
      </c>
    </row>
    <row r="3920" spans="1:12" x14ac:dyDescent="0.25">
      <c r="A3920" s="3" t="s">
        <v>7683</v>
      </c>
      <c r="B3920" s="3" t="s">
        <v>19</v>
      </c>
      <c r="C3920" s="3" t="s">
        <v>20</v>
      </c>
      <c r="D3920" s="3" t="s">
        <v>21</v>
      </c>
      <c r="E3920" s="3" t="s">
        <v>7684</v>
      </c>
      <c r="F3920" s="4">
        <v>25608000</v>
      </c>
      <c r="G3920" s="3">
        <v>198766.6</v>
      </c>
      <c r="H3920" s="3">
        <v>166796.44</v>
      </c>
      <c r="I3920" s="3">
        <v>115.51</v>
      </c>
      <c r="J3920" t="e">
        <v>#N/A</v>
      </c>
      <c r="K3920" t="e">
        <f t="shared" si="122"/>
        <v>#N/A</v>
      </c>
      <c r="L3920" s="6">
        <f t="shared" si="123"/>
        <v>-16.084271703596073</v>
      </c>
    </row>
    <row r="3921" spans="1:12" x14ac:dyDescent="0.25">
      <c r="A3921" s="3" t="s">
        <v>7685</v>
      </c>
      <c r="B3921" s="3" t="s">
        <v>14</v>
      </c>
      <c r="C3921" s="3" t="s">
        <v>372</v>
      </c>
      <c r="D3921" s="3" t="s">
        <v>373</v>
      </c>
      <c r="E3921" s="3" t="s">
        <v>7686</v>
      </c>
      <c r="F3921" s="4">
        <v>25608000</v>
      </c>
      <c r="G3921" s="3">
        <v>328702.57</v>
      </c>
      <c r="H3921" s="3">
        <v>269209.92</v>
      </c>
      <c r="I3921" s="3">
        <v>651.84</v>
      </c>
      <c r="J3921" t="e">
        <v>#N/A</v>
      </c>
      <c r="K3921" t="e">
        <f t="shared" si="122"/>
        <v>#N/A</v>
      </c>
      <c r="L3921" s="6">
        <f t="shared" si="123"/>
        <v>-18.09923481888201</v>
      </c>
    </row>
    <row r="3922" spans="1:12" x14ac:dyDescent="0.25">
      <c r="A3922" s="3" t="s">
        <v>7687</v>
      </c>
      <c r="B3922" s="3" t="s">
        <v>19</v>
      </c>
      <c r="C3922" s="3" t="s">
        <v>53</v>
      </c>
      <c r="D3922" s="3" t="s">
        <v>54</v>
      </c>
      <c r="E3922" s="3" t="s">
        <v>7688</v>
      </c>
      <c r="F3922" s="4">
        <v>25608000</v>
      </c>
      <c r="G3922" s="3">
        <v>122774</v>
      </c>
      <c r="H3922" s="3">
        <v>123182</v>
      </c>
      <c r="I3922" s="3">
        <v>72.459999999999994</v>
      </c>
      <c r="J3922" t="e">
        <v>#N/A</v>
      </c>
      <c r="K3922" t="e">
        <f t="shared" si="122"/>
        <v>#N/A</v>
      </c>
      <c r="L3922" s="6">
        <f t="shared" si="123"/>
        <v>0.33231791747438422</v>
      </c>
    </row>
    <row r="3923" spans="1:12" x14ac:dyDescent="0.25">
      <c r="A3923" s="3" t="s">
        <v>7689</v>
      </c>
      <c r="B3923" s="3" t="s">
        <v>19</v>
      </c>
      <c r="C3923" s="3" t="s">
        <v>53</v>
      </c>
      <c r="D3923" s="3" t="s">
        <v>54</v>
      </c>
      <c r="E3923" s="3" t="s">
        <v>7690</v>
      </c>
      <c r="F3923" s="4">
        <v>25608000</v>
      </c>
      <c r="G3923" s="3">
        <v>144440</v>
      </c>
      <c r="H3923" s="3">
        <v>144920</v>
      </c>
      <c r="I3923" s="3">
        <v>72.459999999999994</v>
      </c>
      <c r="J3923" t="e">
        <v>#N/A</v>
      </c>
      <c r="K3923" t="e">
        <f t="shared" si="122"/>
        <v>#N/A</v>
      </c>
      <c r="L3923" s="6">
        <f t="shared" si="123"/>
        <v>0.33231791747438422</v>
      </c>
    </row>
    <row r="3924" spans="1:12" x14ac:dyDescent="0.25">
      <c r="A3924" s="3" t="s">
        <v>7691</v>
      </c>
      <c r="B3924" s="3" t="s">
        <v>19</v>
      </c>
      <c r="C3924" s="3" t="s">
        <v>53</v>
      </c>
      <c r="D3924" s="3" t="s">
        <v>54</v>
      </c>
      <c r="E3924" s="3" t="s">
        <v>7692</v>
      </c>
      <c r="F3924" s="4">
        <v>25608000</v>
      </c>
      <c r="G3924" s="3">
        <v>144440</v>
      </c>
      <c r="H3924" s="3">
        <v>144920</v>
      </c>
      <c r="I3924" s="3">
        <v>72.459999999999994</v>
      </c>
      <c r="J3924" t="e">
        <v>#N/A</v>
      </c>
      <c r="K3924" t="e">
        <f t="shared" si="122"/>
        <v>#N/A</v>
      </c>
      <c r="L3924" s="6">
        <f t="shared" si="123"/>
        <v>0.33231791747438422</v>
      </c>
    </row>
    <row r="3925" spans="1:12" x14ac:dyDescent="0.25">
      <c r="A3925" s="3" t="s">
        <v>7693</v>
      </c>
      <c r="B3925" s="3" t="s">
        <v>19</v>
      </c>
      <c r="C3925" s="3" t="s">
        <v>53</v>
      </c>
      <c r="D3925" s="3" t="s">
        <v>54</v>
      </c>
      <c r="E3925" s="3" t="s">
        <v>7694</v>
      </c>
      <c r="F3925" s="4">
        <v>25608000</v>
      </c>
      <c r="G3925" s="3">
        <v>108330</v>
      </c>
      <c r="H3925" s="3">
        <v>108690</v>
      </c>
      <c r="I3925" s="3">
        <v>72.459999999999994</v>
      </c>
      <c r="J3925" t="e">
        <v>#N/A</v>
      </c>
      <c r="K3925" t="e">
        <f t="shared" si="122"/>
        <v>#N/A</v>
      </c>
      <c r="L3925" s="6">
        <f t="shared" si="123"/>
        <v>0.33231791747438422</v>
      </c>
    </row>
    <row r="3926" spans="1:12" x14ac:dyDescent="0.25">
      <c r="A3926" s="3" t="s">
        <v>7695</v>
      </c>
      <c r="B3926" s="3" t="s">
        <v>14</v>
      </c>
      <c r="C3926" s="3" t="s">
        <v>342</v>
      </c>
      <c r="D3926" s="3" t="s">
        <v>343</v>
      </c>
      <c r="E3926" s="3" t="s">
        <v>7696</v>
      </c>
      <c r="F3926" s="4">
        <v>25608000</v>
      </c>
      <c r="G3926" s="3">
        <v>294.56</v>
      </c>
      <c r="H3926" s="3">
        <v>988.16</v>
      </c>
      <c r="I3926" s="3">
        <v>123.52</v>
      </c>
      <c r="J3926" t="e">
        <v>#N/A</v>
      </c>
      <c r="K3926" t="e">
        <f t="shared" si="122"/>
        <v>#N/A</v>
      </c>
      <c r="L3926" s="6">
        <f t="shared" si="123"/>
        <v>235.46985334057575</v>
      </c>
    </row>
    <row r="3927" spans="1:12" x14ac:dyDescent="0.25">
      <c r="A3927" s="3" t="s">
        <v>7697</v>
      </c>
      <c r="B3927" s="3" t="s">
        <v>19</v>
      </c>
      <c r="C3927" s="3" t="s">
        <v>53</v>
      </c>
      <c r="D3927" s="3" t="s">
        <v>54</v>
      </c>
      <c r="E3927" s="3" t="s">
        <v>7698</v>
      </c>
      <c r="F3927" s="4">
        <v>25608000</v>
      </c>
      <c r="G3927" s="3">
        <v>201930</v>
      </c>
      <c r="H3927" s="3">
        <v>219690</v>
      </c>
      <c r="I3927" s="3">
        <v>73.23</v>
      </c>
      <c r="J3927" t="e">
        <v>#N/A</v>
      </c>
      <c r="K3927" t="e">
        <f t="shared" si="122"/>
        <v>#N/A</v>
      </c>
      <c r="L3927" s="6">
        <f t="shared" si="123"/>
        <v>8.7951270242163275</v>
      </c>
    </row>
    <row r="3928" spans="1:12" x14ac:dyDescent="0.25">
      <c r="A3928" s="3" t="s">
        <v>7699</v>
      </c>
      <c r="B3928" s="3" t="s">
        <v>19</v>
      </c>
      <c r="C3928" s="3" t="s">
        <v>53</v>
      </c>
      <c r="D3928" s="3" t="s">
        <v>54</v>
      </c>
      <c r="E3928" s="3" t="s">
        <v>7700</v>
      </c>
      <c r="F3928" s="4">
        <v>25608000</v>
      </c>
      <c r="G3928" s="3">
        <v>231060</v>
      </c>
      <c r="H3928" s="3">
        <v>240930</v>
      </c>
      <c r="I3928" s="3">
        <v>80.31</v>
      </c>
      <c r="J3928" t="e">
        <v>#N/A</v>
      </c>
      <c r="K3928" t="e">
        <f t="shared" si="122"/>
        <v>#N/A</v>
      </c>
      <c r="L3928" s="6">
        <f t="shared" si="123"/>
        <v>4.2716177616203481</v>
      </c>
    </row>
    <row r="3929" spans="1:12" x14ac:dyDescent="0.25">
      <c r="A3929" s="3" t="s">
        <v>7701</v>
      </c>
      <c r="B3929" s="3" t="s">
        <v>19</v>
      </c>
      <c r="C3929" s="3" t="s">
        <v>53</v>
      </c>
      <c r="D3929" s="3" t="s">
        <v>54</v>
      </c>
      <c r="E3929" s="3" t="s">
        <v>7702</v>
      </c>
      <c r="F3929" s="4">
        <v>25608000</v>
      </c>
      <c r="G3929" s="3">
        <v>116223.18</v>
      </c>
      <c r="H3929" s="3">
        <v>121187.79</v>
      </c>
      <c r="I3929" s="3">
        <v>80.31</v>
      </c>
      <c r="J3929" t="e">
        <v>#N/A</v>
      </c>
      <c r="K3929" t="e">
        <f t="shared" si="122"/>
        <v>#N/A</v>
      </c>
      <c r="L3929" s="6">
        <f t="shared" si="123"/>
        <v>4.2716177616203481</v>
      </c>
    </row>
    <row r="3930" spans="1:12" x14ac:dyDescent="0.25">
      <c r="A3930" s="3" t="s">
        <v>7703</v>
      </c>
      <c r="B3930" s="3" t="s">
        <v>19</v>
      </c>
      <c r="C3930" s="3" t="s">
        <v>20</v>
      </c>
      <c r="D3930" s="3" t="s">
        <v>21</v>
      </c>
      <c r="E3930" s="3" t="s">
        <v>7704</v>
      </c>
      <c r="F3930" s="4">
        <v>25608000</v>
      </c>
      <c r="G3930" s="3">
        <v>231060</v>
      </c>
      <c r="H3930" s="3">
        <v>240930</v>
      </c>
      <c r="I3930" s="3">
        <v>80.31</v>
      </c>
      <c r="J3930" t="e">
        <v>#N/A</v>
      </c>
      <c r="K3930" t="e">
        <f t="shared" si="122"/>
        <v>#N/A</v>
      </c>
      <c r="L3930" s="6">
        <f t="shared" si="123"/>
        <v>4.2716177616203481</v>
      </c>
    </row>
    <row r="3931" spans="1:12" x14ac:dyDescent="0.25">
      <c r="A3931" s="3" t="s">
        <v>7705</v>
      </c>
      <c r="B3931" s="3" t="s">
        <v>9</v>
      </c>
      <c r="C3931" s="3" t="s">
        <v>121</v>
      </c>
      <c r="D3931" s="3" t="s">
        <v>54</v>
      </c>
      <c r="E3931" s="3" t="s">
        <v>7706</v>
      </c>
      <c r="F3931" s="4">
        <v>25608000</v>
      </c>
      <c r="G3931" s="3">
        <v>427380</v>
      </c>
      <c r="H3931" s="3">
        <v>11940</v>
      </c>
      <c r="I3931" s="3">
        <v>1.99</v>
      </c>
      <c r="J3931" t="e">
        <v>#N/A</v>
      </c>
      <c r="K3931" t="e">
        <f t="shared" si="122"/>
        <v>#N/A</v>
      </c>
      <c r="L3931" s="6">
        <f t="shared" si="123"/>
        <v>-97.206233328653653</v>
      </c>
    </row>
    <row r="3932" spans="1:12" x14ac:dyDescent="0.25">
      <c r="A3932" s="3" t="s">
        <v>7707</v>
      </c>
      <c r="B3932" s="3" t="s">
        <v>19</v>
      </c>
      <c r="C3932" s="3" t="s">
        <v>53</v>
      </c>
      <c r="D3932" s="3" t="s">
        <v>54</v>
      </c>
      <c r="E3932" s="3" t="s">
        <v>7708</v>
      </c>
      <c r="F3932" s="4">
        <v>25608000</v>
      </c>
      <c r="G3932" s="3">
        <v>113968</v>
      </c>
      <c r="H3932" s="3">
        <v>127536</v>
      </c>
      <c r="I3932" s="3">
        <v>79.709999999999994</v>
      </c>
      <c r="J3932" t="e">
        <v>#N/A</v>
      </c>
      <c r="K3932" t="e">
        <f t="shared" si="122"/>
        <v>#N/A</v>
      </c>
      <c r="L3932" s="6">
        <f t="shared" si="123"/>
        <v>11.905096167345235</v>
      </c>
    </row>
    <row r="3933" spans="1:12" x14ac:dyDescent="0.25">
      <c r="A3933" s="3" t="s">
        <v>7709</v>
      </c>
      <c r="B3933" s="3" t="s">
        <v>19</v>
      </c>
      <c r="C3933" s="3" t="s">
        <v>53</v>
      </c>
      <c r="D3933" s="3" t="s">
        <v>54</v>
      </c>
      <c r="E3933" s="3" t="s">
        <v>7710</v>
      </c>
      <c r="F3933" s="4">
        <v>25608000</v>
      </c>
      <c r="G3933" s="3">
        <v>67312</v>
      </c>
      <c r="H3933" s="3">
        <v>101472</v>
      </c>
      <c r="I3933" s="3">
        <v>72.48</v>
      </c>
      <c r="J3933" t="e">
        <v>#N/A</v>
      </c>
      <c r="K3933" t="e">
        <f t="shared" si="122"/>
        <v>#N/A</v>
      </c>
      <c r="L3933" s="6">
        <f t="shared" si="123"/>
        <v>50.748752079866875</v>
      </c>
    </row>
    <row r="3934" spans="1:12" x14ac:dyDescent="0.25">
      <c r="A3934" s="3" t="s">
        <v>7711</v>
      </c>
      <c r="B3934" s="3" t="s">
        <v>14</v>
      </c>
      <c r="C3934" s="3" t="s">
        <v>589</v>
      </c>
      <c r="D3934" s="3" t="s">
        <v>590</v>
      </c>
      <c r="E3934" s="3" t="s">
        <v>7712</v>
      </c>
      <c r="F3934" s="4">
        <v>25608000</v>
      </c>
      <c r="G3934" s="3">
        <v>78055.56</v>
      </c>
      <c r="H3934" s="3">
        <v>73008.95</v>
      </c>
      <c r="I3934" s="3">
        <v>253.75</v>
      </c>
      <c r="J3934" t="e">
        <v>#N/A</v>
      </c>
      <c r="K3934" t="e">
        <f t="shared" si="122"/>
        <v>#N/A</v>
      </c>
      <c r="L3934" s="6">
        <f t="shared" si="123"/>
        <v>-6.4654074610444212</v>
      </c>
    </row>
    <row r="3935" spans="1:12" x14ac:dyDescent="0.25">
      <c r="A3935" s="3" t="s">
        <v>7713</v>
      </c>
      <c r="B3935" s="3" t="s">
        <v>19</v>
      </c>
      <c r="C3935" s="3" t="s">
        <v>20</v>
      </c>
      <c r="D3935" s="3" t="s">
        <v>21</v>
      </c>
      <c r="E3935" s="3" t="s">
        <v>7714</v>
      </c>
      <c r="F3935" s="4">
        <v>25608000</v>
      </c>
      <c r="G3935" s="3">
        <v>251396.88</v>
      </c>
      <c r="H3935" s="3">
        <v>308221.2</v>
      </c>
      <c r="I3935" s="3">
        <v>85.05</v>
      </c>
      <c r="J3935" t="e">
        <v>#N/A</v>
      </c>
      <c r="K3935" t="e">
        <f t="shared" si="122"/>
        <v>#N/A</v>
      </c>
      <c r="L3935" s="6">
        <f t="shared" si="123"/>
        <v>22.603430877901104</v>
      </c>
    </row>
    <row r="3936" spans="1:12" x14ac:dyDescent="0.25">
      <c r="A3936" s="3" t="s">
        <v>7715</v>
      </c>
      <c r="B3936" s="3" t="s">
        <v>19</v>
      </c>
      <c r="C3936" s="3" t="s">
        <v>20</v>
      </c>
      <c r="D3936" s="3" t="s">
        <v>21</v>
      </c>
      <c r="E3936" s="3" t="s">
        <v>7716</v>
      </c>
      <c r="F3936" s="4">
        <v>25608000</v>
      </c>
      <c r="G3936" s="3">
        <v>166488</v>
      </c>
      <c r="H3936" s="3">
        <v>204120</v>
      </c>
      <c r="I3936" s="3">
        <v>85.05</v>
      </c>
      <c r="J3936" t="e">
        <v>#N/A</v>
      </c>
      <c r="K3936" t="e">
        <f t="shared" si="122"/>
        <v>#N/A</v>
      </c>
      <c r="L3936" s="6">
        <f t="shared" si="123"/>
        <v>22.603430877901104</v>
      </c>
    </row>
    <row r="3937" spans="1:12" x14ac:dyDescent="0.25">
      <c r="A3937" s="3" t="s">
        <v>7717</v>
      </c>
      <c r="B3937" s="3" t="s">
        <v>14</v>
      </c>
      <c r="C3937" s="3" t="s">
        <v>28</v>
      </c>
      <c r="D3937" s="3" t="s">
        <v>29</v>
      </c>
      <c r="E3937" s="3" t="s">
        <v>4204</v>
      </c>
      <c r="F3937" s="4">
        <v>25608000</v>
      </c>
      <c r="G3937" s="3">
        <v>1752804.69</v>
      </c>
      <c r="H3937" s="3">
        <v>2344890.73</v>
      </c>
      <c r="I3937" s="3">
        <v>362.93</v>
      </c>
      <c r="J3937" t="e">
        <v>#N/A</v>
      </c>
      <c r="K3937" t="e">
        <f t="shared" si="122"/>
        <v>#N/A</v>
      </c>
      <c r="L3937" s="6">
        <f t="shared" si="123"/>
        <v>33.779350510523784</v>
      </c>
    </row>
    <row r="3938" spans="1:12" x14ac:dyDescent="0.25">
      <c r="A3938" s="3" t="s">
        <v>7718</v>
      </c>
      <c r="B3938" s="3" t="s">
        <v>19</v>
      </c>
      <c r="C3938" s="3" t="s">
        <v>20</v>
      </c>
      <c r="D3938" s="3" t="s">
        <v>21</v>
      </c>
      <c r="E3938" s="3" t="s">
        <v>3263</v>
      </c>
      <c r="F3938" s="4">
        <v>25608000</v>
      </c>
      <c r="G3938" s="3">
        <v>186029.2</v>
      </c>
      <c r="H3938" s="3">
        <v>235163.25</v>
      </c>
      <c r="I3938" s="3">
        <v>85.05</v>
      </c>
      <c r="J3938" t="e">
        <v>#N/A</v>
      </c>
      <c r="K3938" t="e">
        <f t="shared" si="122"/>
        <v>#N/A</v>
      </c>
      <c r="L3938" s="6">
        <f t="shared" si="123"/>
        <v>26.412009512485128</v>
      </c>
    </row>
    <row r="3939" spans="1:12" x14ac:dyDescent="0.25">
      <c r="A3939" s="3" t="s">
        <v>7719</v>
      </c>
      <c r="B3939" s="3" t="s">
        <v>19</v>
      </c>
      <c r="C3939" s="3" t="s">
        <v>20</v>
      </c>
      <c r="D3939" s="3" t="s">
        <v>21</v>
      </c>
      <c r="E3939" s="3" t="s">
        <v>7720</v>
      </c>
      <c r="F3939" s="4">
        <v>25608000</v>
      </c>
      <c r="G3939" s="3">
        <v>85962.17</v>
      </c>
      <c r="H3939" s="3">
        <v>216368.31</v>
      </c>
      <c r="I3939" s="3">
        <v>62.12</v>
      </c>
      <c r="J3939" t="e">
        <v>#N/A</v>
      </c>
      <c r="K3939" t="e">
        <f t="shared" si="122"/>
        <v>#N/A</v>
      </c>
      <c r="L3939" s="6">
        <f t="shared" si="123"/>
        <v>151.70177765405413</v>
      </c>
    </row>
    <row r="3940" spans="1:12" x14ac:dyDescent="0.25">
      <c r="A3940" s="3" t="s">
        <v>7721</v>
      </c>
      <c r="B3940" s="3" t="s">
        <v>19</v>
      </c>
      <c r="C3940" s="3" t="s">
        <v>20</v>
      </c>
      <c r="D3940" s="3" t="s">
        <v>21</v>
      </c>
      <c r="E3940" s="3" t="s">
        <v>7722</v>
      </c>
      <c r="F3940" s="4">
        <v>25608000</v>
      </c>
      <c r="G3940" s="3">
        <v>90160.75</v>
      </c>
      <c r="H3940" s="3">
        <v>84272.3</v>
      </c>
      <c r="I3940" s="3">
        <v>128.66</v>
      </c>
      <c r="J3940" t="e">
        <v>#N/A</v>
      </c>
      <c r="K3940" t="e">
        <f t="shared" si="122"/>
        <v>#N/A</v>
      </c>
      <c r="L3940" s="6">
        <f t="shared" si="123"/>
        <v>-6.5310570286959688</v>
      </c>
    </row>
    <row r="3941" spans="1:12" x14ac:dyDescent="0.25">
      <c r="A3941" s="3" t="s">
        <v>7723</v>
      </c>
      <c r="B3941" s="3" t="s">
        <v>12</v>
      </c>
      <c r="C3941" s="3" t="s">
        <v>113</v>
      </c>
      <c r="D3941" s="3" t="s">
        <v>114</v>
      </c>
      <c r="E3941" s="3" t="s">
        <v>7724</v>
      </c>
      <c r="F3941" s="4">
        <v>25608000</v>
      </c>
      <c r="G3941" s="3">
        <v>930998.67</v>
      </c>
      <c r="H3941" s="3">
        <v>784058.37</v>
      </c>
      <c r="I3941" s="3">
        <v>1186.17</v>
      </c>
      <c r="J3941" t="e">
        <v>#N/A</v>
      </c>
      <c r="K3941" t="e">
        <f t="shared" si="122"/>
        <v>#N/A</v>
      </c>
      <c r="L3941" s="6">
        <f t="shared" si="123"/>
        <v>-15.783083771752331</v>
      </c>
    </row>
    <row r="3942" spans="1:12" x14ac:dyDescent="0.25">
      <c r="A3942" s="3" t="s">
        <v>7725</v>
      </c>
      <c r="B3942" s="3" t="s">
        <v>12</v>
      </c>
      <c r="C3942" s="3" t="s">
        <v>621</v>
      </c>
      <c r="D3942" s="3" t="s">
        <v>622</v>
      </c>
      <c r="E3942" s="3" t="s">
        <v>7726</v>
      </c>
      <c r="F3942" s="4">
        <v>25608000</v>
      </c>
      <c r="G3942" s="3">
        <v>528176.25</v>
      </c>
      <c r="H3942" s="3">
        <v>563508.75</v>
      </c>
      <c r="I3942" s="3">
        <v>1502.69</v>
      </c>
      <c r="J3942" t="e">
        <v>#N/A</v>
      </c>
      <c r="K3942" t="e">
        <f t="shared" si="122"/>
        <v>#N/A</v>
      </c>
      <c r="L3942" s="6">
        <f t="shared" si="123"/>
        <v>6.6895283534615544</v>
      </c>
    </row>
    <row r="3943" spans="1:12" x14ac:dyDescent="0.25">
      <c r="A3943" s="3" t="s">
        <v>7727</v>
      </c>
      <c r="B3943" s="3" t="s">
        <v>14</v>
      </c>
      <c r="C3943" s="3" t="s">
        <v>1018</v>
      </c>
      <c r="D3943" s="3" t="s">
        <v>1019</v>
      </c>
      <c r="E3943" s="3" t="s">
        <v>7728</v>
      </c>
      <c r="F3943" s="4">
        <v>25608000</v>
      </c>
      <c r="G3943" s="3">
        <v>103282.65</v>
      </c>
      <c r="H3943" s="3">
        <v>84107.83</v>
      </c>
      <c r="I3943" s="3">
        <v>648.13</v>
      </c>
      <c r="J3943" t="e">
        <v>#N/A</v>
      </c>
      <c r="K3943" t="e">
        <f t="shared" si="122"/>
        <v>#N/A</v>
      </c>
      <c r="L3943" s="6">
        <f t="shared" si="123"/>
        <v>-18.56538344049072</v>
      </c>
    </row>
    <row r="3944" spans="1:12" x14ac:dyDescent="0.25">
      <c r="A3944" s="3" t="s">
        <v>7729</v>
      </c>
      <c r="B3944" s="3" t="s">
        <v>19</v>
      </c>
      <c r="C3944" s="3" t="s">
        <v>20</v>
      </c>
      <c r="D3944" s="3" t="s">
        <v>21</v>
      </c>
      <c r="E3944" s="3" t="s">
        <v>7730</v>
      </c>
      <c r="F3944" s="4">
        <v>25608000</v>
      </c>
      <c r="G3944" s="3">
        <v>58501.25</v>
      </c>
      <c r="H3944" s="3">
        <v>55632.5</v>
      </c>
      <c r="I3944" s="3">
        <v>130.9</v>
      </c>
      <c r="J3944" t="e">
        <v>#N/A</v>
      </c>
      <c r="K3944" t="e">
        <f t="shared" si="122"/>
        <v>#N/A</v>
      </c>
      <c r="L3944" s="6">
        <f t="shared" si="123"/>
        <v>-4.9037413730475805</v>
      </c>
    </row>
    <row r="3945" spans="1:12" x14ac:dyDescent="0.25">
      <c r="A3945" s="3" t="s">
        <v>7731</v>
      </c>
      <c r="B3945" s="3" t="s">
        <v>19</v>
      </c>
      <c r="C3945" s="3" t="s">
        <v>53</v>
      </c>
      <c r="D3945" s="3" t="s">
        <v>54</v>
      </c>
      <c r="E3945" s="3" t="s">
        <v>7732</v>
      </c>
      <c r="F3945" s="4">
        <v>25608000</v>
      </c>
      <c r="G3945" s="3">
        <v>193398.25</v>
      </c>
      <c r="H3945" s="3">
        <v>159102.20000000001</v>
      </c>
      <c r="I3945" s="3">
        <v>113.24</v>
      </c>
      <c r="J3945" t="e">
        <v>#N/A</v>
      </c>
      <c r="K3945" t="e">
        <f t="shared" si="122"/>
        <v>#N/A</v>
      </c>
      <c r="L3945" s="6">
        <f t="shared" si="123"/>
        <v>-17.733381765346891</v>
      </c>
    </row>
    <row r="3946" spans="1:12" x14ac:dyDescent="0.25">
      <c r="A3946" s="3" t="s">
        <v>7733</v>
      </c>
      <c r="B3946" s="3" t="s">
        <v>11</v>
      </c>
      <c r="C3946" s="3" t="s">
        <v>1078</v>
      </c>
      <c r="D3946" s="3" t="s">
        <v>1079</v>
      </c>
      <c r="E3946" s="3" t="s">
        <v>7734</v>
      </c>
      <c r="F3946" s="4">
        <v>25608000</v>
      </c>
      <c r="G3946" s="3">
        <v>161648</v>
      </c>
      <c r="H3946" s="3">
        <v>29396</v>
      </c>
      <c r="I3946" s="3">
        <v>146.97999999999999</v>
      </c>
      <c r="J3946" t="e">
        <v>#N/A</v>
      </c>
      <c r="K3946" t="e">
        <f t="shared" si="122"/>
        <v>#N/A</v>
      </c>
      <c r="L3946" s="6">
        <f t="shared" si="123"/>
        <v>-81.814807482925858</v>
      </c>
    </row>
    <row r="3947" spans="1:12" x14ac:dyDescent="0.25">
      <c r="A3947" s="3" t="s">
        <v>7735</v>
      </c>
      <c r="B3947" s="3" t="s">
        <v>14</v>
      </c>
      <c r="C3947" s="3" t="s">
        <v>342</v>
      </c>
      <c r="D3947" s="3" t="s">
        <v>343</v>
      </c>
      <c r="E3947" s="3" t="s">
        <v>5659</v>
      </c>
      <c r="F3947" s="4">
        <v>25608000</v>
      </c>
      <c r="G3947" s="3">
        <v>61905.65</v>
      </c>
      <c r="H3947" s="3">
        <v>61790.65</v>
      </c>
      <c r="I3947" s="3">
        <v>537.30999999999995</v>
      </c>
      <c r="J3947" t="e">
        <v>#N/A</v>
      </c>
      <c r="K3947" t="e">
        <f t="shared" si="122"/>
        <v>#N/A</v>
      </c>
      <c r="L3947" s="6">
        <f t="shared" si="123"/>
        <v>-0.18576656573350192</v>
      </c>
    </row>
    <row r="3948" spans="1:12" x14ac:dyDescent="0.25">
      <c r="A3948" s="3" t="s">
        <v>7736</v>
      </c>
      <c r="B3948" s="3" t="s">
        <v>14</v>
      </c>
      <c r="C3948" s="3" t="s">
        <v>342</v>
      </c>
      <c r="D3948" s="3" t="s">
        <v>343</v>
      </c>
      <c r="E3948" s="3" t="s">
        <v>7737</v>
      </c>
      <c r="F3948" s="4">
        <v>25608000</v>
      </c>
      <c r="G3948" s="3">
        <v>81000</v>
      </c>
      <c r="H3948" s="3">
        <v>228262.61</v>
      </c>
      <c r="I3948" s="3">
        <v>367.62</v>
      </c>
      <c r="J3948">
        <v>81389</v>
      </c>
      <c r="K3948">
        <f t="shared" si="122"/>
        <v>180.458796643281</v>
      </c>
      <c r="L3948" s="6">
        <f t="shared" si="123"/>
        <v>181.80569135802472</v>
      </c>
    </row>
    <row r="3949" spans="1:12" x14ac:dyDescent="0.25">
      <c r="A3949" s="3" t="s">
        <v>7738</v>
      </c>
      <c r="B3949" s="3" t="s">
        <v>14</v>
      </c>
      <c r="C3949" s="3" t="s">
        <v>28</v>
      </c>
      <c r="D3949" s="3" t="s">
        <v>29</v>
      </c>
      <c r="E3949" s="3" t="s">
        <v>7739</v>
      </c>
      <c r="F3949" s="4">
        <v>25608000</v>
      </c>
      <c r="G3949" s="3">
        <v>5412707.0499999998</v>
      </c>
      <c r="H3949" s="3">
        <v>5402652.0499999998</v>
      </c>
      <c r="I3949" s="3">
        <v>537.30999999999995</v>
      </c>
      <c r="J3949" t="e">
        <v>#N/A</v>
      </c>
      <c r="K3949" t="e">
        <f t="shared" si="122"/>
        <v>#N/A</v>
      </c>
      <c r="L3949" s="6">
        <f t="shared" si="123"/>
        <v>-0.18576656573350192</v>
      </c>
    </row>
    <row r="3950" spans="1:12" x14ac:dyDescent="0.25">
      <c r="A3950" s="3" t="s">
        <v>7740</v>
      </c>
      <c r="B3950" s="3" t="s">
        <v>14</v>
      </c>
      <c r="C3950" s="3" t="s">
        <v>342</v>
      </c>
      <c r="D3950" s="3" t="s">
        <v>343</v>
      </c>
      <c r="E3950" s="3" t="s">
        <v>7741</v>
      </c>
      <c r="F3950" s="4">
        <v>25608000</v>
      </c>
      <c r="G3950" s="3">
        <v>1614.93</v>
      </c>
      <c r="H3950" s="3">
        <v>1611.93</v>
      </c>
      <c r="I3950" s="3">
        <v>537.30999999999995</v>
      </c>
      <c r="J3950" t="e">
        <v>#N/A</v>
      </c>
      <c r="K3950" t="e">
        <f t="shared" si="122"/>
        <v>#N/A</v>
      </c>
      <c r="L3950" s="6">
        <f t="shared" si="123"/>
        <v>-0.18576656573350192</v>
      </c>
    </row>
    <row r="3951" spans="1:12" x14ac:dyDescent="0.25">
      <c r="A3951" s="3" t="s">
        <v>7742</v>
      </c>
      <c r="B3951" s="3" t="s">
        <v>14</v>
      </c>
      <c r="C3951" s="3" t="s">
        <v>342</v>
      </c>
      <c r="D3951" s="3" t="s">
        <v>343</v>
      </c>
      <c r="E3951" s="3" t="s">
        <v>7743</v>
      </c>
      <c r="F3951" s="4">
        <v>25608000</v>
      </c>
      <c r="G3951" s="3">
        <v>1092.48</v>
      </c>
      <c r="H3951" s="3">
        <v>1126.04</v>
      </c>
      <c r="I3951" s="3">
        <v>281.51</v>
      </c>
      <c r="J3951" t="e">
        <v>#N/A</v>
      </c>
      <c r="K3951" t="e">
        <f t="shared" si="122"/>
        <v>#N/A</v>
      </c>
      <c r="L3951" s="6">
        <f t="shared" si="123"/>
        <v>3.0719097832454452</v>
      </c>
    </row>
    <row r="3952" spans="1:12" x14ac:dyDescent="0.25">
      <c r="A3952" s="3" t="s">
        <v>7744</v>
      </c>
      <c r="B3952" s="3" t="s">
        <v>14</v>
      </c>
      <c r="C3952" s="3" t="s">
        <v>342</v>
      </c>
      <c r="D3952" s="3" t="s">
        <v>343</v>
      </c>
      <c r="E3952" s="3" t="s">
        <v>7745</v>
      </c>
      <c r="F3952" s="4">
        <v>25608000</v>
      </c>
      <c r="G3952" s="3">
        <v>3550.56</v>
      </c>
      <c r="H3952" s="3">
        <v>3580.98</v>
      </c>
      <c r="I3952" s="3">
        <v>275.45999999999998</v>
      </c>
      <c r="J3952" t="e">
        <v>#N/A</v>
      </c>
      <c r="K3952" t="e">
        <f t="shared" si="122"/>
        <v>#N/A</v>
      </c>
      <c r="L3952" s="6">
        <f t="shared" si="123"/>
        <v>0.85676625659050387</v>
      </c>
    </row>
    <row r="3953" spans="1:12" x14ac:dyDescent="0.25">
      <c r="A3953" s="3" t="s">
        <v>7746</v>
      </c>
      <c r="B3953" s="3" t="s">
        <v>14</v>
      </c>
      <c r="C3953" s="3" t="s">
        <v>28</v>
      </c>
      <c r="D3953" s="3" t="s">
        <v>29</v>
      </c>
      <c r="E3953" s="3" t="s">
        <v>1814</v>
      </c>
      <c r="F3953" s="4">
        <v>25608000</v>
      </c>
      <c r="G3953" s="3">
        <v>3568168.51</v>
      </c>
      <c r="H3953" s="3">
        <v>3281923.19</v>
      </c>
      <c r="I3953" s="3">
        <v>288.47000000000003</v>
      </c>
      <c r="J3953" t="e">
        <v>#N/A</v>
      </c>
      <c r="K3953" t="e">
        <f t="shared" si="122"/>
        <v>#N/A</v>
      </c>
      <c r="L3953" s="6">
        <f t="shared" si="123"/>
        <v>-8.0221917546153065</v>
      </c>
    </row>
    <row r="3954" spans="1:12" x14ac:dyDescent="0.25">
      <c r="A3954" s="3" t="s">
        <v>7747</v>
      </c>
      <c r="B3954" s="3" t="s">
        <v>14</v>
      </c>
      <c r="C3954" s="3" t="s">
        <v>28</v>
      </c>
      <c r="D3954" s="3" t="s">
        <v>29</v>
      </c>
      <c r="E3954" s="3" t="s">
        <v>7748</v>
      </c>
      <c r="F3954" s="4">
        <v>25608000</v>
      </c>
      <c r="G3954" s="3">
        <v>2407737.5099999998</v>
      </c>
      <c r="H3954" s="3">
        <v>1396676.61</v>
      </c>
      <c r="I3954" s="3">
        <v>181.93</v>
      </c>
      <c r="J3954" t="e">
        <v>#N/A</v>
      </c>
      <c r="K3954" t="e">
        <f t="shared" si="122"/>
        <v>#N/A</v>
      </c>
      <c r="L3954" s="6">
        <f t="shared" si="123"/>
        <v>-41.992156362592858</v>
      </c>
    </row>
    <row r="3955" spans="1:12" x14ac:dyDescent="0.25">
      <c r="A3955" s="3" t="s">
        <v>7749</v>
      </c>
      <c r="B3955" s="3" t="s">
        <v>14</v>
      </c>
      <c r="C3955" s="3" t="s">
        <v>28</v>
      </c>
      <c r="D3955" s="3" t="s">
        <v>29</v>
      </c>
      <c r="E3955" s="3" t="s">
        <v>7750</v>
      </c>
      <c r="F3955" s="4">
        <v>25608000</v>
      </c>
      <c r="G3955" s="3">
        <v>3091764.54</v>
      </c>
      <c r="H3955" s="3">
        <v>2338613.34</v>
      </c>
      <c r="I3955" s="3">
        <v>237.23</v>
      </c>
      <c r="J3955" t="e">
        <v>#N/A</v>
      </c>
      <c r="K3955" t="e">
        <f t="shared" si="122"/>
        <v>#N/A</v>
      </c>
      <c r="L3955" s="6">
        <f t="shared" si="123"/>
        <v>-24.359914548990858</v>
      </c>
    </row>
    <row r="3956" spans="1:12" x14ac:dyDescent="0.25">
      <c r="A3956" s="3" t="s">
        <v>7751</v>
      </c>
      <c r="B3956" s="3" t="s">
        <v>14</v>
      </c>
      <c r="C3956" s="3" t="s">
        <v>4875</v>
      </c>
      <c r="D3956" s="3" t="s">
        <v>3714</v>
      </c>
      <c r="E3956" s="3" t="s">
        <v>7752</v>
      </c>
      <c r="F3956" s="4">
        <v>25608000</v>
      </c>
      <c r="G3956" s="3">
        <v>4045000</v>
      </c>
      <c r="H3956" s="3">
        <v>28549360.100000001</v>
      </c>
      <c r="I3956" s="3">
        <v>571.33000000000004</v>
      </c>
      <c r="J3956">
        <v>4045000</v>
      </c>
      <c r="K3956">
        <f t="shared" si="122"/>
        <v>605.79382200247221</v>
      </c>
      <c r="L3956" s="6">
        <f t="shared" si="123"/>
        <v>605.79382200247221</v>
      </c>
    </row>
    <row r="3957" spans="1:12" x14ac:dyDescent="0.25">
      <c r="A3957" s="3" t="s">
        <v>7753</v>
      </c>
      <c r="B3957" s="3" t="s">
        <v>19</v>
      </c>
      <c r="C3957" s="3" t="s">
        <v>20</v>
      </c>
      <c r="D3957" s="3" t="s">
        <v>21</v>
      </c>
      <c r="E3957" s="3" t="s">
        <v>7754</v>
      </c>
      <c r="F3957" s="4">
        <v>25608000</v>
      </c>
      <c r="G3957" s="3">
        <v>189957</v>
      </c>
      <c r="H3957" s="3">
        <v>141036</v>
      </c>
      <c r="I3957" s="3">
        <v>102.2</v>
      </c>
      <c r="J3957" t="e">
        <v>#N/A</v>
      </c>
      <c r="K3957" t="e">
        <f t="shared" si="122"/>
        <v>#N/A</v>
      </c>
      <c r="L3957" s="6">
        <f t="shared" si="123"/>
        <v>-25.753723211042498</v>
      </c>
    </row>
    <row r="3958" spans="1:12" x14ac:dyDescent="0.25">
      <c r="A3958" s="3" t="s">
        <v>7755</v>
      </c>
      <c r="B3958" s="3" t="s">
        <v>19</v>
      </c>
      <c r="C3958" s="3" t="s">
        <v>20</v>
      </c>
      <c r="D3958" s="3" t="s">
        <v>21</v>
      </c>
      <c r="E3958" s="3" t="s">
        <v>7756</v>
      </c>
      <c r="F3958" s="4">
        <v>25608000</v>
      </c>
      <c r="G3958" s="3">
        <v>186653.4</v>
      </c>
      <c r="H3958" s="3">
        <v>174462.96</v>
      </c>
      <c r="I3958" s="3">
        <v>128.66</v>
      </c>
      <c r="J3958" t="e">
        <v>#N/A</v>
      </c>
      <c r="K3958" t="e">
        <f t="shared" si="122"/>
        <v>#N/A</v>
      </c>
      <c r="L3958" s="6">
        <f t="shared" si="123"/>
        <v>-6.5310570286959688</v>
      </c>
    </row>
    <row r="3959" spans="1:12" x14ac:dyDescent="0.25">
      <c r="A3959" s="3" t="s">
        <v>7757</v>
      </c>
      <c r="B3959" s="3" t="s">
        <v>19</v>
      </c>
      <c r="C3959" s="3" t="s">
        <v>53</v>
      </c>
      <c r="D3959" s="3" t="s">
        <v>54</v>
      </c>
      <c r="E3959" s="3" t="s">
        <v>7758</v>
      </c>
      <c r="F3959" s="4">
        <v>25608000</v>
      </c>
      <c r="G3959" s="3">
        <v>182386.25</v>
      </c>
      <c r="H3959" s="3">
        <v>154574.5</v>
      </c>
      <c r="I3959" s="3">
        <v>116.66</v>
      </c>
      <c r="J3959" t="e">
        <v>#N/A</v>
      </c>
      <c r="K3959" t="e">
        <f t="shared" si="122"/>
        <v>#N/A</v>
      </c>
      <c r="L3959" s="6">
        <f t="shared" si="123"/>
        <v>-15.248819469669456</v>
      </c>
    </row>
    <row r="3960" spans="1:12" x14ac:dyDescent="0.25">
      <c r="A3960" s="3" t="s">
        <v>7759</v>
      </c>
      <c r="B3960" s="3" t="s">
        <v>19</v>
      </c>
      <c r="C3960" s="3" t="s">
        <v>20</v>
      </c>
      <c r="D3960" s="3" t="s">
        <v>21</v>
      </c>
      <c r="E3960" s="3" t="s">
        <v>7760</v>
      </c>
      <c r="F3960" s="4">
        <v>25608000</v>
      </c>
      <c r="G3960" s="3">
        <v>230839.05</v>
      </c>
      <c r="H3960" s="3">
        <v>194884.17</v>
      </c>
      <c r="I3960" s="3">
        <v>116.21</v>
      </c>
      <c r="J3960" t="e">
        <v>#N/A</v>
      </c>
      <c r="K3960" t="e">
        <f t="shared" si="122"/>
        <v>#N/A</v>
      </c>
      <c r="L3960" s="6">
        <f t="shared" si="123"/>
        <v>-15.575735561205946</v>
      </c>
    </row>
    <row r="3961" spans="1:12" x14ac:dyDescent="0.25">
      <c r="A3961" s="3" t="s">
        <v>7761</v>
      </c>
      <c r="B3961" s="3" t="s">
        <v>14</v>
      </c>
      <c r="C3961" s="3" t="s">
        <v>342</v>
      </c>
      <c r="D3961" s="3" t="s">
        <v>343</v>
      </c>
      <c r="E3961" s="3" t="s">
        <v>7762</v>
      </c>
      <c r="F3961" s="4">
        <v>25608000</v>
      </c>
      <c r="G3961" s="3">
        <v>33593.760000000002</v>
      </c>
      <c r="H3961" s="3">
        <v>31132.53</v>
      </c>
      <c r="I3961" s="3">
        <v>253.11</v>
      </c>
      <c r="J3961" t="e">
        <v>#N/A</v>
      </c>
      <c r="K3961" t="e">
        <f t="shared" si="122"/>
        <v>#N/A</v>
      </c>
      <c r="L3961" s="6">
        <f t="shared" si="123"/>
        <v>-7.3264499121265487</v>
      </c>
    </row>
    <row r="3962" spans="1:12" x14ac:dyDescent="0.25">
      <c r="A3962" s="3" t="s">
        <v>7763</v>
      </c>
      <c r="B3962" s="3" t="s">
        <v>14</v>
      </c>
      <c r="C3962" s="3" t="s">
        <v>28</v>
      </c>
      <c r="D3962" s="3" t="s">
        <v>29</v>
      </c>
      <c r="E3962" s="3" t="s">
        <v>7764</v>
      </c>
      <c r="F3962" s="4">
        <v>25608000</v>
      </c>
      <c r="G3962" s="3">
        <v>1</v>
      </c>
      <c r="H3962" s="3">
        <v>3568813.02</v>
      </c>
      <c r="I3962" s="3">
        <v>537.30999999999995</v>
      </c>
      <c r="J3962" t="e">
        <v>#N/A</v>
      </c>
      <c r="K3962" t="e">
        <f t="shared" si="122"/>
        <v>#N/A</v>
      </c>
      <c r="L3962" s="6">
        <f t="shared" si="123"/>
        <v>356881202</v>
      </c>
    </row>
    <row r="3963" spans="1:12" x14ac:dyDescent="0.25">
      <c r="A3963" s="3" t="s">
        <v>7765</v>
      </c>
      <c r="B3963" s="3" t="s">
        <v>14</v>
      </c>
      <c r="C3963" s="3" t="s">
        <v>28</v>
      </c>
      <c r="D3963" s="3" t="s">
        <v>29</v>
      </c>
      <c r="E3963" s="3" t="s">
        <v>3744</v>
      </c>
      <c r="F3963" s="4">
        <v>25608000</v>
      </c>
      <c r="G3963" s="3">
        <v>7056134.5800000001</v>
      </c>
      <c r="H3963" s="3">
        <v>7598978.9699999997</v>
      </c>
      <c r="I3963" s="3">
        <v>270.58999999999997</v>
      </c>
      <c r="J3963" t="e">
        <v>#N/A</v>
      </c>
      <c r="K3963" t="e">
        <f t="shared" si="122"/>
        <v>#N/A</v>
      </c>
      <c r="L3963" s="6">
        <f t="shared" si="123"/>
        <v>7.6932261402531168</v>
      </c>
    </row>
    <row r="3964" spans="1:12" x14ac:dyDescent="0.25">
      <c r="A3964" s="3" t="s">
        <v>7766</v>
      </c>
      <c r="B3964" s="3" t="s">
        <v>14</v>
      </c>
      <c r="C3964" s="3" t="s">
        <v>342</v>
      </c>
      <c r="D3964" s="3" t="s">
        <v>343</v>
      </c>
      <c r="E3964" s="3" t="s">
        <v>7767</v>
      </c>
      <c r="F3964" s="4">
        <v>25608000</v>
      </c>
      <c r="G3964" s="3">
        <v>779.04</v>
      </c>
      <c r="H3964" s="3">
        <v>1389.06</v>
      </c>
      <c r="I3964" s="3">
        <v>231.51</v>
      </c>
      <c r="J3964" t="e">
        <v>#N/A</v>
      </c>
      <c r="K3964" t="e">
        <f t="shared" si="122"/>
        <v>#N/A</v>
      </c>
      <c r="L3964" s="6">
        <f t="shared" si="123"/>
        <v>78.304066543438097</v>
      </c>
    </row>
    <row r="3965" spans="1:12" x14ac:dyDescent="0.25">
      <c r="A3965" s="3" t="s">
        <v>7768</v>
      </c>
      <c r="B3965" s="3" t="s">
        <v>14</v>
      </c>
      <c r="C3965" s="3" t="s">
        <v>28</v>
      </c>
      <c r="D3965" s="3" t="s">
        <v>29</v>
      </c>
      <c r="E3965" s="3" t="s">
        <v>7769</v>
      </c>
      <c r="F3965" s="4">
        <v>25608000</v>
      </c>
      <c r="G3965" s="3">
        <v>188821.6</v>
      </c>
      <c r="H3965" s="3">
        <v>205842.72</v>
      </c>
      <c r="I3965" s="3">
        <v>299.19</v>
      </c>
      <c r="J3965" t="e">
        <v>#N/A</v>
      </c>
      <c r="K3965" t="e">
        <f t="shared" si="122"/>
        <v>#N/A</v>
      </c>
      <c r="L3965" s="6">
        <f t="shared" si="123"/>
        <v>9.014392421206054</v>
      </c>
    </row>
    <row r="3966" spans="1:12" x14ac:dyDescent="0.25">
      <c r="A3966" s="3" t="s">
        <v>7770</v>
      </c>
      <c r="B3966" s="3" t="s">
        <v>19</v>
      </c>
      <c r="C3966" s="3" t="s">
        <v>20</v>
      </c>
      <c r="D3966" s="3" t="s">
        <v>21</v>
      </c>
      <c r="E3966" s="3" t="s">
        <v>7771</v>
      </c>
      <c r="F3966" s="4">
        <v>25608000</v>
      </c>
      <c r="G3966" s="3">
        <v>253349.8</v>
      </c>
      <c r="H3966" s="3">
        <v>336921.3</v>
      </c>
      <c r="I3966" s="3">
        <v>93.33</v>
      </c>
      <c r="J3966" t="e">
        <v>#N/A</v>
      </c>
      <c r="K3966" t="e">
        <f t="shared" si="122"/>
        <v>#N/A</v>
      </c>
      <c r="L3966" s="6">
        <f t="shared" si="123"/>
        <v>32.986605870618405</v>
      </c>
    </row>
    <row r="3967" spans="1:12" x14ac:dyDescent="0.25">
      <c r="A3967" s="3" t="s">
        <v>7772</v>
      </c>
      <c r="B3967" s="3" t="s">
        <v>14</v>
      </c>
      <c r="C3967" s="3" t="s">
        <v>28</v>
      </c>
      <c r="D3967" s="3" t="s">
        <v>29</v>
      </c>
      <c r="E3967" s="3" t="s">
        <v>7773</v>
      </c>
      <c r="F3967" s="4">
        <v>25608000</v>
      </c>
      <c r="G3967" s="3">
        <v>1609100.35</v>
      </c>
      <c r="H3967" s="3">
        <v>1754150.97</v>
      </c>
      <c r="I3967" s="3">
        <v>299.19</v>
      </c>
      <c r="J3967" t="e">
        <v>#N/A</v>
      </c>
      <c r="K3967" t="e">
        <f t="shared" si="122"/>
        <v>#N/A</v>
      </c>
      <c r="L3967" s="6">
        <f t="shared" si="123"/>
        <v>9.0143924212060256</v>
      </c>
    </row>
    <row r="3968" spans="1:12" x14ac:dyDescent="0.25">
      <c r="A3968" s="3" t="s">
        <v>7774</v>
      </c>
      <c r="B3968" s="3" t="s">
        <v>14</v>
      </c>
      <c r="C3968" s="3" t="s">
        <v>342</v>
      </c>
      <c r="D3968" s="3" t="s">
        <v>343</v>
      </c>
      <c r="E3968" s="3" t="s">
        <v>7775</v>
      </c>
      <c r="F3968" s="4">
        <v>25608000</v>
      </c>
      <c r="G3968" s="3">
        <v>3792.45</v>
      </c>
      <c r="H3968" s="3">
        <v>4082.25</v>
      </c>
      <c r="I3968" s="3">
        <v>272.14999999999998</v>
      </c>
      <c r="J3968" t="e">
        <v>#N/A</v>
      </c>
      <c r="K3968" t="e">
        <f t="shared" si="122"/>
        <v>#N/A</v>
      </c>
      <c r="L3968" s="6">
        <f t="shared" si="123"/>
        <v>7.6414982399240614</v>
      </c>
    </row>
    <row r="3969" spans="1:12" x14ac:dyDescent="0.25">
      <c r="A3969" s="3" t="s">
        <v>7776</v>
      </c>
      <c r="B3969" s="3" t="s">
        <v>19</v>
      </c>
      <c r="C3969" s="3" t="s">
        <v>20</v>
      </c>
      <c r="D3969" s="3" t="s">
        <v>21</v>
      </c>
      <c r="E3969" s="3" t="s">
        <v>7777</v>
      </c>
      <c r="F3969" s="4">
        <v>25608000</v>
      </c>
      <c r="G3969" s="3">
        <v>155957.45000000001</v>
      </c>
      <c r="H3969" s="3">
        <v>150541.71</v>
      </c>
      <c r="I3969" s="3">
        <v>132.87</v>
      </c>
      <c r="J3969" t="e">
        <v>#N/A</v>
      </c>
      <c r="K3969" t="e">
        <f t="shared" si="122"/>
        <v>#N/A</v>
      </c>
      <c r="L3969" s="6">
        <f t="shared" si="123"/>
        <v>-3.472575372321117</v>
      </c>
    </row>
    <row r="3970" spans="1:12" x14ac:dyDescent="0.25">
      <c r="A3970" s="3" t="s">
        <v>7778</v>
      </c>
      <c r="B3970" s="3" t="s">
        <v>19</v>
      </c>
      <c r="C3970" s="3" t="s">
        <v>20</v>
      </c>
      <c r="D3970" s="3" t="s">
        <v>21</v>
      </c>
      <c r="E3970" s="3" t="s">
        <v>7779</v>
      </c>
      <c r="F3970" s="4">
        <v>25608000</v>
      </c>
      <c r="G3970" s="3">
        <v>239648.65</v>
      </c>
      <c r="H3970" s="3">
        <v>187697.21</v>
      </c>
      <c r="I3970" s="3">
        <v>107.81</v>
      </c>
      <c r="J3970" t="e">
        <v>#N/A</v>
      </c>
      <c r="K3970" t="e">
        <f t="shared" si="122"/>
        <v>#N/A</v>
      </c>
      <c r="L3970" s="6">
        <f t="shared" si="123"/>
        <v>-21.678169269887391</v>
      </c>
    </row>
    <row r="3971" spans="1:12" x14ac:dyDescent="0.25">
      <c r="A3971" s="3" t="s">
        <v>7780</v>
      </c>
      <c r="B3971" s="3" t="s">
        <v>19</v>
      </c>
      <c r="C3971" s="3" t="s">
        <v>20</v>
      </c>
      <c r="D3971" s="3" t="s">
        <v>21</v>
      </c>
      <c r="E3971" s="3" t="s">
        <v>7781</v>
      </c>
      <c r="F3971" s="4">
        <v>25608000</v>
      </c>
      <c r="G3971" s="3">
        <v>217211.7</v>
      </c>
      <c r="H3971" s="3">
        <v>201999.78</v>
      </c>
      <c r="I3971" s="3">
        <v>128.01</v>
      </c>
      <c r="J3971" t="e">
        <v>#N/A</v>
      </c>
      <c r="K3971" t="e">
        <f t="shared" si="122"/>
        <v>#N/A</v>
      </c>
      <c r="L3971" s="6">
        <f t="shared" si="123"/>
        <v>-7.0032691609153659</v>
      </c>
    </row>
    <row r="3972" spans="1:12" x14ac:dyDescent="0.25">
      <c r="A3972" s="3" t="s">
        <v>7782</v>
      </c>
      <c r="B3972" s="3" t="s">
        <v>19</v>
      </c>
      <c r="C3972" s="3" t="s">
        <v>20</v>
      </c>
      <c r="D3972" s="3" t="s">
        <v>21</v>
      </c>
      <c r="E3972" s="3" t="s">
        <v>7783</v>
      </c>
      <c r="F3972" s="4">
        <v>25608000</v>
      </c>
      <c r="G3972" s="3">
        <v>153342.1</v>
      </c>
      <c r="H3972" s="3">
        <v>127608.7</v>
      </c>
      <c r="I3972" s="3">
        <v>114.55</v>
      </c>
      <c r="J3972" t="e">
        <v>#N/A</v>
      </c>
      <c r="K3972" t="e">
        <f t="shared" ref="K3972:K4035" si="124">H3972/J3972*100-100</f>
        <v>#N/A</v>
      </c>
      <c r="L3972" s="6">
        <f t="shared" ref="L3972:L4035" si="125">H3972/G3972*100-100</f>
        <v>-16.781692698873968</v>
      </c>
    </row>
    <row r="3973" spans="1:12" x14ac:dyDescent="0.25">
      <c r="A3973" s="3" t="s">
        <v>7784</v>
      </c>
      <c r="B3973" s="3" t="s">
        <v>19</v>
      </c>
      <c r="C3973" s="3" t="s">
        <v>53</v>
      </c>
      <c r="D3973" s="3" t="s">
        <v>54</v>
      </c>
      <c r="E3973" s="3" t="s">
        <v>7785</v>
      </c>
      <c r="F3973" s="4">
        <v>25608000</v>
      </c>
      <c r="G3973" s="3">
        <v>180550</v>
      </c>
      <c r="H3973" s="3">
        <v>181150</v>
      </c>
      <c r="I3973" s="3">
        <v>72.459999999999994</v>
      </c>
      <c r="J3973" t="e">
        <v>#N/A</v>
      </c>
      <c r="K3973" t="e">
        <f t="shared" si="124"/>
        <v>#N/A</v>
      </c>
      <c r="L3973" s="6">
        <f t="shared" si="125"/>
        <v>0.33231791747438422</v>
      </c>
    </row>
    <row r="3974" spans="1:12" x14ac:dyDescent="0.25">
      <c r="A3974" s="3" t="s">
        <v>7786</v>
      </c>
      <c r="B3974" s="3" t="s">
        <v>19</v>
      </c>
      <c r="C3974" s="3" t="s">
        <v>53</v>
      </c>
      <c r="D3974" s="3" t="s">
        <v>54</v>
      </c>
      <c r="E3974" s="3" t="s">
        <v>7787</v>
      </c>
      <c r="F3974" s="4">
        <v>25608000</v>
      </c>
      <c r="G3974" s="3">
        <v>108330</v>
      </c>
      <c r="H3974" s="3">
        <v>108690</v>
      </c>
      <c r="I3974" s="3">
        <v>72.459999999999994</v>
      </c>
      <c r="J3974" t="e">
        <v>#N/A</v>
      </c>
      <c r="K3974" t="e">
        <f t="shared" si="124"/>
        <v>#N/A</v>
      </c>
      <c r="L3974" s="6">
        <f t="shared" si="125"/>
        <v>0.33231791747438422</v>
      </c>
    </row>
    <row r="3975" spans="1:12" x14ac:dyDescent="0.25">
      <c r="A3975" s="3" t="s">
        <v>7788</v>
      </c>
      <c r="B3975" s="3" t="s">
        <v>19</v>
      </c>
      <c r="C3975" s="3" t="s">
        <v>20</v>
      </c>
      <c r="D3975" s="3" t="s">
        <v>21</v>
      </c>
      <c r="E3975" s="3" t="s">
        <v>328</v>
      </c>
      <c r="F3975" s="4">
        <v>25608000</v>
      </c>
      <c r="G3975" s="3">
        <v>74664</v>
      </c>
      <c r="H3975" s="3">
        <v>162576</v>
      </c>
      <c r="I3975" s="3">
        <v>67.739999999999995</v>
      </c>
      <c r="J3975" t="e">
        <v>#N/A</v>
      </c>
      <c r="K3975" t="e">
        <f t="shared" si="124"/>
        <v>#N/A</v>
      </c>
      <c r="L3975" s="6">
        <f t="shared" si="125"/>
        <v>117.74349083895851</v>
      </c>
    </row>
    <row r="3976" spans="1:12" x14ac:dyDescent="0.25">
      <c r="A3976" s="3" t="s">
        <v>7789</v>
      </c>
      <c r="B3976" s="3" t="s">
        <v>19</v>
      </c>
      <c r="C3976" s="3" t="s">
        <v>20</v>
      </c>
      <c r="D3976" s="3" t="s">
        <v>21</v>
      </c>
      <c r="E3976" s="3" t="s">
        <v>7790</v>
      </c>
      <c r="F3976" s="4">
        <v>25608000</v>
      </c>
      <c r="G3976" s="3">
        <v>109165</v>
      </c>
      <c r="H3976" s="3">
        <v>219415</v>
      </c>
      <c r="I3976" s="3">
        <v>62.69</v>
      </c>
      <c r="J3976" t="e">
        <v>#N/A</v>
      </c>
      <c r="K3976" t="e">
        <f t="shared" si="124"/>
        <v>#N/A</v>
      </c>
      <c r="L3976" s="6">
        <f t="shared" si="125"/>
        <v>100.99390830394358</v>
      </c>
    </row>
    <row r="3977" spans="1:12" x14ac:dyDescent="0.25">
      <c r="A3977" s="3" t="s">
        <v>7791</v>
      </c>
      <c r="B3977" s="3" t="s">
        <v>19</v>
      </c>
      <c r="C3977" s="3" t="s">
        <v>53</v>
      </c>
      <c r="D3977" s="3" t="s">
        <v>54</v>
      </c>
      <c r="E3977" s="3" t="s">
        <v>7792</v>
      </c>
      <c r="F3977" s="4">
        <v>25608000</v>
      </c>
      <c r="G3977" s="3">
        <v>51232</v>
      </c>
      <c r="H3977" s="3">
        <v>58160</v>
      </c>
      <c r="I3977" s="3">
        <v>72.7</v>
      </c>
      <c r="J3977" t="e">
        <v>#N/A</v>
      </c>
      <c r="K3977" t="e">
        <f t="shared" si="124"/>
        <v>#N/A</v>
      </c>
      <c r="L3977" s="6">
        <f t="shared" si="125"/>
        <v>13.522798251093064</v>
      </c>
    </row>
    <row r="3978" spans="1:12" x14ac:dyDescent="0.25">
      <c r="A3978" s="3" t="s">
        <v>7793</v>
      </c>
      <c r="B3978" s="3" t="s">
        <v>19</v>
      </c>
      <c r="C3978" s="3" t="s">
        <v>53</v>
      </c>
      <c r="D3978" s="3" t="s">
        <v>54</v>
      </c>
      <c r="E3978" s="3" t="s">
        <v>7794</v>
      </c>
      <c r="F3978" s="4">
        <v>25608000</v>
      </c>
      <c r="G3978" s="3">
        <v>25616</v>
      </c>
      <c r="H3978" s="3">
        <v>29080</v>
      </c>
      <c r="I3978" s="3">
        <v>72.7</v>
      </c>
      <c r="J3978" t="e">
        <v>#N/A</v>
      </c>
      <c r="K3978" t="e">
        <f t="shared" si="124"/>
        <v>#N/A</v>
      </c>
      <c r="L3978" s="6">
        <f t="shared" si="125"/>
        <v>13.522798251093064</v>
      </c>
    </row>
    <row r="3979" spans="1:12" x14ac:dyDescent="0.25">
      <c r="A3979" s="3" t="s">
        <v>7795</v>
      </c>
      <c r="B3979" s="3" t="s">
        <v>19</v>
      </c>
      <c r="C3979" s="3" t="s">
        <v>53</v>
      </c>
      <c r="D3979" s="3" t="s">
        <v>54</v>
      </c>
      <c r="E3979" s="3" t="s">
        <v>7796</v>
      </c>
      <c r="F3979" s="4">
        <v>25608000</v>
      </c>
      <c r="G3979" s="3">
        <v>192120</v>
      </c>
      <c r="H3979" s="3">
        <v>218100</v>
      </c>
      <c r="I3979" s="3">
        <v>72.7</v>
      </c>
      <c r="J3979" t="e">
        <v>#N/A</v>
      </c>
      <c r="K3979" t="e">
        <f t="shared" si="124"/>
        <v>#N/A</v>
      </c>
      <c r="L3979" s="6">
        <f t="shared" si="125"/>
        <v>13.522798251093064</v>
      </c>
    </row>
    <row r="3980" spans="1:12" x14ac:dyDescent="0.25">
      <c r="A3980" s="3" t="s">
        <v>7797</v>
      </c>
      <c r="B3980" s="3" t="s">
        <v>19</v>
      </c>
      <c r="C3980" s="3" t="s">
        <v>53</v>
      </c>
      <c r="D3980" s="3" t="s">
        <v>54</v>
      </c>
      <c r="E3980" s="3" t="s">
        <v>7798</v>
      </c>
      <c r="F3980" s="4">
        <v>25608000</v>
      </c>
      <c r="G3980" s="3">
        <v>60579</v>
      </c>
      <c r="H3980" s="3">
        <v>65907</v>
      </c>
      <c r="I3980" s="3">
        <v>73.23</v>
      </c>
      <c r="J3980" t="e">
        <v>#N/A</v>
      </c>
      <c r="K3980" t="e">
        <f t="shared" si="124"/>
        <v>#N/A</v>
      </c>
      <c r="L3980" s="6">
        <f t="shared" si="125"/>
        <v>8.7951270242163275</v>
      </c>
    </row>
    <row r="3981" spans="1:12" x14ac:dyDescent="0.25">
      <c r="A3981" s="3" t="s">
        <v>7799</v>
      </c>
      <c r="B3981" s="3" t="s">
        <v>19</v>
      </c>
      <c r="C3981" s="3" t="s">
        <v>53</v>
      </c>
      <c r="D3981" s="3" t="s">
        <v>54</v>
      </c>
      <c r="E3981" s="3" t="s">
        <v>7800</v>
      </c>
      <c r="F3981" s="4">
        <v>25608000</v>
      </c>
      <c r="G3981" s="3">
        <v>114427</v>
      </c>
      <c r="H3981" s="3">
        <v>124491</v>
      </c>
      <c r="I3981" s="3">
        <v>73.23</v>
      </c>
      <c r="J3981" t="e">
        <v>#N/A</v>
      </c>
      <c r="K3981" t="e">
        <f t="shared" si="124"/>
        <v>#N/A</v>
      </c>
      <c r="L3981" s="6">
        <f t="shared" si="125"/>
        <v>8.7951270242163275</v>
      </c>
    </row>
    <row r="3982" spans="1:12" x14ac:dyDescent="0.25">
      <c r="A3982" s="3" t="s">
        <v>7801</v>
      </c>
      <c r="B3982" s="3" t="s">
        <v>19</v>
      </c>
      <c r="C3982" s="3" t="s">
        <v>53</v>
      </c>
      <c r="D3982" s="3" t="s">
        <v>54</v>
      </c>
      <c r="E3982" s="3" t="s">
        <v>1142</v>
      </c>
      <c r="F3982" s="4">
        <v>25608000</v>
      </c>
      <c r="G3982" s="3">
        <v>71309.539999999994</v>
      </c>
      <c r="H3982" s="3">
        <v>143209.45000000001</v>
      </c>
      <c r="I3982" s="3">
        <v>80.05</v>
      </c>
      <c r="J3982" t="e">
        <v>#N/A</v>
      </c>
      <c r="K3982" t="e">
        <f t="shared" si="124"/>
        <v>#N/A</v>
      </c>
      <c r="L3982" s="6">
        <f t="shared" si="125"/>
        <v>100.82789764174612</v>
      </c>
    </row>
    <row r="3983" spans="1:12" x14ac:dyDescent="0.25">
      <c r="A3983" s="3" t="s">
        <v>7802</v>
      </c>
      <c r="B3983" s="3" t="s">
        <v>19</v>
      </c>
      <c r="C3983" s="3" t="s">
        <v>20</v>
      </c>
      <c r="D3983" s="3" t="s">
        <v>21</v>
      </c>
      <c r="E3983" s="3" t="s">
        <v>7803</v>
      </c>
      <c r="F3983" s="4">
        <v>25608000</v>
      </c>
      <c r="G3983" s="3">
        <v>66725.64</v>
      </c>
      <c r="H3983" s="3">
        <v>134003.70000000001</v>
      </c>
      <c r="I3983" s="3">
        <v>80.05</v>
      </c>
      <c r="J3983" t="e">
        <v>#N/A</v>
      </c>
      <c r="K3983" t="e">
        <f t="shared" si="124"/>
        <v>#N/A</v>
      </c>
      <c r="L3983" s="6">
        <f t="shared" si="125"/>
        <v>100.82789764174612</v>
      </c>
    </row>
    <row r="3984" spans="1:12" x14ac:dyDescent="0.25">
      <c r="A3984" s="3" t="s">
        <v>7804</v>
      </c>
      <c r="B3984" s="3" t="s">
        <v>19</v>
      </c>
      <c r="C3984" s="3" t="s">
        <v>20</v>
      </c>
      <c r="D3984" s="3" t="s">
        <v>21</v>
      </c>
      <c r="E3984" s="3" t="s">
        <v>7805</v>
      </c>
      <c r="F3984" s="4">
        <v>25608000</v>
      </c>
      <c r="G3984" s="3">
        <v>67482.98</v>
      </c>
      <c r="H3984" s="3">
        <v>135524.65</v>
      </c>
      <c r="I3984" s="3">
        <v>80.05</v>
      </c>
      <c r="J3984" t="e">
        <v>#N/A</v>
      </c>
      <c r="K3984" t="e">
        <f t="shared" si="124"/>
        <v>#N/A</v>
      </c>
      <c r="L3984" s="6">
        <f t="shared" si="125"/>
        <v>100.82789764174612</v>
      </c>
    </row>
    <row r="3985" spans="1:12" x14ac:dyDescent="0.25">
      <c r="A3985" s="3" t="s">
        <v>7806</v>
      </c>
      <c r="B3985" s="3" t="s">
        <v>19</v>
      </c>
      <c r="C3985" s="3" t="s">
        <v>20</v>
      </c>
      <c r="D3985" s="3" t="s">
        <v>21</v>
      </c>
      <c r="E3985" s="3" t="s">
        <v>7807</v>
      </c>
      <c r="F3985" s="4">
        <v>25608000</v>
      </c>
      <c r="G3985" s="3">
        <v>170774.57</v>
      </c>
      <c r="H3985" s="3">
        <v>186566.67</v>
      </c>
      <c r="I3985" s="3">
        <v>93.33</v>
      </c>
      <c r="J3985" t="e">
        <v>#N/A</v>
      </c>
      <c r="K3985" t="e">
        <f t="shared" si="124"/>
        <v>#N/A</v>
      </c>
      <c r="L3985" s="6">
        <f t="shared" si="125"/>
        <v>9.247337001053495</v>
      </c>
    </row>
    <row r="3986" spans="1:12" x14ac:dyDescent="0.25">
      <c r="A3986" s="3" t="s">
        <v>7808</v>
      </c>
      <c r="B3986" s="3" t="s">
        <v>19</v>
      </c>
      <c r="C3986" s="3" t="s">
        <v>20</v>
      </c>
      <c r="D3986" s="3" t="s">
        <v>21</v>
      </c>
      <c r="E3986" s="3" t="s">
        <v>7809</v>
      </c>
      <c r="F3986" s="4">
        <v>25608000</v>
      </c>
      <c r="G3986" s="3">
        <v>5002.1400000000003</v>
      </c>
      <c r="H3986" s="3">
        <v>5247</v>
      </c>
      <c r="I3986" s="3">
        <v>79.5</v>
      </c>
      <c r="J3986" t="e">
        <v>#N/A</v>
      </c>
      <c r="K3986" t="e">
        <f t="shared" si="124"/>
        <v>#N/A</v>
      </c>
      <c r="L3986" s="6">
        <f t="shared" si="125"/>
        <v>4.8951048951048932</v>
      </c>
    </row>
    <row r="3987" spans="1:12" x14ac:dyDescent="0.25">
      <c r="A3987" s="3" t="s">
        <v>7810</v>
      </c>
      <c r="B3987" s="3" t="s">
        <v>19</v>
      </c>
      <c r="C3987" s="3" t="s">
        <v>20</v>
      </c>
      <c r="D3987" s="3" t="s">
        <v>21</v>
      </c>
      <c r="E3987" s="3" t="s">
        <v>7811</v>
      </c>
      <c r="F3987" s="4">
        <v>25608000</v>
      </c>
      <c r="G3987" s="3">
        <v>75790</v>
      </c>
      <c r="H3987" s="3">
        <v>79500</v>
      </c>
      <c r="I3987" s="3">
        <v>79.5</v>
      </c>
      <c r="J3987" t="e">
        <v>#N/A</v>
      </c>
      <c r="K3987" t="e">
        <f t="shared" si="124"/>
        <v>#N/A</v>
      </c>
      <c r="L3987" s="6">
        <f t="shared" si="125"/>
        <v>4.8951048951048932</v>
      </c>
    </row>
    <row r="3988" spans="1:12" x14ac:dyDescent="0.25">
      <c r="A3988" s="3" t="s">
        <v>7812</v>
      </c>
      <c r="B3988" s="3" t="s">
        <v>19</v>
      </c>
      <c r="C3988" s="3" t="s">
        <v>20</v>
      </c>
      <c r="D3988" s="3" t="s">
        <v>21</v>
      </c>
      <c r="E3988" s="3" t="s">
        <v>7813</v>
      </c>
      <c r="F3988" s="4">
        <v>25608000</v>
      </c>
      <c r="G3988" s="3">
        <v>233041.45</v>
      </c>
      <c r="H3988" s="3">
        <v>218227.7</v>
      </c>
      <c r="I3988" s="3">
        <v>128.9</v>
      </c>
      <c r="J3988" t="e">
        <v>#N/A</v>
      </c>
      <c r="K3988" t="e">
        <f t="shared" si="124"/>
        <v>#N/A</v>
      </c>
      <c r="L3988" s="6">
        <f t="shared" si="125"/>
        <v>-6.356701779876488</v>
      </c>
    </row>
    <row r="3989" spans="1:12" x14ac:dyDescent="0.25">
      <c r="A3989" s="3" t="s">
        <v>7814</v>
      </c>
      <c r="B3989" s="3" t="s">
        <v>12</v>
      </c>
      <c r="C3989" s="3" t="s">
        <v>113</v>
      </c>
      <c r="D3989" s="3" t="s">
        <v>114</v>
      </c>
      <c r="E3989" s="3" t="s">
        <v>6707</v>
      </c>
      <c r="F3989" s="4">
        <v>25608000</v>
      </c>
      <c r="G3989" s="3">
        <v>14084.7</v>
      </c>
      <c r="H3989" s="3">
        <v>11074.2</v>
      </c>
      <c r="I3989" s="3">
        <v>1107.42</v>
      </c>
      <c r="J3989" t="e">
        <v>#N/A</v>
      </c>
      <c r="K3989" t="e">
        <f t="shared" si="124"/>
        <v>#N/A</v>
      </c>
      <c r="L3989" s="6">
        <f t="shared" si="125"/>
        <v>-21.374257172676735</v>
      </c>
    </row>
    <row r="3990" spans="1:12" x14ac:dyDescent="0.25">
      <c r="A3990" s="3" t="s">
        <v>7815</v>
      </c>
      <c r="B3990" s="3" t="s">
        <v>19</v>
      </c>
      <c r="C3990" s="3" t="s">
        <v>719</v>
      </c>
      <c r="D3990" s="3" t="s">
        <v>720</v>
      </c>
      <c r="E3990" s="3" t="s">
        <v>7816</v>
      </c>
      <c r="F3990" s="4">
        <v>25608000</v>
      </c>
      <c r="G3990" s="3">
        <v>149074.95000000001</v>
      </c>
      <c r="H3990" s="3">
        <v>121166.04</v>
      </c>
      <c r="I3990" s="3">
        <v>111.88</v>
      </c>
      <c r="J3990" t="e">
        <v>#N/A</v>
      </c>
      <c r="K3990" t="e">
        <f t="shared" si="124"/>
        <v>#N/A</v>
      </c>
      <c r="L3990" s="6">
        <f t="shared" si="125"/>
        <v>-18.721394841990573</v>
      </c>
    </row>
    <row r="3991" spans="1:12" x14ac:dyDescent="0.25">
      <c r="A3991" s="3" t="s">
        <v>7817</v>
      </c>
      <c r="B3991" s="3" t="s">
        <v>19</v>
      </c>
      <c r="C3991" s="3" t="s">
        <v>20</v>
      </c>
      <c r="D3991" s="3" t="s">
        <v>21</v>
      </c>
      <c r="E3991" s="3" t="s">
        <v>7818</v>
      </c>
      <c r="F3991" s="4">
        <v>25608000</v>
      </c>
      <c r="G3991" s="3">
        <v>2477.6999999999998</v>
      </c>
      <c r="H3991" s="3">
        <v>2410.02</v>
      </c>
      <c r="I3991" s="3">
        <v>133.88999999999999</v>
      </c>
      <c r="J3991" t="e">
        <v>#N/A</v>
      </c>
      <c r="K3991" t="e">
        <f t="shared" si="124"/>
        <v>#N/A</v>
      </c>
      <c r="L3991" s="6">
        <f t="shared" si="125"/>
        <v>-2.7315655648383625</v>
      </c>
    </row>
    <row r="3992" spans="1:12" x14ac:dyDescent="0.25">
      <c r="A3992" s="3" t="s">
        <v>7819</v>
      </c>
      <c r="B3992" s="3" t="s">
        <v>36</v>
      </c>
      <c r="C3992" s="3" t="s">
        <v>37</v>
      </c>
      <c r="D3992" s="3" t="s">
        <v>38</v>
      </c>
      <c r="E3992" s="3" t="s">
        <v>7820</v>
      </c>
      <c r="F3992" s="4">
        <v>25608000</v>
      </c>
      <c r="G3992" s="3">
        <v>2477.6999999999998</v>
      </c>
      <c r="H3992" s="3">
        <v>3057.66</v>
      </c>
      <c r="I3992" s="3">
        <v>169.87</v>
      </c>
      <c r="J3992" t="e">
        <v>#N/A</v>
      </c>
      <c r="K3992" t="e">
        <f t="shared" si="124"/>
        <v>#N/A</v>
      </c>
      <c r="L3992" s="6">
        <f t="shared" si="125"/>
        <v>23.407192154013813</v>
      </c>
    </row>
    <row r="3993" spans="1:12" x14ac:dyDescent="0.25">
      <c r="A3993" s="3" t="s">
        <v>7821</v>
      </c>
      <c r="B3993" s="3" t="s">
        <v>19</v>
      </c>
      <c r="C3993" s="3" t="s">
        <v>20</v>
      </c>
      <c r="D3993" s="3" t="s">
        <v>21</v>
      </c>
      <c r="E3993" s="3" t="s">
        <v>7822</v>
      </c>
      <c r="F3993" s="4">
        <v>25608000</v>
      </c>
      <c r="G3993" s="3">
        <v>172200.15</v>
      </c>
      <c r="H3993" s="3">
        <v>138222.99</v>
      </c>
      <c r="I3993" s="3">
        <v>110.49</v>
      </c>
      <c r="J3993" t="e">
        <v>#N/A</v>
      </c>
      <c r="K3993" t="e">
        <f t="shared" si="124"/>
        <v>#N/A</v>
      </c>
      <c r="L3993" s="6">
        <f t="shared" si="125"/>
        <v>-19.731202324736657</v>
      </c>
    </row>
    <row r="3994" spans="1:12" x14ac:dyDescent="0.25">
      <c r="A3994" s="3" t="s">
        <v>7823</v>
      </c>
      <c r="B3994" s="3" t="s">
        <v>12</v>
      </c>
      <c r="C3994" s="3" t="s">
        <v>905</v>
      </c>
      <c r="D3994" s="3" t="s">
        <v>906</v>
      </c>
      <c r="E3994" s="3" t="s">
        <v>7824</v>
      </c>
      <c r="F3994" s="4">
        <v>25608000</v>
      </c>
      <c r="G3994" s="3">
        <v>163382.51999999999</v>
      </c>
      <c r="H3994" s="3">
        <v>103840.88</v>
      </c>
      <c r="I3994" s="3">
        <v>895.18</v>
      </c>
      <c r="J3994" t="e">
        <v>#N/A</v>
      </c>
      <c r="K3994" t="e">
        <f t="shared" si="124"/>
        <v>#N/A</v>
      </c>
      <c r="L3994" s="6">
        <f t="shared" si="125"/>
        <v>-36.443090729657001</v>
      </c>
    </row>
    <row r="3995" spans="1:12" x14ac:dyDescent="0.25">
      <c r="A3995" s="3" t="s">
        <v>7825</v>
      </c>
      <c r="B3995" s="3" t="s">
        <v>19</v>
      </c>
      <c r="C3995" s="3" t="s">
        <v>20</v>
      </c>
      <c r="D3995" s="3" t="s">
        <v>21</v>
      </c>
      <c r="E3995" s="3" t="s">
        <v>7826</v>
      </c>
      <c r="F3995" s="4">
        <v>25608000</v>
      </c>
      <c r="G3995" s="3">
        <v>155967.09</v>
      </c>
      <c r="H3995" s="3">
        <v>128886.71</v>
      </c>
      <c r="I3995" s="3">
        <v>113.75</v>
      </c>
      <c r="J3995" t="e">
        <v>#N/A</v>
      </c>
      <c r="K3995" t="e">
        <f t="shared" si="124"/>
        <v>#N/A</v>
      </c>
      <c r="L3995" s="6">
        <f t="shared" si="125"/>
        <v>-17.362880848773926</v>
      </c>
    </row>
    <row r="3996" spans="1:12" x14ac:dyDescent="0.25">
      <c r="A3996" s="3" t="s">
        <v>7827</v>
      </c>
      <c r="B3996" s="3" t="s">
        <v>19</v>
      </c>
      <c r="C3996" s="3" t="s">
        <v>53</v>
      </c>
      <c r="D3996" s="3" t="s">
        <v>54</v>
      </c>
      <c r="E3996" s="3" t="s">
        <v>7828</v>
      </c>
      <c r="F3996" s="4">
        <v>25608000</v>
      </c>
      <c r="G3996" s="3">
        <v>209916.25</v>
      </c>
      <c r="H3996" s="3">
        <v>171455.75</v>
      </c>
      <c r="I3996" s="3">
        <v>112.43</v>
      </c>
      <c r="J3996" t="e">
        <v>#N/A</v>
      </c>
      <c r="K3996" t="e">
        <f t="shared" si="124"/>
        <v>#N/A</v>
      </c>
      <c r="L3996" s="6">
        <f t="shared" si="125"/>
        <v>-18.321830730112609</v>
      </c>
    </row>
    <row r="3997" spans="1:12" x14ac:dyDescent="0.25">
      <c r="A3997" s="3" t="s">
        <v>7829</v>
      </c>
      <c r="B3997" s="3" t="s">
        <v>19</v>
      </c>
      <c r="C3997" s="3" t="s">
        <v>20</v>
      </c>
      <c r="D3997" s="3" t="s">
        <v>21</v>
      </c>
      <c r="E3997" s="3" t="s">
        <v>7830</v>
      </c>
      <c r="F3997" s="4">
        <v>25608000</v>
      </c>
      <c r="G3997" s="3">
        <v>169860.1</v>
      </c>
      <c r="H3997" s="3">
        <v>139738.16</v>
      </c>
      <c r="I3997" s="3">
        <v>113.24</v>
      </c>
      <c r="J3997" t="e">
        <v>#N/A</v>
      </c>
      <c r="K3997" t="e">
        <f t="shared" si="124"/>
        <v>#N/A</v>
      </c>
      <c r="L3997" s="6">
        <f t="shared" si="125"/>
        <v>-17.733381765346905</v>
      </c>
    </row>
    <row r="3998" spans="1:12" x14ac:dyDescent="0.25">
      <c r="A3998" s="3" t="s">
        <v>7831</v>
      </c>
      <c r="B3998" s="3" t="s">
        <v>19</v>
      </c>
      <c r="C3998" s="3" t="s">
        <v>20</v>
      </c>
      <c r="D3998" s="3" t="s">
        <v>21</v>
      </c>
      <c r="E3998" s="3" t="s">
        <v>7832</v>
      </c>
      <c r="F3998" s="4">
        <v>25608000</v>
      </c>
      <c r="G3998" s="3">
        <v>165042.35</v>
      </c>
      <c r="H3998" s="3">
        <v>134803.57</v>
      </c>
      <c r="I3998" s="3">
        <v>112.43</v>
      </c>
      <c r="J3998" t="e">
        <v>#N/A</v>
      </c>
      <c r="K3998" t="e">
        <f t="shared" si="124"/>
        <v>#N/A</v>
      </c>
      <c r="L3998" s="6">
        <f t="shared" si="125"/>
        <v>-18.321830730112595</v>
      </c>
    </row>
    <row r="3999" spans="1:12" x14ac:dyDescent="0.25">
      <c r="A3999" s="3" t="s">
        <v>7833</v>
      </c>
      <c r="B3999" s="3" t="s">
        <v>19</v>
      </c>
      <c r="C3999" s="3" t="s">
        <v>20</v>
      </c>
      <c r="D3999" s="3" t="s">
        <v>21</v>
      </c>
      <c r="E3999" s="3" t="s">
        <v>7834</v>
      </c>
      <c r="F3999" s="4">
        <v>25608000</v>
      </c>
      <c r="G3999" s="3">
        <v>178394.4</v>
      </c>
      <c r="H3999" s="3">
        <v>145346.4</v>
      </c>
      <c r="I3999" s="3">
        <v>112.15</v>
      </c>
      <c r="J3999" t="e">
        <v>#N/A</v>
      </c>
      <c r="K3999" t="e">
        <f t="shared" si="124"/>
        <v>#N/A</v>
      </c>
      <c r="L3999" s="6">
        <f t="shared" si="125"/>
        <v>-18.525245187068649</v>
      </c>
    </row>
    <row r="4000" spans="1:12" x14ac:dyDescent="0.25">
      <c r="A4000" s="3" t="s">
        <v>7835</v>
      </c>
      <c r="B4000" s="3" t="s">
        <v>19</v>
      </c>
      <c r="C4000" s="3" t="s">
        <v>20</v>
      </c>
      <c r="D4000" s="3" t="s">
        <v>21</v>
      </c>
      <c r="E4000" s="3" t="s">
        <v>7836</v>
      </c>
      <c r="F4000" s="4">
        <v>25608000</v>
      </c>
      <c r="G4000" s="3">
        <v>96355</v>
      </c>
      <c r="H4000" s="3">
        <v>78701</v>
      </c>
      <c r="I4000" s="3">
        <v>112.43</v>
      </c>
      <c r="J4000" t="e">
        <v>#N/A</v>
      </c>
      <c r="K4000" t="e">
        <f t="shared" si="124"/>
        <v>#N/A</v>
      </c>
      <c r="L4000" s="6">
        <f t="shared" si="125"/>
        <v>-18.321830730112609</v>
      </c>
    </row>
    <row r="4001" spans="1:12" x14ac:dyDescent="0.25">
      <c r="A4001" s="3" t="s">
        <v>7837</v>
      </c>
      <c r="B4001" s="3" t="s">
        <v>19</v>
      </c>
      <c r="C4001" s="3" t="s">
        <v>53</v>
      </c>
      <c r="D4001" s="3" t="s">
        <v>54</v>
      </c>
      <c r="E4001" s="3" t="s">
        <v>7838</v>
      </c>
      <c r="F4001" s="4">
        <v>25608000</v>
      </c>
      <c r="G4001" s="3">
        <v>146459.6</v>
      </c>
      <c r="H4001" s="3">
        <v>119625.52</v>
      </c>
      <c r="I4001" s="3">
        <v>112.43</v>
      </c>
      <c r="J4001" t="e">
        <v>#N/A</v>
      </c>
      <c r="K4001" t="e">
        <f t="shared" si="124"/>
        <v>#N/A</v>
      </c>
      <c r="L4001" s="6">
        <f t="shared" si="125"/>
        <v>-18.321830730112609</v>
      </c>
    </row>
    <row r="4002" spans="1:12" x14ac:dyDescent="0.25">
      <c r="A4002" s="3" t="s">
        <v>7839</v>
      </c>
      <c r="B4002" s="3" t="s">
        <v>36</v>
      </c>
      <c r="C4002" s="3" t="s">
        <v>37</v>
      </c>
      <c r="D4002" s="3" t="s">
        <v>38</v>
      </c>
      <c r="E4002" s="3" t="s">
        <v>7840</v>
      </c>
      <c r="F4002" s="4">
        <v>25608000</v>
      </c>
      <c r="G4002" s="3">
        <v>2477.6999999999998</v>
      </c>
      <c r="H4002" s="3">
        <v>3057.66</v>
      </c>
      <c r="I4002" s="3">
        <v>169.87</v>
      </c>
      <c r="J4002" t="e">
        <v>#N/A</v>
      </c>
      <c r="K4002" t="e">
        <f t="shared" si="124"/>
        <v>#N/A</v>
      </c>
      <c r="L4002" s="6">
        <f t="shared" si="125"/>
        <v>23.407192154013813</v>
      </c>
    </row>
    <row r="4003" spans="1:12" x14ac:dyDescent="0.25">
      <c r="A4003" s="3" t="s">
        <v>7841</v>
      </c>
      <c r="B4003" s="3" t="s">
        <v>15</v>
      </c>
      <c r="C4003" s="3" t="s">
        <v>117</v>
      </c>
      <c r="D4003" s="3" t="s">
        <v>118</v>
      </c>
      <c r="E4003" s="3" t="s">
        <v>7842</v>
      </c>
      <c r="F4003" s="4">
        <v>25608000</v>
      </c>
      <c r="G4003" s="3">
        <v>15274</v>
      </c>
      <c r="H4003" s="3">
        <v>5245.5</v>
      </c>
      <c r="I4003" s="3">
        <v>209.82</v>
      </c>
      <c r="J4003" t="e">
        <v>#N/A</v>
      </c>
      <c r="K4003" t="e">
        <f t="shared" si="124"/>
        <v>#N/A</v>
      </c>
      <c r="L4003" s="6">
        <f t="shared" si="125"/>
        <v>-65.657326175199685</v>
      </c>
    </row>
    <row r="4004" spans="1:12" x14ac:dyDescent="0.25">
      <c r="A4004" s="3" t="s">
        <v>7843</v>
      </c>
      <c r="B4004" s="3" t="s">
        <v>15</v>
      </c>
      <c r="C4004" s="3" t="s">
        <v>117</v>
      </c>
      <c r="D4004" s="3" t="s">
        <v>118</v>
      </c>
      <c r="E4004" s="3" t="s">
        <v>7844</v>
      </c>
      <c r="F4004" s="4">
        <v>25608000</v>
      </c>
      <c r="G4004" s="3">
        <v>14663.04</v>
      </c>
      <c r="H4004" s="3">
        <v>5027.28</v>
      </c>
      <c r="I4004" s="3">
        <v>209.47</v>
      </c>
      <c r="J4004" t="e">
        <v>#N/A</v>
      </c>
      <c r="K4004" t="e">
        <f t="shared" si="124"/>
        <v>#N/A</v>
      </c>
      <c r="L4004" s="6">
        <f t="shared" si="125"/>
        <v>-65.714613067958624</v>
      </c>
    </row>
    <row r="4005" spans="1:12" x14ac:dyDescent="0.25">
      <c r="A4005" s="3" t="s">
        <v>7845</v>
      </c>
      <c r="B4005" s="3" t="s">
        <v>15</v>
      </c>
      <c r="C4005" s="3" t="s">
        <v>117</v>
      </c>
      <c r="D4005" s="3" t="s">
        <v>118</v>
      </c>
      <c r="E4005" s="3" t="s">
        <v>7846</v>
      </c>
      <c r="F4005" s="4">
        <v>25608000</v>
      </c>
      <c r="G4005" s="3">
        <v>14052.08</v>
      </c>
      <c r="H4005" s="3">
        <v>4878.3</v>
      </c>
      <c r="I4005" s="3">
        <v>212.1</v>
      </c>
      <c r="J4005" t="e">
        <v>#N/A</v>
      </c>
      <c r="K4005" t="e">
        <f t="shared" si="124"/>
        <v>#N/A</v>
      </c>
      <c r="L4005" s="6">
        <f t="shared" si="125"/>
        <v>-65.284142988084326</v>
      </c>
    </row>
    <row r="4006" spans="1:12" x14ac:dyDescent="0.25">
      <c r="A4006" s="3" t="s">
        <v>7847</v>
      </c>
      <c r="B4006" s="3" t="s">
        <v>19</v>
      </c>
      <c r="C4006" s="3" t="s">
        <v>20</v>
      </c>
      <c r="D4006" s="3" t="s">
        <v>21</v>
      </c>
      <c r="E4006" s="3" t="s">
        <v>7848</v>
      </c>
      <c r="F4006" s="4">
        <v>25608000</v>
      </c>
      <c r="G4006" s="3">
        <v>275300</v>
      </c>
      <c r="H4006" s="3">
        <v>263980</v>
      </c>
      <c r="I4006" s="3">
        <v>131.99</v>
      </c>
      <c r="J4006" t="e">
        <v>#N/A</v>
      </c>
      <c r="K4006" t="e">
        <f t="shared" si="124"/>
        <v>#N/A</v>
      </c>
      <c r="L4006" s="6">
        <f t="shared" si="125"/>
        <v>-4.1118779513258232</v>
      </c>
    </row>
    <row r="4007" spans="1:12" x14ac:dyDescent="0.25">
      <c r="A4007" s="3" t="s">
        <v>7849</v>
      </c>
      <c r="B4007" s="3" t="s">
        <v>19</v>
      </c>
      <c r="C4007" s="3" t="s">
        <v>719</v>
      </c>
      <c r="D4007" s="3" t="s">
        <v>720</v>
      </c>
      <c r="E4007" s="3" t="s">
        <v>7850</v>
      </c>
      <c r="F4007" s="4">
        <v>25608000</v>
      </c>
      <c r="G4007" s="3">
        <v>1396156.96</v>
      </c>
      <c r="H4007" s="3">
        <v>198205.04</v>
      </c>
      <c r="I4007" s="3">
        <v>132.49</v>
      </c>
      <c r="J4007" t="e">
        <v>#N/A</v>
      </c>
      <c r="K4007" t="e">
        <f t="shared" si="124"/>
        <v>#N/A</v>
      </c>
      <c r="L4007" s="6">
        <f t="shared" si="125"/>
        <v>-85.803527420011577</v>
      </c>
    </row>
    <row r="4008" spans="1:12" x14ac:dyDescent="0.25">
      <c r="A4008" s="3" t="s">
        <v>7851</v>
      </c>
      <c r="B4008" s="3" t="s">
        <v>19</v>
      </c>
      <c r="C4008" s="3" t="s">
        <v>53</v>
      </c>
      <c r="D4008" s="3" t="s">
        <v>54</v>
      </c>
      <c r="E4008" s="3" t="s">
        <v>7852</v>
      </c>
      <c r="F4008" s="4">
        <v>25608000</v>
      </c>
      <c r="G4008" s="3">
        <v>108360</v>
      </c>
      <c r="H4008" s="3">
        <v>119580</v>
      </c>
      <c r="I4008" s="3">
        <v>79.72</v>
      </c>
      <c r="J4008" t="e">
        <v>#N/A</v>
      </c>
      <c r="K4008" t="e">
        <f t="shared" si="124"/>
        <v>#N/A</v>
      </c>
      <c r="L4008" s="6">
        <f t="shared" si="125"/>
        <v>10.354374307862685</v>
      </c>
    </row>
    <row r="4009" spans="1:12" x14ac:dyDescent="0.25">
      <c r="A4009" s="3" t="s">
        <v>7853</v>
      </c>
      <c r="B4009" s="3" t="s">
        <v>19</v>
      </c>
      <c r="C4009" s="3" t="s">
        <v>20</v>
      </c>
      <c r="D4009" s="3" t="s">
        <v>21</v>
      </c>
      <c r="E4009" s="3" t="s">
        <v>511</v>
      </c>
      <c r="F4009" s="4">
        <v>25608000</v>
      </c>
      <c r="G4009" s="3">
        <v>722400</v>
      </c>
      <c r="H4009" s="3">
        <v>797200</v>
      </c>
      <c r="I4009" s="3">
        <v>79.72</v>
      </c>
      <c r="J4009" t="e">
        <v>#N/A</v>
      </c>
      <c r="K4009" t="e">
        <f t="shared" si="124"/>
        <v>#N/A</v>
      </c>
      <c r="L4009" s="6">
        <f t="shared" si="125"/>
        <v>10.354374307862685</v>
      </c>
    </row>
    <row r="4010" spans="1:12" x14ac:dyDescent="0.25">
      <c r="A4010" s="3" t="s">
        <v>7854</v>
      </c>
      <c r="B4010" s="3" t="s">
        <v>19</v>
      </c>
      <c r="C4010" s="3" t="s">
        <v>20</v>
      </c>
      <c r="D4010" s="3" t="s">
        <v>21</v>
      </c>
      <c r="E4010" s="3" t="s">
        <v>7855</v>
      </c>
      <c r="F4010" s="4">
        <v>25608000</v>
      </c>
      <c r="G4010" s="3">
        <v>512904</v>
      </c>
      <c r="H4010" s="3">
        <v>566012</v>
      </c>
      <c r="I4010" s="3">
        <v>79.72</v>
      </c>
      <c r="J4010" t="e">
        <v>#N/A</v>
      </c>
      <c r="K4010" t="e">
        <f t="shared" si="124"/>
        <v>#N/A</v>
      </c>
      <c r="L4010" s="6">
        <f t="shared" si="125"/>
        <v>10.354374307862685</v>
      </c>
    </row>
    <row r="4011" spans="1:12" x14ac:dyDescent="0.25">
      <c r="A4011" s="3" t="s">
        <v>7856</v>
      </c>
      <c r="B4011" s="3" t="s">
        <v>19</v>
      </c>
      <c r="C4011" s="3" t="s">
        <v>53</v>
      </c>
      <c r="D4011" s="3" t="s">
        <v>54</v>
      </c>
      <c r="E4011" s="3" t="s">
        <v>7857</v>
      </c>
      <c r="F4011" s="4">
        <v>25608000</v>
      </c>
      <c r="G4011" s="3">
        <v>281328</v>
      </c>
      <c r="H4011" s="3">
        <v>327792</v>
      </c>
      <c r="I4011" s="3">
        <v>68.290000000000006</v>
      </c>
      <c r="J4011" t="e">
        <v>#N/A</v>
      </c>
      <c r="K4011" t="e">
        <f t="shared" si="124"/>
        <v>#N/A</v>
      </c>
      <c r="L4011" s="6">
        <f t="shared" si="125"/>
        <v>16.515952909059891</v>
      </c>
    </row>
    <row r="4012" spans="1:12" x14ac:dyDescent="0.25">
      <c r="A4012" s="3" t="s">
        <v>7858</v>
      </c>
      <c r="B4012" s="3" t="s">
        <v>19</v>
      </c>
      <c r="C4012" s="3" t="s">
        <v>20</v>
      </c>
      <c r="D4012" s="3" t="s">
        <v>21</v>
      </c>
      <c r="E4012" s="3" t="s">
        <v>1181</v>
      </c>
      <c r="F4012" s="4">
        <v>25608000</v>
      </c>
      <c r="G4012" s="3">
        <v>322355</v>
      </c>
      <c r="H4012" s="3">
        <v>375595</v>
      </c>
      <c r="I4012" s="3">
        <v>68.290000000000006</v>
      </c>
      <c r="J4012" t="e">
        <v>#N/A</v>
      </c>
      <c r="K4012" t="e">
        <f t="shared" si="124"/>
        <v>#N/A</v>
      </c>
      <c r="L4012" s="6">
        <f t="shared" si="125"/>
        <v>16.515952909059891</v>
      </c>
    </row>
    <row r="4013" spans="1:12" x14ac:dyDescent="0.25">
      <c r="A4013" s="3" t="s">
        <v>7859</v>
      </c>
      <c r="B4013" s="3" t="s">
        <v>9</v>
      </c>
      <c r="C4013" s="3" t="s">
        <v>121</v>
      </c>
      <c r="D4013" s="3" t="s">
        <v>54</v>
      </c>
      <c r="E4013" s="3" t="s">
        <v>7860</v>
      </c>
      <c r="F4013" s="4">
        <v>25608000</v>
      </c>
      <c r="G4013" s="3">
        <v>527280</v>
      </c>
      <c r="H4013" s="3">
        <v>15920</v>
      </c>
      <c r="I4013" s="3">
        <v>1.99</v>
      </c>
      <c r="J4013" t="e">
        <v>#N/A</v>
      </c>
      <c r="K4013" t="e">
        <f t="shared" si="124"/>
        <v>#N/A</v>
      </c>
      <c r="L4013" s="6">
        <f t="shared" si="125"/>
        <v>-96.980731300257929</v>
      </c>
    </row>
    <row r="4014" spans="1:12" x14ac:dyDescent="0.25">
      <c r="A4014" s="3" t="s">
        <v>7861</v>
      </c>
      <c r="B4014" s="3" t="s">
        <v>19</v>
      </c>
      <c r="C4014" s="3" t="s">
        <v>20</v>
      </c>
      <c r="D4014" s="3" t="s">
        <v>21</v>
      </c>
      <c r="E4014" s="3" t="s">
        <v>7862</v>
      </c>
      <c r="F4014" s="4">
        <v>25608000</v>
      </c>
      <c r="G4014" s="3">
        <v>659100</v>
      </c>
      <c r="H4014" s="3">
        <v>789800</v>
      </c>
      <c r="I4014" s="3">
        <v>78.98</v>
      </c>
      <c r="J4014" t="e">
        <v>#N/A</v>
      </c>
      <c r="K4014" t="e">
        <f t="shared" si="124"/>
        <v>#N/A</v>
      </c>
      <c r="L4014" s="6">
        <f t="shared" si="125"/>
        <v>19.830071309361259</v>
      </c>
    </row>
    <row r="4015" spans="1:12" x14ac:dyDescent="0.25">
      <c r="A4015" s="3" t="s">
        <v>7863</v>
      </c>
      <c r="B4015" s="3" t="s">
        <v>9</v>
      </c>
      <c r="C4015" s="3" t="s">
        <v>121</v>
      </c>
      <c r="D4015" s="3" t="s">
        <v>54</v>
      </c>
      <c r="E4015" s="3" t="s">
        <v>7864</v>
      </c>
      <c r="F4015" s="4">
        <v>25608000</v>
      </c>
      <c r="G4015" s="3">
        <v>659100</v>
      </c>
      <c r="H4015" s="3">
        <v>19900</v>
      </c>
      <c r="I4015" s="3">
        <v>1.99</v>
      </c>
      <c r="J4015" t="e">
        <v>#N/A</v>
      </c>
      <c r="K4015" t="e">
        <f t="shared" si="124"/>
        <v>#N/A</v>
      </c>
      <c r="L4015" s="6">
        <f t="shared" si="125"/>
        <v>-96.980731300257929</v>
      </c>
    </row>
    <row r="4016" spans="1:12" x14ac:dyDescent="0.25">
      <c r="A4016" s="3" t="s">
        <v>7865</v>
      </c>
      <c r="B4016" s="3" t="s">
        <v>19</v>
      </c>
      <c r="C4016" s="3" t="s">
        <v>20</v>
      </c>
      <c r="D4016" s="3" t="s">
        <v>21</v>
      </c>
      <c r="E4016" s="3" t="s">
        <v>7866</v>
      </c>
      <c r="F4016" s="4">
        <v>25608000</v>
      </c>
      <c r="G4016" s="3">
        <v>659100</v>
      </c>
      <c r="H4016" s="3">
        <v>789800</v>
      </c>
      <c r="I4016" s="3">
        <v>78.98</v>
      </c>
      <c r="J4016" t="e">
        <v>#N/A</v>
      </c>
      <c r="K4016" t="e">
        <f t="shared" si="124"/>
        <v>#N/A</v>
      </c>
      <c r="L4016" s="6">
        <f t="shared" si="125"/>
        <v>19.830071309361259</v>
      </c>
    </row>
    <row r="4017" spans="1:12" x14ac:dyDescent="0.25">
      <c r="A4017" s="3" t="s">
        <v>7867</v>
      </c>
      <c r="B4017" s="3" t="s">
        <v>19</v>
      </c>
      <c r="C4017" s="3" t="s">
        <v>20</v>
      </c>
      <c r="D4017" s="3" t="s">
        <v>21</v>
      </c>
      <c r="E4017" s="3" t="s">
        <v>419</v>
      </c>
      <c r="F4017" s="4">
        <v>25608000</v>
      </c>
      <c r="G4017" s="3">
        <v>329550</v>
      </c>
      <c r="H4017" s="3">
        <v>394900</v>
      </c>
      <c r="I4017" s="3">
        <v>78.98</v>
      </c>
      <c r="J4017" t="e">
        <v>#N/A</v>
      </c>
      <c r="K4017" t="e">
        <f t="shared" si="124"/>
        <v>#N/A</v>
      </c>
      <c r="L4017" s="6">
        <f t="shared" si="125"/>
        <v>19.830071309361259</v>
      </c>
    </row>
    <row r="4018" spans="1:12" x14ac:dyDescent="0.25">
      <c r="A4018" s="3" t="s">
        <v>7868</v>
      </c>
      <c r="B4018" s="3" t="s">
        <v>9</v>
      </c>
      <c r="C4018" s="3" t="s">
        <v>121</v>
      </c>
      <c r="D4018" s="3" t="s">
        <v>54</v>
      </c>
      <c r="E4018" s="3" t="s">
        <v>7869</v>
      </c>
      <c r="F4018" s="4">
        <v>25608000</v>
      </c>
      <c r="G4018" s="3">
        <v>659100</v>
      </c>
      <c r="H4018" s="3">
        <v>19900</v>
      </c>
      <c r="I4018" s="3">
        <v>1.99</v>
      </c>
      <c r="J4018" t="e">
        <v>#N/A</v>
      </c>
      <c r="K4018" t="e">
        <f t="shared" si="124"/>
        <v>#N/A</v>
      </c>
      <c r="L4018" s="6">
        <f t="shared" si="125"/>
        <v>-96.980731300257929</v>
      </c>
    </row>
    <row r="4019" spans="1:12" x14ac:dyDescent="0.25">
      <c r="A4019" s="3" t="s">
        <v>7870</v>
      </c>
      <c r="B4019" s="3" t="s">
        <v>14</v>
      </c>
      <c r="C4019" s="3" t="s">
        <v>342</v>
      </c>
      <c r="D4019" s="3" t="s">
        <v>343</v>
      </c>
      <c r="E4019" s="3" t="s">
        <v>7871</v>
      </c>
      <c r="F4019" s="4">
        <v>25608000</v>
      </c>
      <c r="G4019" s="3">
        <v>230.03</v>
      </c>
      <c r="H4019" s="3">
        <v>268.68</v>
      </c>
      <c r="I4019" s="3">
        <v>268.68</v>
      </c>
      <c r="J4019" t="e">
        <v>#N/A</v>
      </c>
      <c r="K4019" t="e">
        <f t="shared" si="124"/>
        <v>#N/A</v>
      </c>
      <c r="L4019" s="6">
        <f t="shared" si="125"/>
        <v>16.802156240490376</v>
      </c>
    </row>
    <row r="4020" spans="1:12" x14ac:dyDescent="0.25">
      <c r="A4020" s="3" t="s">
        <v>7872</v>
      </c>
      <c r="B4020" s="3" t="s">
        <v>9</v>
      </c>
      <c r="C4020" s="3" t="s">
        <v>121</v>
      </c>
      <c r="D4020" s="3" t="s">
        <v>54</v>
      </c>
      <c r="E4020" s="3" t="s">
        <v>7873</v>
      </c>
      <c r="F4020" s="4">
        <v>25608000</v>
      </c>
      <c r="G4020" s="3">
        <v>588200</v>
      </c>
      <c r="H4020" s="3">
        <v>19900</v>
      </c>
      <c r="I4020" s="3">
        <v>1.99</v>
      </c>
      <c r="J4020" t="e">
        <v>#N/A</v>
      </c>
      <c r="K4020" t="e">
        <f t="shared" si="124"/>
        <v>#N/A</v>
      </c>
      <c r="L4020" s="6">
        <f t="shared" si="125"/>
        <v>-96.616797007820466</v>
      </c>
    </row>
    <row r="4021" spans="1:12" x14ac:dyDescent="0.25">
      <c r="A4021" s="3" t="s">
        <v>7874</v>
      </c>
      <c r="B4021" s="3" t="s">
        <v>19</v>
      </c>
      <c r="C4021" s="3" t="s">
        <v>53</v>
      </c>
      <c r="D4021" s="3" t="s">
        <v>54</v>
      </c>
      <c r="E4021" s="3" t="s">
        <v>7875</v>
      </c>
      <c r="F4021" s="4">
        <v>25608000</v>
      </c>
      <c r="G4021" s="3">
        <v>60579</v>
      </c>
      <c r="H4021" s="3">
        <v>65907</v>
      </c>
      <c r="I4021" s="3">
        <v>73.23</v>
      </c>
      <c r="J4021" t="e">
        <v>#N/A</v>
      </c>
      <c r="K4021" t="e">
        <f t="shared" si="124"/>
        <v>#N/A</v>
      </c>
      <c r="L4021" s="6">
        <f t="shared" si="125"/>
        <v>8.7951270242163275</v>
      </c>
    </row>
    <row r="4022" spans="1:12" x14ac:dyDescent="0.25">
      <c r="A4022" s="3" t="s">
        <v>7876</v>
      </c>
      <c r="B4022" s="3" t="s">
        <v>17</v>
      </c>
      <c r="C4022" s="3" t="s">
        <v>240</v>
      </c>
      <c r="D4022" s="3" t="s">
        <v>241</v>
      </c>
      <c r="E4022" s="3" t="s">
        <v>7877</v>
      </c>
      <c r="F4022" s="4">
        <v>25608000</v>
      </c>
      <c r="G4022" s="3">
        <v>193.8</v>
      </c>
      <c r="H4022" s="3">
        <v>1014.9</v>
      </c>
      <c r="I4022" s="3">
        <v>1.99</v>
      </c>
      <c r="J4022" t="e">
        <v>#N/A</v>
      </c>
      <c r="K4022" t="e">
        <f t="shared" si="124"/>
        <v>#N/A</v>
      </c>
      <c r="L4022" s="6">
        <f t="shared" si="125"/>
        <v>423.68421052631572</v>
      </c>
    </row>
    <row r="4023" spans="1:12" x14ac:dyDescent="0.25">
      <c r="A4023" s="3" t="s">
        <v>7878</v>
      </c>
      <c r="B4023" s="3" t="s">
        <v>19</v>
      </c>
      <c r="C4023" s="3" t="s">
        <v>53</v>
      </c>
      <c r="D4023" s="3" t="s">
        <v>54</v>
      </c>
      <c r="E4023" s="3" t="s">
        <v>7879</v>
      </c>
      <c r="F4023" s="4">
        <v>25608000</v>
      </c>
      <c r="G4023" s="3">
        <v>94650</v>
      </c>
      <c r="H4023" s="3">
        <v>188910</v>
      </c>
      <c r="I4023" s="3">
        <v>62.97</v>
      </c>
      <c r="J4023" t="e">
        <v>#N/A</v>
      </c>
      <c r="K4023" t="e">
        <f t="shared" si="124"/>
        <v>#N/A</v>
      </c>
      <c r="L4023" s="6">
        <f t="shared" si="125"/>
        <v>99.587955625990503</v>
      </c>
    </row>
    <row r="4024" spans="1:12" x14ac:dyDescent="0.25">
      <c r="A4024" s="3" t="s">
        <v>7880</v>
      </c>
      <c r="B4024" s="3" t="s">
        <v>9</v>
      </c>
      <c r="C4024" s="3" t="s">
        <v>121</v>
      </c>
      <c r="D4024" s="3" t="s">
        <v>54</v>
      </c>
      <c r="E4024" s="3" t="s">
        <v>7881</v>
      </c>
      <c r="F4024" s="4">
        <v>25608000</v>
      </c>
      <c r="G4024" s="3">
        <v>640800</v>
      </c>
      <c r="H4024" s="3">
        <v>19900</v>
      </c>
      <c r="I4024" s="3">
        <v>1.99</v>
      </c>
      <c r="J4024" t="e">
        <v>#N/A</v>
      </c>
      <c r="K4024" t="e">
        <f t="shared" si="124"/>
        <v>#N/A</v>
      </c>
      <c r="L4024" s="6">
        <f t="shared" si="125"/>
        <v>-96.894506866416975</v>
      </c>
    </row>
    <row r="4025" spans="1:12" x14ac:dyDescent="0.25">
      <c r="A4025" s="3" t="s">
        <v>7882</v>
      </c>
      <c r="B4025" s="3" t="s">
        <v>19</v>
      </c>
      <c r="C4025" s="3" t="s">
        <v>53</v>
      </c>
      <c r="D4025" s="3" t="s">
        <v>54</v>
      </c>
      <c r="E4025" s="3" t="s">
        <v>7883</v>
      </c>
      <c r="F4025" s="4">
        <v>25608000</v>
      </c>
      <c r="G4025" s="3">
        <v>182758</v>
      </c>
      <c r="H4025" s="3">
        <v>197664</v>
      </c>
      <c r="I4025" s="3">
        <v>68.16</v>
      </c>
      <c r="J4025" t="e">
        <v>#N/A</v>
      </c>
      <c r="K4025" t="e">
        <f t="shared" si="124"/>
        <v>#N/A</v>
      </c>
      <c r="L4025" s="6">
        <f t="shared" si="125"/>
        <v>8.1561409076483642</v>
      </c>
    </row>
    <row r="4026" spans="1:12" x14ac:dyDescent="0.25">
      <c r="A4026" s="3" t="s">
        <v>7884</v>
      </c>
      <c r="B4026" s="3" t="s">
        <v>9</v>
      </c>
      <c r="C4026" s="3" t="s">
        <v>121</v>
      </c>
      <c r="D4026" s="3" t="s">
        <v>54</v>
      </c>
      <c r="E4026" s="3" t="s">
        <v>7885</v>
      </c>
      <c r="F4026" s="4">
        <v>25608000</v>
      </c>
      <c r="G4026" s="3">
        <v>594825.97</v>
      </c>
      <c r="H4026" s="3">
        <v>16279.79</v>
      </c>
      <c r="I4026" s="3">
        <v>1.99</v>
      </c>
      <c r="J4026" t="e">
        <v>#N/A</v>
      </c>
      <c r="K4026" t="e">
        <f t="shared" si="124"/>
        <v>#N/A</v>
      </c>
      <c r="L4026" s="6">
        <f t="shared" si="125"/>
        <v>-97.263100331681883</v>
      </c>
    </row>
    <row r="4027" spans="1:12" x14ac:dyDescent="0.25">
      <c r="A4027" s="3" t="s">
        <v>7886</v>
      </c>
      <c r="B4027" s="3" t="s">
        <v>19</v>
      </c>
      <c r="C4027" s="3" t="s">
        <v>20</v>
      </c>
      <c r="D4027" s="3" t="s">
        <v>21</v>
      </c>
      <c r="E4027" s="3" t="s">
        <v>7887</v>
      </c>
      <c r="F4027" s="4">
        <v>25608000</v>
      </c>
      <c r="G4027" s="3">
        <v>50155.360000000001</v>
      </c>
      <c r="H4027" s="3">
        <v>49941.52</v>
      </c>
      <c r="I4027" s="3">
        <v>72.400000000000006</v>
      </c>
      <c r="J4027" t="e">
        <v>#N/A</v>
      </c>
      <c r="K4027" t="e">
        <f t="shared" si="124"/>
        <v>#N/A</v>
      </c>
      <c r="L4027" s="6">
        <f t="shared" si="125"/>
        <v>-0.42635522903236733</v>
      </c>
    </row>
    <row r="4028" spans="1:12" x14ac:dyDescent="0.25">
      <c r="A4028" s="3" t="s">
        <v>7888</v>
      </c>
      <c r="B4028" s="3" t="s">
        <v>19</v>
      </c>
      <c r="C4028" s="3" t="s">
        <v>53</v>
      </c>
      <c r="D4028" s="3" t="s">
        <v>54</v>
      </c>
      <c r="E4028" s="3" t="s">
        <v>7889</v>
      </c>
      <c r="F4028" s="4">
        <v>25608000</v>
      </c>
      <c r="G4028" s="3">
        <v>98885.6</v>
      </c>
      <c r="H4028" s="3">
        <v>98464</v>
      </c>
      <c r="I4028" s="3">
        <v>72.400000000000006</v>
      </c>
      <c r="J4028" t="e">
        <v>#N/A</v>
      </c>
      <c r="K4028" t="e">
        <f t="shared" si="124"/>
        <v>#N/A</v>
      </c>
      <c r="L4028" s="6">
        <f t="shared" si="125"/>
        <v>-0.42635125842387822</v>
      </c>
    </row>
    <row r="4029" spans="1:12" x14ac:dyDescent="0.25">
      <c r="A4029" s="3" t="s">
        <v>7890</v>
      </c>
      <c r="B4029" s="3" t="s">
        <v>19</v>
      </c>
      <c r="C4029" s="3" t="s">
        <v>53</v>
      </c>
      <c r="D4029" s="3" t="s">
        <v>54</v>
      </c>
      <c r="E4029" s="3" t="s">
        <v>7891</v>
      </c>
      <c r="F4029" s="4">
        <v>25608000</v>
      </c>
      <c r="G4029" s="3">
        <v>43044.32</v>
      </c>
      <c r="H4029" s="3">
        <v>42860.800000000003</v>
      </c>
      <c r="I4029" s="3">
        <v>72.400000000000006</v>
      </c>
      <c r="J4029" t="e">
        <v>#N/A</v>
      </c>
      <c r="K4029" t="e">
        <f t="shared" si="124"/>
        <v>#N/A</v>
      </c>
      <c r="L4029" s="6">
        <f t="shared" si="125"/>
        <v>-0.42635125842387822</v>
      </c>
    </row>
    <row r="4030" spans="1:12" x14ac:dyDescent="0.25">
      <c r="A4030" s="3" t="s">
        <v>7892</v>
      </c>
      <c r="B4030" s="3" t="s">
        <v>19</v>
      </c>
      <c r="C4030" s="3" t="s">
        <v>53</v>
      </c>
      <c r="D4030" s="3" t="s">
        <v>54</v>
      </c>
      <c r="E4030" s="3" t="s">
        <v>7893</v>
      </c>
      <c r="F4030" s="4">
        <v>25608000</v>
      </c>
      <c r="G4030" s="3">
        <v>56582.92</v>
      </c>
      <c r="H4030" s="3">
        <v>56341.68</v>
      </c>
      <c r="I4030" s="3">
        <v>72.400000000000006</v>
      </c>
      <c r="J4030" t="e">
        <v>#N/A</v>
      </c>
      <c r="K4030" t="e">
        <f t="shared" si="124"/>
        <v>#N/A</v>
      </c>
      <c r="L4030" s="6">
        <f t="shared" si="125"/>
        <v>-0.42634773885829702</v>
      </c>
    </row>
    <row r="4031" spans="1:12" x14ac:dyDescent="0.25">
      <c r="A4031" s="3" t="s">
        <v>7894</v>
      </c>
      <c r="B4031" s="3" t="s">
        <v>19</v>
      </c>
      <c r="C4031" s="3" t="s">
        <v>53</v>
      </c>
      <c r="D4031" s="3" t="s">
        <v>54</v>
      </c>
      <c r="E4031" s="3" t="s">
        <v>7895</v>
      </c>
      <c r="F4031" s="4">
        <v>25608000</v>
      </c>
      <c r="G4031" s="3">
        <v>54532.5</v>
      </c>
      <c r="H4031" s="3">
        <v>54300</v>
      </c>
      <c r="I4031" s="3">
        <v>72.400000000000006</v>
      </c>
      <c r="J4031" t="e">
        <v>#N/A</v>
      </c>
      <c r="K4031" t="e">
        <f t="shared" si="124"/>
        <v>#N/A</v>
      </c>
      <c r="L4031" s="6">
        <f t="shared" si="125"/>
        <v>-0.42635125842387822</v>
      </c>
    </row>
    <row r="4032" spans="1:12" x14ac:dyDescent="0.25">
      <c r="A4032" s="3" t="s">
        <v>7896</v>
      </c>
      <c r="B4032" s="3" t="s">
        <v>19</v>
      </c>
      <c r="C4032" s="3" t="s">
        <v>53</v>
      </c>
      <c r="D4032" s="3" t="s">
        <v>54</v>
      </c>
      <c r="E4032" s="3" t="s">
        <v>7897</v>
      </c>
      <c r="F4032" s="4">
        <v>25608000</v>
      </c>
      <c r="G4032" s="3">
        <v>51042.42</v>
      </c>
      <c r="H4032" s="3">
        <v>50824.800000000003</v>
      </c>
      <c r="I4032" s="3">
        <v>72.400000000000006</v>
      </c>
      <c r="J4032" t="e">
        <v>#N/A</v>
      </c>
      <c r="K4032" t="e">
        <f t="shared" si="124"/>
        <v>#N/A</v>
      </c>
      <c r="L4032" s="6">
        <f t="shared" si="125"/>
        <v>-0.42635125842386401</v>
      </c>
    </row>
    <row r="4033" spans="1:12" x14ac:dyDescent="0.25">
      <c r="A4033" s="3" t="s">
        <v>7898</v>
      </c>
      <c r="B4033" s="3" t="s">
        <v>36</v>
      </c>
      <c r="C4033" s="3" t="s">
        <v>913</v>
      </c>
      <c r="D4033" s="3" t="s">
        <v>914</v>
      </c>
      <c r="E4033" s="3" t="s">
        <v>7899</v>
      </c>
      <c r="F4033" s="4">
        <v>25608000</v>
      </c>
      <c r="G4033" s="3">
        <v>37750.239999999998</v>
      </c>
      <c r="H4033" s="3">
        <v>198931.04</v>
      </c>
      <c r="I4033" s="3">
        <v>18.760000000000002</v>
      </c>
      <c r="J4033" t="e">
        <v>#N/A</v>
      </c>
      <c r="K4033" t="e">
        <f t="shared" si="124"/>
        <v>#N/A</v>
      </c>
      <c r="L4033" s="6">
        <f t="shared" si="125"/>
        <v>426.96629213483152</v>
      </c>
    </row>
    <row r="4034" spans="1:12" x14ac:dyDescent="0.25">
      <c r="A4034" s="3" t="s">
        <v>7900</v>
      </c>
      <c r="B4034" s="3" t="s">
        <v>19</v>
      </c>
      <c r="C4034" s="3" t="s">
        <v>53</v>
      </c>
      <c r="D4034" s="3" t="s">
        <v>54</v>
      </c>
      <c r="E4034" s="3" t="s">
        <v>7901</v>
      </c>
      <c r="F4034" s="4">
        <v>25608000</v>
      </c>
      <c r="G4034" s="3">
        <v>206144</v>
      </c>
      <c r="H4034" s="3">
        <v>219712</v>
      </c>
      <c r="I4034" s="3">
        <v>68.66</v>
      </c>
      <c r="J4034" t="e">
        <v>#N/A</v>
      </c>
      <c r="K4034" t="e">
        <f t="shared" si="124"/>
        <v>#N/A</v>
      </c>
      <c r="L4034" s="6">
        <f t="shared" si="125"/>
        <v>6.5818068922694835</v>
      </c>
    </row>
    <row r="4035" spans="1:12" x14ac:dyDescent="0.25">
      <c r="A4035" s="3" t="s">
        <v>7902</v>
      </c>
      <c r="B4035" s="3" t="s">
        <v>19</v>
      </c>
      <c r="C4035" s="3" t="s">
        <v>53</v>
      </c>
      <c r="D4035" s="3" t="s">
        <v>54</v>
      </c>
      <c r="E4035" s="3" t="s">
        <v>7903</v>
      </c>
      <c r="F4035" s="4">
        <v>25608000</v>
      </c>
      <c r="G4035" s="3">
        <v>331186</v>
      </c>
      <c r="H4035" s="3">
        <v>345333</v>
      </c>
      <c r="I4035" s="3">
        <v>80.31</v>
      </c>
      <c r="J4035" t="e">
        <v>#N/A</v>
      </c>
      <c r="K4035" t="e">
        <f t="shared" si="124"/>
        <v>#N/A</v>
      </c>
      <c r="L4035" s="6">
        <f t="shared" si="125"/>
        <v>4.2716177616203481</v>
      </c>
    </row>
    <row r="4036" spans="1:12" x14ac:dyDescent="0.25">
      <c r="A4036" s="3" t="s">
        <v>7904</v>
      </c>
      <c r="B4036" s="3" t="s">
        <v>19</v>
      </c>
      <c r="C4036" s="3" t="s">
        <v>53</v>
      </c>
      <c r="D4036" s="3" t="s">
        <v>54</v>
      </c>
      <c r="E4036" s="3" t="s">
        <v>7905</v>
      </c>
      <c r="F4036" s="4">
        <v>25608000</v>
      </c>
      <c r="G4036" s="3">
        <v>338888</v>
      </c>
      <c r="H4036" s="3">
        <v>353364</v>
      </c>
      <c r="I4036" s="3">
        <v>80.31</v>
      </c>
      <c r="J4036" t="e">
        <v>#N/A</v>
      </c>
      <c r="K4036" t="e">
        <f t="shared" ref="K4036:K4099" si="126">H4036/J4036*100-100</f>
        <v>#N/A</v>
      </c>
      <c r="L4036" s="6">
        <f t="shared" ref="L4036:L4099" si="127">H4036/G4036*100-100</f>
        <v>4.2716177616203481</v>
      </c>
    </row>
    <row r="4037" spans="1:12" x14ac:dyDescent="0.25">
      <c r="A4037" s="3" t="s">
        <v>7906</v>
      </c>
      <c r="B4037" s="3" t="s">
        <v>19</v>
      </c>
      <c r="C4037" s="3" t="s">
        <v>53</v>
      </c>
      <c r="D4037" s="3" t="s">
        <v>54</v>
      </c>
      <c r="E4037" s="3" t="s">
        <v>7907</v>
      </c>
      <c r="F4037" s="4">
        <v>25608000</v>
      </c>
      <c r="G4037" s="3">
        <v>160894.78</v>
      </c>
      <c r="H4037" s="3">
        <v>167767.59</v>
      </c>
      <c r="I4037" s="3">
        <v>80.31</v>
      </c>
      <c r="J4037" t="e">
        <v>#N/A</v>
      </c>
      <c r="K4037" t="e">
        <f t="shared" si="126"/>
        <v>#N/A</v>
      </c>
      <c r="L4037" s="6">
        <f t="shared" si="127"/>
        <v>4.2716177616203481</v>
      </c>
    </row>
    <row r="4038" spans="1:12" x14ac:dyDescent="0.25">
      <c r="A4038" s="3" t="s">
        <v>7908</v>
      </c>
      <c r="B4038" s="3" t="s">
        <v>19</v>
      </c>
      <c r="C4038" s="3" t="s">
        <v>53</v>
      </c>
      <c r="D4038" s="3" t="s">
        <v>54</v>
      </c>
      <c r="E4038" s="3" t="s">
        <v>7909</v>
      </c>
      <c r="F4038" s="4">
        <v>25608000</v>
      </c>
      <c r="G4038" s="3">
        <v>182383.35999999999</v>
      </c>
      <c r="H4038" s="3">
        <v>190174.07999999999</v>
      </c>
      <c r="I4038" s="3">
        <v>80.31</v>
      </c>
      <c r="J4038" t="e">
        <v>#N/A</v>
      </c>
      <c r="K4038" t="e">
        <f t="shared" si="126"/>
        <v>#N/A</v>
      </c>
      <c r="L4038" s="6">
        <f t="shared" si="127"/>
        <v>4.2716177616203481</v>
      </c>
    </row>
    <row r="4039" spans="1:12" x14ac:dyDescent="0.25">
      <c r="A4039" s="3" t="s">
        <v>7910</v>
      </c>
      <c r="B4039" s="3" t="s">
        <v>19</v>
      </c>
      <c r="C4039" s="3" t="s">
        <v>53</v>
      </c>
      <c r="D4039" s="3" t="s">
        <v>54</v>
      </c>
      <c r="E4039" s="3" t="s">
        <v>7911</v>
      </c>
      <c r="F4039" s="4">
        <v>25608000</v>
      </c>
      <c r="G4039" s="3">
        <v>115530</v>
      </c>
      <c r="H4039" s="3">
        <v>120465</v>
      </c>
      <c r="I4039" s="3">
        <v>80.31</v>
      </c>
      <c r="J4039" t="e">
        <v>#N/A</v>
      </c>
      <c r="K4039" t="e">
        <f t="shared" si="126"/>
        <v>#N/A</v>
      </c>
      <c r="L4039" s="6">
        <f t="shared" si="127"/>
        <v>4.2716177616203481</v>
      </c>
    </row>
    <row r="4040" spans="1:12" x14ac:dyDescent="0.25">
      <c r="A4040" s="3" t="s">
        <v>7912</v>
      </c>
      <c r="B4040" s="3" t="s">
        <v>19</v>
      </c>
      <c r="C4040" s="3" t="s">
        <v>296</v>
      </c>
      <c r="D4040" s="3" t="s">
        <v>297</v>
      </c>
      <c r="E4040" s="3" t="s">
        <v>298</v>
      </c>
      <c r="F4040" s="4">
        <v>25608000</v>
      </c>
      <c r="G4040" s="3">
        <v>34080</v>
      </c>
      <c r="H4040" s="3">
        <v>48190</v>
      </c>
      <c r="I4040" s="3">
        <v>48.19</v>
      </c>
      <c r="J4040" t="e">
        <v>#N/A</v>
      </c>
      <c r="K4040" t="e">
        <f t="shared" si="126"/>
        <v>#N/A</v>
      </c>
      <c r="L4040" s="6">
        <f t="shared" si="127"/>
        <v>41.402582159624416</v>
      </c>
    </row>
    <row r="4041" spans="1:12" x14ac:dyDescent="0.25">
      <c r="A4041" s="3" t="s">
        <v>7913</v>
      </c>
      <c r="B4041" s="3" t="s">
        <v>19</v>
      </c>
      <c r="C4041" s="3" t="s">
        <v>20</v>
      </c>
      <c r="D4041" s="3" t="s">
        <v>21</v>
      </c>
      <c r="E4041" s="3" t="s">
        <v>7914</v>
      </c>
      <c r="F4041" s="4">
        <v>25608000</v>
      </c>
      <c r="G4041" s="3">
        <v>69370</v>
      </c>
      <c r="H4041" s="3">
        <v>99520</v>
      </c>
      <c r="I4041" s="3">
        <v>99.52</v>
      </c>
      <c r="J4041" t="e">
        <v>#N/A</v>
      </c>
      <c r="K4041" t="e">
        <f t="shared" si="126"/>
        <v>#N/A</v>
      </c>
      <c r="L4041" s="6">
        <f t="shared" si="127"/>
        <v>43.4625918985152</v>
      </c>
    </row>
    <row r="4042" spans="1:12" x14ac:dyDescent="0.25">
      <c r="A4042" s="3" t="s">
        <v>7915</v>
      </c>
      <c r="B4042" s="3" t="s">
        <v>19</v>
      </c>
      <c r="C4042" s="3" t="s">
        <v>296</v>
      </c>
      <c r="D4042" s="3" t="s">
        <v>297</v>
      </c>
      <c r="E4042" s="3" t="s">
        <v>298</v>
      </c>
      <c r="F4042" s="4">
        <v>25608000</v>
      </c>
      <c r="G4042" s="3">
        <v>34080</v>
      </c>
      <c r="H4042" s="3">
        <v>48190</v>
      </c>
      <c r="I4042" s="3">
        <v>48.19</v>
      </c>
      <c r="J4042" t="e">
        <v>#N/A</v>
      </c>
      <c r="K4042" t="e">
        <f t="shared" si="126"/>
        <v>#N/A</v>
      </c>
      <c r="L4042" s="6">
        <f t="shared" si="127"/>
        <v>41.402582159624416</v>
      </c>
    </row>
    <row r="4043" spans="1:12" x14ac:dyDescent="0.25">
      <c r="A4043" s="3" t="s">
        <v>7916</v>
      </c>
      <c r="B4043" s="3" t="s">
        <v>19</v>
      </c>
      <c r="C4043" s="3" t="s">
        <v>296</v>
      </c>
      <c r="D4043" s="3" t="s">
        <v>297</v>
      </c>
      <c r="E4043" s="3" t="s">
        <v>7917</v>
      </c>
      <c r="F4043" s="4">
        <v>25608000</v>
      </c>
      <c r="G4043" s="3">
        <v>34080</v>
      </c>
      <c r="H4043" s="3">
        <v>48720</v>
      </c>
      <c r="I4043" s="3">
        <v>48.72</v>
      </c>
      <c r="J4043" t="e">
        <v>#N/A</v>
      </c>
      <c r="K4043" t="e">
        <f t="shared" si="126"/>
        <v>#N/A</v>
      </c>
      <c r="L4043" s="6">
        <f t="shared" si="127"/>
        <v>42.957746478873247</v>
      </c>
    </row>
    <row r="4044" spans="1:12" x14ac:dyDescent="0.25">
      <c r="A4044" s="3" t="s">
        <v>7918</v>
      </c>
      <c r="B4044" s="3" t="s">
        <v>19</v>
      </c>
      <c r="C4044" s="3" t="s">
        <v>20</v>
      </c>
      <c r="D4044" s="3" t="s">
        <v>21</v>
      </c>
      <c r="E4044" s="3" t="s">
        <v>7919</v>
      </c>
      <c r="F4044" s="4">
        <v>25608000</v>
      </c>
      <c r="G4044" s="3">
        <v>69370</v>
      </c>
      <c r="H4044" s="3">
        <v>99520</v>
      </c>
      <c r="I4044" s="3">
        <v>99.52</v>
      </c>
      <c r="J4044" t="e">
        <v>#N/A</v>
      </c>
      <c r="K4044" t="e">
        <f t="shared" si="126"/>
        <v>#N/A</v>
      </c>
      <c r="L4044" s="6">
        <f t="shared" si="127"/>
        <v>43.4625918985152</v>
      </c>
    </row>
    <row r="4045" spans="1:12" x14ac:dyDescent="0.25">
      <c r="A4045" s="3" t="s">
        <v>7920</v>
      </c>
      <c r="B4045" s="3" t="s">
        <v>19</v>
      </c>
      <c r="C4045" s="3" t="s">
        <v>20</v>
      </c>
      <c r="D4045" s="3" t="s">
        <v>21</v>
      </c>
      <c r="E4045" s="3" t="s">
        <v>7921</v>
      </c>
      <c r="F4045" s="4">
        <v>25608000</v>
      </c>
      <c r="G4045" s="3">
        <v>69370</v>
      </c>
      <c r="H4045" s="3">
        <v>99520</v>
      </c>
      <c r="I4045" s="3">
        <v>99.52</v>
      </c>
      <c r="J4045" t="e">
        <v>#N/A</v>
      </c>
      <c r="K4045" t="e">
        <f t="shared" si="126"/>
        <v>#N/A</v>
      </c>
      <c r="L4045" s="6">
        <f t="shared" si="127"/>
        <v>43.4625918985152</v>
      </c>
    </row>
    <row r="4046" spans="1:12" x14ac:dyDescent="0.25">
      <c r="A4046" s="3" t="s">
        <v>7922</v>
      </c>
      <c r="B4046" s="3" t="s">
        <v>19</v>
      </c>
      <c r="C4046" s="3" t="s">
        <v>296</v>
      </c>
      <c r="D4046" s="3" t="s">
        <v>297</v>
      </c>
      <c r="E4046" s="3" t="s">
        <v>298</v>
      </c>
      <c r="F4046" s="4">
        <v>25608000</v>
      </c>
      <c r="G4046" s="3">
        <v>34080</v>
      </c>
      <c r="H4046" s="3">
        <v>48190</v>
      </c>
      <c r="I4046" s="3">
        <v>48.19</v>
      </c>
      <c r="J4046" t="e">
        <v>#N/A</v>
      </c>
      <c r="K4046" t="e">
        <f t="shared" si="126"/>
        <v>#N/A</v>
      </c>
      <c r="L4046" s="6">
        <f t="shared" si="127"/>
        <v>41.402582159624416</v>
      </c>
    </row>
    <row r="4047" spans="1:12" x14ac:dyDescent="0.25">
      <c r="A4047" s="3" t="s">
        <v>7923</v>
      </c>
      <c r="B4047" s="3" t="s">
        <v>19</v>
      </c>
      <c r="C4047" s="3" t="s">
        <v>296</v>
      </c>
      <c r="D4047" s="3" t="s">
        <v>297</v>
      </c>
      <c r="E4047" s="3" t="s">
        <v>298</v>
      </c>
      <c r="F4047" s="4">
        <v>25608000</v>
      </c>
      <c r="G4047" s="3">
        <v>34080</v>
      </c>
      <c r="H4047" s="3">
        <v>48190</v>
      </c>
      <c r="I4047" s="3">
        <v>48.19</v>
      </c>
      <c r="J4047" t="e">
        <v>#N/A</v>
      </c>
      <c r="K4047" t="e">
        <f t="shared" si="126"/>
        <v>#N/A</v>
      </c>
      <c r="L4047" s="6">
        <f t="shared" si="127"/>
        <v>41.402582159624416</v>
      </c>
    </row>
    <row r="4048" spans="1:12" x14ac:dyDescent="0.25">
      <c r="A4048" s="3" t="s">
        <v>7924</v>
      </c>
      <c r="B4048" s="3" t="s">
        <v>11</v>
      </c>
      <c r="C4048" s="3" t="s">
        <v>4232</v>
      </c>
      <c r="D4048" s="3" t="s">
        <v>4233</v>
      </c>
      <c r="E4048" s="3" t="s">
        <v>7925</v>
      </c>
      <c r="F4048" s="4">
        <v>25608000</v>
      </c>
      <c r="G4048" s="3">
        <v>981064.2</v>
      </c>
      <c r="H4048" s="3">
        <v>339421.8</v>
      </c>
      <c r="I4048" s="3">
        <v>195.07</v>
      </c>
      <c r="J4048" t="e">
        <v>#N/A</v>
      </c>
      <c r="K4048" t="e">
        <f t="shared" si="126"/>
        <v>#N/A</v>
      </c>
      <c r="L4048" s="6">
        <f t="shared" si="127"/>
        <v>-65.402692300870825</v>
      </c>
    </row>
    <row r="4049" spans="1:12" x14ac:dyDescent="0.25">
      <c r="A4049" s="3" t="s">
        <v>7926</v>
      </c>
      <c r="B4049" s="3" t="s">
        <v>10</v>
      </c>
      <c r="C4049" s="3" t="s">
        <v>1249</v>
      </c>
      <c r="D4049" s="3" t="s">
        <v>1250</v>
      </c>
      <c r="E4049" s="3" t="s">
        <v>7927</v>
      </c>
      <c r="F4049" s="4">
        <v>25608000</v>
      </c>
      <c r="G4049" s="3">
        <v>1204489.52</v>
      </c>
      <c r="H4049" s="3">
        <v>559501.67000000004</v>
      </c>
      <c r="I4049" s="3">
        <v>218.47</v>
      </c>
      <c r="J4049" t="e">
        <v>#N/A</v>
      </c>
      <c r="K4049" t="e">
        <f t="shared" si="126"/>
        <v>#N/A</v>
      </c>
      <c r="L4049" s="6">
        <f t="shared" si="127"/>
        <v>-53.548647729205648</v>
      </c>
    </row>
    <row r="4050" spans="1:12" x14ac:dyDescent="0.25">
      <c r="A4050" s="3" t="s">
        <v>7928</v>
      </c>
      <c r="B4050" s="3" t="s">
        <v>36</v>
      </c>
      <c r="C4050" s="3" t="s">
        <v>37</v>
      </c>
      <c r="D4050" s="3" t="s">
        <v>38</v>
      </c>
      <c r="E4050" s="3" t="s">
        <v>7929</v>
      </c>
      <c r="F4050" s="4">
        <v>25608000</v>
      </c>
      <c r="G4050" s="3">
        <v>15520.56</v>
      </c>
      <c r="H4050" s="3">
        <v>5605.71</v>
      </c>
      <c r="I4050" s="3">
        <v>169.87</v>
      </c>
      <c r="J4050" t="e">
        <v>#N/A</v>
      </c>
      <c r="K4050" t="e">
        <f t="shared" si="126"/>
        <v>#N/A</v>
      </c>
      <c r="L4050" s="6">
        <f t="shared" si="127"/>
        <v>-63.882037761524067</v>
      </c>
    </row>
    <row r="4051" spans="1:12" x14ac:dyDescent="0.25">
      <c r="A4051" s="3" t="s">
        <v>7930</v>
      </c>
      <c r="B4051" s="3" t="s">
        <v>36</v>
      </c>
      <c r="C4051" s="3" t="s">
        <v>37</v>
      </c>
      <c r="D4051" s="3" t="s">
        <v>38</v>
      </c>
      <c r="E4051" s="3" t="s">
        <v>7931</v>
      </c>
      <c r="F4051" s="4">
        <v>25608000</v>
      </c>
      <c r="G4051" s="3">
        <v>15990.88</v>
      </c>
      <c r="H4051" s="3">
        <v>5775.58</v>
      </c>
      <c r="I4051" s="3">
        <v>169.87</v>
      </c>
      <c r="J4051" t="e">
        <v>#N/A</v>
      </c>
      <c r="K4051" t="e">
        <f t="shared" si="126"/>
        <v>#N/A</v>
      </c>
      <c r="L4051" s="6">
        <f t="shared" si="127"/>
        <v>-63.882037761524067</v>
      </c>
    </row>
    <row r="4052" spans="1:12" x14ac:dyDescent="0.25">
      <c r="A4052" s="3" t="s">
        <v>7932</v>
      </c>
      <c r="B4052" s="3" t="s">
        <v>19</v>
      </c>
      <c r="C4052" s="3" t="s">
        <v>296</v>
      </c>
      <c r="D4052" s="3" t="s">
        <v>297</v>
      </c>
      <c r="E4052" s="3" t="s">
        <v>298</v>
      </c>
      <c r="F4052" s="4">
        <v>25608000</v>
      </c>
      <c r="G4052" s="3">
        <v>34080</v>
      </c>
      <c r="H4052" s="3">
        <v>48190</v>
      </c>
      <c r="I4052" s="3">
        <v>48.19</v>
      </c>
      <c r="J4052" t="e">
        <v>#N/A</v>
      </c>
      <c r="K4052" t="e">
        <f t="shared" si="126"/>
        <v>#N/A</v>
      </c>
      <c r="L4052" s="6">
        <f t="shared" si="127"/>
        <v>41.402582159624416</v>
      </c>
    </row>
    <row r="4053" spans="1:12" x14ac:dyDescent="0.25">
      <c r="A4053" s="3" t="s">
        <v>7933</v>
      </c>
      <c r="B4053" s="3" t="s">
        <v>19</v>
      </c>
      <c r="C4053" s="3" t="s">
        <v>296</v>
      </c>
      <c r="D4053" s="3" t="s">
        <v>297</v>
      </c>
      <c r="E4053" s="3" t="s">
        <v>298</v>
      </c>
      <c r="F4053" s="4">
        <v>25608000</v>
      </c>
      <c r="G4053" s="3">
        <v>34080</v>
      </c>
      <c r="H4053" s="3">
        <v>48190</v>
      </c>
      <c r="I4053" s="3">
        <v>48.19</v>
      </c>
      <c r="J4053" t="e">
        <v>#N/A</v>
      </c>
      <c r="K4053" t="e">
        <f t="shared" si="126"/>
        <v>#N/A</v>
      </c>
      <c r="L4053" s="6">
        <f t="shared" si="127"/>
        <v>41.402582159624416</v>
      </c>
    </row>
    <row r="4054" spans="1:12" x14ac:dyDescent="0.25">
      <c r="A4054" s="3" t="s">
        <v>7934</v>
      </c>
      <c r="B4054" s="3" t="s">
        <v>19</v>
      </c>
      <c r="C4054" s="3" t="s">
        <v>296</v>
      </c>
      <c r="D4054" s="3" t="s">
        <v>297</v>
      </c>
      <c r="E4054" s="3" t="s">
        <v>298</v>
      </c>
      <c r="F4054" s="4">
        <v>25608000</v>
      </c>
      <c r="G4054" s="3">
        <v>34080</v>
      </c>
      <c r="H4054" s="3">
        <v>48190</v>
      </c>
      <c r="I4054" s="3">
        <v>48.19</v>
      </c>
      <c r="J4054" t="e">
        <v>#N/A</v>
      </c>
      <c r="K4054" t="e">
        <f t="shared" si="126"/>
        <v>#N/A</v>
      </c>
      <c r="L4054" s="6">
        <f t="shared" si="127"/>
        <v>41.402582159624416</v>
      </c>
    </row>
    <row r="4055" spans="1:12" x14ac:dyDescent="0.25">
      <c r="A4055" s="3" t="s">
        <v>7935</v>
      </c>
      <c r="B4055" s="3" t="s">
        <v>19</v>
      </c>
      <c r="C4055" s="3" t="s">
        <v>20</v>
      </c>
      <c r="D4055" s="3" t="s">
        <v>21</v>
      </c>
      <c r="E4055" s="3" t="s">
        <v>7936</v>
      </c>
      <c r="F4055" s="4">
        <v>25608000</v>
      </c>
      <c r="G4055" s="3">
        <v>69370</v>
      </c>
      <c r="H4055" s="3">
        <v>99520</v>
      </c>
      <c r="I4055" s="3">
        <v>99.52</v>
      </c>
      <c r="J4055" t="e">
        <v>#N/A</v>
      </c>
      <c r="K4055" t="e">
        <f t="shared" si="126"/>
        <v>#N/A</v>
      </c>
      <c r="L4055" s="6">
        <f t="shared" si="127"/>
        <v>43.4625918985152</v>
      </c>
    </row>
    <row r="4056" spans="1:12" x14ac:dyDescent="0.25">
      <c r="A4056" s="3" t="s">
        <v>7937</v>
      </c>
      <c r="B4056" s="3" t="s">
        <v>19</v>
      </c>
      <c r="C4056" s="3" t="s">
        <v>20</v>
      </c>
      <c r="D4056" s="3" t="s">
        <v>21</v>
      </c>
      <c r="E4056" s="3" t="s">
        <v>7938</v>
      </c>
      <c r="F4056" s="4">
        <v>25608000</v>
      </c>
      <c r="G4056" s="3">
        <v>138740</v>
      </c>
      <c r="H4056" s="3">
        <v>199040</v>
      </c>
      <c r="I4056" s="3">
        <v>99.52</v>
      </c>
      <c r="J4056" t="e">
        <v>#N/A</v>
      </c>
      <c r="K4056" t="e">
        <f t="shared" si="126"/>
        <v>#N/A</v>
      </c>
      <c r="L4056" s="6">
        <f t="shared" si="127"/>
        <v>43.4625918985152</v>
      </c>
    </row>
    <row r="4057" spans="1:12" x14ac:dyDescent="0.25">
      <c r="A4057" s="3" t="s">
        <v>7939</v>
      </c>
      <c r="B4057" s="3" t="s">
        <v>19</v>
      </c>
      <c r="C4057" s="3" t="s">
        <v>20</v>
      </c>
      <c r="D4057" s="3" t="s">
        <v>21</v>
      </c>
      <c r="E4057" s="3" t="s">
        <v>7940</v>
      </c>
      <c r="F4057" s="4">
        <v>25608000</v>
      </c>
      <c r="G4057" s="3">
        <v>162395.17000000001</v>
      </c>
      <c r="H4057" s="3">
        <v>199102.05</v>
      </c>
      <c r="I4057" s="3">
        <v>85.05</v>
      </c>
      <c r="J4057" t="e">
        <v>#N/A</v>
      </c>
      <c r="K4057" t="e">
        <f t="shared" si="126"/>
        <v>#N/A</v>
      </c>
      <c r="L4057" s="6">
        <f t="shared" si="127"/>
        <v>22.60343087790109</v>
      </c>
    </row>
    <row r="4058" spans="1:12" x14ac:dyDescent="0.25">
      <c r="A4058" s="3" t="s">
        <v>7941</v>
      </c>
      <c r="B4058" s="3" t="s">
        <v>19</v>
      </c>
      <c r="C4058" s="3" t="s">
        <v>296</v>
      </c>
      <c r="D4058" s="3" t="s">
        <v>297</v>
      </c>
      <c r="E4058" s="3" t="s">
        <v>298</v>
      </c>
      <c r="F4058" s="4">
        <v>25608000</v>
      </c>
      <c r="G4058" s="3">
        <v>34080</v>
      </c>
      <c r="H4058" s="3">
        <v>48190</v>
      </c>
      <c r="I4058" s="3">
        <v>48.19</v>
      </c>
      <c r="J4058" t="e">
        <v>#N/A</v>
      </c>
      <c r="K4058" t="e">
        <f t="shared" si="126"/>
        <v>#N/A</v>
      </c>
      <c r="L4058" s="6">
        <f t="shared" si="127"/>
        <v>41.402582159624416</v>
      </c>
    </row>
    <row r="4059" spans="1:12" x14ac:dyDescent="0.25">
      <c r="A4059" s="3" t="s">
        <v>7942</v>
      </c>
      <c r="B4059" s="3" t="s">
        <v>19</v>
      </c>
      <c r="C4059" s="3" t="s">
        <v>296</v>
      </c>
      <c r="D4059" s="3" t="s">
        <v>297</v>
      </c>
      <c r="E4059" s="3" t="s">
        <v>298</v>
      </c>
      <c r="F4059" s="4">
        <v>25608000</v>
      </c>
      <c r="G4059" s="3">
        <v>34080</v>
      </c>
      <c r="H4059" s="3">
        <v>48190</v>
      </c>
      <c r="I4059" s="3">
        <v>48.19</v>
      </c>
      <c r="J4059" t="e">
        <v>#N/A</v>
      </c>
      <c r="K4059" t="e">
        <f t="shared" si="126"/>
        <v>#N/A</v>
      </c>
      <c r="L4059" s="6">
        <f t="shared" si="127"/>
        <v>41.402582159624416</v>
      </c>
    </row>
    <row r="4060" spans="1:12" x14ac:dyDescent="0.25">
      <c r="A4060" s="3" t="s">
        <v>7943</v>
      </c>
      <c r="B4060" s="3" t="s">
        <v>19</v>
      </c>
      <c r="C4060" s="3" t="s">
        <v>53</v>
      </c>
      <c r="D4060" s="3" t="s">
        <v>54</v>
      </c>
      <c r="E4060" s="3" t="s">
        <v>7944</v>
      </c>
      <c r="F4060" s="4">
        <v>25608000</v>
      </c>
      <c r="G4060" s="3">
        <v>341904</v>
      </c>
      <c r="H4060" s="3">
        <v>382608</v>
      </c>
      <c r="I4060" s="3">
        <v>79.709999999999994</v>
      </c>
      <c r="J4060" t="e">
        <v>#N/A</v>
      </c>
      <c r="K4060" t="e">
        <f t="shared" si="126"/>
        <v>#N/A</v>
      </c>
      <c r="L4060" s="6">
        <f t="shared" si="127"/>
        <v>11.905096167345235</v>
      </c>
    </row>
    <row r="4061" spans="1:12" x14ac:dyDescent="0.25">
      <c r="A4061" s="3" t="s">
        <v>7945</v>
      </c>
      <c r="B4061" s="3" t="s">
        <v>14</v>
      </c>
      <c r="C4061" s="3" t="s">
        <v>589</v>
      </c>
      <c r="D4061" s="3" t="s">
        <v>590</v>
      </c>
      <c r="E4061" s="3" t="s">
        <v>7946</v>
      </c>
      <c r="F4061" s="4">
        <v>25608000</v>
      </c>
      <c r="G4061" s="3">
        <v>8635.36</v>
      </c>
      <c r="H4061" s="3">
        <v>6414.52</v>
      </c>
      <c r="I4061" s="3">
        <v>206.92</v>
      </c>
      <c r="J4061" t="e">
        <v>#N/A</v>
      </c>
      <c r="K4061" t="e">
        <f t="shared" si="126"/>
        <v>#N/A</v>
      </c>
      <c r="L4061" s="6">
        <f t="shared" si="127"/>
        <v>-25.717978173463536</v>
      </c>
    </row>
    <row r="4062" spans="1:12" x14ac:dyDescent="0.25">
      <c r="A4062" s="3" t="s">
        <v>7947</v>
      </c>
      <c r="B4062" s="3" t="s">
        <v>19</v>
      </c>
      <c r="C4062" s="3" t="s">
        <v>20</v>
      </c>
      <c r="D4062" s="3" t="s">
        <v>21</v>
      </c>
      <c r="E4062" s="3" t="s">
        <v>7948</v>
      </c>
      <c r="F4062" s="4">
        <v>25608000</v>
      </c>
      <c r="G4062" s="3">
        <v>178075</v>
      </c>
      <c r="H4062" s="3">
        <v>199275</v>
      </c>
      <c r="I4062" s="3">
        <v>79.709999999999994</v>
      </c>
      <c r="J4062" t="e">
        <v>#N/A</v>
      </c>
      <c r="K4062" t="e">
        <f t="shared" si="126"/>
        <v>#N/A</v>
      </c>
      <c r="L4062" s="6">
        <f t="shared" si="127"/>
        <v>11.905096167345235</v>
      </c>
    </row>
    <row r="4063" spans="1:12" x14ac:dyDescent="0.25">
      <c r="A4063" s="3" t="s">
        <v>7949</v>
      </c>
      <c r="B4063" s="3" t="s">
        <v>19</v>
      </c>
      <c r="C4063" s="3" t="s">
        <v>53</v>
      </c>
      <c r="D4063" s="3" t="s">
        <v>54</v>
      </c>
      <c r="E4063" s="3" t="s">
        <v>7950</v>
      </c>
      <c r="F4063" s="4">
        <v>25608000</v>
      </c>
      <c r="G4063" s="3">
        <v>137955</v>
      </c>
      <c r="H4063" s="3">
        <v>93225</v>
      </c>
      <c r="I4063" s="3">
        <v>62.15</v>
      </c>
      <c r="J4063" t="e">
        <v>#N/A</v>
      </c>
      <c r="K4063" t="e">
        <f t="shared" si="126"/>
        <v>#N/A</v>
      </c>
      <c r="L4063" s="6">
        <f t="shared" si="127"/>
        <v>-32.423616396651084</v>
      </c>
    </row>
    <row r="4064" spans="1:12" x14ac:dyDescent="0.25">
      <c r="A4064" s="3" t="s">
        <v>7951</v>
      </c>
      <c r="B4064" s="3" t="s">
        <v>19</v>
      </c>
      <c r="C4064" s="3" t="s">
        <v>53</v>
      </c>
      <c r="D4064" s="3" t="s">
        <v>54</v>
      </c>
      <c r="E4064" s="3" t="s">
        <v>7952</v>
      </c>
      <c r="F4064" s="4">
        <v>25608000</v>
      </c>
      <c r="G4064" s="3">
        <v>144240</v>
      </c>
      <c r="H4064" s="3">
        <v>217440</v>
      </c>
      <c r="I4064" s="3">
        <v>72.48</v>
      </c>
      <c r="J4064" t="e">
        <v>#N/A</v>
      </c>
      <c r="K4064" t="e">
        <f t="shared" si="126"/>
        <v>#N/A</v>
      </c>
      <c r="L4064" s="6">
        <f t="shared" si="127"/>
        <v>50.748752079866875</v>
      </c>
    </row>
    <row r="4065" spans="1:12" x14ac:dyDescent="0.25">
      <c r="A4065" s="3" t="s">
        <v>7953</v>
      </c>
      <c r="B4065" s="3" t="s">
        <v>19</v>
      </c>
      <c r="C4065" s="3" t="s">
        <v>53</v>
      </c>
      <c r="D4065" s="3" t="s">
        <v>54</v>
      </c>
      <c r="E4065" s="3" t="s">
        <v>7954</v>
      </c>
      <c r="F4065" s="4">
        <v>25608000</v>
      </c>
      <c r="G4065" s="3">
        <v>33656</v>
      </c>
      <c r="H4065" s="3">
        <v>50736</v>
      </c>
      <c r="I4065" s="3">
        <v>72.48</v>
      </c>
      <c r="J4065" t="e">
        <v>#N/A</v>
      </c>
      <c r="K4065" t="e">
        <f t="shared" si="126"/>
        <v>#N/A</v>
      </c>
      <c r="L4065" s="6">
        <f t="shared" si="127"/>
        <v>50.748752079866875</v>
      </c>
    </row>
    <row r="4066" spans="1:12" x14ac:dyDescent="0.25">
      <c r="A4066" s="3" t="s">
        <v>7955</v>
      </c>
      <c r="B4066" s="3" t="s">
        <v>19</v>
      </c>
      <c r="C4066" s="3" t="s">
        <v>20</v>
      </c>
      <c r="D4066" s="3" t="s">
        <v>21</v>
      </c>
      <c r="E4066" s="3" t="s">
        <v>7956</v>
      </c>
      <c r="F4066" s="4">
        <v>25608000</v>
      </c>
      <c r="G4066" s="3">
        <v>249971.65</v>
      </c>
      <c r="H4066" s="3">
        <v>291256.84999999998</v>
      </c>
      <c r="I4066" s="3">
        <v>68.290000000000006</v>
      </c>
      <c r="J4066" t="e">
        <v>#N/A</v>
      </c>
      <c r="K4066" t="e">
        <f t="shared" si="126"/>
        <v>#N/A</v>
      </c>
      <c r="L4066" s="6">
        <f t="shared" si="127"/>
        <v>16.515952909059877</v>
      </c>
    </row>
    <row r="4067" spans="1:12" x14ac:dyDescent="0.25">
      <c r="A4067" s="3" t="s">
        <v>7957</v>
      </c>
      <c r="B4067" s="3" t="s">
        <v>19</v>
      </c>
      <c r="C4067" s="3" t="s">
        <v>20</v>
      </c>
      <c r="D4067" s="3" t="s">
        <v>21</v>
      </c>
      <c r="E4067" s="3" t="s">
        <v>7958</v>
      </c>
      <c r="F4067" s="4">
        <v>25608000</v>
      </c>
      <c r="G4067" s="3">
        <v>418885.67</v>
      </c>
      <c r="H4067" s="3">
        <v>488068.63</v>
      </c>
      <c r="I4067" s="3">
        <v>68.290000000000006</v>
      </c>
      <c r="J4067" t="e">
        <v>#N/A</v>
      </c>
      <c r="K4067" t="e">
        <f t="shared" si="126"/>
        <v>#N/A</v>
      </c>
      <c r="L4067" s="6">
        <f t="shared" si="127"/>
        <v>16.515952909059891</v>
      </c>
    </row>
    <row r="4068" spans="1:12" x14ac:dyDescent="0.25">
      <c r="A4068" s="3" t="s">
        <v>7959</v>
      </c>
      <c r="B4068" s="3" t="s">
        <v>19</v>
      </c>
      <c r="C4068" s="3" t="s">
        <v>20</v>
      </c>
      <c r="D4068" s="3" t="s">
        <v>21</v>
      </c>
      <c r="E4068" s="3" t="s">
        <v>7960</v>
      </c>
      <c r="F4068" s="4">
        <v>25608000</v>
      </c>
      <c r="G4068" s="3">
        <v>217437.09</v>
      </c>
      <c r="H4068" s="3">
        <v>260555.02</v>
      </c>
      <c r="I4068" s="3">
        <v>78.98</v>
      </c>
      <c r="J4068" t="e">
        <v>#N/A</v>
      </c>
      <c r="K4068" t="e">
        <f t="shared" si="126"/>
        <v>#N/A</v>
      </c>
      <c r="L4068" s="6">
        <f t="shared" si="127"/>
        <v>19.830071309361259</v>
      </c>
    </row>
    <row r="4069" spans="1:12" x14ac:dyDescent="0.25">
      <c r="A4069" s="3" t="s">
        <v>7961</v>
      </c>
      <c r="B4069" s="3" t="s">
        <v>19</v>
      </c>
      <c r="C4069" s="3" t="s">
        <v>20</v>
      </c>
      <c r="D4069" s="3" t="s">
        <v>21</v>
      </c>
      <c r="E4069" s="3" t="s">
        <v>7962</v>
      </c>
      <c r="F4069" s="4">
        <v>25608000</v>
      </c>
      <c r="G4069" s="3">
        <v>588200</v>
      </c>
      <c r="H4069" s="3">
        <v>683400</v>
      </c>
      <c r="I4069" s="3">
        <v>68.34</v>
      </c>
      <c r="J4069" t="e">
        <v>#N/A</v>
      </c>
      <c r="K4069" t="e">
        <f t="shared" si="126"/>
        <v>#N/A</v>
      </c>
      <c r="L4069" s="6">
        <f t="shared" si="127"/>
        <v>16.184971098265891</v>
      </c>
    </row>
    <row r="4070" spans="1:12" x14ac:dyDescent="0.25">
      <c r="A4070" s="3" t="s">
        <v>7963</v>
      </c>
      <c r="B4070" s="3" t="s">
        <v>19</v>
      </c>
      <c r="C4070" s="3" t="s">
        <v>20</v>
      </c>
      <c r="D4070" s="3" t="s">
        <v>21</v>
      </c>
      <c r="E4070" s="3" t="s">
        <v>7964</v>
      </c>
      <c r="F4070" s="4">
        <v>25608000</v>
      </c>
      <c r="G4070" s="3">
        <v>445814.06</v>
      </c>
      <c r="H4070" s="3">
        <v>447295.58</v>
      </c>
      <c r="I4070" s="3">
        <v>72.459999999999994</v>
      </c>
      <c r="J4070" t="e">
        <v>#N/A</v>
      </c>
      <c r="K4070" t="e">
        <f t="shared" si="126"/>
        <v>#N/A</v>
      </c>
      <c r="L4070" s="6">
        <f t="shared" si="127"/>
        <v>0.33231791747438422</v>
      </c>
    </row>
    <row r="4071" spans="1:12" x14ac:dyDescent="0.25">
      <c r="A4071" s="3" t="s">
        <v>7965</v>
      </c>
      <c r="B4071" s="3" t="s">
        <v>19</v>
      </c>
      <c r="C4071" s="3" t="s">
        <v>53</v>
      </c>
      <c r="D4071" s="3" t="s">
        <v>54</v>
      </c>
      <c r="E4071" s="3" t="s">
        <v>7966</v>
      </c>
      <c r="F4071" s="4">
        <v>25608000</v>
      </c>
      <c r="G4071" s="3">
        <v>66484.95</v>
      </c>
      <c r="H4071" s="3">
        <v>53825.52</v>
      </c>
      <c r="I4071" s="3">
        <v>111.44</v>
      </c>
      <c r="J4071" t="e">
        <v>#N/A</v>
      </c>
      <c r="K4071" t="e">
        <f t="shared" si="126"/>
        <v>#N/A</v>
      </c>
      <c r="L4071" s="6">
        <f t="shared" si="127"/>
        <v>-19.041046131492919</v>
      </c>
    </row>
    <row r="4072" spans="1:12" x14ac:dyDescent="0.25">
      <c r="A4072" s="3" t="s">
        <v>7967</v>
      </c>
      <c r="B4072" s="3" t="s">
        <v>19</v>
      </c>
      <c r="C4072" s="3" t="s">
        <v>20</v>
      </c>
      <c r="D4072" s="3" t="s">
        <v>21</v>
      </c>
      <c r="E4072" s="3" t="s">
        <v>523</v>
      </c>
      <c r="F4072" s="4">
        <v>25608000</v>
      </c>
      <c r="G4072" s="3">
        <v>114800.1</v>
      </c>
      <c r="H4072" s="3">
        <v>97844.88</v>
      </c>
      <c r="I4072" s="3">
        <v>117.32</v>
      </c>
      <c r="J4072" t="e">
        <v>#N/A</v>
      </c>
      <c r="K4072" t="e">
        <f t="shared" si="126"/>
        <v>#N/A</v>
      </c>
      <c r="L4072" s="6">
        <f t="shared" si="127"/>
        <v>-14.769342535415902</v>
      </c>
    </row>
    <row r="4073" spans="1:12" x14ac:dyDescent="0.25">
      <c r="A4073" s="3" t="s">
        <v>7968</v>
      </c>
      <c r="B4073" s="3" t="s">
        <v>19</v>
      </c>
      <c r="C4073" s="3" t="s">
        <v>20</v>
      </c>
      <c r="D4073" s="3" t="s">
        <v>21</v>
      </c>
      <c r="E4073" s="3" t="s">
        <v>2961</v>
      </c>
      <c r="F4073" s="4">
        <v>25608000</v>
      </c>
      <c r="G4073" s="3">
        <v>292625.32</v>
      </c>
      <c r="H4073" s="3">
        <v>60578.78</v>
      </c>
      <c r="I4073" s="3">
        <v>111.44</v>
      </c>
      <c r="J4073" t="e">
        <v>#N/A</v>
      </c>
      <c r="K4073" t="e">
        <f t="shared" si="126"/>
        <v>#N/A</v>
      </c>
      <c r="L4073" s="6">
        <f t="shared" si="127"/>
        <v>-79.298175564575203</v>
      </c>
    </row>
    <row r="4074" spans="1:12" x14ac:dyDescent="0.25">
      <c r="A4074" s="3" t="s">
        <v>7969</v>
      </c>
      <c r="B4074" s="3" t="s">
        <v>19</v>
      </c>
      <c r="C4074" s="3" t="s">
        <v>20</v>
      </c>
      <c r="D4074" s="3" t="s">
        <v>21</v>
      </c>
      <c r="E4074" s="3" t="s">
        <v>7970</v>
      </c>
      <c r="F4074" s="4">
        <v>25608000</v>
      </c>
      <c r="G4074" s="3">
        <v>357240</v>
      </c>
      <c r="H4074" s="3">
        <v>298012</v>
      </c>
      <c r="I4074" s="3">
        <v>114.62</v>
      </c>
      <c r="J4074" t="e">
        <v>#N/A</v>
      </c>
      <c r="K4074" t="e">
        <f t="shared" si="126"/>
        <v>#N/A</v>
      </c>
      <c r="L4074" s="6">
        <f t="shared" si="127"/>
        <v>-16.579330422125182</v>
      </c>
    </row>
    <row r="4075" spans="1:12" x14ac:dyDescent="0.25">
      <c r="A4075" s="3" t="s">
        <v>7971</v>
      </c>
      <c r="B4075" s="3" t="s">
        <v>19</v>
      </c>
      <c r="C4075" s="3" t="s">
        <v>20</v>
      </c>
      <c r="D4075" s="3" t="s">
        <v>21</v>
      </c>
      <c r="E4075" s="3" t="s">
        <v>7972</v>
      </c>
      <c r="F4075" s="4">
        <v>25608000</v>
      </c>
      <c r="G4075" s="3">
        <v>58776.55</v>
      </c>
      <c r="H4075" s="3">
        <v>48887.23</v>
      </c>
      <c r="I4075" s="3">
        <v>114.49</v>
      </c>
      <c r="J4075" t="e">
        <v>#N/A</v>
      </c>
      <c r="K4075" t="e">
        <f t="shared" si="126"/>
        <v>#N/A</v>
      </c>
      <c r="L4075" s="6">
        <f t="shared" si="127"/>
        <v>-16.825281511078828</v>
      </c>
    </row>
    <row r="4076" spans="1:12" x14ac:dyDescent="0.25">
      <c r="A4076" s="3" t="s">
        <v>7973</v>
      </c>
      <c r="B4076" s="3" t="s">
        <v>19</v>
      </c>
      <c r="C4076" s="3" t="s">
        <v>20</v>
      </c>
      <c r="D4076" s="3" t="s">
        <v>21</v>
      </c>
      <c r="E4076" s="3" t="s">
        <v>7974</v>
      </c>
      <c r="F4076" s="4">
        <v>25608000</v>
      </c>
      <c r="G4076" s="3">
        <v>135998.20000000001</v>
      </c>
      <c r="H4076" s="3">
        <v>111070.96</v>
      </c>
      <c r="I4076" s="3">
        <v>112.42</v>
      </c>
      <c r="J4076" t="e">
        <v>#N/A</v>
      </c>
      <c r="K4076" t="e">
        <f t="shared" si="126"/>
        <v>#N/A</v>
      </c>
      <c r="L4076" s="6">
        <f t="shared" si="127"/>
        <v>-18.329095532146752</v>
      </c>
    </row>
    <row r="4077" spans="1:12" x14ac:dyDescent="0.25">
      <c r="A4077" s="3" t="s">
        <v>7975</v>
      </c>
      <c r="B4077" s="3" t="s">
        <v>19</v>
      </c>
      <c r="C4077" s="3" t="s">
        <v>20</v>
      </c>
      <c r="D4077" s="3" t="s">
        <v>21</v>
      </c>
      <c r="E4077" s="3" t="s">
        <v>7976</v>
      </c>
      <c r="F4077" s="4">
        <v>25608000</v>
      </c>
      <c r="G4077" s="3">
        <v>98144.45</v>
      </c>
      <c r="H4077" s="3">
        <v>80155.460000000006</v>
      </c>
      <c r="I4077" s="3">
        <v>112.42</v>
      </c>
      <c r="J4077" t="e">
        <v>#N/A</v>
      </c>
      <c r="K4077" t="e">
        <f t="shared" si="126"/>
        <v>#N/A</v>
      </c>
      <c r="L4077" s="6">
        <f t="shared" si="127"/>
        <v>-18.329095532146738</v>
      </c>
    </row>
    <row r="4078" spans="1:12" x14ac:dyDescent="0.25">
      <c r="A4078" s="3" t="s">
        <v>7977</v>
      </c>
      <c r="B4078" s="3" t="s">
        <v>19</v>
      </c>
      <c r="C4078" s="3" t="s">
        <v>20</v>
      </c>
      <c r="D4078" s="3" t="s">
        <v>21</v>
      </c>
      <c r="E4078" s="3" t="s">
        <v>7978</v>
      </c>
      <c r="F4078" s="4">
        <v>25608000</v>
      </c>
      <c r="G4078" s="3">
        <v>111496.5</v>
      </c>
      <c r="H4078" s="3">
        <v>90525.6</v>
      </c>
      <c r="I4078" s="3">
        <v>111.76</v>
      </c>
      <c r="J4078" t="e">
        <v>#N/A</v>
      </c>
      <c r="K4078" t="e">
        <f t="shared" si="126"/>
        <v>#N/A</v>
      </c>
      <c r="L4078" s="6">
        <f t="shared" si="127"/>
        <v>-18.808572466400292</v>
      </c>
    </row>
    <row r="4079" spans="1:12" x14ac:dyDescent="0.25">
      <c r="A4079" s="3" t="s">
        <v>7979</v>
      </c>
      <c r="B4079" s="3" t="s">
        <v>19</v>
      </c>
      <c r="C4079" s="3" t="s">
        <v>20</v>
      </c>
      <c r="D4079" s="3" t="s">
        <v>21</v>
      </c>
      <c r="E4079" s="3" t="s">
        <v>7980</v>
      </c>
      <c r="F4079" s="4">
        <v>25608000</v>
      </c>
      <c r="G4079" s="3">
        <v>212118.65</v>
      </c>
      <c r="H4079" s="3">
        <v>177137.95</v>
      </c>
      <c r="I4079" s="3">
        <v>114.95</v>
      </c>
      <c r="J4079" t="e">
        <v>#N/A</v>
      </c>
      <c r="K4079" t="e">
        <f t="shared" si="126"/>
        <v>#N/A</v>
      </c>
      <c r="L4079" s="6">
        <f t="shared" si="127"/>
        <v>-16.491100617508167</v>
      </c>
    </row>
    <row r="4080" spans="1:12" x14ac:dyDescent="0.25">
      <c r="A4080" s="3" t="s">
        <v>7981</v>
      </c>
      <c r="B4080" s="3" t="s">
        <v>19</v>
      </c>
      <c r="C4080" s="3" t="s">
        <v>20</v>
      </c>
      <c r="D4080" s="3" t="s">
        <v>21</v>
      </c>
      <c r="E4080" s="3" t="s">
        <v>7982</v>
      </c>
      <c r="F4080" s="4">
        <v>25608000</v>
      </c>
      <c r="G4080" s="3">
        <v>113698.9</v>
      </c>
      <c r="H4080" s="3">
        <v>90694.8</v>
      </c>
      <c r="I4080" s="3">
        <v>109.8</v>
      </c>
      <c r="J4080" t="e">
        <v>#N/A</v>
      </c>
      <c r="K4080" t="e">
        <f t="shared" si="126"/>
        <v>#N/A</v>
      </c>
      <c r="L4080" s="6">
        <f t="shared" si="127"/>
        <v>-20.232473665092627</v>
      </c>
    </row>
    <row r="4081" spans="1:12" x14ac:dyDescent="0.25">
      <c r="A4081" s="3" t="s">
        <v>7983</v>
      </c>
      <c r="B4081" s="3" t="s">
        <v>19</v>
      </c>
      <c r="C4081" s="3" t="s">
        <v>20</v>
      </c>
      <c r="D4081" s="3" t="s">
        <v>21</v>
      </c>
      <c r="E4081" s="3" t="s">
        <v>7984</v>
      </c>
      <c r="F4081" s="4">
        <v>25608000</v>
      </c>
      <c r="G4081" s="3">
        <v>187479.3</v>
      </c>
      <c r="H4081" s="3">
        <v>151781.28</v>
      </c>
      <c r="I4081" s="3">
        <v>111.44</v>
      </c>
      <c r="J4081" t="e">
        <v>#N/A</v>
      </c>
      <c r="K4081" t="e">
        <f t="shared" si="126"/>
        <v>#N/A</v>
      </c>
      <c r="L4081" s="6">
        <f t="shared" si="127"/>
        <v>-19.041046131492905</v>
      </c>
    </row>
    <row r="4082" spans="1:12" x14ac:dyDescent="0.25">
      <c r="A4082" s="3" t="s">
        <v>7985</v>
      </c>
      <c r="B4082" s="3" t="s">
        <v>19</v>
      </c>
      <c r="C4082" s="3" t="s">
        <v>20</v>
      </c>
      <c r="D4082" s="3" t="s">
        <v>21</v>
      </c>
      <c r="E4082" s="3" t="s">
        <v>3930</v>
      </c>
      <c r="F4082" s="4">
        <v>25608000</v>
      </c>
      <c r="G4082" s="3">
        <v>63126.7</v>
      </c>
      <c r="H4082" s="3">
        <v>77395.5</v>
      </c>
      <c r="I4082" s="3">
        <v>85.05</v>
      </c>
      <c r="J4082" t="e">
        <v>#N/A</v>
      </c>
      <c r="K4082" t="e">
        <f t="shared" si="126"/>
        <v>#N/A</v>
      </c>
      <c r="L4082" s="6">
        <f t="shared" si="127"/>
        <v>22.603430877901104</v>
      </c>
    </row>
    <row r="4083" spans="1:12" x14ac:dyDescent="0.25">
      <c r="A4083" s="3" t="s">
        <v>7986</v>
      </c>
      <c r="B4083" s="3" t="s">
        <v>19</v>
      </c>
      <c r="C4083" s="3" t="s">
        <v>20</v>
      </c>
      <c r="D4083" s="3" t="s">
        <v>21</v>
      </c>
      <c r="E4083" s="3" t="s">
        <v>7987</v>
      </c>
      <c r="F4083" s="4">
        <v>25608000</v>
      </c>
      <c r="G4083" s="3">
        <v>119940.73</v>
      </c>
      <c r="H4083" s="3">
        <v>147051.45000000001</v>
      </c>
      <c r="I4083" s="3">
        <v>85.05</v>
      </c>
      <c r="J4083" t="e">
        <v>#N/A</v>
      </c>
      <c r="K4083" t="e">
        <f t="shared" si="126"/>
        <v>#N/A</v>
      </c>
      <c r="L4083" s="6">
        <f t="shared" si="127"/>
        <v>22.603430877901133</v>
      </c>
    </row>
    <row r="4084" spans="1:12" x14ac:dyDescent="0.25">
      <c r="A4084" s="3" t="s">
        <v>7988</v>
      </c>
      <c r="B4084" s="3" t="s">
        <v>19</v>
      </c>
      <c r="C4084" s="3" t="s">
        <v>53</v>
      </c>
      <c r="D4084" s="3" t="s">
        <v>54</v>
      </c>
      <c r="E4084" s="3" t="s">
        <v>7989</v>
      </c>
      <c r="F4084" s="4">
        <v>25608000</v>
      </c>
      <c r="G4084" s="3">
        <v>146440.07</v>
      </c>
      <c r="H4084" s="3">
        <v>179540.55</v>
      </c>
      <c r="I4084" s="3">
        <v>85.05</v>
      </c>
      <c r="J4084" t="e">
        <v>#N/A</v>
      </c>
      <c r="K4084" t="e">
        <f t="shared" si="126"/>
        <v>#N/A</v>
      </c>
      <c r="L4084" s="6">
        <f t="shared" si="127"/>
        <v>22.60343087790109</v>
      </c>
    </row>
    <row r="4085" spans="1:12" x14ac:dyDescent="0.25">
      <c r="A4085" s="3" t="s">
        <v>7990</v>
      </c>
      <c r="B4085" s="3" t="s">
        <v>10</v>
      </c>
      <c r="C4085" s="3" t="s">
        <v>1249</v>
      </c>
      <c r="D4085" s="3" t="s">
        <v>1250</v>
      </c>
      <c r="E4085" s="3" t="s">
        <v>7991</v>
      </c>
      <c r="F4085" s="4">
        <v>25608000</v>
      </c>
      <c r="G4085" s="3">
        <v>726600</v>
      </c>
      <c r="H4085" s="3">
        <v>712767.11</v>
      </c>
      <c r="I4085" s="3">
        <v>218.47</v>
      </c>
      <c r="J4085" t="e">
        <v>#N/A</v>
      </c>
      <c r="K4085" t="e">
        <f t="shared" si="126"/>
        <v>#N/A</v>
      </c>
      <c r="L4085" s="6">
        <f t="shared" si="127"/>
        <v>-1.9037833746215256</v>
      </c>
    </row>
    <row r="4086" spans="1:12" x14ac:dyDescent="0.25">
      <c r="A4086" s="3" t="s">
        <v>7992</v>
      </c>
      <c r="B4086" s="3" t="s">
        <v>14</v>
      </c>
      <c r="C4086" s="3" t="s">
        <v>1606</v>
      </c>
      <c r="D4086" s="3" t="s">
        <v>1607</v>
      </c>
      <c r="E4086" s="3" t="s">
        <v>7993</v>
      </c>
      <c r="F4086" s="4">
        <v>25608000</v>
      </c>
      <c r="G4086" s="3">
        <v>5969997.2800000003</v>
      </c>
      <c r="H4086" s="3">
        <v>8026882.1100000003</v>
      </c>
      <c r="I4086" s="3">
        <v>1893.74</v>
      </c>
      <c r="J4086" t="e">
        <v>#N/A</v>
      </c>
      <c r="K4086" t="e">
        <f t="shared" si="126"/>
        <v>#N/A</v>
      </c>
      <c r="L4086" s="6">
        <f t="shared" si="127"/>
        <v>34.453697942053338</v>
      </c>
    </row>
    <row r="4087" spans="1:12" x14ac:dyDescent="0.25">
      <c r="A4087" s="3" t="s">
        <v>7994</v>
      </c>
      <c r="B4087" s="3" t="s">
        <v>19</v>
      </c>
      <c r="C4087" s="3" t="s">
        <v>20</v>
      </c>
      <c r="D4087" s="3" t="s">
        <v>21</v>
      </c>
      <c r="E4087" s="3" t="s">
        <v>7995</v>
      </c>
      <c r="F4087" s="4">
        <v>25608000</v>
      </c>
      <c r="G4087" s="3">
        <v>258506.7</v>
      </c>
      <c r="H4087" s="3">
        <v>187086.36</v>
      </c>
      <c r="I4087" s="3">
        <v>99.62</v>
      </c>
      <c r="J4087" t="e">
        <v>#N/A</v>
      </c>
      <c r="K4087" t="e">
        <f t="shared" si="126"/>
        <v>#N/A</v>
      </c>
      <c r="L4087" s="6">
        <f t="shared" si="127"/>
        <v>-27.6280421358518</v>
      </c>
    </row>
    <row r="4088" spans="1:12" x14ac:dyDescent="0.25">
      <c r="A4088" s="3" t="s">
        <v>7996</v>
      </c>
      <c r="B4088" s="3" t="s">
        <v>19</v>
      </c>
      <c r="C4088" s="3" t="s">
        <v>20</v>
      </c>
      <c r="D4088" s="3" t="s">
        <v>21</v>
      </c>
      <c r="E4088" s="3" t="s">
        <v>7997</v>
      </c>
      <c r="F4088" s="4">
        <v>25608000</v>
      </c>
      <c r="G4088" s="3">
        <v>248182.95</v>
      </c>
      <c r="H4088" s="3">
        <v>176080.98</v>
      </c>
      <c r="I4088" s="3">
        <v>97.66</v>
      </c>
      <c r="J4088" t="e">
        <v>#N/A</v>
      </c>
      <c r="K4088" t="e">
        <f t="shared" si="126"/>
        <v>#N/A</v>
      </c>
      <c r="L4088" s="6">
        <f t="shared" si="127"/>
        <v>-29.051943334544134</v>
      </c>
    </row>
    <row r="4089" spans="1:12" x14ac:dyDescent="0.25">
      <c r="A4089" s="3" t="s">
        <v>7998</v>
      </c>
      <c r="B4089" s="3" t="s">
        <v>19</v>
      </c>
      <c r="C4089" s="3" t="s">
        <v>20</v>
      </c>
      <c r="D4089" s="3" t="s">
        <v>21</v>
      </c>
      <c r="E4089" s="3" t="s">
        <v>7999</v>
      </c>
      <c r="F4089" s="4">
        <v>25608000</v>
      </c>
      <c r="G4089" s="3">
        <v>309574.84999999998</v>
      </c>
      <c r="H4089" s="3">
        <v>258814.92</v>
      </c>
      <c r="I4089" s="3">
        <v>115.08</v>
      </c>
      <c r="J4089" t="e">
        <v>#N/A</v>
      </c>
      <c r="K4089" t="e">
        <f t="shared" si="126"/>
        <v>#N/A</v>
      </c>
      <c r="L4089" s="6">
        <f t="shared" si="127"/>
        <v>-16.39665819106429</v>
      </c>
    </row>
    <row r="4090" spans="1:12" x14ac:dyDescent="0.25">
      <c r="A4090" s="3" t="s">
        <v>8000</v>
      </c>
      <c r="B4090" s="3" t="s">
        <v>19</v>
      </c>
      <c r="C4090" s="3" t="s">
        <v>20</v>
      </c>
      <c r="D4090" s="3" t="s">
        <v>21</v>
      </c>
      <c r="E4090" s="3" t="s">
        <v>8001</v>
      </c>
      <c r="F4090" s="4">
        <v>25608000</v>
      </c>
      <c r="G4090" s="3">
        <v>88784.25</v>
      </c>
      <c r="H4090" s="3">
        <v>83327.55</v>
      </c>
      <c r="I4090" s="3">
        <v>129.19</v>
      </c>
      <c r="J4090" t="e">
        <v>#N/A</v>
      </c>
      <c r="K4090" t="e">
        <f t="shared" si="126"/>
        <v>#N/A</v>
      </c>
      <c r="L4090" s="6">
        <f t="shared" si="127"/>
        <v>-6.1460225208863051</v>
      </c>
    </row>
    <row r="4091" spans="1:12" x14ac:dyDescent="0.25">
      <c r="A4091" s="3" t="s">
        <v>8002</v>
      </c>
      <c r="B4091" s="3" t="s">
        <v>19</v>
      </c>
      <c r="C4091" s="3" t="s">
        <v>53</v>
      </c>
      <c r="D4091" s="3" t="s">
        <v>54</v>
      </c>
      <c r="E4091" s="3" t="s">
        <v>8003</v>
      </c>
      <c r="F4091" s="4">
        <v>25608000</v>
      </c>
      <c r="G4091" s="3">
        <v>171040</v>
      </c>
      <c r="H4091" s="3">
        <v>159700</v>
      </c>
      <c r="I4091" s="3">
        <v>79.849999999999994</v>
      </c>
      <c r="J4091" t="e">
        <v>#N/A</v>
      </c>
      <c r="K4091" t="e">
        <f t="shared" si="126"/>
        <v>#N/A</v>
      </c>
      <c r="L4091" s="6">
        <f t="shared" si="127"/>
        <v>-6.6300280636108511</v>
      </c>
    </row>
    <row r="4092" spans="1:12" x14ac:dyDescent="0.25">
      <c r="A4092" s="3" t="s">
        <v>8004</v>
      </c>
      <c r="B4092" s="3" t="s">
        <v>19</v>
      </c>
      <c r="C4092" s="3" t="s">
        <v>20</v>
      </c>
      <c r="D4092" s="3" t="s">
        <v>21</v>
      </c>
      <c r="E4092" s="3" t="s">
        <v>1370</v>
      </c>
      <c r="F4092" s="4">
        <v>25608000</v>
      </c>
      <c r="G4092" s="3">
        <v>192591.04</v>
      </c>
      <c r="H4092" s="3">
        <v>179822.2</v>
      </c>
      <c r="I4092" s="3">
        <v>79.849999999999994</v>
      </c>
      <c r="J4092" t="e">
        <v>#N/A</v>
      </c>
      <c r="K4092" t="e">
        <f t="shared" si="126"/>
        <v>#N/A</v>
      </c>
      <c r="L4092" s="6">
        <f t="shared" si="127"/>
        <v>-6.6300280636108511</v>
      </c>
    </row>
    <row r="4093" spans="1:12" x14ac:dyDescent="0.25">
      <c r="A4093" s="3" t="s">
        <v>8005</v>
      </c>
      <c r="B4093" s="3" t="s">
        <v>19</v>
      </c>
      <c r="C4093" s="3" t="s">
        <v>20</v>
      </c>
      <c r="D4093" s="3" t="s">
        <v>21</v>
      </c>
      <c r="E4093" s="3" t="s">
        <v>8006</v>
      </c>
      <c r="F4093" s="4">
        <v>25608000</v>
      </c>
      <c r="G4093" s="3">
        <v>261672.65</v>
      </c>
      <c r="H4093" s="3">
        <v>213729.43</v>
      </c>
      <c r="I4093" s="3">
        <v>112.43</v>
      </c>
      <c r="J4093" t="e">
        <v>#N/A</v>
      </c>
      <c r="K4093" t="e">
        <f t="shared" si="126"/>
        <v>#N/A</v>
      </c>
      <c r="L4093" s="6">
        <f t="shared" si="127"/>
        <v>-18.321830730112609</v>
      </c>
    </row>
    <row r="4094" spans="1:12" x14ac:dyDescent="0.25">
      <c r="A4094" s="3" t="s">
        <v>8007</v>
      </c>
      <c r="B4094" s="3" t="s">
        <v>19</v>
      </c>
      <c r="C4094" s="3" t="s">
        <v>20</v>
      </c>
      <c r="D4094" s="3" t="s">
        <v>21</v>
      </c>
      <c r="E4094" s="3" t="s">
        <v>8008</v>
      </c>
      <c r="F4094" s="4">
        <v>25608000</v>
      </c>
      <c r="G4094" s="3">
        <v>216720.29</v>
      </c>
      <c r="H4094" s="3">
        <v>180508.4</v>
      </c>
      <c r="I4094" s="3">
        <v>114.65</v>
      </c>
      <c r="J4094" t="e">
        <v>#N/A</v>
      </c>
      <c r="K4094" t="e">
        <f t="shared" si="126"/>
        <v>#N/A</v>
      </c>
      <c r="L4094" s="6">
        <f t="shared" si="127"/>
        <v>-16.709044639982721</v>
      </c>
    </row>
    <row r="4095" spans="1:12" x14ac:dyDescent="0.25">
      <c r="A4095" s="3" t="s">
        <v>8009</v>
      </c>
      <c r="B4095" s="3" t="s">
        <v>19</v>
      </c>
      <c r="C4095" s="3" t="s">
        <v>20</v>
      </c>
      <c r="D4095" s="3" t="s">
        <v>21</v>
      </c>
      <c r="E4095" s="3" t="s">
        <v>8010</v>
      </c>
      <c r="F4095" s="4">
        <v>25608000</v>
      </c>
      <c r="G4095" s="3">
        <v>206475</v>
      </c>
      <c r="H4095" s="3">
        <v>168645</v>
      </c>
      <c r="I4095" s="3">
        <v>112.43</v>
      </c>
      <c r="J4095" t="e">
        <v>#N/A</v>
      </c>
      <c r="K4095" t="e">
        <f t="shared" si="126"/>
        <v>#N/A</v>
      </c>
      <c r="L4095" s="6">
        <f t="shared" si="127"/>
        <v>-18.321830730112609</v>
      </c>
    </row>
    <row r="4096" spans="1:12" x14ac:dyDescent="0.25">
      <c r="A4096" s="3" t="s">
        <v>8011</v>
      </c>
      <c r="B4096" s="3" t="s">
        <v>19</v>
      </c>
      <c r="C4096" s="3" t="s">
        <v>20</v>
      </c>
      <c r="D4096" s="3" t="s">
        <v>21</v>
      </c>
      <c r="E4096" s="3" t="s">
        <v>8012</v>
      </c>
      <c r="F4096" s="4">
        <v>25608000</v>
      </c>
      <c r="G4096" s="3">
        <v>191884.1</v>
      </c>
      <c r="H4096" s="3">
        <v>159459.66</v>
      </c>
      <c r="I4096" s="3">
        <v>114.39</v>
      </c>
      <c r="J4096" t="e">
        <v>#N/A</v>
      </c>
      <c r="K4096" t="e">
        <f t="shared" si="126"/>
        <v>#N/A</v>
      </c>
      <c r="L4096" s="6">
        <f t="shared" si="127"/>
        <v>-16.897929531420274</v>
      </c>
    </row>
    <row r="4097" spans="1:12" x14ac:dyDescent="0.25">
      <c r="A4097" s="3" t="s">
        <v>8013</v>
      </c>
      <c r="B4097" s="3" t="s">
        <v>19</v>
      </c>
      <c r="C4097" s="3" t="s">
        <v>53</v>
      </c>
      <c r="D4097" s="3" t="s">
        <v>54</v>
      </c>
      <c r="E4097" s="3" t="s">
        <v>4747</v>
      </c>
      <c r="F4097" s="4">
        <v>25608000</v>
      </c>
      <c r="G4097" s="3">
        <v>165180</v>
      </c>
      <c r="H4097" s="3">
        <v>134916</v>
      </c>
      <c r="I4097" s="3">
        <v>112.43</v>
      </c>
      <c r="J4097" t="e">
        <v>#N/A</v>
      </c>
      <c r="K4097" t="e">
        <f t="shared" si="126"/>
        <v>#N/A</v>
      </c>
      <c r="L4097" s="6">
        <f t="shared" si="127"/>
        <v>-18.321830730112609</v>
      </c>
    </row>
    <row r="4098" spans="1:12" x14ac:dyDescent="0.25">
      <c r="A4098" s="3" t="s">
        <v>8014</v>
      </c>
      <c r="B4098" s="3" t="s">
        <v>36</v>
      </c>
      <c r="C4098" s="3" t="s">
        <v>37</v>
      </c>
      <c r="D4098" s="3" t="s">
        <v>38</v>
      </c>
      <c r="E4098" s="3" t="s">
        <v>8015</v>
      </c>
      <c r="F4098" s="4">
        <v>25608000</v>
      </c>
      <c r="G4098" s="3">
        <v>2477.6999999999998</v>
      </c>
      <c r="H4098" s="3">
        <v>3057.66</v>
      </c>
      <c r="I4098" s="3">
        <v>169.87</v>
      </c>
      <c r="J4098" t="e">
        <v>#N/A</v>
      </c>
      <c r="K4098" t="e">
        <f t="shared" si="126"/>
        <v>#N/A</v>
      </c>
      <c r="L4098" s="6">
        <f t="shared" si="127"/>
        <v>23.407192154013813</v>
      </c>
    </row>
    <row r="4099" spans="1:12" x14ac:dyDescent="0.25">
      <c r="A4099" s="3" t="s">
        <v>8016</v>
      </c>
      <c r="B4099" s="3" t="s">
        <v>14</v>
      </c>
      <c r="C4099" s="3" t="s">
        <v>342</v>
      </c>
      <c r="D4099" s="3" t="s">
        <v>343</v>
      </c>
      <c r="E4099" s="3" t="s">
        <v>8017</v>
      </c>
      <c r="F4099" s="4">
        <v>25608000</v>
      </c>
      <c r="G4099" s="3">
        <v>9049.32</v>
      </c>
      <c r="H4099" s="3">
        <v>23160.06</v>
      </c>
      <c r="I4099" s="3">
        <v>367.62</v>
      </c>
      <c r="J4099" t="e">
        <v>#N/A</v>
      </c>
      <c r="K4099" t="e">
        <f t="shared" si="126"/>
        <v>#N/A</v>
      </c>
      <c r="L4099" s="6">
        <f t="shared" si="127"/>
        <v>155.93149540517965</v>
      </c>
    </row>
    <row r="4100" spans="1:12" x14ac:dyDescent="0.25">
      <c r="A4100" s="3" t="s">
        <v>8018</v>
      </c>
      <c r="B4100" s="3" t="s">
        <v>19</v>
      </c>
      <c r="C4100" s="3" t="s">
        <v>20</v>
      </c>
      <c r="D4100" s="3" t="s">
        <v>21</v>
      </c>
      <c r="E4100" s="3" t="s">
        <v>8019</v>
      </c>
      <c r="F4100" s="4">
        <v>25608000</v>
      </c>
      <c r="G4100" s="3">
        <v>130934</v>
      </c>
      <c r="H4100" s="3">
        <v>136527</v>
      </c>
      <c r="I4100" s="3">
        <v>80.31</v>
      </c>
      <c r="J4100" t="e">
        <v>#N/A</v>
      </c>
      <c r="K4100" t="e">
        <f t="shared" ref="K4100:K4163" si="128">H4100/J4100*100-100</f>
        <v>#N/A</v>
      </c>
      <c r="L4100" s="6">
        <f t="shared" ref="L4100:L4163" si="129">H4100/G4100*100-100</f>
        <v>4.2716177616203481</v>
      </c>
    </row>
    <row r="4101" spans="1:12" x14ac:dyDescent="0.25">
      <c r="A4101" s="3" t="s">
        <v>8020</v>
      </c>
      <c r="B4101" s="3" t="s">
        <v>19</v>
      </c>
      <c r="C4101" s="3" t="s">
        <v>20</v>
      </c>
      <c r="D4101" s="3" t="s">
        <v>21</v>
      </c>
      <c r="E4101" s="3" t="s">
        <v>8021</v>
      </c>
      <c r="F4101" s="4">
        <v>25608000</v>
      </c>
      <c r="G4101" s="3">
        <v>358143</v>
      </c>
      <c r="H4101" s="3">
        <v>373441.5</v>
      </c>
      <c r="I4101" s="3">
        <v>80.31</v>
      </c>
      <c r="J4101" t="e">
        <v>#N/A</v>
      </c>
      <c r="K4101" t="e">
        <f t="shared" si="128"/>
        <v>#N/A</v>
      </c>
      <c r="L4101" s="6">
        <f t="shared" si="129"/>
        <v>4.2716177616203481</v>
      </c>
    </row>
    <row r="4102" spans="1:12" x14ac:dyDescent="0.25">
      <c r="A4102" s="3" t="s">
        <v>8022</v>
      </c>
      <c r="B4102" s="3" t="s">
        <v>14</v>
      </c>
      <c r="C4102" s="3" t="s">
        <v>2792</v>
      </c>
      <c r="D4102" s="3" t="s">
        <v>427</v>
      </c>
      <c r="E4102" s="3" t="s">
        <v>8023</v>
      </c>
      <c r="F4102" s="4">
        <v>25608000</v>
      </c>
      <c r="G4102" s="3">
        <v>433650</v>
      </c>
      <c r="H4102" s="3">
        <v>272460</v>
      </c>
      <c r="I4102" s="3">
        <v>272.45999999999998</v>
      </c>
      <c r="J4102" t="e">
        <v>#N/A</v>
      </c>
      <c r="K4102" t="e">
        <f t="shared" si="128"/>
        <v>#N/A</v>
      </c>
      <c r="L4102" s="6">
        <f t="shared" si="129"/>
        <v>-37.170529228640618</v>
      </c>
    </row>
    <row r="4103" spans="1:12" x14ac:dyDescent="0.25">
      <c r="A4103" s="3" t="s">
        <v>8024</v>
      </c>
      <c r="B4103" s="3" t="s">
        <v>14</v>
      </c>
      <c r="C4103" s="3" t="s">
        <v>8025</v>
      </c>
      <c r="D4103" s="3" t="s">
        <v>8026</v>
      </c>
      <c r="E4103" s="3" t="s">
        <v>8027</v>
      </c>
      <c r="F4103" s="4">
        <v>25608000</v>
      </c>
      <c r="G4103" s="3">
        <v>55073.55</v>
      </c>
      <c r="H4103" s="3">
        <v>34602.42</v>
      </c>
      <c r="I4103" s="3">
        <v>272.45999999999998</v>
      </c>
      <c r="J4103" t="e">
        <v>#N/A</v>
      </c>
      <c r="K4103" t="e">
        <f t="shared" si="128"/>
        <v>#N/A</v>
      </c>
      <c r="L4103" s="6">
        <f t="shared" si="129"/>
        <v>-37.170529228640618</v>
      </c>
    </row>
    <row r="4104" spans="1:12" x14ac:dyDescent="0.25">
      <c r="A4104" s="3" t="s">
        <v>8028</v>
      </c>
      <c r="B4104" s="3" t="s">
        <v>9</v>
      </c>
      <c r="C4104" s="3" t="s">
        <v>121</v>
      </c>
      <c r="D4104" s="3" t="s">
        <v>54</v>
      </c>
      <c r="E4104" s="3" t="s">
        <v>8029</v>
      </c>
      <c r="F4104" s="4">
        <v>25608000</v>
      </c>
      <c r="G4104" s="3">
        <v>390000</v>
      </c>
      <c r="H4104" s="3">
        <v>10348</v>
      </c>
      <c r="I4104" s="3">
        <v>1.99</v>
      </c>
      <c r="J4104" t="e">
        <v>#N/A</v>
      </c>
      <c r="K4104" t="e">
        <f t="shared" si="128"/>
        <v>#N/A</v>
      </c>
      <c r="L4104" s="6">
        <f t="shared" si="129"/>
        <v>-97.346666666666664</v>
      </c>
    </row>
    <row r="4105" spans="1:12" x14ac:dyDescent="0.25">
      <c r="A4105" s="3" t="s">
        <v>8030</v>
      </c>
      <c r="B4105" s="3" t="s">
        <v>19</v>
      </c>
      <c r="C4105" s="3" t="s">
        <v>53</v>
      </c>
      <c r="D4105" s="3" t="s">
        <v>54</v>
      </c>
      <c r="E4105" s="3" t="s">
        <v>8031</v>
      </c>
      <c r="F4105" s="4">
        <v>25608000</v>
      </c>
      <c r="G4105" s="3">
        <v>345000</v>
      </c>
      <c r="H4105" s="3">
        <v>364596</v>
      </c>
      <c r="I4105" s="3">
        <v>79.260000000000005</v>
      </c>
      <c r="J4105" t="e">
        <v>#N/A</v>
      </c>
      <c r="K4105" t="e">
        <f t="shared" si="128"/>
        <v>#N/A</v>
      </c>
      <c r="L4105" s="6">
        <f t="shared" si="129"/>
        <v>5.6799999999999926</v>
      </c>
    </row>
    <row r="4106" spans="1:12" x14ac:dyDescent="0.25">
      <c r="A4106" s="3" t="s">
        <v>8032</v>
      </c>
      <c r="B4106" s="3" t="s">
        <v>19</v>
      </c>
      <c r="C4106" s="3" t="s">
        <v>20</v>
      </c>
      <c r="D4106" s="3" t="s">
        <v>21</v>
      </c>
      <c r="E4106" s="3" t="s">
        <v>8033</v>
      </c>
      <c r="F4106" s="4">
        <v>25608000</v>
      </c>
      <c r="G4106" s="3">
        <v>442875</v>
      </c>
      <c r="H4106" s="3">
        <v>468030.3</v>
      </c>
      <c r="I4106" s="3">
        <v>79.260000000000005</v>
      </c>
      <c r="J4106" t="e">
        <v>#N/A</v>
      </c>
      <c r="K4106" t="e">
        <f t="shared" si="128"/>
        <v>#N/A</v>
      </c>
      <c r="L4106" s="6">
        <f t="shared" si="129"/>
        <v>5.6799999999999926</v>
      </c>
    </row>
    <row r="4107" spans="1:12" x14ac:dyDescent="0.25">
      <c r="A4107" s="3" t="s">
        <v>8034</v>
      </c>
      <c r="B4107" s="3" t="s">
        <v>14</v>
      </c>
      <c r="C4107" s="3" t="s">
        <v>28</v>
      </c>
      <c r="D4107" s="3" t="s">
        <v>29</v>
      </c>
      <c r="E4107" s="3" t="s">
        <v>8035</v>
      </c>
      <c r="F4107" s="4">
        <v>25608000</v>
      </c>
      <c r="G4107" s="3">
        <v>4438508.9000000004</v>
      </c>
      <c r="H4107" s="3">
        <v>4123137.18</v>
      </c>
      <c r="I4107" s="3">
        <v>272.45999999999998</v>
      </c>
      <c r="J4107" t="e">
        <v>#N/A</v>
      </c>
      <c r="K4107" t="e">
        <f t="shared" si="128"/>
        <v>#N/A</v>
      </c>
      <c r="L4107" s="6">
        <f t="shared" si="129"/>
        <v>-7.1053528810092104</v>
      </c>
    </row>
    <row r="4108" spans="1:12" x14ac:dyDescent="0.25">
      <c r="A4108" s="3" t="s">
        <v>8036</v>
      </c>
      <c r="B4108" s="3" t="s">
        <v>14</v>
      </c>
      <c r="C4108" s="3" t="s">
        <v>342</v>
      </c>
      <c r="D4108" s="3" t="s">
        <v>343</v>
      </c>
      <c r="E4108" s="3" t="s">
        <v>8037</v>
      </c>
      <c r="F4108" s="4">
        <v>25608000</v>
      </c>
      <c r="G4108" s="3">
        <v>3107.52</v>
      </c>
      <c r="H4108" s="3">
        <v>6271.68</v>
      </c>
      <c r="I4108" s="3">
        <v>261.32</v>
      </c>
      <c r="J4108" t="e">
        <v>#N/A</v>
      </c>
      <c r="K4108" t="e">
        <f t="shared" si="128"/>
        <v>#N/A</v>
      </c>
      <c r="L4108" s="6">
        <f t="shared" si="129"/>
        <v>101.82267531665121</v>
      </c>
    </row>
    <row r="4109" spans="1:12" x14ac:dyDescent="0.25">
      <c r="A4109" s="3" t="s">
        <v>8038</v>
      </c>
      <c r="B4109" s="3" t="s">
        <v>9</v>
      </c>
      <c r="C4109" s="3" t="s">
        <v>121</v>
      </c>
      <c r="D4109" s="3" t="s">
        <v>54</v>
      </c>
      <c r="E4109" s="3" t="s">
        <v>8039</v>
      </c>
      <c r="F4109" s="4">
        <v>25608000</v>
      </c>
      <c r="G4109" s="3">
        <v>195238</v>
      </c>
      <c r="H4109" s="3">
        <v>12338</v>
      </c>
      <c r="I4109" s="3">
        <v>1.99</v>
      </c>
      <c r="J4109" t="e">
        <v>#N/A</v>
      </c>
      <c r="K4109" t="e">
        <f t="shared" si="128"/>
        <v>#N/A</v>
      </c>
      <c r="L4109" s="6">
        <f t="shared" si="129"/>
        <v>-93.680533502699276</v>
      </c>
    </row>
    <row r="4110" spans="1:12" x14ac:dyDescent="0.25">
      <c r="A4110" s="3" t="s">
        <v>8040</v>
      </c>
      <c r="B4110" s="3" t="s">
        <v>9</v>
      </c>
      <c r="C4110" s="3" t="s">
        <v>121</v>
      </c>
      <c r="D4110" s="3" t="s">
        <v>54</v>
      </c>
      <c r="E4110" s="3" t="s">
        <v>8041</v>
      </c>
      <c r="F4110" s="4">
        <v>25608000</v>
      </c>
      <c r="G4110" s="3">
        <v>318300</v>
      </c>
      <c r="H4110" s="3">
        <v>19900</v>
      </c>
      <c r="I4110" s="3">
        <v>1.99</v>
      </c>
      <c r="J4110" t="e">
        <v>#N/A</v>
      </c>
      <c r="K4110" t="e">
        <f t="shared" si="128"/>
        <v>#N/A</v>
      </c>
      <c r="L4110" s="6">
        <f t="shared" si="129"/>
        <v>-93.748036443606665</v>
      </c>
    </row>
    <row r="4111" spans="1:12" x14ac:dyDescent="0.25">
      <c r="A4111" s="3" t="s">
        <v>8042</v>
      </c>
      <c r="B4111" s="3" t="s">
        <v>14</v>
      </c>
      <c r="C4111" s="3" t="s">
        <v>342</v>
      </c>
      <c r="D4111" s="3" t="s">
        <v>343</v>
      </c>
      <c r="E4111" s="3" t="s">
        <v>8043</v>
      </c>
      <c r="F4111" s="4">
        <v>25608000</v>
      </c>
      <c r="G4111" s="3">
        <v>6224</v>
      </c>
      <c r="H4111" s="3">
        <v>18381</v>
      </c>
      <c r="I4111" s="3">
        <v>367.62</v>
      </c>
      <c r="J4111" t="e">
        <v>#N/A</v>
      </c>
      <c r="K4111" t="e">
        <f t="shared" si="128"/>
        <v>#N/A</v>
      </c>
      <c r="L4111" s="6">
        <f t="shared" si="129"/>
        <v>195.32455012853467</v>
      </c>
    </row>
    <row r="4112" spans="1:12" x14ac:dyDescent="0.25">
      <c r="A4112" s="3" t="s">
        <v>8044</v>
      </c>
      <c r="B4112" s="3" t="s">
        <v>19</v>
      </c>
      <c r="C4112" s="3" t="s">
        <v>53</v>
      </c>
      <c r="D4112" s="3" t="s">
        <v>54</v>
      </c>
      <c r="E4112" s="3" t="s">
        <v>8045</v>
      </c>
      <c r="F4112" s="4">
        <v>25608000</v>
      </c>
      <c r="G4112" s="3">
        <v>72710</v>
      </c>
      <c r="H4112" s="3">
        <v>72400</v>
      </c>
      <c r="I4112" s="3">
        <v>72.400000000000006</v>
      </c>
      <c r="J4112" t="e">
        <v>#N/A</v>
      </c>
      <c r="K4112" t="e">
        <f t="shared" si="128"/>
        <v>#N/A</v>
      </c>
      <c r="L4112" s="6">
        <f t="shared" si="129"/>
        <v>-0.42635125842387822</v>
      </c>
    </row>
    <row r="4113" spans="1:12" x14ac:dyDescent="0.25">
      <c r="A4113" s="3" t="s">
        <v>8046</v>
      </c>
      <c r="B4113" s="3" t="s">
        <v>11</v>
      </c>
      <c r="C4113" s="3" t="s">
        <v>555</v>
      </c>
      <c r="D4113" s="3" t="s">
        <v>556</v>
      </c>
      <c r="E4113" s="3" t="s">
        <v>8047</v>
      </c>
      <c r="F4113" s="4">
        <v>25608000</v>
      </c>
      <c r="G4113" s="3">
        <v>20204082.359999999</v>
      </c>
      <c r="H4113" s="3">
        <v>4231448.76</v>
      </c>
      <c r="I4113" s="3">
        <v>123.77</v>
      </c>
      <c r="J4113" t="e">
        <v>#N/A</v>
      </c>
      <c r="K4113" t="e">
        <f t="shared" si="128"/>
        <v>#N/A</v>
      </c>
      <c r="L4113" s="6">
        <f t="shared" si="129"/>
        <v>-79.05646648730054</v>
      </c>
    </row>
    <row r="4114" spans="1:12" x14ac:dyDescent="0.25">
      <c r="A4114" s="3" t="s">
        <v>8048</v>
      </c>
      <c r="B4114" s="3" t="s">
        <v>19</v>
      </c>
      <c r="C4114" s="3" t="s">
        <v>53</v>
      </c>
      <c r="D4114" s="3" t="s">
        <v>54</v>
      </c>
      <c r="E4114" s="3" t="s">
        <v>8049</v>
      </c>
      <c r="F4114" s="4">
        <v>25608000</v>
      </c>
      <c r="G4114" s="3">
        <v>318906.06</v>
      </c>
      <c r="H4114" s="3">
        <v>317546.40000000002</v>
      </c>
      <c r="I4114" s="3">
        <v>72.400000000000006</v>
      </c>
      <c r="J4114" t="e">
        <v>#N/A</v>
      </c>
      <c r="K4114" t="e">
        <f t="shared" si="128"/>
        <v>#N/A</v>
      </c>
      <c r="L4114" s="6">
        <f t="shared" si="129"/>
        <v>-0.42635125842386401</v>
      </c>
    </row>
    <row r="4115" spans="1:12" x14ac:dyDescent="0.25">
      <c r="A4115" s="3" t="s">
        <v>8050</v>
      </c>
      <c r="B4115" s="3" t="s">
        <v>19</v>
      </c>
      <c r="C4115" s="3" t="s">
        <v>20</v>
      </c>
      <c r="D4115" s="3" t="s">
        <v>21</v>
      </c>
      <c r="E4115" s="3" t="s">
        <v>8051</v>
      </c>
      <c r="F4115" s="4">
        <v>25608000</v>
      </c>
      <c r="G4115" s="3">
        <v>143384.12</v>
      </c>
      <c r="H4115" s="3">
        <v>142772.79999999999</v>
      </c>
      <c r="I4115" s="3">
        <v>72.400000000000006</v>
      </c>
      <c r="J4115" t="e">
        <v>#N/A</v>
      </c>
      <c r="K4115" t="e">
        <f t="shared" si="128"/>
        <v>#N/A</v>
      </c>
      <c r="L4115" s="6">
        <f t="shared" si="129"/>
        <v>-0.42635125842387822</v>
      </c>
    </row>
    <row r="4116" spans="1:12" x14ac:dyDescent="0.25">
      <c r="A4116" s="3" t="s">
        <v>8052</v>
      </c>
      <c r="B4116" s="3" t="s">
        <v>19</v>
      </c>
      <c r="C4116" s="3" t="s">
        <v>53</v>
      </c>
      <c r="D4116" s="3" t="s">
        <v>54</v>
      </c>
      <c r="E4116" s="3" t="s">
        <v>8053</v>
      </c>
      <c r="F4116" s="4">
        <v>25608000</v>
      </c>
      <c r="G4116" s="3">
        <v>225470</v>
      </c>
      <c r="H4116" s="3">
        <v>240310</v>
      </c>
      <c r="I4116" s="3">
        <v>68.66</v>
      </c>
      <c r="J4116" t="e">
        <v>#N/A</v>
      </c>
      <c r="K4116" t="e">
        <f t="shared" si="128"/>
        <v>#N/A</v>
      </c>
      <c r="L4116" s="6">
        <f t="shared" si="129"/>
        <v>6.5818068922694835</v>
      </c>
    </row>
    <row r="4117" spans="1:12" x14ac:dyDescent="0.25">
      <c r="A4117" s="3" t="s">
        <v>8054</v>
      </c>
      <c r="B4117" s="3" t="s">
        <v>19</v>
      </c>
      <c r="C4117" s="3" t="s">
        <v>53</v>
      </c>
      <c r="D4117" s="3" t="s">
        <v>54</v>
      </c>
      <c r="E4117" s="3" t="s">
        <v>8055</v>
      </c>
      <c r="F4117" s="4">
        <v>25608000</v>
      </c>
      <c r="G4117" s="3">
        <v>244796</v>
      </c>
      <c r="H4117" s="3">
        <v>260908</v>
      </c>
      <c r="I4117" s="3">
        <v>68.66</v>
      </c>
      <c r="J4117" t="e">
        <v>#N/A</v>
      </c>
      <c r="K4117" t="e">
        <f t="shared" si="128"/>
        <v>#N/A</v>
      </c>
      <c r="L4117" s="6">
        <f t="shared" si="129"/>
        <v>6.5818068922694835</v>
      </c>
    </row>
    <row r="4118" spans="1:12" x14ac:dyDescent="0.25">
      <c r="A4118" s="3" t="s">
        <v>8056</v>
      </c>
      <c r="B4118" s="3" t="s">
        <v>19</v>
      </c>
      <c r="C4118" s="3" t="s">
        <v>53</v>
      </c>
      <c r="D4118" s="3" t="s">
        <v>54</v>
      </c>
      <c r="E4118" s="3" t="s">
        <v>633</v>
      </c>
      <c r="F4118" s="4">
        <v>25608000</v>
      </c>
      <c r="G4118" s="3">
        <v>129556.18</v>
      </c>
      <c r="H4118" s="3">
        <v>103014.34</v>
      </c>
      <c r="I4118" s="3">
        <v>109.45</v>
      </c>
      <c r="J4118" t="e">
        <v>#N/A</v>
      </c>
      <c r="K4118" t="e">
        <f t="shared" si="128"/>
        <v>#N/A</v>
      </c>
      <c r="L4118" s="6">
        <f t="shared" si="129"/>
        <v>-20.486741736287684</v>
      </c>
    </row>
    <row r="4119" spans="1:12" x14ac:dyDescent="0.25">
      <c r="A4119" s="3" t="s">
        <v>8057</v>
      </c>
      <c r="B4119" s="3" t="s">
        <v>19</v>
      </c>
      <c r="C4119" s="3" t="s">
        <v>20</v>
      </c>
      <c r="D4119" s="3" t="s">
        <v>21</v>
      </c>
      <c r="E4119" s="3" t="s">
        <v>8058</v>
      </c>
      <c r="F4119" s="4">
        <v>25608000</v>
      </c>
      <c r="G4119" s="3">
        <v>150038.5</v>
      </c>
      <c r="H4119" s="3">
        <v>119300.5</v>
      </c>
      <c r="I4119" s="3">
        <v>109.45</v>
      </c>
      <c r="J4119" t="e">
        <v>#N/A</v>
      </c>
      <c r="K4119" t="e">
        <f t="shared" si="128"/>
        <v>#N/A</v>
      </c>
      <c r="L4119" s="6">
        <f t="shared" si="129"/>
        <v>-20.486741736287684</v>
      </c>
    </row>
    <row r="4120" spans="1:12" x14ac:dyDescent="0.25">
      <c r="A4120" s="3" t="s">
        <v>8059</v>
      </c>
      <c r="B4120" s="3" t="s">
        <v>19</v>
      </c>
      <c r="C4120" s="3" t="s">
        <v>20</v>
      </c>
      <c r="D4120" s="3" t="s">
        <v>21</v>
      </c>
      <c r="E4120" s="3" t="s">
        <v>8060</v>
      </c>
      <c r="F4120" s="4">
        <v>25608000</v>
      </c>
      <c r="G4120" s="3">
        <v>214596.35</v>
      </c>
      <c r="H4120" s="3">
        <v>178193.7</v>
      </c>
      <c r="I4120" s="3">
        <v>114.3</v>
      </c>
      <c r="J4120" t="e">
        <v>#N/A</v>
      </c>
      <c r="K4120" t="e">
        <f t="shared" si="128"/>
        <v>#N/A</v>
      </c>
      <c r="L4120" s="6">
        <f t="shared" si="129"/>
        <v>-16.963312749727564</v>
      </c>
    </row>
    <row r="4121" spans="1:12" x14ac:dyDescent="0.25">
      <c r="A4121" s="3" t="s">
        <v>8061</v>
      </c>
      <c r="B4121" s="3" t="s">
        <v>19</v>
      </c>
      <c r="C4121" s="3" t="s">
        <v>20</v>
      </c>
      <c r="D4121" s="3" t="s">
        <v>21</v>
      </c>
      <c r="E4121" s="3" t="s">
        <v>8062</v>
      </c>
      <c r="F4121" s="4">
        <v>25608000</v>
      </c>
      <c r="G4121" s="3">
        <v>275575.3</v>
      </c>
      <c r="H4121" s="3">
        <v>223823.6</v>
      </c>
      <c r="I4121" s="3">
        <v>111.8</v>
      </c>
      <c r="J4121" t="e">
        <v>#N/A</v>
      </c>
      <c r="K4121" t="e">
        <f t="shared" si="128"/>
        <v>#N/A</v>
      </c>
      <c r="L4121" s="6">
        <f t="shared" si="129"/>
        <v>-18.779513258263705</v>
      </c>
    </row>
    <row r="4122" spans="1:12" x14ac:dyDescent="0.25">
      <c r="A4122" s="3" t="s">
        <v>8063</v>
      </c>
      <c r="B4122" s="3" t="s">
        <v>19</v>
      </c>
      <c r="C4122" s="3" t="s">
        <v>20</v>
      </c>
      <c r="D4122" s="3" t="s">
        <v>21</v>
      </c>
      <c r="E4122" s="3" t="s">
        <v>8064</v>
      </c>
      <c r="F4122" s="4">
        <v>25608000</v>
      </c>
      <c r="G4122" s="3">
        <v>129803.95</v>
      </c>
      <c r="H4122" s="3">
        <v>102494.67</v>
      </c>
      <c r="I4122" s="3">
        <v>108.69</v>
      </c>
      <c r="J4122" t="e">
        <v>#N/A</v>
      </c>
      <c r="K4122" t="e">
        <f t="shared" si="128"/>
        <v>#N/A</v>
      </c>
      <c r="L4122" s="6">
        <f t="shared" si="129"/>
        <v>-21.038866690882671</v>
      </c>
    </row>
    <row r="4123" spans="1:12" x14ac:dyDescent="0.25">
      <c r="A4123" s="3" t="s">
        <v>8065</v>
      </c>
      <c r="B4123" s="3" t="s">
        <v>19</v>
      </c>
      <c r="C4123" s="3" t="s">
        <v>20</v>
      </c>
      <c r="D4123" s="3" t="s">
        <v>21</v>
      </c>
      <c r="E4123" s="3" t="s">
        <v>8066</v>
      </c>
      <c r="F4123" s="4">
        <v>25608000</v>
      </c>
      <c r="G4123" s="3">
        <v>316595</v>
      </c>
      <c r="H4123" s="3">
        <v>225101</v>
      </c>
      <c r="I4123" s="3">
        <v>97.87</v>
      </c>
      <c r="J4123" t="e">
        <v>#N/A</v>
      </c>
      <c r="K4123" t="e">
        <f t="shared" si="128"/>
        <v>#N/A</v>
      </c>
      <c r="L4123" s="6">
        <f t="shared" si="129"/>
        <v>-28.899382491827097</v>
      </c>
    </row>
    <row r="4124" spans="1:12" x14ac:dyDescent="0.25">
      <c r="A4124" s="3" t="s">
        <v>8067</v>
      </c>
      <c r="B4124" s="3" t="s">
        <v>19</v>
      </c>
      <c r="C4124" s="3" t="s">
        <v>20</v>
      </c>
      <c r="D4124" s="3" t="s">
        <v>21</v>
      </c>
      <c r="E4124" s="3" t="s">
        <v>8068</v>
      </c>
      <c r="F4124" s="4">
        <v>25608000</v>
      </c>
      <c r="G4124" s="3">
        <v>270206.95</v>
      </c>
      <c r="H4124" s="3">
        <v>222074.19</v>
      </c>
      <c r="I4124" s="3">
        <v>113.13</v>
      </c>
      <c r="J4124" t="e">
        <v>#N/A</v>
      </c>
      <c r="K4124" t="e">
        <f t="shared" si="128"/>
        <v>#N/A</v>
      </c>
      <c r="L4124" s="6">
        <f t="shared" si="129"/>
        <v>-17.813294587722481</v>
      </c>
    </row>
    <row r="4125" spans="1:12" x14ac:dyDescent="0.25">
      <c r="A4125" s="3" t="s">
        <v>8069</v>
      </c>
      <c r="B4125" s="3" t="s">
        <v>19</v>
      </c>
      <c r="C4125" s="3" t="s">
        <v>20</v>
      </c>
      <c r="D4125" s="3" t="s">
        <v>21</v>
      </c>
      <c r="E4125" s="3" t="s">
        <v>8070</v>
      </c>
      <c r="F4125" s="4">
        <v>25608000</v>
      </c>
      <c r="G4125" s="3">
        <v>318384.45</v>
      </c>
      <c r="H4125" s="3">
        <v>244299.06</v>
      </c>
      <c r="I4125" s="3">
        <v>105.62</v>
      </c>
      <c r="J4125" t="e">
        <v>#N/A</v>
      </c>
      <c r="K4125" t="e">
        <f t="shared" si="128"/>
        <v>#N/A</v>
      </c>
      <c r="L4125" s="6">
        <f t="shared" si="129"/>
        <v>-23.269160915365063</v>
      </c>
    </row>
    <row r="4126" spans="1:12" x14ac:dyDescent="0.25">
      <c r="A4126" s="3" t="s">
        <v>8071</v>
      </c>
      <c r="B4126" s="3" t="s">
        <v>19</v>
      </c>
      <c r="C4126" s="3" t="s">
        <v>20</v>
      </c>
      <c r="D4126" s="3" t="s">
        <v>21</v>
      </c>
      <c r="E4126" s="3" t="s">
        <v>8072</v>
      </c>
      <c r="F4126" s="4">
        <v>25608000</v>
      </c>
      <c r="G4126" s="3">
        <v>308748.95</v>
      </c>
      <c r="H4126" s="3">
        <v>220980.36</v>
      </c>
      <c r="I4126" s="3">
        <v>98.52</v>
      </c>
      <c r="J4126" t="e">
        <v>#N/A</v>
      </c>
      <c r="K4126" t="e">
        <f t="shared" si="128"/>
        <v>#N/A</v>
      </c>
      <c r="L4126" s="6">
        <f t="shared" si="129"/>
        <v>-28.427170359607715</v>
      </c>
    </row>
    <row r="4127" spans="1:12" x14ac:dyDescent="0.25">
      <c r="A4127" s="3" t="s">
        <v>8073</v>
      </c>
      <c r="B4127" s="3" t="s">
        <v>19</v>
      </c>
      <c r="C4127" s="3" t="s">
        <v>20</v>
      </c>
      <c r="D4127" s="3" t="s">
        <v>21</v>
      </c>
      <c r="E4127" s="3" t="s">
        <v>8074</v>
      </c>
      <c r="F4127" s="4">
        <v>25608000</v>
      </c>
      <c r="G4127" s="3">
        <v>5876.9</v>
      </c>
      <c r="H4127" s="3">
        <v>6822.1</v>
      </c>
      <c r="I4127" s="3">
        <v>80.260000000000005</v>
      </c>
      <c r="J4127" t="e">
        <v>#N/A</v>
      </c>
      <c r="K4127" t="e">
        <f t="shared" si="128"/>
        <v>#N/A</v>
      </c>
      <c r="L4127" s="6">
        <f t="shared" si="129"/>
        <v>16.083309227654041</v>
      </c>
    </row>
    <row r="4128" spans="1:12" x14ac:dyDescent="0.25">
      <c r="A4128" s="3" t="s">
        <v>8075</v>
      </c>
      <c r="B4128" s="3" t="s">
        <v>14</v>
      </c>
      <c r="C4128" s="3" t="s">
        <v>28</v>
      </c>
      <c r="D4128" s="3" t="s">
        <v>29</v>
      </c>
      <c r="E4128" s="3" t="s">
        <v>8076</v>
      </c>
      <c r="F4128" s="4">
        <v>25608000</v>
      </c>
      <c r="G4128" s="3">
        <v>605132.81999999995</v>
      </c>
      <c r="H4128" s="3">
        <v>613592.46</v>
      </c>
      <c r="I4128" s="3">
        <v>274.17</v>
      </c>
      <c r="J4128" t="e">
        <v>#N/A</v>
      </c>
      <c r="K4128" t="e">
        <f t="shared" si="128"/>
        <v>#N/A</v>
      </c>
      <c r="L4128" s="6">
        <f t="shared" si="129"/>
        <v>1.3979806945523308</v>
      </c>
    </row>
    <row r="4129" spans="1:12" x14ac:dyDescent="0.25">
      <c r="A4129" s="3" t="s">
        <v>8077</v>
      </c>
      <c r="B4129" s="3" t="s">
        <v>19</v>
      </c>
      <c r="C4129" s="3" t="s">
        <v>20</v>
      </c>
      <c r="D4129" s="3" t="s">
        <v>21</v>
      </c>
      <c r="E4129" s="3" t="s">
        <v>8078</v>
      </c>
      <c r="F4129" s="4">
        <v>25608000</v>
      </c>
      <c r="G4129" s="3">
        <v>470205.45</v>
      </c>
      <c r="H4129" s="3">
        <v>583098.6</v>
      </c>
      <c r="I4129" s="3">
        <v>79.8</v>
      </c>
      <c r="J4129" t="e">
        <v>#N/A</v>
      </c>
      <c r="K4129" t="e">
        <f t="shared" si="128"/>
        <v>#N/A</v>
      </c>
      <c r="L4129" s="6">
        <f t="shared" si="129"/>
        <v>24.009324009324004</v>
      </c>
    </row>
    <row r="4130" spans="1:12" x14ac:dyDescent="0.25">
      <c r="A4130" s="3" t="s">
        <v>8079</v>
      </c>
      <c r="B4130" s="3" t="s">
        <v>19</v>
      </c>
      <c r="C4130" s="3" t="s">
        <v>20</v>
      </c>
      <c r="D4130" s="3" t="s">
        <v>21</v>
      </c>
      <c r="E4130" s="3" t="s">
        <v>1305</v>
      </c>
      <c r="F4130" s="4">
        <v>25608000</v>
      </c>
      <c r="G4130" s="3">
        <v>722400</v>
      </c>
      <c r="H4130" s="3">
        <v>797200</v>
      </c>
      <c r="I4130" s="3">
        <v>79.72</v>
      </c>
      <c r="J4130" t="e">
        <v>#N/A</v>
      </c>
      <c r="K4130" t="e">
        <f t="shared" si="128"/>
        <v>#N/A</v>
      </c>
      <c r="L4130" s="6">
        <f t="shared" si="129"/>
        <v>10.354374307862685</v>
      </c>
    </row>
    <row r="4131" spans="1:12" x14ac:dyDescent="0.25">
      <c r="A4131" s="3" t="s">
        <v>8080</v>
      </c>
      <c r="B4131" s="3" t="s">
        <v>11</v>
      </c>
      <c r="C4131" s="3" t="s">
        <v>555</v>
      </c>
      <c r="D4131" s="3" t="s">
        <v>556</v>
      </c>
      <c r="E4131" s="3" t="s">
        <v>8081</v>
      </c>
      <c r="F4131" s="4">
        <v>25608000</v>
      </c>
      <c r="G4131" s="3">
        <v>3590202.08</v>
      </c>
      <c r="H4131" s="3">
        <v>571507.72</v>
      </c>
      <c r="I4131" s="3">
        <v>128.66</v>
      </c>
      <c r="J4131" t="e">
        <v>#N/A</v>
      </c>
      <c r="K4131" t="e">
        <f t="shared" si="128"/>
        <v>#N/A</v>
      </c>
      <c r="L4131" s="6">
        <f t="shared" si="129"/>
        <v>-84.081460952192415</v>
      </c>
    </row>
    <row r="4132" spans="1:12" x14ac:dyDescent="0.25">
      <c r="A4132" s="3" t="s">
        <v>8082</v>
      </c>
      <c r="B4132" s="3" t="s">
        <v>14</v>
      </c>
      <c r="C4132" s="3" t="s">
        <v>468</v>
      </c>
      <c r="D4132" s="3" t="s">
        <v>343</v>
      </c>
      <c r="E4132" s="3" t="s">
        <v>8083</v>
      </c>
      <c r="F4132" s="4">
        <v>25608000</v>
      </c>
      <c r="G4132" s="3">
        <v>22000</v>
      </c>
      <c r="H4132" s="3">
        <v>268926.24</v>
      </c>
      <c r="I4132" s="3">
        <v>279.83999999999997</v>
      </c>
      <c r="J4132">
        <v>22244</v>
      </c>
      <c r="K4132">
        <f t="shared" si="128"/>
        <v>1108.9832763891386</v>
      </c>
      <c r="L4132" s="6">
        <f t="shared" si="129"/>
        <v>1122.3920000000001</v>
      </c>
    </row>
    <row r="4133" spans="1:12" x14ac:dyDescent="0.25">
      <c r="A4133" s="3" t="s">
        <v>8084</v>
      </c>
      <c r="B4133" s="3" t="s">
        <v>14</v>
      </c>
      <c r="C4133" s="3" t="s">
        <v>342</v>
      </c>
      <c r="D4133" s="3" t="s">
        <v>343</v>
      </c>
      <c r="E4133" s="3" t="s">
        <v>8085</v>
      </c>
      <c r="F4133" s="4">
        <v>25608000</v>
      </c>
      <c r="G4133" s="3">
        <v>847.53</v>
      </c>
      <c r="H4133" s="3">
        <v>839.52</v>
      </c>
      <c r="I4133" s="3">
        <v>279.83999999999997</v>
      </c>
      <c r="J4133" t="e">
        <v>#N/A</v>
      </c>
      <c r="K4133" t="e">
        <f t="shared" si="128"/>
        <v>#N/A</v>
      </c>
      <c r="L4133" s="6">
        <f t="shared" si="129"/>
        <v>-0.9450992885207512</v>
      </c>
    </row>
    <row r="4134" spans="1:12" x14ac:dyDescent="0.25">
      <c r="A4134" s="3" t="s">
        <v>8086</v>
      </c>
      <c r="B4134" s="3" t="s">
        <v>19</v>
      </c>
      <c r="C4134" s="3" t="s">
        <v>53</v>
      </c>
      <c r="D4134" s="3" t="s">
        <v>54</v>
      </c>
      <c r="E4134" s="3" t="s">
        <v>8087</v>
      </c>
      <c r="F4134" s="4">
        <v>25608000</v>
      </c>
      <c r="G4134" s="3">
        <v>202272</v>
      </c>
      <c r="H4134" s="3">
        <v>223216</v>
      </c>
      <c r="I4134" s="3">
        <v>79.72</v>
      </c>
      <c r="J4134" t="e">
        <v>#N/A</v>
      </c>
      <c r="K4134" t="e">
        <f t="shared" si="128"/>
        <v>#N/A</v>
      </c>
      <c r="L4134" s="6">
        <f t="shared" si="129"/>
        <v>10.354374307862685</v>
      </c>
    </row>
    <row r="4135" spans="1:12" x14ac:dyDescent="0.25">
      <c r="A4135" s="3" t="s">
        <v>8088</v>
      </c>
      <c r="B4135" s="3" t="s">
        <v>19</v>
      </c>
      <c r="C4135" s="3" t="s">
        <v>53</v>
      </c>
      <c r="D4135" s="3" t="s">
        <v>54</v>
      </c>
      <c r="E4135" s="3" t="s">
        <v>659</v>
      </c>
      <c r="F4135" s="4">
        <v>25608000</v>
      </c>
      <c r="G4135" s="3">
        <v>113285.95</v>
      </c>
      <c r="H4135" s="3">
        <v>90933.27</v>
      </c>
      <c r="I4135" s="3">
        <v>110.49</v>
      </c>
      <c r="J4135" t="e">
        <v>#N/A</v>
      </c>
      <c r="K4135" t="e">
        <f t="shared" si="128"/>
        <v>#N/A</v>
      </c>
      <c r="L4135" s="6">
        <f t="shared" si="129"/>
        <v>-19.731202324736643</v>
      </c>
    </row>
    <row r="4136" spans="1:12" x14ac:dyDescent="0.25">
      <c r="A4136" s="3" t="s">
        <v>8089</v>
      </c>
      <c r="B4136" s="3" t="s">
        <v>19</v>
      </c>
      <c r="C4136" s="3" t="s">
        <v>20</v>
      </c>
      <c r="D4136" s="3" t="s">
        <v>21</v>
      </c>
      <c r="E4136" s="3" t="s">
        <v>8090</v>
      </c>
      <c r="F4136" s="4">
        <v>25608000</v>
      </c>
      <c r="G4136" s="3">
        <v>137099.4</v>
      </c>
      <c r="H4136" s="3">
        <v>110864.76</v>
      </c>
      <c r="I4136" s="3">
        <v>111.31</v>
      </c>
      <c r="J4136" t="e">
        <v>#N/A</v>
      </c>
      <c r="K4136" t="e">
        <f t="shared" si="128"/>
        <v>#N/A</v>
      </c>
      <c r="L4136" s="6">
        <f t="shared" si="129"/>
        <v>-19.135488557936796</v>
      </c>
    </row>
    <row r="4137" spans="1:12" x14ac:dyDescent="0.25">
      <c r="A4137" s="3" t="s">
        <v>8091</v>
      </c>
      <c r="B4137" s="3" t="s">
        <v>19</v>
      </c>
      <c r="C4137" s="3" t="s">
        <v>20</v>
      </c>
      <c r="D4137" s="3" t="s">
        <v>21</v>
      </c>
      <c r="E4137" s="3" t="s">
        <v>8092</v>
      </c>
      <c r="F4137" s="4">
        <v>25608000</v>
      </c>
      <c r="G4137" s="3">
        <v>79837</v>
      </c>
      <c r="H4137" s="3">
        <v>66821.8</v>
      </c>
      <c r="I4137" s="3">
        <v>115.21</v>
      </c>
      <c r="J4137" t="e">
        <v>#N/A</v>
      </c>
      <c r="K4137" t="e">
        <f t="shared" si="128"/>
        <v>#N/A</v>
      </c>
      <c r="L4137" s="6">
        <f t="shared" si="129"/>
        <v>-16.302215764620414</v>
      </c>
    </row>
    <row r="4138" spans="1:12" x14ac:dyDescent="0.25">
      <c r="A4138" s="3" t="s">
        <v>8093</v>
      </c>
      <c r="B4138" s="3" t="s">
        <v>19</v>
      </c>
      <c r="C4138" s="3" t="s">
        <v>20</v>
      </c>
      <c r="D4138" s="3" t="s">
        <v>21</v>
      </c>
      <c r="E4138" s="3" t="s">
        <v>8094</v>
      </c>
      <c r="F4138" s="4">
        <v>25608000</v>
      </c>
      <c r="G4138" s="3">
        <v>196564.2</v>
      </c>
      <c r="H4138" s="3">
        <v>165362.4</v>
      </c>
      <c r="I4138" s="3">
        <v>115.8</v>
      </c>
      <c r="J4138" t="e">
        <v>#N/A</v>
      </c>
      <c r="K4138" t="e">
        <f t="shared" si="128"/>
        <v>#N/A</v>
      </c>
      <c r="L4138" s="6">
        <f t="shared" si="129"/>
        <v>-15.87359244460589</v>
      </c>
    </row>
    <row r="4139" spans="1:12" x14ac:dyDescent="0.25">
      <c r="A4139" s="3" t="s">
        <v>8095</v>
      </c>
      <c r="B4139" s="3" t="s">
        <v>12</v>
      </c>
      <c r="C4139" s="3" t="s">
        <v>621</v>
      </c>
      <c r="D4139" s="3" t="s">
        <v>622</v>
      </c>
      <c r="E4139" s="3" t="s">
        <v>8096</v>
      </c>
      <c r="F4139" s="4">
        <v>25608000</v>
      </c>
      <c r="G4139" s="3">
        <v>1100015.07</v>
      </c>
      <c r="H4139" s="3">
        <v>1095250.97</v>
      </c>
      <c r="I4139" s="3">
        <v>1402.37</v>
      </c>
      <c r="J4139" t="e">
        <v>#N/A</v>
      </c>
      <c r="K4139" t="e">
        <f t="shared" si="128"/>
        <v>#N/A</v>
      </c>
      <c r="L4139" s="6">
        <f t="shared" si="129"/>
        <v>-0.43309406661128946</v>
      </c>
    </row>
    <row r="4140" spans="1:12" x14ac:dyDescent="0.25">
      <c r="A4140" s="3" t="s">
        <v>8097</v>
      </c>
      <c r="B4140" s="3" t="s">
        <v>19</v>
      </c>
      <c r="C4140" s="3" t="s">
        <v>20</v>
      </c>
      <c r="D4140" s="3" t="s">
        <v>21</v>
      </c>
      <c r="E4140" s="3" t="s">
        <v>8098</v>
      </c>
      <c r="F4140" s="4">
        <v>25608000</v>
      </c>
      <c r="G4140" s="3">
        <v>68632.289999999994</v>
      </c>
      <c r="H4140" s="3">
        <v>57024.88</v>
      </c>
      <c r="I4140" s="3">
        <v>114.37</v>
      </c>
      <c r="J4140" t="e">
        <v>#N/A</v>
      </c>
      <c r="K4140" t="e">
        <f t="shared" si="128"/>
        <v>#N/A</v>
      </c>
      <c r="L4140" s="6">
        <f t="shared" si="129"/>
        <v>-16.912462049568788</v>
      </c>
    </row>
    <row r="4141" spans="1:12" x14ac:dyDescent="0.25">
      <c r="A4141" s="3" t="s">
        <v>8099</v>
      </c>
      <c r="B4141" s="3" t="s">
        <v>19</v>
      </c>
      <c r="C4141" s="3" t="s">
        <v>53</v>
      </c>
      <c r="D4141" s="3" t="s">
        <v>54</v>
      </c>
      <c r="E4141" s="3" t="s">
        <v>8100</v>
      </c>
      <c r="F4141" s="4">
        <v>25608000</v>
      </c>
      <c r="G4141" s="3">
        <v>96492.65</v>
      </c>
      <c r="H4141" s="3">
        <v>80173.37</v>
      </c>
      <c r="I4141" s="3">
        <v>114.37</v>
      </c>
      <c r="J4141" t="e">
        <v>#N/A</v>
      </c>
      <c r="K4141" t="e">
        <f t="shared" si="128"/>
        <v>#N/A</v>
      </c>
      <c r="L4141" s="6">
        <f t="shared" si="129"/>
        <v>-16.912459135488561</v>
      </c>
    </row>
    <row r="4142" spans="1:12" x14ac:dyDescent="0.25">
      <c r="A4142" s="3" t="s">
        <v>8101</v>
      </c>
      <c r="B4142" s="3" t="s">
        <v>19</v>
      </c>
      <c r="C4142" s="3" t="s">
        <v>53</v>
      </c>
      <c r="D4142" s="3" t="s">
        <v>54</v>
      </c>
      <c r="E4142" s="3" t="s">
        <v>661</v>
      </c>
      <c r="F4142" s="4">
        <v>25608000</v>
      </c>
      <c r="G4142" s="3">
        <v>109844.7</v>
      </c>
      <c r="H4142" s="3">
        <v>91267.26</v>
      </c>
      <c r="I4142" s="3">
        <v>114.37</v>
      </c>
      <c r="J4142" t="e">
        <v>#N/A</v>
      </c>
      <c r="K4142" t="e">
        <f t="shared" si="128"/>
        <v>#N/A</v>
      </c>
      <c r="L4142" s="6">
        <f t="shared" si="129"/>
        <v>-16.912459135488561</v>
      </c>
    </row>
    <row r="4143" spans="1:12" x14ac:dyDescent="0.25">
      <c r="A4143" s="3" t="s">
        <v>8102</v>
      </c>
      <c r="B4143" s="3" t="s">
        <v>19</v>
      </c>
      <c r="C4143" s="3" t="s">
        <v>20</v>
      </c>
      <c r="D4143" s="3" t="s">
        <v>21</v>
      </c>
      <c r="E4143" s="3" t="s">
        <v>8103</v>
      </c>
      <c r="F4143" s="4">
        <v>25608000</v>
      </c>
      <c r="G4143" s="3">
        <v>149625.54999999999</v>
      </c>
      <c r="H4143" s="3">
        <v>123407.11</v>
      </c>
      <c r="I4143" s="3">
        <v>113.53</v>
      </c>
      <c r="J4143" t="e">
        <v>#N/A</v>
      </c>
      <c r="K4143" t="e">
        <f t="shared" si="128"/>
        <v>#N/A</v>
      </c>
      <c r="L4143" s="6">
        <f t="shared" si="129"/>
        <v>-17.522702506356694</v>
      </c>
    </row>
    <row r="4144" spans="1:12" x14ac:dyDescent="0.25">
      <c r="A4144" s="3" t="s">
        <v>8104</v>
      </c>
      <c r="B4144" s="3" t="s">
        <v>19</v>
      </c>
      <c r="C4144" s="3" t="s">
        <v>20</v>
      </c>
      <c r="D4144" s="3" t="s">
        <v>21</v>
      </c>
      <c r="E4144" s="3" t="s">
        <v>8105</v>
      </c>
      <c r="F4144" s="4">
        <v>25608000</v>
      </c>
      <c r="G4144" s="3">
        <v>216660</v>
      </c>
      <c r="H4144" s="3">
        <v>217380</v>
      </c>
      <c r="I4144" s="3">
        <v>72.459999999999994</v>
      </c>
      <c r="J4144" t="e">
        <v>#N/A</v>
      </c>
      <c r="K4144" t="e">
        <f t="shared" si="128"/>
        <v>#N/A</v>
      </c>
      <c r="L4144" s="6">
        <f t="shared" si="129"/>
        <v>0.33231791747438422</v>
      </c>
    </row>
    <row r="4145" spans="1:12" x14ac:dyDescent="0.25">
      <c r="A4145" s="3" t="s">
        <v>8106</v>
      </c>
      <c r="B4145" s="3" t="s">
        <v>19</v>
      </c>
      <c r="C4145" s="3" t="s">
        <v>20</v>
      </c>
      <c r="D4145" s="3" t="s">
        <v>21</v>
      </c>
      <c r="E4145" s="3" t="s">
        <v>8107</v>
      </c>
      <c r="F4145" s="4">
        <v>25608000</v>
      </c>
      <c r="G4145" s="3">
        <v>555516.24</v>
      </c>
      <c r="H4145" s="3">
        <v>557362.31999999995</v>
      </c>
      <c r="I4145" s="3">
        <v>72.459999999999994</v>
      </c>
      <c r="J4145" t="e">
        <v>#N/A</v>
      </c>
      <c r="K4145" t="e">
        <f t="shared" si="128"/>
        <v>#N/A</v>
      </c>
      <c r="L4145" s="6">
        <f t="shared" si="129"/>
        <v>0.33231791747437001</v>
      </c>
    </row>
    <row r="4146" spans="1:12" x14ac:dyDescent="0.25">
      <c r="A4146" s="3" t="s">
        <v>8108</v>
      </c>
      <c r="B4146" s="3" t="s">
        <v>19</v>
      </c>
      <c r="C4146" s="3" t="s">
        <v>53</v>
      </c>
      <c r="D4146" s="3" t="s">
        <v>54</v>
      </c>
      <c r="E4146" s="3" t="s">
        <v>8109</v>
      </c>
      <c r="F4146" s="4">
        <v>25608000</v>
      </c>
      <c r="G4146" s="3">
        <v>115552</v>
      </c>
      <c r="H4146" s="3">
        <v>115936</v>
      </c>
      <c r="I4146" s="3">
        <v>72.459999999999994</v>
      </c>
      <c r="J4146" t="e">
        <v>#N/A</v>
      </c>
      <c r="K4146" t="e">
        <f t="shared" si="128"/>
        <v>#N/A</v>
      </c>
      <c r="L4146" s="6">
        <f t="shared" si="129"/>
        <v>0.33231791747438422</v>
      </c>
    </row>
    <row r="4147" spans="1:12" x14ac:dyDescent="0.25">
      <c r="A4147" s="3" t="s">
        <v>8110</v>
      </c>
      <c r="B4147" s="3" t="s">
        <v>19</v>
      </c>
      <c r="C4147" s="3" t="s">
        <v>53</v>
      </c>
      <c r="D4147" s="3" t="s">
        <v>54</v>
      </c>
      <c r="E4147" s="3" t="s">
        <v>8111</v>
      </c>
      <c r="F4147" s="4">
        <v>25608000</v>
      </c>
      <c r="G4147" s="3">
        <v>144440</v>
      </c>
      <c r="H4147" s="3">
        <v>144920</v>
      </c>
      <c r="I4147" s="3">
        <v>72.459999999999994</v>
      </c>
      <c r="J4147" t="e">
        <v>#N/A</v>
      </c>
      <c r="K4147" t="e">
        <f t="shared" si="128"/>
        <v>#N/A</v>
      </c>
      <c r="L4147" s="6">
        <f t="shared" si="129"/>
        <v>0.33231791747438422</v>
      </c>
    </row>
    <row r="4148" spans="1:12" x14ac:dyDescent="0.25">
      <c r="A4148" s="3" t="s">
        <v>8112</v>
      </c>
      <c r="B4148" s="3" t="s">
        <v>19</v>
      </c>
      <c r="C4148" s="3" t="s">
        <v>20</v>
      </c>
      <c r="D4148" s="3" t="s">
        <v>21</v>
      </c>
      <c r="E4148" s="3" t="s">
        <v>8113</v>
      </c>
      <c r="F4148" s="4">
        <v>25608000</v>
      </c>
      <c r="G4148" s="3">
        <v>469430</v>
      </c>
      <c r="H4148" s="3">
        <v>470990</v>
      </c>
      <c r="I4148" s="3">
        <v>72.459999999999994</v>
      </c>
      <c r="J4148" t="e">
        <v>#N/A</v>
      </c>
      <c r="K4148" t="e">
        <f t="shared" si="128"/>
        <v>#N/A</v>
      </c>
      <c r="L4148" s="6">
        <f t="shared" si="129"/>
        <v>0.33231791747438422</v>
      </c>
    </row>
    <row r="4149" spans="1:12" x14ac:dyDescent="0.25">
      <c r="A4149" s="3" t="s">
        <v>8114</v>
      </c>
      <c r="B4149" s="3" t="s">
        <v>19</v>
      </c>
      <c r="C4149" s="3" t="s">
        <v>20</v>
      </c>
      <c r="D4149" s="3" t="s">
        <v>21</v>
      </c>
      <c r="E4149" s="3" t="s">
        <v>8115</v>
      </c>
      <c r="F4149" s="4">
        <v>25608000</v>
      </c>
      <c r="G4149" s="3">
        <v>324990</v>
      </c>
      <c r="H4149" s="3">
        <v>326070</v>
      </c>
      <c r="I4149" s="3">
        <v>72.459999999999994</v>
      </c>
      <c r="J4149" t="e">
        <v>#N/A</v>
      </c>
      <c r="K4149" t="e">
        <f t="shared" si="128"/>
        <v>#N/A</v>
      </c>
      <c r="L4149" s="6">
        <f t="shared" si="129"/>
        <v>0.33231791747438422</v>
      </c>
    </row>
    <row r="4150" spans="1:12" x14ac:dyDescent="0.25">
      <c r="A4150" s="3" t="s">
        <v>8116</v>
      </c>
      <c r="B4150" s="3" t="s">
        <v>9</v>
      </c>
      <c r="C4150" s="3" t="s">
        <v>121</v>
      </c>
      <c r="D4150" s="3" t="s">
        <v>54</v>
      </c>
      <c r="E4150" s="3" t="s">
        <v>8117</v>
      </c>
      <c r="F4150" s="4">
        <v>25608000</v>
      </c>
      <c r="G4150" s="3">
        <v>382982.66</v>
      </c>
      <c r="H4150" s="3">
        <v>10552.97</v>
      </c>
      <c r="I4150" s="3">
        <v>1.99</v>
      </c>
      <c r="J4150" t="e">
        <v>#N/A</v>
      </c>
      <c r="K4150" t="e">
        <f t="shared" si="128"/>
        <v>#N/A</v>
      </c>
      <c r="L4150" s="6">
        <f t="shared" si="129"/>
        <v>-97.244530600941573</v>
      </c>
    </row>
    <row r="4151" spans="1:12" x14ac:dyDescent="0.25">
      <c r="A4151" s="3" t="s">
        <v>8118</v>
      </c>
      <c r="B4151" s="3" t="s">
        <v>19</v>
      </c>
      <c r="C4151" s="3" t="s">
        <v>20</v>
      </c>
      <c r="D4151" s="3" t="s">
        <v>21</v>
      </c>
      <c r="E4151" s="3" t="s">
        <v>2179</v>
      </c>
      <c r="F4151" s="4">
        <v>25608000</v>
      </c>
      <c r="G4151" s="3">
        <v>162188</v>
      </c>
      <c r="H4151" s="3">
        <v>325988</v>
      </c>
      <c r="I4151" s="3">
        <v>62.69</v>
      </c>
      <c r="J4151" t="e">
        <v>#N/A</v>
      </c>
      <c r="K4151" t="e">
        <f t="shared" si="128"/>
        <v>#N/A</v>
      </c>
      <c r="L4151" s="6">
        <f t="shared" si="129"/>
        <v>100.99390830394358</v>
      </c>
    </row>
    <row r="4152" spans="1:12" x14ac:dyDescent="0.25">
      <c r="A4152" s="3" t="s">
        <v>8119</v>
      </c>
      <c r="B4152" s="3" t="s">
        <v>19</v>
      </c>
      <c r="C4152" s="3" t="s">
        <v>20</v>
      </c>
      <c r="D4152" s="3" t="s">
        <v>21</v>
      </c>
      <c r="E4152" s="3" t="s">
        <v>8120</v>
      </c>
      <c r="F4152" s="4">
        <v>25608000</v>
      </c>
      <c r="G4152" s="3">
        <v>264191.75</v>
      </c>
      <c r="H4152" s="3">
        <v>287427.75</v>
      </c>
      <c r="I4152" s="3">
        <v>73.23</v>
      </c>
      <c r="J4152" t="e">
        <v>#N/A</v>
      </c>
      <c r="K4152" t="e">
        <f t="shared" si="128"/>
        <v>#N/A</v>
      </c>
      <c r="L4152" s="6">
        <f t="shared" si="129"/>
        <v>8.7951270242163275</v>
      </c>
    </row>
    <row r="4153" spans="1:12" x14ac:dyDescent="0.25">
      <c r="A4153" s="3" t="s">
        <v>8121</v>
      </c>
      <c r="B4153" s="3" t="s">
        <v>19</v>
      </c>
      <c r="C4153" s="3" t="s">
        <v>53</v>
      </c>
      <c r="D4153" s="3" t="s">
        <v>54</v>
      </c>
      <c r="E4153" s="3" t="s">
        <v>8122</v>
      </c>
      <c r="F4153" s="4">
        <v>25608000</v>
      </c>
      <c r="G4153" s="3">
        <v>80772</v>
      </c>
      <c r="H4153" s="3">
        <v>87876</v>
      </c>
      <c r="I4153" s="3">
        <v>73.23</v>
      </c>
      <c r="J4153" t="e">
        <v>#N/A</v>
      </c>
      <c r="K4153" t="e">
        <f t="shared" si="128"/>
        <v>#N/A</v>
      </c>
      <c r="L4153" s="6">
        <f t="shared" si="129"/>
        <v>8.7951270242163275</v>
      </c>
    </row>
    <row r="4154" spans="1:12" x14ac:dyDescent="0.25">
      <c r="A4154" s="3" t="s">
        <v>8123</v>
      </c>
      <c r="B4154" s="3" t="s">
        <v>19</v>
      </c>
      <c r="C4154" s="3" t="s">
        <v>53</v>
      </c>
      <c r="D4154" s="3" t="s">
        <v>54</v>
      </c>
      <c r="E4154" s="3" t="s">
        <v>8124</v>
      </c>
      <c r="F4154" s="4">
        <v>25608000</v>
      </c>
      <c r="G4154" s="3">
        <v>159626.43</v>
      </c>
      <c r="H4154" s="3">
        <v>178630.11</v>
      </c>
      <c r="I4154" s="3">
        <v>79.709999999999994</v>
      </c>
      <c r="J4154" t="e">
        <v>#N/A</v>
      </c>
      <c r="K4154" t="e">
        <f t="shared" si="128"/>
        <v>#N/A</v>
      </c>
      <c r="L4154" s="6">
        <f t="shared" si="129"/>
        <v>11.905096167345206</v>
      </c>
    </row>
    <row r="4155" spans="1:12" x14ac:dyDescent="0.25">
      <c r="A4155" s="3" t="s">
        <v>8125</v>
      </c>
      <c r="B4155" s="3" t="s">
        <v>19</v>
      </c>
      <c r="C4155" s="3" t="s">
        <v>20</v>
      </c>
      <c r="D4155" s="3" t="s">
        <v>21</v>
      </c>
      <c r="E4155" s="3" t="s">
        <v>8126</v>
      </c>
      <c r="F4155" s="4">
        <v>25608000</v>
      </c>
      <c r="G4155" s="3">
        <v>443481.54</v>
      </c>
      <c r="H4155" s="3">
        <v>496278.45</v>
      </c>
      <c r="I4155" s="3">
        <v>79.709999999999994</v>
      </c>
      <c r="J4155" t="e">
        <v>#N/A</v>
      </c>
      <c r="K4155" t="e">
        <f t="shared" si="128"/>
        <v>#N/A</v>
      </c>
      <c r="L4155" s="6">
        <f t="shared" si="129"/>
        <v>11.905097560543339</v>
      </c>
    </row>
    <row r="4156" spans="1:12" x14ac:dyDescent="0.25">
      <c r="A4156" s="3" t="s">
        <v>8127</v>
      </c>
      <c r="B4156" s="3" t="s">
        <v>19</v>
      </c>
      <c r="C4156" s="3" t="s">
        <v>53</v>
      </c>
      <c r="D4156" s="3" t="s">
        <v>54</v>
      </c>
      <c r="E4156" s="3" t="s">
        <v>8128</v>
      </c>
      <c r="F4156" s="4">
        <v>25608000</v>
      </c>
      <c r="G4156" s="3">
        <v>121091</v>
      </c>
      <c r="H4156" s="3">
        <v>135507</v>
      </c>
      <c r="I4156" s="3">
        <v>79.709999999999994</v>
      </c>
      <c r="J4156" t="e">
        <v>#N/A</v>
      </c>
      <c r="K4156" t="e">
        <f t="shared" si="128"/>
        <v>#N/A</v>
      </c>
      <c r="L4156" s="6">
        <f t="shared" si="129"/>
        <v>11.905096167345235</v>
      </c>
    </row>
    <row r="4157" spans="1:12" x14ac:dyDescent="0.25">
      <c r="A4157" s="3" t="s">
        <v>8129</v>
      </c>
      <c r="B4157" s="3" t="s">
        <v>36</v>
      </c>
      <c r="C4157" s="3" t="s">
        <v>37</v>
      </c>
      <c r="D4157" s="3" t="s">
        <v>38</v>
      </c>
      <c r="E4157" s="3" t="s">
        <v>8130</v>
      </c>
      <c r="F4157" s="4">
        <v>25608000</v>
      </c>
      <c r="G4157" s="3">
        <v>2471.1</v>
      </c>
      <c r="H4157" s="3">
        <v>1019.22</v>
      </c>
      <c r="I4157" s="3">
        <v>169.87</v>
      </c>
      <c r="J4157" t="e">
        <v>#N/A</v>
      </c>
      <c r="K4157" t="e">
        <f t="shared" si="128"/>
        <v>#N/A</v>
      </c>
      <c r="L4157" s="6">
        <f t="shared" si="129"/>
        <v>-58.754400874104647</v>
      </c>
    </row>
    <row r="4158" spans="1:12" x14ac:dyDescent="0.25">
      <c r="A4158" s="3" t="s">
        <v>8131</v>
      </c>
      <c r="B4158" s="3" t="s">
        <v>19</v>
      </c>
      <c r="C4158" s="3" t="s">
        <v>53</v>
      </c>
      <c r="D4158" s="3" t="s">
        <v>54</v>
      </c>
      <c r="E4158" s="3" t="s">
        <v>8132</v>
      </c>
      <c r="F4158" s="4">
        <v>25608000</v>
      </c>
      <c r="G4158" s="3">
        <v>170952</v>
      </c>
      <c r="H4158" s="3">
        <v>191304</v>
      </c>
      <c r="I4158" s="3">
        <v>79.709999999999994</v>
      </c>
      <c r="J4158" t="e">
        <v>#N/A</v>
      </c>
      <c r="K4158" t="e">
        <f t="shared" si="128"/>
        <v>#N/A</v>
      </c>
      <c r="L4158" s="6">
        <f t="shared" si="129"/>
        <v>11.905096167345235</v>
      </c>
    </row>
    <row r="4159" spans="1:12" x14ac:dyDescent="0.25">
      <c r="A4159" s="3" t="s">
        <v>8133</v>
      </c>
      <c r="B4159" s="3" t="s">
        <v>19</v>
      </c>
      <c r="C4159" s="3" t="s">
        <v>53</v>
      </c>
      <c r="D4159" s="3" t="s">
        <v>54</v>
      </c>
      <c r="E4159" s="3" t="s">
        <v>8134</v>
      </c>
      <c r="F4159" s="4">
        <v>25608000</v>
      </c>
      <c r="G4159" s="3">
        <v>71230</v>
      </c>
      <c r="H4159" s="3">
        <v>79710</v>
      </c>
      <c r="I4159" s="3">
        <v>79.709999999999994</v>
      </c>
      <c r="J4159" t="e">
        <v>#N/A</v>
      </c>
      <c r="K4159" t="e">
        <f t="shared" si="128"/>
        <v>#N/A</v>
      </c>
      <c r="L4159" s="6">
        <f t="shared" si="129"/>
        <v>11.905096167345235</v>
      </c>
    </row>
    <row r="4160" spans="1:12" x14ac:dyDescent="0.25">
      <c r="A4160" s="3" t="s">
        <v>8135</v>
      </c>
      <c r="B4160" s="3" t="s">
        <v>19</v>
      </c>
      <c r="C4160" s="3" t="s">
        <v>53</v>
      </c>
      <c r="D4160" s="3" t="s">
        <v>54</v>
      </c>
      <c r="E4160" s="3" t="s">
        <v>8136</v>
      </c>
      <c r="F4160" s="4">
        <v>25608000</v>
      </c>
      <c r="G4160" s="3">
        <v>113968</v>
      </c>
      <c r="H4160" s="3">
        <v>127536</v>
      </c>
      <c r="I4160" s="3">
        <v>79.709999999999994</v>
      </c>
      <c r="J4160" t="e">
        <v>#N/A</v>
      </c>
      <c r="K4160" t="e">
        <f t="shared" si="128"/>
        <v>#N/A</v>
      </c>
      <c r="L4160" s="6">
        <f t="shared" si="129"/>
        <v>11.905096167345235</v>
      </c>
    </row>
    <row r="4161" spans="1:12" x14ac:dyDescent="0.25">
      <c r="A4161" s="3" t="s">
        <v>8137</v>
      </c>
      <c r="B4161" s="3" t="s">
        <v>9</v>
      </c>
      <c r="C4161" s="3" t="s">
        <v>121</v>
      </c>
      <c r="D4161" s="3" t="s">
        <v>54</v>
      </c>
      <c r="E4161" s="3" t="s">
        <v>8138</v>
      </c>
      <c r="F4161" s="4">
        <v>25608000</v>
      </c>
      <c r="G4161" s="3">
        <v>427380</v>
      </c>
      <c r="H4161" s="3">
        <v>11940</v>
      </c>
      <c r="I4161" s="3">
        <v>1.99</v>
      </c>
      <c r="J4161" t="e">
        <v>#N/A</v>
      </c>
      <c r="K4161" t="e">
        <f t="shared" si="128"/>
        <v>#N/A</v>
      </c>
      <c r="L4161" s="6">
        <f t="shared" si="129"/>
        <v>-97.206233328653653</v>
      </c>
    </row>
    <row r="4162" spans="1:12" x14ac:dyDescent="0.25">
      <c r="A4162" s="3" t="s">
        <v>8139</v>
      </c>
      <c r="B4162" s="3" t="s">
        <v>19</v>
      </c>
      <c r="C4162" s="3" t="s">
        <v>53</v>
      </c>
      <c r="D4162" s="3" t="s">
        <v>54</v>
      </c>
      <c r="E4162" s="3" t="s">
        <v>8140</v>
      </c>
      <c r="F4162" s="4">
        <v>25608000</v>
      </c>
      <c r="G4162" s="3">
        <v>96160</v>
      </c>
      <c r="H4162" s="3">
        <v>144960</v>
      </c>
      <c r="I4162" s="3">
        <v>72.48</v>
      </c>
      <c r="J4162" t="e">
        <v>#N/A</v>
      </c>
      <c r="K4162" t="e">
        <f t="shared" si="128"/>
        <v>#N/A</v>
      </c>
      <c r="L4162" s="6">
        <f t="shared" si="129"/>
        <v>50.748752079866875</v>
      </c>
    </row>
    <row r="4163" spans="1:12" x14ac:dyDescent="0.25">
      <c r="A4163" s="3" t="s">
        <v>8141</v>
      </c>
      <c r="B4163" s="3" t="s">
        <v>19</v>
      </c>
      <c r="C4163" s="3" t="s">
        <v>20</v>
      </c>
      <c r="D4163" s="3" t="s">
        <v>21</v>
      </c>
      <c r="E4163" s="3" t="s">
        <v>8142</v>
      </c>
      <c r="F4163" s="4">
        <v>25608000</v>
      </c>
      <c r="G4163" s="3">
        <v>126461.51</v>
      </c>
      <c r="H4163" s="3">
        <v>155046.15</v>
      </c>
      <c r="I4163" s="3">
        <v>85.05</v>
      </c>
      <c r="J4163" t="e">
        <v>#N/A</v>
      </c>
      <c r="K4163" t="e">
        <f t="shared" si="128"/>
        <v>#N/A</v>
      </c>
      <c r="L4163" s="6">
        <f t="shared" si="129"/>
        <v>22.603430877901104</v>
      </c>
    </row>
    <row r="4164" spans="1:12" x14ac:dyDescent="0.25">
      <c r="A4164" s="3" t="s">
        <v>8143</v>
      </c>
      <c r="B4164" s="3" t="s">
        <v>19</v>
      </c>
      <c r="C4164" s="3" t="s">
        <v>20</v>
      </c>
      <c r="D4164" s="3" t="s">
        <v>21</v>
      </c>
      <c r="E4164" s="3" t="s">
        <v>8144</v>
      </c>
      <c r="F4164" s="4">
        <v>25608000</v>
      </c>
      <c r="G4164" s="3">
        <v>102343.05</v>
      </c>
      <c r="H4164" s="3">
        <v>124258.05</v>
      </c>
      <c r="I4164" s="3">
        <v>85.05</v>
      </c>
      <c r="J4164" t="e">
        <v>#N/A</v>
      </c>
      <c r="K4164" t="e">
        <f t="shared" ref="K4164:K4227" si="130">H4164/J4164*100-100</f>
        <v>#N/A</v>
      </c>
      <c r="L4164" s="6">
        <f t="shared" ref="L4164:L4227" si="131">H4164/G4164*100-100</f>
        <v>21.413276231263396</v>
      </c>
    </row>
    <row r="4165" spans="1:12" x14ac:dyDescent="0.25">
      <c r="A4165" s="3" t="s">
        <v>8145</v>
      </c>
      <c r="B4165" s="3" t="s">
        <v>19</v>
      </c>
      <c r="C4165" s="3" t="s">
        <v>20</v>
      </c>
      <c r="D4165" s="3" t="s">
        <v>21</v>
      </c>
      <c r="E4165" s="3" t="s">
        <v>8146</v>
      </c>
      <c r="F4165" s="4">
        <v>25608000</v>
      </c>
      <c r="G4165" s="3">
        <v>118900.18</v>
      </c>
      <c r="H4165" s="3">
        <v>145775.70000000001</v>
      </c>
      <c r="I4165" s="3">
        <v>85.05</v>
      </c>
      <c r="J4165" t="e">
        <v>#N/A</v>
      </c>
      <c r="K4165" t="e">
        <f t="shared" si="130"/>
        <v>#N/A</v>
      </c>
      <c r="L4165" s="6">
        <f t="shared" si="131"/>
        <v>22.603430877901133</v>
      </c>
    </row>
    <row r="4166" spans="1:12" x14ac:dyDescent="0.25">
      <c r="A4166" s="3" t="s">
        <v>8147</v>
      </c>
      <c r="B4166" s="3" t="s">
        <v>19</v>
      </c>
      <c r="C4166" s="3" t="s">
        <v>20</v>
      </c>
      <c r="D4166" s="3" t="s">
        <v>21</v>
      </c>
      <c r="E4166" s="3" t="s">
        <v>8148</v>
      </c>
      <c r="F4166" s="4">
        <v>25608000</v>
      </c>
      <c r="G4166" s="3">
        <v>126530.88</v>
      </c>
      <c r="H4166" s="3">
        <v>155131.20000000001</v>
      </c>
      <c r="I4166" s="3">
        <v>85.05</v>
      </c>
      <c r="J4166" t="e">
        <v>#N/A</v>
      </c>
      <c r="K4166" t="e">
        <f t="shared" si="130"/>
        <v>#N/A</v>
      </c>
      <c r="L4166" s="6">
        <f t="shared" si="131"/>
        <v>22.603430877901104</v>
      </c>
    </row>
    <row r="4167" spans="1:12" x14ac:dyDescent="0.25">
      <c r="A4167" s="3" t="s">
        <v>8149</v>
      </c>
      <c r="B4167" s="3" t="s">
        <v>19</v>
      </c>
      <c r="C4167" s="3" t="s">
        <v>20</v>
      </c>
      <c r="D4167" s="3" t="s">
        <v>21</v>
      </c>
      <c r="E4167" s="3" t="s">
        <v>8150</v>
      </c>
      <c r="F4167" s="4">
        <v>25608000</v>
      </c>
      <c r="G4167" s="3">
        <v>93025.17</v>
      </c>
      <c r="H4167" s="3">
        <v>114052.05</v>
      </c>
      <c r="I4167" s="3">
        <v>85.05</v>
      </c>
      <c r="J4167" t="e">
        <v>#N/A</v>
      </c>
      <c r="K4167" t="e">
        <f t="shared" si="130"/>
        <v>#N/A</v>
      </c>
      <c r="L4167" s="6">
        <f t="shared" si="131"/>
        <v>22.603430877901104</v>
      </c>
    </row>
    <row r="4168" spans="1:12" x14ac:dyDescent="0.25">
      <c r="A4168" s="3" t="s">
        <v>8151</v>
      </c>
      <c r="B4168" s="3" t="s">
        <v>19</v>
      </c>
      <c r="C4168" s="3" t="s">
        <v>20</v>
      </c>
      <c r="D4168" s="3" t="s">
        <v>21</v>
      </c>
      <c r="E4168" s="3" t="s">
        <v>8152</v>
      </c>
      <c r="F4168" s="4">
        <v>25608000</v>
      </c>
      <c r="G4168" s="3">
        <v>180512.24</v>
      </c>
      <c r="H4168" s="3">
        <v>228189.15</v>
      </c>
      <c r="I4168" s="3">
        <v>85.05</v>
      </c>
      <c r="J4168" t="e">
        <v>#N/A</v>
      </c>
      <c r="K4168" t="e">
        <f t="shared" si="130"/>
        <v>#N/A</v>
      </c>
      <c r="L4168" s="6">
        <f t="shared" si="131"/>
        <v>26.412009512485142</v>
      </c>
    </row>
    <row r="4169" spans="1:12" x14ac:dyDescent="0.25">
      <c r="A4169" s="3" t="s">
        <v>8153</v>
      </c>
      <c r="B4169" s="3" t="s">
        <v>19</v>
      </c>
      <c r="C4169" s="3" t="s">
        <v>20</v>
      </c>
      <c r="D4169" s="3" t="s">
        <v>21</v>
      </c>
      <c r="E4169" s="3" t="s">
        <v>8154</v>
      </c>
      <c r="F4169" s="4">
        <v>25608000</v>
      </c>
      <c r="G4169" s="3">
        <v>203933.4</v>
      </c>
      <c r="H4169" s="3">
        <v>247920.75</v>
      </c>
      <c r="I4169" s="3">
        <v>85.05</v>
      </c>
      <c r="J4169" t="e">
        <v>#N/A</v>
      </c>
      <c r="K4169" t="e">
        <f t="shared" si="130"/>
        <v>#N/A</v>
      </c>
      <c r="L4169" s="6">
        <f t="shared" si="131"/>
        <v>21.569468267581485</v>
      </c>
    </row>
    <row r="4170" spans="1:12" x14ac:dyDescent="0.25">
      <c r="A4170" s="3" t="s">
        <v>8155</v>
      </c>
      <c r="B4170" s="3" t="s">
        <v>19</v>
      </c>
      <c r="C4170" s="3" t="s">
        <v>20</v>
      </c>
      <c r="D4170" s="3" t="s">
        <v>21</v>
      </c>
      <c r="E4170" s="3" t="s">
        <v>8156</v>
      </c>
      <c r="F4170" s="4">
        <v>25608000</v>
      </c>
      <c r="G4170" s="3">
        <v>128289.8</v>
      </c>
      <c r="H4170" s="3">
        <v>122464.8</v>
      </c>
      <c r="I4170" s="3">
        <v>131.4</v>
      </c>
      <c r="J4170" t="e">
        <v>#N/A</v>
      </c>
      <c r="K4170" t="e">
        <f t="shared" si="130"/>
        <v>#N/A</v>
      </c>
      <c r="L4170" s="6">
        <f t="shared" si="131"/>
        <v>-4.5405012713403607</v>
      </c>
    </row>
    <row r="4171" spans="1:12" x14ac:dyDescent="0.25">
      <c r="A4171" s="3" t="s">
        <v>8157</v>
      </c>
      <c r="B4171" s="3" t="s">
        <v>19</v>
      </c>
      <c r="C4171" s="3" t="s">
        <v>20</v>
      </c>
      <c r="D4171" s="3" t="s">
        <v>21</v>
      </c>
      <c r="E4171" s="3" t="s">
        <v>8158</v>
      </c>
      <c r="F4171" s="4">
        <v>25608000</v>
      </c>
      <c r="G4171" s="3">
        <v>177293.2</v>
      </c>
      <c r="H4171" s="3">
        <v>146922.16</v>
      </c>
      <c r="I4171" s="3">
        <v>114.07</v>
      </c>
      <c r="J4171" t="e">
        <v>#N/A</v>
      </c>
      <c r="K4171" t="e">
        <f t="shared" si="130"/>
        <v>#N/A</v>
      </c>
      <c r="L4171" s="6">
        <f t="shared" si="131"/>
        <v>-17.130403196512901</v>
      </c>
    </row>
    <row r="4172" spans="1:12" x14ac:dyDescent="0.25">
      <c r="A4172" s="3" t="s">
        <v>8159</v>
      </c>
      <c r="B4172" s="3" t="s">
        <v>19</v>
      </c>
      <c r="C4172" s="3" t="s">
        <v>53</v>
      </c>
      <c r="D4172" s="3" t="s">
        <v>54</v>
      </c>
      <c r="E4172" s="3" t="s">
        <v>8160</v>
      </c>
      <c r="F4172" s="4">
        <v>25608000</v>
      </c>
      <c r="G4172" s="3">
        <v>150864.4</v>
      </c>
      <c r="H4172" s="3">
        <v>127179.84</v>
      </c>
      <c r="I4172" s="3">
        <v>116.04</v>
      </c>
      <c r="J4172" t="e">
        <v>#N/A</v>
      </c>
      <c r="K4172" t="e">
        <f t="shared" si="130"/>
        <v>#N/A</v>
      </c>
      <c r="L4172" s="6">
        <f t="shared" si="131"/>
        <v>-15.699237195786409</v>
      </c>
    </row>
    <row r="4173" spans="1:12" x14ac:dyDescent="0.25">
      <c r="A4173" s="3" t="s">
        <v>8161</v>
      </c>
      <c r="B4173" s="3" t="s">
        <v>19</v>
      </c>
      <c r="C4173" s="3" t="s">
        <v>20</v>
      </c>
      <c r="D4173" s="3" t="s">
        <v>21</v>
      </c>
      <c r="E4173" s="3" t="s">
        <v>6011</v>
      </c>
      <c r="F4173" s="4">
        <v>25608000</v>
      </c>
      <c r="G4173" s="3">
        <v>86581.85</v>
      </c>
      <c r="H4173" s="3">
        <v>84116.17</v>
      </c>
      <c r="I4173" s="3">
        <v>133.72999999999999</v>
      </c>
      <c r="J4173" t="e">
        <v>#N/A</v>
      </c>
      <c r="K4173" t="e">
        <f t="shared" si="130"/>
        <v>#N/A</v>
      </c>
      <c r="L4173" s="6">
        <f t="shared" si="131"/>
        <v>-2.8478023973846831</v>
      </c>
    </row>
    <row r="4174" spans="1:12" x14ac:dyDescent="0.25">
      <c r="A4174" s="3" t="s">
        <v>8162</v>
      </c>
      <c r="B4174" s="3" t="s">
        <v>19</v>
      </c>
      <c r="C4174" s="3" t="s">
        <v>20</v>
      </c>
      <c r="D4174" s="3" t="s">
        <v>21</v>
      </c>
      <c r="E4174" s="3" t="s">
        <v>8163</v>
      </c>
      <c r="F4174" s="4">
        <v>25608000</v>
      </c>
      <c r="G4174" s="3">
        <v>216385.8</v>
      </c>
      <c r="H4174" s="3">
        <v>207299.64</v>
      </c>
      <c r="I4174" s="3">
        <v>131.87</v>
      </c>
      <c r="J4174" t="e">
        <v>#N/A</v>
      </c>
      <c r="K4174" t="e">
        <f t="shared" si="130"/>
        <v>#N/A</v>
      </c>
      <c r="L4174" s="6">
        <f t="shared" si="131"/>
        <v>-4.1990555757355423</v>
      </c>
    </row>
    <row r="4175" spans="1:12" x14ac:dyDescent="0.25">
      <c r="A4175" s="3" t="s">
        <v>8164</v>
      </c>
      <c r="B4175" s="3" t="s">
        <v>19</v>
      </c>
      <c r="C4175" s="3" t="s">
        <v>20</v>
      </c>
      <c r="D4175" s="3" t="s">
        <v>21</v>
      </c>
      <c r="E4175" s="3" t="s">
        <v>8165</v>
      </c>
      <c r="F4175" s="4">
        <v>25608000</v>
      </c>
      <c r="G4175" s="3">
        <v>97456.2</v>
      </c>
      <c r="H4175" s="3">
        <v>92146.2</v>
      </c>
      <c r="I4175" s="3">
        <v>130.15</v>
      </c>
      <c r="J4175" t="e">
        <v>#N/A</v>
      </c>
      <c r="K4175" t="e">
        <f t="shared" si="130"/>
        <v>#N/A</v>
      </c>
      <c r="L4175" s="6">
        <f t="shared" si="131"/>
        <v>-5.4486015256084386</v>
      </c>
    </row>
    <row r="4176" spans="1:12" x14ac:dyDescent="0.25">
      <c r="A4176" s="3" t="s">
        <v>8166</v>
      </c>
      <c r="B4176" s="3" t="s">
        <v>19</v>
      </c>
      <c r="C4176" s="3" t="s">
        <v>20</v>
      </c>
      <c r="D4176" s="3" t="s">
        <v>21</v>
      </c>
      <c r="E4176" s="3" t="s">
        <v>8167</v>
      </c>
      <c r="F4176" s="4">
        <v>25608000</v>
      </c>
      <c r="G4176" s="3">
        <v>204272.6</v>
      </c>
      <c r="H4176" s="3">
        <v>172811.8</v>
      </c>
      <c r="I4176" s="3">
        <v>116.45</v>
      </c>
      <c r="J4176" t="e">
        <v>#N/A</v>
      </c>
      <c r="K4176" t="e">
        <f t="shared" si="130"/>
        <v>#N/A</v>
      </c>
      <c r="L4176" s="6">
        <f t="shared" si="131"/>
        <v>-15.401380312386493</v>
      </c>
    </row>
    <row r="4177" spans="1:12" x14ac:dyDescent="0.25">
      <c r="A4177" s="3" t="s">
        <v>8168</v>
      </c>
      <c r="B4177" s="3" t="s">
        <v>14</v>
      </c>
      <c r="C4177" s="3" t="s">
        <v>1018</v>
      </c>
      <c r="D4177" s="3" t="s">
        <v>1019</v>
      </c>
      <c r="E4177" s="3" t="s">
        <v>8169</v>
      </c>
      <c r="F4177" s="4">
        <v>25608000</v>
      </c>
      <c r="G4177" s="3">
        <v>620000</v>
      </c>
      <c r="H4177" s="3">
        <v>17933192.969999999</v>
      </c>
      <c r="I4177" s="3">
        <v>545.42999999999995</v>
      </c>
      <c r="J4177" t="e">
        <v>#N/A</v>
      </c>
      <c r="K4177" t="e">
        <f t="shared" si="130"/>
        <v>#N/A</v>
      </c>
      <c r="L4177" s="6">
        <f t="shared" si="131"/>
        <v>2792.450479032258</v>
      </c>
    </row>
    <row r="4178" spans="1:12" x14ac:dyDescent="0.25">
      <c r="A4178" s="3" t="s">
        <v>8170</v>
      </c>
      <c r="B4178" s="3" t="s">
        <v>19</v>
      </c>
      <c r="C4178" s="3" t="s">
        <v>20</v>
      </c>
      <c r="D4178" s="3" t="s">
        <v>21</v>
      </c>
      <c r="E4178" s="3" t="s">
        <v>8171</v>
      </c>
      <c r="F4178" s="4">
        <v>25608000</v>
      </c>
      <c r="G4178" s="3">
        <v>163327.45000000001</v>
      </c>
      <c r="H4178" s="3">
        <v>171322.5</v>
      </c>
      <c r="I4178" s="3">
        <v>79.5</v>
      </c>
      <c r="J4178" t="e">
        <v>#N/A</v>
      </c>
      <c r="K4178" t="e">
        <f t="shared" si="130"/>
        <v>#N/A</v>
      </c>
      <c r="L4178" s="6">
        <f t="shared" si="131"/>
        <v>4.8951048951048932</v>
      </c>
    </row>
    <row r="4179" spans="1:12" x14ac:dyDescent="0.25">
      <c r="A4179" s="3" t="s">
        <v>8172</v>
      </c>
      <c r="B4179" s="3" t="s">
        <v>11</v>
      </c>
      <c r="C4179" s="3" t="s">
        <v>957</v>
      </c>
      <c r="D4179" s="3" t="s">
        <v>958</v>
      </c>
      <c r="E4179" s="3" t="s">
        <v>8173</v>
      </c>
      <c r="F4179" s="4">
        <v>25608000</v>
      </c>
      <c r="G4179" s="3">
        <v>8600823</v>
      </c>
      <c r="H4179" s="3">
        <v>1656886</v>
      </c>
      <c r="I4179" s="3">
        <v>122.96</v>
      </c>
      <c r="J4179" t="e">
        <v>#N/A</v>
      </c>
      <c r="K4179" t="e">
        <f t="shared" si="130"/>
        <v>#N/A</v>
      </c>
      <c r="L4179" s="6">
        <f t="shared" si="131"/>
        <v>-80.735727267030143</v>
      </c>
    </row>
    <row r="4180" spans="1:12" x14ac:dyDescent="0.25">
      <c r="A4180" s="3" t="s">
        <v>8174</v>
      </c>
      <c r="B4180" s="3" t="s">
        <v>12</v>
      </c>
      <c r="C4180" s="3" t="s">
        <v>621</v>
      </c>
      <c r="D4180" s="3" t="s">
        <v>622</v>
      </c>
      <c r="E4180" s="3" t="s">
        <v>8175</v>
      </c>
      <c r="F4180" s="4">
        <v>25608000</v>
      </c>
      <c r="G4180" s="3">
        <v>80354</v>
      </c>
      <c r="H4180" s="3">
        <v>28682</v>
      </c>
      <c r="I4180" s="3">
        <v>286.82</v>
      </c>
      <c r="J4180" t="e">
        <v>#N/A</v>
      </c>
      <c r="K4180" t="e">
        <f t="shared" si="130"/>
        <v>#N/A</v>
      </c>
      <c r="L4180" s="6">
        <f t="shared" si="131"/>
        <v>-64.305448390870396</v>
      </c>
    </row>
    <row r="4181" spans="1:12" x14ac:dyDescent="0.25">
      <c r="A4181" s="3" t="s">
        <v>8176</v>
      </c>
      <c r="B4181" s="3" t="s">
        <v>14</v>
      </c>
      <c r="C4181" s="3" t="s">
        <v>28</v>
      </c>
      <c r="D4181" s="3" t="s">
        <v>29</v>
      </c>
      <c r="E4181" s="3" t="s">
        <v>8177</v>
      </c>
      <c r="F4181" s="4">
        <v>25608000</v>
      </c>
      <c r="G4181" s="3">
        <v>484674.9</v>
      </c>
      <c r="H4181" s="3">
        <v>971252.04</v>
      </c>
      <c r="I4181" s="3">
        <v>367.62</v>
      </c>
      <c r="J4181" t="e">
        <v>#N/A</v>
      </c>
      <c r="K4181" t="e">
        <f t="shared" si="130"/>
        <v>#N/A</v>
      </c>
      <c r="L4181" s="6">
        <f t="shared" si="131"/>
        <v>100.39247751430906</v>
      </c>
    </row>
    <row r="4182" spans="1:12" x14ac:dyDescent="0.25">
      <c r="A4182" s="3" t="s">
        <v>8178</v>
      </c>
      <c r="B4182" s="3" t="s">
        <v>9</v>
      </c>
      <c r="C4182" s="3" t="s">
        <v>121</v>
      </c>
      <c r="D4182" s="3" t="s">
        <v>54</v>
      </c>
      <c r="E4182" s="3" t="s">
        <v>8179</v>
      </c>
      <c r="F4182" s="4">
        <v>25608000</v>
      </c>
      <c r="G4182" s="3">
        <v>215424</v>
      </c>
      <c r="H4182" s="3">
        <v>13532</v>
      </c>
      <c r="I4182" s="3">
        <v>1.99</v>
      </c>
      <c r="J4182" t="e">
        <v>#N/A</v>
      </c>
      <c r="K4182" t="e">
        <f t="shared" si="130"/>
        <v>#N/A</v>
      </c>
      <c r="L4182" s="6">
        <f t="shared" si="131"/>
        <v>-93.718434343434339</v>
      </c>
    </row>
    <row r="4183" spans="1:12" x14ac:dyDescent="0.25">
      <c r="A4183" s="3" t="s">
        <v>8180</v>
      </c>
      <c r="B4183" s="3" t="s">
        <v>11</v>
      </c>
      <c r="C4183" s="3" t="s">
        <v>567</v>
      </c>
      <c r="D4183" s="3" t="s">
        <v>568</v>
      </c>
      <c r="E4183" s="3" t="s">
        <v>8181</v>
      </c>
      <c r="F4183" s="4">
        <v>25608000</v>
      </c>
      <c r="G4183" s="3">
        <v>2618697.6</v>
      </c>
      <c r="H4183" s="3">
        <v>301644</v>
      </c>
      <c r="I4183" s="3">
        <v>93.1</v>
      </c>
      <c r="J4183" t="e">
        <v>#N/A</v>
      </c>
      <c r="K4183" t="e">
        <f t="shared" si="130"/>
        <v>#N/A</v>
      </c>
      <c r="L4183" s="6">
        <f t="shared" si="131"/>
        <v>-88.481144214589733</v>
      </c>
    </row>
    <row r="4184" spans="1:12" x14ac:dyDescent="0.25">
      <c r="A4184" s="3" t="s">
        <v>8182</v>
      </c>
      <c r="B4184" s="3" t="s">
        <v>14</v>
      </c>
      <c r="C4184" s="3" t="s">
        <v>342</v>
      </c>
      <c r="D4184" s="3" t="s">
        <v>343</v>
      </c>
      <c r="E4184" s="3" t="s">
        <v>8183</v>
      </c>
      <c r="F4184" s="4">
        <v>25608000</v>
      </c>
      <c r="G4184" s="3">
        <v>42000</v>
      </c>
      <c r="H4184" s="3">
        <v>143999.07999999999</v>
      </c>
      <c r="I4184" s="3">
        <v>537.30999999999995</v>
      </c>
      <c r="J4184">
        <v>42011</v>
      </c>
      <c r="K4184">
        <f t="shared" si="130"/>
        <v>242.76518054795167</v>
      </c>
      <c r="L4184" s="6">
        <f t="shared" si="131"/>
        <v>242.85495238095234</v>
      </c>
    </row>
    <row r="4185" spans="1:12" x14ac:dyDescent="0.25">
      <c r="A4185" s="3" t="s">
        <v>8184</v>
      </c>
      <c r="B4185" s="3" t="s">
        <v>9</v>
      </c>
      <c r="C4185" s="3" t="s">
        <v>1600</v>
      </c>
      <c r="D4185" s="3" t="s">
        <v>1601</v>
      </c>
      <c r="E4185" s="3" t="s">
        <v>8185</v>
      </c>
      <c r="F4185" s="4">
        <v>25608000</v>
      </c>
      <c r="G4185" s="3">
        <v>74742.38</v>
      </c>
      <c r="H4185" s="3">
        <v>76668.73</v>
      </c>
      <c r="I4185" s="3">
        <v>1.99</v>
      </c>
      <c r="J4185" t="e">
        <v>#N/A</v>
      </c>
      <c r="K4185" t="e">
        <f t="shared" si="130"/>
        <v>#N/A</v>
      </c>
      <c r="L4185" s="6">
        <f t="shared" si="131"/>
        <v>2.5773195876288639</v>
      </c>
    </row>
    <row r="4186" spans="1:12" x14ac:dyDescent="0.25">
      <c r="A4186" s="3" t="s">
        <v>8186</v>
      </c>
      <c r="B4186" s="3" t="s">
        <v>14</v>
      </c>
      <c r="C4186" s="3" t="s">
        <v>342</v>
      </c>
      <c r="D4186" s="3" t="s">
        <v>343</v>
      </c>
      <c r="E4186" s="3" t="s">
        <v>2265</v>
      </c>
      <c r="F4186" s="4">
        <v>25608000</v>
      </c>
      <c r="G4186" s="3">
        <v>1477.58</v>
      </c>
      <c r="H4186" s="3">
        <v>1522.97</v>
      </c>
      <c r="I4186" s="3">
        <v>281.51</v>
      </c>
      <c r="J4186" t="e">
        <v>#N/A</v>
      </c>
      <c r="K4186" t="e">
        <f t="shared" si="130"/>
        <v>#N/A</v>
      </c>
      <c r="L4186" s="6">
        <f t="shared" si="131"/>
        <v>3.07191488785719</v>
      </c>
    </row>
    <row r="4187" spans="1:12" x14ac:dyDescent="0.25">
      <c r="A4187" s="3" t="s">
        <v>8187</v>
      </c>
      <c r="B4187" s="3" t="s">
        <v>13</v>
      </c>
      <c r="C4187" s="3" t="s">
        <v>8188</v>
      </c>
      <c r="D4187" s="3" t="s">
        <v>8189</v>
      </c>
      <c r="E4187" s="3" t="s">
        <v>8190</v>
      </c>
      <c r="F4187" s="4">
        <v>25608000</v>
      </c>
      <c r="G4187" s="3">
        <v>4038000</v>
      </c>
      <c r="H4187" s="3">
        <v>10921200</v>
      </c>
      <c r="I4187" s="3">
        <v>364.04</v>
      </c>
      <c r="J4187" t="e">
        <v>#N/A</v>
      </c>
      <c r="K4187" t="e">
        <f t="shared" si="130"/>
        <v>#N/A</v>
      </c>
      <c r="L4187" s="6">
        <f t="shared" si="131"/>
        <v>170.46062407132246</v>
      </c>
    </row>
    <row r="4188" spans="1:12" x14ac:dyDescent="0.25">
      <c r="A4188" s="3" t="s">
        <v>8191</v>
      </c>
      <c r="B4188" s="3" t="s">
        <v>14</v>
      </c>
      <c r="C4188" s="3" t="s">
        <v>28</v>
      </c>
      <c r="D4188" s="3" t="s">
        <v>29</v>
      </c>
      <c r="E4188" s="3" t="s">
        <v>8192</v>
      </c>
      <c r="F4188" s="4">
        <v>25608000</v>
      </c>
      <c r="G4188" s="3">
        <v>1193048.52</v>
      </c>
      <c r="H4188" s="3">
        <v>1004902.68</v>
      </c>
      <c r="I4188" s="3">
        <v>264.17</v>
      </c>
      <c r="J4188" t="e">
        <v>#N/A</v>
      </c>
      <c r="K4188" t="e">
        <f t="shared" si="130"/>
        <v>#N/A</v>
      </c>
      <c r="L4188" s="6">
        <f t="shared" si="131"/>
        <v>-15.770175047029937</v>
      </c>
    </row>
    <row r="4189" spans="1:12" x14ac:dyDescent="0.25">
      <c r="A4189" s="3" t="s">
        <v>8193</v>
      </c>
      <c r="B4189" s="3" t="s">
        <v>14</v>
      </c>
      <c r="C4189" s="3" t="s">
        <v>372</v>
      </c>
      <c r="D4189" s="3" t="s">
        <v>373</v>
      </c>
      <c r="E4189" s="3" t="s">
        <v>8194</v>
      </c>
      <c r="F4189" s="4">
        <v>25608000</v>
      </c>
      <c r="G4189" s="3">
        <v>5851502.0099999998</v>
      </c>
      <c r="H4189" s="3">
        <v>3853392.57</v>
      </c>
      <c r="I4189" s="3">
        <v>264.13</v>
      </c>
      <c r="J4189" t="e">
        <v>#N/A</v>
      </c>
      <c r="K4189" t="e">
        <f t="shared" si="130"/>
        <v>#N/A</v>
      </c>
      <c r="L4189" s="6">
        <f t="shared" si="131"/>
        <v>-34.146949562442344</v>
      </c>
    </row>
    <row r="4190" spans="1:12" x14ac:dyDescent="0.25">
      <c r="A4190" s="3" t="s">
        <v>8195</v>
      </c>
      <c r="B4190" s="3" t="s">
        <v>14</v>
      </c>
      <c r="C4190" s="3" t="s">
        <v>342</v>
      </c>
      <c r="D4190" s="3" t="s">
        <v>343</v>
      </c>
      <c r="E4190" s="3" t="s">
        <v>8196</v>
      </c>
      <c r="F4190" s="4">
        <v>25608000</v>
      </c>
      <c r="G4190" s="3">
        <v>6828</v>
      </c>
      <c r="H4190" s="3">
        <v>7479.75</v>
      </c>
      <c r="I4190" s="3">
        <v>299.19</v>
      </c>
      <c r="J4190" t="e">
        <v>#N/A</v>
      </c>
      <c r="K4190" t="e">
        <f t="shared" si="130"/>
        <v>#N/A</v>
      </c>
      <c r="L4190" s="6">
        <f t="shared" si="131"/>
        <v>9.5452548330404312</v>
      </c>
    </row>
    <row r="4191" spans="1:12" x14ac:dyDescent="0.25">
      <c r="A4191" s="3" t="s">
        <v>8197</v>
      </c>
      <c r="B4191" s="3" t="s">
        <v>19</v>
      </c>
      <c r="C4191" s="3" t="s">
        <v>20</v>
      </c>
      <c r="D4191" s="3" t="s">
        <v>21</v>
      </c>
      <c r="E4191" s="3" t="s">
        <v>8198</v>
      </c>
      <c r="F4191" s="4">
        <v>25608000</v>
      </c>
      <c r="G4191" s="3">
        <v>236620.35</v>
      </c>
      <c r="H4191" s="3">
        <v>197444.34</v>
      </c>
      <c r="I4191" s="3">
        <v>114.86</v>
      </c>
      <c r="J4191" t="e">
        <v>#N/A</v>
      </c>
      <c r="K4191" t="e">
        <f t="shared" si="130"/>
        <v>#N/A</v>
      </c>
      <c r="L4191" s="6">
        <f t="shared" si="131"/>
        <v>-16.556483835815484</v>
      </c>
    </row>
    <row r="4192" spans="1:12" x14ac:dyDescent="0.25">
      <c r="A4192" s="3" t="s">
        <v>8199</v>
      </c>
      <c r="B4192" s="3" t="s">
        <v>14</v>
      </c>
      <c r="C4192" s="3" t="s">
        <v>1018</v>
      </c>
      <c r="D4192" s="3" t="s">
        <v>1019</v>
      </c>
      <c r="E4192" s="3" t="s">
        <v>8200</v>
      </c>
      <c r="F4192" s="4">
        <v>25608000</v>
      </c>
      <c r="G4192" s="3">
        <v>3661000</v>
      </c>
      <c r="H4192" s="3">
        <v>11876190.970000001</v>
      </c>
      <c r="I4192" s="3">
        <v>598.87</v>
      </c>
      <c r="J4192">
        <v>3661000</v>
      </c>
      <c r="K4192">
        <f t="shared" si="130"/>
        <v>224.3974588910134</v>
      </c>
      <c r="L4192" s="6">
        <f t="shared" si="131"/>
        <v>224.3974588910134</v>
      </c>
    </row>
    <row r="4193" spans="1:12" x14ac:dyDescent="0.25">
      <c r="A4193" s="3" t="s">
        <v>8201</v>
      </c>
      <c r="B4193" s="3" t="s">
        <v>19</v>
      </c>
      <c r="C4193" s="3" t="s">
        <v>20</v>
      </c>
      <c r="D4193" s="3" t="s">
        <v>21</v>
      </c>
      <c r="E4193" s="3" t="s">
        <v>8202</v>
      </c>
      <c r="F4193" s="4">
        <v>25608000</v>
      </c>
      <c r="G4193" s="3">
        <v>203446.7</v>
      </c>
      <c r="H4193" s="3">
        <v>192036.54</v>
      </c>
      <c r="I4193" s="3">
        <v>129.93</v>
      </c>
      <c r="J4193" t="e">
        <v>#N/A</v>
      </c>
      <c r="K4193" t="e">
        <f t="shared" si="130"/>
        <v>#N/A</v>
      </c>
      <c r="L4193" s="6">
        <f t="shared" si="131"/>
        <v>-5.6084271703596045</v>
      </c>
    </row>
    <row r="4194" spans="1:12" x14ac:dyDescent="0.25">
      <c r="A4194" s="3" t="s">
        <v>8203</v>
      </c>
      <c r="B4194" s="3" t="s">
        <v>14</v>
      </c>
      <c r="C4194" s="3" t="s">
        <v>342</v>
      </c>
      <c r="D4194" s="3" t="s">
        <v>343</v>
      </c>
      <c r="E4194" s="3" t="s">
        <v>8204</v>
      </c>
      <c r="F4194" s="4">
        <v>25608000</v>
      </c>
      <c r="G4194" s="3">
        <v>24762.26</v>
      </c>
      <c r="H4194" s="3">
        <v>29721.52</v>
      </c>
      <c r="I4194" s="3">
        <v>646.12</v>
      </c>
      <c r="J4194" t="e">
        <v>#N/A</v>
      </c>
      <c r="K4194" t="e">
        <f t="shared" si="130"/>
        <v>#N/A</v>
      </c>
      <c r="L4194" s="6">
        <f t="shared" si="131"/>
        <v>20.02749345172856</v>
      </c>
    </row>
    <row r="4195" spans="1:12" x14ac:dyDescent="0.25">
      <c r="A4195" s="3" t="s">
        <v>8205</v>
      </c>
      <c r="B4195" s="3" t="s">
        <v>14</v>
      </c>
      <c r="C4195" s="3" t="s">
        <v>1018</v>
      </c>
      <c r="D4195" s="3" t="s">
        <v>1019</v>
      </c>
      <c r="E4195" s="3" t="s">
        <v>8206</v>
      </c>
      <c r="F4195" s="4">
        <v>25608000</v>
      </c>
      <c r="G4195" s="3">
        <v>8574222.6300000008</v>
      </c>
      <c r="H4195" s="3">
        <v>31830205.329999998</v>
      </c>
      <c r="I4195" s="3">
        <v>511</v>
      </c>
      <c r="J4195" t="e">
        <v>#N/A</v>
      </c>
      <c r="K4195" t="e">
        <f t="shared" si="130"/>
        <v>#N/A</v>
      </c>
      <c r="L4195" s="6">
        <f t="shared" si="131"/>
        <v>271.23138392313933</v>
      </c>
    </row>
    <row r="4196" spans="1:12" x14ac:dyDescent="0.25">
      <c r="A4196" s="3" t="s">
        <v>8207</v>
      </c>
      <c r="B4196" s="3" t="s">
        <v>19</v>
      </c>
      <c r="C4196" s="3" t="s">
        <v>20</v>
      </c>
      <c r="D4196" s="3" t="s">
        <v>21</v>
      </c>
      <c r="E4196" s="3" t="s">
        <v>8208</v>
      </c>
      <c r="F4196" s="4">
        <v>25608000</v>
      </c>
      <c r="G4196" s="3">
        <v>274749.40000000002</v>
      </c>
      <c r="H4196" s="3">
        <v>228023.04000000001</v>
      </c>
      <c r="I4196" s="3">
        <v>114.24</v>
      </c>
      <c r="J4196" t="e">
        <v>#N/A</v>
      </c>
      <c r="K4196" t="e">
        <f t="shared" si="130"/>
        <v>#N/A</v>
      </c>
      <c r="L4196" s="6">
        <f t="shared" si="131"/>
        <v>-17.006901561932438</v>
      </c>
    </row>
    <row r="4197" spans="1:12" x14ac:dyDescent="0.25">
      <c r="A4197" s="3" t="s">
        <v>8209</v>
      </c>
      <c r="B4197" s="3" t="s">
        <v>11</v>
      </c>
      <c r="C4197" s="3" t="s">
        <v>555</v>
      </c>
      <c r="D4197" s="3" t="s">
        <v>556</v>
      </c>
      <c r="E4197" s="3" t="s">
        <v>8210</v>
      </c>
      <c r="F4197" s="4">
        <v>25608000</v>
      </c>
      <c r="G4197" s="3">
        <v>160637.54999999999</v>
      </c>
      <c r="H4197" s="3">
        <v>549108.51</v>
      </c>
      <c r="I4197" s="3">
        <v>470.53</v>
      </c>
      <c r="J4197" t="e">
        <v>#N/A</v>
      </c>
      <c r="K4197" t="e">
        <f t="shared" si="130"/>
        <v>#N/A</v>
      </c>
      <c r="L4197" s="6">
        <f t="shared" si="131"/>
        <v>241.83073011260444</v>
      </c>
    </row>
    <row r="4198" spans="1:12" x14ac:dyDescent="0.25">
      <c r="A4198" s="3" t="s">
        <v>8211</v>
      </c>
      <c r="B4198" s="3" t="s">
        <v>19</v>
      </c>
      <c r="C4198" s="3" t="s">
        <v>20</v>
      </c>
      <c r="D4198" s="3" t="s">
        <v>21</v>
      </c>
      <c r="E4198" s="3" t="s">
        <v>4898</v>
      </c>
      <c r="F4198" s="4">
        <v>25608000</v>
      </c>
      <c r="G4198" s="3">
        <v>154200</v>
      </c>
      <c r="H4198" s="3">
        <v>222600</v>
      </c>
      <c r="I4198" s="3">
        <v>92.75</v>
      </c>
      <c r="J4198" t="e">
        <v>#N/A</v>
      </c>
      <c r="K4198" t="e">
        <f t="shared" si="130"/>
        <v>#N/A</v>
      </c>
      <c r="L4198" s="6">
        <f t="shared" si="131"/>
        <v>44.357976653696483</v>
      </c>
    </row>
    <row r="4199" spans="1:12" x14ac:dyDescent="0.25">
      <c r="A4199" s="3" t="s">
        <v>8212</v>
      </c>
      <c r="B4199" s="3" t="s">
        <v>14</v>
      </c>
      <c r="C4199" s="3" t="s">
        <v>342</v>
      </c>
      <c r="D4199" s="3" t="s">
        <v>343</v>
      </c>
      <c r="E4199" s="3" t="s">
        <v>7767</v>
      </c>
      <c r="F4199" s="4">
        <v>25608000</v>
      </c>
      <c r="G4199" s="3">
        <v>1428.24</v>
      </c>
      <c r="H4199" s="3">
        <v>2546.61</v>
      </c>
      <c r="I4199" s="3">
        <v>231.51</v>
      </c>
      <c r="J4199" t="e">
        <v>#N/A</v>
      </c>
      <c r="K4199" t="e">
        <f t="shared" si="130"/>
        <v>#N/A</v>
      </c>
      <c r="L4199" s="6">
        <f t="shared" si="131"/>
        <v>78.304066543438097</v>
      </c>
    </row>
    <row r="4200" spans="1:12" x14ac:dyDescent="0.25">
      <c r="A4200" s="3" t="s">
        <v>8213</v>
      </c>
      <c r="B4200" s="3" t="s">
        <v>14</v>
      </c>
      <c r="C4200" s="3" t="s">
        <v>468</v>
      </c>
      <c r="D4200" s="3" t="s">
        <v>343</v>
      </c>
      <c r="E4200" s="3" t="s">
        <v>8214</v>
      </c>
      <c r="F4200" s="4">
        <v>25608000</v>
      </c>
      <c r="G4200" s="3">
        <v>167589.84</v>
      </c>
      <c r="H4200" s="3">
        <v>714465.72</v>
      </c>
      <c r="I4200" s="3">
        <v>299.19</v>
      </c>
      <c r="J4200" t="e">
        <v>#N/A</v>
      </c>
      <c r="K4200" t="e">
        <f t="shared" si="130"/>
        <v>#N/A</v>
      </c>
      <c r="L4200" s="6">
        <f t="shared" si="131"/>
        <v>326.31803932744373</v>
      </c>
    </row>
    <row r="4201" spans="1:12" x14ac:dyDescent="0.25">
      <c r="A4201" s="3" t="s">
        <v>8215</v>
      </c>
      <c r="B4201" s="3" t="s">
        <v>19</v>
      </c>
      <c r="C4201" s="3" t="s">
        <v>53</v>
      </c>
      <c r="D4201" s="3" t="s">
        <v>54</v>
      </c>
      <c r="E4201" s="3" t="s">
        <v>8216</v>
      </c>
      <c r="F4201" s="4">
        <v>25608000</v>
      </c>
      <c r="G4201" s="3">
        <v>47626.9</v>
      </c>
      <c r="H4201" s="3">
        <v>44921.18</v>
      </c>
      <c r="I4201" s="3">
        <v>129.83000000000001</v>
      </c>
      <c r="J4201" t="e">
        <v>#N/A</v>
      </c>
      <c r="K4201" t="e">
        <f t="shared" si="130"/>
        <v>#N/A</v>
      </c>
      <c r="L4201" s="6">
        <f t="shared" si="131"/>
        <v>-5.6810751907010513</v>
      </c>
    </row>
    <row r="4202" spans="1:12" x14ac:dyDescent="0.25">
      <c r="A4202" s="3" t="s">
        <v>8217</v>
      </c>
      <c r="B4202" s="3" t="s">
        <v>11</v>
      </c>
      <c r="C4202" s="3" t="s">
        <v>150</v>
      </c>
      <c r="D4202" s="3" t="s">
        <v>151</v>
      </c>
      <c r="E4202" s="3" t="s">
        <v>8218</v>
      </c>
      <c r="F4202" s="4">
        <v>25608000</v>
      </c>
      <c r="G4202" s="3">
        <v>382626.18</v>
      </c>
      <c r="H4202" s="3">
        <v>48608.46</v>
      </c>
      <c r="I4202" s="3">
        <v>142.13</v>
      </c>
      <c r="J4202" t="e">
        <v>#N/A</v>
      </c>
      <c r="K4202" t="e">
        <f t="shared" si="130"/>
        <v>#N/A</v>
      </c>
      <c r="L4202" s="6">
        <f t="shared" si="131"/>
        <v>-87.296096675873045</v>
      </c>
    </row>
    <row r="4203" spans="1:12" x14ac:dyDescent="0.25">
      <c r="A4203" s="3" t="s">
        <v>8219</v>
      </c>
      <c r="B4203" s="3" t="s">
        <v>19</v>
      </c>
      <c r="C4203" s="3" t="s">
        <v>20</v>
      </c>
      <c r="D4203" s="3" t="s">
        <v>21</v>
      </c>
      <c r="E4203" s="3" t="s">
        <v>8220</v>
      </c>
      <c r="F4203" s="4">
        <v>25608000</v>
      </c>
      <c r="G4203" s="3">
        <v>218863.5</v>
      </c>
      <c r="H4203" s="3">
        <v>181625.7</v>
      </c>
      <c r="I4203" s="3">
        <v>114.23</v>
      </c>
      <c r="J4203" t="e">
        <v>#N/A</v>
      </c>
      <c r="K4203" t="e">
        <f t="shared" si="130"/>
        <v>#N/A</v>
      </c>
      <c r="L4203" s="6">
        <f t="shared" si="131"/>
        <v>-17.014166363966581</v>
      </c>
    </row>
    <row r="4204" spans="1:12" x14ac:dyDescent="0.25">
      <c r="A4204" s="3" t="s">
        <v>8221</v>
      </c>
      <c r="B4204" s="3" t="s">
        <v>19</v>
      </c>
      <c r="C4204" s="3" t="s">
        <v>20</v>
      </c>
      <c r="D4204" s="3" t="s">
        <v>21</v>
      </c>
      <c r="E4204" s="3" t="s">
        <v>8222</v>
      </c>
      <c r="F4204" s="4">
        <v>25608000</v>
      </c>
      <c r="G4204" s="3">
        <v>133062.13</v>
      </c>
      <c r="H4204" s="3">
        <v>113545.06</v>
      </c>
      <c r="I4204" s="3">
        <v>117.46</v>
      </c>
      <c r="J4204" t="e">
        <v>#N/A</v>
      </c>
      <c r="K4204" t="e">
        <f t="shared" si="130"/>
        <v>#N/A</v>
      </c>
      <c r="L4204" s="6">
        <f t="shared" si="131"/>
        <v>-14.667636840023533</v>
      </c>
    </row>
    <row r="4205" spans="1:12" x14ac:dyDescent="0.25">
      <c r="A4205" s="3" t="s">
        <v>8223</v>
      </c>
      <c r="B4205" s="3" t="s">
        <v>19</v>
      </c>
      <c r="C4205" s="3" t="s">
        <v>20</v>
      </c>
      <c r="D4205" s="3" t="s">
        <v>21</v>
      </c>
      <c r="E4205" s="3" t="s">
        <v>8224</v>
      </c>
      <c r="F4205" s="4">
        <v>25608000</v>
      </c>
      <c r="G4205" s="3">
        <v>161325.79999999999</v>
      </c>
      <c r="H4205" s="3">
        <v>133959.6</v>
      </c>
      <c r="I4205" s="3">
        <v>114.3</v>
      </c>
      <c r="J4205" t="e">
        <v>#N/A</v>
      </c>
      <c r="K4205" t="e">
        <f t="shared" si="130"/>
        <v>#N/A</v>
      </c>
      <c r="L4205" s="6">
        <f t="shared" si="131"/>
        <v>-16.96331274972755</v>
      </c>
    </row>
    <row r="4206" spans="1:12" x14ac:dyDescent="0.25">
      <c r="A4206" s="3" t="s">
        <v>8225</v>
      </c>
      <c r="B4206" s="3" t="s">
        <v>19</v>
      </c>
      <c r="C4206" s="3" t="s">
        <v>20</v>
      </c>
      <c r="D4206" s="3" t="s">
        <v>21</v>
      </c>
      <c r="E4206" s="3" t="s">
        <v>8226</v>
      </c>
      <c r="F4206" s="4">
        <v>25608000</v>
      </c>
      <c r="G4206" s="3">
        <v>80662.899999999994</v>
      </c>
      <c r="H4206" s="3">
        <v>64858.48</v>
      </c>
      <c r="I4206" s="3">
        <v>110.68</v>
      </c>
      <c r="J4206" t="e">
        <v>#N/A</v>
      </c>
      <c r="K4206" t="e">
        <f t="shared" si="130"/>
        <v>#N/A</v>
      </c>
      <c r="L4206" s="6">
        <f t="shared" si="131"/>
        <v>-19.593171086087892</v>
      </c>
    </row>
    <row r="4207" spans="1:12" x14ac:dyDescent="0.25">
      <c r="A4207" s="3" t="s">
        <v>8227</v>
      </c>
      <c r="B4207" s="3" t="s">
        <v>19</v>
      </c>
      <c r="C4207" s="3" t="s">
        <v>20</v>
      </c>
      <c r="D4207" s="3" t="s">
        <v>21</v>
      </c>
      <c r="E4207" s="3" t="s">
        <v>8228</v>
      </c>
      <c r="F4207" s="4">
        <v>25608000</v>
      </c>
      <c r="G4207" s="3">
        <v>218863.5</v>
      </c>
      <c r="H4207" s="3">
        <v>211533.6</v>
      </c>
      <c r="I4207" s="3">
        <v>133.04</v>
      </c>
      <c r="J4207" t="e">
        <v>#N/A</v>
      </c>
      <c r="K4207" t="e">
        <f t="shared" si="130"/>
        <v>#N/A</v>
      </c>
      <c r="L4207" s="6">
        <f t="shared" si="131"/>
        <v>-3.3490737377406532</v>
      </c>
    </row>
    <row r="4208" spans="1:12" x14ac:dyDescent="0.25">
      <c r="A4208" s="3" t="s">
        <v>8229</v>
      </c>
      <c r="B4208" s="3" t="s">
        <v>19</v>
      </c>
      <c r="C4208" s="3" t="s">
        <v>20</v>
      </c>
      <c r="D4208" s="3" t="s">
        <v>21</v>
      </c>
      <c r="E4208" s="3" t="s">
        <v>8230</v>
      </c>
      <c r="F4208" s="4">
        <v>25608000</v>
      </c>
      <c r="G4208" s="3">
        <v>214031.99</v>
      </c>
      <c r="H4208" s="3">
        <v>171800.9</v>
      </c>
      <c r="I4208" s="3">
        <v>110.49</v>
      </c>
      <c r="J4208" t="e">
        <v>#N/A</v>
      </c>
      <c r="K4208" t="e">
        <f t="shared" si="130"/>
        <v>#N/A</v>
      </c>
      <c r="L4208" s="6">
        <f t="shared" si="131"/>
        <v>-19.731204667115406</v>
      </c>
    </row>
    <row r="4209" spans="1:12" x14ac:dyDescent="0.25">
      <c r="A4209" s="3" t="s">
        <v>8231</v>
      </c>
      <c r="B4209" s="3" t="s">
        <v>19</v>
      </c>
      <c r="C4209" s="3" t="s">
        <v>20</v>
      </c>
      <c r="D4209" s="3" t="s">
        <v>21</v>
      </c>
      <c r="E4209" s="3" t="s">
        <v>8232</v>
      </c>
      <c r="F4209" s="4">
        <v>25608000</v>
      </c>
      <c r="G4209" s="3">
        <v>101035.1</v>
      </c>
      <c r="H4209" s="3">
        <v>99170.74</v>
      </c>
      <c r="I4209" s="3">
        <v>135.11000000000001</v>
      </c>
      <c r="J4209" t="e">
        <v>#N/A</v>
      </c>
      <c r="K4209" t="e">
        <f t="shared" si="130"/>
        <v>#N/A</v>
      </c>
      <c r="L4209" s="6">
        <f t="shared" si="131"/>
        <v>-1.8452597166727145</v>
      </c>
    </row>
    <row r="4210" spans="1:12" x14ac:dyDescent="0.25">
      <c r="A4210" s="3" t="s">
        <v>8233</v>
      </c>
      <c r="B4210" s="3" t="s">
        <v>9</v>
      </c>
      <c r="C4210" s="3" t="s">
        <v>121</v>
      </c>
      <c r="D4210" s="3" t="s">
        <v>54</v>
      </c>
      <c r="E4210" s="3" t="s">
        <v>8234</v>
      </c>
      <c r="F4210" s="4">
        <v>25608000</v>
      </c>
      <c r="G4210" s="3">
        <v>448636</v>
      </c>
      <c r="H4210" s="3">
        <v>11741</v>
      </c>
      <c r="I4210" s="3">
        <v>1.99</v>
      </c>
      <c r="J4210" t="e">
        <v>#N/A</v>
      </c>
      <c r="K4210" t="e">
        <f t="shared" si="130"/>
        <v>#N/A</v>
      </c>
      <c r="L4210" s="6">
        <f t="shared" si="131"/>
        <v>-97.382956338769063</v>
      </c>
    </row>
    <row r="4211" spans="1:12" x14ac:dyDescent="0.25">
      <c r="A4211" s="3" t="s">
        <v>8235</v>
      </c>
      <c r="B4211" s="3" t="s">
        <v>9</v>
      </c>
      <c r="C4211" s="3" t="s">
        <v>121</v>
      </c>
      <c r="D4211" s="3" t="s">
        <v>54</v>
      </c>
      <c r="E4211" s="3" t="s">
        <v>8236</v>
      </c>
      <c r="F4211" s="4">
        <v>25608000</v>
      </c>
      <c r="G4211" s="3">
        <v>577904</v>
      </c>
      <c r="H4211" s="3">
        <v>15124</v>
      </c>
      <c r="I4211" s="3">
        <v>1.99</v>
      </c>
      <c r="J4211" t="e">
        <v>#N/A</v>
      </c>
      <c r="K4211" t="e">
        <f t="shared" si="130"/>
        <v>#N/A</v>
      </c>
      <c r="L4211" s="6">
        <f t="shared" si="131"/>
        <v>-97.382956338769063</v>
      </c>
    </row>
    <row r="4212" spans="1:12" x14ac:dyDescent="0.25">
      <c r="A4212" s="3" t="s">
        <v>8237</v>
      </c>
      <c r="B4212" s="3" t="s">
        <v>19</v>
      </c>
      <c r="C4212" s="3" t="s">
        <v>53</v>
      </c>
      <c r="D4212" s="3" t="s">
        <v>54</v>
      </c>
      <c r="E4212" s="3" t="s">
        <v>8238</v>
      </c>
      <c r="F4212" s="4">
        <v>25608000</v>
      </c>
      <c r="G4212" s="3">
        <v>83644</v>
      </c>
      <c r="H4212" s="3">
        <v>88022</v>
      </c>
      <c r="I4212" s="3">
        <v>80.02</v>
      </c>
      <c r="J4212" t="e">
        <v>#N/A</v>
      </c>
      <c r="K4212" t="e">
        <f t="shared" si="130"/>
        <v>#N/A</v>
      </c>
      <c r="L4212" s="6">
        <f t="shared" si="131"/>
        <v>5.2340873224618605</v>
      </c>
    </row>
    <row r="4213" spans="1:12" x14ac:dyDescent="0.25">
      <c r="A4213" s="3" t="s">
        <v>8239</v>
      </c>
      <c r="B4213" s="3" t="s">
        <v>9</v>
      </c>
      <c r="C4213" s="3" t="s">
        <v>121</v>
      </c>
      <c r="D4213" s="3" t="s">
        <v>54</v>
      </c>
      <c r="E4213" s="3" t="s">
        <v>8240</v>
      </c>
      <c r="F4213" s="4">
        <v>25608000</v>
      </c>
      <c r="G4213" s="3">
        <v>387804</v>
      </c>
      <c r="H4213" s="3">
        <v>10149</v>
      </c>
      <c r="I4213" s="3">
        <v>1.99</v>
      </c>
      <c r="J4213" t="e">
        <v>#N/A</v>
      </c>
      <c r="K4213" t="e">
        <f t="shared" si="130"/>
        <v>#N/A</v>
      </c>
      <c r="L4213" s="6">
        <f t="shared" si="131"/>
        <v>-97.382956338769063</v>
      </c>
    </row>
    <row r="4214" spans="1:12" x14ac:dyDescent="0.25">
      <c r="A4214" s="3" t="s">
        <v>8241</v>
      </c>
      <c r="B4214" s="3" t="s">
        <v>9</v>
      </c>
      <c r="C4214" s="3" t="s">
        <v>121</v>
      </c>
      <c r="D4214" s="3" t="s">
        <v>54</v>
      </c>
      <c r="E4214" s="3" t="s">
        <v>8242</v>
      </c>
      <c r="F4214" s="4">
        <v>25608000</v>
      </c>
      <c r="G4214" s="3">
        <v>707798.57</v>
      </c>
      <c r="H4214" s="3">
        <v>18523.400000000001</v>
      </c>
      <c r="I4214" s="3">
        <v>1.99</v>
      </c>
      <c r="J4214" t="e">
        <v>#N/A</v>
      </c>
      <c r="K4214" t="e">
        <f t="shared" si="130"/>
        <v>#N/A</v>
      </c>
      <c r="L4214" s="6">
        <f t="shared" si="131"/>
        <v>-97.382956001168523</v>
      </c>
    </row>
    <row r="4215" spans="1:12" x14ac:dyDescent="0.25">
      <c r="A4215" s="3" t="s">
        <v>8243</v>
      </c>
      <c r="B4215" s="3" t="s">
        <v>19</v>
      </c>
      <c r="C4215" s="3" t="s">
        <v>53</v>
      </c>
      <c r="D4215" s="3" t="s">
        <v>54</v>
      </c>
      <c r="E4215" s="3" t="s">
        <v>8244</v>
      </c>
      <c r="F4215" s="4">
        <v>25608000</v>
      </c>
      <c r="G4215" s="3">
        <v>128668.08</v>
      </c>
      <c r="H4215" s="3">
        <v>258401.4</v>
      </c>
      <c r="I4215" s="3">
        <v>80.05</v>
      </c>
      <c r="J4215" t="e">
        <v>#N/A</v>
      </c>
      <c r="K4215" t="e">
        <f t="shared" si="130"/>
        <v>#N/A</v>
      </c>
      <c r="L4215" s="6">
        <f t="shared" si="131"/>
        <v>100.82789764174609</v>
      </c>
    </row>
    <row r="4216" spans="1:12" x14ac:dyDescent="0.25">
      <c r="A4216" s="3" t="s">
        <v>8245</v>
      </c>
      <c r="B4216" s="3" t="s">
        <v>19</v>
      </c>
      <c r="C4216" s="3" t="s">
        <v>53</v>
      </c>
      <c r="D4216" s="3" t="s">
        <v>54</v>
      </c>
      <c r="E4216" s="3" t="s">
        <v>8246</v>
      </c>
      <c r="F4216" s="4">
        <v>25608000</v>
      </c>
      <c r="G4216" s="3">
        <v>212413.94</v>
      </c>
      <c r="H4216" s="3">
        <v>426586.45</v>
      </c>
      <c r="I4216" s="3">
        <v>80.05</v>
      </c>
      <c r="J4216" t="e">
        <v>#N/A</v>
      </c>
      <c r="K4216" t="e">
        <f t="shared" si="130"/>
        <v>#N/A</v>
      </c>
      <c r="L4216" s="6">
        <f t="shared" si="131"/>
        <v>100.82789764174612</v>
      </c>
    </row>
    <row r="4217" spans="1:12" x14ac:dyDescent="0.25">
      <c r="A4217" s="3" t="s">
        <v>8247</v>
      </c>
      <c r="B4217" s="3" t="s">
        <v>19</v>
      </c>
      <c r="C4217" s="3" t="s">
        <v>20</v>
      </c>
      <c r="D4217" s="3" t="s">
        <v>21</v>
      </c>
      <c r="E4217" s="3" t="s">
        <v>8248</v>
      </c>
      <c r="F4217" s="4">
        <v>25608000</v>
      </c>
      <c r="G4217" s="3">
        <v>71748</v>
      </c>
      <c r="H4217" s="3">
        <v>144090</v>
      </c>
      <c r="I4217" s="3">
        <v>80.05</v>
      </c>
      <c r="J4217" t="e">
        <v>#N/A</v>
      </c>
      <c r="K4217" t="e">
        <f t="shared" si="130"/>
        <v>#N/A</v>
      </c>
      <c r="L4217" s="6">
        <f t="shared" si="131"/>
        <v>100.82789764174609</v>
      </c>
    </row>
    <row r="4218" spans="1:12" x14ac:dyDescent="0.25">
      <c r="A4218" s="3" t="s">
        <v>8249</v>
      </c>
      <c r="B4218" s="3" t="s">
        <v>19</v>
      </c>
      <c r="C4218" s="3" t="s">
        <v>53</v>
      </c>
      <c r="D4218" s="3" t="s">
        <v>54</v>
      </c>
      <c r="E4218" s="3" t="s">
        <v>8250</v>
      </c>
      <c r="F4218" s="4">
        <v>25608000</v>
      </c>
      <c r="G4218" s="3">
        <v>36153.019999999997</v>
      </c>
      <c r="H4218" s="3">
        <v>72605.350000000006</v>
      </c>
      <c r="I4218" s="3">
        <v>80.05</v>
      </c>
      <c r="J4218" t="e">
        <v>#N/A</v>
      </c>
      <c r="K4218" t="e">
        <f t="shared" si="130"/>
        <v>#N/A</v>
      </c>
      <c r="L4218" s="6">
        <f t="shared" si="131"/>
        <v>100.82789764174612</v>
      </c>
    </row>
    <row r="4219" spans="1:12" x14ac:dyDescent="0.25">
      <c r="A4219" s="3" t="s">
        <v>8251</v>
      </c>
      <c r="B4219" s="3" t="s">
        <v>19</v>
      </c>
      <c r="C4219" s="3" t="s">
        <v>53</v>
      </c>
      <c r="D4219" s="3" t="s">
        <v>54</v>
      </c>
      <c r="E4219" s="3" t="s">
        <v>8252</v>
      </c>
      <c r="F4219" s="4">
        <v>25608000</v>
      </c>
      <c r="G4219" s="3">
        <v>61700</v>
      </c>
      <c r="H4219" s="3">
        <v>180025</v>
      </c>
      <c r="I4219" s="3">
        <v>72.010000000000005</v>
      </c>
      <c r="J4219" t="e">
        <v>#N/A</v>
      </c>
      <c r="K4219" t="e">
        <f t="shared" si="130"/>
        <v>#N/A</v>
      </c>
      <c r="L4219" s="6">
        <f t="shared" si="131"/>
        <v>191.77471636952998</v>
      </c>
    </row>
    <row r="4220" spans="1:12" x14ac:dyDescent="0.25">
      <c r="A4220" s="3" t="s">
        <v>8253</v>
      </c>
      <c r="B4220" s="3" t="s">
        <v>19</v>
      </c>
      <c r="C4220" s="3" t="s">
        <v>53</v>
      </c>
      <c r="D4220" s="3" t="s">
        <v>54</v>
      </c>
      <c r="E4220" s="3" t="s">
        <v>8254</v>
      </c>
      <c r="F4220" s="4">
        <v>25608000</v>
      </c>
      <c r="G4220" s="3">
        <v>265734.14</v>
      </c>
      <c r="H4220" s="3">
        <v>278742.11</v>
      </c>
      <c r="I4220" s="3">
        <v>79.5</v>
      </c>
      <c r="J4220" t="e">
        <v>#N/A</v>
      </c>
      <c r="K4220" t="e">
        <f t="shared" si="130"/>
        <v>#N/A</v>
      </c>
      <c r="L4220" s="6">
        <f t="shared" si="131"/>
        <v>4.8951068161584317</v>
      </c>
    </row>
    <row r="4221" spans="1:12" x14ac:dyDescent="0.25">
      <c r="A4221" s="3" t="s">
        <v>8255</v>
      </c>
      <c r="B4221" s="3" t="s">
        <v>19</v>
      </c>
      <c r="C4221" s="3" t="s">
        <v>53</v>
      </c>
      <c r="D4221" s="3" t="s">
        <v>54</v>
      </c>
      <c r="E4221" s="3" t="s">
        <v>8256</v>
      </c>
      <c r="F4221" s="4">
        <v>25608000</v>
      </c>
      <c r="G4221" s="3">
        <v>254654.4</v>
      </c>
      <c r="H4221" s="3">
        <v>267120</v>
      </c>
      <c r="I4221" s="3">
        <v>79.5</v>
      </c>
      <c r="J4221" t="e">
        <v>#N/A</v>
      </c>
      <c r="K4221" t="e">
        <f t="shared" si="130"/>
        <v>#N/A</v>
      </c>
      <c r="L4221" s="6">
        <f t="shared" si="131"/>
        <v>4.8951048951048932</v>
      </c>
    </row>
    <row r="4222" spans="1:12" x14ac:dyDescent="0.25">
      <c r="A4222" s="3" t="s">
        <v>8257</v>
      </c>
      <c r="B4222" s="3" t="s">
        <v>19</v>
      </c>
      <c r="C4222" s="3" t="s">
        <v>53</v>
      </c>
      <c r="D4222" s="3" t="s">
        <v>54</v>
      </c>
      <c r="E4222" s="3" t="s">
        <v>8258</v>
      </c>
      <c r="F4222" s="4">
        <v>25608000</v>
      </c>
      <c r="G4222" s="3">
        <v>151580</v>
      </c>
      <c r="H4222" s="3">
        <v>159000</v>
      </c>
      <c r="I4222" s="3">
        <v>79.5</v>
      </c>
      <c r="J4222" t="e">
        <v>#N/A</v>
      </c>
      <c r="K4222" t="e">
        <f t="shared" si="130"/>
        <v>#N/A</v>
      </c>
      <c r="L4222" s="6">
        <f t="shared" si="131"/>
        <v>4.8951048951048932</v>
      </c>
    </row>
    <row r="4223" spans="1:12" x14ac:dyDescent="0.25">
      <c r="A4223" s="3" t="s">
        <v>8259</v>
      </c>
      <c r="B4223" s="3" t="s">
        <v>36</v>
      </c>
      <c r="C4223" s="3" t="s">
        <v>37</v>
      </c>
      <c r="D4223" s="3" t="s">
        <v>38</v>
      </c>
      <c r="E4223" s="3" t="s">
        <v>8260</v>
      </c>
      <c r="F4223" s="4">
        <v>25608000</v>
      </c>
      <c r="G4223" s="3">
        <v>2473.1999999999998</v>
      </c>
      <c r="H4223" s="3">
        <v>3057.66</v>
      </c>
      <c r="I4223" s="3">
        <v>169.87</v>
      </c>
      <c r="J4223" t="e">
        <v>#N/A</v>
      </c>
      <c r="K4223" t="e">
        <f t="shared" si="130"/>
        <v>#N/A</v>
      </c>
      <c r="L4223" s="6">
        <f t="shared" si="131"/>
        <v>23.631732168850078</v>
      </c>
    </row>
    <row r="4224" spans="1:12" x14ac:dyDescent="0.25">
      <c r="A4224" s="3" t="s">
        <v>8261</v>
      </c>
      <c r="B4224" s="3" t="s">
        <v>19</v>
      </c>
      <c r="C4224" s="3" t="s">
        <v>20</v>
      </c>
      <c r="D4224" s="3" t="s">
        <v>21</v>
      </c>
      <c r="E4224" s="3" t="s">
        <v>8262</v>
      </c>
      <c r="F4224" s="4">
        <v>25608000</v>
      </c>
      <c r="G4224" s="3">
        <v>166694.15</v>
      </c>
      <c r="H4224" s="3">
        <v>140500.22</v>
      </c>
      <c r="I4224" s="3">
        <v>116.02</v>
      </c>
      <c r="J4224" t="e">
        <v>#N/A</v>
      </c>
      <c r="K4224" t="e">
        <f t="shared" si="130"/>
        <v>#N/A</v>
      </c>
      <c r="L4224" s="6">
        <f t="shared" si="131"/>
        <v>-15.713766799854696</v>
      </c>
    </row>
    <row r="4225" spans="1:12" x14ac:dyDescent="0.25">
      <c r="A4225" s="3" t="s">
        <v>8263</v>
      </c>
      <c r="B4225" s="3" t="s">
        <v>12</v>
      </c>
      <c r="C4225" s="3" t="s">
        <v>621</v>
      </c>
      <c r="D4225" s="3" t="s">
        <v>622</v>
      </c>
      <c r="E4225" s="3" t="s">
        <v>5761</v>
      </c>
      <c r="F4225" s="4">
        <v>25608000</v>
      </c>
      <c r="G4225" s="3">
        <v>1678896.24</v>
      </c>
      <c r="H4225" s="3">
        <v>1748366</v>
      </c>
      <c r="I4225" s="3">
        <v>1466.75</v>
      </c>
      <c r="J4225" t="e">
        <v>#N/A</v>
      </c>
      <c r="K4225" t="e">
        <f t="shared" si="130"/>
        <v>#N/A</v>
      </c>
      <c r="L4225" s="6">
        <f t="shared" si="131"/>
        <v>4.1378233118206253</v>
      </c>
    </row>
    <row r="4226" spans="1:12" x14ac:dyDescent="0.25">
      <c r="A4226" s="3" t="s">
        <v>8264</v>
      </c>
      <c r="B4226" s="3" t="s">
        <v>19</v>
      </c>
      <c r="C4226" s="3" t="s">
        <v>20</v>
      </c>
      <c r="D4226" s="3" t="s">
        <v>21</v>
      </c>
      <c r="E4226" s="3" t="s">
        <v>8265</v>
      </c>
      <c r="F4226" s="4">
        <v>25608000</v>
      </c>
      <c r="G4226" s="3">
        <v>127601.55</v>
      </c>
      <c r="H4226" s="3">
        <v>106215.66</v>
      </c>
      <c r="I4226" s="3">
        <v>114.58</v>
      </c>
      <c r="J4226" t="e">
        <v>#N/A</v>
      </c>
      <c r="K4226" t="e">
        <f t="shared" si="130"/>
        <v>#N/A</v>
      </c>
      <c r="L4226" s="6">
        <f t="shared" si="131"/>
        <v>-16.759898292771524</v>
      </c>
    </row>
    <row r="4227" spans="1:12" x14ac:dyDescent="0.25">
      <c r="A4227" s="3" t="s">
        <v>8266</v>
      </c>
      <c r="B4227" s="3" t="s">
        <v>19</v>
      </c>
      <c r="C4227" s="3" t="s">
        <v>20</v>
      </c>
      <c r="D4227" s="3" t="s">
        <v>21</v>
      </c>
      <c r="E4227" s="3" t="s">
        <v>8267</v>
      </c>
      <c r="F4227" s="4">
        <v>25608000</v>
      </c>
      <c r="G4227" s="3">
        <v>123348.17</v>
      </c>
      <c r="H4227" s="3">
        <v>98391.78</v>
      </c>
      <c r="I4227" s="3">
        <v>109.8</v>
      </c>
      <c r="J4227" t="e">
        <v>#N/A</v>
      </c>
      <c r="K4227" t="e">
        <f t="shared" si="130"/>
        <v>#N/A</v>
      </c>
      <c r="L4227" s="6">
        <f t="shared" si="131"/>
        <v>-20.232476898522293</v>
      </c>
    </row>
    <row r="4228" spans="1:12" x14ac:dyDescent="0.25">
      <c r="A4228" s="3" t="s">
        <v>8268</v>
      </c>
      <c r="B4228" s="3" t="s">
        <v>36</v>
      </c>
      <c r="C4228" s="3" t="s">
        <v>37</v>
      </c>
      <c r="D4228" s="3" t="s">
        <v>38</v>
      </c>
      <c r="E4228" s="3" t="s">
        <v>8269</v>
      </c>
      <c r="F4228" s="4">
        <v>25608000</v>
      </c>
      <c r="G4228" s="3">
        <v>1668</v>
      </c>
      <c r="H4228" s="3">
        <v>1019.22</v>
      </c>
      <c r="I4228" s="3">
        <v>169.87</v>
      </c>
      <c r="J4228" t="e">
        <v>#N/A</v>
      </c>
      <c r="K4228" t="e">
        <f t="shared" ref="K4228:K4291" si="132">H4228/J4228*100-100</f>
        <v>#N/A</v>
      </c>
      <c r="L4228" s="6">
        <f t="shared" ref="L4228:L4291" si="133">H4228/G4228*100-100</f>
        <v>-38.895683453237403</v>
      </c>
    </row>
    <row r="4229" spans="1:12" x14ac:dyDescent="0.25">
      <c r="A4229" s="3" t="s">
        <v>8270</v>
      </c>
      <c r="B4229" s="3" t="s">
        <v>19</v>
      </c>
      <c r="C4229" s="3" t="s">
        <v>20</v>
      </c>
      <c r="D4229" s="3" t="s">
        <v>21</v>
      </c>
      <c r="E4229" s="3" t="s">
        <v>8271</v>
      </c>
      <c r="F4229" s="4">
        <v>25608000</v>
      </c>
      <c r="G4229" s="3">
        <v>241080.88</v>
      </c>
      <c r="H4229" s="3">
        <v>225097.15</v>
      </c>
      <c r="I4229" s="3">
        <v>79.849999999999994</v>
      </c>
      <c r="J4229" t="e">
        <v>#N/A</v>
      </c>
      <c r="K4229" t="e">
        <f t="shared" si="132"/>
        <v>#N/A</v>
      </c>
      <c r="L4229" s="6">
        <f t="shared" si="133"/>
        <v>-6.6300280636108653</v>
      </c>
    </row>
    <row r="4230" spans="1:12" x14ac:dyDescent="0.25">
      <c r="A4230" s="3" t="s">
        <v>8272</v>
      </c>
      <c r="B4230" s="3" t="s">
        <v>19</v>
      </c>
      <c r="C4230" s="3" t="s">
        <v>53</v>
      </c>
      <c r="D4230" s="3" t="s">
        <v>54</v>
      </c>
      <c r="E4230" s="3" t="s">
        <v>8273</v>
      </c>
      <c r="F4230" s="4">
        <v>25608000</v>
      </c>
      <c r="G4230" s="3">
        <v>68296</v>
      </c>
      <c r="H4230" s="3">
        <v>63880</v>
      </c>
      <c r="I4230" s="3">
        <v>79.849999999999994</v>
      </c>
      <c r="J4230" t="e">
        <v>#N/A</v>
      </c>
      <c r="K4230" t="e">
        <f t="shared" si="132"/>
        <v>#N/A</v>
      </c>
      <c r="L4230" s="6">
        <f t="shared" si="133"/>
        <v>-6.4659716528054361</v>
      </c>
    </row>
    <row r="4231" spans="1:12" x14ac:dyDescent="0.25">
      <c r="A4231" s="3" t="s">
        <v>8274</v>
      </c>
      <c r="B4231" s="3" t="s">
        <v>19</v>
      </c>
      <c r="C4231" s="3" t="s">
        <v>53</v>
      </c>
      <c r="D4231" s="3" t="s">
        <v>54</v>
      </c>
      <c r="E4231" s="3" t="s">
        <v>8275</v>
      </c>
      <c r="F4231" s="4">
        <v>25608000</v>
      </c>
      <c r="G4231" s="3">
        <v>225772.79999999999</v>
      </c>
      <c r="H4231" s="3">
        <v>210804</v>
      </c>
      <c r="I4231" s="3">
        <v>79.849999999999994</v>
      </c>
      <c r="J4231" t="e">
        <v>#N/A</v>
      </c>
      <c r="K4231" t="e">
        <f t="shared" si="132"/>
        <v>#N/A</v>
      </c>
      <c r="L4231" s="6">
        <f t="shared" si="133"/>
        <v>-6.6300280636108511</v>
      </c>
    </row>
    <row r="4232" spans="1:12" x14ac:dyDescent="0.25">
      <c r="A4232" s="3" t="s">
        <v>8276</v>
      </c>
      <c r="B4232" s="3" t="s">
        <v>15</v>
      </c>
      <c r="C4232" s="3" t="s">
        <v>117</v>
      </c>
      <c r="D4232" s="3" t="s">
        <v>118</v>
      </c>
      <c r="E4232" s="3" t="s">
        <v>8277</v>
      </c>
      <c r="F4232" s="4">
        <v>25608000</v>
      </c>
      <c r="G4232" s="3">
        <v>19550.72</v>
      </c>
      <c r="H4232" s="3">
        <v>6775.36</v>
      </c>
      <c r="I4232" s="3">
        <v>211.73</v>
      </c>
      <c r="J4232" t="e">
        <v>#N/A</v>
      </c>
      <c r="K4232" t="e">
        <f t="shared" si="132"/>
        <v>#N/A</v>
      </c>
      <c r="L4232" s="6">
        <f t="shared" si="133"/>
        <v>-65.344703417572347</v>
      </c>
    </row>
    <row r="4233" spans="1:12" x14ac:dyDescent="0.25">
      <c r="A4233" s="3" t="s">
        <v>8278</v>
      </c>
      <c r="B4233" s="3" t="s">
        <v>19</v>
      </c>
      <c r="C4233" s="3" t="s">
        <v>20</v>
      </c>
      <c r="D4233" s="3" t="s">
        <v>21</v>
      </c>
      <c r="E4233" s="3" t="s">
        <v>8279</v>
      </c>
      <c r="F4233" s="4">
        <v>25608000</v>
      </c>
      <c r="G4233" s="3">
        <v>53408.2</v>
      </c>
      <c r="H4233" s="3">
        <v>45648.2</v>
      </c>
      <c r="I4233" s="3">
        <v>117.65</v>
      </c>
      <c r="J4233" t="e">
        <v>#N/A</v>
      </c>
      <c r="K4233" t="e">
        <f t="shared" si="132"/>
        <v>#N/A</v>
      </c>
      <c r="L4233" s="6">
        <f t="shared" si="133"/>
        <v>-14.529604068289132</v>
      </c>
    </row>
    <row r="4234" spans="1:12" x14ac:dyDescent="0.25">
      <c r="A4234" s="3" t="s">
        <v>8280</v>
      </c>
      <c r="B4234" s="3" t="s">
        <v>19</v>
      </c>
      <c r="C4234" s="3" t="s">
        <v>53</v>
      </c>
      <c r="D4234" s="3" t="s">
        <v>54</v>
      </c>
      <c r="E4234" s="3" t="s">
        <v>6464</v>
      </c>
      <c r="F4234" s="4">
        <v>25608000</v>
      </c>
      <c r="G4234" s="3">
        <v>74743.95</v>
      </c>
      <c r="H4234" s="3">
        <v>63161.760000000002</v>
      </c>
      <c r="I4234" s="3">
        <v>116.32</v>
      </c>
      <c r="J4234" t="e">
        <v>#N/A</v>
      </c>
      <c r="K4234" t="e">
        <f t="shared" si="132"/>
        <v>#N/A</v>
      </c>
      <c r="L4234" s="6">
        <f t="shared" si="133"/>
        <v>-15.495822738830356</v>
      </c>
    </row>
    <row r="4235" spans="1:12" x14ac:dyDescent="0.25">
      <c r="A4235" s="3" t="s">
        <v>8281</v>
      </c>
      <c r="B4235" s="3" t="s">
        <v>19</v>
      </c>
      <c r="C4235" s="3" t="s">
        <v>20</v>
      </c>
      <c r="D4235" s="3" t="s">
        <v>21</v>
      </c>
      <c r="E4235" s="3" t="s">
        <v>8282</v>
      </c>
      <c r="F4235" s="4">
        <v>25608000</v>
      </c>
      <c r="G4235" s="3">
        <v>165317.65</v>
      </c>
      <c r="H4235" s="3">
        <v>135941.19</v>
      </c>
      <c r="I4235" s="3">
        <v>113.19</v>
      </c>
      <c r="J4235" t="e">
        <v>#N/A</v>
      </c>
      <c r="K4235" t="e">
        <f t="shared" si="132"/>
        <v>#N/A</v>
      </c>
      <c r="L4235" s="6">
        <f t="shared" si="133"/>
        <v>-17.769705775517608</v>
      </c>
    </row>
    <row r="4236" spans="1:12" x14ac:dyDescent="0.25">
      <c r="A4236" s="3" t="s">
        <v>8283</v>
      </c>
      <c r="B4236" s="3" t="s">
        <v>12</v>
      </c>
      <c r="C4236" s="3" t="s">
        <v>621</v>
      </c>
      <c r="D4236" s="3" t="s">
        <v>622</v>
      </c>
      <c r="E4236" s="3" t="s">
        <v>8284</v>
      </c>
      <c r="F4236" s="4">
        <v>25608000</v>
      </c>
      <c r="G4236" s="3">
        <v>198594.27</v>
      </c>
      <c r="H4236" s="3">
        <v>162343.17000000001</v>
      </c>
      <c r="I4236" s="3">
        <v>1151.3699999999999</v>
      </c>
      <c r="J4236" t="e">
        <v>#N/A</v>
      </c>
      <c r="K4236" t="e">
        <f t="shared" si="132"/>
        <v>#N/A</v>
      </c>
      <c r="L4236" s="6">
        <f t="shared" si="133"/>
        <v>-18.253849922256052</v>
      </c>
    </row>
    <row r="4237" spans="1:12" x14ac:dyDescent="0.25">
      <c r="A4237" s="3" t="s">
        <v>8285</v>
      </c>
      <c r="B4237" s="3" t="s">
        <v>19</v>
      </c>
      <c r="C4237" s="3" t="s">
        <v>20</v>
      </c>
      <c r="D4237" s="3" t="s">
        <v>21</v>
      </c>
      <c r="E4237" s="3" t="s">
        <v>8286</v>
      </c>
      <c r="F4237" s="4">
        <v>25608000</v>
      </c>
      <c r="G4237" s="3">
        <v>91261.95</v>
      </c>
      <c r="H4237" s="3">
        <v>77471.55</v>
      </c>
      <c r="I4237" s="3">
        <v>116.85</v>
      </c>
      <c r="J4237" t="e">
        <v>#N/A</v>
      </c>
      <c r="K4237" t="e">
        <f t="shared" si="132"/>
        <v>#N/A</v>
      </c>
      <c r="L4237" s="6">
        <f t="shared" si="133"/>
        <v>-15.110788231020706</v>
      </c>
    </row>
    <row r="4238" spans="1:12" x14ac:dyDescent="0.25">
      <c r="A4238" s="3" t="s">
        <v>8287</v>
      </c>
      <c r="B4238" s="3" t="s">
        <v>14</v>
      </c>
      <c r="C4238" s="3" t="s">
        <v>28</v>
      </c>
      <c r="D4238" s="3" t="s">
        <v>29</v>
      </c>
      <c r="E4238" s="3" t="s">
        <v>8288</v>
      </c>
      <c r="F4238" s="4">
        <v>25608000</v>
      </c>
      <c r="G4238" s="3">
        <v>1</v>
      </c>
      <c r="H4238" s="3">
        <v>1523043.34</v>
      </c>
      <c r="I4238" s="3">
        <v>651.42999999999995</v>
      </c>
      <c r="J4238" t="e">
        <v>#N/A</v>
      </c>
      <c r="K4238" t="e">
        <f t="shared" si="132"/>
        <v>#N/A</v>
      </c>
      <c r="L4238" s="6">
        <f t="shared" si="133"/>
        <v>152304234</v>
      </c>
    </row>
    <row r="4239" spans="1:12" x14ac:dyDescent="0.25">
      <c r="A4239" s="3" t="s">
        <v>8289</v>
      </c>
      <c r="B4239" s="3" t="s">
        <v>19</v>
      </c>
      <c r="C4239" s="3" t="s">
        <v>20</v>
      </c>
      <c r="D4239" s="3" t="s">
        <v>21</v>
      </c>
      <c r="E4239" s="3" t="s">
        <v>8290</v>
      </c>
      <c r="F4239" s="4">
        <v>25608000</v>
      </c>
      <c r="G4239" s="3">
        <v>245154.65</v>
      </c>
      <c r="H4239" s="3">
        <v>173077.58</v>
      </c>
      <c r="I4239" s="3">
        <v>97.18</v>
      </c>
      <c r="J4239" t="e">
        <v>#N/A</v>
      </c>
      <c r="K4239" t="e">
        <f t="shared" si="132"/>
        <v>#N/A</v>
      </c>
      <c r="L4239" s="6">
        <f t="shared" si="133"/>
        <v>-29.400653832183082</v>
      </c>
    </row>
    <row r="4240" spans="1:12" x14ac:dyDescent="0.25">
      <c r="A4240" s="3" t="s">
        <v>8291</v>
      </c>
      <c r="B4240" s="3" t="s">
        <v>19</v>
      </c>
      <c r="C4240" s="3" t="s">
        <v>20</v>
      </c>
      <c r="D4240" s="3" t="s">
        <v>21</v>
      </c>
      <c r="E4240" s="3" t="s">
        <v>8292</v>
      </c>
      <c r="F4240" s="4">
        <v>25608000</v>
      </c>
      <c r="G4240" s="3">
        <v>247770</v>
      </c>
      <c r="H4240" s="3">
        <v>175716</v>
      </c>
      <c r="I4240" s="3">
        <v>97.62</v>
      </c>
      <c r="J4240" t="e">
        <v>#N/A</v>
      </c>
      <c r="K4240" t="e">
        <f t="shared" si="132"/>
        <v>#N/A</v>
      </c>
      <c r="L4240" s="6">
        <f t="shared" si="133"/>
        <v>-29.081002542680707</v>
      </c>
    </row>
    <row r="4241" spans="1:12" x14ac:dyDescent="0.25">
      <c r="A4241" s="3" t="s">
        <v>8293</v>
      </c>
      <c r="B4241" s="3" t="s">
        <v>19</v>
      </c>
      <c r="C4241" s="3" t="s">
        <v>20</v>
      </c>
      <c r="D4241" s="3" t="s">
        <v>21</v>
      </c>
      <c r="E4241" s="3" t="s">
        <v>8294</v>
      </c>
      <c r="F4241" s="4">
        <v>25608000</v>
      </c>
      <c r="G4241" s="3">
        <v>210329.2</v>
      </c>
      <c r="H4241" s="3">
        <v>148445.20000000001</v>
      </c>
      <c r="I4241" s="3">
        <v>97.15</v>
      </c>
      <c r="J4241" t="e">
        <v>#N/A</v>
      </c>
      <c r="K4241" t="e">
        <f t="shared" si="132"/>
        <v>#N/A</v>
      </c>
      <c r="L4241" s="6">
        <f t="shared" si="133"/>
        <v>-29.422448238285497</v>
      </c>
    </row>
    <row r="4242" spans="1:12" x14ac:dyDescent="0.25">
      <c r="A4242" s="3" t="s">
        <v>8295</v>
      </c>
      <c r="B4242" s="3" t="s">
        <v>12</v>
      </c>
      <c r="C4242" s="3" t="s">
        <v>113</v>
      </c>
      <c r="D4242" s="3" t="s">
        <v>114</v>
      </c>
      <c r="E4242" s="3" t="s">
        <v>8296</v>
      </c>
      <c r="F4242" s="4">
        <v>25608000</v>
      </c>
      <c r="G4242" s="3">
        <v>360568.32000000001</v>
      </c>
      <c r="H4242" s="3">
        <v>380464.64000000001</v>
      </c>
      <c r="I4242" s="3">
        <v>1486.19</v>
      </c>
      <c r="J4242" t="e">
        <v>#N/A</v>
      </c>
      <c r="K4242" t="e">
        <f t="shared" si="132"/>
        <v>#N/A</v>
      </c>
      <c r="L4242" s="6">
        <f t="shared" si="133"/>
        <v>5.5180444027916877</v>
      </c>
    </row>
    <row r="4243" spans="1:12" x14ac:dyDescent="0.25">
      <c r="A4243" s="3" t="s">
        <v>8297</v>
      </c>
      <c r="B4243" s="3" t="s">
        <v>19</v>
      </c>
      <c r="C4243" s="3" t="s">
        <v>20</v>
      </c>
      <c r="D4243" s="3" t="s">
        <v>21</v>
      </c>
      <c r="E4243" s="3" t="s">
        <v>8298</v>
      </c>
      <c r="F4243" s="4">
        <v>25608000</v>
      </c>
      <c r="G4243" s="3">
        <v>2202.4</v>
      </c>
      <c r="H4243" s="3">
        <v>2140.96</v>
      </c>
      <c r="I4243" s="3">
        <v>133.81</v>
      </c>
      <c r="J4243" t="e">
        <v>#N/A</v>
      </c>
      <c r="K4243" t="e">
        <f t="shared" si="132"/>
        <v>#N/A</v>
      </c>
      <c r="L4243" s="6">
        <f t="shared" si="133"/>
        <v>-2.7896839811115086</v>
      </c>
    </row>
    <row r="4244" spans="1:12" x14ac:dyDescent="0.25">
      <c r="A4244" s="3" t="s">
        <v>8299</v>
      </c>
      <c r="B4244" s="3" t="s">
        <v>19</v>
      </c>
      <c r="C4244" s="3" t="s">
        <v>53</v>
      </c>
      <c r="D4244" s="3" t="s">
        <v>54</v>
      </c>
      <c r="E4244" s="3" t="s">
        <v>8300</v>
      </c>
      <c r="F4244" s="4">
        <v>25608000</v>
      </c>
      <c r="G4244" s="3">
        <v>6194.25</v>
      </c>
      <c r="H4244" s="3">
        <v>6017.4</v>
      </c>
      <c r="I4244" s="3">
        <v>133.72</v>
      </c>
      <c r="J4244" t="e">
        <v>#N/A</v>
      </c>
      <c r="K4244" t="e">
        <f t="shared" si="132"/>
        <v>#N/A</v>
      </c>
      <c r="L4244" s="6">
        <f t="shared" si="133"/>
        <v>-2.8550671994188264</v>
      </c>
    </row>
    <row r="4245" spans="1:12" x14ac:dyDescent="0.25">
      <c r="A4245" s="3" t="s">
        <v>8301</v>
      </c>
      <c r="B4245" s="3" t="s">
        <v>19</v>
      </c>
      <c r="C4245" s="3" t="s">
        <v>20</v>
      </c>
      <c r="D4245" s="3" t="s">
        <v>21</v>
      </c>
      <c r="E4245" s="3" t="s">
        <v>8302</v>
      </c>
      <c r="F4245" s="4">
        <v>25608000</v>
      </c>
      <c r="G4245" s="3">
        <v>58501.25</v>
      </c>
      <c r="H4245" s="3">
        <v>57230.5</v>
      </c>
      <c r="I4245" s="3">
        <v>134.66</v>
      </c>
      <c r="J4245" t="e">
        <v>#N/A</v>
      </c>
      <c r="K4245" t="e">
        <f t="shared" si="132"/>
        <v>#N/A</v>
      </c>
      <c r="L4245" s="6">
        <f t="shared" si="133"/>
        <v>-2.1721758082092322</v>
      </c>
    </row>
    <row r="4246" spans="1:12" x14ac:dyDescent="0.25">
      <c r="A4246" s="3" t="s">
        <v>8303</v>
      </c>
      <c r="B4246" s="3" t="s">
        <v>12</v>
      </c>
      <c r="C4246" s="3" t="s">
        <v>113</v>
      </c>
      <c r="D4246" s="3" t="s">
        <v>114</v>
      </c>
      <c r="E4246" s="3" t="s">
        <v>8304</v>
      </c>
      <c r="F4246" s="4">
        <v>25608000</v>
      </c>
      <c r="G4246" s="3">
        <v>7042.35</v>
      </c>
      <c r="H4246" s="3">
        <v>7523.1</v>
      </c>
      <c r="I4246" s="3">
        <v>1504.62</v>
      </c>
      <c r="J4246" t="e">
        <v>#N/A</v>
      </c>
      <c r="K4246" t="e">
        <f t="shared" si="132"/>
        <v>#N/A</v>
      </c>
      <c r="L4246" s="6">
        <f t="shared" si="133"/>
        <v>6.8265564761762647</v>
      </c>
    </row>
    <row r="4247" spans="1:12" x14ac:dyDescent="0.25">
      <c r="A4247" s="3" t="s">
        <v>8305</v>
      </c>
      <c r="B4247" s="3" t="s">
        <v>9</v>
      </c>
      <c r="C4247" s="3" t="s">
        <v>121</v>
      </c>
      <c r="D4247" s="3" t="s">
        <v>54</v>
      </c>
      <c r="E4247" s="3" t="s">
        <v>8306</v>
      </c>
      <c r="F4247" s="4">
        <v>25608000</v>
      </c>
      <c r="G4247" s="3">
        <v>415531.4</v>
      </c>
      <c r="H4247" s="3">
        <v>11959.9</v>
      </c>
      <c r="I4247" s="3">
        <v>1.99</v>
      </c>
      <c r="J4247" t="e">
        <v>#N/A</v>
      </c>
      <c r="K4247" t="e">
        <f t="shared" si="132"/>
        <v>#N/A</v>
      </c>
      <c r="L4247" s="6">
        <f t="shared" si="133"/>
        <v>-97.121781891813711</v>
      </c>
    </row>
    <row r="4248" spans="1:12" x14ac:dyDescent="0.25">
      <c r="A4248" s="3" t="s">
        <v>8307</v>
      </c>
      <c r="B4248" s="3" t="s">
        <v>9</v>
      </c>
      <c r="C4248" s="3" t="s">
        <v>121</v>
      </c>
      <c r="D4248" s="3" t="s">
        <v>54</v>
      </c>
      <c r="E4248" s="3" t="s">
        <v>8308</v>
      </c>
      <c r="F4248" s="4">
        <v>25608000</v>
      </c>
      <c r="G4248" s="3">
        <v>442496</v>
      </c>
      <c r="H4248" s="3">
        <v>12736</v>
      </c>
      <c r="I4248" s="3">
        <v>1.99</v>
      </c>
      <c r="J4248" t="e">
        <v>#N/A</v>
      </c>
      <c r="K4248" t="e">
        <f t="shared" si="132"/>
        <v>#N/A</v>
      </c>
      <c r="L4248" s="6">
        <f t="shared" si="133"/>
        <v>-97.121781891813711</v>
      </c>
    </row>
    <row r="4249" spans="1:12" x14ac:dyDescent="0.25">
      <c r="A4249" s="3" t="s">
        <v>8309</v>
      </c>
      <c r="B4249" s="3" t="s">
        <v>19</v>
      </c>
      <c r="C4249" s="3" t="s">
        <v>53</v>
      </c>
      <c r="D4249" s="3" t="s">
        <v>54</v>
      </c>
      <c r="E4249" s="3" t="s">
        <v>8310</v>
      </c>
      <c r="F4249" s="4">
        <v>25608000</v>
      </c>
      <c r="G4249" s="3">
        <v>96275.199999999997</v>
      </c>
      <c r="H4249" s="3">
        <v>211216</v>
      </c>
      <c r="I4249" s="3">
        <v>68.8</v>
      </c>
      <c r="J4249" t="e">
        <v>#N/A</v>
      </c>
      <c r="K4249" t="e">
        <f t="shared" si="132"/>
        <v>#N/A</v>
      </c>
      <c r="L4249" s="6">
        <f t="shared" si="133"/>
        <v>119.38775510204081</v>
      </c>
    </row>
    <row r="4250" spans="1:12" x14ac:dyDescent="0.25">
      <c r="A4250" s="3" t="s">
        <v>8311</v>
      </c>
      <c r="B4250" s="3" t="s">
        <v>19</v>
      </c>
      <c r="C4250" s="3" t="s">
        <v>53</v>
      </c>
      <c r="D4250" s="3" t="s">
        <v>54</v>
      </c>
      <c r="E4250" s="3" t="s">
        <v>8312</v>
      </c>
      <c r="F4250" s="4">
        <v>25608000</v>
      </c>
      <c r="G4250" s="3">
        <v>270913.5</v>
      </c>
      <c r="H4250" s="3">
        <v>335958</v>
      </c>
      <c r="I4250" s="3">
        <v>79.8</v>
      </c>
      <c r="J4250" t="e">
        <v>#N/A</v>
      </c>
      <c r="K4250" t="e">
        <f t="shared" si="132"/>
        <v>#N/A</v>
      </c>
      <c r="L4250" s="6">
        <f t="shared" si="133"/>
        <v>24.009324009324004</v>
      </c>
    </row>
    <row r="4251" spans="1:12" x14ac:dyDescent="0.25">
      <c r="A4251" s="3" t="s">
        <v>8313</v>
      </c>
      <c r="B4251" s="3" t="s">
        <v>19</v>
      </c>
      <c r="C4251" s="3" t="s">
        <v>53</v>
      </c>
      <c r="D4251" s="3" t="s">
        <v>54</v>
      </c>
      <c r="E4251" s="3" t="s">
        <v>8314</v>
      </c>
      <c r="F4251" s="4">
        <v>25608000</v>
      </c>
      <c r="G4251" s="3">
        <v>196911</v>
      </c>
      <c r="H4251" s="3">
        <v>244188</v>
      </c>
      <c r="I4251" s="3">
        <v>79.8</v>
      </c>
      <c r="J4251" t="e">
        <v>#N/A</v>
      </c>
      <c r="K4251" t="e">
        <f t="shared" si="132"/>
        <v>#N/A</v>
      </c>
      <c r="L4251" s="6">
        <f t="shared" si="133"/>
        <v>24.009324009324004</v>
      </c>
    </row>
    <row r="4252" spans="1:12" x14ac:dyDescent="0.25">
      <c r="A4252" s="3" t="s">
        <v>8315</v>
      </c>
      <c r="B4252" s="3" t="s">
        <v>19</v>
      </c>
      <c r="C4252" s="3" t="s">
        <v>53</v>
      </c>
      <c r="D4252" s="3" t="s">
        <v>54</v>
      </c>
      <c r="E4252" s="3" t="s">
        <v>8316</v>
      </c>
      <c r="F4252" s="4">
        <v>25608000</v>
      </c>
      <c r="G4252" s="3">
        <v>234877.5</v>
      </c>
      <c r="H4252" s="3">
        <v>291270</v>
      </c>
      <c r="I4252" s="3">
        <v>79.8</v>
      </c>
      <c r="J4252" t="e">
        <v>#N/A</v>
      </c>
      <c r="K4252" t="e">
        <f t="shared" si="132"/>
        <v>#N/A</v>
      </c>
      <c r="L4252" s="6">
        <f t="shared" si="133"/>
        <v>24.009324009324004</v>
      </c>
    </row>
    <row r="4253" spans="1:12" x14ac:dyDescent="0.25">
      <c r="A4253" s="3" t="s">
        <v>8317</v>
      </c>
      <c r="B4253" s="3" t="s">
        <v>19</v>
      </c>
      <c r="C4253" s="3" t="s">
        <v>53</v>
      </c>
      <c r="D4253" s="3" t="s">
        <v>54</v>
      </c>
      <c r="E4253" s="3" t="s">
        <v>8318</v>
      </c>
      <c r="F4253" s="4">
        <v>25608000</v>
      </c>
      <c r="G4253" s="3">
        <v>74002.5</v>
      </c>
      <c r="H4253" s="3">
        <v>91770</v>
      </c>
      <c r="I4253" s="3">
        <v>79.8</v>
      </c>
      <c r="J4253" t="e">
        <v>#N/A</v>
      </c>
      <c r="K4253" t="e">
        <f t="shared" si="132"/>
        <v>#N/A</v>
      </c>
      <c r="L4253" s="6">
        <f t="shared" si="133"/>
        <v>24.009324009324004</v>
      </c>
    </row>
    <row r="4254" spans="1:12" x14ac:dyDescent="0.25">
      <c r="A4254" s="3" t="s">
        <v>8319</v>
      </c>
      <c r="B4254" s="3" t="s">
        <v>12</v>
      </c>
      <c r="C4254" s="3" t="s">
        <v>113</v>
      </c>
      <c r="D4254" s="3" t="s">
        <v>114</v>
      </c>
      <c r="E4254" s="3" t="s">
        <v>8320</v>
      </c>
      <c r="F4254" s="4">
        <v>25608000</v>
      </c>
      <c r="G4254" s="3">
        <v>407773.37</v>
      </c>
      <c r="H4254" s="3">
        <v>84735.28</v>
      </c>
      <c r="I4254" s="3">
        <v>251.44</v>
      </c>
      <c r="J4254" t="e">
        <v>#N/A</v>
      </c>
      <c r="K4254" t="e">
        <f t="shared" si="132"/>
        <v>#N/A</v>
      </c>
      <c r="L4254" s="6">
        <f t="shared" si="133"/>
        <v>-79.220006446227714</v>
      </c>
    </row>
    <row r="4255" spans="1:12" x14ac:dyDescent="0.25">
      <c r="A4255" s="3" t="s">
        <v>8321</v>
      </c>
      <c r="B4255" s="3" t="s">
        <v>19</v>
      </c>
      <c r="C4255" s="3" t="s">
        <v>53</v>
      </c>
      <c r="D4255" s="3" t="s">
        <v>54</v>
      </c>
      <c r="E4255" s="3" t="s">
        <v>8322</v>
      </c>
      <c r="F4255" s="4">
        <v>25608000</v>
      </c>
      <c r="G4255" s="3">
        <v>199485</v>
      </c>
      <c r="H4255" s="3">
        <v>247380</v>
      </c>
      <c r="I4255" s="3">
        <v>79.8</v>
      </c>
      <c r="J4255" t="e">
        <v>#N/A</v>
      </c>
      <c r="K4255" t="e">
        <f t="shared" si="132"/>
        <v>#N/A</v>
      </c>
      <c r="L4255" s="6">
        <f t="shared" si="133"/>
        <v>24.009324009324004</v>
      </c>
    </row>
    <row r="4256" spans="1:12" x14ac:dyDescent="0.25">
      <c r="A4256" s="3" t="s">
        <v>8323</v>
      </c>
      <c r="B4256" s="3" t="s">
        <v>9</v>
      </c>
      <c r="C4256" s="3" t="s">
        <v>121</v>
      </c>
      <c r="D4256" s="3" t="s">
        <v>54</v>
      </c>
      <c r="E4256" s="3" t="s">
        <v>8324</v>
      </c>
      <c r="F4256" s="4">
        <v>25608000</v>
      </c>
      <c r="G4256" s="3">
        <v>411768</v>
      </c>
      <c r="H4256" s="3">
        <v>11343</v>
      </c>
      <c r="I4256" s="3">
        <v>1.99</v>
      </c>
      <c r="J4256" t="e">
        <v>#N/A</v>
      </c>
      <c r="K4256" t="e">
        <f t="shared" si="132"/>
        <v>#N/A</v>
      </c>
      <c r="L4256" s="6">
        <f t="shared" si="133"/>
        <v>-97.2452934662237</v>
      </c>
    </row>
    <row r="4257" spans="1:12" x14ac:dyDescent="0.25">
      <c r="A4257" s="3" t="s">
        <v>8325</v>
      </c>
      <c r="B4257" s="3" t="s">
        <v>19</v>
      </c>
      <c r="C4257" s="3" t="s">
        <v>20</v>
      </c>
      <c r="D4257" s="3" t="s">
        <v>21</v>
      </c>
      <c r="E4257" s="3" t="s">
        <v>8326</v>
      </c>
      <c r="F4257" s="4">
        <v>25608000</v>
      </c>
      <c r="G4257" s="3">
        <v>722400</v>
      </c>
      <c r="H4257" s="3">
        <v>797200</v>
      </c>
      <c r="I4257" s="3">
        <v>79.72</v>
      </c>
      <c r="J4257" t="e">
        <v>#N/A</v>
      </c>
      <c r="K4257" t="e">
        <f t="shared" si="132"/>
        <v>#N/A</v>
      </c>
      <c r="L4257" s="6">
        <f t="shared" si="133"/>
        <v>10.354374307862685</v>
      </c>
    </row>
    <row r="4258" spans="1:12" x14ac:dyDescent="0.25">
      <c r="A4258" s="3" t="s">
        <v>8327</v>
      </c>
      <c r="B4258" s="3" t="s">
        <v>9</v>
      </c>
      <c r="C4258" s="3" t="s">
        <v>121</v>
      </c>
      <c r="D4258" s="3" t="s">
        <v>54</v>
      </c>
      <c r="E4258" s="3" t="s">
        <v>8328</v>
      </c>
      <c r="F4258" s="4">
        <v>25608000</v>
      </c>
      <c r="G4258" s="3">
        <v>592368</v>
      </c>
      <c r="H4258" s="3">
        <v>16318</v>
      </c>
      <c r="I4258" s="3">
        <v>1.99</v>
      </c>
      <c r="J4258" t="e">
        <v>#N/A</v>
      </c>
      <c r="K4258" t="e">
        <f t="shared" si="132"/>
        <v>#N/A</v>
      </c>
      <c r="L4258" s="6">
        <f t="shared" si="133"/>
        <v>-97.2452934662237</v>
      </c>
    </row>
    <row r="4259" spans="1:12" x14ac:dyDescent="0.25">
      <c r="A4259" s="3" t="s">
        <v>8329</v>
      </c>
      <c r="B4259" s="3" t="s">
        <v>9</v>
      </c>
      <c r="C4259" s="3" t="s">
        <v>121</v>
      </c>
      <c r="D4259" s="3" t="s">
        <v>54</v>
      </c>
      <c r="E4259" s="3" t="s">
        <v>8330</v>
      </c>
      <c r="F4259" s="4">
        <v>25608000</v>
      </c>
      <c r="G4259" s="3">
        <v>620300</v>
      </c>
      <c r="H4259" s="3">
        <v>19900</v>
      </c>
      <c r="I4259" s="3">
        <v>1.99</v>
      </c>
      <c r="J4259" t="e">
        <v>#N/A</v>
      </c>
      <c r="K4259" t="e">
        <f t="shared" si="132"/>
        <v>#N/A</v>
      </c>
      <c r="L4259" s="6">
        <f t="shared" si="133"/>
        <v>-96.791874899242302</v>
      </c>
    </row>
    <row r="4260" spans="1:12" x14ac:dyDescent="0.25">
      <c r="A4260" s="3" t="s">
        <v>8331</v>
      </c>
      <c r="B4260" s="3" t="s">
        <v>36</v>
      </c>
      <c r="C4260" s="3" t="s">
        <v>37</v>
      </c>
      <c r="D4260" s="3" t="s">
        <v>38</v>
      </c>
      <c r="E4260" s="3" t="s">
        <v>8332</v>
      </c>
      <c r="F4260" s="4">
        <v>25608000</v>
      </c>
      <c r="G4260" s="3">
        <v>4034.82</v>
      </c>
      <c r="H4260" s="3">
        <v>1019.22</v>
      </c>
      <c r="I4260" s="3">
        <v>169.87</v>
      </c>
      <c r="J4260" t="e">
        <v>#N/A</v>
      </c>
      <c r="K4260" t="e">
        <f t="shared" si="132"/>
        <v>#N/A</v>
      </c>
      <c r="L4260" s="6">
        <f t="shared" si="133"/>
        <v>-74.739393578895715</v>
      </c>
    </row>
    <row r="4261" spans="1:12" x14ac:dyDescent="0.25">
      <c r="A4261" s="3" t="s">
        <v>8333</v>
      </c>
      <c r="B4261" s="3" t="s">
        <v>19</v>
      </c>
      <c r="C4261" s="3" t="s">
        <v>53</v>
      </c>
      <c r="D4261" s="3" t="s">
        <v>54</v>
      </c>
      <c r="E4261" s="3" t="s">
        <v>8334</v>
      </c>
      <c r="F4261" s="4">
        <v>25608000</v>
      </c>
      <c r="G4261" s="3">
        <v>286044</v>
      </c>
      <c r="H4261" s="3">
        <v>348568</v>
      </c>
      <c r="I4261" s="3">
        <v>79.22</v>
      </c>
      <c r="J4261" t="e">
        <v>#N/A</v>
      </c>
      <c r="K4261" t="e">
        <f t="shared" si="132"/>
        <v>#N/A</v>
      </c>
      <c r="L4261" s="6">
        <f t="shared" si="133"/>
        <v>21.858175665282261</v>
      </c>
    </row>
    <row r="4262" spans="1:12" x14ac:dyDescent="0.25">
      <c r="A4262" s="3" t="s">
        <v>8335</v>
      </c>
      <c r="B4262" s="3" t="s">
        <v>19</v>
      </c>
      <c r="C4262" s="3" t="s">
        <v>20</v>
      </c>
      <c r="D4262" s="3" t="s">
        <v>21</v>
      </c>
      <c r="E4262" s="3" t="s">
        <v>8336</v>
      </c>
      <c r="F4262" s="4">
        <v>25608000</v>
      </c>
      <c r="G4262" s="3">
        <v>577904</v>
      </c>
      <c r="H4262" s="3">
        <v>608152</v>
      </c>
      <c r="I4262" s="3">
        <v>80.02</v>
      </c>
      <c r="J4262" t="e">
        <v>#N/A</v>
      </c>
      <c r="K4262" t="e">
        <f t="shared" si="132"/>
        <v>#N/A</v>
      </c>
      <c r="L4262" s="6">
        <f t="shared" si="133"/>
        <v>5.2340873224618605</v>
      </c>
    </row>
    <row r="4263" spans="1:12" x14ac:dyDescent="0.25">
      <c r="A4263" s="3" t="s">
        <v>8337</v>
      </c>
      <c r="B4263" s="3" t="s">
        <v>9</v>
      </c>
      <c r="C4263" s="3" t="s">
        <v>121</v>
      </c>
      <c r="D4263" s="3" t="s">
        <v>54</v>
      </c>
      <c r="E4263" s="3" t="s">
        <v>8338</v>
      </c>
      <c r="F4263" s="4">
        <v>25608000</v>
      </c>
      <c r="G4263" s="3">
        <v>418220</v>
      </c>
      <c r="H4263" s="3">
        <v>10945</v>
      </c>
      <c r="I4263" s="3">
        <v>1.99</v>
      </c>
      <c r="J4263" t="e">
        <v>#N/A</v>
      </c>
      <c r="K4263" t="e">
        <f t="shared" si="132"/>
        <v>#N/A</v>
      </c>
      <c r="L4263" s="6">
        <f t="shared" si="133"/>
        <v>-97.382956338769063</v>
      </c>
    </row>
    <row r="4264" spans="1:12" x14ac:dyDescent="0.25">
      <c r="A4264" s="3" t="s">
        <v>8339</v>
      </c>
      <c r="B4264" s="3" t="s">
        <v>19</v>
      </c>
      <c r="C4264" s="3" t="s">
        <v>53</v>
      </c>
      <c r="D4264" s="3" t="s">
        <v>54</v>
      </c>
      <c r="E4264" s="3" t="s">
        <v>8340</v>
      </c>
      <c r="F4264" s="4">
        <v>25608000</v>
      </c>
      <c r="G4264" s="3">
        <v>243328</v>
      </c>
      <c r="H4264" s="3">
        <v>256064</v>
      </c>
      <c r="I4264" s="3">
        <v>80.02</v>
      </c>
      <c r="J4264" t="e">
        <v>#N/A</v>
      </c>
      <c r="K4264" t="e">
        <f t="shared" si="132"/>
        <v>#N/A</v>
      </c>
      <c r="L4264" s="6">
        <f t="shared" si="133"/>
        <v>5.2340873224618605</v>
      </c>
    </row>
    <row r="4265" spans="1:12" x14ac:dyDescent="0.25">
      <c r="A4265" s="3" t="s">
        <v>8341</v>
      </c>
      <c r="B4265" s="3" t="s">
        <v>19</v>
      </c>
      <c r="C4265" s="3" t="s">
        <v>53</v>
      </c>
      <c r="D4265" s="3" t="s">
        <v>54</v>
      </c>
      <c r="E4265" s="3" t="s">
        <v>8342</v>
      </c>
      <c r="F4265" s="4">
        <v>25608000</v>
      </c>
      <c r="G4265" s="3">
        <v>91248</v>
      </c>
      <c r="H4265" s="3">
        <v>96024</v>
      </c>
      <c r="I4265" s="3">
        <v>80.02</v>
      </c>
      <c r="J4265" t="e">
        <v>#N/A</v>
      </c>
      <c r="K4265" t="e">
        <f t="shared" si="132"/>
        <v>#N/A</v>
      </c>
      <c r="L4265" s="6">
        <f t="shared" si="133"/>
        <v>5.2340873224618605</v>
      </c>
    </row>
    <row r="4266" spans="1:12" x14ac:dyDescent="0.25">
      <c r="A4266" s="3" t="s">
        <v>8343</v>
      </c>
      <c r="B4266" s="3" t="s">
        <v>19</v>
      </c>
      <c r="C4266" s="3" t="s">
        <v>53</v>
      </c>
      <c r="D4266" s="3" t="s">
        <v>54</v>
      </c>
      <c r="E4266" s="3" t="s">
        <v>8344</v>
      </c>
      <c r="F4266" s="4">
        <v>25608000</v>
      </c>
      <c r="G4266" s="3">
        <v>106456</v>
      </c>
      <c r="H4266" s="3">
        <v>112028</v>
      </c>
      <c r="I4266" s="3">
        <v>80.02</v>
      </c>
      <c r="J4266" t="e">
        <v>#N/A</v>
      </c>
      <c r="K4266" t="e">
        <f t="shared" si="132"/>
        <v>#N/A</v>
      </c>
      <c r="L4266" s="6">
        <f t="shared" si="133"/>
        <v>5.2340873224618605</v>
      </c>
    </row>
    <row r="4267" spans="1:12" x14ac:dyDescent="0.25">
      <c r="A4267" s="3" t="s">
        <v>8345</v>
      </c>
      <c r="B4267" s="3" t="s">
        <v>19</v>
      </c>
      <c r="C4267" s="3" t="s">
        <v>53</v>
      </c>
      <c r="D4267" s="3" t="s">
        <v>54</v>
      </c>
      <c r="E4267" s="3" t="s">
        <v>8346</v>
      </c>
      <c r="F4267" s="4">
        <v>25608000</v>
      </c>
      <c r="G4267" s="3">
        <v>190100</v>
      </c>
      <c r="H4267" s="3">
        <v>200050</v>
      </c>
      <c r="I4267" s="3">
        <v>80.02</v>
      </c>
      <c r="J4267" t="e">
        <v>#N/A</v>
      </c>
      <c r="K4267" t="e">
        <f t="shared" si="132"/>
        <v>#N/A</v>
      </c>
      <c r="L4267" s="6">
        <f t="shared" si="133"/>
        <v>5.2340873224618605</v>
      </c>
    </row>
    <row r="4268" spans="1:12" x14ac:dyDescent="0.25">
      <c r="A4268" s="3" t="s">
        <v>8347</v>
      </c>
      <c r="B4268" s="3" t="s">
        <v>19</v>
      </c>
      <c r="C4268" s="3" t="s">
        <v>20</v>
      </c>
      <c r="D4268" s="3" t="s">
        <v>21</v>
      </c>
      <c r="E4268" s="3" t="s">
        <v>8348</v>
      </c>
      <c r="F4268" s="4">
        <v>25608000</v>
      </c>
      <c r="G4268" s="3">
        <v>480755.3</v>
      </c>
      <c r="H4268" s="3">
        <v>505918.45</v>
      </c>
      <c r="I4268" s="3">
        <v>80.02</v>
      </c>
      <c r="J4268" t="e">
        <v>#N/A</v>
      </c>
      <c r="K4268" t="e">
        <f t="shared" si="132"/>
        <v>#N/A</v>
      </c>
      <c r="L4268" s="6">
        <f t="shared" si="133"/>
        <v>5.2340868629009378</v>
      </c>
    </row>
    <row r="4269" spans="1:12" x14ac:dyDescent="0.25">
      <c r="A4269" s="3" t="s">
        <v>8349</v>
      </c>
      <c r="B4269" s="3" t="s">
        <v>19</v>
      </c>
      <c r="C4269" s="3" t="s">
        <v>20</v>
      </c>
      <c r="D4269" s="3" t="s">
        <v>21</v>
      </c>
      <c r="E4269" s="3" t="s">
        <v>8350</v>
      </c>
      <c r="F4269" s="4">
        <v>25608000</v>
      </c>
      <c r="G4269" s="3">
        <v>524676</v>
      </c>
      <c r="H4269" s="3">
        <v>552138</v>
      </c>
      <c r="I4269" s="3">
        <v>80.02</v>
      </c>
      <c r="J4269" t="e">
        <v>#N/A</v>
      </c>
      <c r="K4269" t="e">
        <f t="shared" si="132"/>
        <v>#N/A</v>
      </c>
      <c r="L4269" s="6">
        <f t="shared" si="133"/>
        <v>5.2340873224618605</v>
      </c>
    </row>
    <row r="4270" spans="1:12" x14ac:dyDescent="0.25">
      <c r="A4270" s="3" t="s">
        <v>8351</v>
      </c>
      <c r="B4270" s="3" t="s">
        <v>19</v>
      </c>
      <c r="C4270" s="3" t="s">
        <v>53</v>
      </c>
      <c r="D4270" s="3" t="s">
        <v>54</v>
      </c>
      <c r="E4270" s="3" t="s">
        <v>8352</v>
      </c>
      <c r="F4270" s="4">
        <v>25608000</v>
      </c>
      <c r="G4270" s="3">
        <v>228120</v>
      </c>
      <c r="H4270" s="3">
        <v>240060</v>
      </c>
      <c r="I4270" s="3">
        <v>80.02</v>
      </c>
      <c r="J4270" t="e">
        <v>#N/A</v>
      </c>
      <c r="K4270" t="e">
        <f t="shared" si="132"/>
        <v>#N/A</v>
      </c>
      <c r="L4270" s="6">
        <f t="shared" si="133"/>
        <v>5.2340873224618605</v>
      </c>
    </row>
    <row r="4271" spans="1:12" x14ac:dyDescent="0.25">
      <c r="A4271" s="3" t="s">
        <v>8353</v>
      </c>
      <c r="B4271" s="3" t="s">
        <v>19</v>
      </c>
      <c r="C4271" s="3" t="s">
        <v>53</v>
      </c>
      <c r="D4271" s="3" t="s">
        <v>54</v>
      </c>
      <c r="E4271" s="3" t="s">
        <v>8354</v>
      </c>
      <c r="F4271" s="4">
        <v>25608000</v>
      </c>
      <c r="G4271" s="3">
        <v>190100</v>
      </c>
      <c r="H4271" s="3">
        <v>200050</v>
      </c>
      <c r="I4271" s="3">
        <v>80.02</v>
      </c>
      <c r="J4271" t="e">
        <v>#N/A</v>
      </c>
      <c r="K4271" t="e">
        <f t="shared" si="132"/>
        <v>#N/A</v>
      </c>
      <c r="L4271" s="6">
        <f t="shared" si="133"/>
        <v>5.2340873224618605</v>
      </c>
    </row>
    <row r="4272" spans="1:12" x14ac:dyDescent="0.25">
      <c r="A4272" s="3" t="s">
        <v>8355</v>
      </c>
      <c r="B4272" s="3" t="s">
        <v>19</v>
      </c>
      <c r="C4272" s="3" t="s">
        <v>53</v>
      </c>
      <c r="D4272" s="3" t="s">
        <v>54</v>
      </c>
      <c r="E4272" s="3" t="s">
        <v>8356</v>
      </c>
      <c r="F4272" s="4">
        <v>25608000</v>
      </c>
      <c r="G4272" s="3">
        <v>212912</v>
      </c>
      <c r="H4272" s="3">
        <v>224056</v>
      </c>
      <c r="I4272" s="3">
        <v>80.02</v>
      </c>
      <c r="J4272" t="e">
        <v>#N/A</v>
      </c>
      <c r="K4272" t="e">
        <f t="shared" si="132"/>
        <v>#N/A</v>
      </c>
      <c r="L4272" s="6">
        <f t="shared" si="133"/>
        <v>5.2340873224618605</v>
      </c>
    </row>
    <row r="4273" spans="1:12" x14ac:dyDescent="0.25">
      <c r="A4273" s="3" t="s">
        <v>8357</v>
      </c>
      <c r="B4273" s="3" t="s">
        <v>19</v>
      </c>
      <c r="C4273" s="3" t="s">
        <v>53</v>
      </c>
      <c r="D4273" s="3" t="s">
        <v>54</v>
      </c>
      <c r="E4273" s="3" t="s">
        <v>8358</v>
      </c>
      <c r="F4273" s="4">
        <v>25608000</v>
      </c>
      <c r="G4273" s="3">
        <v>270000</v>
      </c>
      <c r="H4273" s="3">
        <v>285336</v>
      </c>
      <c r="I4273" s="3">
        <v>79.260000000000005</v>
      </c>
      <c r="J4273" t="e">
        <v>#N/A</v>
      </c>
      <c r="K4273" t="e">
        <f t="shared" si="132"/>
        <v>#N/A</v>
      </c>
      <c r="L4273" s="6">
        <f t="shared" si="133"/>
        <v>5.6799999999999926</v>
      </c>
    </row>
    <row r="4274" spans="1:12" x14ac:dyDescent="0.25">
      <c r="A4274" s="3" t="s">
        <v>8359</v>
      </c>
      <c r="B4274" s="3" t="s">
        <v>19</v>
      </c>
      <c r="C4274" s="3" t="s">
        <v>53</v>
      </c>
      <c r="D4274" s="3" t="s">
        <v>54</v>
      </c>
      <c r="E4274" s="3" t="s">
        <v>8360</v>
      </c>
      <c r="F4274" s="4">
        <v>25608000</v>
      </c>
      <c r="G4274" s="3">
        <v>157500</v>
      </c>
      <c r="H4274" s="3">
        <v>166446</v>
      </c>
      <c r="I4274" s="3">
        <v>79.260000000000005</v>
      </c>
      <c r="J4274" t="e">
        <v>#N/A</v>
      </c>
      <c r="K4274" t="e">
        <f t="shared" si="132"/>
        <v>#N/A</v>
      </c>
      <c r="L4274" s="6">
        <f t="shared" si="133"/>
        <v>5.6799999999999926</v>
      </c>
    </row>
    <row r="4275" spans="1:12" x14ac:dyDescent="0.25">
      <c r="A4275" s="3" t="s">
        <v>8361</v>
      </c>
      <c r="B4275" s="3" t="s">
        <v>19</v>
      </c>
      <c r="C4275" s="3" t="s">
        <v>20</v>
      </c>
      <c r="D4275" s="3" t="s">
        <v>21</v>
      </c>
      <c r="E4275" s="3" t="s">
        <v>8362</v>
      </c>
      <c r="F4275" s="4">
        <v>25608000</v>
      </c>
      <c r="G4275" s="3">
        <v>187500</v>
      </c>
      <c r="H4275" s="3">
        <v>198150</v>
      </c>
      <c r="I4275" s="3">
        <v>79.260000000000005</v>
      </c>
      <c r="J4275" t="e">
        <v>#N/A</v>
      </c>
      <c r="K4275" t="e">
        <f t="shared" si="132"/>
        <v>#N/A</v>
      </c>
      <c r="L4275" s="6">
        <f t="shared" si="133"/>
        <v>5.6799999999999926</v>
      </c>
    </row>
    <row r="4276" spans="1:12" x14ac:dyDescent="0.25">
      <c r="A4276" s="3" t="s">
        <v>8363</v>
      </c>
      <c r="B4276" s="3" t="s">
        <v>19</v>
      </c>
      <c r="C4276" s="3" t="s">
        <v>53</v>
      </c>
      <c r="D4276" s="3" t="s">
        <v>54</v>
      </c>
      <c r="E4276" s="3" t="s">
        <v>3570</v>
      </c>
      <c r="F4276" s="4">
        <v>25608000</v>
      </c>
      <c r="G4276" s="3">
        <v>112230</v>
      </c>
      <c r="H4276" s="3">
        <v>118890</v>
      </c>
      <c r="I4276" s="3">
        <v>79.260000000000005</v>
      </c>
      <c r="J4276" t="e">
        <v>#N/A</v>
      </c>
      <c r="K4276" t="e">
        <f t="shared" si="132"/>
        <v>#N/A</v>
      </c>
      <c r="L4276" s="6">
        <f t="shared" si="133"/>
        <v>5.9342421812349784</v>
      </c>
    </row>
    <row r="4277" spans="1:12" x14ac:dyDescent="0.25">
      <c r="A4277" s="3" t="s">
        <v>8364</v>
      </c>
      <c r="B4277" s="3" t="s">
        <v>19</v>
      </c>
      <c r="C4277" s="3" t="s">
        <v>20</v>
      </c>
      <c r="D4277" s="3" t="s">
        <v>21</v>
      </c>
      <c r="E4277" s="3" t="s">
        <v>8365</v>
      </c>
      <c r="F4277" s="4">
        <v>25608000</v>
      </c>
      <c r="G4277" s="3">
        <v>165550</v>
      </c>
      <c r="H4277" s="3">
        <v>311750</v>
      </c>
      <c r="I4277" s="3">
        <v>62.35</v>
      </c>
      <c r="J4277" t="e">
        <v>#N/A</v>
      </c>
      <c r="K4277" t="e">
        <f t="shared" si="132"/>
        <v>#N/A</v>
      </c>
      <c r="L4277" s="6">
        <f t="shared" si="133"/>
        <v>88.311688311688329</v>
      </c>
    </row>
    <row r="4278" spans="1:12" x14ac:dyDescent="0.25">
      <c r="A4278" s="3" t="s">
        <v>8366</v>
      </c>
      <c r="B4278" s="3" t="s">
        <v>19</v>
      </c>
      <c r="C4278" s="3" t="s">
        <v>20</v>
      </c>
      <c r="D4278" s="3" t="s">
        <v>21</v>
      </c>
      <c r="E4278" s="3" t="s">
        <v>8367</v>
      </c>
      <c r="F4278" s="4">
        <v>25608000</v>
      </c>
      <c r="G4278" s="3">
        <v>1814.31</v>
      </c>
      <c r="H4278" s="3">
        <v>3554.52</v>
      </c>
      <c r="I4278" s="3">
        <v>62.36</v>
      </c>
      <c r="J4278" t="e">
        <v>#N/A</v>
      </c>
      <c r="K4278" t="e">
        <f t="shared" si="132"/>
        <v>#N/A</v>
      </c>
      <c r="L4278" s="6">
        <f t="shared" si="133"/>
        <v>95.915802701853607</v>
      </c>
    </row>
    <row r="4279" spans="1:12" x14ac:dyDescent="0.25">
      <c r="A4279" s="3" t="s">
        <v>8368</v>
      </c>
      <c r="B4279" s="3" t="s">
        <v>19</v>
      </c>
      <c r="C4279" s="3" t="s">
        <v>53</v>
      </c>
      <c r="D4279" s="3" t="s">
        <v>54</v>
      </c>
      <c r="E4279" s="3" t="s">
        <v>8369</v>
      </c>
      <c r="F4279" s="4">
        <v>25608000</v>
      </c>
      <c r="G4279" s="3">
        <v>77028.600000000006</v>
      </c>
      <c r="H4279" s="3">
        <v>150911.20000000001</v>
      </c>
      <c r="I4279" s="3">
        <v>62.36</v>
      </c>
      <c r="J4279" t="e">
        <v>#N/A</v>
      </c>
      <c r="K4279" t="e">
        <f t="shared" si="132"/>
        <v>#N/A</v>
      </c>
      <c r="L4279" s="6">
        <f t="shared" si="133"/>
        <v>95.915802701853607</v>
      </c>
    </row>
    <row r="4280" spans="1:12" x14ac:dyDescent="0.25">
      <c r="A4280" s="3" t="s">
        <v>8370</v>
      </c>
      <c r="B4280" s="3" t="s">
        <v>19</v>
      </c>
      <c r="C4280" s="3" t="s">
        <v>53</v>
      </c>
      <c r="D4280" s="3" t="s">
        <v>54</v>
      </c>
      <c r="E4280" s="3" t="s">
        <v>8371</v>
      </c>
      <c r="F4280" s="4">
        <v>25608000</v>
      </c>
      <c r="G4280" s="3">
        <v>82590</v>
      </c>
      <c r="H4280" s="3">
        <v>46380</v>
      </c>
      <c r="I4280" s="3">
        <v>77.3</v>
      </c>
      <c r="J4280" t="e">
        <v>#N/A</v>
      </c>
      <c r="K4280" t="e">
        <f t="shared" si="132"/>
        <v>#N/A</v>
      </c>
      <c r="L4280" s="6">
        <f t="shared" si="133"/>
        <v>-43.843080276062473</v>
      </c>
    </row>
    <row r="4281" spans="1:12" x14ac:dyDescent="0.25">
      <c r="A4281" s="3" t="s">
        <v>8372</v>
      </c>
      <c r="B4281" s="3" t="s">
        <v>19</v>
      </c>
      <c r="C4281" s="3" t="s">
        <v>20</v>
      </c>
      <c r="D4281" s="3" t="s">
        <v>21</v>
      </c>
      <c r="E4281" s="3" t="s">
        <v>8373</v>
      </c>
      <c r="F4281" s="4">
        <v>25608000</v>
      </c>
      <c r="G4281" s="3">
        <v>307700</v>
      </c>
      <c r="H4281" s="3">
        <v>619900</v>
      </c>
      <c r="I4281" s="3">
        <v>61.99</v>
      </c>
      <c r="J4281" t="e">
        <v>#N/A</v>
      </c>
      <c r="K4281" t="e">
        <f t="shared" si="132"/>
        <v>#N/A</v>
      </c>
      <c r="L4281" s="6">
        <f t="shared" si="133"/>
        <v>101.46246343841403</v>
      </c>
    </row>
    <row r="4282" spans="1:12" x14ac:dyDescent="0.25">
      <c r="A4282" s="3" t="s">
        <v>8374</v>
      </c>
      <c r="B4282" s="3" t="s">
        <v>19</v>
      </c>
      <c r="C4282" s="3" t="s">
        <v>20</v>
      </c>
      <c r="D4282" s="3" t="s">
        <v>21</v>
      </c>
      <c r="E4282" s="3" t="s">
        <v>8375</v>
      </c>
      <c r="F4282" s="4">
        <v>25608000</v>
      </c>
      <c r="G4282" s="3">
        <v>180183.85</v>
      </c>
      <c r="H4282" s="3">
        <v>145613.16</v>
      </c>
      <c r="I4282" s="3">
        <v>111.24</v>
      </c>
      <c r="J4282" t="e">
        <v>#N/A</v>
      </c>
      <c r="K4282" t="e">
        <f t="shared" si="132"/>
        <v>#N/A</v>
      </c>
      <c r="L4282" s="6">
        <f t="shared" si="133"/>
        <v>-19.186342172175813</v>
      </c>
    </row>
    <row r="4283" spans="1:12" x14ac:dyDescent="0.25">
      <c r="A4283" s="3" t="s">
        <v>8376</v>
      </c>
      <c r="B4283" s="3" t="s">
        <v>19</v>
      </c>
      <c r="C4283" s="3" t="s">
        <v>20</v>
      </c>
      <c r="D4283" s="3" t="s">
        <v>21</v>
      </c>
      <c r="E4283" s="3" t="s">
        <v>8377</v>
      </c>
      <c r="F4283" s="4">
        <v>25608000</v>
      </c>
      <c r="G4283" s="3">
        <v>186378.1</v>
      </c>
      <c r="H4283" s="3">
        <v>156752.57999999999</v>
      </c>
      <c r="I4283" s="3">
        <v>115.77</v>
      </c>
      <c r="J4283" t="e">
        <v>#N/A</v>
      </c>
      <c r="K4283" t="e">
        <f t="shared" si="132"/>
        <v>#N/A</v>
      </c>
      <c r="L4283" s="6">
        <f t="shared" si="133"/>
        <v>-15.89538685070832</v>
      </c>
    </row>
    <row r="4284" spans="1:12" x14ac:dyDescent="0.25">
      <c r="A4284" s="3" t="s">
        <v>8378</v>
      </c>
      <c r="B4284" s="3" t="s">
        <v>19</v>
      </c>
      <c r="C4284" s="3" t="s">
        <v>20</v>
      </c>
      <c r="D4284" s="3" t="s">
        <v>21</v>
      </c>
      <c r="E4284" s="3" t="s">
        <v>8379</v>
      </c>
      <c r="F4284" s="4">
        <v>25608000</v>
      </c>
      <c r="G4284" s="3">
        <v>134346.4</v>
      </c>
      <c r="H4284" s="3">
        <v>111693.44</v>
      </c>
      <c r="I4284" s="3">
        <v>114.44</v>
      </c>
      <c r="J4284" t="e">
        <v>#N/A</v>
      </c>
      <c r="K4284" t="e">
        <f t="shared" si="132"/>
        <v>#N/A</v>
      </c>
      <c r="L4284" s="6">
        <f t="shared" si="133"/>
        <v>-16.861605521249544</v>
      </c>
    </row>
    <row r="4285" spans="1:12" x14ac:dyDescent="0.25">
      <c r="A4285" s="3" t="s">
        <v>8380</v>
      </c>
      <c r="B4285" s="3" t="s">
        <v>36</v>
      </c>
      <c r="C4285" s="3" t="s">
        <v>37</v>
      </c>
      <c r="D4285" s="3" t="s">
        <v>38</v>
      </c>
      <c r="E4285" s="3" t="s">
        <v>8381</v>
      </c>
      <c r="F4285" s="4">
        <v>25608000</v>
      </c>
      <c r="G4285" s="3">
        <v>2477.6999999999998</v>
      </c>
      <c r="H4285" s="3">
        <v>3057.66</v>
      </c>
      <c r="I4285" s="3">
        <v>169.87</v>
      </c>
      <c r="J4285" t="e">
        <v>#N/A</v>
      </c>
      <c r="K4285" t="e">
        <f t="shared" si="132"/>
        <v>#N/A</v>
      </c>
      <c r="L4285" s="6">
        <f t="shared" si="133"/>
        <v>23.407192154013813</v>
      </c>
    </row>
    <row r="4286" spans="1:12" x14ac:dyDescent="0.25">
      <c r="A4286" s="3" t="s">
        <v>8382</v>
      </c>
      <c r="B4286" s="3" t="s">
        <v>19</v>
      </c>
      <c r="C4286" s="3" t="s">
        <v>719</v>
      </c>
      <c r="D4286" s="3" t="s">
        <v>720</v>
      </c>
      <c r="E4286" s="3" t="s">
        <v>8383</v>
      </c>
      <c r="F4286" s="4">
        <v>25608000</v>
      </c>
      <c r="G4286" s="3">
        <v>145909</v>
      </c>
      <c r="H4286" s="3">
        <v>142707.79999999999</v>
      </c>
      <c r="I4286" s="3">
        <v>134.63</v>
      </c>
      <c r="J4286" t="e">
        <v>#N/A</v>
      </c>
      <c r="K4286" t="e">
        <f t="shared" si="132"/>
        <v>#N/A</v>
      </c>
      <c r="L4286" s="6">
        <f t="shared" si="133"/>
        <v>-2.1939702143116619</v>
      </c>
    </row>
    <row r="4287" spans="1:12" x14ac:dyDescent="0.25">
      <c r="A4287" s="3" t="s">
        <v>8384</v>
      </c>
      <c r="B4287" s="3" t="s">
        <v>19</v>
      </c>
      <c r="C4287" s="3" t="s">
        <v>53</v>
      </c>
      <c r="D4287" s="3" t="s">
        <v>54</v>
      </c>
      <c r="E4287" s="3" t="s">
        <v>8385</v>
      </c>
      <c r="F4287" s="4">
        <v>25608000</v>
      </c>
      <c r="G4287" s="3">
        <v>131524.79999999999</v>
      </c>
      <c r="H4287" s="3">
        <v>159894</v>
      </c>
      <c r="I4287" s="3">
        <v>85.05</v>
      </c>
      <c r="J4287" t="e">
        <v>#N/A</v>
      </c>
      <c r="K4287" t="e">
        <f t="shared" si="132"/>
        <v>#N/A</v>
      </c>
      <c r="L4287" s="6">
        <f t="shared" si="133"/>
        <v>21.569468267581485</v>
      </c>
    </row>
    <row r="4288" spans="1:12" x14ac:dyDescent="0.25">
      <c r="A4288" s="3" t="s">
        <v>8386</v>
      </c>
      <c r="B4288" s="3" t="s">
        <v>14</v>
      </c>
      <c r="C4288" s="3" t="s">
        <v>28</v>
      </c>
      <c r="D4288" s="3" t="s">
        <v>29</v>
      </c>
      <c r="E4288" s="3" t="s">
        <v>8387</v>
      </c>
      <c r="F4288" s="4">
        <v>25608000</v>
      </c>
      <c r="G4288" s="3">
        <v>480169.62</v>
      </c>
      <c r="H4288" s="3">
        <v>818044.22</v>
      </c>
      <c r="I4288" s="3">
        <v>362.93</v>
      </c>
      <c r="J4288" t="e">
        <v>#N/A</v>
      </c>
      <c r="K4288" t="e">
        <f t="shared" si="132"/>
        <v>#N/A</v>
      </c>
      <c r="L4288" s="6">
        <f t="shared" si="133"/>
        <v>70.365676195840962</v>
      </c>
    </row>
    <row r="4289" spans="1:12" x14ac:dyDescent="0.25">
      <c r="A4289" s="3" t="s">
        <v>8388</v>
      </c>
      <c r="B4289" s="3" t="s">
        <v>19</v>
      </c>
      <c r="C4289" s="3" t="s">
        <v>20</v>
      </c>
      <c r="D4289" s="3" t="s">
        <v>21</v>
      </c>
      <c r="E4289" s="3" t="s">
        <v>8389</v>
      </c>
      <c r="F4289" s="4">
        <v>25608000</v>
      </c>
      <c r="G4289" s="3">
        <v>123759.24</v>
      </c>
      <c r="H4289" s="3">
        <v>150453.45000000001</v>
      </c>
      <c r="I4289" s="3">
        <v>85.05</v>
      </c>
      <c r="J4289" t="e">
        <v>#N/A</v>
      </c>
      <c r="K4289" t="e">
        <f t="shared" si="132"/>
        <v>#N/A</v>
      </c>
      <c r="L4289" s="6">
        <f t="shared" si="133"/>
        <v>21.569468267581485</v>
      </c>
    </row>
    <row r="4290" spans="1:12" x14ac:dyDescent="0.25">
      <c r="A4290" s="3" t="s">
        <v>8390</v>
      </c>
      <c r="B4290" s="3" t="s">
        <v>19</v>
      </c>
      <c r="C4290" s="3" t="s">
        <v>20</v>
      </c>
      <c r="D4290" s="3" t="s">
        <v>21</v>
      </c>
      <c r="E4290" s="3" t="s">
        <v>8391</v>
      </c>
      <c r="F4290" s="4">
        <v>25608000</v>
      </c>
      <c r="G4290" s="3">
        <v>152822.10999999999</v>
      </c>
      <c r="H4290" s="3">
        <v>187365.15</v>
      </c>
      <c r="I4290" s="3">
        <v>85.05</v>
      </c>
      <c r="J4290" t="e">
        <v>#N/A</v>
      </c>
      <c r="K4290" t="e">
        <f t="shared" si="132"/>
        <v>#N/A</v>
      </c>
      <c r="L4290" s="6">
        <f t="shared" si="133"/>
        <v>22.603430877901104</v>
      </c>
    </row>
    <row r="4291" spans="1:12" x14ac:dyDescent="0.25">
      <c r="A4291" s="3" t="s">
        <v>8392</v>
      </c>
      <c r="B4291" s="3" t="s">
        <v>19</v>
      </c>
      <c r="C4291" s="3" t="s">
        <v>20</v>
      </c>
      <c r="D4291" s="3" t="s">
        <v>21</v>
      </c>
      <c r="E4291" s="3" t="s">
        <v>8393</v>
      </c>
      <c r="F4291" s="4">
        <v>25608000</v>
      </c>
      <c r="G4291" s="3">
        <v>155943.76</v>
      </c>
      <c r="H4291" s="3">
        <v>191192.4</v>
      </c>
      <c r="I4291" s="3">
        <v>85.05</v>
      </c>
      <c r="J4291" t="e">
        <v>#N/A</v>
      </c>
      <c r="K4291" t="e">
        <f t="shared" si="132"/>
        <v>#N/A</v>
      </c>
      <c r="L4291" s="6">
        <f t="shared" si="133"/>
        <v>22.603430877901104</v>
      </c>
    </row>
    <row r="4292" spans="1:12" x14ac:dyDescent="0.25">
      <c r="A4292" s="3" t="s">
        <v>8394</v>
      </c>
      <c r="B4292" s="3" t="s">
        <v>14</v>
      </c>
      <c r="C4292" s="3" t="s">
        <v>1216</v>
      </c>
      <c r="D4292" s="3" t="s">
        <v>241</v>
      </c>
      <c r="E4292" s="3"/>
      <c r="F4292" s="4">
        <v>25608000</v>
      </c>
      <c r="G4292" s="3">
        <v>163587.87</v>
      </c>
      <c r="H4292" s="3">
        <v>144068.76</v>
      </c>
      <c r="I4292" s="3">
        <v>238.92</v>
      </c>
      <c r="J4292" t="e">
        <v>#N/A</v>
      </c>
      <c r="K4292" t="e">
        <f t="shared" ref="K4292:K4355" si="134">H4292/J4292*100-100</f>
        <v>#N/A</v>
      </c>
      <c r="L4292" s="6">
        <f t="shared" ref="L4292:L4355" si="135">H4292/G4292*100-100</f>
        <v>-11.931881012938177</v>
      </c>
    </row>
    <row r="4293" spans="1:12" x14ac:dyDescent="0.25">
      <c r="A4293" s="3" t="s">
        <v>8395</v>
      </c>
      <c r="B4293" s="3" t="s">
        <v>19</v>
      </c>
      <c r="C4293" s="3" t="s">
        <v>53</v>
      </c>
      <c r="D4293" s="3" t="s">
        <v>54</v>
      </c>
      <c r="E4293" s="3" t="s">
        <v>8396</v>
      </c>
      <c r="F4293" s="4">
        <v>25608000</v>
      </c>
      <c r="G4293" s="3">
        <v>114860</v>
      </c>
      <c r="H4293" s="3">
        <v>159120</v>
      </c>
      <c r="I4293" s="3">
        <v>79.56</v>
      </c>
      <c r="J4293" t="e">
        <v>#N/A</v>
      </c>
      <c r="K4293" t="e">
        <f t="shared" si="134"/>
        <v>#N/A</v>
      </c>
      <c r="L4293" s="6">
        <f t="shared" si="135"/>
        <v>38.533867316733392</v>
      </c>
    </row>
    <row r="4294" spans="1:12" x14ac:dyDescent="0.25">
      <c r="A4294" s="3" t="s">
        <v>8397</v>
      </c>
      <c r="B4294" s="3" t="s">
        <v>9</v>
      </c>
      <c r="C4294" s="3" t="s">
        <v>121</v>
      </c>
      <c r="D4294" s="3" t="s">
        <v>54</v>
      </c>
      <c r="E4294" s="3" t="s">
        <v>8398</v>
      </c>
      <c r="F4294" s="4">
        <v>25608000</v>
      </c>
      <c r="G4294" s="3">
        <v>338040</v>
      </c>
      <c r="H4294" s="3">
        <v>11940</v>
      </c>
      <c r="I4294" s="3">
        <v>1.99</v>
      </c>
      <c r="J4294" t="e">
        <v>#N/A</v>
      </c>
      <c r="K4294" t="e">
        <f t="shared" si="134"/>
        <v>#N/A</v>
      </c>
      <c r="L4294" s="6">
        <f t="shared" si="135"/>
        <v>-96.467873624423149</v>
      </c>
    </row>
    <row r="4295" spans="1:12" x14ac:dyDescent="0.25">
      <c r="A4295" s="3" t="s">
        <v>8399</v>
      </c>
      <c r="B4295" s="3" t="s">
        <v>9</v>
      </c>
      <c r="C4295" s="3" t="s">
        <v>121</v>
      </c>
      <c r="D4295" s="3" t="s">
        <v>54</v>
      </c>
      <c r="E4295" s="3" t="s">
        <v>8400</v>
      </c>
      <c r="F4295" s="4">
        <v>25608000</v>
      </c>
      <c r="G4295" s="3">
        <v>419040</v>
      </c>
      <c r="H4295" s="3">
        <v>11940</v>
      </c>
      <c r="I4295" s="3">
        <v>1.99</v>
      </c>
      <c r="J4295" t="e">
        <v>#N/A</v>
      </c>
      <c r="K4295" t="e">
        <f t="shared" si="134"/>
        <v>#N/A</v>
      </c>
      <c r="L4295" s="6">
        <f t="shared" si="135"/>
        <v>-97.150630011454751</v>
      </c>
    </row>
    <row r="4296" spans="1:12" x14ac:dyDescent="0.25">
      <c r="A4296" s="3" t="s">
        <v>8401</v>
      </c>
      <c r="B4296" s="3" t="s">
        <v>9</v>
      </c>
      <c r="C4296" s="3" t="s">
        <v>121</v>
      </c>
      <c r="D4296" s="3" t="s">
        <v>54</v>
      </c>
      <c r="E4296" s="3" t="s">
        <v>8402</v>
      </c>
      <c r="F4296" s="4">
        <v>25608000</v>
      </c>
      <c r="G4296" s="3">
        <v>419040</v>
      </c>
      <c r="H4296" s="3">
        <v>11940</v>
      </c>
      <c r="I4296" s="3">
        <v>1.99</v>
      </c>
      <c r="J4296" t="e">
        <v>#N/A</v>
      </c>
      <c r="K4296" t="e">
        <f t="shared" si="134"/>
        <v>#N/A</v>
      </c>
      <c r="L4296" s="6">
        <f t="shared" si="135"/>
        <v>-97.150630011454751</v>
      </c>
    </row>
    <row r="4297" spans="1:12" x14ac:dyDescent="0.25">
      <c r="A4297" s="3" t="s">
        <v>8403</v>
      </c>
      <c r="B4297" s="3" t="s">
        <v>9</v>
      </c>
      <c r="C4297" s="3" t="s">
        <v>121</v>
      </c>
      <c r="D4297" s="3" t="s">
        <v>54</v>
      </c>
      <c r="E4297" s="3" t="s">
        <v>8404</v>
      </c>
      <c r="F4297" s="4">
        <v>25608000</v>
      </c>
      <c r="G4297" s="3">
        <v>419040</v>
      </c>
      <c r="H4297" s="3">
        <v>11940</v>
      </c>
      <c r="I4297" s="3">
        <v>1.99</v>
      </c>
      <c r="J4297" t="e">
        <v>#N/A</v>
      </c>
      <c r="K4297" t="e">
        <f t="shared" si="134"/>
        <v>#N/A</v>
      </c>
      <c r="L4297" s="6">
        <f t="shared" si="135"/>
        <v>-97.150630011454751</v>
      </c>
    </row>
    <row r="4298" spans="1:12" x14ac:dyDescent="0.25">
      <c r="A4298" s="3" t="s">
        <v>8405</v>
      </c>
      <c r="B4298" s="3" t="s">
        <v>19</v>
      </c>
      <c r="C4298" s="3" t="s">
        <v>20</v>
      </c>
      <c r="D4298" s="3" t="s">
        <v>21</v>
      </c>
      <c r="E4298" s="3" t="s">
        <v>1770</v>
      </c>
      <c r="F4298" s="4">
        <v>25608000</v>
      </c>
      <c r="G4298" s="3">
        <v>138740</v>
      </c>
      <c r="H4298" s="3">
        <v>170100</v>
      </c>
      <c r="I4298" s="3">
        <v>85.05</v>
      </c>
      <c r="J4298" t="e">
        <v>#N/A</v>
      </c>
      <c r="K4298" t="e">
        <f t="shared" si="134"/>
        <v>#N/A</v>
      </c>
      <c r="L4298" s="6">
        <f t="shared" si="135"/>
        <v>22.603430877901104</v>
      </c>
    </row>
    <row r="4299" spans="1:12" x14ac:dyDescent="0.25">
      <c r="A4299" s="3" t="s">
        <v>8406</v>
      </c>
      <c r="B4299" s="3" t="s">
        <v>19</v>
      </c>
      <c r="C4299" s="3" t="s">
        <v>719</v>
      </c>
      <c r="D4299" s="3" t="s">
        <v>720</v>
      </c>
      <c r="E4299" s="3" t="s">
        <v>8407</v>
      </c>
      <c r="F4299" s="4">
        <v>25608000</v>
      </c>
      <c r="G4299" s="3">
        <v>13589.7</v>
      </c>
      <c r="H4299" s="3">
        <v>16499.7</v>
      </c>
      <c r="I4299" s="3">
        <v>85.05</v>
      </c>
      <c r="J4299" t="e">
        <v>#N/A</v>
      </c>
      <c r="K4299" t="e">
        <f t="shared" si="134"/>
        <v>#N/A</v>
      </c>
      <c r="L4299" s="6">
        <f t="shared" si="135"/>
        <v>21.413276231263396</v>
      </c>
    </row>
    <row r="4300" spans="1:12" x14ac:dyDescent="0.25">
      <c r="A4300" s="3" t="s">
        <v>8408</v>
      </c>
      <c r="B4300" s="3" t="s">
        <v>19</v>
      </c>
      <c r="C4300" s="3" t="s">
        <v>20</v>
      </c>
      <c r="D4300" s="3" t="s">
        <v>21</v>
      </c>
      <c r="E4300" s="3" t="s">
        <v>8409</v>
      </c>
      <c r="F4300" s="4">
        <v>25608000</v>
      </c>
      <c r="G4300" s="3">
        <v>104055</v>
      </c>
      <c r="H4300" s="3">
        <v>127575</v>
      </c>
      <c r="I4300" s="3">
        <v>85.05</v>
      </c>
      <c r="J4300" t="e">
        <v>#N/A</v>
      </c>
      <c r="K4300" t="e">
        <f t="shared" si="134"/>
        <v>#N/A</v>
      </c>
      <c r="L4300" s="6">
        <f t="shared" si="135"/>
        <v>22.603430877901104</v>
      </c>
    </row>
    <row r="4301" spans="1:12" x14ac:dyDescent="0.25">
      <c r="A4301" s="3" t="s">
        <v>8410</v>
      </c>
      <c r="B4301" s="3" t="s">
        <v>19</v>
      </c>
      <c r="C4301" s="3" t="s">
        <v>20</v>
      </c>
      <c r="D4301" s="3" t="s">
        <v>21</v>
      </c>
      <c r="E4301" s="3" t="s">
        <v>8411</v>
      </c>
      <c r="F4301" s="4">
        <v>25608000</v>
      </c>
      <c r="G4301" s="3">
        <v>76445.740000000005</v>
      </c>
      <c r="H4301" s="3">
        <v>93725.1</v>
      </c>
      <c r="I4301" s="3">
        <v>85.05</v>
      </c>
      <c r="J4301" t="e">
        <v>#N/A</v>
      </c>
      <c r="K4301" t="e">
        <f t="shared" si="134"/>
        <v>#N/A</v>
      </c>
      <c r="L4301" s="6">
        <f t="shared" si="135"/>
        <v>22.603430877901104</v>
      </c>
    </row>
    <row r="4302" spans="1:12" x14ac:dyDescent="0.25">
      <c r="A4302" s="3" t="s">
        <v>8412</v>
      </c>
      <c r="B4302" s="3" t="s">
        <v>19</v>
      </c>
      <c r="C4302" s="3" t="s">
        <v>20</v>
      </c>
      <c r="D4302" s="3" t="s">
        <v>21</v>
      </c>
      <c r="E4302" s="3" t="s">
        <v>8413</v>
      </c>
      <c r="F4302" s="4">
        <v>25608000</v>
      </c>
      <c r="G4302" s="3">
        <v>175398.96</v>
      </c>
      <c r="H4302" s="3">
        <v>221725.35</v>
      </c>
      <c r="I4302" s="3">
        <v>85.05</v>
      </c>
      <c r="J4302" t="e">
        <v>#N/A</v>
      </c>
      <c r="K4302" t="e">
        <f t="shared" si="134"/>
        <v>#N/A</v>
      </c>
      <c r="L4302" s="6">
        <f t="shared" si="135"/>
        <v>26.412009512485142</v>
      </c>
    </row>
    <row r="4303" spans="1:12" x14ac:dyDescent="0.25">
      <c r="A4303" s="3" t="s">
        <v>8414</v>
      </c>
      <c r="B4303" s="3" t="s">
        <v>19</v>
      </c>
      <c r="C4303" s="3" t="s">
        <v>20</v>
      </c>
      <c r="D4303" s="3" t="s">
        <v>21</v>
      </c>
      <c r="E4303" s="3" t="s">
        <v>8415</v>
      </c>
      <c r="F4303" s="4">
        <v>25608000</v>
      </c>
      <c r="G4303" s="3">
        <v>403.68</v>
      </c>
      <c r="H4303" s="3">
        <v>510.3</v>
      </c>
      <c r="I4303" s="3">
        <v>85.05</v>
      </c>
      <c r="J4303" t="e">
        <v>#N/A</v>
      </c>
      <c r="K4303" t="e">
        <f t="shared" si="134"/>
        <v>#N/A</v>
      </c>
      <c r="L4303" s="6">
        <f t="shared" si="135"/>
        <v>26.412009512485142</v>
      </c>
    </row>
    <row r="4304" spans="1:12" x14ac:dyDescent="0.25">
      <c r="A4304" s="3" t="s">
        <v>8416</v>
      </c>
      <c r="B4304" s="3" t="s">
        <v>9</v>
      </c>
      <c r="C4304" s="3" t="s">
        <v>121</v>
      </c>
      <c r="D4304" s="3" t="s">
        <v>54</v>
      </c>
      <c r="E4304" s="3" t="s">
        <v>8417</v>
      </c>
      <c r="F4304" s="4">
        <v>25608000</v>
      </c>
      <c r="G4304" s="3">
        <v>419040</v>
      </c>
      <c r="H4304" s="3">
        <v>11940</v>
      </c>
      <c r="I4304" s="3">
        <v>1.99</v>
      </c>
      <c r="J4304" t="e">
        <v>#N/A</v>
      </c>
      <c r="K4304" t="e">
        <f t="shared" si="134"/>
        <v>#N/A</v>
      </c>
      <c r="L4304" s="6">
        <f t="shared" si="135"/>
        <v>-97.150630011454751</v>
      </c>
    </row>
    <row r="4305" spans="1:12" x14ac:dyDescent="0.25">
      <c r="A4305" s="3" t="s">
        <v>8418</v>
      </c>
      <c r="B4305" s="3" t="s">
        <v>9</v>
      </c>
      <c r="C4305" s="3" t="s">
        <v>121</v>
      </c>
      <c r="D4305" s="3" t="s">
        <v>54</v>
      </c>
      <c r="E4305" s="3" t="s">
        <v>8419</v>
      </c>
      <c r="F4305" s="4">
        <v>25608000</v>
      </c>
      <c r="G4305" s="3">
        <v>150720</v>
      </c>
      <c r="H4305" s="3">
        <v>11940</v>
      </c>
      <c r="I4305" s="3">
        <v>1.99</v>
      </c>
      <c r="J4305" t="e">
        <v>#N/A</v>
      </c>
      <c r="K4305" t="e">
        <f t="shared" si="134"/>
        <v>#N/A</v>
      </c>
      <c r="L4305" s="6">
        <f t="shared" si="135"/>
        <v>-92.078025477707001</v>
      </c>
    </row>
    <row r="4306" spans="1:12" x14ac:dyDescent="0.25">
      <c r="A4306" s="3" t="s">
        <v>8420</v>
      </c>
      <c r="B4306" s="3" t="s">
        <v>19</v>
      </c>
      <c r="C4306" s="3" t="s">
        <v>20</v>
      </c>
      <c r="D4306" s="3" t="s">
        <v>21</v>
      </c>
      <c r="E4306" s="3" t="s">
        <v>8421</v>
      </c>
      <c r="F4306" s="4">
        <v>25608000</v>
      </c>
      <c r="G4306" s="3">
        <v>160625</v>
      </c>
      <c r="H4306" s="3">
        <v>231875</v>
      </c>
      <c r="I4306" s="3">
        <v>92.75</v>
      </c>
      <c r="J4306" t="e">
        <v>#N/A</v>
      </c>
      <c r="K4306" t="e">
        <f t="shared" si="134"/>
        <v>#N/A</v>
      </c>
      <c r="L4306" s="6">
        <f t="shared" si="135"/>
        <v>44.357976653696483</v>
      </c>
    </row>
    <row r="4307" spans="1:12" x14ac:dyDescent="0.25">
      <c r="A4307" s="3" t="s">
        <v>8422</v>
      </c>
      <c r="B4307" s="3" t="s">
        <v>11</v>
      </c>
      <c r="C4307" s="3" t="s">
        <v>555</v>
      </c>
      <c r="D4307" s="3" t="s">
        <v>556</v>
      </c>
      <c r="E4307" s="3" t="s">
        <v>8423</v>
      </c>
      <c r="F4307" s="4">
        <v>25608000</v>
      </c>
      <c r="G4307" s="3">
        <v>274801.59999999998</v>
      </c>
      <c r="H4307" s="3">
        <v>39984</v>
      </c>
      <c r="I4307" s="3">
        <v>117.6</v>
      </c>
      <c r="J4307" t="e">
        <v>#N/A</v>
      </c>
      <c r="K4307" t="e">
        <f t="shared" si="134"/>
        <v>#N/A</v>
      </c>
      <c r="L4307" s="6">
        <f t="shared" si="135"/>
        <v>-85.449866376323868</v>
      </c>
    </row>
    <row r="4308" spans="1:12" x14ac:dyDescent="0.25">
      <c r="A4308" s="3" t="s">
        <v>8424</v>
      </c>
      <c r="B4308" s="3" t="s">
        <v>19</v>
      </c>
      <c r="C4308" s="3" t="s">
        <v>53</v>
      </c>
      <c r="D4308" s="3" t="s">
        <v>54</v>
      </c>
      <c r="E4308" s="3" t="s">
        <v>8425</v>
      </c>
      <c r="F4308" s="4">
        <v>25608000</v>
      </c>
      <c r="G4308" s="3">
        <v>84216</v>
      </c>
      <c r="H4308" s="3">
        <v>111996</v>
      </c>
      <c r="I4308" s="3">
        <v>93.33</v>
      </c>
      <c r="J4308" t="e">
        <v>#N/A</v>
      </c>
      <c r="K4308" t="e">
        <f t="shared" si="134"/>
        <v>#N/A</v>
      </c>
      <c r="L4308" s="6">
        <f t="shared" si="135"/>
        <v>32.986605870618405</v>
      </c>
    </row>
    <row r="4309" spans="1:12" x14ac:dyDescent="0.25">
      <c r="A4309" s="3" t="s">
        <v>8426</v>
      </c>
      <c r="B4309" s="3" t="s">
        <v>19</v>
      </c>
      <c r="C4309" s="3" t="s">
        <v>53</v>
      </c>
      <c r="D4309" s="3" t="s">
        <v>54</v>
      </c>
      <c r="E4309" s="3" t="s">
        <v>8427</v>
      </c>
      <c r="F4309" s="4">
        <v>25608000</v>
      </c>
      <c r="G4309" s="3">
        <v>196504</v>
      </c>
      <c r="H4309" s="3">
        <v>261324</v>
      </c>
      <c r="I4309" s="3">
        <v>93.33</v>
      </c>
      <c r="J4309" t="e">
        <v>#N/A</v>
      </c>
      <c r="K4309" t="e">
        <f t="shared" si="134"/>
        <v>#N/A</v>
      </c>
      <c r="L4309" s="6">
        <f t="shared" si="135"/>
        <v>32.986605870618405</v>
      </c>
    </row>
    <row r="4310" spans="1:12" x14ac:dyDescent="0.25">
      <c r="A4310" s="3" t="s">
        <v>8428</v>
      </c>
      <c r="B4310" s="3" t="s">
        <v>19</v>
      </c>
      <c r="C4310" s="3" t="s">
        <v>20</v>
      </c>
      <c r="D4310" s="3" t="s">
        <v>21</v>
      </c>
      <c r="E4310" s="3" t="s">
        <v>8429</v>
      </c>
      <c r="F4310" s="4">
        <v>25608000</v>
      </c>
      <c r="G4310" s="3">
        <v>114947.7</v>
      </c>
      <c r="H4310" s="3">
        <v>164767.26</v>
      </c>
      <c r="I4310" s="3">
        <v>92.67</v>
      </c>
      <c r="J4310" t="e">
        <v>#N/A</v>
      </c>
      <c r="K4310" t="e">
        <f t="shared" si="134"/>
        <v>#N/A</v>
      </c>
      <c r="L4310" s="6">
        <f t="shared" si="135"/>
        <v>43.341067285382849</v>
      </c>
    </row>
    <row r="4311" spans="1:12" x14ac:dyDescent="0.25">
      <c r="A4311" s="3" t="s">
        <v>8430</v>
      </c>
      <c r="B4311" s="3" t="s">
        <v>19</v>
      </c>
      <c r="C4311" s="3" t="s">
        <v>20</v>
      </c>
      <c r="D4311" s="3" t="s">
        <v>21</v>
      </c>
      <c r="E4311" s="3" t="s">
        <v>8431</v>
      </c>
      <c r="F4311" s="4">
        <v>25608000</v>
      </c>
      <c r="G4311" s="3">
        <v>71748</v>
      </c>
      <c r="H4311" s="3">
        <v>144090</v>
      </c>
      <c r="I4311" s="3">
        <v>80.05</v>
      </c>
      <c r="J4311" t="e">
        <v>#N/A</v>
      </c>
      <c r="K4311" t="e">
        <f t="shared" si="134"/>
        <v>#N/A</v>
      </c>
      <c r="L4311" s="6">
        <f t="shared" si="135"/>
        <v>100.82789764174609</v>
      </c>
    </row>
    <row r="4312" spans="1:12" x14ac:dyDescent="0.25">
      <c r="A4312" s="3" t="s">
        <v>8432</v>
      </c>
      <c r="B4312" s="3" t="s">
        <v>19</v>
      </c>
      <c r="C4312" s="3" t="s">
        <v>53</v>
      </c>
      <c r="D4312" s="3" t="s">
        <v>54</v>
      </c>
      <c r="E4312" s="3" t="s">
        <v>8433</v>
      </c>
      <c r="F4312" s="4">
        <v>25608000</v>
      </c>
      <c r="G4312" s="3">
        <v>106106</v>
      </c>
      <c r="H4312" s="3">
        <v>111300</v>
      </c>
      <c r="I4312" s="3">
        <v>79.5</v>
      </c>
      <c r="J4312" t="e">
        <v>#N/A</v>
      </c>
      <c r="K4312" t="e">
        <f t="shared" si="134"/>
        <v>#N/A</v>
      </c>
      <c r="L4312" s="6">
        <f t="shared" si="135"/>
        <v>4.8951048951048932</v>
      </c>
    </row>
    <row r="4313" spans="1:12" x14ac:dyDescent="0.25">
      <c r="A4313" s="3" t="s">
        <v>8434</v>
      </c>
      <c r="B4313" s="3" t="s">
        <v>14</v>
      </c>
      <c r="C4313" s="3" t="s">
        <v>468</v>
      </c>
      <c r="D4313" s="3" t="s">
        <v>343</v>
      </c>
      <c r="E4313" s="3" t="s">
        <v>8435</v>
      </c>
      <c r="F4313" s="4">
        <v>25608000</v>
      </c>
      <c r="G4313" s="3">
        <v>7409.75</v>
      </c>
      <c r="H4313" s="3">
        <v>7037.75</v>
      </c>
      <c r="I4313" s="3">
        <v>281.51</v>
      </c>
      <c r="J4313" t="e">
        <v>#N/A</v>
      </c>
      <c r="K4313" t="e">
        <f t="shared" si="134"/>
        <v>#N/A</v>
      </c>
      <c r="L4313" s="6">
        <f t="shared" si="135"/>
        <v>-5.0204122946118304</v>
      </c>
    </row>
    <row r="4314" spans="1:12" x14ac:dyDescent="0.25">
      <c r="A4314" s="3" t="s">
        <v>8436</v>
      </c>
      <c r="B4314" s="3" t="s">
        <v>19</v>
      </c>
      <c r="C4314" s="3" t="s">
        <v>53</v>
      </c>
      <c r="D4314" s="3" t="s">
        <v>54</v>
      </c>
      <c r="E4314" s="3" t="s">
        <v>8437</v>
      </c>
      <c r="F4314" s="4">
        <v>25608000</v>
      </c>
      <c r="G4314" s="3">
        <v>363792</v>
      </c>
      <c r="H4314" s="3">
        <v>381600</v>
      </c>
      <c r="I4314" s="3">
        <v>79.5</v>
      </c>
      <c r="J4314" t="e">
        <v>#N/A</v>
      </c>
      <c r="K4314" t="e">
        <f t="shared" si="134"/>
        <v>#N/A</v>
      </c>
      <c r="L4314" s="6">
        <f t="shared" si="135"/>
        <v>4.8951048951048932</v>
      </c>
    </row>
    <row r="4315" spans="1:12" x14ac:dyDescent="0.25">
      <c r="A4315" s="3" t="s">
        <v>8438</v>
      </c>
      <c r="B4315" s="3" t="s">
        <v>19</v>
      </c>
      <c r="C4315" s="3" t="s">
        <v>20</v>
      </c>
      <c r="D4315" s="3" t="s">
        <v>21</v>
      </c>
      <c r="E4315" s="3" t="s">
        <v>8439</v>
      </c>
      <c r="F4315" s="4">
        <v>25608000</v>
      </c>
      <c r="G4315" s="3">
        <v>184397.07</v>
      </c>
      <c r="H4315" s="3">
        <v>193423.5</v>
      </c>
      <c r="I4315" s="3">
        <v>79.5</v>
      </c>
      <c r="J4315" t="e">
        <v>#N/A</v>
      </c>
      <c r="K4315" t="e">
        <f t="shared" si="134"/>
        <v>#N/A</v>
      </c>
      <c r="L4315" s="6">
        <f t="shared" si="135"/>
        <v>4.8951048951048932</v>
      </c>
    </row>
    <row r="4316" spans="1:12" x14ac:dyDescent="0.25">
      <c r="A4316" s="3" t="s">
        <v>8440</v>
      </c>
      <c r="B4316" s="3" t="s">
        <v>19</v>
      </c>
      <c r="C4316" s="3" t="s">
        <v>53</v>
      </c>
      <c r="D4316" s="3" t="s">
        <v>54</v>
      </c>
      <c r="E4316" s="3" t="s">
        <v>8441</v>
      </c>
      <c r="F4316" s="4">
        <v>25608000</v>
      </c>
      <c r="G4316" s="3">
        <v>196325</v>
      </c>
      <c r="H4316" s="3">
        <v>185000</v>
      </c>
      <c r="I4316" s="3">
        <v>74</v>
      </c>
      <c r="J4316" t="e">
        <v>#N/A</v>
      </c>
      <c r="K4316" t="e">
        <f t="shared" si="134"/>
        <v>#N/A</v>
      </c>
      <c r="L4316" s="6">
        <f t="shared" si="135"/>
        <v>-5.7684961161339601</v>
      </c>
    </row>
    <row r="4317" spans="1:12" x14ac:dyDescent="0.25">
      <c r="A4317" s="3" t="s">
        <v>8442</v>
      </c>
      <c r="B4317" s="3" t="s">
        <v>14</v>
      </c>
      <c r="C4317" s="3" t="s">
        <v>468</v>
      </c>
      <c r="D4317" s="3" t="s">
        <v>343</v>
      </c>
      <c r="E4317" s="3" t="s">
        <v>8443</v>
      </c>
      <c r="F4317" s="4">
        <v>25608000</v>
      </c>
      <c r="G4317" s="3">
        <v>624490.4</v>
      </c>
      <c r="H4317" s="3">
        <v>762093.79</v>
      </c>
      <c r="I4317" s="3">
        <v>270.88</v>
      </c>
      <c r="J4317" t="e">
        <v>#N/A</v>
      </c>
      <c r="K4317" t="e">
        <f t="shared" si="134"/>
        <v>#N/A</v>
      </c>
      <c r="L4317" s="6">
        <f t="shared" si="135"/>
        <v>22.03450845681536</v>
      </c>
    </row>
    <row r="4318" spans="1:12" x14ac:dyDescent="0.25">
      <c r="A4318" s="3" t="s">
        <v>8444</v>
      </c>
      <c r="B4318" s="3" t="s">
        <v>9</v>
      </c>
      <c r="C4318" s="3" t="s">
        <v>121</v>
      </c>
      <c r="D4318" s="3" t="s">
        <v>54</v>
      </c>
      <c r="E4318" s="3" t="s">
        <v>8445</v>
      </c>
      <c r="F4318" s="4">
        <v>25608000</v>
      </c>
      <c r="G4318" s="3">
        <v>207976.5</v>
      </c>
      <c r="H4318" s="3">
        <v>11243.5</v>
      </c>
      <c r="I4318" s="3">
        <v>1.99</v>
      </c>
      <c r="J4318" t="e">
        <v>#N/A</v>
      </c>
      <c r="K4318" t="e">
        <f t="shared" si="134"/>
        <v>#N/A</v>
      </c>
      <c r="L4318" s="6">
        <f t="shared" si="135"/>
        <v>-94.593860364031514</v>
      </c>
    </row>
    <row r="4319" spans="1:12" x14ac:dyDescent="0.25">
      <c r="A4319" s="3" t="s">
        <v>8446</v>
      </c>
      <c r="B4319" s="3" t="s">
        <v>11</v>
      </c>
      <c r="C4319" s="3" t="s">
        <v>150</v>
      </c>
      <c r="D4319" s="3" t="s">
        <v>151</v>
      </c>
      <c r="E4319" s="3" t="s">
        <v>8447</v>
      </c>
      <c r="F4319" s="4">
        <v>25608000</v>
      </c>
      <c r="G4319" s="3">
        <v>570617.43999999994</v>
      </c>
      <c r="H4319" s="3">
        <v>18744.3</v>
      </c>
      <c r="I4319" s="3">
        <v>26.55</v>
      </c>
      <c r="J4319" t="e">
        <v>#N/A</v>
      </c>
      <c r="K4319" t="e">
        <f t="shared" si="134"/>
        <v>#N/A</v>
      </c>
      <c r="L4319" s="6">
        <f t="shared" si="135"/>
        <v>-96.715084628328214</v>
      </c>
    </row>
    <row r="4320" spans="1:12" x14ac:dyDescent="0.25">
      <c r="A4320" s="3" t="s">
        <v>8448</v>
      </c>
      <c r="B4320" s="3" t="s">
        <v>19</v>
      </c>
      <c r="C4320" s="3" t="s">
        <v>53</v>
      </c>
      <c r="D4320" s="3" t="s">
        <v>54</v>
      </c>
      <c r="E4320" s="3" t="s">
        <v>8449</v>
      </c>
      <c r="F4320" s="4">
        <v>25608000</v>
      </c>
      <c r="G4320" s="3">
        <v>158400</v>
      </c>
      <c r="H4320" s="3">
        <v>397450</v>
      </c>
      <c r="I4320" s="3">
        <v>79.489999999999995</v>
      </c>
      <c r="J4320" t="e">
        <v>#N/A</v>
      </c>
      <c r="K4320" t="e">
        <f t="shared" si="134"/>
        <v>#N/A</v>
      </c>
      <c r="L4320" s="6">
        <f t="shared" si="135"/>
        <v>150.91540404040401</v>
      </c>
    </row>
    <row r="4321" spans="1:12" x14ac:dyDescent="0.25">
      <c r="A4321" s="3" t="s">
        <v>8450</v>
      </c>
      <c r="B4321" s="3" t="s">
        <v>9</v>
      </c>
      <c r="C4321" s="3" t="s">
        <v>121</v>
      </c>
      <c r="D4321" s="3" t="s">
        <v>54</v>
      </c>
      <c r="E4321" s="3" t="s">
        <v>8451</v>
      </c>
      <c r="F4321" s="4">
        <v>25608000</v>
      </c>
      <c r="G4321" s="3">
        <v>231264</v>
      </c>
      <c r="H4321" s="3">
        <v>14527</v>
      </c>
      <c r="I4321" s="3">
        <v>1.99</v>
      </c>
      <c r="J4321" t="e">
        <v>#N/A</v>
      </c>
      <c r="K4321" t="e">
        <f t="shared" si="134"/>
        <v>#N/A</v>
      </c>
      <c r="L4321" s="6">
        <f t="shared" si="135"/>
        <v>-93.718434343434339</v>
      </c>
    </row>
    <row r="4322" spans="1:12" x14ac:dyDescent="0.25">
      <c r="A4322" s="3" t="s">
        <v>8452</v>
      </c>
      <c r="B4322" s="3" t="s">
        <v>11</v>
      </c>
      <c r="C4322" s="3" t="s">
        <v>150</v>
      </c>
      <c r="D4322" s="3" t="s">
        <v>151</v>
      </c>
      <c r="E4322" s="3" t="s">
        <v>8453</v>
      </c>
      <c r="F4322" s="4">
        <v>25608000</v>
      </c>
      <c r="G4322" s="3">
        <v>192361.12</v>
      </c>
      <c r="H4322" s="3">
        <v>6323.66</v>
      </c>
      <c r="I4322" s="3">
        <v>26.57</v>
      </c>
      <c r="J4322" t="e">
        <v>#N/A</v>
      </c>
      <c r="K4322" t="e">
        <f t="shared" si="134"/>
        <v>#N/A</v>
      </c>
      <c r="L4322" s="6">
        <f t="shared" si="135"/>
        <v>-96.71261011580718</v>
      </c>
    </row>
    <row r="4323" spans="1:12" x14ac:dyDescent="0.25">
      <c r="A4323" s="3" t="s">
        <v>8454</v>
      </c>
      <c r="B4323" s="3" t="s">
        <v>19</v>
      </c>
      <c r="C4323" s="3" t="s">
        <v>53</v>
      </c>
      <c r="D4323" s="3" t="s">
        <v>54</v>
      </c>
      <c r="E4323" s="3" t="s">
        <v>8455</v>
      </c>
      <c r="F4323" s="4">
        <v>25608000</v>
      </c>
      <c r="G4323" s="3">
        <v>304216</v>
      </c>
      <c r="H4323" s="3">
        <v>353144</v>
      </c>
      <c r="I4323" s="3">
        <v>80.260000000000005</v>
      </c>
      <c r="J4323" t="e">
        <v>#N/A</v>
      </c>
      <c r="K4323" t="e">
        <f t="shared" si="134"/>
        <v>#N/A</v>
      </c>
      <c r="L4323" s="6">
        <f t="shared" si="135"/>
        <v>16.083309227654041</v>
      </c>
    </row>
    <row r="4324" spans="1:12" x14ac:dyDescent="0.25">
      <c r="A4324" s="3" t="s">
        <v>8456</v>
      </c>
      <c r="B4324" s="3" t="s">
        <v>14</v>
      </c>
      <c r="C4324" s="3" t="s">
        <v>28</v>
      </c>
      <c r="D4324" s="3" t="s">
        <v>29</v>
      </c>
      <c r="E4324" s="3" t="s">
        <v>8457</v>
      </c>
      <c r="F4324" s="4">
        <v>25608000</v>
      </c>
      <c r="G4324" s="3">
        <v>1</v>
      </c>
      <c r="H4324" s="3">
        <v>1701660.77</v>
      </c>
      <c r="I4324" s="3">
        <v>537.30999999999995</v>
      </c>
      <c r="J4324" t="e">
        <v>#N/A</v>
      </c>
      <c r="K4324" t="e">
        <f t="shared" si="134"/>
        <v>#N/A</v>
      </c>
      <c r="L4324" s="6">
        <f t="shared" si="135"/>
        <v>170165977</v>
      </c>
    </row>
    <row r="4325" spans="1:12" x14ac:dyDescent="0.25">
      <c r="A4325" s="3" t="s">
        <v>8458</v>
      </c>
      <c r="B4325" s="3" t="s">
        <v>14</v>
      </c>
      <c r="C4325" s="3" t="s">
        <v>28</v>
      </c>
      <c r="D4325" s="3" t="s">
        <v>29</v>
      </c>
      <c r="E4325" s="3" t="s">
        <v>8459</v>
      </c>
      <c r="F4325" s="4">
        <v>25608000</v>
      </c>
      <c r="G4325" s="3">
        <v>1595567.04</v>
      </c>
      <c r="H4325" s="3">
        <v>2147636.04</v>
      </c>
      <c r="I4325" s="3">
        <v>367.62</v>
      </c>
      <c r="J4325" t="e">
        <v>#N/A</v>
      </c>
      <c r="K4325" t="e">
        <f t="shared" si="134"/>
        <v>#N/A</v>
      </c>
      <c r="L4325" s="6">
        <f t="shared" si="135"/>
        <v>34.600175746924435</v>
      </c>
    </row>
    <row r="4326" spans="1:12" x14ac:dyDescent="0.25">
      <c r="A4326" s="3" t="s">
        <v>8460</v>
      </c>
      <c r="B4326" s="3" t="s">
        <v>14</v>
      </c>
      <c r="C4326" s="3" t="s">
        <v>342</v>
      </c>
      <c r="D4326" s="3" t="s">
        <v>343</v>
      </c>
      <c r="E4326" s="3" t="s">
        <v>2239</v>
      </c>
      <c r="F4326" s="4">
        <v>25608000</v>
      </c>
      <c r="G4326" s="3">
        <v>627.26</v>
      </c>
      <c r="H4326" s="3">
        <v>428.48</v>
      </c>
      <c r="I4326" s="3">
        <v>214.24</v>
      </c>
      <c r="J4326" t="e">
        <v>#N/A</v>
      </c>
      <c r="K4326" t="e">
        <f t="shared" si="134"/>
        <v>#N/A</v>
      </c>
      <c r="L4326" s="6">
        <f t="shared" si="135"/>
        <v>-31.690208207123035</v>
      </c>
    </row>
    <row r="4327" spans="1:12" x14ac:dyDescent="0.25">
      <c r="A4327" s="3" t="s">
        <v>8461</v>
      </c>
      <c r="B4327" s="3" t="s">
        <v>19</v>
      </c>
      <c r="C4327" s="3" t="s">
        <v>20</v>
      </c>
      <c r="D4327" s="3" t="s">
        <v>21</v>
      </c>
      <c r="E4327" s="3" t="s">
        <v>8462</v>
      </c>
      <c r="F4327" s="4">
        <v>25608000</v>
      </c>
      <c r="G4327" s="3">
        <v>182386.25</v>
      </c>
      <c r="H4327" s="3">
        <v>145140.5</v>
      </c>
      <c r="I4327" s="3">
        <v>109.54</v>
      </c>
      <c r="J4327" t="e">
        <v>#N/A</v>
      </c>
      <c r="K4327" t="e">
        <f t="shared" si="134"/>
        <v>#N/A</v>
      </c>
      <c r="L4327" s="6">
        <f t="shared" si="135"/>
        <v>-20.42135851798038</v>
      </c>
    </row>
    <row r="4328" spans="1:12" x14ac:dyDescent="0.25">
      <c r="A4328" s="3" t="s">
        <v>8463</v>
      </c>
      <c r="B4328" s="3" t="s">
        <v>19</v>
      </c>
      <c r="C4328" s="3" t="s">
        <v>20</v>
      </c>
      <c r="D4328" s="3" t="s">
        <v>21</v>
      </c>
      <c r="E4328" s="3" t="s">
        <v>8464</v>
      </c>
      <c r="F4328" s="4">
        <v>25608000</v>
      </c>
      <c r="G4328" s="3">
        <v>209503.3</v>
      </c>
      <c r="H4328" s="3">
        <v>165365.29999999999</v>
      </c>
      <c r="I4328" s="3">
        <v>108.65</v>
      </c>
      <c r="J4328" t="e">
        <v>#N/A</v>
      </c>
      <c r="K4328" t="e">
        <f t="shared" si="134"/>
        <v>#N/A</v>
      </c>
      <c r="L4328" s="6">
        <f t="shared" si="135"/>
        <v>-21.067925899019258</v>
      </c>
    </row>
    <row r="4329" spans="1:12" x14ac:dyDescent="0.25">
      <c r="A4329" s="3" t="s">
        <v>8465</v>
      </c>
      <c r="B4329" s="3" t="s">
        <v>19</v>
      </c>
      <c r="C4329" s="3" t="s">
        <v>20</v>
      </c>
      <c r="D4329" s="3" t="s">
        <v>21</v>
      </c>
      <c r="E4329" s="3" t="s">
        <v>8466</v>
      </c>
      <c r="F4329" s="4">
        <v>25608000</v>
      </c>
      <c r="G4329" s="3">
        <v>104063.4</v>
      </c>
      <c r="H4329" s="3">
        <v>85163.4</v>
      </c>
      <c r="I4329" s="3">
        <v>112.65</v>
      </c>
      <c r="J4329" t="e">
        <v>#N/A</v>
      </c>
      <c r="K4329" t="e">
        <f t="shared" si="134"/>
        <v>#N/A</v>
      </c>
      <c r="L4329" s="6">
        <f t="shared" si="135"/>
        <v>-18.162005085361415</v>
      </c>
    </row>
    <row r="4330" spans="1:12" x14ac:dyDescent="0.25">
      <c r="A4330" s="3" t="s">
        <v>8467</v>
      </c>
      <c r="B4330" s="3" t="s">
        <v>19</v>
      </c>
      <c r="C4330" s="3" t="s">
        <v>20</v>
      </c>
      <c r="D4330" s="3" t="s">
        <v>21</v>
      </c>
      <c r="E4330" s="3" t="s">
        <v>8468</v>
      </c>
      <c r="F4330" s="4">
        <v>25608000</v>
      </c>
      <c r="G4330" s="3">
        <v>51068.15</v>
      </c>
      <c r="H4330" s="3">
        <v>43407</v>
      </c>
      <c r="I4330" s="3">
        <v>117</v>
      </c>
      <c r="J4330" t="e">
        <v>#N/A</v>
      </c>
      <c r="K4330" t="e">
        <f t="shared" si="134"/>
        <v>#N/A</v>
      </c>
      <c r="L4330" s="6">
        <f t="shared" si="135"/>
        <v>-15.001816200508529</v>
      </c>
    </row>
    <row r="4331" spans="1:12" x14ac:dyDescent="0.25">
      <c r="A4331" s="3" t="s">
        <v>8469</v>
      </c>
      <c r="B4331" s="3" t="s">
        <v>19</v>
      </c>
      <c r="C4331" s="3" t="s">
        <v>20</v>
      </c>
      <c r="D4331" s="3" t="s">
        <v>21</v>
      </c>
      <c r="E4331" s="3" t="s">
        <v>8470</v>
      </c>
      <c r="F4331" s="4">
        <v>25608000</v>
      </c>
      <c r="G4331" s="3">
        <v>148799.65</v>
      </c>
      <c r="H4331" s="3">
        <v>126185.13</v>
      </c>
      <c r="I4331" s="3">
        <v>116.73</v>
      </c>
      <c r="J4331" t="e">
        <v>#N/A</v>
      </c>
      <c r="K4331" t="e">
        <f t="shared" si="134"/>
        <v>#N/A</v>
      </c>
      <c r="L4331" s="6">
        <f t="shared" si="135"/>
        <v>-15.197965855430425</v>
      </c>
    </row>
    <row r="4332" spans="1:12" x14ac:dyDescent="0.25">
      <c r="A4332" s="3" t="s">
        <v>8471</v>
      </c>
      <c r="B4332" s="3" t="s">
        <v>19</v>
      </c>
      <c r="C4332" s="3" t="s">
        <v>20</v>
      </c>
      <c r="D4332" s="3" t="s">
        <v>21</v>
      </c>
      <c r="E4332" s="3" t="s">
        <v>8472</v>
      </c>
      <c r="F4332" s="4">
        <v>25608000</v>
      </c>
      <c r="G4332" s="3">
        <v>106954.05</v>
      </c>
      <c r="H4332" s="3">
        <v>91561.68</v>
      </c>
      <c r="I4332" s="3">
        <v>117.84</v>
      </c>
      <c r="J4332" t="e">
        <v>#N/A</v>
      </c>
      <c r="K4332" t="e">
        <f t="shared" si="134"/>
        <v>#N/A</v>
      </c>
      <c r="L4332" s="6">
        <f t="shared" si="135"/>
        <v>-14.391572829640396</v>
      </c>
    </row>
    <row r="4333" spans="1:12" x14ac:dyDescent="0.25">
      <c r="A4333" s="3" t="s">
        <v>8473</v>
      </c>
      <c r="B4333" s="3" t="s">
        <v>19</v>
      </c>
      <c r="C4333" s="3" t="s">
        <v>20</v>
      </c>
      <c r="D4333" s="3" t="s">
        <v>21</v>
      </c>
      <c r="E4333" s="3" t="s">
        <v>3594</v>
      </c>
      <c r="F4333" s="4">
        <v>25608000</v>
      </c>
      <c r="G4333" s="3">
        <v>96355</v>
      </c>
      <c r="H4333" s="3">
        <v>76615</v>
      </c>
      <c r="I4333" s="3">
        <v>109.45</v>
      </c>
      <c r="J4333" t="e">
        <v>#N/A</v>
      </c>
      <c r="K4333" t="e">
        <f t="shared" si="134"/>
        <v>#N/A</v>
      </c>
      <c r="L4333" s="6">
        <f t="shared" si="135"/>
        <v>-20.486741736287684</v>
      </c>
    </row>
    <row r="4334" spans="1:12" x14ac:dyDescent="0.25">
      <c r="A4334" s="3" t="s">
        <v>8474</v>
      </c>
      <c r="B4334" s="3" t="s">
        <v>19</v>
      </c>
      <c r="C4334" s="3" t="s">
        <v>20</v>
      </c>
      <c r="D4334" s="3" t="s">
        <v>21</v>
      </c>
      <c r="E4334" s="3" t="s">
        <v>8475</v>
      </c>
      <c r="F4334" s="4">
        <v>25608000</v>
      </c>
      <c r="G4334" s="3">
        <v>177293.2</v>
      </c>
      <c r="H4334" s="3">
        <v>124845.84</v>
      </c>
      <c r="I4334" s="3">
        <v>96.93</v>
      </c>
      <c r="J4334" t="e">
        <v>#N/A</v>
      </c>
      <c r="K4334" t="e">
        <f t="shared" si="134"/>
        <v>#N/A</v>
      </c>
      <c r="L4334" s="6">
        <f t="shared" si="135"/>
        <v>-29.582273883036692</v>
      </c>
    </row>
    <row r="4335" spans="1:12" x14ac:dyDescent="0.25">
      <c r="A4335" s="3" t="s">
        <v>8476</v>
      </c>
      <c r="B4335" s="3" t="s">
        <v>19</v>
      </c>
      <c r="C4335" s="3" t="s">
        <v>20</v>
      </c>
      <c r="D4335" s="3" t="s">
        <v>21</v>
      </c>
      <c r="E4335" s="3" t="s">
        <v>8477</v>
      </c>
      <c r="F4335" s="4">
        <v>25608000</v>
      </c>
      <c r="G4335" s="3">
        <v>177293.2</v>
      </c>
      <c r="H4335" s="3">
        <v>124098.8</v>
      </c>
      <c r="I4335" s="3">
        <v>96.35</v>
      </c>
      <c r="J4335" t="e">
        <v>#N/A</v>
      </c>
      <c r="K4335" t="e">
        <f t="shared" si="134"/>
        <v>#N/A</v>
      </c>
      <c r="L4335" s="6">
        <f t="shared" si="135"/>
        <v>-30.003632401017072</v>
      </c>
    </row>
    <row r="4336" spans="1:12" x14ac:dyDescent="0.25">
      <c r="A4336" s="3" t="s">
        <v>8478</v>
      </c>
      <c r="B4336" s="3" t="s">
        <v>14</v>
      </c>
      <c r="C4336" s="3" t="s">
        <v>342</v>
      </c>
      <c r="D4336" s="3" t="s">
        <v>343</v>
      </c>
      <c r="E4336" s="3" t="s">
        <v>8479</v>
      </c>
      <c r="F4336" s="4">
        <v>25608000</v>
      </c>
      <c r="G4336" s="3">
        <v>29607.05</v>
      </c>
      <c r="H4336" s="3">
        <v>29552.05</v>
      </c>
      <c r="I4336" s="3">
        <v>537.30999999999995</v>
      </c>
      <c r="J4336" t="e">
        <v>#N/A</v>
      </c>
      <c r="K4336" t="e">
        <f t="shared" si="134"/>
        <v>#N/A</v>
      </c>
      <c r="L4336" s="6">
        <f t="shared" si="135"/>
        <v>-0.18576656573350192</v>
      </c>
    </row>
    <row r="4337" spans="1:12" x14ac:dyDescent="0.25">
      <c r="A4337" s="3" t="s">
        <v>8480</v>
      </c>
      <c r="B4337" s="3" t="s">
        <v>19</v>
      </c>
      <c r="C4337" s="3" t="s">
        <v>20</v>
      </c>
      <c r="D4337" s="3" t="s">
        <v>21</v>
      </c>
      <c r="E4337" s="3" t="s">
        <v>8481</v>
      </c>
      <c r="F4337" s="4">
        <v>25608000</v>
      </c>
      <c r="G4337" s="3">
        <v>206475</v>
      </c>
      <c r="H4337" s="3">
        <v>139710</v>
      </c>
      <c r="I4337" s="3">
        <v>93.14</v>
      </c>
      <c r="J4337" t="e">
        <v>#N/A</v>
      </c>
      <c r="K4337" t="e">
        <f t="shared" si="134"/>
        <v>#N/A</v>
      </c>
      <c r="L4337" s="6">
        <f t="shared" si="135"/>
        <v>-32.33563385397747</v>
      </c>
    </row>
    <row r="4338" spans="1:12" x14ac:dyDescent="0.25">
      <c r="A4338" s="3" t="s">
        <v>8482</v>
      </c>
      <c r="B4338" s="3" t="s">
        <v>19</v>
      </c>
      <c r="C4338" s="3" t="s">
        <v>20</v>
      </c>
      <c r="D4338" s="3" t="s">
        <v>21</v>
      </c>
      <c r="E4338" s="3" t="s">
        <v>8483</v>
      </c>
      <c r="F4338" s="4">
        <v>25608000</v>
      </c>
      <c r="G4338" s="3">
        <v>2477.6999999999998</v>
      </c>
      <c r="H4338" s="3">
        <v>1977.12</v>
      </c>
      <c r="I4338" s="3">
        <v>109.84</v>
      </c>
      <c r="J4338" t="e">
        <v>#N/A</v>
      </c>
      <c r="K4338" t="e">
        <f t="shared" si="134"/>
        <v>#N/A</v>
      </c>
      <c r="L4338" s="6">
        <f t="shared" si="135"/>
        <v>-20.203414456956054</v>
      </c>
    </row>
    <row r="4339" spans="1:12" x14ac:dyDescent="0.25">
      <c r="A4339" s="3" t="s">
        <v>8484</v>
      </c>
      <c r="B4339" s="3" t="s">
        <v>36</v>
      </c>
      <c r="C4339" s="3" t="s">
        <v>37</v>
      </c>
      <c r="D4339" s="3" t="s">
        <v>38</v>
      </c>
      <c r="E4339" s="3" t="s">
        <v>8485</v>
      </c>
      <c r="F4339" s="4">
        <v>25608000</v>
      </c>
      <c r="G4339" s="3">
        <v>2477.6999999999998</v>
      </c>
      <c r="H4339" s="3">
        <v>3057.66</v>
      </c>
      <c r="I4339" s="3">
        <v>169.87</v>
      </c>
      <c r="J4339" t="e">
        <v>#N/A</v>
      </c>
      <c r="K4339" t="e">
        <f t="shared" si="134"/>
        <v>#N/A</v>
      </c>
      <c r="L4339" s="6">
        <f t="shared" si="135"/>
        <v>23.407192154013813</v>
      </c>
    </row>
    <row r="4340" spans="1:12" x14ac:dyDescent="0.25">
      <c r="A4340" s="3" t="s">
        <v>8486</v>
      </c>
      <c r="B4340" s="3" t="s">
        <v>19</v>
      </c>
      <c r="C4340" s="3" t="s">
        <v>20</v>
      </c>
      <c r="D4340" s="3" t="s">
        <v>21</v>
      </c>
      <c r="E4340" s="3" t="s">
        <v>8487</v>
      </c>
      <c r="F4340" s="4">
        <v>25608000</v>
      </c>
      <c r="G4340" s="3">
        <v>93946.13</v>
      </c>
      <c r="H4340" s="3">
        <v>77852.77</v>
      </c>
      <c r="I4340" s="3">
        <v>114.07</v>
      </c>
      <c r="J4340" t="e">
        <v>#N/A</v>
      </c>
      <c r="K4340" t="e">
        <f t="shared" si="134"/>
        <v>#N/A</v>
      </c>
      <c r="L4340" s="6">
        <f t="shared" si="135"/>
        <v>-17.130412929196766</v>
      </c>
    </row>
    <row r="4341" spans="1:12" x14ac:dyDescent="0.25">
      <c r="A4341" s="3" t="s">
        <v>8488</v>
      </c>
      <c r="B4341" s="3" t="s">
        <v>12</v>
      </c>
      <c r="C4341" s="3" t="s">
        <v>621</v>
      </c>
      <c r="D4341" s="3" t="s">
        <v>622</v>
      </c>
      <c r="E4341" s="3" t="s">
        <v>8489</v>
      </c>
      <c r="F4341" s="4">
        <v>25608000</v>
      </c>
      <c r="G4341" s="3">
        <v>88733.61</v>
      </c>
      <c r="H4341" s="3">
        <v>94836.42</v>
      </c>
      <c r="I4341" s="3">
        <v>1505.34</v>
      </c>
      <c r="J4341" t="e">
        <v>#N/A</v>
      </c>
      <c r="K4341" t="e">
        <f t="shared" si="134"/>
        <v>#N/A</v>
      </c>
      <c r="L4341" s="6">
        <f t="shared" si="135"/>
        <v>6.8776757758418654</v>
      </c>
    </row>
    <row r="4342" spans="1:12" x14ac:dyDescent="0.25">
      <c r="A4342" s="3" t="s">
        <v>8490</v>
      </c>
      <c r="B4342" s="3" t="s">
        <v>19</v>
      </c>
      <c r="C4342" s="3" t="s">
        <v>20</v>
      </c>
      <c r="D4342" s="3" t="s">
        <v>21</v>
      </c>
      <c r="E4342" s="3" t="s">
        <v>8491</v>
      </c>
      <c r="F4342" s="4">
        <v>25608000</v>
      </c>
      <c r="G4342" s="3">
        <v>2890.65</v>
      </c>
      <c r="H4342" s="3">
        <v>2738.82</v>
      </c>
      <c r="I4342" s="3">
        <v>130.41999999999999</v>
      </c>
      <c r="J4342" t="e">
        <v>#N/A</v>
      </c>
      <c r="K4342" t="e">
        <f t="shared" si="134"/>
        <v>#N/A</v>
      </c>
      <c r="L4342" s="6">
        <f t="shared" si="135"/>
        <v>-5.252451870686528</v>
      </c>
    </row>
    <row r="4343" spans="1:12" x14ac:dyDescent="0.25">
      <c r="A4343" s="3" t="s">
        <v>8492</v>
      </c>
      <c r="B4343" s="3" t="s">
        <v>19</v>
      </c>
      <c r="C4343" s="3" t="s">
        <v>20</v>
      </c>
      <c r="D4343" s="3" t="s">
        <v>21</v>
      </c>
      <c r="E4343" s="3" t="s">
        <v>8493</v>
      </c>
      <c r="F4343" s="4">
        <v>25608000</v>
      </c>
      <c r="G4343" s="3">
        <v>129941.6</v>
      </c>
      <c r="H4343" s="3">
        <v>110665.12</v>
      </c>
      <c r="I4343" s="3">
        <v>117.23</v>
      </c>
      <c r="J4343" t="e">
        <v>#N/A</v>
      </c>
      <c r="K4343" t="e">
        <f t="shared" si="134"/>
        <v>#N/A</v>
      </c>
      <c r="L4343" s="6">
        <f t="shared" si="135"/>
        <v>-14.83472575372322</v>
      </c>
    </row>
    <row r="4344" spans="1:12" x14ac:dyDescent="0.25">
      <c r="A4344" s="3" t="s">
        <v>8494</v>
      </c>
      <c r="B4344" s="3" t="s">
        <v>15</v>
      </c>
      <c r="C4344" s="3" t="s">
        <v>117</v>
      </c>
      <c r="D4344" s="3" t="s">
        <v>118</v>
      </c>
      <c r="E4344" s="3" t="s">
        <v>8495</v>
      </c>
      <c r="F4344" s="4">
        <v>25608000</v>
      </c>
      <c r="G4344" s="3">
        <v>163737.28</v>
      </c>
      <c r="H4344" s="3">
        <v>35274.160000000003</v>
      </c>
      <c r="I4344" s="3">
        <v>131.62</v>
      </c>
      <c r="J4344" t="e">
        <v>#N/A</v>
      </c>
      <c r="K4344" t="e">
        <f t="shared" si="134"/>
        <v>#N/A</v>
      </c>
      <c r="L4344" s="6">
        <f t="shared" si="135"/>
        <v>-78.456854785910693</v>
      </c>
    </row>
    <row r="4345" spans="1:12" x14ac:dyDescent="0.25">
      <c r="A4345" s="3" t="s">
        <v>8496</v>
      </c>
      <c r="B4345" s="3" t="s">
        <v>19</v>
      </c>
      <c r="C4345" s="3" t="s">
        <v>20</v>
      </c>
      <c r="D4345" s="3" t="s">
        <v>21</v>
      </c>
      <c r="E4345" s="3" t="s">
        <v>8497</v>
      </c>
      <c r="F4345" s="4">
        <v>25608000</v>
      </c>
      <c r="G4345" s="3">
        <v>96355</v>
      </c>
      <c r="H4345" s="3">
        <v>80878</v>
      </c>
      <c r="I4345" s="3">
        <v>115.54</v>
      </c>
      <c r="J4345" t="e">
        <v>#N/A</v>
      </c>
      <c r="K4345" t="e">
        <f t="shared" si="134"/>
        <v>#N/A</v>
      </c>
      <c r="L4345" s="6">
        <f t="shared" si="135"/>
        <v>-16.062477297493643</v>
      </c>
    </row>
    <row r="4346" spans="1:12" x14ac:dyDescent="0.25">
      <c r="A4346" s="3" t="s">
        <v>8498</v>
      </c>
      <c r="B4346" s="3" t="s">
        <v>19</v>
      </c>
      <c r="C4346" s="3" t="s">
        <v>20</v>
      </c>
      <c r="D4346" s="3" t="s">
        <v>21</v>
      </c>
      <c r="E4346" s="3" t="s">
        <v>8499</v>
      </c>
      <c r="F4346" s="4">
        <v>25608000</v>
      </c>
      <c r="G4346" s="3">
        <v>48835.47</v>
      </c>
      <c r="H4346" s="3">
        <v>40608.120000000003</v>
      </c>
      <c r="I4346" s="3">
        <v>114.46</v>
      </c>
      <c r="J4346" t="e">
        <v>#N/A</v>
      </c>
      <c r="K4346" t="e">
        <f t="shared" si="134"/>
        <v>#N/A</v>
      </c>
      <c r="L4346" s="6">
        <f t="shared" si="135"/>
        <v>-16.847078568098141</v>
      </c>
    </row>
    <row r="4347" spans="1:12" x14ac:dyDescent="0.25">
      <c r="A4347" s="3" t="s">
        <v>8500</v>
      </c>
      <c r="B4347" s="3" t="s">
        <v>19</v>
      </c>
      <c r="C4347" s="3" t="s">
        <v>53</v>
      </c>
      <c r="D4347" s="3" t="s">
        <v>54</v>
      </c>
      <c r="E4347" s="3" t="s">
        <v>8501</v>
      </c>
      <c r="F4347" s="4">
        <v>25608000</v>
      </c>
      <c r="G4347" s="3">
        <v>307657.2</v>
      </c>
      <c r="H4347" s="3">
        <v>308679.59999999998</v>
      </c>
      <c r="I4347" s="3">
        <v>72.459999999999994</v>
      </c>
      <c r="J4347" t="e">
        <v>#N/A</v>
      </c>
      <c r="K4347" t="e">
        <f t="shared" si="134"/>
        <v>#N/A</v>
      </c>
      <c r="L4347" s="6">
        <f t="shared" si="135"/>
        <v>0.33231791747437001</v>
      </c>
    </row>
    <row r="4348" spans="1:12" x14ac:dyDescent="0.25">
      <c r="A4348" s="3" t="s">
        <v>8502</v>
      </c>
      <c r="B4348" s="3" t="s">
        <v>19</v>
      </c>
      <c r="C4348" s="3" t="s">
        <v>53</v>
      </c>
      <c r="D4348" s="3" t="s">
        <v>54</v>
      </c>
      <c r="E4348" s="3" t="s">
        <v>8503</v>
      </c>
      <c r="F4348" s="4">
        <v>25608000</v>
      </c>
      <c r="G4348" s="3">
        <v>158884</v>
      </c>
      <c r="H4348" s="3">
        <v>159412</v>
      </c>
      <c r="I4348" s="3">
        <v>72.459999999999994</v>
      </c>
      <c r="J4348" t="e">
        <v>#N/A</v>
      </c>
      <c r="K4348" t="e">
        <f t="shared" si="134"/>
        <v>#N/A</v>
      </c>
      <c r="L4348" s="6">
        <f t="shared" si="135"/>
        <v>0.33231791747438422</v>
      </c>
    </row>
    <row r="4349" spans="1:12" x14ac:dyDescent="0.25">
      <c r="A4349" s="3" t="s">
        <v>8504</v>
      </c>
      <c r="B4349" s="3" t="s">
        <v>19</v>
      </c>
      <c r="C4349" s="3" t="s">
        <v>53</v>
      </c>
      <c r="D4349" s="3" t="s">
        <v>54</v>
      </c>
      <c r="E4349" s="3" t="s">
        <v>8505</v>
      </c>
      <c r="F4349" s="4">
        <v>25608000</v>
      </c>
      <c r="G4349" s="3">
        <v>137218</v>
      </c>
      <c r="H4349" s="3">
        <v>137674</v>
      </c>
      <c r="I4349" s="3">
        <v>72.459999999999994</v>
      </c>
      <c r="J4349" t="e">
        <v>#N/A</v>
      </c>
      <c r="K4349" t="e">
        <f t="shared" si="134"/>
        <v>#N/A</v>
      </c>
      <c r="L4349" s="6">
        <f t="shared" si="135"/>
        <v>0.33231791747438422</v>
      </c>
    </row>
    <row r="4350" spans="1:12" x14ac:dyDescent="0.25">
      <c r="A4350" s="3" t="s">
        <v>8506</v>
      </c>
      <c r="B4350" s="3" t="s">
        <v>19</v>
      </c>
      <c r="C4350" s="3" t="s">
        <v>53</v>
      </c>
      <c r="D4350" s="3" t="s">
        <v>54</v>
      </c>
      <c r="E4350" s="3" t="s">
        <v>8507</v>
      </c>
      <c r="F4350" s="4">
        <v>25608000</v>
      </c>
      <c r="G4350" s="3">
        <v>140888</v>
      </c>
      <c r="H4350" s="3">
        <v>159940</v>
      </c>
      <c r="I4350" s="3">
        <v>72.7</v>
      </c>
      <c r="J4350" t="e">
        <v>#N/A</v>
      </c>
      <c r="K4350" t="e">
        <f t="shared" si="134"/>
        <v>#N/A</v>
      </c>
      <c r="L4350" s="6">
        <f t="shared" si="135"/>
        <v>13.522798251093064</v>
      </c>
    </row>
    <row r="4351" spans="1:12" x14ac:dyDescent="0.25">
      <c r="A4351" s="3" t="s">
        <v>8508</v>
      </c>
      <c r="B4351" s="3" t="s">
        <v>19</v>
      </c>
      <c r="C4351" s="3" t="s">
        <v>53</v>
      </c>
      <c r="D4351" s="3" t="s">
        <v>54</v>
      </c>
      <c r="E4351" s="3" t="s">
        <v>8509</v>
      </c>
      <c r="F4351" s="4">
        <v>25608000</v>
      </c>
      <c r="G4351" s="3">
        <v>67310</v>
      </c>
      <c r="H4351" s="3">
        <v>73230</v>
      </c>
      <c r="I4351" s="3">
        <v>73.23</v>
      </c>
      <c r="J4351" t="e">
        <v>#N/A</v>
      </c>
      <c r="K4351" t="e">
        <f t="shared" si="134"/>
        <v>#N/A</v>
      </c>
      <c r="L4351" s="6">
        <f t="shared" si="135"/>
        <v>8.7951270242163275</v>
      </c>
    </row>
    <row r="4352" spans="1:12" x14ac:dyDescent="0.25">
      <c r="A4352" s="3" t="s">
        <v>8510</v>
      </c>
      <c r="B4352" s="3" t="s">
        <v>19</v>
      </c>
      <c r="C4352" s="3" t="s">
        <v>53</v>
      </c>
      <c r="D4352" s="3" t="s">
        <v>54</v>
      </c>
      <c r="E4352" s="3" t="s">
        <v>8511</v>
      </c>
      <c r="F4352" s="4">
        <v>25608000</v>
      </c>
      <c r="G4352" s="3">
        <v>201930</v>
      </c>
      <c r="H4352" s="3">
        <v>219690</v>
      </c>
      <c r="I4352" s="3">
        <v>73.23</v>
      </c>
      <c r="J4352" t="e">
        <v>#N/A</v>
      </c>
      <c r="K4352" t="e">
        <f t="shared" si="134"/>
        <v>#N/A</v>
      </c>
      <c r="L4352" s="6">
        <f t="shared" si="135"/>
        <v>8.7951270242163275</v>
      </c>
    </row>
    <row r="4353" spans="1:12" x14ac:dyDescent="0.25">
      <c r="A4353" s="3" t="s">
        <v>8512</v>
      </c>
      <c r="B4353" s="3" t="s">
        <v>19</v>
      </c>
      <c r="C4353" s="3" t="s">
        <v>53</v>
      </c>
      <c r="D4353" s="3" t="s">
        <v>54</v>
      </c>
      <c r="E4353" s="3" t="s">
        <v>8513</v>
      </c>
      <c r="F4353" s="4">
        <v>25608000</v>
      </c>
      <c r="G4353" s="3">
        <v>100965</v>
      </c>
      <c r="H4353" s="3">
        <v>109845</v>
      </c>
      <c r="I4353" s="3">
        <v>73.23</v>
      </c>
      <c r="J4353" t="e">
        <v>#N/A</v>
      </c>
      <c r="K4353" t="e">
        <f t="shared" si="134"/>
        <v>#N/A</v>
      </c>
      <c r="L4353" s="6">
        <f t="shared" si="135"/>
        <v>8.7951270242163275</v>
      </c>
    </row>
    <row r="4354" spans="1:12" x14ac:dyDescent="0.25">
      <c r="A4354" s="3" t="s">
        <v>8514</v>
      </c>
      <c r="B4354" s="3" t="s">
        <v>19</v>
      </c>
      <c r="C4354" s="3" t="s">
        <v>20</v>
      </c>
      <c r="D4354" s="3" t="s">
        <v>21</v>
      </c>
      <c r="E4354" s="3" t="s">
        <v>8515</v>
      </c>
      <c r="F4354" s="4">
        <v>25608000</v>
      </c>
      <c r="G4354" s="3">
        <v>305654.71000000002</v>
      </c>
      <c r="H4354" s="3">
        <v>332537.43</v>
      </c>
      <c r="I4354" s="3">
        <v>73.23</v>
      </c>
      <c r="J4354" t="e">
        <v>#N/A</v>
      </c>
      <c r="K4354" t="e">
        <f t="shared" si="134"/>
        <v>#N/A</v>
      </c>
      <c r="L4354" s="6">
        <f t="shared" si="135"/>
        <v>8.7951270242162991</v>
      </c>
    </row>
    <row r="4355" spans="1:12" x14ac:dyDescent="0.25">
      <c r="A4355" s="3" t="s">
        <v>8516</v>
      </c>
      <c r="B4355" s="3" t="s">
        <v>19</v>
      </c>
      <c r="C4355" s="3" t="s">
        <v>20</v>
      </c>
      <c r="D4355" s="3" t="s">
        <v>21</v>
      </c>
      <c r="E4355" s="3" t="s">
        <v>8517</v>
      </c>
      <c r="F4355" s="4">
        <v>25608000</v>
      </c>
      <c r="G4355" s="3">
        <v>70671.78</v>
      </c>
      <c r="H4355" s="3">
        <v>141928.65</v>
      </c>
      <c r="I4355" s="3">
        <v>80.05</v>
      </c>
      <c r="J4355" t="e">
        <v>#N/A</v>
      </c>
      <c r="K4355" t="e">
        <f t="shared" si="134"/>
        <v>#N/A</v>
      </c>
      <c r="L4355" s="6">
        <f t="shared" si="135"/>
        <v>100.82789764174609</v>
      </c>
    </row>
    <row r="4356" spans="1:12" x14ac:dyDescent="0.25">
      <c r="A4356" s="3" t="s">
        <v>8518</v>
      </c>
      <c r="B4356" s="3" t="s">
        <v>9</v>
      </c>
      <c r="C4356" s="3" t="s">
        <v>1600</v>
      </c>
      <c r="D4356" s="3" t="s">
        <v>1601</v>
      </c>
      <c r="E4356" s="3" t="s">
        <v>8519</v>
      </c>
      <c r="F4356" s="4">
        <v>25608000</v>
      </c>
      <c r="G4356" s="3">
        <v>79362.84</v>
      </c>
      <c r="H4356" s="3">
        <v>78573.16</v>
      </c>
      <c r="I4356" s="3">
        <v>1.99</v>
      </c>
      <c r="J4356" t="e">
        <v>#N/A</v>
      </c>
      <c r="K4356" t="e">
        <f t="shared" ref="K4356:K4419" si="136">H4356/J4356*100-100</f>
        <v>#N/A</v>
      </c>
      <c r="L4356" s="6">
        <f t="shared" ref="L4356:L4419" si="137">H4356/G4356*100-100</f>
        <v>-0.9950248756218798</v>
      </c>
    </row>
    <row r="4357" spans="1:12" x14ac:dyDescent="0.25">
      <c r="A4357" s="3" t="s">
        <v>8520</v>
      </c>
      <c r="B4357" s="3" t="s">
        <v>19</v>
      </c>
      <c r="C4357" s="3" t="s">
        <v>20</v>
      </c>
      <c r="D4357" s="3" t="s">
        <v>21</v>
      </c>
      <c r="E4357" s="3" t="s">
        <v>8521</v>
      </c>
      <c r="F4357" s="4">
        <v>25608000</v>
      </c>
      <c r="G4357" s="3">
        <v>177865.26</v>
      </c>
      <c r="H4357" s="3">
        <v>194313.06</v>
      </c>
      <c r="I4357" s="3">
        <v>93.33</v>
      </c>
      <c r="J4357" t="e">
        <v>#N/A</v>
      </c>
      <c r="K4357" t="e">
        <f t="shared" si="136"/>
        <v>#N/A</v>
      </c>
      <c r="L4357" s="6">
        <f t="shared" si="137"/>
        <v>9.247337001053495</v>
      </c>
    </row>
    <row r="4358" spans="1:12" x14ac:dyDescent="0.25">
      <c r="A4358" s="3" t="s">
        <v>8522</v>
      </c>
      <c r="B4358" s="3" t="s">
        <v>19</v>
      </c>
      <c r="C4358" s="3" t="s">
        <v>20</v>
      </c>
      <c r="D4358" s="3" t="s">
        <v>21</v>
      </c>
      <c r="E4358" s="3" t="s">
        <v>8523</v>
      </c>
      <c r="F4358" s="4">
        <v>25608000</v>
      </c>
      <c r="G4358" s="3">
        <v>150527.66</v>
      </c>
      <c r="H4358" s="3">
        <v>164447.46</v>
      </c>
      <c r="I4358" s="3">
        <v>93.33</v>
      </c>
      <c r="J4358" t="e">
        <v>#N/A</v>
      </c>
      <c r="K4358" t="e">
        <f t="shared" si="136"/>
        <v>#N/A</v>
      </c>
      <c r="L4358" s="6">
        <f t="shared" si="137"/>
        <v>9.247337001053495</v>
      </c>
    </row>
    <row r="4359" spans="1:12" x14ac:dyDescent="0.25">
      <c r="A4359" s="3" t="s">
        <v>8524</v>
      </c>
      <c r="B4359" s="3" t="s">
        <v>19</v>
      </c>
      <c r="C4359" s="3" t="s">
        <v>20</v>
      </c>
      <c r="D4359" s="3" t="s">
        <v>21</v>
      </c>
      <c r="E4359" s="3" t="s">
        <v>8525</v>
      </c>
      <c r="F4359" s="4">
        <v>25608000</v>
      </c>
      <c r="G4359" s="3">
        <v>551.82000000000005</v>
      </c>
      <c r="H4359" s="3">
        <v>371.16</v>
      </c>
      <c r="I4359" s="3">
        <v>61.86</v>
      </c>
      <c r="J4359" t="e">
        <v>#N/A</v>
      </c>
      <c r="K4359" t="e">
        <f t="shared" si="136"/>
        <v>#N/A</v>
      </c>
      <c r="L4359" s="6">
        <f t="shared" si="137"/>
        <v>-32.738936609764053</v>
      </c>
    </row>
    <row r="4360" spans="1:12" x14ac:dyDescent="0.25">
      <c r="A4360" s="3" t="s">
        <v>8526</v>
      </c>
      <c r="B4360" s="3" t="s">
        <v>9</v>
      </c>
      <c r="C4360" s="3" t="s">
        <v>121</v>
      </c>
      <c r="D4360" s="3" t="s">
        <v>54</v>
      </c>
      <c r="E4360" s="3" t="s">
        <v>8527</v>
      </c>
      <c r="F4360" s="4">
        <v>25608000</v>
      </c>
      <c r="G4360" s="3">
        <v>3862740</v>
      </c>
      <c r="H4360" s="3">
        <v>83580</v>
      </c>
      <c r="I4360" s="3">
        <v>1.99</v>
      </c>
      <c r="J4360" t="e">
        <v>#N/A</v>
      </c>
      <c r="K4360" t="e">
        <f t="shared" si="136"/>
        <v>#N/A</v>
      </c>
      <c r="L4360" s="6">
        <f t="shared" si="137"/>
        <v>-97.83625095139719</v>
      </c>
    </row>
    <row r="4361" spans="1:12" x14ac:dyDescent="0.25">
      <c r="A4361" s="3" t="s">
        <v>8528</v>
      </c>
      <c r="B4361" s="3" t="s">
        <v>19</v>
      </c>
      <c r="C4361" s="3" t="s">
        <v>20</v>
      </c>
      <c r="D4361" s="3" t="s">
        <v>21</v>
      </c>
      <c r="E4361" s="3" t="s">
        <v>8529</v>
      </c>
      <c r="F4361" s="4">
        <v>25608000</v>
      </c>
      <c r="G4361" s="3">
        <v>2477.6999999999998</v>
      </c>
      <c r="H4361" s="3">
        <v>2096.8200000000002</v>
      </c>
      <c r="I4361" s="3">
        <v>116.49</v>
      </c>
      <c r="J4361" t="e">
        <v>#N/A</v>
      </c>
      <c r="K4361" t="e">
        <f t="shared" si="136"/>
        <v>#N/A</v>
      </c>
      <c r="L4361" s="6">
        <f t="shared" si="137"/>
        <v>-15.372321104249892</v>
      </c>
    </row>
    <row r="4362" spans="1:12" x14ac:dyDescent="0.25">
      <c r="A4362" s="3" t="s">
        <v>8530</v>
      </c>
      <c r="B4362" s="3" t="s">
        <v>19</v>
      </c>
      <c r="C4362" s="3" t="s">
        <v>53</v>
      </c>
      <c r="D4362" s="3" t="s">
        <v>54</v>
      </c>
      <c r="E4362" s="3" t="s">
        <v>8531</v>
      </c>
      <c r="F4362" s="4">
        <v>25608000</v>
      </c>
      <c r="G4362" s="3">
        <v>37578.449999999997</v>
      </c>
      <c r="H4362" s="3">
        <v>34834.800000000003</v>
      </c>
      <c r="I4362" s="3">
        <v>127.6</v>
      </c>
      <c r="J4362" t="e">
        <v>#N/A</v>
      </c>
      <c r="K4362" t="e">
        <f t="shared" si="136"/>
        <v>#N/A</v>
      </c>
      <c r="L4362" s="6">
        <f t="shared" si="137"/>
        <v>-7.3011260443152821</v>
      </c>
    </row>
    <row r="4363" spans="1:12" x14ac:dyDescent="0.25">
      <c r="A4363" s="3" t="s">
        <v>8532</v>
      </c>
      <c r="B4363" s="3" t="s">
        <v>19</v>
      </c>
      <c r="C4363" s="3" t="s">
        <v>20</v>
      </c>
      <c r="D4363" s="3" t="s">
        <v>21</v>
      </c>
      <c r="E4363" s="3" t="s">
        <v>8533</v>
      </c>
      <c r="F4363" s="4">
        <v>25608000</v>
      </c>
      <c r="G4363" s="3">
        <v>318935.05</v>
      </c>
      <c r="H4363" s="3">
        <v>289926.21000000002</v>
      </c>
      <c r="I4363" s="3">
        <v>125.13</v>
      </c>
      <c r="J4363" t="e">
        <v>#N/A</v>
      </c>
      <c r="K4363" t="e">
        <f t="shared" si="136"/>
        <v>#N/A</v>
      </c>
      <c r="L4363" s="6">
        <f t="shared" si="137"/>
        <v>-9.0955321467489796</v>
      </c>
    </row>
    <row r="4364" spans="1:12" x14ac:dyDescent="0.25">
      <c r="A4364" s="3" t="s">
        <v>8534</v>
      </c>
      <c r="B4364" s="3" t="s">
        <v>19</v>
      </c>
      <c r="C4364" s="3" t="s">
        <v>719</v>
      </c>
      <c r="D4364" s="3" t="s">
        <v>720</v>
      </c>
      <c r="E4364" s="3" t="s">
        <v>8535</v>
      </c>
      <c r="F4364" s="4">
        <v>25608000</v>
      </c>
      <c r="G4364" s="3">
        <v>156095.1</v>
      </c>
      <c r="H4364" s="3">
        <v>126871.92</v>
      </c>
      <c r="I4364" s="3">
        <v>111.88</v>
      </c>
      <c r="J4364" t="e">
        <v>#N/A</v>
      </c>
      <c r="K4364" t="e">
        <f t="shared" si="136"/>
        <v>#N/A</v>
      </c>
      <c r="L4364" s="6">
        <f t="shared" si="137"/>
        <v>-18.721394841990559</v>
      </c>
    </row>
    <row r="4365" spans="1:12" x14ac:dyDescent="0.25">
      <c r="A4365" s="3" t="s">
        <v>8536</v>
      </c>
      <c r="B4365" s="3" t="s">
        <v>19</v>
      </c>
      <c r="C4365" s="3" t="s">
        <v>20</v>
      </c>
      <c r="D4365" s="3" t="s">
        <v>21</v>
      </c>
      <c r="E4365" s="3" t="s">
        <v>8537</v>
      </c>
      <c r="F4365" s="4">
        <v>25608000</v>
      </c>
      <c r="G4365" s="3">
        <v>106816.4</v>
      </c>
      <c r="H4365" s="3">
        <v>87998.399999999994</v>
      </c>
      <c r="I4365" s="3">
        <v>113.4</v>
      </c>
      <c r="J4365" t="e">
        <v>#N/A</v>
      </c>
      <c r="K4365" t="e">
        <f t="shared" si="136"/>
        <v>#N/A</v>
      </c>
      <c r="L4365" s="6">
        <f t="shared" si="137"/>
        <v>-17.617144932800571</v>
      </c>
    </row>
    <row r="4366" spans="1:12" x14ac:dyDescent="0.25">
      <c r="A4366" s="3" t="s">
        <v>8538</v>
      </c>
      <c r="B4366" s="3" t="s">
        <v>19</v>
      </c>
      <c r="C4366" s="3" t="s">
        <v>20</v>
      </c>
      <c r="D4366" s="3" t="s">
        <v>21</v>
      </c>
      <c r="E4366" s="3" t="s">
        <v>8539</v>
      </c>
      <c r="F4366" s="4">
        <v>25608000</v>
      </c>
      <c r="G4366" s="3">
        <v>271858.75</v>
      </c>
      <c r="H4366" s="3">
        <v>230541.75</v>
      </c>
      <c r="I4366" s="3">
        <v>116.73</v>
      </c>
      <c r="J4366" t="e">
        <v>#N/A</v>
      </c>
      <c r="K4366" t="e">
        <f t="shared" si="136"/>
        <v>#N/A</v>
      </c>
      <c r="L4366" s="6">
        <f t="shared" si="137"/>
        <v>-15.197965855430439</v>
      </c>
    </row>
    <row r="4367" spans="1:12" x14ac:dyDescent="0.25">
      <c r="A4367" s="3" t="s">
        <v>8540</v>
      </c>
      <c r="B4367" s="3" t="s">
        <v>19</v>
      </c>
      <c r="C4367" s="3" t="s">
        <v>719</v>
      </c>
      <c r="D4367" s="3" t="s">
        <v>720</v>
      </c>
      <c r="E4367" s="3" t="s">
        <v>8541</v>
      </c>
      <c r="F4367" s="4">
        <v>25608000</v>
      </c>
      <c r="G4367" s="3">
        <v>95253.8</v>
      </c>
      <c r="H4367" s="3">
        <v>79386.240000000005</v>
      </c>
      <c r="I4367" s="3">
        <v>114.72</v>
      </c>
      <c r="J4367" t="e">
        <v>#N/A</v>
      </c>
      <c r="K4367" t="e">
        <f t="shared" si="136"/>
        <v>#N/A</v>
      </c>
      <c r="L4367" s="6">
        <f t="shared" si="137"/>
        <v>-16.65819106429349</v>
      </c>
    </row>
    <row r="4368" spans="1:12" x14ac:dyDescent="0.25">
      <c r="A4368" s="3" t="s">
        <v>8542</v>
      </c>
      <c r="B4368" s="3" t="s">
        <v>19</v>
      </c>
      <c r="C4368" s="3" t="s">
        <v>20</v>
      </c>
      <c r="D4368" s="3" t="s">
        <v>21</v>
      </c>
      <c r="E4368" s="3" t="s">
        <v>8543</v>
      </c>
      <c r="F4368" s="4">
        <v>25608000</v>
      </c>
      <c r="G4368" s="3">
        <v>287275.55</v>
      </c>
      <c r="H4368" s="3">
        <v>230863.94</v>
      </c>
      <c r="I4368" s="3">
        <v>110.62</v>
      </c>
      <c r="J4368" t="e">
        <v>#N/A</v>
      </c>
      <c r="K4368" t="e">
        <f t="shared" si="136"/>
        <v>#N/A</v>
      </c>
      <c r="L4368" s="6">
        <f t="shared" si="137"/>
        <v>-19.636759898292766</v>
      </c>
    </row>
    <row r="4369" spans="1:12" x14ac:dyDescent="0.25">
      <c r="A4369" s="3" t="s">
        <v>8544</v>
      </c>
      <c r="B4369" s="3" t="s">
        <v>19</v>
      </c>
      <c r="C4369" s="3" t="s">
        <v>20</v>
      </c>
      <c r="D4369" s="3" t="s">
        <v>21</v>
      </c>
      <c r="E4369" s="3" t="s">
        <v>8545</v>
      </c>
      <c r="F4369" s="4">
        <v>25608000</v>
      </c>
      <c r="G4369" s="3">
        <v>275300</v>
      </c>
      <c r="H4369" s="3">
        <v>215480</v>
      </c>
      <c r="I4369" s="3">
        <v>107.74</v>
      </c>
      <c r="J4369" t="e">
        <v>#N/A</v>
      </c>
      <c r="K4369" t="e">
        <f t="shared" si="136"/>
        <v>#N/A</v>
      </c>
      <c r="L4369" s="6">
        <f t="shared" si="137"/>
        <v>-21.729022884126408</v>
      </c>
    </row>
    <row r="4370" spans="1:12" x14ac:dyDescent="0.25">
      <c r="A4370" s="3" t="s">
        <v>8546</v>
      </c>
      <c r="B4370" s="3" t="s">
        <v>19</v>
      </c>
      <c r="C4370" s="3" t="s">
        <v>20</v>
      </c>
      <c r="D4370" s="3" t="s">
        <v>21</v>
      </c>
      <c r="E4370" s="3" t="s">
        <v>8547</v>
      </c>
      <c r="F4370" s="4">
        <v>25608000</v>
      </c>
      <c r="G4370" s="3">
        <v>124022.65</v>
      </c>
      <c r="H4370" s="3">
        <v>99245.15</v>
      </c>
      <c r="I4370" s="3">
        <v>110.15</v>
      </c>
      <c r="J4370" t="e">
        <v>#N/A</v>
      </c>
      <c r="K4370" t="e">
        <f t="shared" si="136"/>
        <v>#N/A</v>
      </c>
      <c r="L4370" s="6">
        <f t="shared" si="137"/>
        <v>-19.97820559389757</v>
      </c>
    </row>
    <row r="4371" spans="1:12" x14ac:dyDescent="0.25">
      <c r="A4371" s="3" t="s">
        <v>8548</v>
      </c>
      <c r="B4371" s="3" t="s">
        <v>19</v>
      </c>
      <c r="C4371" s="3" t="s">
        <v>20</v>
      </c>
      <c r="D4371" s="3" t="s">
        <v>21</v>
      </c>
      <c r="E4371" s="3" t="s">
        <v>8549</v>
      </c>
      <c r="F4371" s="4">
        <v>25608000</v>
      </c>
      <c r="G4371" s="3">
        <v>64695.5</v>
      </c>
      <c r="H4371" s="3">
        <v>62387.8</v>
      </c>
      <c r="I4371" s="3">
        <v>132.74</v>
      </c>
      <c r="J4371" t="e">
        <v>#N/A</v>
      </c>
      <c r="K4371" t="e">
        <f t="shared" si="136"/>
        <v>#N/A</v>
      </c>
      <c r="L4371" s="6">
        <f t="shared" si="137"/>
        <v>-3.5670177987649794</v>
      </c>
    </row>
    <row r="4372" spans="1:12" x14ac:dyDescent="0.25">
      <c r="A4372" s="3" t="s">
        <v>8550</v>
      </c>
      <c r="B4372" s="3" t="s">
        <v>19</v>
      </c>
      <c r="C4372" s="3" t="s">
        <v>53</v>
      </c>
      <c r="D4372" s="3" t="s">
        <v>54</v>
      </c>
      <c r="E4372" s="3" t="s">
        <v>8551</v>
      </c>
      <c r="F4372" s="4">
        <v>25608000</v>
      </c>
      <c r="G4372" s="3">
        <v>15003.85</v>
      </c>
      <c r="H4372" s="3">
        <v>14709.55</v>
      </c>
      <c r="I4372" s="3">
        <v>134.94999999999999</v>
      </c>
      <c r="J4372" t="e">
        <v>#N/A</v>
      </c>
      <c r="K4372" t="e">
        <f t="shared" si="136"/>
        <v>#N/A</v>
      </c>
      <c r="L4372" s="6">
        <f t="shared" si="137"/>
        <v>-1.9614965492190493</v>
      </c>
    </row>
    <row r="4373" spans="1:12" x14ac:dyDescent="0.25">
      <c r="A4373" s="3" t="s">
        <v>8552</v>
      </c>
      <c r="B4373" s="3" t="s">
        <v>15</v>
      </c>
      <c r="C4373" s="3" t="s">
        <v>117</v>
      </c>
      <c r="D4373" s="3" t="s">
        <v>118</v>
      </c>
      <c r="E4373" s="3" t="s">
        <v>8553</v>
      </c>
      <c r="F4373" s="4">
        <v>25608000</v>
      </c>
      <c r="G4373" s="3">
        <v>13441.12</v>
      </c>
      <c r="H4373" s="3">
        <v>4609.88</v>
      </c>
      <c r="I4373" s="3">
        <v>209.54</v>
      </c>
      <c r="J4373" t="e">
        <v>#N/A</v>
      </c>
      <c r="K4373" t="e">
        <f t="shared" si="136"/>
        <v>#N/A</v>
      </c>
      <c r="L4373" s="6">
        <f t="shared" si="137"/>
        <v>-65.703155689406842</v>
      </c>
    </row>
    <row r="4374" spans="1:12" x14ac:dyDescent="0.25">
      <c r="A4374" s="3" t="s">
        <v>8554</v>
      </c>
      <c r="B4374" s="3" t="s">
        <v>19</v>
      </c>
      <c r="C4374" s="3" t="s">
        <v>20</v>
      </c>
      <c r="D4374" s="3" t="s">
        <v>21</v>
      </c>
      <c r="E4374" s="3" t="s">
        <v>8555</v>
      </c>
      <c r="F4374" s="4">
        <v>25608000</v>
      </c>
      <c r="G4374" s="3">
        <v>133933.45000000001</v>
      </c>
      <c r="H4374" s="3">
        <v>128426.27</v>
      </c>
      <c r="I4374" s="3">
        <v>131.99</v>
      </c>
      <c r="J4374" t="e">
        <v>#N/A</v>
      </c>
      <c r="K4374" t="e">
        <f t="shared" si="136"/>
        <v>#N/A</v>
      </c>
      <c r="L4374" s="6">
        <f t="shared" si="137"/>
        <v>-4.1118779513258232</v>
      </c>
    </row>
    <row r="4375" spans="1:12" x14ac:dyDescent="0.25">
      <c r="A4375" s="3" t="s">
        <v>8556</v>
      </c>
      <c r="B4375" s="3" t="s">
        <v>19</v>
      </c>
      <c r="C4375" s="3" t="s">
        <v>20</v>
      </c>
      <c r="D4375" s="3" t="s">
        <v>21</v>
      </c>
      <c r="E4375" s="3" t="s">
        <v>7471</v>
      </c>
      <c r="F4375" s="4">
        <v>25608000</v>
      </c>
      <c r="G4375" s="3">
        <v>722400</v>
      </c>
      <c r="H4375" s="3">
        <v>797200</v>
      </c>
      <c r="I4375" s="3">
        <v>79.72</v>
      </c>
      <c r="J4375" t="e">
        <v>#N/A</v>
      </c>
      <c r="K4375" t="e">
        <f t="shared" si="136"/>
        <v>#N/A</v>
      </c>
      <c r="L4375" s="6">
        <f t="shared" si="137"/>
        <v>10.354374307862685</v>
      </c>
    </row>
    <row r="4376" spans="1:12" x14ac:dyDescent="0.25">
      <c r="A4376" s="3" t="s">
        <v>8557</v>
      </c>
      <c r="B4376" s="3" t="s">
        <v>19</v>
      </c>
      <c r="C4376" s="3" t="s">
        <v>20</v>
      </c>
      <c r="D4376" s="3" t="s">
        <v>21</v>
      </c>
      <c r="E4376" s="3" t="s">
        <v>8558</v>
      </c>
      <c r="F4376" s="4">
        <v>25608000</v>
      </c>
      <c r="G4376" s="3">
        <v>722400</v>
      </c>
      <c r="H4376" s="3">
        <v>797200</v>
      </c>
      <c r="I4376" s="3">
        <v>79.72</v>
      </c>
      <c r="J4376" t="e">
        <v>#N/A</v>
      </c>
      <c r="K4376" t="e">
        <f t="shared" si="136"/>
        <v>#N/A</v>
      </c>
      <c r="L4376" s="6">
        <f t="shared" si="137"/>
        <v>10.354374307862685</v>
      </c>
    </row>
    <row r="4377" spans="1:12" x14ac:dyDescent="0.25">
      <c r="A4377" s="3" t="s">
        <v>8559</v>
      </c>
      <c r="B4377" s="3" t="s">
        <v>19</v>
      </c>
      <c r="C4377" s="3" t="s">
        <v>53</v>
      </c>
      <c r="D4377" s="3" t="s">
        <v>54</v>
      </c>
      <c r="E4377" s="3" t="s">
        <v>8560</v>
      </c>
      <c r="F4377" s="4">
        <v>25608000</v>
      </c>
      <c r="G4377" s="3">
        <v>108360</v>
      </c>
      <c r="H4377" s="3">
        <v>119580</v>
      </c>
      <c r="I4377" s="3">
        <v>79.72</v>
      </c>
      <c r="J4377" t="e">
        <v>#N/A</v>
      </c>
      <c r="K4377" t="e">
        <f t="shared" si="136"/>
        <v>#N/A</v>
      </c>
      <c r="L4377" s="6">
        <f t="shared" si="137"/>
        <v>10.354374307862685</v>
      </c>
    </row>
    <row r="4378" spans="1:12" x14ac:dyDescent="0.25">
      <c r="A4378" s="3" t="s">
        <v>8561</v>
      </c>
      <c r="B4378" s="3" t="s">
        <v>19</v>
      </c>
      <c r="C4378" s="3" t="s">
        <v>53</v>
      </c>
      <c r="D4378" s="3" t="s">
        <v>54</v>
      </c>
      <c r="E4378" s="3" t="s">
        <v>8562</v>
      </c>
      <c r="F4378" s="4">
        <v>25608000</v>
      </c>
      <c r="G4378" s="3">
        <v>57792</v>
      </c>
      <c r="H4378" s="3">
        <v>63776</v>
      </c>
      <c r="I4378" s="3">
        <v>79.72</v>
      </c>
      <c r="J4378" t="e">
        <v>#N/A</v>
      </c>
      <c r="K4378" t="e">
        <f t="shared" si="136"/>
        <v>#N/A</v>
      </c>
      <c r="L4378" s="6">
        <f t="shared" si="137"/>
        <v>10.354374307862685</v>
      </c>
    </row>
    <row r="4379" spans="1:12" x14ac:dyDescent="0.25">
      <c r="A4379" s="3" t="s">
        <v>8563</v>
      </c>
      <c r="B4379" s="3" t="s">
        <v>9</v>
      </c>
      <c r="C4379" s="3" t="s">
        <v>121</v>
      </c>
      <c r="D4379" s="3" t="s">
        <v>54</v>
      </c>
      <c r="E4379" s="3" t="s">
        <v>8564</v>
      </c>
      <c r="F4379" s="4">
        <v>25608000</v>
      </c>
      <c r="G4379" s="3">
        <v>476784</v>
      </c>
      <c r="H4379" s="3">
        <v>13134</v>
      </c>
      <c r="I4379" s="3">
        <v>1.99</v>
      </c>
      <c r="J4379" t="e">
        <v>#N/A</v>
      </c>
      <c r="K4379" t="e">
        <f t="shared" si="136"/>
        <v>#N/A</v>
      </c>
      <c r="L4379" s="6">
        <f t="shared" si="137"/>
        <v>-97.2452934662237</v>
      </c>
    </row>
    <row r="4380" spans="1:12" x14ac:dyDescent="0.25">
      <c r="A4380" s="3" t="s">
        <v>8565</v>
      </c>
      <c r="B4380" s="3" t="s">
        <v>19</v>
      </c>
      <c r="C4380" s="3" t="s">
        <v>20</v>
      </c>
      <c r="D4380" s="3" t="s">
        <v>21</v>
      </c>
      <c r="E4380" s="3" t="s">
        <v>8566</v>
      </c>
      <c r="F4380" s="4">
        <v>25608000</v>
      </c>
      <c r="G4380" s="3">
        <v>275467</v>
      </c>
      <c r="H4380" s="3">
        <v>320963</v>
      </c>
      <c r="I4380" s="3">
        <v>68.290000000000006</v>
      </c>
      <c r="J4380" t="e">
        <v>#N/A</v>
      </c>
      <c r="K4380" t="e">
        <f t="shared" si="136"/>
        <v>#N/A</v>
      </c>
      <c r="L4380" s="6">
        <f t="shared" si="137"/>
        <v>16.515952909059891</v>
      </c>
    </row>
    <row r="4381" spans="1:12" x14ac:dyDescent="0.25">
      <c r="A4381" s="3" t="s">
        <v>8567</v>
      </c>
      <c r="B4381" s="3" t="s">
        <v>19</v>
      </c>
      <c r="C4381" s="3" t="s">
        <v>20</v>
      </c>
      <c r="D4381" s="3" t="s">
        <v>21</v>
      </c>
      <c r="E4381" s="3" t="s">
        <v>419</v>
      </c>
      <c r="F4381" s="4">
        <v>25608000</v>
      </c>
      <c r="G4381" s="3">
        <v>263640</v>
      </c>
      <c r="H4381" s="3">
        <v>315920</v>
      </c>
      <c r="I4381" s="3">
        <v>78.98</v>
      </c>
      <c r="J4381" t="e">
        <v>#N/A</v>
      </c>
      <c r="K4381" t="e">
        <f t="shared" si="136"/>
        <v>#N/A</v>
      </c>
      <c r="L4381" s="6">
        <f t="shared" si="137"/>
        <v>19.830071309361259</v>
      </c>
    </row>
    <row r="4382" spans="1:12" x14ac:dyDescent="0.25">
      <c r="A4382" s="3" t="s">
        <v>8568</v>
      </c>
      <c r="B4382" s="3" t="s">
        <v>19</v>
      </c>
      <c r="C4382" s="3" t="s">
        <v>20</v>
      </c>
      <c r="D4382" s="3" t="s">
        <v>21</v>
      </c>
      <c r="E4382" s="3" t="s">
        <v>8569</v>
      </c>
      <c r="F4382" s="4">
        <v>25608000</v>
      </c>
      <c r="G4382" s="3">
        <v>659100</v>
      </c>
      <c r="H4382" s="3">
        <v>789800</v>
      </c>
      <c r="I4382" s="3">
        <v>78.98</v>
      </c>
      <c r="J4382" t="e">
        <v>#N/A</v>
      </c>
      <c r="K4382" t="e">
        <f t="shared" si="136"/>
        <v>#N/A</v>
      </c>
      <c r="L4382" s="6">
        <f t="shared" si="137"/>
        <v>19.830071309361259</v>
      </c>
    </row>
    <row r="4383" spans="1:12" x14ac:dyDescent="0.25">
      <c r="A4383" s="3" t="s">
        <v>8570</v>
      </c>
      <c r="B4383" s="3" t="s">
        <v>19</v>
      </c>
      <c r="C4383" s="3" t="s">
        <v>20</v>
      </c>
      <c r="D4383" s="3" t="s">
        <v>21</v>
      </c>
      <c r="E4383" s="3" t="s">
        <v>8571</v>
      </c>
      <c r="F4383" s="4">
        <v>25608000</v>
      </c>
      <c r="G4383" s="3">
        <v>659100</v>
      </c>
      <c r="H4383" s="3">
        <v>789800</v>
      </c>
      <c r="I4383" s="3">
        <v>78.98</v>
      </c>
      <c r="J4383" t="e">
        <v>#N/A</v>
      </c>
      <c r="K4383" t="e">
        <f t="shared" si="136"/>
        <v>#N/A</v>
      </c>
      <c r="L4383" s="6">
        <f t="shared" si="137"/>
        <v>19.830071309361259</v>
      </c>
    </row>
    <row r="4384" spans="1:12" x14ac:dyDescent="0.25">
      <c r="A4384" s="3" t="s">
        <v>8572</v>
      </c>
      <c r="B4384" s="3" t="s">
        <v>9</v>
      </c>
      <c r="C4384" s="3" t="s">
        <v>121</v>
      </c>
      <c r="D4384" s="3" t="s">
        <v>54</v>
      </c>
      <c r="E4384" s="3" t="s">
        <v>8573</v>
      </c>
      <c r="F4384" s="4">
        <v>25608000</v>
      </c>
      <c r="G4384" s="3">
        <v>352920</v>
      </c>
      <c r="H4384" s="3">
        <v>11940</v>
      </c>
      <c r="I4384" s="3">
        <v>1.99</v>
      </c>
      <c r="J4384" t="e">
        <v>#N/A</v>
      </c>
      <c r="K4384" t="e">
        <f t="shared" si="136"/>
        <v>#N/A</v>
      </c>
      <c r="L4384" s="6">
        <f t="shared" si="137"/>
        <v>-96.616797007820466</v>
      </c>
    </row>
    <row r="4385" spans="1:12" x14ac:dyDescent="0.25">
      <c r="A4385" s="3" t="s">
        <v>8574</v>
      </c>
      <c r="B4385" s="3" t="s">
        <v>19</v>
      </c>
      <c r="C4385" s="3" t="s">
        <v>20</v>
      </c>
      <c r="D4385" s="3" t="s">
        <v>21</v>
      </c>
      <c r="E4385" s="3" t="s">
        <v>8575</v>
      </c>
      <c r="F4385" s="4">
        <v>25608000</v>
      </c>
      <c r="G4385" s="3">
        <v>588200</v>
      </c>
      <c r="H4385" s="3">
        <v>683400</v>
      </c>
      <c r="I4385" s="3">
        <v>68.34</v>
      </c>
      <c r="J4385" t="e">
        <v>#N/A</v>
      </c>
      <c r="K4385" t="e">
        <f t="shared" si="136"/>
        <v>#N/A</v>
      </c>
      <c r="L4385" s="6">
        <f t="shared" si="137"/>
        <v>16.184971098265891</v>
      </c>
    </row>
    <row r="4386" spans="1:12" x14ac:dyDescent="0.25">
      <c r="A4386" s="3" t="s">
        <v>8576</v>
      </c>
      <c r="B4386" s="3" t="s">
        <v>19</v>
      </c>
      <c r="C4386" s="3" t="s">
        <v>20</v>
      </c>
      <c r="D4386" s="3" t="s">
        <v>21</v>
      </c>
      <c r="E4386" s="3" t="s">
        <v>1196</v>
      </c>
      <c r="F4386" s="4">
        <v>25608000</v>
      </c>
      <c r="G4386" s="3">
        <v>315300</v>
      </c>
      <c r="H4386" s="3">
        <v>623500</v>
      </c>
      <c r="I4386" s="3">
        <v>62.35</v>
      </c>
      <c r="J4386" t="e">
        <v>#N/A</v>
      </c>
      <c r="K4386" t="e">
        <f t="shared" si="136"/>
        <v>#N/A</v>
      </c>
      <c r="L4386" s="6">
        <f t="shared" si="137"/>
        <v>97.748176339993677</v>
      </c>
    </row>
    <row r="4387" spans="1:12" x14ac:dyDescent="0.25">
      <c r="A4387" s="3" t="s">
        <v>8577</v>
      </c>
      <c r="B4387" s="3" t="s">
        <v>9</v>
      </c>
      <c r="C4387" s="3" t="s">
        <v>121</v>
      </c>
      <c r="D4387" s="3" t="s">
        <v>54</v>
      </c>
      <c r="E4387" s="3" t="s">
        <v>8578</v>
      </c>
      <c r="F4387" s="4">
        <v>25608000</v>
      </c>
      <c r="G4387" s="3">
        <v>855321</v>
      </c>
      <c r="H4387" s="3">
        <v>18507</v>
      </c>
      <c r="I4387" s="3">
        <v>1.99</v>
      </c>
      <c r="J4387" t="e">
        <v>#N/A</v>
      </c>
      <c r="K4387" t="e">
        <f t="shared" si="136"/>
        <v>#N/A</v>
      </c>
      <c r="L4387" s="6">
        <f t="shared" si="137"/>
        <v>-97.83625095139719</v>
      </c>
    </row>
    <row r="4388" spans="1:12" x14ac:dyDescent="0.25">
      <c r="A4388" s="3" t="s">
        <v>8579</v>
      </c>
      <c r="B4388" s="3" t="s">
        <v>425</v>
      </c>
      <c r="C4388" s="3" t="s">
        <v>426</v>
      </c>
      <c r="D4388" s="3" t="s">
        <v>427</v>
      </c>
      <c r="E4388" s="3" t="s">
        <v>8580</v>
      </c>
      <c r="F4388" s="4">
        <v>25608000</v>
      </c>
      <c r="G4388" s="3">
        <v>277925.48</v>
      </c>
      <c r="H4388" s="3">
        <v>1035140.57</v>
      </c>
      <c r="I4388" s="3">
        <v>0.53</v>
      </c>
      <c r="J4388" t="e">
        <v>#N/A</v>
      </c>
      <c r="K4388" t="e">
        <f t="shared" si="136"/>
        <v>#N/A</v>
      </c>
      <c r="L4388" s="6">
        <f t="shared" si="137"/>
        <v>272.45256174424884</v>
      </c>
    </row>
    <row r="4389" spans="1:12" x14ac:dyDescent="0.25">
      <c r="A4389" s="3" t="s">
        <v>8581</v>
      </c>
      <c r="B4389" s="3" t="s">
        <v>19</v>
      </c>
      <c r="C4389" s="3" t="s">
        <v>53</v>
      </c>
      <c r="D4389" s="3" t="s">
        <v>54</v>
      </c>
      <c r="E4389" s="3" t="s">
        <v>8582</v>
      </c>
      <c r="F4389" s="4">
        <v>25608000</v>
      </c>
      <c r="G4389" s="3">
        <v>201930</v>
      </c>
      <c r="H4389" s="3">
        <v>219690</v>
      </c>
      <c r="I4389" s="3">
        <v>73.23</v>
      </c>
      <c r="J4389" t="e">
        <v>#N/A</v>
      </c>
      <c r="K4389" t="e">
        <f t="shared" si="136"/>
        <v>#N/A</v>
      </c>
      <c r="L4389" s="6">
        <f t="shared" si="137"/>
        <v>8.7951270242163275</v>
      </c>
    </row>
    <row r="4390" spans="1:12" x14ac:dyDescent="0.25">
      <c r="A4390" s="3" t="s">
        <v>8583</v>
      </c>
      <c r="B4390" s="3" t="s">
        <v>19</v>
      </c>
      <c r="C4390" s="3" t="s">
        <v>53</v>
      </c>
      <c r="D4390" s="3" t="s">
        <v>54</v>
      </c>
      <c r="E4390" s="3" t="s">
        <v>8584</v>
      </c>
      <c r="F4390" s="4">
        <v>25608000</v>
      </c>
      <c r="G4390" s="3">
        <v>243504</v>
      </c>
      <c r="H4390" s="3">
        <v>298604</v>
      </c>
      <c r="I4390" s="3">
        <v>78.58</v>
      </c>
      <c r="J4390" t="e">
        <v>#N/A</v>
      </c>
      <c r="K4390" t="e">
        <f t="shared" si="136"/>
        <v>#N/A</v>
      </c>
      <c r="L4390" s="6">
        <f t="shared" si="137"/>
        <v>22.627965043695369</v>
      </c>
    </row>
    <row r="4391" spans="1:12" x14ac:dyDescent="0.25">
      <c r="A4391" s="3" t="s">
        <v>8585</v>
      </c>
      <c r="B4391" s="3" t="s">
        <v>9</v>
      </c>
      <c r="C4391" s="3" t="s">
        <v>121</v>
      </c>
      <c r="D4391" s="3" t="s">
        <v>54</v>
      </c>
      <c r="E4391" s="3" t="s">
        <v>8586</v>
      </c>
      <c r="F4391" s="4">
        <v>25608000</v>
      </c>
      <c r="G4391" s="3">
        <v>384480</v>
      </c>
      <c r="H4391" s="3">
        <v>11940</v>
      </c>
      <c r="I4391" s="3">
        <v>1.99</v>
      </c>
      <c r="J4391" t="e">
        <v>#N/A</v>
      </c>
      <c r="K4391" t="e">
        <f t="shared" si="136"/>
        <v>#N/A</v>
      </c>
      <c r="L4391" s="6">
        <f t="shared" si="137"/>
        <v>-96.894506866416975</v>
      </c>
    </row>
    <row r="4392" spans="1:12" x14ac:dyDescent="0.25">
      <c r="A4392" s="3" t="s">
        <v>8587</v>
      </c>
      <c r="B4392" s="3" t="s">
        <v>19</v>
      </c>
      <c r="C4392" s="3" t="s">
        <v>53</v>
      </c>
      <c r="D4392" s="3" t="s">
        <v>54</v>
      </c>
      <c r="E4392" s="3" t="s">
        <v>8588</v>
      </c>
      <c r="F4392" s="4">
        <v>25608000</v>
      </c>
      <c r="G4392" s="3">
        <v>145420</v>
      </c>
      <c r="H4392" s="3">
        <v>144800</v>
      </c>
      <c r="I4392" s="3">
        <v>72.400000000000006</v>
      </c>
      <c r="J4392" t="e">
        <v>#N/A</v>
      </c>
      <c r="K4392" t="e">
        <f t="shared" si="136"/>
        <v>#N/A</v>
      </c>
      <c r="L4392" s="6">
        <f t="shared" si="137"/>
        <v>-0.42635125842387822</v>
      </c>
    </row>
    <row r="4393" spans="1:12" x14ac:dyDescent="0.25">
      <c r="A4393" s="3" t="s">
        <v>8589</v>
      </c>
      <c r="B4393" s="3" t="s">
        <v>14</v>
      </c>
      <c r="C4393" s="3" t="s">
        <v>28</v>
      </c>
      <c r="D4393" s="3" t="s">
        <v>29</v>
      </c>
      <c r="E4393" s="3" t="s">
        <v>8590</v>
      </c>
      <c r="F4393" s="4">
        <v>25608000</v>
      </c>
      <c r="G4393" s="3">
        <v>302548.40000000002</v>
      </c>
      <c r="H4393" s="3">
        <v>293089.44</v>
      </c>
      <c r="I4393" s="3">
        <v>275.45999999999998</v>
      </c>
      <c r="J4393" t="e">
        <v>#N/A</v>
      </c>
      <c r="K4393" t="e">
        <f t="shared" si="136"/>
        <v>#N/A</v>
      </c>
      <c r="L4393" s="6">
        <f t="shared" si="137"/>
        <v>-3.1264286970283166</v>
      </c>
    </row>
    <row r="4394" spans="1:12" x14ac:dyDescent="0.25">
      <c r="A4394" s="3" t="s">
        <v>8591</v>
      </c>
      <c r="B4394" s="3" t="s">
        <v>19</v>
      </c>
      <c r="C4394" s="3" t="s">
        <v>53</v>
      </c>
      <c r="D4394" s="3" t="s">
        <v>54</v>
      </c>
      <c r="E4394" s="3" t="s">
        <v>8592</v>
      </c>
      <c r="F4394" s="4">
        <v>25608000</v>
      </c>
      <c r="G4394" s="3">
        <v>100121.67</v>
      </c>
      <c r="H4394" s="3">
        <v>99694.8</v>
      </c>
      <c r="I4394" s="3">
        <v>72.400000000000006</v>
      </c>
      <c r="J4394" t="e">
        <v>#N/A</v>
      </c>
      <c r="K4394" t="e">
        <f t="shared" si="136"/>
        <v>#N/A</v>
      </c>
      <c r="L4394" s="6">
        <f t="shared" si="137"/>
        <v>-0.42635125842387822</v>
      </c>
    </row>
    <row r="4395" spans="1:12" x14ac:dyDescent="0.25">
      <c r="A4395" s="3" t="s">
        <v>8593</v>
      </c>
      <c r="B4395" s="3" t="s">
        <v>19</v>
      </c>
      <c r="C4395" s="3" t="s">
        <v>53</v>
      </c>
      <c r="D4395" s="3" t="s">
        <v>54</v>
      </c>
      <c r="E4395" s="3" t="s">
        <v>8594</v>
      </c>
      <c r="F4395" s="4">
        <v>25608000</v>
      </c>
      <c r="G4395" s="3">
        <v>38390.879999999997</v>
      </c>
      <c r="H4395" s="3">
        <v>38227.199999999997</v>
      </c>
      <c r="I4395" s="3">
        <v>72.400000000000006</v>
      </c>
      <c r="J4395" t="e">
        <v>#N/A</v>
      </c>
      <c r="K4395" t="e">
        <f t="shared" si="136"/>
        <v>#N/A</v>
      </c>
      <c r="L4395" s="6">
        <f t="shared" si="137"/>
        <v>-0.42635125842387822</v>
      </c>
    </row>
    <row r="4396" spans="1:12" x14ac:dyDescent="0.25">
      <c r="A4396" s="3" t="s">
        <v>8595</v>
      </c>
      <c r="B4396" s="3" t="s">
        <v>9</v>
      </c>
      <c r="C4396" s="3" t="s">
        <v>121</v>
      </c>
      <c r="D4396" s="3" t="s">
        <v>54</v>
      </c>
      <c r="E4396" s="3" t="s">
        <v>8596</v>
      </c>
      <c r="F4396" s="4">
        <v>25608000</v>
      </c>
      <c r="G4396" s="3">
        <v>406739.74</v>
      </c>
      <c r="H4396" s="3">
        <v>11132.06</v>
      </c>
      <c r="I4396" s="3">
        <v>1.99</v>
      </c>
      <c r="J4396" t="e">
        <v>#N/A</v>
      </c>
      <c r="K4396" t="e">
        <f t="shared" si="136"/>
        <v>#N/A</v>
      </c>
      <c r="L4396" s="6">
        <f t="shared" si="137"/>
        <v>-97.263099986246729</v>
      </c>
    </row>
    <row r="4397" spans="1:12" x14ac:dyDescent="0.25">
      <c r="A4397" s="3" t="s">
        <v>8597</v>
      </c>
      <c r="B4397" s="3" t="s">
        <v>19</v>
      </c>
      <c r="C4397" s="3" t="s">
        <v>53</v>
      </c>
      <c r="D4397" s="3" t="s">
        <v>54</v>
      </c>
      <c r="E4397" s="3" t="s">
        <v>8598</v>
      </c>
      <c r="F4397" s="4">
        <v>25608000</v>
      </c>
      <c r="G4397" s="3">
        <v>99851</v>
      </c>
      <c r="H4397" s="3">
        <v>106423</v>
      </c>
      <c r="I4397" s="3">
        <v>68.66</v>
      </c>
      <c r="J4397" t="e">
        <v>#N/A</v>
      </c>
      <c r="K4397" t="e">
        <f t="shared" si="136"/>
        <v>#N/A</v>
      </c>
      <c r="L4397" s="6">
        <f t="shared" si="137"/>
        <v>6.5818068922694835</v>
      </c>
    </row>
    <row r="4398" spans="1:12" x14ac:dyDescent="0.25">
      <c r="A4398" s="3" t="s">
        <v>8599</v>
      </c>
      <c r="B4398" s="3" t="s">
        <v>19</v>
      </c>
      <c r="C4398" s="3" t="s">
        <v>53</v>
      </c>
      <c r="D4398" s="3" t="s">
        <v>54</v>
      </c>
      <c r="E4398" s="3" t="s">
        <v>8600</v>
      </c>
      <c r="F4398" s="4">
        <v>25608000</v>
      </c>
      <c r="G4398" s="3">
        <v>96630</v>
      </c>
      <c r="H4398" s="3">
        <v>102990</v>
      </c>
      <c r="I4398" s="3">
        <v>68.66</v>
      </c>
      <c r="J4398" t="e">
        <v>#N/A</v>
      </c>
      <c r="K4398" t="e">
        <f t="shared" si="136"/>
        <v>#N/A</v>
      </c>
      <c r="L4398" s="6">
        <f t="shared" si="137"/>
        <v>6.5818068922694835</v>
      </c>
    </row>
    <row r="4399" spans="1:12" x14ac:dyDescent="0.25">
      <c r="A4399" s="3" t="s">
        <v>8601</v>
      </c>
      <c r="B4399" s="3" t="s">
        <v>19</v>
      </c>
      <c r="C4399" s="3" t="s">
        <v>53</v>
      </c>
      <c r="D4399" s="3" t="s">
        <v>54</v>
      </c>
      <c r="E4399" s="3" t="s">
        <v>8602</v>
      </c>
      <c r="F4399" s="4">
        <v>25608000</v>
      </c>
      <c r="G4399" s="3">
        <v>189140</v>
      </c>
      <c r="H4399" s="3">
        <v>307230</v>
      </c>
      <c r="I4399" s="3">
        <v>62.7</v>
      </c>
      <c r="J4399" t="e">
        <v>#N/A</v>
      </c>
      <c r="K4399" t="e">
        <f t="shared" si="136"/>
        <v>#N/A</v>
      </c>
      <c r="L4399" s="6">
        <f t="shared" si="137"/>
        <v>62.435233160621749</v>
      </c>
    </row>
    <row r="4400" spans="1:12" x14ac:dyDescent="0.25">
      <c r="A4400" s="3" t="s">
        <v>8603</v>
      </c>
      <c r="B4400" s="3" t="s">
        <v>14</v>
      </c>
      <c r="C4400" s="3" t="s">
        <v>342</v>
      </c>
      <c r="D4400" s="3" t="s">
        <v>343</v>
      </c>
      <c r="E4400" s="3" t="s">
        <v>5499</v>
      </c>
      <c r="F4400" s="4">
        <v>25608000</v>
      </c>
      <c r="G4400" s="3">
        <v>5283.25</v>
      </c>
      <c r="H4400" s="3">
        <v>9388.4</v>
      </c>
      <c r="I4400" s="3">
        <v>268.24</v>
      </c>
      <c r="J4400" t="e">
        <v>#N/A</v>
      </c>
      <c r="K4400" t="e">
        <f t="shared" si="136"/>
        <v>#N/A</v>
      </c>
      <c r="L4400" s="6">
        <f t="shared" si="137"/>
        <v>77.701225571381229</v>
      </c>
    </row>
    <row r="4401" spans="1:12" x14ac:dyDescent="0.25">
      <c r="A4401" s="3" t="s">
        <v>8604</v>
      </c>
      <c r="B4401" s="3" t="s">
        <v>19</v>
      </c>
      <c r="C4401" s="3" t="s">
        <v>53</v>
      </c>
      <c r="D4401" s="3" t="s">
        <v>54</v>
      </c>
      <c r="E4401" s="3" t="s">
        <v>8605</v>
      </c>
      <c r="F4401" s="4">
        <v>25608000</v>
      </c>
      <c r="G4401" s="3">
        <v>115800</v>
      </c>
      <c r="H4401" s="3">
        <v>188100</v>
      </c>
      <c r="I4401" s="3">
        <v>62.7</v>
      </c>
      <c r="J4401" t="e">
        <v>#N/A</v>
      </c>
      <c r="K4401" t="e">
        <f t="shared" si="136"/>
        <v>#N/A</v>
      </c>
      <c r="L4401" s="6">
        <f t="shared" si="137"/>
        <v>62.435233160621749</v>
      </c>
    </row>
    <row r="4402" spans="1:12" x14ac:dyDescent="0.25">
      <c r="A4402" s="3" t="s">
        <v>8606</v>
      </c>
      <c r="B4402" s="3" t="s">
        <v>9</v>
      </c>
      <c r="C4402" s="3" t="s">
        <v>121</v>
      </c>
      <c r="D4402" s="3" t="s">
        <v>54</v>
      </c>
      <c r="E4402" s="3" t="s">
        <v>8607</v>
      </c>
      <c r="F4402" s="4">
        <v>25608000</v>
      </c>
      <c r="G4402" s="3">
        <v>220380</v>
      </c>
      <c r="H4402" s="3">
        <v>11940</v>
      </c>
      <c r="I4402" s="3">
        <v>1.99</v>
      </c>
      <c r="J4402" t="e">
        <v>#N/A</v>
      </c>
      <c r="K4402" t="e">
        <f t="shared" si="136"/>
        <v>#N/A</v>
      </c>
      <c r="L4402" s="6">
        <f t="shared" si="137"/>
        <v>-94.582085488701338</v>
      </c>
    </row>
    <row r="4403" spans="1:12" x14ac:dyDescent="0.25">
      <c r="A4403" s="3" t="s">
        <v>8608</v>
      </c>
      <c r="B4403" s="3" t="s">
        <v>9</v>
      </c>
      <c r="C4403" s="3" t="s">
        <v>121</v>
      </c>
      <c r="D4403" s="3" t="s">
        <v>54</v>
      </c>
      <c r="E4403" s="3" t="s">
        <v>8609</v>
      </c>
      <c r="F4403" s="4">
        <v>25608000</v>
      </c>
      <c r="G4403" s="3">
        <v>222088</v>
      </c>
      <c r="H4403" s="3">
        <v>14129</v>
      </c>
      <c r="I4403" s="3">
        <v>1.99</v>
      </c>
      <c r="J4403" t="e">
        <v>#N/A</v>
      </c>
      <c r="K4403" t="e">
        <f t="shared" si="136"/>
        <v>#N/A</v>
      </c>
      <c r="L4403" s="6">
        <f t="shared" si="137"/>
        <v>-93.638107416879791</v>
      </c>
    </row>
    <row r="4404" spans="1:12" x14ac:dyDescent="0.25">
      <c r="A4404" s="3" t="s">
        <v>8610</v>
      </c>
      <c r="B4404" s="3" t="s">
        <v>17</v>
      </c>
      <c r="C4404" s="3" t="s">
        <v>240</v>
      </c>
      <c r="D4404" s="3" t="s">
        <v>241</v>
      </c>
      <c r="E4404" s="3" t="s">
        <v>8611</v>
      </c>
      <c r="F4404" s="4">
        <v>25608000</v>
      </c>
      <c r="G4404" s="3">
        <v>414.58</v>
      </c>
      <c r="H4404" s="3">
        <v>2171.09</v>
      </c>
      <c r="I4404" s="3">
        <v>1.99</v>
      </c>
      <c r="J4404" t="e">
        <v>#N/A</v>
      </c>
      <c r="K4404" t="e">
        <f t="shared" si="136"/>
        <v>#N/A</v>
      </c>
      <c r="L4404" s="6">
        <f t="shared" si="137"/>
        <v>423.68421052631584</v>
      </c>
    </row>
    <row r="4405" spans="1:12" x14ac:dyDescent="0.25">
      <c r="A4405" s="3" t="s">
        <v>8612</v>
      </c>
      <c r="B4405" s="3" t="s">
        <v>19</v>
      </c>
      <c r="C4405" s="3" t="s">
        <v>53</v>
      </c>
      <c r="D4405" s="3" t="s">
        <v>54</v>
      </c>
      <c r="E4405" s="3" t="s">
        <v>8613</v>
      </c>
      <c r="F4405" s="4">
        <v>25608000</v>
      </c>
      <c r="G4405" s="3">
        <v>231060</v>
      </c>
      <c r="H4405" s="3">
        <v>240930</v>
      </c>
      <c r="I4405" s="3">
        <v>80.31</v>
      </c>
      <c r="J4405" t="e">
        <v>#N/A</v>
      </c>
      <c r="K4405" t="e">
        <f t="shared" si="136"/>
        <v>#N/A</v>
      </c>
      <c r="L4405" s="6">
        <f t="shared" si="137"/>
        <v>4.2716177616203481</v>
      </c>
    </row>
    <row r="4406" spans="1:12" x14ac:dyDescent="0.25">
      <c r="A4406" s="3" t="s">
        <v>8614</v>
      </c>
      <c r="B4406" s="3" t="s">
        <v>19</v>
      </c>
      <c r="C4406" s="3" t="s">
        <v>53</v>
      </c>
      <c r="D4406" s="3" t="s">
        <v>54</v>
      </c>
      <c r="E4406" s="3" t="s">
        <v>8615</v>
      </c>
      <c r="F4406" s="4">
        <v>25608000</v>
      </c>
      <c r="G4406" s="3">
        <v>115530</v>
      </c>
      <c r="H4406" s="3">
        <v>120465</v>
      </c>
      <c r="I4406" s="3">
        <v>80.31</v>
      </c>
      <c r="J4406" t="e">
        <v>#N/A</v>
      </c>
      <c r="K4406" t="e">
        <f t="shared" si="136"/>
        <v>#N/A</v>
      </c>
      <c r="L4406" s="6">
        <f t="shared" si="137"/>
        <v>4.2716177616203481</v>
      </c>
    </row>
    <row r="4407" spans="1:12" x14ac:dyDescent="0.25">
      <c r="A4407" s="3" t="s">
        <v>8616</v>
      </c>
      <c r="B4407" s="3" t="s">
        <v>19</v>
      </c>
      <c r="C4407" s="3" t="s">
        <v>20</v>
      </c>
      <c r="D4407" s="3" t="s">
        <v>21</v>
      </c>
      <c r="E4407" s="3" t="s">
        <v>8617</v>
      </c>
      <c r="F4407" s="4">
        <v>25608000</v>
      </c>
      <c r="G4407" s="3">
        <v>385100</v>
      </c>
      <c r="H4407" s="3">
        <v>401550</v>
      </c>
      <c r="I4407" s="3">
        <v>80.31</v>
      </c>
      <c r="J4407" t="e">
        <v>#N/A</v>
      </c>
      <c r="K4407" t="e">
        <f t="shared" si="136"/>
        <v>#N/A</v>
      </c>
      <c r="L4407" s="6">
        <f t="shared" si="137"/>
        <v>4.2716177616203481</v>
      </c>
    </row>
    <row r="4408" spans="1:12" x14ac:dyDescent="0.25">
      <c r="A4408" s="3" t="s">
        <v>8618</v>
      </c>
      <c r="B4408" s="3" t="s">
        <v>19</v>
      </c>
      <c r="C4408" s="3" t="s">
        <v>296</v>
      </c>
      <c r="D4408" s="3" t="s">
        <v>297</v>
      </c>
      <c r="E4408" s="3" t="s">
        <v>298</v>
      </c>
      <c r="F4408" s="4">
        <v>25608000</v>
      </c>
      <c r="G4408" s="3">
        <v>34080</v>
      </c>
      <c r="H4408" s="3">
        <v>48190</v>
      </c>
      <c r="I4408" s="3">
        <v>48.19</v>
      </c>
      <c r="J4408" t="e">
        <v>#N/A</v>
      </c>
      <c r="K4408" t="e">
        <f t="shared" si="136"/>
        <v>#N/A</v>
      </c>
      <c r="L4408" s="6">
        <f t="shared" si="137"/>
        <v>41.402582159624416</v>
      </c>
    </row>
    <row r="4409" spans="1:12" x14ac:dyDescent="0.25">
      <c r="A4409" s="3" t="s">
        <v>8619</v>
      </c>
      <c r="B4409" s="3" t="s">
        <v>19</v>
      </c>
      <c r="C4409" s="3" t="s">
        <v>296</v>
      </c>
      <c r="D4409" s="3" t="s">
        <v>297</v>
      </c>
      <c r="E4409" s="3" t="s">
        <v>8620</v>
      </c>
      <c r="F4409" s="4">
        <v>25608000</v>
      </c>
      <c r="G4409" s="3">
        <v>34080</v>
      </c>
      <c r="H4409" s="3">
        <v>48190</v>
      </c>
      <c r="I4409" s="3">
        <v>48.19</v>
      </c>
      <c r="J4409" t="e">
        <v>#N/A</v>
      </c>
      <c r="K4409" t="e">
        <f t="shared" si="136"/>
        <v>#N/A</v>
      </c>
      <c r="L4409" s="6">
        <f t="shared" si="137"/>
        <v>41.402582159624416</v>
      </c>
    </row>
    <row r="4410" spans="1:12" x14ac:dyDescent="0.25">
      <c r="A4410" s="3" t="s">
        <v>8621</v>
      </c>
      <c r="B4410" s="3" t="s">
        <v>19</v>
      </c>
      <c r="C4410" s="3" t="s">
        <v>296</v>
      </c>
      <c r="D4410" s="3" t="s">
        <v>297</v>
      </c>
      <c r="E4410" s="3" t="s">
        <v>298</v>
      </c>
      <c r="F4410" s="4">
        <v>25608000</v>
      </c>
      <c r="G4410" s="3">
        <v>34080</v>
      </c>
      <c r="H4410" s="3">
        <v>48190</v>
      </c>
      <c r="I4410" s="3">
        <v>48.19</v>
      </c>
      <c r="J4410" t="e">
        <v>#N/A</v>
      </c>
      <c r="K4410" t="e">
        <f t="shared" si="136"/>
        <v>#N/A</v>
      </c>
      <c r="L4410" s="6">
        <f t="shared" si="137"/>
        <v>41.402582159624416</v>
      </c>
    </row>
    <row r="4411" spans="1:12" x14ac:dyDescent="0.25">
      <c r="A4411" s="3" t="s">
        <v>8622</v>
      </c>
      <c r="B4411" s="3" t="s">
        <v>19</v>
      </c>
      <c r="C4411" s="3" t="s">
        <v>296</v>
      </c>
      <c r="D4411" s="3" t="s">
        <v>297</v>
      </c>
      <c r="E4411" s="3" t="s">
        <v>298</v>
      </c>
      <c r="F4411" s="4">
        <v>25608000</v>
      </c>
      <c r="G4411" s="3">
        <v>34080</v>
      </c>
      <c r="H4411" s="3">
        <v>48190</v>
      </c>
      <c r="I4411" s="3">
        <v>48.19</v>
      </c>
      <c r="J4411" t="e">
        <v>#N/A</v>
      </c>
      <c r="K4411" t="e">
        <f t="shared" si="136"/>
        <v>#N/A</v>
      </c>
      <c r="L4411" s="6">
        <f t="shared" si="137"/>
        <v>41.402582159624416</v>
      </c>
    </row>
    <row r="4412" spans="1:12" x14ac:dyDescent="0.25">
      <c r="A4412" s="3" t="s">
        <v>8623</v>
      </c>
      <c r="B4412" s="3" t="s">
        <v>19</v>
      </c>
      <c r="C4412" s="3" t="s">
        <v>296</v>
      </c>
      <c r="D4412" s="3" t="s">
        <v>297</v>
      </c>
      <c r="E4412" s="3" t="s">
        <v>298</v>
      </c>
      <c r="F4412" s="4">
        <v>25608000</v>
      </c>
      <c r="G4412" s="3">
        <v>34080</v>
      </c>
      <c r="H4412" s="3">
        <v>48190</v>
      </c>
      <c r="I4412" s="3">
        <v>48.19</v>
      </c>
      <c r="J4412" t="e">
        <v>#N/A</v>
      </c>
      <c r="K4412" t="e">
        <f t="shared" si="136"/>
        <v>#N/A</v>
      </c>
      <c r="L4412" s="6">
        <f t="shared" si="137"/>
        <v>41.402582159624416</v>
      </c>
    </row>
    <row r="4413" spans="1:12" x14ac:dyDescent="0.25">
      <c r="A4413" s="3" t="s">
        <v>8624</v>
      </c>
      <c r="B4413" s="3" t="s">
        <v>19</v>
      </c>
      <c r="C4413" s="3" t="s">
        <v>296</v>
      </c>
      <c r="D4413" s="3" t="s">
        <v>297</v>
      </c>
      <c r="E4413" s="3" t="s">
        <v>298</v>
      </c>
      <c r="F4413" s="4">
        <v>25608000</v>
      </c>
      <c r="G4413" s="3">
        <v>34080</v>
      </c>
      <c r="H4413" s="3">
        <v>48190</v>
      </c>
      <c r="I4413" s="3">
        <v>48.19</v>
      </c>
      <c r="J4413" t="e">
        <v>#N/A</v>
      </c>
      <c r="K4413" t="e">
        <f t="shared" si="136"/>
        <v>#N/A</v>
      </c>
      <c r="L4413" s="6">
        <f t="shared" si="137"/>
        <v>41.402582159624416</v>
      </c>
    </row>
    <row r="4414" spans="1:12" x14ac:dyDescent="0.25">
      <c r="A4414" s="3" t="s">
        <v>8625</v>
      </c>
      <c r="B4414" s="3" t="s">
        <v>11</v>
      </c>
      <c r="C4414" s="3" t="s">
        <v>150</v>
      </c>
      <c r="D4414" s="3" t="s">
        <v>151</v>
      </c>
      <c r="E4414" s="3" t="s">
        <v>8626</v>
      </c>
      <c r="F4414" s="4">
        <v>25608000</v>
      </c>
      <c r="G4414" s="3">
        <v>2369213.66</v>
      </c>
      <c r="H4414" s="3">
        <v>366162.28</v>
      </c>
      <c r="I4414" s="3">
        <v>87.14</v>
      </c>
      <c r="J4414" t="e">
        <v>#N/A</v>
      </c>
      <c r="K4414" t="e">
        <f t="shared" si="136"/>
        <v>#N/A</v>
      </c>
      <c r="L4414" s="6">
        <f t="shared" si="137"/>
        <v>-84.544986964155868</v>
      </c>
    </row>
    <row r="4415" spans="1:12" x14ac:dyDescent="0.25">
      <c r="A4415" s="3" t="s">
        <v>8627</v>
      </c>
      <c r="B4415" s="3" t="s">
        <v>14</v>
      </c>
      <c r="C4415" s="3" t="s">
        <v>468</v>
      </c>
      <c r="D4415" s="3" t="s">
        <v>343</v>
      </c>
      <c r="E4415" s="3" t="s">
        <v>8628</v>
      </c>
      <c r="F4415" s="4">
        <v>25608000</v>
      </c>
      <c r="G4415" s="3">
        <v>23873.52</v>
      </c>
      <c r="H4415" s="3">
        <v>34319.120000000003</v>
      </c>
      <c r="I4415" s="3">
        <v>389.99</v>
      </c>
      <c r="J4415" t="e">
        <v>#N/A</v>
      </c>
      <c r="K4415" t="e">
        <f t="shared" si="136"/>
        <v>#N/A</v>
      </c>
      <c r="L4415" s="6">
        <f t="shared" si="137"/>
        <v>43.753916473146802</v>
      </c>
    </row>
    <row r="4416" spans="1:12" x14ac:dyDescent="0.25">
      <c r="A4416" s="3" t="s">
        <v>8629</v>
      </c>
      <c r="B4416" s="3" t="s">
        <v>14</v>
      </c>
      <c r="C4416" s="3" t="s">
        <v>342</v>
      </c>
      <c r="D4416" s="3" t="s">
        <v>343</v>
      </c>
      <c r="E4416" s="3" t="s">
        <v>8630</v>
      </c>
      <c r="F4416" s="4">
        <v>25608000</v>
      </c>
      <c r="G4416" s="3">
        <v>1356.45</v>
      </c>
      <c r="H4416" s="3">
        <v>1879.75</v>
      </c>
      <c r="I4416" s="3">
        <v>375.95</v>
      </c>
      <c r="J4416" t="e">
        <v>#N/A</v>
      </c>
      <c r="K4416" t="e">
        <f t="shared" si="136"/>
        <v>#N/A</v>
      </c>
      <c r="L4416" s="6">
        <f t="shared" si="137"/>
        <v>38.578642780788073</v>
      </c>
    </row>
    <row r="4417" spans="1:12" x14ac:dyDescent="0.25">
      <c r="A4417" s="3" t="s">
        <v>8631</v>
      </c>
      <c r="B4417" s="3" t="s">
        <v>19</v>
      </c>
      <c r="C4417" s="3" t="s">
        <v>53</v>
      </c>
      <c r="D4417" s="3" t="s">
        <v>54</v>
      </c>
      <c r="E4417" s="3" t="s">
        <v>8632</v>
      </c>
      <c r="F4417" s="4">
        <v>25608000</v>
      </c>
      <c r="G4417" s="3">
        <v>97118</v>
      </c>
      <c r="H4417" s="3">
        <v>139328</v>
      </c>
      <c r="I4417" s="3">
        <v>99.52</v>
      </c>
      <c r="J4417" t="e">
        <v>#N/A</v>
      </c>
      <c r="K4417" t="e">
        <f t="shared" si="136"/>
        <v>#N/A</v>
      </c>
      <c r="L4417" s="6">
        <f t="shared" si="137"/>
        <v>43.4625918985152</v>
      </c>
    </row>
    <row r="4418" spans="1:12" x14ac:dyDescent="0.25">
      <c r="A4418" s="3" t="s">
        <v>8633</v>
      </c>
      <c r="B4418" s="3" t="s">
        <v>19</v>
      </c>
      <c r="C4418" s="3" t="s">
        <v>296</v>
      </c>
      <c r="D4418" s="3" t="s">
        <v>297</v>
      </c>
      <c r="E4418" s="3" t="s">
        <v>6156</v>
      </c>
      <c r="F4418" s="4">
        <v>25608000</v>
      </c>
      <c r="G4418" s="3">
        <v>34080</v>
      </c>
      <c r="H4418" s="3">
        <v>48190</v>
      </c>
      <c r="I4418" s="3">
        <v>48.19</v>
      </c>
      <c r="J4418" t="e">
        <v>#N/A</v>
      </c>
      <c r="K4418" t="e">
        <f t="shared" si="136"/>
        <v>#N/A</v>
      </c>
      <c r="L4418" s="6">
        <f t="shared" si="137"/>
        <v>41.402582159624416</v>
      </c>
    </row>
    <row r="4419" spans="1:12" x14ac:dyDescent="0.25">
      <c r="A4419" s="3" t="s">
        <v>8634</v>
      </c>
      <c r="B4419" s="3" t="s">
        <v>19</v>
      </c>
      <c r="C4419" s="3" t="s">
        <v>296</v>
      </c>
      <c r="D4419" s="3" t="s">
        <v>297</v>
      </c>
      <c r="E4419" s="3" t="s">
        <v>298</v>
      </c>
      <c r="F4419" s="4">
        <v>25608000</v>
      </c>
      <c r="G4419" s="3">
        <v>34080</v>
      </c>
      <c r="H4419" s="3">
        <v>48190</v>
      </c>
      <c r="I4419" s="3">
        <v>48.19</v>
      </c>
      <c r="J4419" t="e">
        <v>#N/A</v>
      </c>
      <c r="K4419" t="e">
        <f t="shared" si="136"/>
        <v>#N/A</v>
      </c>
      <c r="L4419" s="6">
        <f t="shared" si="137"/>
        <v>41.402582159624416</v>
      </c>
    </row>
    <row r="4420" spans="1:12" x14ac:dyDescent="0.25">
      <c r="A4420" s="3" t="s">
        <v>8635</v>
      </c>
      <c r="B4420" s="3" t="s">
        <v>19</v>
      </c>
      <c r="C4420" s="3" t="s">
        <v>20</v>
      </c>
      <c r="D4420" s="3" t="s">
        <v>21</v>
      </c>
      <c r="E4420" s="3" t="s">
        <v>8636</v>
      </c>
      <c r="F4420" s="4">
        <v>25608000</v>
      </c>
      <c r="G4420" s="3">
        <v>69370</v>
      </c>
      <c r="H4420" s="3">
        <v>99520</v>
      </c>
      <c r="I4420" s="3">
        <v>99.52</v>
      </c>
      <c r="J4420" t="e">
        <v>#N/A</v>
      </c>
      <c r="K4420" t="e">
        <f t="shared" ref="K4420:K4483" si="138">H4420/J4420*100-100</f>
        <v>#N/A</v>
      </c>
      <c r="L4420" s="6">
        <f t="shared" ref="L4420:L4483" si="139">H4420/G4420*100-100</f>
        <v>43.4625918985152</v>
      </c>
    </row>
    <row r="4421" spans="1:12" x14ac:dyDescent="0.25">
      <c r="A4421" s="3" t="s">
        <v>8637</v>
      </c>
      <c r="B4421" s="3" t="s">
        <v>19</v>
      </c>
      <c r="C4421" s="3" t="s">
        <v>20</v>
      </c>
      <c r="D4421" s="3" t="s">
        <v>21</v>
      </c>
      <c r="E4421" s="3" t="s">
        <v>5389</v>
      </c>
      <c r="F4421" s="4">
        <v>25608000</v>
      </c>
      <c r="G4421" s="3">
        <v>104055</v>
      </c>
      <c r="H4421" s="3">
        <v>149280</v>
      </c>
      <c r="I4421" s="3">
        <v>99.52</v>
      </c>
      <c r="J4421" t="e">
        <v>#N/A</v>
      </c>
      <c r="K4421" t="e">
        <f t="shared" si="138"/>
        <v>#N/A</v>
      </c>
      <c r="L4421" s="6">
        <f t="shared" si="139"/>
        <v>43.4625918985152</v>
      </c>
    </row>
    <row r="4422" spans="1:12" x14ac:dyDescent="0.25">
      <c r="A4422" s="3" t="s">
        <v>8638</v>
      </c>
      <c r="B4422" s="3" t="s">
        <v>19</v>
      </c>
      <c r="C4422" s="3" t="s">
        <v>20</v>
      </c>
      <c r="D4422" s="3" t="s">
        <v>21</v>
      </c>
      <c r="E4422" s="3" t="s">
        <v>8639</v>
      </c>
      <c r="F4422" s="4">
        <v>25608000</v>
      </c>
      <c r="G4422" s="3">
        <v>208110</v>
      </c>
      <c r="H4422" s="3">
        <v>298560</v>
      </c>
      <c r="I4422" s="3">
        <v>99.52</v>
      </c>
      <c r="J4422" t="e">
        <v>#N/A</v>
      </c>
      <c r="K4422" t="e">
        <f t="shared" si="138"/>
        <v>#N/A</v>
      </c>
      <c r="L4422" s="6">
        <f t="shared" si="139"/>
        <v>43.4625918985152</v>
      </c>
    </row>
    <row r="4423" spans="1:12" x14ac:dyDescent="0.25">
      <c r="A4423" s="3" t="s">
        <v>8640</v>
      </c>
      <c r="B4423" s="3" t="s">
        <v>19</v>
      </c>
      <c r="C4423" s="3" t="s">
        <v>20</v>
      </c>
      <c r="D4423" s="3" t="s">
        <v>21</v>
      </c>
      <c r="E4423" s="3" t="s">
        <v>8641</v>
      </c>
      <c r="F4423" s="4">
        <v>25608000</v>
      </c>
      <c r="G4423" s="3">
        <v>69370</v>
      </c>
      <c r="H4423" s="3">
        <v>99520</v>
      </c>
      <c r="I4423" s="3">
        <v>99.52</v>
      </c>
      <c r="J4423" t="e">
        <v>#N/A</v>
      </c>
      <c r="K4423" t="e">
        <f t="shared" si="138"/>
        <v>#N/A</v>
      </c>
      <c r="L4423" s="6">
        <f t="shared" si="139"/>
        <v>43.4625918985152</v>
      </c>
    </row>
    <row r="4424" spans="1:12" x14ac:dyDescent="0.25">
      <c r="A4424" s="3" t="s">
        <v>8642</v>
      </c>
      <c r="B4424" s="3" t="s">
        <v>19</v>
      </c>
      <c r="C4424" s="3" t="s">
        <v>296</v>
      </c>
      <c r="D4424" s="3" t="s">
        <v>297</v>
      </c>
      <c r="E4424" s="3" t="s">
        <v>298</v>
      </c>
      <c r="F4424" s="4">
        <v>25608000</v>
      </c>
      <c r="G4424" s="3">
        <v>34080</v>
      </c>
      <c r="H4424" s="3">
        <v>48190</v>
      </c>
      <c r="I4424" s="3">
        <v>48.19</v>
      </c>
      <c r="J4424" t="e">
        <v>#N/A</v>
      </c>
      <c r="K4424" t="e">
        <f t="shared" si="138"/>
        <v>#N/A</v>
      </c>
      <c r="L4424" s="6">
        <f t="shared" si="139"/>
        <v>41.402582159624416</v>
      </c>
    </row>
    <row r="4425" spans="1:12" x14ac:dyDescent="0.25">
      <c r="A4425" s="3" t="s">
        <v>8643</v>
      </c>
      <c r="B4425" s="3" t="s">
        <v>19</v>
      </c>
      <c r="C4425" s="3" t="s">
        <v>53</v>
      </c>
      <c r="D4425" s="3" t="s">
        <v>54</v>
      </c>
      <c r="E4425" s="3" t="s">
        <v>8644</v>
      </c>
      <c r="F4425" s="4">
        <v>25608000</v>
      </c>
      <c r="G4425" s="3">
        <v>227209</v>
      </c>
      <c r="H4425" s="3">
        <v>236914.5</v>
      </c>
      <c r="I4425" s="3">
        <v>80.31</v>
      </c>
      <c r="J4425" t="e">
        <v>#N/A</v>
      </c>
      <c r="K4425" t="e">
        <f t="shared" si="138"/>
        <v>#N/A</v>
      </c>
      <c r="L4425" s="6">
        <f t="shared" si="139"/>
        <v>4.2716177616203481</v>
      </c>
    </row>
    <row r="4426" spans="1:12" x14ac:dyDescent="0.25">
      <c r="A4426" s="3" t="s">
        <v>8645</v>
      </c>
      <c r="B4426" s="3" t="s">
        <v>19</v>
      </c>
      <c r="C4426" s="3" t="s">
        <v>53</v>
      </c>
      <c r="D4426" s="3" t="s">
        <v>54</v>
      </c>
      <c r="E4426" s="3" t="s">
        <v>8646</v>
      </c>
      <c r="F4426" s="4">
        <v>25608000</v>
      </c>
      <c r="G4426" s="3">
        <v>231060</v>
      </c>
      <c r="H4426" s="3">
        <v>240930</v>
      </c>
      <c r="I4426" s="3">
        <v>80.31</v>
      </c>
      <c r="J4426" t="e">
        <v>#N/A</v>
      </c>
      <c r="K4426" t="e">
        <f t="shared" si="138"/>
        <v>#N/A</v>
      </c>
      <c r="L4426" s="6">
        <f t="shared" si="139"/>
        <v>4.2716177616203481</v>
      </c>
    </row>
    <row r="4427" spans="1:12" x14ac:dyDescent="0.25">
      <c r="A4427" s="3" t="s">
        <v>8647</v>
      </c>
      <c r="B4427" s="3" t="s">
        <v>19</v>
      </c>
      <c r="C4427" s="3" t="s">
        <v>20</v>
      </c>
      <c r="D4427" s="3" t="s">
        <v>21</v>
      </c>
      <c r="E4427" s="3" t="s">
        <v>8648</v>
      </c>
      <c r="F4427" s="4">
        <v>25608000</v>
      </c>
      <c r="G4427" s="3">
        <v>427380</v>
      </c>
      <c r="H4427" s="3">
        <v>478260</v>
      </c>
      <c r="I4427" s="3">
        <v>79.709999999999994</v>
      </c>
      <c r="J4427" t="e">
        <v>#N/A</v>
      </c>
      <c r="K4427" t="e">
        <f t="shared" si="138"/>
        <v>#N/A</v>
      </c>
      <c r="L4427" s="6">
        <f t="shared" si="139"/>
        <v>11.905096167345235</v>
      </c>
    </row>
    <row r="4428" spans="1:12" x14ac:dyDescent="0.25">
      <c r="A4428" s="3" t="s">
        <v>8649</v>
      </c>
      <c r="B4428" s="3" t="s">
        <v>19</v>
      </c>
      <c r="C4428" s="3" t="s">
        <v>53</v>
      </c>
      <c r="D4428" s="3" t="s">
        <v>54</v>
      </c>
      <c r="E4428" s="3" t="s">
        <v>8650</v>
      </c>
      <c r="F4428" s="4">
        <v>25608000</v>
      </c>
      <c r="G4428" s="3">
        <v>48151.48</v>
      </c>
      <c r="H4428" s="3">
        <v>53883.96</v>
      </c>
      <c r="I4428" s="3">
        <v>79.709999999999994</v>
      </c>
      <c r="J4428" t="e">
        <v>#N/A</v>
      </c>
      <c r="K4428" t="e">
        <f t="shared" si="138"/>
        <v>#N/A</v>
      </c>
      <c r="L4428" s="6">
        <f t="shared" si="139"/>
        <v>11.905096167345206</v>
      </c>
    </row>
    <row r="4429" spans="1:12" x14ac:dyDescent="0.25">
      <c r="A4429" s="3" t="s">
        <v>8651</v>
      </c>
      <c r="B4429" s="3" t="s">
        <v>9</v>
      </c>
      <c r="C4429" s="3" t="s">
        <v>121</v>
      </c>
      <c r="D4429" s="3" t="s">
        <v>54</v>
      </c>
      <c r="E4429" s="3" t="s">
        <v>8652</v>
      </c>
      <c r="F4429" s="4">
        <v>25608000</v>
      </c>
      <c r="G4429" s="3">
        <v>377519</v>
      </c>
      <c r="H4429" s="3">
        <v>10547</v>
      </c>
      <c r="I4429" s="3">
        <v>1.99</v>
      </c>
      <c r="J4429" t="e">
        <v>#N/A</v>
      </c>
      <c r="K4429" t="e">
        <f t="shared" si="138"/>
        <v>#N/A</v>
      </c>
      <c r="L4429" s="6">
        <f t="shared" si="139"/>
        <v>-97.206233328653653</v>
      </c>
    </row>
    <row r="4430" spans="1:12" x14ac:dyDescent="0.25">
      <c r="A4430" s="3" t="s">
        <v>8653</v>
      </c>
      <c r="B4430" s="3" t="s">
        <v>9</v>
      </c>
      <c r="C4430" s="3" t="s">
        <v>121</v>
      </c>
      <c r="D4430" s="3" t="s">
        <v>54</v>
      </c>
      <c r="E4430" s="3" t="s">
        <v>8654</v>
      </c>
      <c r="F4430" s="4">
        <v>25608000</v>
      </c>
      <c r="G4430" s="3">
        <v>400027.68</v>
      </c>
      <c r="H4430" s="3">
        <v>11175.84</v>
      </c>
      <c r="I4430" s="3">
        <v>1.99</v>
      </c>
      <c r="J4430" t="e">
        <v>#N/A</v>
      </c>
      <c r="K4430" t="e">
        <f t="shared" si="138"/>
        <v>#N/A</v>
      </c>
      <c r="L4430" s="6">
        <f t="shared" si="139"/>
        <v>-97.206233328653653</v>
      </c>
    </row>
    <row r="4431" spans="1:12" x14ac:dyDescent="0.25">
      <c r="A4431" s="3" t="s">
        <v>8655</v>
      </c>
      <c r="B4431" s="3" t="s">
        <v>19</v>
      </c>
      <c r="C4431" s="3" t="s">
        <v>53</v>
      </c>
      <c r="D4431" s="3" t="s">
        <v>54</v>
      </c>
      <c r="E4431" s="3" t="s">
        <v>8656</v>
      </c>
      <c r="F4431" s="4">
        <v>25608000</v>
      </c>
      <c r="G4431" s="3">
        <v>192321</v>
      </c>
      <c r="H4431" s="3">
        <v>215217</v>
      </c>
      <c r="I4431" s="3">
        <v>79.709999999999994</v>
      </c>
      <c r="J4431" t="e">
        <v>#N/A</v>
      </c>
      <c r="K4431" t="e">
        <f t="shared" si="138"/>
        <v>#N/A</v>
      </c>
      <c r="L4431" s="6">
        <f t="shared" si="139"/>
        <v>11.905096167345235</v>
      </c>
    </row>
    <row r="4432" spans="1:12" x14ac:dyDescent="0.25">
      <c r="A4432" s="3" t="s">
        <v>8657</v>
      </c>
      <c r="B4432" s="3" t="s">
        <v>19</v>
      </c>
      <c r="C4432" s="3" t="s">
        <v>53</v>
      </c>
      <c r="D4432" s="3" t="s">
        <v>54</v>
      </c>
      <c r="E4432" s="3" t="s">
        <v>8658</v>
      </c>
      <c r="F4432" s="4">
        <v>25608000</v>
      </c>
      <c r="G4432" s="3">
        <v>327658</v>
      </c>
      <c r="H4432" s="3">
        <v>366666</v>
      </c>
      <c r="I4432" s="3">
        <v>79.709999999999994</v>
      </c>
      <c r="J4432" t="e">
        <v>#N/A</v>
      </c>
      <c r="K4432" t="e">
        <f t="shared" si="138"/>
        <v>#N/A</v>
      </c>
      <c r="L4432" s="6">
        <f t="shared" si="139"/>
        <v>11.905096167345235</v>
      </c>
    </row>
    <row r="4433" spans="1:12" x14ac:dyDescent="0.25">
      <c r="A4433" s="3" t="s">
        <v>8659</v>
      </c>
      <c r="B4433" s="3" t="s">
        <v>19</v>
      </c>
      <c r="C4433" s="3" t="s">
        <v>53</v>
      </c>
      <c r="D4433" s="3" t="s">
        <v>54</v>
      </c>
      <c r="E4433" s="3" t="s">
        <v>8660</v>
      </c>
      <c r="F4433" s="4">
        <v>25608000</v>
      </c>
      <c r="G4433" s="3">
        <v>201936</v>
      </c>
      <c r="H4433" s="3">
        <v>304416</v>
      </c>
      <c r="I4433" s="3">
        <v>72.48</v>
      </c>
      <c r="J4433" t="e">
        <v>#N/A</v>
      </c>
      <c r="K4433" t="e">
        <f t="shared" si="138"/>
        <v>#N/A</v>
      </c>
      <c r="L4433" s="6">
        <f t="shared" si="139"/>
        <v>50.748752079866875</v>
      </c>
    </row>
    <row r="4434" spans="1:12" x14ac:dyDescent="0.25">
      <c r="A4434" s="3" t="s">
        <v>8661</v>
      </c>
      <c r="B4434" s="3" t="s">
        <v>19</v>
      </c>
      <c r="C4434" s="3" t="s">
        <v>53</v>
      </c>
      <c r="D4434" s="3" t="s">
        <v>54</v>
      </c>
      <c r="E4434" s="3" t="s">
        <v>8662</v>
      </c>
      <c r="F4434" s="4">
        <v>25608000</v>
      </c>
      <c r="G4434" s="3">
        <v>144240</v>
      </c>
      <c r="H4434" s="3">
        <v>217440</v>
      </c>
      <c r="I4434" s="3">
        <v>72.48</v>
      </c>
      <c r="J4434" t="e">
        <v>#N/A</v>
      </c>
      <c r="K4434" t="e">
        <f t="shared" si="138"/>
        <v>#N/A</v>
      </c>
      <c r="L4434" s="6">
        <f t="shared" si="139"/>
        <v>50.748752079866875</v>
      </c>
    </row>
    <row r="4435" spans="1:12" x14ac:dyDescent="0.25">
      <c r="A4435" s="3" t="s">
        <v>8663</v>
      </c>
      <c r="B4435" s="3" t="s">
        <v>19</v>
      </c>
      <c r="C4435" s="3" t="s">
        <v>53</v>
      </c>
      <c r="D4435" s="3" t="s">
        <v>54</v>
      </c>
      <c r="E4435" s="3" t="s">
        <v>8664</v>
      </c>
      <c r="F4435" s="4">
        <v>25608000</v>
      </c>
      <c r="G4435" s="3">
        <v>173088</v>
      </c>
      <c r="H4435" s="3">
        <v>260928</v>
      </c>
      <c r="I4435" s="3">
        <v>72.48</v>
      </c>
      <c r="J4435" t="e">
        <v>#N/A</v>
      </c>
      <c r="K4435" t="e">
        <f t="shared" si="138"/>
        <v>#N/A</v>
      </c>
      <c r="L4435" s="6">
        <f t="shared" si="139"/>
        <v>50.748752079866875</v>
      </c>
    </row>
    <row r="4436" spans="1:12" x14ac:dyDescent="0.25">
      <c r="A4436" s="3" t="s">
        <v>8665</v>
      </c>
      <c r="B4436" s="3" t="s">
        <v>19</v>
      </c>
      <c r="C4436" s="3" t="s">
        <v>20</v>
      </c>
      <c r="D4436" s="3" t="s">
        <v>21</v>
      </c>
      <c r="E4436" s="3" t="s">
        <v>8666</v>
      </c>
      <c r="F4436" s="4">
        <v>25608000</v>
      </c>
      <c r="G4436" s="3">
        <v>648882.1</v>
      </c>
      <c r="H4436" s="3">
        <v>321919.06</v>
      </c>
      <c r="I4436" s="3">
        <v>68.290000000000006</v>
      </c>
      <c r="J4436" t="e">
        <v>#N/A</v>
      </c>
      <c r="K4436" t="e">
        <f t="shared" si="138"/>
        <v>#N/A</v>
      </c>
      <c r="L4436" s="6">
        <f t="shared" si="139"/>
        <v>-50.388666908826735</v>
      </c>
    </row>
    <row r="4437" spans="1:12" x14ac:dyDescent="0.25">
      <c r="A4437" s="3" t="s">
        <v>8667</v>
      </c>
      <c r="B4437" s="3" t="s">
        <v>19</v>
      </c>
      <c r="C4437" s="3" t="s">
        <v>53</v>
      </c>
      <c r="D4437" s="3" t="s">
        <v>54</v>
      </c>
      <c r="E4437" s="3" t="s">
        <v>8668</v>
      </c>
      <c r="F4437" s="4">
        <v>25608000</v>
      </c>
      <c r="G4437" s="3">
        <v>278733.39</v>
      </c>
      <c r="H4437" s="3">
        <v>334006.42</v>
      </c>
      <c r="I4437" s="3">
        <v>78.98</v>
      </c>
      <c r="J4437" t="e">
        <v>#N/A</v>
      </c>
      <c r="K4437" t="e">
        <f t="shared" si="138"/>
        <v>#N/A</v>
      </c>
      <c r="L4437" s="6">
        <f t="shared" si="139"/>
        <v>19.83007130936123</v>
      </c>
    </row>
    <row r="4438" spans="1:12" x14ac:dyDescent="0.25">
      <c r="A4438" s="3" t="s">
        <v>8669</v>
      </c>
      <c r="B4438" s="3" t="s">
        <v>14</v>
      </c>
      <c r="C4438" s="3" t="s">
        <v>1216</v>
      </c>
      <c r="D4438" s="3" t="s">
        <v>241</v>
      </c>
      <c r="E4438" s="3" t="s">
        <v>8670</v>
      </c>
      <c r="F4438" s="4">
        <v>25608000</v>
      </c>
      <c r="G4438" s="3">
        <v>2567190</v>
      </c>
      <c r="H4438" s="3">
        <v>2694976.8</v>
      </c>
      <c r="I4438" s="3">
        <v>270.58</v>
      </c>
      <c r="J4438" t="e">
        <v>#N/A</v>
      </c>
      <c r="K4438" t="e">
        <f t="shared" si="138"/>
        <v>#N/A</v>
      </c>
      <c r="L4438" s="6">
        <f t="shared" si="139"/>
        <v>4.9776915615906887</v>
      </c>
    </row>
    <row r="4439" spans="1:12" x14ac:dyDescent="0.25">
      <c r="A4439" s="3" t="s">
        <v>8671</v>
      </c>
      <c r="B4439" s="3" t="s">
        <v>11</v>
      </c>
      <c r="C4439" s="3" t="s">
        <v>567</v>
      </c>
      <c r="D4439" s="3" t="s">
        <v>568</v>
      </c>
      <c r="E4439" s="3" t="s">
        <v>8672</v>
      </c>
      <c r="F4439" s="4">
        <v>25608000</v>
      </c>
      <c r="G4439" s="3">
        <v>1782169.2</v>
      </c>
      <c r="H4439" s="3">
        <v>208019.7</v>
      </c>
      <c r="I4439" s="3">
        <v>94.34</v>
      </c>
      <c r="J4439" t="e">
        <v>#N/A</v>
      </c>
      <c r="K4439" t="e">
        <f t="shared" si="138"/>
        <v>#N/A</v>
      </c>
      <c r="L4439" s="6">
        <f t="shared" si="139"/>
        <v>-88.327724438285657</v>
      </c>
    </row>
    <row r="4440" spans="1:12" x14ac:dyDescent="0.25">
      <c r="A4440" s="3" t="s">
        <v>8673</v>
      </c>
      <c r="B4440" s="3" t="s">
        <v>19</v>
      </c>
      <c r="C4440" s="3" t="s">
        <v>20</v>
      </c>
      <c r="D4440" s="3" t="s">
        <v>21</v>
      </c>
      <c r="E4440" s="3" t="s">
        <v>8674</v>
      </c>
      <c r="F4440" s="4">
        <v>25608000</v>
      </c>
      <c r="G4440" s="3">
        <v>183625.1</v>
      </c>
      <c r="H4440" s="3">
        <v>151555.74</v>
      </c>
      <c r="I4440" s="3">
        <v>113.61</v>
      </c>
      <c r="J4440" t="e">
        <v>#N/A</v>
      </c>
      <c r="K4440" t="e">
        <f t="shared" si="138"/>
        <v>#N/A</v>
      </c>
      <c r="L4440" s="6">
        <f t="shared" si="139"/>
        <v>-17.464584090083562</v>
      </c>
    </row>
    <row r="4441" spans="1:12" x14ac:dyDescent="0.25">
      <c r="A4441" s="3" t="s">
        <v>8675</v>
      </c>
      <c r="B4441" s="3" t="s">
        <v>19</v>
      </c>
      <c r="C4441" s="3" t="s">
        <v>53</v>
      </c>
      <c r="D4441" s="3" t="s">
        <v>54</v>
      </c>
      <c r="E4441" s="3" t="s">
        <v>8676</v>
      </c>
      <c r="F4441" s="4">
        <v>25608000</v>
      </c>
      <c r="G4441" s="3">
        <v>153755.04999999999</v>
      </c>
      <c r="H4441" s="3">
        <v>124478.48</v>
      </c>
      <c r="I4441" s="3">
        <v>111.44</v>
      </c>
      <c r="J4441" t="e">
        <v>#N/A</v>
      </c>
      <c r="K4441" t="e">
        <f t="shared" si="138"/>
        <v>#N/A</v>
      </c>
      <c r="L4441" s="6">
        <f t="shared" si="139"/>
        <v>-19.041046131492905</v>
      </c>
    </row>
    <row r="4442" spans="1:12" x14ac:dyDescent="0.25">
      <c r="A4442" s="3" t="s">
        <v>8677</v>
      </c>
      <c r="B4442" s="3" t="s">
        <v>19</v>
      </c>
      <c r="C4442" s="3" t="s">
        <v>719</v>
      </c>
      <c r="D4442" s="3" t="s">
        <v>720</v>
      </c>
      <c r="E4442" s="3" t="s">
        <v>8678</v>
      </c>
      <c r="F4442" s="4">
        <v>25608000</v>
      </c>
      <c r="G4442" s="3">
        <v>223275</v>
      </c>
      <c r="H4442" s="3">
        <v>188337.5</v>
      </c>
      <c r="I4442" s="3">
        <v>115.9</v>
      </c>
      <c r="J4442" t="e">
        <v>#N/A</v>
      </c>
      <c r="K4442" t="e">
        <f t="shared" si="138"/>
        <v>#N/A</v>
      </c>
      <c r="L4442" s="6">
        <f t="shared" si="139"/>
        <v>-15.647743813682681</v>
      </c>
    </row>
    <row r="4443" spans="1:12" x14ac:dyDescent="0.25">
      <c r="A4443" s="3" t="s">
        <v>8679</v>
      </c>
      <c r="B4443" s="3" t="s">
        <v>19</v>
      </c>
      <c r="C4443" s="3" t="s">
        <v>20</v>
      </c>
      <c r="D4443" s="3" t="s">
        <v>21</v>
      </c>
      <c r="E4443" s="3" t="s">
        <v>8680</v>
      </c>
      <c r="F4443" s="4">
        <v>25608000</v>
      </c>
      <c r="G4443" s="3">
        <v>216947.41</v>
      </c>
      <c r="H4443" s="3">
        <v>184984.51</v>
      </c>
      <c r="I4443" s="3">
        <v>117.37</v>
      </c>
      <c r="J4443" t="e">
        <v>#N/A</v>
      </c>
      <c r="K4443" t="e">
        <f t="shared" si="138"/>
        <v>#N/A</v>
      </c>
      <c r="L4443" s="6">
        <f t="shared" si="139"/>
        <v>-14.733017554807404</v>
      </c>
    </row>
    <row r="4444" spans="1:12" x14ac:dyDescent="0.25">
      <c r="A4444" s="3" t="s">
        <v>8681</v>
      </c>
      <c r="B4444" s="3" t="s">
        <v>19</v>
      </c>
      <c r="C4444" s="3" t="s">
        <v>20</v>
      </c>
      <c r="D4444" s="3" t="s">
        <v>21</v>
      </c>
      <c r="E4444" s="3" t="s">
        <v>8682</v>
      </c>
      <c r="F4444" s="4">
        <v>25608000</v>
      </c>
      <c r="G4444" s="3">
        <v>208402.1</v>
      </c>
      <c r="H4444" s="3">
        <v>173050.2</v>
      </c>
      <c r="I4444" s="3">
        <v>114.3</v>
      </c>
      <c r="J4444" t="e">
        <v>#N/A</v>
      </c>
      <c r="K4444" t="e">
        <f t="shared" si="138"/>
        <v>#N/A</v>
      </c>
      <c r="L4444" s="6">
        <f t="shared" si="139"/>
        <v>-16.963312749727564</v>
      </c>
    </row>
    <row r="4445" spans="1:12" x14ac:dyDescent="0.25">
      <c r="A4445" s="3" t="s">
        <v>8683</v>
      </c>
      <c r="B4445" s="3" t="s">
        <v>19</v>
      </c>
      <c r="C4445" s="3" t="s">
        <v>20</v>
      </c>
      <c r="D4445" s="3" t="s">
        <v>21</v>
      </c>
      <c r="E4445" s="3" t="s">
        <v>8684</v>
      </c>
      <c r="F4445" s="4">
        <v>25608000</v>
      </c>
      <c r="G4445" s="3">
        <v>108760.02</v>
      </c>
      <c r="H4445" s="3">
        <v>88825.29</v>
      </c>
      <c r="I4445" s="3">
        <v>112.42</v>
      </c>
      <c r="J4445" t="e">
        <v>#N/A</v>
      </c>
      <c r="K4445" t="e">
        <f t="shared" si="138"/>
        <v>#N/A</v>
      </c>
      <c r="L4445" s="6">
        <f t="shared" si="139"/>
        <v>-18.329097401784239</v>
      </c>
    </row>
    <row r="4446" spans="1:12" x14ac:dyDescent="0.25">
      <c r="A4446" s="3" t="s">
        <v>8685</v>
      </c>
      <c r="B4446" s="3" t="s">
        <v>19</v>
      </c>
      <c r="C4446" s="3" t="s">
        <v>20</v>
      </c>
      <c r="D4446" s="3" t="s">
        <v>21</v>
      </c>
      <c r="E4446" s="3" t="s">
        <v>8686</v>
      </c>
      <c r="F4446" s="4">
        <v>25608000</v>
      </c>
      <c r="G4446" s="3">
        <v>53132.9</v>
      </c>
      <c r="H4446" s="3">
        <v>44370.7</v>
      </c>
      <c r="I4446" s="3">
        <v>114.95</v>
      </c>
      <c r="J4446" t="e">
        <v>#N/A</v>
      </c>
      <c r="K4446" t="e">
        <f t="shared" si="138"/>
        <v>#N/A</v>
      </c>
      <c r="L4446" s="6">
        <f t="shared" si="139"/>
        <v>-16.491100617508181</v>
      </c>
    </row>
    <row r="4447" spans="1:12" x14ac:dyDescent="0.25">
      <c r="A4447" s="3" t="s">
        <v>8687</v>
      </c>
      <c r="B4447" s="3" t="s">
        <v>19</v>
      </c>
      <c r="C4447" s="3" t="s">
        <v>20</v>
      </c>
      <c r="D4447" s="3" t="s">
        <v>21</v>
      </c>
      <c r="E4447" s="3" t="s">
        <v>8682</v>
      </c>
      <c r="F4447" s="4">
        <v>25608000</v>
      </c>
      <c r="G4447" s="3">
        <v>197114.8</v>
      </c>
      <c r="H4447" s="3">
        <v>160827.92000000001</v>
      </c>
      <c r="I4447" s="3">
        <v>112.31</v>
      </c>
      <c r="J4447" t="e">
        <v>#N/A</v>
      </c>
      <c r="K4447" t="e">
        <f t="shared" si="138"/>
        <v>#N/A</v>
      </c>
      <c r="L4447" s="6">
        <f t="shared" si="139"/>
        <v>-18.409008354522328</v>
      </c>
    </row>
    <row r="4448" spans="1:12" x14ac:dyDescent="0.25">
      <c r="A4448" s="3" t="s">
        <v>8688</v>
      </c>
      <c r="B4448" s="3" t="s">
        <v>19</v>
      </c>
      <c r="C4448" s="3" t="s">
        <v>20</v>
      </c>
      <c r="D4448" s="3" t="s">
        <v>21</v>
      </c>
      <c r="E4448" s="3" t="s">
        <v>8689</v>
      </c>
      <c r="F4448" s="4">
        <v>25608000</v>
      </c>
      <c r="G4448" s="3">
        <v>175503.75</v>
      </c>
      <c r="H4448" s="3">
        <v>143628.75</v>
      </c>
      <c r="I4448" s="3">
        <v>112.65</v>
      </c>
      <c r="J4448" t="e">
        <v>#N/A</v>
      </c>
      <c r="K4448" t="e">
        <f t="shared" si="138"/>
        <v>#N/A</v>
      </c>
      <c r="L4448" s="6">
        <f t="shared" si="139"/>
        <v>-18.162005085361415</v>
      </c>
    </row>
    <row r="4449" spans="1:12" x14ac:dyDescent="0.25">
      <c r="A4449" s="3" t="s">
        <v>8690</v>
      </c>
      <c r="B4449" s="3" t="s">
        <v>19</v>
      </c>
      <c r="C4449" s="3" t="s">
        <v>20</v>
      </c>
      <c r="D4449" s="3" t="s">
        <v>21</v>
      </c>
      <c r="E4449" s="3" t="s">
        <v>633</v>
      </c>
      <c r="F4449" s="4">
        <v>25608000</v>
      </c>
      <c r="G4449" s="3">
        <v>101861</v>
      </c>
      <c r="H4449" s="3">
        <v>83361</v>
      </c>
      <c r="I4449" s="3">
        <v>112.65</v>
      </c>
      <c r="J4449" t="e">
        <v>#N/A</v>
      </c>
      <c r="K4449" t="e">
        <f t="shared" si="138"/>
        <v>#N/A</v>
      </c>
      <c r="L4449" s="6">
        <f t="shared" si="139"/>
        <v>-18.162005085361415</v>
      </c>
    </row>
    <row r="4450" spans="1:12" x14ac:dyDescent="0.25">
      <c r="A4450" s="3" t="s">
        <v>8691</v>
      </c>
      <c r="B4450" s="3" t="s">
        <v>19</v>
      </c>
      <c r="C4450" s="3" t="s">
        <v>20</v>
      </c>
      <c r="D4450" s="3" t="s">
        <v>21</v>
      </c>
      <c r="E4450" s="3" t="s">
        <v>8692</v>
      </c>
      <c r="F4450" s="4">
        <v>25608000</v>
      </c>
      <c r="G4450" s="3">
        <v>183136.8</v>
      </c>
      <c r="H4450" s="3">
        <v>224532</v>
      </c>
      <c r="I4450" s="3">
        <v>85.05</v>
      </c>
      <c r="J4450" t="e">
        <v>#N/A</v>
      </c>
      <c r="K4450" t="e">
        <f t="shared" si="138"/>
        <v>#N/A</v>
      </c>
      <c r="L4450" s="6">
        <f t="shared" si="139"/>
        <v>22.603430877901104</v>
      </c>
    </row>
    <row r="4451" spans="1:12" x14ac:dyDescent="0.25">
      <c r="A4451" s="3" t="s">
        <v>8693</v>
      </c>
      <c r="B4451" s="3" t="s">
        <v>36</v>
      </c>
      <c r="C4451" s="3" t="s">
        <v>913</v>
      </c>
      <c r="D4451" s="3" t="s">
        <v>914</v>
      </c>
      <c r="E4451" s="3" t="s">
        <v>8694</v>
      </c>
      <c r="F4451" s="4">
        <v>25608000</v>
      </c>
      <c r="G4451" s="3">
        <v>15659355.779999999</v>
      </c>
      <c r="H4451" s="3">
        <v>6632064.54</v>
      </c>
      <c r="I4451" s="3">
        <v>169.87</v>
      </c>
      <c r="J4451" t="e">
        <v>#N/A</v>
      </c>
      <c r="K4451" t="e">
        <f t="shared" si="138"/>
        <v>#N/A</v>
      </c>
      <c r="L4451" s="6">
        <f t="shared" si="139"/>
        <v>-57.647909446757581</v>
      </c>
    </row>
    <row r="4452" spans="1:12" x14ac:dyDescent="0.25">
      <c r="A4452" s="3" t="s">
        <v>8695</v>
      </c>
      <c r="B4452" s="3" t="s">
        <v>19</v>
      </c>
      <c r="C4452" s="3" t="s">
        <v>20</v>
      </c>
      <c r="D4452" s="3" t="s">
        <v>21</v>
      </c>
      <c r="E4452" s="3" t="s">
        <v>8696</v>
      </c>
      <c r="F4452" s="4">
        <v>25608000</v>
      </c>
      <c r="G4452" s="3">
        <v>69370</v>
      </c>
      <c r="H4452" s="3">
        <v>99520</v>
      </c>
      <c r="I4452" s="3">
        <v>99.52</v>
      </c>
      <c r="J4452" t="e">
        <v>#N/A</v>
      </c>
      <c r="K4452" t="e">
        <f t="shared" si="138"/>
        <v>#N/A</v>
      </c>
      <c r="L4452" s="6">
        <f t="shared" si="139"/>
        <v>43.4625918985152</v>
      </c>
    </row>
    <row r="4453" spans="1:12" x14ac:dyDescent="0.25">
      <c r="A4453" s="3" t="s">
        <v>8697</v>
      </c>
      <c r="B4453" s="3" t="s">
        <v>19</v>
      </c>
      <c r="C4453" s="3" t="s">
        <v>20</v>
      </c>
      <c r="D4453" s="3" t="s">
        <v>21</v>
      </c>
      <c r="E4453" s="3" t="s">
        <v>8698</v>
      </c>
      <c r="F4453" s="4">
        <v>25608000</v>
      </c>
      <c r="G4453" s="3">
        <v>247770</v>
      </c>
      <c r="H4453" s="3">
        <v>185166</v>
      </c>
      <c r="I4453" s="3">
        <v>102.87</v>
      </c>
      <c r="J4453" t="e">
        <v>#N/A</v>
      </c>
      <c r="K4453" t="e">
        <f t="shared" si="138"/>
        <v>#N/A</v>
      </c>
      <c r="L4453" s="6">
        <f t="shared" si="139"/>
        <v>-25.266981474754814</v>
      </c>
    </row>
    <row r="4454" spans="1:12" x14ac:dyDescent="0.25">
      <c r="A4454" s="3" t="s">
        <v>8699</v>
      </c>
      <c r="B4454" s="3" t="s">
        <v>19</v>
      </c>
      <c r="C4454" s="3" t="s">
        <v>20</v>
      </c>
      <c r="D4454" s="3" t="s">
        <v>21</v>
      </c>
      <c r="E4454" s="3" t="s">
        <v>8700</v>
      </c>
      <c r="F4454" s="4">
        <v>25608000</v>
      </c>
      <c r="G4454" s="3">
        <v>247081.75</v>
      </c>
      <c r="H4454" s="3">
        <v>176807.5</v>
      </c>
      <c r="I4454" s="3">
        <v>98.5</v>
      </c>
      <c r="J4454" t="e">
        <v>#N/A</v>
      </c>
      <c r="K4454" t="e">
        <f t="shared" si="138"/>
        <v>#N/A</v>
      </c>
      <c r="L4454" s="6">
        <f t="shared" si="139"/>
        <v>-28.441699963675987</v>
      </c>
    </row>
    <row r="4455" spans="1:12" x14ac:dyDescent="0.25">
      <c r="A4455" s="3" t="s">
        <v>8701</v>
      </c>
      <c r="B4455" s="3" t="s">
        <v>14</v>
      </c>
      <c r="C4455" s="3" t="s">
        <v>28</v>
      </c>
      <c r="D4455" s="3" t="s">
        <v>29</v>
      </c>
      <c r="E4455" s="3" t="s">
        <v>3011</v>
      </c>
      <c r="F4455" s="4">
        <v>25608000</v>
      </c>
      <c r="G4455" s="3">
        <v>9503324.7400000002</v>
      </c>
      <c r="H4455" s="3">
        <v>9485670.7400000002</v>
      </c>
      <c r="I4455" s="3">
        <v>537.30999999999995</v>
      </c>
      <c r="J4455" t="e">
        <v>#N/A</v>
      </c>
      <c r="K4455" t="e">
        <f t="shared" si="138"/>
        <v>#N/A</v>
      </c>
      <c r="L4455" s="6">
        <f t="shared" si="139"/>
        <v>-0.18576656573350192</v>
      </c>
    </row>
    <row r="4456" spans="1:12" x14ac:dyDescent="0.25">
      <c r="A4456" s="3" t="s">
        <v>8702</v>
      </c>
      <c r="B4456" s="3" t="s">
        <v>19</v>
      </c>
      <c r="C4456" s="3" t="s">
        <v>20</v>
      </c>
      <c r="D4456" s="3" t="s">
        <v>21</v>
      </c>
      <c r="E4456" s="3" t="s">
        <v>8703</v>
      </c>
      <c r="F4456" s="4">
        <v>25608000</v>
      </c>
      <c r="G4456" s="3">
        <v>234417.95</v>
      </c>
      <c r="H4456" s="3">
        <v>189986.68</v>
      </c>
      <c r="I4456" s="3">
        <v>111.56</v>
      </c>
      <c r="J4456" t="e">
        <v>#N/A</v>
      </c>
      <c r="K4456" t="e">
        <f t="shared" si="138"/>
        <v>#N/A</v>
      </c>
      <c r="L4456" s="6">
        <f t="shared" si="139"/>
        <v>-18.9538685070832</v>
      </c>
    </row>
    <row r="4457" spans="1:12" x14ac:dyDescent="0.25">
      <c r="A4457" s="3" t="s">
        <v>8704</v>
      </c>
      <c r="B4457" s="3" t="s">
        <v>19</v>
      </c>
      <c r="C4457" s="3" t="s">
        <v>53</v>
      </c>
      <c r="D4457" s="3" t="s">
        <v>54</v>
      </c>
      <c r="E4457" s="3" t="s">
        <v>8705</v>
      </c>
      <c r="F4457" s="4">
        <v>25608000</v>
      </c>
      <c r="G4457" s="3">
        <v>94978.5</v>
      </c>
      <c r="H4457" s="3">
        <v>78784.2</v>
      </c>
      <c r="I4457" s="3">
        <v>114.18</v>
      </c>
      <c r="J4457" t="e">
        <v>#N/A</v>
      </c>
      <c r="K4457" t="e">
        <f t="shared" si="138"/>
        <v>#N/A</v>
      </c>
      <c r="L4457" s="6">
        <f t="shared" si="139"/>
        <v>-17.050490374137311</v>
      </c>
    </row>
    <row r="4458" spans="1:12" x14ac:dyDescent="0.25">
      <c r="A4458" s="3" t="s">
        <v>8706</v>
      </c>
      <c r="B4458" s="3" t="s">
        <v>19</v>
      </c>
      <c r="C4458" s="3" t="s">
        <v>20</v>
      </c>
      <c r="D4458" s="3" t="s">
        <v>21</v>
      </c>
      <c r="E4458" s="3" t="s">
        <v>8707</v>
      </c>
      <c r="F4458" s="4">
        <v>25608000</v>
      </c>
      <c r="G4458" s="3">
        <v>2477.6999999999998</v>
      </c>
      <c r="H4458" s="3">
        <v>1801.98</v>
      </c>
      <c r="I4458" s="3">
        <v>100.11</v>
      </c>
      <c r="J4458" t="e">
        <v>#N/A</v>
      </c>
      <c r="K4458" t="e">
        <f t="shared" si="138"/>
        <v>#N/A</v>
      </c>
      <c r="L4458" s="6">
        <f t="shared" si="139"/>
        <v>-27.272066836178709</v>
      </c>
    </row>
    <row r="4459" spans="1:12" x14ac:dyDescent="0.25">
      <c r="A4459" s="3" t="s">
        <v>8708</v>
      </c>
      <c r="B4459" s="3" t="s">
        <v>19</v>
      </c>
      <c r="C4459" s="3" t="s">
        <v>20</v>
      </c>
      <c r="D4459" s="3" t="s">
        <v>21</v>
      </c>
      <c r="E4459" s="3" t="s">
        <v>8709</v>
      </c>
      <c r="F4459" s="4">
        <v>25608000</v>
      </c>
      <c r="G4459" s="3">
        <v>275300</v>
      </c>
      <c r="H4459" s="3">
        <v>199100</v>
      </c>
      <c r="I4459" s="3">
        <v>99.55</v>
      </c>
      <c r="J4459" t="e">
        <v>#N/A</v>
      </c>
      <c r="K4459" t="e">
        <f t="shared" si="138"/>
        <v>#N/A</v>
      </c>
      <c r="L4459" s="6">
        <f t="shared" si="139"/>
        <v>-27.678895750090817</v>
      </c>
    </row>
    <row r="4460" spans="1:12" x14ac:dyDescent="0.25">
      <c r="A4460" s="3" t="s">
        <v>8710</v>
      </c>
      <c r="B4460" s="3" t="s">
        <v>19</v>
      </c>
      <c r="C4460" s="3" t="s">
        <v>20</v>
      </c>
      <c r="D4460" s="3" t="s">
        <v>21</v>
      </c>
      <c r="E4460" s="3" t="s">
        <v>8711</v>
      </c>
      <c r="F4460" s="4">
        <v>25608000</v>
      </c>
      <c r="G4460" s="3">
        <v>290992.09999999998</v>
      </c>
      <c r="H4460" s="3">
        <v>218566.46</v>
      </c>
      <c r="I4460" s="3">
        <v>103.39</v>
      </c>
      <c r="J4460" t="e">
        <v>#N/A</v>
      </c>
      <c r="K4460" t="e">
        <f t="shared" si="138"/>
        <v>#N/A</v>
      </c>
      <c r="L4460" s="6">
        <f t="shared" si="139"/>
        <v>-24.889211768979294</v>
      </c>
    </row>
    <row r="4461" spans="1:12" x14ac:dyDescent="0.25">
      <c r="A4461" s="3" t="s">
        <v>8712</v>
      </c>
      <c r="B4461" s="3" t="s">
        <v>19</v>
      </c>
      <c r="C4461" s="3" t="s">
        <v>20</v>
      </c>
      <c r="D4461" s="3" t="s">
        <v>21</v>
      </c>
      <c r="E4461" s="3" t="s">
        <v>8713</v>
      </c>
      <c r="F4461" s="4">
        <v>25608000</v>
      </c>
      <c r="G4461" s="3">
        <v>344813.25</v>
      </c>
      <c r="H4461" s="3">
        <v>250099.20000000001</v>
      </c>
      <c r="I4461" s="3">
        <v>99.84</v>
      </c>
      <c r="J4461" t="e">
        <v>#N/A</v>
      </c>
      <c r="K4461" t="e">
        <f t="shared" si="138"/>
        <v>#N/A</v>
      </c>
      <c r="L4461" s="6">
        <f t="shared" si="139"/>
        <v>-27.46821649110062</v>
      </c>
    </row>
    <row r="4462" spans="1:12" x14ac:dyDescent="0.25">
      <c r="A4462" s="3" t="s">
        <v>8714</v>
      </c>
      <c r="B4462" s="3" t="s">
        <v>19</v>
      </c>
      <c r="C4462" s="3" t="s">
        <v>20</v>
      </c>
      <c r="D4462" s="3" t="s">
        <v>21</v>
      </c>
      <c r="E4462" s="3" t="s">
        <v>8715</v>
      </c>
      <c r="F4462" s="4">
        <v>25608000</v>
      </c>
      <c r="G4462" s="3">
        <v>276676.5</v>
      </c>
      <c r="H4462" s="3">
        <v>210145.5</v>
      </c>
      <c r="I4462" s="3">
        <v>104.55</v>
      </c>
      <c r="J4462" t="e">
        <v>#N/A</v>
      </c>
      <c r="K4462" t="e">
        <f t="shared" si="138"/>
        <v>#N/A</v>
      </c>
      <c r="L4462" s="6">
        <f t="shared" si="139"/>
        <v>-24.04649473301852</v>
      </c>
    </row>
    <row r="4463" spans="1:12" x14ac:dyDescent="0.25">
      <c r="A4463" s="3" t="s">
        <v>8716</v>
      </c>
      <c r="B4463" s="3" t="s">
        <v>19</v>
      </c>
      <c r="C4463" s="3" t="s">
        <v>20</v>
      </c>
      <c r="D4463" s="3" t="s">
        <v>21</v>
      </c>
      <c r="E4463" s="3" t="s">
        <v>8717</v>
      </c>
      <c r="F4463" s="4">
        <v>25608000</v>
      </c>
      <c r="G4463" s="3">
        <v>307647.75</v>
      </c>
      <c r="H4463" s="3">
        <v>224863.35</v>
      </c>
      <c r="I4463" s="3">
        <v>100.61</v>
      </c>
      <c r="J4463" t="e">
        <v>#N/A</v>
      </c>
      <c r="K4463" t="e">
        <f t="shared" si="138"/>
        <v>#N/A</v>
      </c>
      <c r="L4463" s="6">
        <f t="shared" si="139"/>
        <v>-26.908826734471475</v>
      </c>
    </row>
    <row r="4464" spans="1:12" x14ac:dyDescent="0.25">
      <c r="A4464" s="3" t="s">
        <v>8718</v>
      </c>
      <c r="B4464" s="3" t="s">
        <v>19</v>
      </c>
      <c r="C4464" s="3" t="s">
        <v>53</v>
      </c>
      <c r="D4464" s="3" t="s">
        <v>54</v>
      </c>
      <c r="E4464" s="3" t="s">
        <v>8719</v>
      </c>
      <c r="F4464" s="4">
        <v>25608000</v>
      </c>
      <c r="G4464" s="3">
        <v>49416.35</v>
      </c>
      <c r="H4464" s="3">
        <v>40951.129999999997</v>
      </c>
      <c r="I4464" s="3">
        <v>114.07</v>
      </c>
      <c r="J4464" t="e">
        <v>#N/A</v>
      </c>
      <c r="K4464" t="e">
        <f t="shared" si="138"/>
        <v>#N/A</v>
      </c>
      <c r="L4464" s="6">
        <f t="shared" si="139"/>
        <v>-17.130403196512901</v>
      </c>
    </row>
    <row r="4465" spans="1:12" x14ac:dyDescent="0.25">
      <c r="A4465" s="3" t="s">
        <v>8720</v>
      </c>
      <c r="B4465" s="3" t="s">
        <v>19</v>
      </c>
      <c r="C4465" s="3" t="s">
        <v>20</v>
      </c>
      <c r="D4465" s="3" t="s">
        <v>21</v>
      </c>
      <c r="E4465" s="3" t="s">
        <v>8721</v>
      </c>
      <c r="F4465" s="4">
        <v>25608000</v>
      </c>
      <c r="G4465" s="3">
        <v>111176</v>
      </c>
      <c r="H4465" s="3">
        <v>103805</v>
      </c>
      <c r="I4465" s="3">
        <v>79.849999999999994</v>
      </c>
      <c r="J4465" t="e">
        <v>#N/A</v>
      </c>
      <c r="K4465" t="e">
        <f t="shared" si="138"/>
        <v>#N/A</v>
      </c>
      <c r="L4465" s="6">
        <f t="shared" si="139"/>
        <v>-6.6300280636108511</v>
      </c>
    </row>
    <row r="4466" spans="1:12" x14ac:dyDescent="0.25">
      <c r="A4466" s="3" t="s">
        <v>8722</v>
      </c>
      <c r="B4466" s="3" t="s">
        <v>19</v>
      </c>
      <c r="C4466" s="3" t="s">
        <v>53</v>
      </c>
      <c r="D4466" s="3" t="s">
        <v>54</v>
      </c>
      <c r="E4466" s="3" t="s">
        <v>8723</v>
      </c>
      <c r="F4466" s="4">
        <v>25608000</v>
      </c>
      <c r="G4466" s="3">
        <v>23175.919999999998</v>
      </c>
      <c r="H4466" s="3">
        <v>21639.35</v>
      </c>
      <c r="I4466" s="3">
        <v>79.849999999999994</v>
      </c>
      <c r="J4466" t="e">
        <v>#N/A</v>
      </c>
      <c r="K4466" t="e">
        <f t="shared" si="138"/>
        <v>#N/A</v>
      </c>
      <c r="L4466" s="6">
        <f t="shared" si="139"/>
        <v>-6.6300280636108511</v>
      </c>
    </row>
    <row r="4467" spans="1:12" x14ac:dyDescent="0.25">
      <c r="A4467" s="3" t="s">
        <v>8724</v>
      </c>
      <c r="B4467" s="3" t="s">
        <v>19</v>
      </c>
      <c r="C4467" s="3" t="s">
        <v>53</v>
      </c>
      <c r="D4467" s="3" t="s">
        <v>54</v>
      </c>
      <c r="E4467" s="3" t="s">
        <v>8725</v>
      </c>
      <c r="F4467" s="4">
        <v>25608000</v>
      </c>
      <c r="G4467" s="3">
        <v>256560</v>
      </c>
      <c r="H4467" s="3">
        <v>239550</v>
      </c>
      <c r="I4467" s="3">
        <v>79.849999999999994</v>
      </c>
      <c r="J4467" t="e">
        <v>#N/A</v>
      </c>
      <c r="K4467" t="e">
        <f t="shared" si="138"/>
        <v>#N/A</v>
      </c>
      <c r="L4467" s="6">
        <f t="shared" si="139"/>
        <v>-6.6300280636108511</v>
      </c>
    </row>
    <row r="4468" spans="1:12" x14ac:dyDescent="0.25">
      <c r="A4468" s="3" t="s">
        <v>8726</v>
      </c>
      <c r="B4468" s="3" t="s">
        <v>14</v>
      </c>
      <c r="C4468" s="3" t="s">
        <v>28</v>
      </c>
      <c r="D4468" s="3" t="s">
        <v>29</v>
      </c>
      <c r="E4468" s="3" t="s">
        <v>1652</v>
      </c>
      <c r="F4468" s="4">
        <v>25608000</v>
      </c>
      <c r="G4468" s="3">
        <v>3739708.08</v>
      </c>
      <c r="H4468" s="3">
        <v>2953948.94</v>
      </c>
      <c r="I4468" s="3">
        <v>264.17</v>
      </c>
      <c r="J4468" t="e">
        <v>#N/A</v>
      </c>
      <c r="K4468" t="e">
        <f t="shared" si="138"/>
        <v>#N/A</v>
      </c>
      <c r="L4468" s="6">
        <f t="shared" si="139"/>
        <v>-21.011242674321252</v>
      </c>
    </row>
    <row r="4469" spans="1:12" x14ac:dyDescent="0.25">
      <c r="A4469" s="3" t="s">
        <v>8727</v>
      </c>
      <c r="B4469" s="3" t="s">
        <v>19</v>
      </c>
      <c r="C4469" s="3" t="s">
        <v>20</v>
      </c>
      <c r="D4469" s="3" t="s">
        <v>21</v>
      </c>
      <c r="E4469" s="3" t="s">
        <v>8728</v>
      </c>
      <c r="F4469" s="4">
        <v>25608000</v>
      </c>
      <c r="G4469" s="3">
        <v>86994.8</v>
      </c>
      <c r="H4469" s="3">
        <v>69412.56</v>
      </c>
      <c r="I4469" s="3">
        <v>109.83</v>
      </c>
      <c r="J4469" t="e">
        <v>#N/A</v>
      </c>
      <c r="K4469" t="e">
        <f t="shared" si="138"/>
        <v>#N/A</v>
      </c>
      <c r="L4469" s="6">
        <f t="shared" si="139"/>
        <v>-20.210679258990197</v>
      </c>
    </row>
    <row r="4470" spans="1:12" x14ac:dyDescent="0.25">
      <c r="A4470" s="3" t="s">
        <v>8729</v>
      </c>
      <c r="B4470" s="3" t="s">
        <v>19</v>
      </c>
      <c r="C4470" s="3" t="s">
        <v>719</v>
      </c>
      <c r="D4470" s="3" t="s">
        <v>720</v>
      </c>
      <c r="E4470" s="3" t="s">
        <v>8730</v>
      </c>
      <c r="F4470" s="4">
        <v>25608000</v>
      </c>
      <c r="G4470" s="3">
        <v>987389.08</v>
      </c>
      <c r="H4470" s="3">
        <v>142639.56</v>
      </c>
      <c r="I4470" s="3">
        <v>134.82</v>
      </c>
      <c r="J4470" t="e">
        <v>#N/A</v>
      </c>
      <c r="K4470" t="e">
        <f t="shared" si="138"/>
        <v>#N/A</v>
      </c>
      <c r="L4470" s="6">
        <f t="shared" si="139"/>
        <v>-85.553864946531519</v>
      </c>
    </row>
    <row r="4471" spans="1:12" x14ac:dyDescent="0.25">
      <c r="A4471" s="3" t="s">
        <v>8731</v>
      </c>
      <c r="B4471" s="3" t="s">
        <v>19</v>
      </c>
      <c r="C4471" s="3" t="s">
        <v>53</v>
      </c>
      <c r="D4471" s="3" t="s">
        <v>54</v>
      </c>
      <c r="E4471" s="3" t="s">
        <v>8732</v>
      </c>
      <c r="F4471" s="4">
        <v>25608000</v>
      </c>
      <c r="G4471" s="3">
        <v>77359.3</v>
      </c>
      <c r="H4471" s="3">
        <v>75841.899999999994</v>
      </c>
      <c r="I4471" s="3">
        <v>134.94999999999999</v>
      </c>
      <c r="J4471" t="e">
        <v>#N/A</v>
      </c>
      <c r="K4471" t="e">
        <f t="shared" si="138"/>
        <v>#N/A</v>
      </c>
      <c r="L4471" s="6">
        <f t="shared" si="139"/>
        <v>-1.9614965492190493</v>
      </c>
    </row>
    <row r="4472" spans="1:12" x14ac:dyDescent="0.25">
      <c r="A4472" s="3" t="s">
        <v>8733</v>
      </c>
      <c r="B4472" s="3" t="s">
        <v>14</v>
      </c>
      <c r="C4472" s="3" t="s">
        <v>1018</v>
      </c>
      <c r="D4472" s="3" t="s">
        <v>1019</v>
      </c>
      <c r="E4472" s="3" t="s">
        <v>5304</v>
      </c>
      <c r="F4472" s="4">
        <v>25608000</v>
      </c>
      <c r="G4472" s="3">
        <v>54418182.859999999</v>
      </c>
      <c r="H4472" s="3">
        <v>34950737.579999998</v>
      </c>
      <c r="I4472" s="3">
        <v>511.17</v>
      </c>
      <c r="J4472" t="e">
        <v>#N/A</v>
      </c>
      <c r="K4472" t="e">
        <f t="shared" si="138"/>
        <v>#N/A</v>
      </c>
      <c r="L4472" s="6">
        <f t="shared" si="139"/>
        <v>-35.773787835002324</v>
      </c>
    </row>
    <row r="4473" spans="1:12" x14ac:dyDescent="0.25">
      <c r="A4473" s="3" t="s">
        <v>8734</v>
      </c>
      <c r="B4473" s="3" t="s">
        <v>19</v>
      </c>
      <c r="C4473" s="3" t="s">
        <v>20</v>
      </c>
      <c r="D4473" s="3" t="s">
        <v>21</v>
      </c>
      <c r="E4473" s="3" t="s">
        <v>8735</v>
      </c>
      <c r="F4473" s="4">
        <v>25608000</v>
      </c>
      <c r="G4473" s="3">
        <v>31797.15</v>
      </c>
      <c r="H4473" s="3">
        <v>30489.69</v>
      </c>
      <c r="I4473" s="3">
        <v>131.99</v>
      </c>
      <c r="J4473" t="e">
        <v>#N/A</v>
      </c>
      <c r="K4473" t="e">
        <f t="shared" si="138"/>
        <v>#N/A</v>
      </c>
      <c r="L4473" s="6">
        <f t="shared" si="139"/>
        <v>-4.1118779513258374</v>
      </c>
    </row>
    <row r="4474" spans="1:12" x14ac:dyDescent="0.25">
      <c r="A4474" s="3" t="s">
        <v>8736</v>
      </c>
      <c r="B4474" s="3" t="s">
        <v>12</v>
      </c>
      <c r="C4474" s="3" t="s">
        <v>63</v>
      </c>
      <c r="D4474" s="3" t="s">
        <v>64</v>
      </c>
      <c r="E4474" s="3" t="s">
        <v>8737</v>
      </c>
      <c r="F4474" s="4">
        <v>25608000</v>
      </c>
      <c r="G4474" s="3">
        <v>482593.28000000003</v>
      </c>
      <c r="H4474" s="3">
        <v>851062.16</v>
      </c>
      <c r="I4474" s="3">
        <v>962.74</v>
      </c>
      <c r="J4474" t="e">
        <v>#N/A</v>
      </c>
      <c r="K4474" t="e">
        <f t="shared" si="138"/>
        <v>#N/A</v>
      </c>
      <c r="L4474" s="6">
        <f t="shared" si="139"/>
        <v>76.351846424384519</v>
      </c>
    </row>
    <row r="4475" spans="1:12" x14ac:dyDescent="0.25">
      <c r="A4475" s="3" t="s">
        <v>8738</v>
      </c>
      <c r="B4475" s="3" t="s">
        <v>19</v>
      </c>
      <c r="C4475" s="3" t="s">
        <v>20</v>
      </c>
      <c r="D4475" s="3" t="s">
        <v>21</v>
      </c>
      <c r="E4475" s="3" t="s">
        <v>8739</v>
      </c>
      <c r="F4475" s="4">
        <v>25608000</v>
      </c>
      <c r="G4475" s="3">
        <v>182730.37</v>
      </c>
      <c r="H4475" s="3">
        <v>175216.73</v>
      </c>
      <c r="I4475" s="3">
        <v>131.99</v>
      </c>
      <c r="J4475" t="e">
        <v>#N/A</v>
      </c>
      <c r="K4475" t="e">
        <f t="shared" si="138"/>
        <v>#N/A</v>
      </c>
      <c r="L4475" s="6">
        <f t="shared" si="139"/>
        <v>-4.1118725912939311</v>
      </c>
    </row>
    <row r="4476" spans="1:12" x14ac:dyDescent="0.25">
      <c r="A4476" s="3" t="s">
        <v>8740</v>
      </c>
      <c r="B4476" s="3" t="s">
        <v>11</v>
      </c>
      <c r="C4476" s="3" t="s">
        <v>555</v>
      </c>
      <c r="D4476" s="3" t="s">
        <v>556</v>
      </c>
      <c r="E4476" s="3" t="s">
        <v>8741</v>
      </c>
      <c r="F4476" s="4">
        <v>25608000</v>
      </c>
      <c r="G4476" s="3">
        <v>9225542.3399999999</v>
      </c>
      <c r="H4476" s="3">
        <v>3896399.92</v>
      </c>
      <c r="I4476" s="3">
        <v>472.52</v>
      </c>
      <c r="J4476" t="e">
        <v>#N/A</v>
      </c>
      <c r="K4476" t="e">
        <f t="shared" si="138"/>
        <v>#N/A</v>
      </c>
      <c r="L4476" s="6">
        <f t="shared" si="139"/>
        <v>-57.765085494149929</v>
      </c>
    </row>
    <row r="4477" spans="1:12" x14ac:dyDescent="0.25">
      <c r="A4477" s="3" t="s">
        <v>8742</v>
      </c>
      <c r="B4477" s="3" t="s">
        <v>9</v>
      </c>
      <c r="C4477" s="3" t="s">
        <v>121</v>
      </c>
      <c r="D4477" s="3" t="s">
        <v>54</v>
      </c>
      <c r="E4477" s="3" t="s">
        <v>8743</v>
      </c>
      <c r="F4477" s="4">
        <v>25608000</v>
      </c>
      <c r="G4477" s="3">
        <v>304940</v>
      </c>
      <c r="H4477" s="3">
        <v>15721</v>
      </c>
      <c r="I4477" s="3">
        <v>1.99</v>
      </c>
      <c r="J4477" t="e">
        <v>#N/A</v>
      </c>
      <c r="K4477" t="e">
        <f t="shared" si="138"/>
        <v>#N/A</v>
      </c>
      <c r="L4477" s="6">
        <f t="shared" si="139"/>
        <v>-94.844559585492235</v>
      </c>
    </row>
    <row r="4478" spans="1:12" x14ac:dyDescent="0.25">
      <c r="A4478" s="3" t="s">
        <v>8744</v>
      </c>
      <c r="B4478" s="3" t="s">
        <v>9</v>
      </c>
      <c r="C4478" s="3" t="s">
        <v>121</v>
      </c>
      <c r="D4478" s="3" t="s">
        <v>54</v>
      </c>
      <c r="E4478" s="3" t="s">
        <v>8745</v>
      </c>
      <c r="F4478" s="4">
        <v>25608000</v>
      </c>
      <c r="G4478" s="3">
        <v>208440</v>
      </c>
      <c r="H4478" s="3">
        <v>10746</v>
      </c>
      <c r="I4478" s="3">
        <v>1.99</v>
      </c>
      <c r="J4478" t="e">
        <v>#N/A</v>
      </c>
      <c r="K4478" t="e">
        <f t="shared" si="138"/>
        <v>#N/A</v>
      </c>
      <c r="L4478" s="6">
        <f t="shared" si="139"/>
        <v>-94.844559585492235</v>
      </c>
    </row>
    <row r="4479" spans="1:12" x14ac:dyDescent="0.25">
      <c r="A4479" s="3" t="s">
        <v>8746</v>
      </c>
      <c r="B4479" s="3" t="s">
        <v>9</v>
      </c>
      <c r="C4479" s="3" t="s">
        <v>121</v>
      </c>
      <c r="D4479" s="3" t="s">
        <v>54</v>
      </c>
      <c r="E4479" s="3" t="s">
        <v>8747</v>
      </c>
      <c r="F4479" s="4">
        <v>25608000</v>
      </c>
      <c r="G4479" s="3">
        <v>386000</v>
      </c>
      <c r="H4479" s="3">
        <v>19900</v>
      </c>
      <c r="I4479" s="3">
        <v>1.99</v>
      </c>
      <c r="J4479" t="e">
        <v>#N/A</v>
      </c>
      <c r="K4479" t="e">
        <f t="shared" si="138"/>
        <v>#N/A</v>
      </c>
      <c r="L4479" s="6">
        <f t="shared" si="139"/>
        <v>-94.844559585492235</v>
      </c>
    </row>
    <row r="4480" spans="1:12" x14ac:dyDescent="0.25">
      <c r="A4480" s="3" t="s">
        <v>8748</v>
      </c>
      <c r="B4480" s="3" t="s">
        <v>9</v>
      </c>
      <c r="C4480" s="3" t="s">
        <v>121</v>
      </c>
      <c r="D4480" s="3" t="s">
        <v>54</v>
      </c>
      <c r="E4480" s="3" t="s">
        <v>8749</v>
      </c>
      <c r="F4480" s="4">
        <v>25608000</v>
      </c>
      <c r="G4480" s="3">
        <v>299460</v>
      </c>
      <c r="H4480" s="3">
        <v>18308</v>
      </c>
      <c r="I4480" s="3">
        <v>1.99</v>
      </c>
      <c r="J4480" t="e">
        <v>#N/A</v>
      </c>
      <c r="K4480" t="e">
        <f t="shared" si="138"/>
        <v>#N/A</v>
      </c>
      <c r="L4480" s="6">
        <f t="shared" si="139"/>
        <v>-93.886328725038396</v>
      </c>
    </row>
    <row r="4481" spans="1:12" x14ac:dyDescent="0.25">
      <c r="A4481" s="3" t="s">
        <v>8750</v>
      </c>
      <c r="B4481" s="3" t="s">
        <v>19</v>
      </c>
      <c r="C4481" s="3" t="s">
        <v>53</v>
      </c>
      <c r="D4481" s="3" t="s">
        <v>54</v>
      </c>
      <c r="E4481" s="3" t="s">
        <v>8751</v>
      </c>
      <c r="F4481" s="4">
        <v>25608000</v>
      </c>
      <c r="G4481" s="3">
        <v>92424</v>
      </c>
      <c r="H4481" s="3">
        <v>96372</v>
      </c>
      <c r="I4481" s="3">
        <v>80.31</v>
      </c>
      <c r="J4481" t="e">
        <v>#N/A</v>
      </c>
      <c r="K4481" t="e">
        <f t="shared" si="138"/>
        <v>#N/A</v>
      </c>
      <c r="L4481" s="6">
        <f t="shared" si="139"/>
        <v>4.2716177616203481</v>
      </c>
    </row>
    <row r="4482" spans="1:12" x14ac:dyDescent="0.25">
      <c r="A4482" s="3" t="s">
        <v>8752</v>
      </c>
      <c r="B4482" s="3" t="s">
        <v>19</v>
      </c>
      <c r="C4482" s="3" t="s">
        <v>53</v>
      </c>
      <c r="D4482" s="3" t="s">
        <v>54</v>
      </c>
      <c r="E4482" s="3" t="s">
        <v>8753</v>
      </c>
      <c r="F4482" s="4">
        <v>25608000</v>
      </c>
      <c r="G4482" s="3">
        <v>154040</v>
      </c>
      <c r="H4482" s="3">
        <v>160620</v>
      </c>
      <c r="I4482" s="3">
        <v>80.31</v>
      </c>
      <c r="J4482" t="e">
        <v>#N/A</v>
      </c>
      <c r="K4482" t="e">
        <f t="shared" si="138"/>
        <v>#N/A</v>
      </c>
      <c r="L4482" s="6">
        <f t="shared" si="139"/>
        <v>4.2716177616203481</v>
      </c>
    </row>
    <row r="4483" spans="1:12" x14ac:dyDescent="0.25">
      <c r="A4483" s="3" t="s">
        <v>8754</v>
      </c>
      <c r="B4483" s="3" t="s">
        <v>19</v>
      </c>
      <c r="C4483" s="3" t="s">
        <v>53</v>
      </c>
      <c r="D4483" s="3" t="s">
        <v>54</v>
      </c>
      <c r="E4483" s="3" t="s">
        <v>8755</v>
      </c>
      <c r="F4483" s="4">
        <v>25608000</v>
      </c>
      <c r="G4483" s="3">
        <v>207954</v>
      </c>
      <c r="H4483" s="3">
        <v>216837</v>
      </c>
      <c r="I4483" s="3">
        <v>80.31</v>
      </c>
      <c r="J4483" t="e">
        <v>#N/A</v>
      </c>
      <c r="K4483" t="e">
        <f t="shared" si="138"/>
        <v>#N/A</v>
      </c>
      <c r="L4483" s="6">
        <f t="shared" si="139"/>
        <v>4.2716177616203481</v>
      </c>
    </row>
    <row r="4484" spans="1:12" x14ac:dyDescent="0.25">
      <c r="A4484" s="3" t="s">
        <v>8756</v>
      </c>
      <c r="B4484" s="3" t="s">
        <v>19</v>
      </c>
      <c r="C4484" s="3" t="s">
        <v>53</v>
      </c>
      <c r="D4484" s="3" t="s">
        <v>54</v>
      </c>
      <c r="E4484" s="3" t="s">
        <v>8757</v>
      </c>
      <c r="F4484" s="4">
        <v>25608000</v>
      </c>
      <c r="G4484" s="3">
        <v>46212</v>
      </c>
      <c r="H4484" s="3">
        <v>48186</v>
      </c>
      <c r="I4484" s="3">
        <v>80.31</v>
      </c>
      <c r="J4484" t="e">
        <v>#N/A</v>
      </c>
      <c r="K4484" t="e">
        <f t="shared" ref="K4484:K4547" si="140">H4484/J4484*100-100</f>
        <v>#N/A</v>
      </c>
      <c r="L4484" s="6">
        <f t="shared" ref="L4484:L4547" si="141">H4484/G4484*100-100</f>
        <v>4.2716177616203481</v>
      </c>
    </row>
    <row r="4485" spans="1:12" x14ac:dyDescent="0.25">
      <c r="A4485" s="3" t="s">
        <v>8758</v>
      </c>
      <c r="B4485" s="3" t="s">
        <v>19</v>
      </c>
      <c r="C4485" s="3" t="s">
        <v>53</v>
      </c>
      <c r="D4485" s="3" t="s">
        <v>54</v>
      </c>
      <c r="E4485" s="3" t="s">
        <v>8759</v>
      </c>
      <c r="F4485" s="4">
        <v>25608000</v>
      </c>
      <c r="G4485" s="3">
        <v>177146</v>
      </c>
      <c r="H4485" s="3">
        <v>184713</v>
      </c>
      <c r="I4485" s="3">
        <v>80.31</v>
      </c>
      <c r="J4485" t="e">
        <v>#N/A</v>
      </c>
      <c r="K4485" t="e">
        <f t="shared" si="140"/>
        <v>#N/A</v>
      </c>
      <c r="L4485" s="6">
        <f t="shared" si="141"/>
        <v>4.2716177616203481</v>
      </c>
    </row>
    <row r="4486" spans="1:12" x14ac:dyDescent="0.25">
      <c r="A4486" s="3" t="s">
        <v>8760</v>
      </c>
      <c r="B4486" s="3" t="s">
        <v>19</v>
      </c>
      <c r="C4486" s="3" t="s">
        <v>53</v>
      </c>
      <c r="D4486" s="3" t="s">
        <v>54</v>
      </c>
      <c r="E4486" s="3" t="s">
        <v>8761</v>
      </c>
      <c r="F4486" s="4">
        <v>25608000</v>
      </c>
      <c r="G4486" s="3">
        <v>179687.66</v>
      </c>
      <c r="H4486" s="3">
        <v>187363.23</v>
      </c>
      <c r="I4486" s="3">
        <v>80.31</v>
      </c>
      <c r="J4486" t="e">
        <v>#N/A</v>
      </c>
      <c r="K4486" t="e">
        <f t="shared" si="140"/>
        <v>#N/A</v>
      </c>
      <c r="L4486" s="6">
        <f t="shared" si="141"/>
        <v>4.2716177616203765</v>
      </c>
    </row>
    <row r="4487" spans="1:12" x14ac:dyDescent="0.25">
      <c r="A4487" s="3" t="s">
        <v>8762</v>
      </c>
      <c r="B4487" s="3" t="s">
        <v>19</v>
      </c>
      <c r="C4487" s="3" t="s">
        <v>53</v>
      </c>
      <c r="D4487" s="3" t="s">
        <v>54</v>
      </c>
      <c r="E4487" s="3" t="s">
        <v>8763</v>
      </c>
      <c r="F4487" s="4">
        <v>25608000</v>
      </c>
      <c r="G4487" s="3">
        <v>192550</v>
      </c>
      <c r="H4487" s="3">
        <v>200775</v>
      </c>
      <c r="I4487" s="3">
        <v>80.31</v>
      </c>
      <c r="J4487" t="e">
        <v>#N/A</v>
      </c>
      <c r="K4487" t="e">
        <f t="shared" si="140"/>
        <v>#N/A</v>
      </c>
      <c r="L4487" s="6">
        <f t="shared" si="141"/>
        <v>4.2716177616203481</v>
      </c>
    </row>
    <row r="4488" spans="1:12" x14ac:dyDescent="0.25">
      <c r="A4488" s="3" t="s">
        <v>8764</v>
      </c>
      <c r="B4488" s="3" t="s">
        <v>9</v>
      </c>
      <c r="C4488" s="3" t="s">
        <v>121</v>
      </c>
      <c r="D4488" s="3" t="s">
        <v>54</v>
      </c>
      <c r="E4488" s="3" t="s">
        <v>8765</v>
      </c>
      <c r="F4488" s="4">
        <v>25608000</v>
      </c>
      <c r="G4488" s="3">
        <v>532500</v>
      </c>
      <c r="H4488" s="3">
        <v>14129</v>
      </c>
      <c r="I4488" s="3">
        <v>1.99</v>
      </c>
      <c r="J4488" t="e">
        <v>#N/A</v>
      </c>
      <c r="K4488" t="e">
        <f t="shared" si="140"/>
        <v>#N/A</v>
      </c>
      <c r="L4488" s="6">
        <f t="shared" si="141"/>
        <v>-97.346666666666664</v>
      </c>
    </row>
    <row r="4489" spans="1:12" x14ac:dyDescent="0.25">
      <c r="A4489" s="3" t="s">
        <v>8766</v>
      </c>
      <c r="B4489" s="3" t="s">
        <v>9</v>
      </c>
      <c r="C4489" s="3" t="s">
        <v>121</v>
      </c>
      <c r="D4489" s="3" t="s">
        <v>54</v>
      </c>
      <c r="E4489" s="3" t="s">
        <v>8767</v>
      </c>
      <c r="F4489" s="4">
        <v>25608000</v>
      </c>
      <c r="G4489" s="3">
        <v>637500</v>
      </c>
      <c r="H4489" s="3">
        <v>16915</v>
      </c>
      <c r="I4489" s="3">
        <v>1.99</v>
      </c>
      <c r="J4489" t="e">
        <v>#N/A</v>
      </c>
      <c r="K4489" t="e">
        <f t="shared" si="140"/>
        <v>#N/A</v>
      </c>
      <c r="L4489" s="6">
        <f t="shared" si="141"/>
        <v>-97.346666666666664</v>
      </c>
    </row>
    <row r="4490" spans="1:12" x14ac:dyDescent="0.25">
      <c r="A4490" s="3" t="s">
        <v>8768</v>
      </c>
      <c r="B4490" s="3" t="s">
        <v>19</v>
      </c>
      <c r="C4490" s="3" t="s">
        <v>53</v>
      </c>
      <c r="D4490" s="3" t="s">
        <v>54</v>
      </c>
      <c r="E4490" s="3" t="s">
        <v>8769</v>
      </c>
      <c r="F4490" s="4">
        <v>25608000</v>
      </c>
      <c r="G4490" s="3">
        <v>210000</v>
      </c>
      <c r="H4490" s="3">
        <v>221928</v>
      </c>
      <c r="I4490" s="3">
        <v>79.260000000000005</v>
      </c>
      <c r="J4490" t="e">
        <v>#N/A</v>
      </c>
      <c r="K4490" t="e">
        <f t="shared" si="140"/>
        <v>#N/A</v>
      </c>
      <c r="L4490" s="6">
        <f t="shared" si="141"/>
        <v>5.6799999999999926</v>
      </c>
    </row>
    <row r="4491" spans="1:12" x14ac:dyDescent="0.25">
      <c r="A4491" s="3" t="s">
        <v>8770</v>
      </c>
      <c r="B4491" s="3" t="s">
        <v>9</v>
      </c>
      <c r="C4491" s="3" t="s">
        <v>121</v>
      </c>
      <c r="D4491" s="3" t="s">
        <v>54</v>
      </c>
      <c r="E4491" s="3" t="s">
        <v>8771</v>
      </c>
      <c r="F4491" s="4">
        <v>25608000</v>
      </c>
      <c r="G4491" s="3">
        <v>264516</v>
      </c>
      <c r="H4491" s="3">
        <v>16716</v>
      </c>
      <c r="I4491" s="3">
        <v>1.99</v>
      </c>
      <c r="J4491" t="e">
        <v>#N/A</v>
      </c>
      <c r="K4491" t="e">
        <f t="shared" si="140"/>
        <v>#N/A</v>
      </c>
      <c r="L4491" s="6">
        <f t="shared" si="141"/>
        <v>-93.680533502699276</v>
      </c>
    </row>
    <row r="4492" spans="1:12" x14ac:dyDescent="0.25">
      <c r="A4492" s="3" t="s">
        <v>8772</v>
      </c>
      <c r="B4492" s="3" t="s">
        <v>14</v>
      </c>
      <c r="C4492" s="3" t="s">
        <v>1552</v>
      </c>
      <c r="D4492" s="3" t="s">
        <v>1553</v>
      </c>
      <c r="E4492" s="3" t="s">
        <v>2134</v>
      </c>
      <c r="F4492" s="4">
        <v>25608000</v>
      </c>
      <c r="G4492" s="3">
        <v>29969.119999999999</v>
      </c>
      <c r="H4492" s="3">
        <v>3664729.04</v>
      </c>
      <c r="I4492" s="3">
        <v>237.23</v>
      </c>
      <c r="J4492" t="e">
        <v>#N/A</v>
      </c>
      <c r="K4492" t="e">
        <f t="shared" si="140"/>
        <v>#N/A</v>
      </c>
      <c r="L4492" s="6">
        <f t="shared" si="141"/>
        <v>12128.350515463919</v>
      </c>
    </row>
    <row r="4493" spans="1:12" x14ac:dyDescent="0.25">
      <c r="A4493" s="3" t="s">
        <v>8773</v>
      </c>
      <c r="B4493" s="3" t="s">
        <v>36</v>
      </c>
      <c r="C4493" s="3" t="s">
        <v>37</v>
      </c>
      <c r="D4493" s="3" t="s">
        <v>38</v>
      </c>
      <c r="E4493" s="3" t="s">
        <v>8774</v>
      </c>
      <c r="F4493" s="4">
        <v>25608000</v>
      </c>
      <c r="G4493" s="3">
        <v>13449.4</v>
      </c>
      <c r="H4493" s="3">
        <v>3397.4</v>
      </c>
      <c r="I4493" s="3">
        <v>169.87</v>
      </c>
      <c r="J4493" t="e">
        <v>#N/A</v>
      </c>
      <c r="K4493" t="e">
        <f t="shared" si="140"/>
        <v>#N/A</v>
      </c>
      <c r="L4493" s="6">
        <f t="shared" si="141"/>
        <v>-74.739393578895715</v>
      </c>
    </row>
    <row r="4494" spans="1:12" x14ac:dyDescent="0.25">
      <c r="A4494" s="3" t="s">
        <v>8775</v>
      </c>
      <c r="B4494" s="3" t="s">
        <v>19</v>
      </c>
      <c r="C4494" s="3" t="s">
        <v>53</v>
      </c>
      <c r="D4494" s="3" t="s">
        <v>54</v>
      </c>
      <c r="E4494" s="3" t="s">
        <v>8776</v>
      </c>
      <c r="F4494" s="4">
        <v>25608000</v>
      </c>
      <c r="G4494" s="3">
        <v>299565.2</v>
      </c>
      <c r="H4494" s="3">
        <v>298288</v>
      </c>
      <c r="I4494" s="3">
        <v>72.400000000000006</v>
      </c>
      <c r="J4494" t="e">
        <v>#N/A</v>
      </c>
      <c r="K4494" t="e">
        <f t="shared" si="140"/>
        <v>#N/A</v>
      </c>
      <c r="L4494" s="6">
        <f t="shared" si="141"/>
        <v>-0.42635125842387822</v>
      </c>
    </row>
    <row r="4495" spans="1:12" x14ac:dyDescent="0.25">
      <c r="A4495" s="3" t="s">
        <v>8777</v>
      </c>
      <c r="B4495" s="3" t="s">
        <v>19</v>
      </c>
      <c r="C4495" s="3" t="s">
        <v>53</v>
      </c>
      <c r="D4495" s="3" t="s">
        <v>54</v>
      </c>
      <c r="E4495" s="3" t="s">
        <v>8778</v>
      </c>
      <c r="F4495" s="4">
        <v>25608000</v>
      </c>
      <c r="G4495" s="3">
        <v>103072</v>
      </c>
      <c r="H4495" s="3">
        <v>109856</v>
      </c>
      <c r="I4495" s="3">
        <v>68.66</v>
      </c>
      <c r="J4495" t="e">
        <v>#N/A</v>
      </c>
      <c r="K4495" t="e">
        <f t="shared" si="140"/>
        <v>#N/A</v>
      </c>
      <c r="L4495" s="6">
        <f t="shared" si="141"/>
        <v>6.5818068922694835</v>
      </c>
    </row>
    <row r="4496" spans="1:12" x14ac:dyDescent="0.25">
      <c r="A4496" s="3" t="s">
        <v>8779</v>
      </c>
      <c r="B4496" s="3" t="s">
        <v>19</v>
      </c>
      <c r="C4496" s="3" t="s">
        <v>20</v>
      </c>
      <c r="D4496" s="3" t="s">
        <v>21</v>
      </c>
      <c r="E4496" s="3" t="s">
        <v>8780</v>
      </c>
      <c r="F4496" s="4">
        <v>25608000</v>
      </c>
      <c r="G4496" s="3">
        <v>192339.72</v>
      </c>
      <c r="H4496" s="3">
        <v>161752.60999999999</v>
      </c>
      <c r="I4496" s="3">
        <v>115.76</v>
      </c>
      <c r="J4496" t="e">
        <v>#N/A</v>
      </c>
      <c r="K4496" t="e">
        <f t="shared" si="140"/>
        <v>#N/A</v>
      </c>
      <c r="L4496" s="6">
        <f t="shared" si="141"/>
        <v>-15.902648709273365</v>
      </c>
    </row>
    <row r="4497" spans="1:12" x14ac:dyDescent="0.25">
      <c r="A4497" s="3" t="s">
        <v>8781</v>
      </c>
      <c r="B4497" s="3" t="s">
        <v>19</v>
      </c>
      <c r="C4497" s="3" t="s">
        <v>20</v>
      </c>
      <c r="D4497" s="3" t="s">
        <v>21</v>
      </c>
      <c r="E4497" s="3" t="s">
        <v>6930</v>
      </c>
      <c r="F4497" s="4">
        <v>25608000</v>
      </c>
      <c r="G4497" s="3">
        <v>142387.91</v>
      </c>
      <c r="H4497" s="3">
        <v>120613.37</v>
      </c>
      <c r="I4497" s="3">
        <v>116.6</v>
      </c>
      <c r="J4497" t="e">
        <v>#N/A</v>
      </c>
      <c r="K4497" t="e">
        <f t="shared" si="140"/>
        <v>#N/A</v>
      </c>
      <c r="L4497" s="6">
        <f t="shared" si="141"/>
        <v>-15.292407901766381</v>
      </c>
    </row>
    <row r="4498" spans="1:12" x14ac:dyDescent="0.25">
      <c r="A4498" s="3" t="s">
        <v>8782</v>
      </c>
      <c r="B4498" s="3" t="s">
        <v>19</v>
      </c>
      <c r="C4498" s="3" t="s">
        <v>20</v>
      </c>
      <c r="D4498" s="3" t="s">
        <v>21</v>
      </c>
      <c r="E4498" s="3" t="s">
        <v>8783</v>
      </c>
      <c r="F4498" s="4">
        <v>25608000</v>
      </c>
      <c r="G4498" s="3">
        <v>699264.69</v>
      </c>
      <c r="H4498" s="3">
        <v>142175.54999999999</v>
      </c>
      <c r="I4498" s="3">
        <v>109.45</v>
      </c>
      <c r="J4498" t="e">
        <v>#N/A</v>
      </c>
      <c r="K4498" t="e">
        <f t="shared" si="140"/>
        <v>#N/A</v>
      </c>
      <c r="L4498" s="6">
        <f t="shared" si="141"/>
        <v>-79.66784938046851</v>
      </c>
    </row>
    <row r="4499" spans="1:12" x14ac:dyDescent="0.25">
      <c r="A4499" s="3" t="s">
        <v>8784</v>
      </c>
      <c r="B4499" s="3" t="s">
        <v>19</v>
      </c>
      <c r="C4499" s="3" t="s">
        <v>53</v>
      </c>
      <c r="D4499" s="3" t="s">
        <v>54</v>
      </c>
      <c r="E4499" s="3" t="s">
        <v>633</v>
      </c>
      <c r="F4499" s="4">
        <v>25608000</v>
      </c>
      <c r="G4499" s="3">
        <v>141366.54999999999</v>
      </c>
      <c r="H4499" s="3">
        <v>112405.15</v>
      </c>
      <c r="I4499" s="3">
        <v>109.45</v>
      </c>
      <c r="J4499" t="e">
        <v>#N/A</v>
      </c>
      <c r="K4499" t="e">
        <f t="shared" si="140"/>
        <v>#N/A</v>
      </c>
      <c r="L4499" s="6">
        <f t="shared" si="141"/>
        <v>-20.486741736287684</v>
      </c>
    </row>
    <row r="4500" spans="1:12" x14ac:dyDescent="0.25">
      <c r="A4500" s="3" t="s">
        <v>8785</v>
      </c>
      <c r="B4500" s="3" t="s">
        <v>19</v>
      </c>
      <c r="C4500" s="3" t="s">
        <v>20</v>
      </c>
      <c r="D4500" s="3" t="s">
        <v>21</v>
      </c>
      <c r="E4500" s="3" t="s">
        <v>8786</v>
      </c>
      <c r="F4500" s="4">
        <v>25608000</v>
      </c>
      <c r="G4500" s="3">
        <v>92955.05</v>
      </c>
      <c r="H4500" s="3">
        <v>73911.58</v>
      </c>
      <c r="I4500" s="3">
        <v>109.45</v>
      </c>
      <c r="J4500" t="e">
        <v>#N/A</v>
      </c>
      <c r="K4500" t="e">
        <f t="shared" si="140"/>
        <v>#N/A</v>
      </c>
      <c r="L4500" s="6">
        <f t="shared" si="141"/>
        <v>-20.486751392205164</v>
      </c>
    </row>
    <row r="4501" spans="1:12" x14ac:dyDescent="0.25">
      <c r="A4501" s="3" t="s">
        <v>8787</v>
      </c>
      <c r="B4501" s="3" t="s">
        <v>19</v>
      </c>
      <c r="C4501" s="3" t="s">
        <v>20</v>
      </c>
      <c r="D4501" s="3" t="s">
        <v>21</v>
      </c>
      <c r="E4501" s="3" t="s">
        <v>8788</v>
      </c>
      <c r="F4501" s="4">
        <v>25608000</v>
      </c>
      <c r="G4501" s="3">
        <v>281631.90000000002</v>
      </c>
      <c r="H4501" s="3">
        <v>210431.1</v>
      </c>
      <c r="I4501" s="3">
        <v>102.85</v>
      </c>
      <c r="J4501" t="e">
        <v>#N/A</v>
      </c>
      <c r="K4501" t="e">
        <f t="shared" si="140"/>
        <v>#N/A</v>
      </c>
      <c r="L4501" s="6">
        <f t="shared" si="141"/>
        <v>-25.281511078823101</v>
      </c>
    </row>
    <row r="4502" spans="1:12" x14ac:dyDescent="0.25">
      <c r="A4502" s="3" t="s">
        <v>8789</v>
      </c>
      <c r="B4502" s="3" t="s">
        <v>19</v>
      </c>
      <c r="C4502" s="3" t="s">
        <v>20</v>
      </c>
      <c r="D4502" s="3" t="s">
        <v>21</v>
      </c>
      <c r="E4502" s="3" t="s">
        <v>8790</v>
      </c>
      <c r="F4502" s="4">
        <v>25608000</v>
      </c>
      <c r="G4502" s="3">
        <v>272547</v>
      </c>
      <c r="H4502" s="3">
        <v>212414.4</v>
      </c>
      <c r="I4502" s="3">
        <v>107.28</v>
      </c>
      <c r="J4502" t="e">
        <v>#N/A</v>
      </c>
      <c r="K4502" t="e">
        <f t="shared" si="140"/>
        <v>#N/A</v>
      </c>
      <c r="L4502" s="6">
        <f t="shared" si="141"/>
        <v>-22.063203777697055</v>
      </c>
    </row>
    <row r="4503" spans="1:12" x14ac:dyDescent="0.25">
      <c r="A4503" s="3" t="s">
        <v>8791</v>
      </c>
      <c r="B4503" s="3" t="s">
        <v>19</v>
      </c>
      <c r="C4503" s="3" t="s">
        <v>20</v>
      </c>
      <c r="D4503" s="3" t="s">
        <v>21</v>
      </c>
      <c r="E4503" s="3" t="s">
        <v>8792</v>
      </c>
      <c r="F4503" s="4">
        <v>25608000</v>
      </c>
      <c r="G4503" s="3">
        <v>319760.95</v>
      </c>
      <c r="H4503" s="3">
        <v>243101.95</v>
      </c>
      <c r="I4503" s="3">
        <v>104.65</v>
      </c>
      <c r="J4503" t="e">
        <v>#N/A</v>
      </c>
      <c r="K4503" t="e">
        <f t="shared" si="140"/>
        <v>#N/A</v>
      </c>
      <c r="L4503" s="6">
        <f t="shared" si="141"/>
        <v>-23.973846712677087</v>
      </c>
    </row>
    <row r="4504" spans="1:12" x14ac:dyDescent="0.25">
      <c r="A4504" s="3" t="s">
        <v>8793</v>
      </c>
      <c r="B4504" s="3" t="s">
        <v>14</v>
      </c>
      <c r="C4504" s="3" t="s">
        <v>342</v>
      </c>
      <c r="D4504" s="3" t="s">
        <v>343</v>
      </c>
      <c r="E4504" s="3" t="s">
        <v>4869</v>
      </c>
      <c r="F4504" s="4">
        <v>25608000</v>
      </c>
      <c r="G4504" s="3">
        <v>9151.27</v>
      </c>
      <c r="H4504" s="3">
        <v>9134.27</v>
      </c>
      <c r="I4504" s="3">
        <v>537.30999999999995</v>
      </c>
      <c r="J4504" t="e">
        <v>#N/A</v>
      </c>
      <c r="K4504" t="e">
        <f t="shared" si="140"/>
        <v>#N/A</v>
      </c>
      <c r="L4504" s="6">
        <f t="shared" si="141"/>
        <v>-0.18576656573350192</v>
      </c>
    </row>
    <row r="4505" spans="1:12" x14ac:dyDescent="0.25">
      <c r="A4505" s="3" t="s">
        <v>8794</v>
      </c>
      <c r="B4505" s="3" t="s">
        <v>19</v>
      </c>
      <c r="C4505" s="3" t="s">
        <v>20</v>
      </c>
      <c r="D4505" s="3" t="s">
        <v>21</v>
      </c>
      <c r="E4505" s="3" t="s">
        <v>8795</v>
      </c>
      <c r="F4505" s="4">
        <v>25608000</v>
      </c>
      <c r="G4505" s="3">
        <v>309437.2</v>
      </c>
      <c r="H4505" s="3">
        <v>236040</v>
      </c>
      <c r="I4505" s="3">
        <v>105</v>
      </c>
      <c r="J4505" t="e">
        <v>#N/A</v>
      </c>
      <c r="K4505" t="e">
        <f t="shared" si="140"/>
        <v>#N/A</v>
      </c>
      <c r="L4505" s="6">
        <f t="shared" si="141"/>
        <v>-23.719578641482016</v>
      </c>
    </row>
    <row r="4506" spans="1:12" x14ac:dyDescent="0.25">
      <c r="A4506" s="3" t="s">
        <v>8796</v>
      </c>
      <c r="B4506" s="3" t="s">
        <v>19</v>
      </c>
      <c r="C4506" s="3" t="s">
        <v>20</v>
      </c>
      <c r="D4506" s="3" t="s">
        <v>21</v>
      </c>
      <c r="E4506" s="3" t="s">
        <v>8797</v>
      </c>
      <c r="F4506" s="4">
        <v>25608000</v>
      </c>
      <c r="G4506" s="3">
        <v>270757.55</v>
      </c>
      <c r="H4506" s="3">
        <v>201401.13</v>
      </c>
      <c r="I4506" s="3">
        <v>102.39</v>
      </c>
      <c r="J4506" t="e">
        <v>#N/A</v>
      </c>
      <c r="K4506" t="e">
        <f t="shared" si="140"/>
        <v>#N/A</v>
      </c>
      <c r="L4506" s="6">
        <f t="shared" si="141"/>
        <v>-25.615691972393748</v>
      </c>
    </row>
    <row r="4507" spans="1:12" x14ac:dyDescent="0.25">
      <c r="A4507" s="3" t="s">
        <v>8798</v>
      </c>
      <c r="B4507" s="3" t="s">
        <v>19</v>
      </c>
      <c r="C4507" s="3" t="s">
        <v>20</v>
      </c>
      <c r="D4507" s="3" t="s">
        <v>21</v>
      </c>
      <c r="E4507" s="3" t="s">
        <v>8799</v>
      </c>
      <c r="F4507" s="4">
        <v>25608000</v>
      </c>
      <c r="G4507" s="3">
        <v>311089</v>
      </c>
      <c r="H4507" s="3">
        <v>238158.8</v>
      </c>
      <c r="I4507" s="3">
        <v>105.38</v>
      </c>
      <c r="J4507" t="e">
        <v>#N/A</v>
      </c>
      <c r="K4507" t="e">
        <f t="shared" si="140"/>
        <v>#N/A</v>
      </c>
      <c r="L4507" s="6">
        <f t="shared" si="141"/>
        <v>-23.44351616418453</v>
      </c>
    </row>
    <row r="4508" spans="1:12" x14ac:dyDescent="0.25">
      <c r="A4508" s="3" t="s">
        <v>8800</v>
      </c>
      <c r="B4508" s="3" t="s">
        <v>19</v>
      </c>
      <c r="C4508" s="3" t="s">
        <v>20</v>
      </c>
      <c r="D4508" s="3" t="s">
        <v>21</v>
      </c>
      <c r="E4508" s="3" t="s">
        <v>8801</v>
      </c>
      <c r="F4508" s="4">
        <v>25608000</v>
      </c>
      <c r="G4508" s="3">
        <v>315631.45</v>
      </c>
      <c r="H4508" s="3">
        <v>251863.12</v>
      </c>
      <c r="I4508" s="3">
        <v>109.84</v>
      </c>
      <c r="J4508" t="e">
        <v>#N/A</v>
      </c>
      <c r="K4508" t="e">
        <f t="shared" si="140"/>
        <v>#N/A</v>
      </c>
      <c r="L4508" s="6">
        <f t="shared" si="141"/>
        <v>-20.203414456956054</v>
      </c>
    </row>
    <row r="4509" spans="1:12" x14ac:dyDescent="0.25">
      <c r="A4509" s="3" t="s">
        <v>8802</v>
      </c>
      <c r="B4509" s="3" t="s">
        <v>9</v>
      </c>
      <c r="C4509" s="3" t="s">
        <v>121</v>
      </c>
      <c r="D4509" s="3" t="s">
        <v>54</v>
      </c>
      <c r="E4509" s="3" t="s">
        <v>8803</v>
      </c>
      <c r="F4509" s="4">
        <v>25608000</v>
      </c>
      <c r="G4509" s="3">
        <v>387184</v>
      </c>
      <c r="H4509" s="3">
        <v>11144</v>
      </c>
      <c r="I4509" s="3">
        <v>1.99</v>
      </c>
      <c r="J4509" t="e">
        <v>#N/A</v>
      </c>
      <c r="K4509" t="e">
        <f t="shared" si="140"/>
        <v>#N/A</v>
      </c>
      <c r="L4509" s="6">
        <f t="shared" si="141"/>
        <v>-97.121781891813711</v>
      </c>
    </row>
    <row r="4510" spans="1:12" x14ac:dyDescent="0.25">
      <c r="A4510" s="3" t="s">
        <v>8804</v>
      </c>
      <c r="B4510" s="3" t="s">
        <v>14</v>
      </c>
      <c r="C4510" s="3" t="s">
        <v>28</v>
      </c>
      <c r="D4510" s="3" t="s">
        <v>29</v>
      </c>
      <c r="E4510" s="3" t="s">
        <v>8805</v>
      </c>
      <c r="F4510" s="4">
        <v>25608000</v>
      </c>
      <c r="G4510" s="3">
        <v>1143208.92</v>
      </c>
      <c r="H4510" s="3">
        <v>1159190.76</v>
      </c>
      <c r="I4510" s="3">
        <v>274.17</v>
      </c>
      <c r="J4510" t="e">
        <v>#N/A</v>
      </c>
      <c r="K4510" t="e">
        <f t="shared" si="140"/>
        <v>#N/A</v>
      </c>
      <c r="L4510" s="6">
        <f t="shared" si="141"/>
        <v>1.3979806945523308</v>
      </c>
    </row>
    <row r="4511" spans="1:12" x14ac:dyDescent="0.25">
      <c r="A4511" s="3" t="s">
        <v>8806</v>
      </c>
      <c r="B4511" s="3" t="s">
        <v>19</v>
      </c>
      <c r="C4511" s="3" t="s">
        <v>53</v>
      </c>
      <c r="D4511" s="3" t="s">
        <v>54</v>
      </c>
      <c r="E4511" s="3" t="s">
        <v>8807</v>
      </c>
      <c r="F4511" s="4">
        <v>25608000</v>
      </c>
      <c r="G4511" s="3">
        <v>172850</v>
      </c>
      <c r="H4511" s="3">
        <v>200650</v>
      </c>
      <c r="I4511" s="3">
        <v>80.260000000000005</v>
      </c>
      <c r="J4511" t="e">
        <v>#N/A</v>
      </c>
      <c r="K4511" t="e">
        <f t="shared" si="140"/>
        <v>#N/A</v>
      </c>
      <c r="L4511" s="6">
        <f t="shared" si="141"/>
        <v>16.083309227654041</v>
      </c>
    </row>
    <row r="4512" spans="1:12" x14ac:dyDescent="0.25">
      <c r="A4512" s="3" t="s">
        <v>8808</v>
      </c>
      <c r="B4512" s="3" t="s">
        <v>14</v>
      </c>
      <c r="C4512" s="3" t="s">
        <v>28</v>
      </c>
      <c r="D4512" s="3" t="s">
        <v>29</v>
      </c>
      <c r="E4512" s="3" t="s">
        <v>8809</v>
      </c>
      <c r="F4512" s="4">
        <v>25608000</v>
      </c>
      <c r="G4512" s="3">
        <v>474360.25</v>
      </c>
      <c r="H4512" s="3">
        <v>371005.7</v>
      </c>
      <c r="I4512" s="3">
        <v>196.82</v>
      </c>
      <c r="J4512" t="e">
        <v>#N/A</v>
      </c>
      <c r="K4512" t="e">
        <f t="shared" si="140"/>
        <v>#N/A</v>
      </c>
      <c r="L4512" s="6">
        <f t="shared" si="141"/>
        <v>-21.788197893900247</v>
      </c>
    </row>
    <row r="4513" spans="1:12" x14ac:dyDescent="0.25">
      <c r="A4513" s="3" t="s">
        <v>8810</v>
      </c>
      <c r="B4513" s="3" t="s">
        <v>19</v>
      </c>
      <c r="C4513" s="3" t="s">
        <v>53</v>
      </c>
      <c r="D4513" s="3" t="s">
        <v>54</v>
      </c>
      <c r="E4513" s="3" t="s">
        <v>8811</v>
      </c>
      <c r="F4513" s="4">
        <v>25608000</v>
      </c>
      <c r="G4513" s="3">
        <v>216720</v>
      </c>
      <c r="H4513" s="3">
        <v>239160</v>
      </c>
      <c r="I4513" s="3">
        <v>79.72</v>
      </c>
      <c r="J4513" t="e">
        <v>#N/A</v>
      </c>
      <c r="K4513" t="e">
        <f t="shared" si="140"/>
        <v>#N/A</v>
      </c>
      <c r="L4513" s="6">
        <f t="shared" si="141"/>
        <v>10.354374307862685</v>
      </c>
    </row>
    <row r="4514" spans="1:12" x14ac:dyDescent="0.25">
      <c r="A4514" s="3" t="s">
        <v>8812</v>
      </c>
      <c r="B4514" s="3" t="s">
        <v>19</v>
      </c>
      <c r="C4514" s="3" t="s">
        <v>20</v>
      </c>
      <c r="D4514" s="3" t="s">
        <v>21</v>
      </c>
      <c r="E4514" s="3" t="s">
        <v>8813</v>
      </c>
      <c r="F4514" s="4">
        <v>25608000</v>
      </c>
      <c r="G4514" s="3">
        <v>425942.82</v>
      </c>
      <c r="H4514" s="3">
        <v>122066.46</v>
      </c>
      <c r="I4514" s="3">
        <v>132.97</v>
      </c>
      <c r="J4514" t="e">
        <v>#N/A</v>
      </c>
      <c r="K4514" t="e">
        <f t="shared" si="140"/>
        <v>#N/A</v>
      </c>
      <c r="L4514" s="6">
        <f t="shared" si="141"/>
        <v>-71.342054785663478</v>
      </c>
    </row>
    <row r="4515" spans="1:12" x14ac:dyDescent="0.25">
      <c r="A4515" s="3" t="s">
        <v>8814</v>
      </c>
      <c r="B4515" s="3" t="s">
        <v>19</v>
      </c>
      <c r="C4515" s="3" t="s">
        <v>20</v>
      </c>
      <c r="D4515" s="3" t="s">
        <v>21</v>
      </c>
      <c r="E4515" s="3" t="s">
        <v>8815</v>
      </c>
      <c r="F4515" s="4">
        <v>25608000</v>
      </c>
      <c r="G4515" s="3">
        <v>226434.25</v>
      </c>
      <c r="H4515" s="3">
        <v>181838.3</v>
      </c>
      <c r="I4515" s="3">
        <v>110.54</v>
      </c>
      <c r="J4515" t="e">
        <v>#N/A</v>
      </c>
      <c r="K4515" t="e">
        <f t="shared" si="140"/>
        <v>#N/A</v>
      </c>
      <c r="L4515" s="6">
        <f t="shared" si="141"/>
        <v>-19.694878314565926</v>
      </c>
    </row>
    <row r="4516" spans="1:12" x14ac:dyDescent="0.25">
      <c r="A4516" s="3" t="s">
        <v>8816</v>
      </c>
      <c r="B4516" s="3" t="s">
        <v>19</v>
      </c>
      <c r="C4516" s="3" t="s">
        <v>53</v>
      </c>
      <c r="D4516" s="3" t="s">
        <v>54</v>
      </c>
      <c r="E4516" s="3" t="s">
        <v>8817</v>
      </c>
      <c r="F4516" s="4">
        <v>25608000</v>
      </c>
      <c r="G4516" s="3">
        <v>155406.85</v>
      </c>
      <c r="H4516" s="3">
        <v>128265.69</v>
      </c>
      <c r="I4516" s="3">
        <v>113.61</v>
      </c>
      <c r="J4516" t="e">
        <v>#N/A</v>
      </c>
      <c r="K4516" t="e">
        <f t="shared" si="140"/>
        <v>#N/A</v>
      </c>
      <c r="L4516" s="6">
        <f t="shared" si="141"/>
        <v>-17.464584090083548</v>
      </c>
    </row>
    <row r="4517" spans="1:12" x14ac:dyDescent="0.25">
      <c r="A4517" s="3" t="s">
        <v>8818</v>
      </c>
      <c r="B4517" s="3" t="s">
        <v>19</v>
      </c>
      <c r="C4517" s="3" t="s">
        <v>20</v>
      </c>
      <c r="D4517" s="3" t="s">
        <v>21</v>
      </c>
      <c r="E4517" s="3" t="s">
        <v>8819</v>
      </c>
      <c r="F4517" s="4">
        <v>25608000</v>
      </c>
      <c r="G4517" s="3">
        <v>160912.85</v>
      </c>
      <c r="H4517" s="3">
        <v>137123.70000000001</v>
      </c>
      <c r="I4517" s="3">
        <v>117.3</v>
      </c>
      <c r="J4517" t="e">
        <v>#N/A</v>
      </c>
      <c r="K4517" t="e">
        <f t="shared" si="140"/>
        <v>#N/A</v>
      </c>
      <c r="L4517" s="6">
        <f t="shared" si="141"/>
        <v>-14.783872139484203</v>
      </c>
    </row>
    <row r="4518" spans="1:12" x14ac:dyDescent="0.25">
      <c r="A4518" s="3" t="s">
        <v>8820</v>
      </c>
      <c r="B4518" s="3" t="s">
        <v>19</v>
      </c>
      <c r="C4518" s="3" t="s">
        <v>20</v>
      </c>
      <c r="D4518" s="3" t="s">
        <v>21</v>
      </c>
      <c r="E4518" s="3" t="s">
        <v>661</v>
      </c>
      <c r="F4518" s="4">
        <v>25608000</v>
      </c>
      <c r="G4518" s="3">
        <v>138654.84</v>
      </c>
      <c r="H4518" s="3">
        <v>115204.9</v>
      </c>
      <c r="I4518" s="3">
        <v>114.37</v>
      </c>
      <c r="J4518" t="e">
        <v>#N/A</v>
      </c>
      <c r="K4518" t="e">
        <f t="shared" si="140"/>
        <v>#N/A</v>
      </c>
      <c r="L4518" s="6">
        <f t="shared" si="141"/>
        <v>-16.912456860503383</v>
      </c>
    </row>
    <row r="4519" spans="1:12" x14ac:dyDescent="0.25">
      <c r="A4519" s="3" t="s">
        <v>8821</v>
      </c>
      <c r="B4519" s="3" t="s">
        <v>19</v>
      </c>
      <c r="C4519" s="3" t="s">
        <v>20</v>
      </c>
      <c r="D4519" s="3" t="s">
        <v>21</v>
      </c>
      <c r="E4519" s="3" t="s">
        <v>8822</v>
      </c>
      <c r="F4519" s="4">
        <v>25608000</v>
      </c>
      <c r="G4519" s="3">
        <v>79148.75</v>
      </c>
      <c r="H4519" s="3">
        <v>64325.25</v>
      </c>
      <c r="I4519" s="3">
        <v>111.87</v>
      </c>
      <c r="J4519" t="e">
        <v>#N/A</v>
      </c>
      <c r="K4519" t="e">
        <f t="shared" si="140"/>
        <v>#N/A</v>
      </c>
      <c r="L4519" s="6">
        <f t="shared" si="141"/>
        <v>-18.728659644024702</v>
      </c>
    </row>
    <row r="4520" spans="1:12" x14ac:dyDescent="0.25">
      <c r="A4520" s="3" t="s">
        <v>8823</v>
      </c>
      <c r="B4520" s="3" t="s">
        <v>12</v>
      </c>
      <c r="C4520" s="3" t="s">
        <v>621</v>
      </c>
      <c r="D4520" s="3" t="s">
        <v>622</v>
      </c>
      <c r="E4520" s="3" t="s">
        <v>8824</v>
      </c>
      <c r="F4520" s="4">
        <v>25608000</v>
      </c>
      <c r="G4520" s="3">
        <v>257750.01</v>
      </c>
      <c r="H4520" s="3">
        <v>264151.34999999998</v>
      </c>
      <c r="I4520" s="3">
        <v>1443.45</v>
      </c>
      <c r="J4520" t="e">
        <v>#N/A</v>
      </c>
      <c r="K4520" t="e">
        <f t="shared" si="140"/>
        <v>#N/A</v>
      </c>
      <c r="L4520" s="6">
        <f t="shared" si="141"/>
        <v>2.4835459754201281</v>
      </c>
    </row>
    <row r="4521" spans="1:12" x14ac:dyDescent="0.25">
      <c r="A4521" s="3" t="s">
        <v>8825</v>
      </c>
      <c r="B4521" s="3" t="s">
        <v>19</v>
      </c>
      <c r="C4521" s="3" t="s">
        <v>20</v>
      </c>
      <c r="D4521" s="3" t="s">
        <v>21</v>
      </c>
      <c r="E4521" s="3" t="s">
        <v>8826</v>
      </c>
      <c r="F4521" s="4">
        <v>25608000</v>
      </c>
      <c r="G4521" s="3">
        <v>122107.94</v>
      </c>
      <c r="H4521" s="3">
        <v>101004.07</v>
      </c>
      <c r="I4521" s="3">
        <v>113.86</v>
      </c>
      <c r="J4521" t="e">
        <v>#N/A</v>
      </c>
      <c r="K4521" t="e">
        <f t="shared" si="140"/>
        <v>#N/A</v>
      </c>
      <c r="L4521" s="6">
        <f t="shared" si="141"/>
        <v>-17.282962926079989</v>
      </c>
    </row>
    <row r="4522" spans="1:12" x14ac:dyDescent="0.25">
      <c r="A4522" s="3" t="s">
        <v>8827</v>
      </c>
      <c r="B4522" s="3" t="s">
        <v>19</v>
      </c>
      <c r="C4522" s="3" t="s">
        <v>20</v>
      </c>
      <c r="D4522" s="3" t="s">
        <v>21</v>
      </c>
      <c r="E4522" s="3" t="s">
        <v>8828</v>
      </c>
      <c r="F4522" s="4">
        <v>25608000</v>
      </c>
      <c r="G4522" s="3">
        <v>59583.18</v>
      </c>
      <c r="H4522" s="3">
        <v>49328.73</v>
      </c>
      <c r="I4522" s="3">
        <v>113.96</v>
      </c>
      <c r="J4522" t="e">
        <v>#N/A</v>
      </c>
      <c r="K4522" t="e">
        <f t="shared" si="140"/>
        <v>#N/A</v>
      </c>
      <c r="L4522" s="6">
        <f t="shared" si="141"/>
        <v>-17.210310023734877</v>
      </c>
    </row>
    <row r="4523" spans="1:12" x14ac:dyDescent="0.25">
      <c r="A4523" s="3" t="s">
        <v>8829</v>
      </c>
      <c r="B4523" s="3" t="s">
        <v>11</v>
      </c>
      <c r="C4523" s="3" t="s">
        <v>5847</v>
      </c>
      <c r="D4523" s="3" t="s">
        <v>5848</v>
      </c>
      <c r="E4523" s="3" t="s">
        <v>8830</v>
      </c>
      <c r="F4523" s="4">
        <v>25608000</v>
      </c>
      <c r="G4523" s="3">
        <v>315498.78000000003</v>
      </c>
      <c r="H4523" s="3">
        <v>195668.52</v>
      </c>
      <c r="I4523" s="3">
        <v>693.86</v>
      </c>
      <c r="J4523" t="e">
        <v>#N/A</v>
      </c>
      <c r="K4523" t="e">
        <f t="shared" si="140"/>
        <v>#N/A</v>
      </c>
      <c r="L4523" s="6">
        <f t="shared" si="141"/>
        <v>-37.981211844939637</v>
      </c>
    </row>
    <row r="4524" spans="1:12" x14ac:dyDescent="0.25">
      <c r="A4524" s="3" t="s">
        <v>8831</v>
      </c>
      <c r="B4524" s="3" t="s">
        <v>19</v>
      </c>
      <c r="C4524" s="3" t="s">
        <v>20</v>
      </c>
      <c r="D4524" s="3" t="s">
        <v>21</v>
      </c>
      <c r="E4524" s="3" t="s">
        <v>8832</v>
      </c>
      <c r="F4524" s="4">
        <v>25608000</v>
      </c>
      <c r="G4524" s="3">
        <v>288880</v>
      </c>
      <c r="H4524" s="3">
        <v>289840</v>
      </c>
      <c r="I4524" s="3">
        <v>72.459999999999994</v>
      </c>
      <c r="J4524" t="e">
        <v>#N/A</v>
      </c>
      <c r="K4524" t="e">
        <f t="shared" si="140"/>
        <v>#N/A</v>
      </c>
      <c r="L4524" s="6">
        <f t="shared" si="141"/>
        <v>0.33231791747438422</v>
      </c>
    </row>
    <row r="4525" spans="1:12" x14ac:dyDescent="0.25">
      <c r="A4525" s="3" t="s">
        <v>8833</v>
      </c>
      <c r="B4525" s="3" t="s">
        <v>19</v>
      </c>
      <c r="C4525" s="3" t="s">
        <v>20</v>
      </c>
      <c r="D4525" s="3" t="s">
        <v>21</v>
      </c>
      <c r="E4525" s="3" t="s">
        <v>8834</v>
      </c>
      <c r="F4525" s="4">
        <v>25608000</v>
      </c>
      <c r="G4525" s="3">
        <v>354527.98</v>
      </c>
      <c r="H4525" s="3">
        <v>355706.14</v>
      </c>
      <c r="I4525" s="3">
        <v>72.459999999999994</v>
      </c>
      <c r="J4525" t="e">
        <v>#N/A</v>
      </c>
      <c r="K4525" t="e">
        <f t="shared" si="140"/>
        <v>#N/A</v>
      </c>
      <c r="L4525" s="6">
        <f t="shared" si="141"/>
        <v>0.33231791747438422</v>
      </c>
    </row>
    <row r="4526" spans="1:12" x14ac:dyDescent="0.25">
      <c r="A4526" s="3" t="s">
        <v>8835</v>
      </c>
      <c r="B4526" s="3" t="s">
        <v>11</v>
      </c>
      <c r="C4526" s="3" t="s">
        <v>555</v>
      </c>
      <c r="D4526" s="3" t="s">
        <v>556</v>
      </c>
      <c r="E4526" s="3" t="s">
        <v>8836</v>
      </c>
      <c r="F4526" s="4">
        <v>25608000</v>
      </c>
      <c r="G4526" s="3">
        <v>18614575.440000001</v>
      </c>
      <c r="H4526" s="3">
        <v>2944283.04</v>
      </c>
      <c r="I4526" s="3">
        <v>127.84</v>
      </c>
      <c r="J4526" t="e">
        <v>#N/A</v>
      </c>
      <c r="K4526" t="e">
        <f t="shared" si="140"/>
        <v>#N/A</v>
      </c>
      <c r="L4526" s="6">
        <f t="shared" si="141"/>
        <v>-84.182915965554784</v>
      </c>
    </row>
    <row r="4527" spans="1:12" x14ac:dyDescent="0.25">
      <c r="A4527" s="3" t="s">
        <v>8837</v>
      </c>
      <c r="B4527" s="3" t="s">
        <v>19</v>
      </c>
      <c r="C4527" s="3" t="s">
        <v>20</v>
      </c>
      <c r="D4527" s="3" t="s">
        <v>21</v>
      </c>
      <c r="E4527" s="3" t="s">
        <v>8838</v>
      </c>
      <c r="F4527" s="4">
        <v>25608000</v>
      </c>
      <c r="G4527" s="3">
        <v>165094.92000000001</v>
      </c>
      <c r="H4527" s="3">
        <v>165643.56</v>
      </c>
      <c r="I4527" s="3">
        <v>72.459999999999994</v>
      </c>
      <c r="J4527" t="e">
        <v>#N/A</v>
      </c>
      <c r="K4527" t="e">
        <f t="shared" si="140"/>
        <v>#N/A</v>
      </c>
      <c r="L4527" s="6">
        <f t="shared" si="141"/>
        <v>0.33231791747437001</v>
      </c>
    </row>
    <row r="4528" spans="1:12" x14ac:dyDescent="0.25">
      <c r="A4528" s="3" t="s">
        <v>8839</v>
      </c>
      <c r="B4528" s="3" t="s">
        <v>19</v>
      </c>
      <c r="C4528" s="3" t="s">
        <v>53</v>
      </c>
      <c r="D4528" s="3" t="s">
        <v>54</v>
      </c>
      <c r="E4528" s="3" t="s">
        <v>8840</v>
      </c>
      <c r="F4528" s="4">
        <v>25608000</v>
      </c>
      <c r="G4528" s="3">
        <v>201930</v>
      </c>
      <c r="H4528" s="3">
        <v>219690</v>
      </c>
      <c r="I4528" s="3">
        <v>73.23</v>
      </c>
      <c r="J4528" t="e">
        <v>#N/A</v>
      </c>
      <c r="K4528" t="e">
        <f t="shared" si="140"/>
        <v>#N/A</v>
      </c>
      <c r="L4528" s="6">
        <f t="shared" si="141"/>
        <v>8.7951270242163275</v>
      </c>
    </row>
    <row r="4529" spans="1:12" x14ac:dyDescent="0.25">
      <c r="A4529" s="3" t="s">
        <v>8841</v>
      </c>
      <c r="B4529" s="3" t="s">
        <v>19</v>
      </c>
      <c r="C4529" s="3" t="s">
        <v>53</v>
      </c>
      <c r="D4529" s="3" t="s">
        <v>54</v>
      </c>
      <c r="E4529" s="3" t="s">
        <v>8842</v>
      </c>
      <c r="F4529" s="4">
        <v>25608000</v>
      </c>
      <c r="G4529" s="3">
        <v>77020</v>
      </c>
      <c r="H4529" s="3">
        <v>80310</v>
      </c>
      <c r="I4529" s="3">
        <v>80.31</v>
      </c>
      <c r="J4529" t="e">
        <v>#N/A</v>
      </c>
      <c r="K4529" t="e">
        <f t="shared" si="140"/>
        <v>#N/A</v>
      </c>
      <c r="L4529" s="6">
        <f t="shared" si="141"/>
        <v>4.2716177616203481</v>
      </c>
    </row>
    <row r="4530" spans="1:12" x14ac:dyDescent="0.25">
      <c r="A4530" s="3" t="s">
        <v>8843</v>
      </c>
      <c r="B4530" s="3" t="s">
        <v>19</v>
      </c>
      <c r="C4530" s="3" t="s">
        <v>53</v>
      </c>
      <c r="D4530" s="3" t="s">
        <v>54</v>
      </c>
      <c r="E4530" s="3" t="s">
        <v>8844</v>
      </c>
      <c r="F4530" s="4">
        <v>25608000</v>
      </c>
      <c r="G4530" s="3">
        <v>163829</v>
      </c>
      <c r="H4530" s="3">
        <v>183333</v>
      </c>
      <c r="I4530" s="3">
        <v>79.709999999999994</v>
      </c>
      <c r="J4530" t="e">
        <v>#N/A</v>
      </c>
      <c r="K4530" t="e">
        <f t="shared" si="140"/>
        <v>#N/A</v>
      </c>
      <c r="L4530" s="6">
        <f t="shared" si="141"/>
        <v>11.905096167345235</v>
      </c>
    </row>
    <row r="4531" spans="1:12" x14ac:dyDescent="0.25">
      <c r="A4531" s="3" t="s">
        <v>8845</v>
      </c>
      <c r="B4531" s="3" t="s">
        <v>19</v>
      </c>
      <c r="C4531" s="3" t="s">
        <v>53</v>
      </c>
      <c r="D4531" s="3" t="s">
        <v>54</v>
      </c>
      <c r="E4531" s="3" t="s">
        <v>8846</v>
      </c>
      <c r="F4531" s="4">
        <v>25608000</v>
      </c>
      <c r="G4531" s="3">
        <v>215114.6</v>
      </c>
      <c r="H4531" s="3">
        <v>240724.2</v>
      </c>
      <c r="I4531" s="3">
        <v>79.709999999999994</v>
      </c>
      <c r="J4531" t="e">
        <v>#N/A</v>
      </c>
      <c r="K4531" t="e">
        <f t="shared" si="140"/>
        <v>#N/A</v>
      </c>
      <c r="L4531" s="6">
        <f t="shared" si="141"/>
        <v>11.905096167345235</v>
      </c>
    </row>
    <row r="4532" spans="1:12" x14ac:dyDescent="0.25">
      <c r="A4532" s="3" t="s">
        <v>8847</v>
      </c>
      <c r="B4532" s="3" t="s">
        <v>19</v>
      </c>
      <c r="C4532" s="3" t="s">
        <v>53</v>
      </c>
      <c r="D4532" s="3" t="s">
        <v>54</v>
      </c>
      <c r="E4532" s="3" t="s">
        <v>8848</v>
      </c>
      <c r="F4532" s="4">
        <v>25608000</v>
      </c>
      <c r="G4532" s="3">
        <v>71230</v>
      </c>
      <c r="H4532" s="3">
        <v>79710</v>
      </c>
      <c r="I4532" s="3">
        <v>79.709999999999994</v>
      </c>
      <c r="J4532" t="e">
        <v>#N/A</v>
      </c>
      <c r="K4532" t="e">
        <f t="shared" si="140"/>
        <v>#N/A</v>
      </c>
      <c r="L4532" s="6">
        <f t="shared" si="141"/>
        <v>11.905096167345235</v>
      </c>
    </row>
    <row r="4533" spans="1:12" x14ac:dyDescent="0.25">
      <c r="A4533" s="3" t="s">
        <v>8849</v>
      </c>
      <c r="B4533" s="3" t="s">
        <v>14</v>
      </c>
      <c r="C4533" s="3" t="s">
        <v>28</v>
      </c>
      <c r="D4533" s="3" t="s">
        <v>29</v>
      </c>
      <c r="E4533" s="3" t="s">
        <v>8850</v>
      </c>
      <c r="F4533" s="4">
        <v>25608000</v>
      </c>
      <c r="G4533" s="3">
        <v>1379685</v>
      </c>
      <c r="H4533" s="3">
        <v>2159767.5</v>
      </c>
      <c r="I4533" s="3">
        <v>367.62</v>
      </c>
      <c r="J4533" t="e">
        <v>#N/A</v>
      </c>
      <c r="K4533" t="e">
        <f t="shared" si="140"/>
        <v>#N/A</v>
      </c>
      <c r="L4533" s="6">
        <f t="shared" si="141"/>
        <v>56.540623403168127</v>
      </c>
    </row>
    <row r="4534" spans="1:12" x14ac:dyDescent="0.25">
      <c r="A4534" s="3" t="s">
        <v>8851</v>
      </c>
      <c r="B4534" s="3" t="s">
        <v>14</v>
      </c>
      <c r="C4534" s="3" t="s">
        <v>28</v>
      </c>
      <c r="D4534" s="3" t="s">
        <v>29</v>
      </c>
      <c r="E4534" s="3" t="s">
        <v>4204</v>
      </c>
      <c r="F4534" s="4">
        <v>25608000</v>
      </c>
      <c r="G4534" s="3">
        <v>2254962.48</v>
      </c>
      <c r="H4534" s="3">
        <v>2109170</v>
      </c>
      <c r="I4534" s="3">
        <v>253.75</v>
      </c>
      <c r="J4534" t="e">
        <v>#N/A</v>
      </c>
      <c r="K4534" t="e">
        <f t="shared" si="140"/>
        <v>#N/A</v>
      </c>
      <c r="L4534" s="6">
        <f t="shared" si="141"/>
        <v>-6.4654060230749337</v>
      </c>
    </row>
    <row r="4535" spans="1:12" x14ac:dyDescent="0.25">
      <c r="A4535" s="3" t="s">
        <v>8852</v>
      </c>
      <c r="B4535" s="3" t="s">
        <v>19</v>
      </c>
      <c r="C4535" s="3" t="s">
        <v>20</v>
      </c>
      <c r="D4535" s="3" t="s">
        <v>21</v>
      </c>
      <c r="E4535" s="3" t="s">
        <v>5623</v>
      </c>
      <c r="F4535" s="4">
        <v>25608000</v>
      </c>
      <c r="G4535" s="3">
        <v>48975.22</v>
      </c>
      <c r="H4535" s="3">
        <v>60045.3</v>
      </c>
      <c r="I4535" s="3">
        <v>85.05</v>
      </c>
      <c r="J4535" t="e">
        <v>#N/A</v>
      </c>
      <c r="K4535" t="e">
        <f t="shared" si="140"/>
        <v>#N/A</v>
      </c>
      <c r="L4535" s="6">
        <f t="shared" si="141"/>
        <v>22.603430877901104</v>
      </c>
    </row>
    <row r="4536" spans="1:12" x14ac:dyDescent="0.25">
      <c r="A4536" s="3" t="s">
        <v>8853</v>
      </c>
      <c r="B4536" s="3" t="s">
        <v>19</v>
      </c>
      <c r="C4536" s="3" t="s">
        <v>20</v>
      </c>
      <c r="D4536" s="3" t="s">
        <v>21</v>
      </c>
      <c r="E4536" s="3" t="s">
        <v>8854</v>
      </c>
      <c r="F4536" s="4">
        <v>25608000</v>
      </c>
      <c r="G4536" s="3">
        <v>121156.79</v>
      </c>
      <c r="H4536" s="3">
        <v>148542.38</v>
      </c>
      <c r="I4536" s="3">
        <v>85.05</v>
      </c>
      <c r="J4536" t="e">
        <v>#N/A</v>
      </c>
      <c r="K4536" t="e">
        <f t="shared" si="140"/>
        <v>#N/A</v>
      </c>
      <c r="L4536" s="6">
        <f t="shared" si="141"/>
        <v>22.603429820152883</v>
      </c>
    </row>
    <row r="4537" spans="1:12" x14ac:dyDescent="0.25">
      <c r="A4537" s="3" t="s">
        <v>8855</v>
      </c>
      <c r="B4537" s="3" t="s">
        <v>14</v>
      </c>
      <c r="C4537" s="3" t="s">
        <v>342</v>
      </c>
      <c r="D4537" s="3" t="s">
        <v>343</v>
      </c>
      <c r="E4537" s="3" t="s">
        <v>2229</v>
      </c>
      <c r="F4537" s="4">
        <v>25608000</v>
      </c>
      <c r="G4537" s="3">
        <v>57508.05</v>
      </c>
      <c r="H4537" s="3">
        <v>50288.02</v>
      </c>
      <c r="I4537" s="3">
        <v>237.23</v>
      </c>
      <c r="J4537" t="e">
        <v>#N/A</v>
      </c>
      <c r="K4537" t="e">
        <f t="shared" si="140"/>
        <v>#N/A</v>
      </c>
      <c r="L4537" s="6">
        <f t="shared" si="141"/>
        <v>-12.554816238770059</v>
      </c>
    </row>
    <row r="4538" spans="1:12" x14ac:dyDescent="0.25">
      <c r="A4538" s="3" t="s">
        <v>8856</v>
      </c>
      <c r="B4538" s="3" t="s">
        <v>19</v>
      </c>
      <c r="C4538" s="3" t="s">
        <v>20</v>
      </c>
      <c r="D4538" s="3" t="s">
        <v>21</v>
      </c>
      <c r="E4538" s="3" t="s">
        <v>8857</v>
      </c>
      <c r="F4538" s="4">
        <v>25608000</v>
      </c>
      <c r="G4538" s="3">
        <v>109396.49</v>
      </c>
      <c r="H4538" s="3">
        <v>134123.85</v>
      </c>
      <c r="I4538" s="3">
        <v>85.05</v>
      </c>
      <c r="J4538" t="e">
        <v>#N/A</v>
      </c>
      <c r="K4538" t="e">
        <f t="shared" si="140"/>
        <v>#N/A</v>
      </c>
      <c r="L4538" s="6">
        <f t="shared" si="141"/>
        <v>22.603430877901104</v>
      </c>
    </row>
    <row r="4539" spans="1:12" x14ac:dyDescent="0.25">
      <c r="A4539" s="3" t="s">
        <v>8858</v>
      </c>
      <c r="B4539" s="3" t="s">
        <v>19</v>
      </c>
      <c r="C4539" s="3" t="s">
        <v>20</v>
      </c>
      <c r="D4539" s="3" t="s">
        <v>21</v>
      </c>
      <c r="E4539" s="3" t="s">
        <v>8859</v>
      </c>
      <c r="F4539" s="4">
        <v>25608000</v>
      </c>
      <c r="G4539" s="3">
        <v>61700</v>
      </c>
      <c r="H4539" s="3">
        <v>155300</v>
      </c>
      <c r="I4539" s="3">
        <v>62.12</v>
      </c>
      <c r="J4539" t="e">
        <v>#N/A</v>
      </c>
      <c r="K4539" t="e">
        <f t="shared" si="140"/>
        <v>#N/A</v>
      </c>
      <c r="L4539" s="6">
        <f t="shared" si="141"/>
        <v>151.70178282009724</v>
      </c>
    </row>
    <row r="4540" spans="1:12" x14ac:dyDescent="0.25">
      <c r="A4540" s="3" t="s">
        <v>8860</v>
      </c>
      <c r="B4540" s="3" t="s">
        <v>19</v>
      </c>
      <c r="C4540" s="3" t="s">
        <v>20</v>
      </c>
      <c r="D4540" s="3" t="s">
        <v>21</v>
      </c>
      <c r="E4540" s="3" t="s">
        <v>8861</v>
      </c>
      <c r="F4540" s="4">
        <v>25608000</v>
      </c>
      <c r="G4540" s="3">
        <v>175436.73</v>
      </c>
      <c r="H4540" s="3">
        <v>215091.45</v>
      </c>
      <c r="I4540" s="3">
        <v>85.05</v>
      </c>
      <c r="J4540" t="e">
        <v>#N/A</v>
      </c>
      <c r="K4540" t="e">
        <f t="shared" si="140"/>
        <v>#N/A</v>
      </c>
      <c r="L4540" s="6">
        <f t="shared" si="141"/>
        <v>22.603430877901104</v>
      </c>
    </row>
    <row r="4541" spans="1:12" x14ac:dyDescent="0.25">
      <c r="A4541" s="3" t="s">
        <v>8862</v>
      </c>
      <c r="B4541" s="3" t="s">
        <v>14</v>
      </c>
      <c r="C4541" s="3" t="s">
        <v>28</v>
      </c>
      <c r="D4541" s="3" t="s">
        <v>29</v>
      </c>
      <c r="E4541" s="3" t="s">
        <v>4204</v>
      </c>
      <c r="F4541" s="4">
        <v>25608000</v>
      </c>
      <c r="G4541" s="3">
        <v>225713.28</v>
      </c>
      <c r="H4541" s="3">
        <v>301957.76000000001</v>
      </c>
      <c r="I4541" s="3">
        <v>362.93</v>
      </c>
      <c r="J4541" t="e">
        <v>#N/A</v>
      </c>
      <c r="K4541" t="e">
        <f t="shared" si="140"/>
        <v>#N/A</v>
      </c>
      <c r="L4541" s="6">
        <f t="shared" si="141"/>
        <v>33.779350510523813</v>
      </c>
    </row>
    <row r="4542" spans="1:12" x14ac:dyDescent="0.25">
      <c r="A4542" s="3" t="s">
        <v>8863</v>
      </c>
      <c r="B4542" s="3" t="s">
        <v>19</v>
      </c>
      <c r="C4542" s="3" t="s">
        <v>53</v>
      </c>
      <c r="D4542" s="3" t="s">
        <v>54</v>
      </c>
      <c r="E4542" s="3" t="s">
        <v>1101</v>
      </c>
      <c r="F4542" s="4">
        <v>25608000</v>
      </c>
      <c r="G4542" s="3">
        <v>97511.26</v>
      </c>
      <c r="H4542" s="3">
        <v>80807.19</v>
      </c>
      <c r="I4542" s="3">
        <v>114.07</v>
      </c>
      <c r="J4542" t="e">
        <v>#N/A</v>
      </c>
      <c r="K4542" t="e">
        <f t="shared" si="140"/>
        <v>#N/A</v>
      </c>
      <c r="L4542" s="6">
        <f t="shared" si="141"/>
        <v>-17.130401145467715</v>
      </c>
    </row>
    <row r="4543" spans="1:12" x14ac:dyDescent="0.25">
      <c r="A4543" s="3" t="s">
        <v>8864</v>
      </c>
      <c r="B4543" s="3" t="s">
        <v>19</v>
      </c>
      <c r="C4543" s="3" t="s">
        <v>719</v>
      </c>
      <c r="D4543" s="3" t="s">
        <v>720</v>
      </c>
      <c r="E4543" s="3" t="s">
        <v>8865</v>
      </c>
      <c r="F4543" s="4">
        <v>25608000</v>
      </c>
      <c r="G4543" s="3">
        <v>1480150.36</v>
      </c>
      <c r="H4543" s="3">
        <v>208685.88</v>
      </c>
      <c r="I4543" s="3">
        <v>131.58000000000001</v>
      </c>
      <c r="J4543" t="e">
        <v>#N/A</v>
      </c>
      <c r="K4543" t="e">
        <f t="shared" si="140"/>
        <v>#N/A</v>
      </c>
      <c r="L4543" s="6">
        <f t="shared" si="141"/>
        <v>-85.901035081327819</v>
      </c>
    </row>
    <row r="4544" spans="1:12" x14ac:dyDescent="0.25">
      <c r="A4544" s="3" t="s">
        <v>8866</v>
      </c>
      <c r="B4544" s="3" t="s">
        <v>19</v>
      </c>
      <c r="C4544" s="3" t="s">
        <v>20</v>
      </c>
      <c r="D4544" s="3" t="s">
        <v>21</v>
      </c>
      <c r="E4544" s="3" t="s">
        <v>1109</v>
      </c>
      <c r="F4544" s="4">
        <v>25608000</v>
      </c>
      <c r="G4544" s="3">
        <v>330360</v>
      </c>
      <c r="H4544" s="3">
        <v>273768</v>
      </c>
      <c r="I4544" s="3">
        <v>114.07</v>
      </c>
      <c r="J4544" t="e">
        <v>#N/A</v>
      </c>
      <c r="K4544" t="e">
        <f t="shared" si="140"/>
        <v>#N/A</v>
      </c>
      <c r="L4544" s="6">
        <f t="shared" si="141"/>
        <v>-17.130403196512901</v>
      </c>
    </row>
    <row r="4545" spans="1:12" x14ac:dyDescent="0.25">
      <c r="A4545" s="3" t="s">
        <v>8867</v>
      </c>
      <c r="B4545" s="3" t="s">
        <v>19</v>
      </c>
      <c r="C4545" s="3" t="s">
        <v>53</v>
      </c>
      <c r="D4545" s="3" t="s">
        <v>54</v>
      </c>
      <c r="E4545" s="3" t="s">
        <v>1109</v>
      </c>
      <c r="F4545" s="4">
        <v>25608000</v>
      </c>
      <c r="G4545" s="3">
        <v>105439.9</v>
      </c>
      <c r="H4545" s="3">
        <v>100269.4</v>
      </c>
      <c r="I4545" s="3">
        <v>130.9</v>
      </c>
      <c r="J4545" t="e">
        <v>#N/A</v>
      </c>
      <c r="K4545" t="e">
        <f t="shared" si="140"/>
        <v>#N/A</v>
      </c>
      <c r="L4545" s="6">
        <f t="shared" si="141"/>
        <v>-4.9037413730475805</v>
      </c>
    </row>
    <row r="4546" spans="1:12" x14ac:dyDescent="0.25">
      <c r="A4546" s="3" t="s">
        <v>8868</v>
      </c>
      <c r="B4546" s="3" t="s">
        <v>19</v>
      </c>
      <c r="C4546" s="3" t="s">
        <v>20</v>
      </c>
      <c r="D4546" s="3" t="s">
        <v>21</v>
      </c>
      <c r="E4546" s="3" t="s">
        <v>8869</v>
      </c>
      <c r="F4546" s="4">
        <v>25608000</v>
      </c>
      <c r="G4546" s="3">
        <v>134484.04999999999</v>
      </c>
      <c r="H4546" s="3">
        <v>128739.29</v>
      </c>
      <c r="I4546" s="3">
        <v>131.77000000000001</v>
      </c>
      <c r="J4546" t="e">
        <v>#N/A</v>
      </c>
      <c r="K4546" t="e">
        <f t="shared" si="140"/>
        <v>#N/A</v>
      </c>
      <c r="L4546" s="6">
        <f t="shared" si="141"/>
        <v>-4.2717035960770033</v>
      </c>
    </row>
    <row r="4547" spans="1:12" x14ac:dyDescent="0.25">
      <c r="A4547" s="3" t="s">
        <v>8870</v>
      </c>
      <c r="B4547" s="3" t="s">
        <v>11</v>
      </c>
      <c r="C4547" s="3" t="s">
        <v>150</v>
      </c>
      <c r="D4547" s="3" t="s">
        <v>151</v>
      </c>
      <c r="E4547" s="3" t="s">
        <v>8871</v>
      </c>
      <c r="F4547" s="4">
        <v>25608000</v>
      </c>
      <c r="G4547" s="3">
        <v>12382767.720000001</v>
      </c>
      <c r="H4547" s="3">
        <v>1590139.56</v>
      </c>
      <c r="I4547" s="3">
        <v>143.66999999999999</v>
      </c>
      <c r="J4547" t="e">
        <v>#N/A</v>
      </c>
      <c r="K4547" t="e">
        <f t="shared" si="140"/>
        <v>#N/A</v>
      </c>
      <c r="L4547" s="6">
        <f t="shared" si="141"/>
        <v>-87.158447966106237</v>
      </c>
    </row>
    <row r="4548" spans="1:12" x14ac:dyDescent="0.25">
      <c r="A4548" s="3" t="s">
        <v>8872</v>
      </c>
      <c r="B4548" s="3" t="s">
        <v>19</v>
      </c>
      <c r="C4548" s="3" t="s">
        <v>20</v>
      </c>
      <c r="D4548" s="3" t="s">
        <v>21</v>
      </c>
      <c r="E4548" s="3" t="s">
        <v>2961</v>
      </c>
      <c r="F4548" s="4">
        <v>25608000</v>
      </c>
      <c r="G4548" s="3">
        <v>132935.49</v>
      </c>
      <c r="H4548" s="3">
        <v>113581.86</v>
      </c>
      <c r="I4548" s="3">
        <v>117.61</v>
      </c>
      <c r="J4548" t="e">
        <v>#N/A</v>
      </c>
      <c r="K4548" t="e">
        <f t="shared" ref="K4548:K4611" si="142">H4548/J4548*100-100</f>
        <v>#N/A</v>
      </c>
      <c r="L4548" s="6">
        <f t="shared" ref="L4548:L4611" si="143">H4548/G4548*100-100</f>
        <v>-14.558663002633836</v>
      </c>
    </row>
    <row r="4549" spans="1:12" x14ac:dyDescent="0.25">
      <c r="A4549" s="3" t="s">
        <v>8873</v>
      </c>
      <c r="B4549" s="3" t="s">
        <v>19</v>
      </c>
      <c r="C4549" s="3" t="s">
        <v>20</v>
      </c>
      <c r="D4549" s="3" t="s">
        <v>21</v>
      </c>
      <c r="E4549" s="3" t="s">
        <v>8874</v>
      </c>
      <c r="F4549" s="4">
        <v>25608000</v>
      </c>
      <c r="G4549" s="3">
        <v>367354.13</v>
      </c>
      <c r="H4549" s="3">
        <v>385336.5</v>
      </c>
      <c r="I4549" s="3">
        <v>79.5</v>
      </c>
      <c r="J4549" t="e">
        <v>#N/A</v>
      </c>
      <c r="K4549" t="e">
        <f t="shared" si="142"/>
        <v>#N/A</v>
      </c>
      <c r="L4549" s="6">
        <f t="shared" si="143"/>
        <v>4.8951048951048932</v>
      </c>
    </row>
    <row r="4550" spans="1:12" x14ac:dyDescent="0.25">
      <c r="A4550" s="3" t="s">
        <v>8875</v>
      </c>
      <c r="B4550" s="3" t="s">
        <v>19</v>
      </c>
      <c r="C4550" s="3" t="s">
        <v>53</v>
      </c>
      <c r="D4550" s="3" t="s">
        <v>54</v>
      </c>
      <c r="E4550" s="3" t="s">
        <v>8876</v>
      </c>
      <c r="F4550" s="4">
        <v>25608000</v>
      </c>
      <c r="G4550" s="3">
        <v>157060</v>
      </c>
      <c r="H4550" s="3">
        <v>148000</v>
      </c>
      <c r="I4550" s="3">
        <v>74</v>
      </c>
      <c r="J4550" t="e">
        <v>#N/A</v>
      </c>
      <c r="K4550" t="e">
        <f t="shared" si="142"/>
        <v>#N/A</v>
      </c>
      <c r="L4550" s="6">
        <f t="shared" si="143"/>
        <v>-5.7684961161339601</v>
      </c>
    </row>
    <row r="4551" spans="1:12" x14ac:dyDescent="0.25">
      <c r="A4551" s="3" t="s">
        <v>8877</v>
      </c>
      <c r="B4551" s="3" t="s">
        <v>14</v>
      </c>
      <c r="C4551" s="3" t="s">
        <v>28</v>
      </c>
      <c r="D4551" s="3" t="s">
        <v>29</v>
      </c>
      <c r="E4551" s="3" t="s">
        <v>8878</v>
      </c>
      <c r="F4551" s="4">
        <v>25608000</v>
      </c>
      <c r="G4551" s="3">
        <v>1</v>
      </c>
      <c r="H4551" s="3">
        <v>2026196.01</v>
      </c>
      <c r="I4551" s="3">
        <v>537.30999999999995</v>
      </c>
      <c r="J4551" t="e">
        <v>#N/A</v>
      </c>
      <c r="K4551" t="e">
        <f t="shared" si="142"/>
        <v>#N/A</v>
      </c>
      <c r="L4551" s="6">
        <f t="shared" si="143"/>
        <v>202619501</v>
      </c>
    </row>
    <row r="4552" spans="1:12" x14ac:dyDescent="0.25">
      <c r="A4552" s="3" t="s">
        <v>8879</v>
      </c>
      <c r="B4552" s="3" t="s">
        <v>14</v>
      </c>
      <c r="C4552" s="3" t="s">
        <v>28</v>
      </c>
      <c r="D4552" s="3" t="s">
        <v>29</v>
      </c>
      <c r="E4552" s="3" t="s">
        <v>8880</v>
      </c>
      <c r="F4552" s="4">
        <v>25608000</v>
      </c>
      <c r="G4552" s="3">
        <v>657995.74</v>
      </c>
      <c r="H4552" s="3">
        <v>554228.66</v>
      </c>
      <c r="I4552" s="3">
        <v>264.17</v>
      </c>
      <c r="J4552" t="e">
        <v>#N/A</v>
      </c>
      <c r="K4552" t="e">
        <f t="shared" si="142"/>
        <v>#N/A</v>
      </c>
      <c r="L4552" s="6">
        <f t="shared" si="143"/>
        <v>-15.770175047029937</v>
      </c>
    </row>
    <row r="4553" spans="1:12" x14ac:dyDescent="0.25">
      <c r="A4553" s="3" t="s">
        <v>8881</v>
      </c>
      <c r="B4553" s="3" t="s">
        <v>19</v>
      </c>
      <c r="C4553" s="3" t="s">
        <v>20</v>
      </c>
      <c r="D4553" s="3" t="s">
        <v>21</v>
      </c>
      <c r="E4553" s="3" t="s">
        <v>8882</v>
      </c>
      <c r="F4553" s="4">
        <v>25608000</v>
      </c>
      <c r="G4553" s="3">
        <v>256579.6</v>
      </c>
      <c r="H4553" s="3">
        <v>209737.28</v>
      </c>
      <c r="I4553" s="3">
        <v>112.52</v>
      </c>
      <c r="J4553" t="e">
        <v>#N/A</v>
      </c>
      <c r="K4553" t="e">
        <f t="shared" si="142"/>
        <v>#N/A</v>
      </c>
      <c r="L4553" s="6">
        <f t="shared" si="143"/>
        <v>-18.256447511805305</v>
      </c>
    </row>
    <row r="4554" spans="1:12" x14ac:dyDescent="0.25">
      <c r="A4554" s="3" t="s">
        <v>8883</v>
      </c>
      <c r="B4554" s="3" t="s">
        <v>14</v>
      </c>
      <c r="C4554" s="3" t="s">
        <v>342</v>
      </c>
      <c r="D4554" s="3" t="s">
        <v>343</v>
      </c>
      <c r="E4554" s="3" t="s">
        <v>8884</v>
      </c>
      <c r="F4554" s="4">
        <v>25608000</v>
      </c>
      <c r="G4554" s="3">
        <v>546.24</v>
      </c>
      <c r="H4554" s="3">
        <v>559.67999999999995</v>
      </c>
      <c r="I4554" s="3">
        <v>279.83999999999997</v>
      </c>
      <c r="J4554" t="e">
        <v>#N/A</v>
      </c>
      <c r="K4554" t="e">
        <f t="shared" si="142"/>
        <v>#N/A</v>
      </c>
      <c r="L4554" s="6">
        <f t="shared" si="143"/>
        <v>2.4604569420035034</v>
      </c>
    </row>
    <row r="4555" spans="1:12" x14ac:dyDescent="0.25">
      <c r="A4555" s="3" t="s">
        <v>8885</v>
      </c>
      <c r="B4555" s="3" t="s">
        <v>14</v>
      </c>
      <c r="C4555" s="3" t="s">
        <v>342</v>
      </c>
      <c r="D4555" s="3" t="s">
        <v>343</v>
      </c>
      <c r="E4555" s="3" t="s">
        <v>7639</v>
      </c>
      <c r="F4555" s="4">
        <v>25608000</v>
      </c>
      <c r="G4555" s="3">
        <v>987.04</v>
      </c>
      <c r="H4555" s="3">
        <v>2940.96</v>
      </c>
      <c r="I4555" s="3">
        <v>367.62</v>
      </c>
      <c r="J4555" t="e">
        <v>#N/A</v>
      </c>
      <c r="K4555" t="e">
        <f t="shared" si="142"/>
        <v>#N/A</v>
      </c>
      <c r="L4555" s="6">
        <f t="shared" si="143"/>
        <v>197.95752958340091</v>
      </c>
    </row>
    <row r="4556" spans="1:12" x14ac:dyDescent="0.25">
      <c r="A4556" s="3" t="s">
        <v>8886</v>
      </c>
      <c r="B4556" s="3" t="s">
        <v>19</v>
      </c>
      <c r="C4556" s="3" t="s">
        <v>20</v>
      </c>
      <c r="D4556" s="3" t="s">
        <v>21</v>
      </c>
      <c r="E4556" s="3" t="s">
        <v>8887</v>
      </c>
      <c r="F4556" s="4">
        <v>25608000</v>
      </c>
      <c r="G4556" s="3">
        <v>190920.55</v>
      </c>
      <c r="H4556" s="3">
        <v>146314.63</v>
      </c>
      <c r="I4556" s="3">
        <v>105.49</v>
      </c>
      <c r="J4556" t="e">
        <v>#N/A</v>
      </c>
      <c r="K4556" t="e">
        <f t="shared" si="142"/>
        <v>#N/A</v>
      </c>
      <c r="L4556" s="6">
        <f t="shared" si="143"/>
        <v>-23.363603341808926</v>
      </c>
    </row>
    <row r="4557" spans="1:12" x14ac:dyDescent="0.25">
      <c r="A4557" s="3" t="s">
        <v>8888</v>
      </c>
      <c r="B4557" s="3" t="s">
        <v>19</v>
      </c>
      <c r="C4557" s="3" t="s">
        <v>20</v>
      </c>
      <c r="D4557" s="3" t="s">
        <v>21</v>
      </c>
      <c r="E4557" s="3" t="s">
        <v>8889</v>
      </c>
      <c r="F4557" s="4">
        <v>25608000</v>
      </c>
      <c r="G4557" s="3">
        <v>131042.8</v>
      </c>
      <c r="H4557" s="3">
        <v>107261.84</v>
      </c>
      <c r="I4557" s="3">
        <v>112.67</v>
      </c>
      <c r="J4557" t="e">
        <v>#N/A</v>
      </c>
      <c r="K4557" t="e">
        <f t="shared" si="142"/>
        <v>#N/A</v>
      </c>
      <c r="L4557" s="6">
        <f t="shared" si="143"/>
        <v>-18.147475481293142</v>
      </c>
    </row>
    <row r="4558" spans="1:12" x14ac:dyDescent="0.25">
      <c r="A4558" s="3" t="s">
        <v>8890</v>
      </c>
      <c r="B4558" s="3" t="s">
        <v>19</v>
      </c>
      <c r="C4558" s="3" t="s">
        <v>20</v>
      </c>
      <c r="D4558" s="3" t="s">
        <v>21</v>
      </c>
      <c r="E4558" s="3" t="s">
        <v>8891</v>
      </c>
      <c r="F4558" s="4">
        <v>25608000</v>
      </c>
      <c r="G4558" s="3">
        <v>137650</v>
      </c>
      <c r="H4558" s="3">
        <v>113710</v>
      </c>
      <c r="I4558" s="3">
        <v>113.71</v>
      </c>
      <c r="J4558" t="e">
        <v>#N/A</v>
      </c>
      <c r="K4558" t="e">
        <f t="shared" si="142"/>
        <v>#N/A</v>
      </c>
      <c r="L4558" s="6">
        <f t="shared" si="143"/>
        <v>-17.391936069742101</v>
      </c>
    </row>
    <row r="4559" spans="1:12" x14ac:dyDescent="0.25">
      <c r="A4559" s="3" t="s">
        <v>8892</v>
      </c>
      <c r="B4559" s="3" t="s">
        <v>9</v>
      </c>
      <c r="C4559" s="3" t="s">
        <v>121</v>
      </c>
      <c r="D4559" s="3" t="s">
        <v>54</v>
      </c>
      <c r="E4559" s="3" t="s">
        <v>8893</v>
      </c>
      <c r="F4559" s="4">
        <v>25608000</v>
      </c>
      <c r="G4559" s="3">
        <v>232400</v>
      </c>
      <c r="H4559" s="3">
        <v>13930</v>
      </c>
      <c r="I4559" s="3">
        <v>1.99</v>
      </c>
      <c r="J4559" t="e">
        <v>#N/A</v>
      </c>
      <c r="K4559" t="e">
        <f t="shared" si="142"/>
        <v>#N/A</v>
      </c>
      <c r="L4559" s="6">
        <f t="shared" si="143"/>
        <v>-94.006024096385545</v>
      </c>
    </row>
    <row r="4560" spans="1:12" x14ac:dyDescent="0.25">
      <c r="A4560" s="3" t="s">
        <v>8894</v>
      </c>
      <c r="B4560" s="3" t="s">
        <v>19</v>
      </c>
      <c r="C4560" s="3" t="s">
        <v>20</v>
      </c>
      <c r="D4560" s="3" t="s">
        <v>21</v>
      </c>
      <c r="E4560" s="3" t="s">
        <v>8895</v>
      </c>
      <c r="F4560" s="4">
        <v>25608000</v>
      </c>
      <c r="G4560" s="3">
        <v>56240.800000000003</v>
      </c>
      <c r="H4560" s="3">
        <v>115937.36</v>
      </c>
      <c r="I4560" s="3">
        <v>68.44</v>
      </c>
      <c r="J4560" t="e">
        <v>#N/A</v>
      </c>
      <c r="K4560" t="e">
        <f t="shared" si="142"/>
        <v>#N/A</v>
      </c>
      <c r="L4560" s="6">
        <f t="shared" si="143"/>
        <v>106.14457831325299</v>
      </c>
    </row>
    <row r="4561" spans="1:12" x14ac:dyDescent="0.25">
      <c r="A4561" s="3" t="s">
        <v>8896</v>
      </c>
      <c r="B4561" s="3" t="s">
        <v>14</v>
      </c>
      <c r="C4561" s="3" t="s">
        <v>28</v>
      </c>
      <c r="D4561" s="3" t="s">
        <v>29</v>
      </c>
      <c r="E4561" s="3" t="s">
        <v>8897</v>
      </c>
      <c r="F4561" s="4">
        <v>25608000</v>
      </c>
      <c r="G4561" s="3">
        <v>669109.1</v>
      </c>
      <c r="H4561" s="3">
        <v>729425.22</v>
      </c>
      <c r="I4561" s="3">
        <v>299.19</v>
      </c>
      <c r="J4561" t="e">
        <v>#N/A</v>
      </c>
      <c r="K4561" t="e">
        <f t="shared" si="142"/>
        <v>#N/A</v>
      </c>
      <c r="L4561" s="6">
        <f t="shared" si="143"/>
        <v>9.014392421206054</v>
      </c>
    </row>
    <row r="4562" spans="1:12" x14ac:dyDescent="0.25">
      <c r="A4562" s="3" t="s">
        <v>8898</v>
      </c>
      <c r="B4562" s="3" t="s">
        <v>19</v>
      </c>
      <c r="C4562" s="3" t="s">
        <v>53</v>
      </c>
      <c r="D4562" s="3" t="s">
        <v>54</v>
      </c>
      <c r="E4562" s="3" t="s">
        <v>8899</v>
      </c>
      <c r="F4562" s="4">
        <v>25608000</v>
      </c>
      <c r="G4562" s="3">
        <v>158606.79999999999</v>
      </c>
      <c r="H4562" s="3">
        <v>210925.8</v>
      </c>
      <c r="I4562" s="3">
        <v>93.33</v>
      </c>
      <c r="J4562" t="e">
        <v>#N/A</v>
      </c>
      <c r="K4562" t="e">
        <f t="shared" si="142"/>
        <v>#N/A</v>
      </c>
      <c r="L4562" s="6">
        <f t="shared" si="143"/>
        <v>32.986605870618405</v>
      </c>
    </row>
    <row r="4563" spans="1:12" x14ac:dyDescent="0.25">
      <c r="A4563" s="3" t="s">
        <v>8900</v>
      </c>
      <c r="B4563" s="3" t="s">
        <v>19</v>
      </c>
      <c r="C4563" s="3" t="s">
        <v>53</v>
      </c>
      <c r="D4563" s="3" t="s">
        <v>54</v>
      </c>
      <c r="E4563" s="3" t="s">
        <v>8901</v>
      </c>
      <c r="F4563" s="4">
        <v>25608000</v>
      </c>
      <c r="G4563" s="3">
        <v>84216</v>
      </c>
      <c r="H4563" s="3">
        <v>111996</v>
      </c>
      <c r="I4563" s="3">
        <v>93.33</v>
      </c>
      <c r="J4563" t="e">
        <v>#N/A</v>
      </c>
      <c r="K4563" t="e">
        <f t="shared" si="142"/>
        <v>#N/A</v>
      </c>
      <c r="L4563" s="6">
        <f t="shared" si="143"/>
        <v>32.986605870618405</v>
      </c>
    </row>
    <row r="4564" spans="1:12" x14ac:dyDescent="0.25">
      <c r="A4564" s="3" t="s">
        <v>8902</v>
      </c>
      <c r="B4564" s="3" t="s">
        <v>19</v>
      </c>
      <c r="C4564" s="3" t="s">
        <v>20</v>
      </c>
      <c r="D4564" s="3" t="s">
        <v>21</v>
      </c>
      <c r="E4564" s="3" t="s">
        <v>8903</v>
      </c>
      <c r="F4564" s="4">
        <v>25608000</v>
      </c>
      <c r="G4564" s="3">
        <v>137650</v>
      </c>
      <c r="H4564" s="3">
        <v>113710</v>
      </c>
      <c r="I4564" s="3">
        <v>113.71</v>
      </c>
      <c r="J4564" t="e">
        <v>#N/A</v>
      </c>
      <c r="K4564" t="e">
        <f t="shared" si="142"/>
        <v>#N/A</v>
      </c>
      <c r="L4564" s="6">
        <f t="shared" si="143"/>
        <v>-17.391936069742101</v>
      </c>
    </row>
    <row r="4565" spans="1:12" x14ac:dyDescent="0.25">
      <c r="A4565" s="3" t="s">
        <v>8904</v>
      </c>
      <c r="B4565" s="3" t="s">
        <v>19</v>
      </c>
      <c r="C4565" s="3" t="s">
        <v>53</v>
      </c>
      <c r="D4565" s="3" t="s">
        <v>54</v>
      </c>
      <c r="E4565" s="3" t="s">
        <v>8905</v>
      </c>
      <c r="F4565" s="4">
        <v>25608000</v>
      </c>
      <c r="G4565" s="3">
        <v>71927.63</v>
      </c>
      <c r="H4565" s="3">
        <v>59391.9</v>
      </c>
      <c r="I4565" s="3">
        <v>113.66</v>
      </c>
      <c r="J4565" t="e">
        <v>#N/A</v>
      </c>
      <c r="K4565" t="e">
        <f t="shared" si="142"/>
        <v>#N/A</v>
      </c>
      <c r="L4565" s="6">
        <f t="shared" si="143"/>
        <v>-17.428253926898478</v>
      </c>
    </row>
    <row r="4566" spans="1:12" x14ac:dyDescent="0.25">
      <c r="A4566" s="3" t="s">
        <v>8906</v>
      </c>
      <c r="B4566" s="3" t="s">
        <v>19</v>
      </c>
      <c r="C4566" s="3" t="s">
        <v>20</v>
      </c>
      <c r="D4566" s="3" t="s">
        <v>21</v>
      </c>
      <c r="E4566" s="3" t="s">
        <v>8907</v>
      </c>
      <c r="F4566" s="4">
        <v>25608000</v>
      </c>
      <c r="G4566" s="3">
        <v>141201.37</v>
      </c>
      <c r="H4566" s="3">
        <v>131825.56</v>
      </c>
      <c r="I4566" s="3">
        <v>128.51</v>
      </c>
      <c r="J4566" t="e">
        <v>#N/A</v>
      </c>
      <c r="K4566" t="e">
        <f t="shared" si="142"/>
        <v>#N/A</v>
      </c>
      <c r="L4566" s="6">
        <f t="shared" si="143"/>
        <v>-6.6400276427912814</v>
      </c>
    </row>
    <row r="4567" spans="1:12" x14ac:dyDescent="0.25">
      <c r="A4567" s="3" t="s">
        <v>8908</v>
      </c>
      <c r="B4567" s="3" t="s">
        <v>19</v>
      </c>
      <c r="C4567" s="3" t="s">
        <v>20</v>
      </c>
      <c r="D4567" s="3" t="s">
        <v>21</v>
      </c>
      <c r="E4567" s="3" t="s">
        <v>2280</v>
      </c>
      <c r="F4567" s="4">
        <v>25608000</v>
      </c>
      <c r="G4567" s="3">
        <v>265456.65000000002</v>
      </c>
      <c r="H4567" s="3">
        <v>211246.79</v>
      </c>
      <c r="I4567" s="3">
        <v>109.54</v>
      </c>
      <c r="J4567" t="e">
        <v>#N/A</v>
      </c>
      <c r="K4567" t="e">
        <f t="shared" si="142"/>
        <v>#N/A</v>
      </c>
      <c r="L4567" s="6">
        <f t="shared" si="143"/>
        <v>-20.421360700513631</v>
      </c>
    </row>
    <row r="4568" spans="1:12" x14ac:dyDescent="0.25">
      <c r="A4568" s="3" t="s">
        <v>8909</v>
      </c>
      <c r="B4568" s="3" t="s">
        <v>19</v>
      </c>
      <c r="C4568" s="3" t="s">
        <v>53</v>
      </c>
      <c r="D4568" s="3" t="s">
        <v>54</v>
      </c>
      <c r="E4568" s="3" t="s">
        <v>8910</v>
      </c>
      <c r="F4568" s="4">
        <v>25608000</v>
      </c>
      <c r="G4568" s="3">
        <v>169860.1</v>
      </c>
      <c r="H4568" s="3">
        <v>159062.6</v>
      </c>
      <c r="I4568" s="3">
        <v>128.9</v>
      </c>
      <c r="J4568" t="e">
        <v>#N/A</v>
      </c>
      <c r="K4568" t="e">
        <f t="shared" si="142"/>
        <v>#N/A</v>
      </c>
      <c r="L4568" s="6">
        <f t="shared" si="143"/>
        <v>-6.356701779876488</v>
      </c>
    </row>
    <row r="4569" spans="1:12" x14ac:dyDescent="0.25">
      <c r="A4569" s="3" t="s">
        <v>8911</v>
      </c>
      <c r="B4569" s="3" t="s">
        <v>19</v>
      </c>
      <c r="C4569" s="3" t="s">
        <v>20</v>
      </c>
      <c r="D4569" s="3" t="s">
        <v>21</v>
      </c>
      <c r="E4569" s="3" t="s">
        <v>8912</v>
      </c>
      <c r="F4569" s="4">
        <v>25608000</v>
      </c>
      <c r="G4569" s="3">
        <v>119067.25</v>
      </c>
      <c r="H4569" s="3">
        <v>99206.85</v>
      </c>
      <c r="I4569" s="3">
        <v>114.69</v>
      </c>
      <c r="J4569" t="e">
        <v>#N/A</v>
      </c>
      <c r="K4569" t="e">
        <f t="shared" si="142"/>
        <v>#N/A</v>
      </c>
      <c r="L4569" s="6">
        <f t="shared" si="143"/>
        <v>-16.679985470395934</v>
      </c>
    </row>
    <row r="4570" spans="1:12" x14ac:dyDescent="0.25">
      <c r="A4570" s="3" t="s">
        <v>8913</v>
      </c>
      <c r="B4570" s="3" t="s">
        <v>19</v>
      </c>
      <c r="C4570" s="3" t="s">
        <v>20</v>
      </c>
      <c r="D4570" s="3" t="s">
        <v>21</v>
      </c>
      <c r="E4570" s="3" t="s">
        <v>8914</v>
      </c>
      <c r="F4570" s="4">
        <v>25608000</v>
      </c>
      <c r="G4570" s="3">
        <v>166969.45000000001</v>
      </c>
      <c r="H4570" s="3">
        <v>141387.28</v>
      </c>
      <c r="I4570" s="3">
        <v>116.56</v>
      </c>
      <c r="J4570" t="e">
        <v>#N/A</v>
      </c>
      <c r="K4570" t="e">
        <f t="shared" si="142"/>
        <v>#N/A</v>
      </c>
      <c r="L4570" s="6">
        <f t="shared" si="143"/>
        <v>-15.321467490010903</v>
      </c>
    </row>
    <row r="4571" spans="1:12" x14ac:dyDescent="0.25">
      <c r="A4571" s="3" t="s">
        <v>8915</v>
      </c>
      <c r="B4571" s="3" t="s">
        <v>19</v>
      </c>
      <c r="C4571" s="3" t="s">
        <v>20</v>
      </c>
      <c r="D4571" s="3" t="s">
        <v>21</v>
      </c>
      <c r="E4571" s="3" t="s">
        <v>8916</v>
      </c>
      <c r="F4571" s="4">
        <v>25608000</v>
      </c>
      <c r="G4571" s="3">
        <v>166648.73000000001</v>
      </c>
      <c r="H4571" s="3">
        <v>138633.82</v>
      </c>
      <c r="I4571" s="3">
        <v>114.51</v>
      </c>
      <c r="J4571" t="e">
        <v>#N/A</v>
      </c>
      <c r="K4571" t="e">
        <f t="shared" si="142"/>
        <v>#N/A</v>
      </c>
      <c r="L4571" s="6">
        <f t="shared" si="143"/>
        <v>-16.810755173471776</v>
      </c>
    </row>
    <row r="4572" spans="1:12" x14ac:dyDescent="0.25">
      <c r="A4572" s="3" t="s">
        <v>8917</v>
      </c>
      <c r="B4572" s="3" t="s">
        <v>19</v>
      </c>
      <c r="C4572" s="3" t="s">
        <v>20</v>
      </c>
      <c r="D4572" s="3" t="s">
        <v>21</v>
      </c>
      <c r="E4572" s="3" t="s">
        <v>8918</v>
      </c>
      <c r="F4572" s="4">
        <v>25608000</v>
      </c>
      <c r="G4572" s="3">
        <v>158022.20000000001</v>
      </c>
      <c r="H4572" s="3">
        <v>135383.64000000001</v>
      </c>
      <c r="I4572" s="3">
        <v>117.93</v>
      </c>
      <c r="J4572" t="e">
        <v>#N/A</v>
      </c>
      <c r="K4572" t="e">
        <f t="shared" si="142"/>
        <v>#N/A</v>
      </c>
      <c r="L4572" s="6">
        <f t="shared" si="143"/>
        <v>-14.326189611333078</v>
      </c>
    </row>
    <row r="4573" spans="1:12" x14ac:dyDescent="0.25">
      <c r="A4573" s="3" t="s">
        <v>8919</v>
      </c>
      <c r="B4573" s="3" t="s">
        <v>19</v>
      </c>
      <c r="C4573" s="3" t="s">
        <v>20</v>
      </c>
      <c r="D4573" s="3" t="s">
        <v>21</v>
      </c>
      <c r="E4573" s="3" t="s">
        <v>1920</v>
      </c>
      <c r="F4573" s="4">
        <v>25608000</v>
      </c>
      <c r="G4573" s="3">
        <v>41295</v>
      </c>
      <c r="H4573" s="3">
        <v>33564</v>
      </c>
      <c r="I4573" s="3">
        <v>111.88</v>
      </c>
      <c r="J4573" t="e">
        <v>#N/A</v>
      </c>
      <c r="K4573" t="e">
        <f t="shared" si="142"/>
        <v>#N/A</v>
      </c>
      <c r="L4573" s="6">
        <f t="shared" si="143"/>
        <v>-18.721394841990559</v>
      </c>
    </row>
    <row r="4574" spans="1:12" x14ac:dyDescent="0.25">
      <c r="A4574" s="3" t="s">
        <v>8920</v>
      </c>
      <c r="B4574" s="3" t="s">
        <v>19</v>
      </c>
      <c r="C4574" s="3" t="s">
        <v>20</v>
      </c>
      <c r="D4574" s="3" t="s">
        <v>21</v>
      </c>
      <c r="E4574" s="3" t="s">
        <v>8921</v>
      </c>
      <c r="F4574" s="4">
        <v>25608000</v>
      </c>
      <c r="G4574" s="3">
        <v>67448.5</v>
      </c>
      <c r="H4574" s="3">
        <v>54140.1</v>
      </c>
      <c r="I4574" s="3">
        <v>110.49</v>
      </c>
      <c r="J4574" t="e">
        <v>#N/A</v>
      </c>
      <c r="K4574" t="e">
        <f t="shared" si="142"/>
        <v>#N/A</v>
      </c>
      <c r="L4574" s="6">
        <f t="shared" si="143"/>
        <v>-19.731202324736657</v>
      </c>
    </row>
    <row r="4575" spans="1:12" x14ac:dyDescent="0.25">
      <c r="A4575" s="3" t="s">
        <v>8922</v>
      </c>
      <c r="B4575" s="3" t="s">
        <v>19</v>
      </c>
      <c r="C4575" s="3" t="s">
        <v>20</v>
      </c>
      <c r="D4575" s="3" t="s">
        <v>21</v>
      </c>
      <c r="E4575" s="3" t="s">
        <v>8923</v>
      </c>
      <c r="F4575" s="4">
        <v>25608000</v>
      </c>
      <c r="G4575" s="3">
        <v>2340.36</v>
      </c>
      <c r="H4575" s="3">
        <v>2851.92</v>
      </c>
      <c r="I4575" s="3">
        <v>79.22</v>
      </c>
      <c r="J4575" t="e">
        <v>#N/A</v>
      </c>
      <c r="K4575" t="e">
        <f t="shared" si="142"/>
        <v>#N/A</v>
      </c>
      <c r="L4575" s="6">
        <f t="shared" si="143"/>
        <v>21.858175665282261</v>
      </c>
    </row>
    <row r="4576" spans="1:12" x14ac:dyDescent="0.25">
      <c r="A4576" s="3" t="s">
        <v>8924</v>
      </c>
      <c r="B4576" s="3" t="s">
        <v>19</v>
      </c>
      <c r="C4576" s="3" t="s">
        <v>20</v>
      </c>
      <c r="D4576" s="3" t="s">
        <v>21</v>
      </c>
      <c r="E4576" s="3" t="s">
        <v>8925</v>
      </c>
      <c r="F4576" s="4">
        <v>25608000</v>
      </c>
      <c r="G4576" s="3">
        <v>347654.88</v>
      </c>
      <c r="H4576" s="3">
        <v>365851.44</v>
      </c>
      <c r="I4576" s="3">
        <v>80.02</v>
      </c>
      <c r="J4576" t="e">
        <v>#N/A</v>
      </c>
      <c r="K4576" t="e">
        <f t="shared" si="142"/>
        <v>#N/A</v>
      </c>
      <c r="L4576" s="6">
        <f t="shared" si="143"/>
        <v>5.2340873224618605</v>
      </c>
    </row>
    <row r="4577" spans="1:12" x14ac:dyDescent="0.25">
      <c r="A4577" s="3" t="s">
        <v>8926</v>
      </c>
      <c r="B4577" s="3" t="s">
        <v>14</v>
      </c>
      <c r="C4577" s="3" t="s">
        <v>342</v>
      </c>
      <c r="D4577" s="3" t="s">
        <v>343</v>
      </c>
      <c r="E4577" s="3" t="s">
        <v>5047</v>
      </c>
      <c r="F4577" s="4">
        <v>25608000</v>
      </c>
      <c r="G4577" s="3">
        <v>8921.1</v>
      </c>
      <c r="H4577" s="3">
        <v>5457.9</v>
      </c>
      <c r="I4577" s="3">
        <v>181.93</v>
      </c>
      <c r="J4577" t="e">
        <v>#N/A</v>
      </c>
      <c r="K4577" t="e">
        <f t="shared" si="142"/>
        <v>#N/A</v>
      </c>
      <c r="L4577" s="6">
        <f t="shared" si="143"/>
        <v>-38.82032484783268</v>
      </c>
    </row>
    <row r="4578" spans="1:12" x14ac:dyDescent="0.25">
      <c r="A4578" s="3" t="s">
        <v>8927</v>
      </c>
      <c r="B4578" s="3" t="s">
        <v>9</v>
      </c>
      <c r="C4578" s="3" t="s">
        <v>121</v>
      </c>
      <c r="D4578" s="3" t="s">
        <v>54</v>
      </c>
      <c r="E4578" s="3" t="s">
        <v>8928</v>
      </c>
      <c r="F4578" s="4">
        <v>25608000</v>
      </c>
      <c r="G4578" s="3">
        <v>707172</v>
      </c>
      <c r="H4578" s="3">
        <v>18507</v>
      </c>
      <c r="I4578" s="3">
        <v>1.99</v>
      </c>
      <c r="J4578" t="e">
        <v>#N/A</v>
      </c>
      <c r="K4578" t="e">
        <f t="shared" si="142"/>
        <v>#N/A</v>
      </c>
      <c r="L4578" s="6">
        <f t="shared" si="143"/>
        <v>-97.382956338769063</v>
      </c>
    </row>
    <row r="4579" spans="1:12" x14ac:dyDescent="0.25">
      <c r="A4579" s="3" t="s">
        <v>8929</v>
      </c>
      <c r="B4579" s="3" t="s">
        <v>9</v>
      </c>
      <c r="C4579" s="3" t="s">
        <v>121</v>
      </c>
      <c r="D4579" s="3" t="s">
        <v>54</v>
      </c>
      <c r="E4579" s="3" t="s">
        <v>8930</v>
      </c>
      <c r="F4579" s="4">
        <v>25608000</v>
      </c>
      <c r="G4579" s="3">
        <v>710974</v>
      </c>
      <c r="H4579" s="3">
        <v>18606.5</v>
      </c>
      <c r="I4579" s="3">
        <v>1.99</v>
      </c>
      <c r="J4579" t="e">
        <v>#N/A</v>
      </c>
      <c r="K4579" t="e">
        <f t="shared" si="142"/>
        <v>#N/A</v>
      </c>
      <c r="L4579" s="6">
        <f t="shared" si="143"/>
        <v>-97.382956338769063</v>
      </c>
    </row>
    <row r="4580" spans="1:12" x14ac:dyDescent="0.25">
      <c r="A4580" s="3" t="s">
        <v>8931</v>
      </c>
      <c r="B4580" s="3" t="s">
        <v>14</v>
      </c>
      <c r="C4580" s="3" t="s">
        <v>28</v>
      </c>
      <c r="D4580" s="3" t="s">
        <v>29</v>
      </c>
      <c r="E4580" s="3" t="s">
        <v>8932</v>
      </c>
      <c r="F4580" s="4">
        <v>25608000</v>
      </c>
      <c r="G4580" s="3">
        <v>210537.96</v>
      </c>
      <c r="H4580" s="3">
        <v>197666.52</v>
      </c>
      <c r="I4580" s="3">
        <v>279.19</v>
      </c>
      <c r="J4580" t="e">
        <v>#N/A</v>
      </c>
      <c r="K4580" t="e">
        <f t="shared" si="142"/>
        <v>#N/A</v>
      </c>
      <c r="L4580" s="6">
        <f t="shared" si="143"/>
        <v>-6.1135958570131521</v>
      </c>
    </row>
    <row r="4581" spans="1:12" x14ac:dyDescent="0.25">
      <c r="A4581" s="3" t="s">
        <v>8933</v>
      </c>
      <c r="B4581" s="3" t="s">
        <v>19</v>
      </c>
      <c r="C4581" s="3" t="s">
        <v>53</v>
      </c>
      <c r="D4581" s="3" t="s">
        <v>54</v>
      </c>
      <c r="E4581" s="3" t="s">
        <v>8934</v>
      </c>
      <c r="F4581" s="4">
        <v>25608000</v>
      </c>
      <c r="G4581" s="3">
        <v>288952</v>
      </c>
      <c r="H4581" s="3">
        <v>304076</v>
      </c>
      <c r="I4581" s="3">
        <v>80.02</v>
      </c>
      <c r="J4581" t="e">
        <v>#N/A</v>
      </c>
      <c r="K4581" t="e">
        <f t="shared" si="142"/>
        <v>#N/A</v>
      </c>
      <c r="L4581" s="6">
        <f t="shared" si="143"/>
        <v>5.2340873224618605</v>
      </c>
    </row>
    <row r="4582" spans="1:12" x14ac:dyDescent="0.25">
      <c r="A4582" s="3" t="s">
        <v>8935</v>
      </c>
      <c r="B4582" s="3" t="s">
        <v>19</v>
      </c>
      <c r="C4582" s="3" t="s">
        <v>53</v>
      </c>
      <c r="D4582" s="3" t="s">
        <v>54</v>
      </c>
      <c r="E4582" s="3" t="s">
        <v>8936</v>
      </c>
      <c r="F4582" s="4">
        <v>25608000</v>
      </c>
      <c r="G4582" s="3">
        <v>49360</v>
      </c>
      <c r="H4582" s="3">
        <v>144020</v>
      </c>
      <c r="I4582" s="3">
        <v>72.010000000000005</v>
      </c>
      <c r="J4582" t="e">
        <v>#N/A</v>
      </c>
      <c r="K4582" t="e">
        <f t="shared" si="142"/>
        <v>#N/A</v>
      </c>
      <c r="L4582" s="6">
        <f t="shared" si="143"/>
        <v>191.77471636952998</v>
      </c>
    </row>
    <row r="4583" spans="1:12" x14ac:dyDescent="0.25">
      <c r="A4583" s="3" t="s">
        <v>8937</v>
      </c>
      <c r="B4583" s="3" t="s">
        <v>19</v>
      </c>
      <c r="C4583" s="3" t="s">
        <v>20</v>
      </c>
      <c r="D4583" s="3" t="s">
        <v>21</v>
      </c>
      <c r="E4583" s="3" t="s">
        <v>8938</v>
      </c>
      <c r="F4583" s="4">
        <v>25608000</v>
      </c>
      <c r="G4583" s="3">
        <v>587448.29</v>
      </c>
      <c r="H4583" s="3">
        <v>616204.5</v>
      </c>
      <c r="I4583" s="3">
        <v>79.5</v>
      </c>
      <c r="J4583" t="e">
        <v>#N/A</v>
      </c>
      <c r="K4583" t="e">
        <f t="shared" si="142"/>
        <v>#N/A</v>
      </c>
      <c r="L4583" s="6">
        <f t="shared" si="143"/>
        <v>4.8951048951048932</v>
      </c>
    </row>
    <row r="4584" spans="1:12" x14ac:dyDescent="0.25">
      <c r="A4584" s="3" t="s">
        <v>8939</v>
      </c>
      <c r="B4584" s="3" t="s">
        <v>19</v>
      </c>
      <c r="C4584" s="3" t="s">
        <v>53</v>
      </c>
      <c r="D4584" s="3" t="s">
        <v>54</v>
      </c>
      <c r="E4584" s="3" t="s">
        <v>8940</v>
      </c>
      <c r="F4584" s="4">
        <v>25608000</v>
      </c>
      <c r="G4584" s="3">
        <v>234949</v>
      </c>
      <c r="H4584" s="3">
        <v>246450</v>
      </c>
      <c r="I4584" s="3">
        <v>79.5</v>
      </c>
      <c r="J4584" t="e">
        <v>#N/A</v>
      </c>
      <c r="K4584" t="e">
        <f t="shared" si="142"/>
        <v>#N/A</v>
      </c>
      <c r="L4584" s="6">
        <f t="shared" si="143"/>
        <v>4.8951048951048932</v>
      </c>
    </row>
    <row r="4585" spans="1:12" x14ac:dyDescent="0.25">
      <c r="A4585" s="3" t="s">
        <v>8941</v>
      </c>
      <c r="B4585" s="3" t="s">
        <v>19</v>
      </c>
      <c r="C4585" s="3" t="s">
        <v>20</v>
      </c>
      <c r="D4585" s="3" t="s">
        <v>21</v>
      </c>
      <c r="E4585" s="3" t="s">
        <v>8942</v>
      </c>
      <c r="F4585" s="4">
        <v>25608000</v>
      </c>
      <c r="G4585" s="3">
        <v>169477.43</v>
      </c>
      <c r="H4585" s="3">
        <v>142267.47</v>
      </c>
      <c r="I4585" s="3">
        <v>115.55</v>
      </c>
      <c r="J4585" t="e">
        <v>#N/A</v>
      </c>
      <c r="K4585" t="e">
        <f t="shared" si="142"/>
        <v>#N/A</v>
      </c>
      <c r="L4585" s="6">
        <f t="shared" si="143"/>
        <v>-16.055211599562242</v>
      </c>
    </row>
    <row r="4586" spans="1:12" x14ac:dyDescent="0.25">
      <c r="A4586" s="3" t="s">
        <v>8943</v>
      </c>
      <c r="B4586" s="3" t="s">
        <v>19</v>
      </c>
      <c r="C4586" s="3" t="s">
        <v>53</v>
      </c>
      <c r="D4586" s="3" t="s">
        <v>54</v>
      </c>
      <c r="E4586" s="3" t="s">
        <v>8944</v>
      </c>
      <c r="F4586" s="4">
        <v>25608000</v>
      </c>
      <c r="G4586" s="3">
        <v>98970.35</v>
      </c>
      <c r="H4586" s="3">
        <v>80125.36</v>
      </c>
      <c r="I4586" s="3">
        <v>111.44</v>
      </c>
      <c r="J4586" t="e">
        <v>#N/A</v>
      </c>
      <c r="K4586" t="e">
        <f t="shared" si="142"/>
        <v>#N/A</v>
      </c>
      <c r="L4586" s="6">
        <f t="shared" si="143"/>
        <v>-19.041046131492919</v>
      </c>
    </row>
    <row r="4587" spans="1:12" x14ac:dyDescent="0.25">
      <c r="A4587" s="3" t="s">
        <v>8945</v>
      </c>
      <c r="B4587" s="3" t="s">
        <v>36</v>
      </c>
      <c r="C4587" s="3" t="s">
        <v>37</v>
      </c>
      <c r="D4587" s="3" t="s">
        <v>38</v>
      </c>
      <c r="E4587" s="3" t="s">
        <v>8946</v>
      </c>
      <c r="F4587" s="4">
        <v>25608000</v>
      </c>
      <c r="G4587" s="3">
        <v>9550.68</v>
      </c>
      <c r="H4587" s="3">
        <v>2038.44</v>
      </c>
      <c r="I4587" s="3">
        <v>169.87</v>
      </c>
      <c r="J4587" t="e">
        <v>#N/A</v>
      </c>
      <c r="K4587" t="e">
        <f t="shared" si="142"/>
        <v>#N/A</v>
      </c>
      <c r="L4587" s="6">
        <f t="shared" si="143"/>
        <v>-78.656598273630777</v>
      </c>
    </row>
    <row r="4588" spans="1:12" x14ac:dyDescent="0.25">
      <c r="A4588" s="3" t="s">
        <v>8947</v>
      </c>
      <c r="B4588" s="3" t="s">
        <v>19</v>
      </c>
      <c r="C4588" s="3" t="s">
        <v>20</v>
      </c>
      <c r="D4588" s="3" t="s">
        <v>21</v>
      </c>
      <c r="E4588" s="3" t="s">
        <v>8948</v>
      </c>
      <c r="F4588" s="4">
        <v>25608000</v>
      </c>
      <c r="G4588" s="3">
        <v>165180</v>
      </c>
      <c r="H4588" s="3">
        <v>134904</v>
      </c>
      <c r="I4588" s="3">
        <v>112.42</v>
      </c>
      <c r="J4588" t="e">
        <v>#N/A</v>
      </c>
      <c r="K4588" t="e">
        <f t="shared" si="142"/>
        <v>#N/A</v>
      </c>
      <c r="L4588" s="6">
        <f t="shared" si="143"/>
        <v>-18.329095532146738</v>
      </c>
    </row>
    <row r="4589" spans="1:12" x14ac:dyDescent="0.25">
      <c r="A4589" s="3" t="s">
        <v>8949</v>
      </c>
      <c r="B4589" s="3" t="s">
        <v>14</v>
      </c>
      <c r="C4589" s="3" t="s">
        <v>589</v>
      </c>
      <c r="D4589" s="3" t="s">
        <v>590</v>
      </c>
      <c r="E4589" s="3" t="s">
        <v>8950</v>
      </c>
      <c r="F4589" s="4">
        <v>25608000</v>
      </c>
      <c r="G4589" s="3">
        <v>121119.75</v>
      </c>
      <c r="H4589" s="3">
        <v>120894.75</v>
      </c>
      <c r="I4589" s="3">
        <v>537.30999999999995</v>
      </c>
      <c r="J4589" t="e">
        <v>#N/A</v>
      </c>
      <c r="K4589" t="e">
        <f t="shared" si="142"/>
        <v>#N/A</v>
      </c>
      <c r="L4589" s="6">
        <f t="shared" si="143"/>
        <v>-0.18576656573350192</v>
      </c>
    </row>
    <row r="4590" spans="1:12" x14ac:dyDescent="0.25">
      <c r="A4590" s="3" t="s">
        <v>8951</v>
      </c>
      <c r="B4590" s="3" t="s">
        <v>19</v>
      </c>
      <c r="C4590" s="3" t="s">
        <v>20</v>
      </c>
      <c r="D4590" s="3" t="s">
        <v>21</v>
      </c>
      <c r="E4590" s="3" t="s">
        <v>8952</v>
      </c>
      <c r="F4590" s="4">
        <v>25608000</v>
      </c>
      <c r="G4590" s="3">
        <v>184629.95</v>
      </c>
      <c r="H4590" s="3">
        <v>147274.74</v>
      </c>
      <c r="I4590" s="3">
        <v>109.8</v>
      </c>
      <c r="J4590" t="e">
        <v>#N/A</v>
      </c>
      <c r="K4590" t="e">
        <f t="shared" si="142"/>
        <v>#N/A</v>
      </c>
      <c r="L4590" s="6">
        <f t="shared" si="143"/>
        <v>-20.23247582529271</v>
      </c>
    </row>
    <row r="4591" spans="1:12" x14ac:dyDescent="0.25">
      <c r="A4591" s="3" t="s">
        <v>8953</v>
      </c>
      <c r="B4591" s="3" t="s">
        <v>19</v>
      </c>
      <c r="C4591" s="3" t="s">
        <v>20</v>
      </c>
      <c r="D4591" s="3" t="s">
        <v>21</v>
      </c>
      <c r="E4591" s="3" t="s">
        <v>8954</v>
      </c>
      <c r="F4591" s="4">
        <v>25608000</v>
      </c>
      <c r="G4591" s="3">
        <v>119617.85</v>
      </c>
      <c r="H4591" s="3">
        <v>98509.84</v>
      </c>
      <c r="I4591" s="3">
        <v>113.36</v>
      </c>
      <c r="J4591" t="e">
        <v>#N/A</v>
      </c>
      <c r="K4591" t="e">
        <f t="shared" si="142"/>
        <v>#N/A</v>
      </c>
      <c r="L4591" s="6">
        <f t="shared" si="143"/>
        <v>-17.646204140937172</v>
      </c>
    </row>
    <row r="4592" spans="1:12" x14ac:dyDescent="0.25">
      <c r="A4592" s="3" t="s">
        <v>8955</v>
      </c>
      <c r="B4592" s="3" t="s">
        <v>17</v>
      </c>
      <c r="C4592" s="3" t="s">
        <v>8956</v>
      </c>
      <c r="D4592" s="3" t="s">
        <v>720</v>
      </c>
      <c r="E4592" s="3" t="s">
        <v>8957</v>
      </c>
      <c r="F4592" s="4">
        <v>25608000</v>
      </c>
      <c r="G4592" s="3">
        <v>288647.82</v>
      </c>
      <c r="H4592" s="3">
        <v>17714.28</v>
      </c>
      <c r="I4592" s="3">
        <v>68.66</v>
      </c>
      <c r="J4592" t="e">
        <v>#N/A</v>
      </c>
      <c r="K4592" t="e">
        <f t="shared" si="142"/>
        <v>#N/A</v>
      </c>
      <c r="L4592" s="6">
        <f t="shared" si="143"/>
        <v>-93.863012719098307</v>
      </c>
    </row>
    <row r="4593" spans="1:12" x14ac:dyDescent="0.25">
      <c r="A4593" s="3" t="s">
        <v>8958</v>
      </c>
      <c r="B4593" s="3" t="s">
        <v>19</v>
      </c>
      <c r="C4593" s="3" t="s">
        <v>53</v>
      </c>
      <c r="D4593" s="3" t="s">
        <v>54</v>
      </c>
      <c r="E4593" s="3" t="s">
        <v>8959</v>
      </c>
      <c r="F4593" s="4">
        <v>25608000</v>
      </c>
      <c r="G4593" s="3">
        <v>105776</v>
      </c>
      <c r="H4593" s="3">
        <v>159456</v>
      </c>
      <c r="I4593" s="3">
        <v>72.48</v>
      </c>
      <c r="J4593" t="e">
        <v>#N/A</v>
      </c>
      <c r="K4593" t="e">
        <f t="shared" si="142"/>
        <v>#N/A</v>
      </c>
      <c r="L4593" s="6">
        <f t="shared" si="143"/>
        <v>50.748752079866875</v>
      </c>
    </row>
    <row r="4594" spans="1:12" x14ac:dyDescent="0.25">
      <c r="A4594" s="3" t="s">
        <v>8960</v>
      </c>
      <c r="B4594" s="3" t="s">
        <v>11</v>
      </c>
      <c r="C4594" s="3" t="s">
        <v>2400</v>
      </c>
      <c r="D4594" s="3" t="s">
        <v>2401</v>
      </c>
      <c r="E4594" s="3" t="s">
        <v>8961</v>
      </c>
      <c r="F4594" s="4">
        <v>25608000</v>
      </c>
      <c r="G4594" s="3">
        <v>2409129.91</v>
      </c>
      <c r="H4594" s="3">
        <v>269083.65000000002</v>
      </c>
      <c r="I4594" s="3">
        <v>135.15</v>
      </c>
      <c r="J4594" t="e">
        <v>#N/A</v>
      </c>
      <c r="K4594" t="e">
        <f t="shared" si="142"/>
        <v>#N/A</v>
      </c>
      <c r="L4594" s="6">
        <f t="shared" si="143"/>
        <v>-88.830670820902299</v>
      </c>
    </row>
    <row r="4595" spans="1:12" x14ac:dyDescent="0.25">
      <c r="A4595" s="3" t="s">
        <v>8962</v>
      </c>
      <c r="B4595" s="3" t="s">
        <v>19</v>
      </c>
      <c r="C4595" s="3" t="s">
        <v>53</v>
      </c>
      <c r="D4595" s="3" t="s">
        <v>54</v>
      </c>
      <c r="E4595" s="3" t="s">
        <v>8963</v>
      </c>
      <c r="F4595" s="4">
        <v>25608000</v>
      </c>
      <c r="G4595" s="3">
        <v>115392</v>
      </c>
      <c r="H4595" s="3">
        <v>173952</v>
      </c>
      <c r="I4595" s="3">
        <v>72.48</v>
      </c>
      <c r="J4595" t="e">
        <v>#N/A</v>
      </c>
      <c r="K4595" t="e">
        <f t="shared" si="142"/>
        <v>#N/A</v>
      </c>
      <c r="L4595" s="6">
        <f t="shared" si="143"/>
        <v>50.748752079866875</v>
      </c>
    </row>
    <row r="4596" spans="1:12" x14ac:dyDescent="0.25">
      <c r="A4596" s="3" t="s">
        <v>8964</v>
      </c>
      <c r="B4596" s="3" t="s">
        <v>19</v>
      </c>
      <c r="C4596" s="3" t="s">
        <v>53</v>
      </c>
      <c r="D4596" s="3" t="s">
        <v>54</v>
      </c>
      <c r="E4596" s="3" t="s">
        <v>8965</v>
      </c>
      <c r="F4596" s="4">
        <v>25608000</v>
      </c>
      <c r="G4596" s="3">
        <v>120200</v>
      </c>
      <c r="H4596" s="3">
        <v>181200</v>
      </c>
      <c r="I4596" s="3">
        <v>72.48</v>
      </c>
      <c r="J4596" t="e">
        <v>#N/A</v>
      </c>
      <c r="K4596" t="e">
        <f t="shared" si="142"/>
        <v>#N/A</v>
      </c>
      <c r="L4596" s="6">
        <f t="shared" si="143"/>
        <v>50.748752079866875</v>
      </c>
    </row>
    <row r="4597" spans="1:12" x14ac:dyDescent="0.25">
      <c r="A4597" s="3" t="s">
        <v>8966</v>
      </c>
      <c r="B4597" s="3" t="s">
        <v>19</v>
      </c>
      <c r="C4597" s="3" t="s">
        <v>53</v>
      </c>
      <c r="D4597" s="3" t="s">
        <v>54</v>
      </c>
      <c r="E4597" s="3" t="s">
        <v>8967</v>
      </c>
      <c r="F4597" s="4">
        <v>25608000</v>
      </c>
      <c r="G4597" s="3">
        <v>168280</v>
      </c>
      <c r="H4597" s="3">
        <v>253680</v>
      </c>
      <c r="I4597" s="3">
        <v>72.48</v>
      </c>
      <c r="J4597" t="e">
        <v>#N/A</v>
      </c>
      <c r="K4597" t="e">
        <f t="shared" si="142"/>
        <v>#N/A</v>
      </c>
      <c r="L4597" s="6">
        <f t="shared" si="143"/>
        <v>50.748752079866875</v>
      </c>
    </row>
    <row r="4598" spans="1:12" x14ac:dyDescent="0.25">
      <c r="A4598" s="3" t="s">
        <v>8968</v>
      </c>
      <c r="B4598" s="3" t="s">
        <v>9</v>
      </c>
      <c r="C4598" s="3" t="s">
        <v>121</v>
      </c>
      <c r="D4598" s="3" t="s">
        <v>54</v>
      </c>
      <c r="E4598" s="3" t="s">
        <v>8969</v>
      </c>
      <c r="F4598" s="4">
        <v>25608000</v>
      </c>
      <c r="G4598" s="3">
        <v>360858.96</v>
      </c>
      <c r="H4598" s="3">
        <v>11534.04</v>
      </c>
      <c r="I4598" s="3">
        <v>1.99</v>
      </c>
      <c r="J4598" t="e">
        <v>#N/A</v>
      </c>
      <c r="K4598" t="e">
        <f t="shared" si="142"/>
        <v>#N/A</v>
      </c>
      <c r="L4598" s="6">
        <f t="shared" si="143"/>
        <v>-96.803726309026658</v>
      </c>
    </row>
    <row r="4599" spans="1:12" x14ac:dyDescent="0.25">
      <c r="A4599" s="3" t="s">
        <v>8970</v>
      </c>
      <c r="B4599" s="3" t="s">
        <v>19</v>
      </c>
      <c r="C4599" s="3" t="s">
        <v>53</v>
      </c>
      <c r="D4599" s="3" t="s">
        <v>54</v>
      </c>
      <c r="E4599" s="3" t="s">
        <v>8971</v>
      </c>
      <c r="F4599" s="4">
        <v>25608000</v>
      </c>
      <c r="G4599" s="3">
        <v>141372.72</v>
      </c>
      <c r="H4599" s="3">
        <v>132231.6</v>
      </c>
      <c r="I4599" s="3">
        <v>79.849999999999994</v>
      </c>
      <c r="J4599" t="e">
        <v>#N/A</v>
      </c>
      <c r="K4599" t="e">
        <f t="shared" si="142"/>
        <v>#N/A</v>
      </c>
      <c r="L4599" s="6">
        <f t="shared" si="143"/>
        <v>-6.4659716528054361</v>
      </c>
    </row>
    <row r="4600" spans="1:12" x14ac:dyDescent="0.25">
      <c r="A4600" s="3" t="s">
        <v>8972</v>
      </c>
      <c r="B4600" s="3" t="s">
        <v>19</v>
      </c>
      <c r="C4600" s="3" t="s">
        <v>53</v>
      </c>
      <c r="D4600" s="3" t="s">
        <v>54</v>
      </c>
      <c r="E4600" s="3" t="s">
        <v>8973</v>
      </c>
      <c r="F4600" s="4">
        <v>25608000</v>
      </c>
      <c r="G4600" s="3">
        <v>110981</v>
      </c>
      <c r="H4600" s="3">
        <v>103805</v>
      </c>
      <c r="I4600" s="3">
        <v>79.849999999999994</v>
      </c>
      <c r="J4600" t="e">
        <v>#N/A</v>
      </c>
      <c r="K4600" t="e">
        <f t="shared" si="142"/>
        <v>#N/A</v>
      </c>
      <c r="L4600" s="6">
        <f t="shared" si="143"/>
        <v>-6.4659716528054361</v>
      </c>
    </row>
    <row r="4601" spans="1:12" x14ac:dyDescent="0.25">
      <c r="A4601" s="3" t="s">
        <v>8974</v>
      </c>
      <c r="B4601" s="3" t="s">
        <v>19</v>
      </c>
      <c r="C4601" s="3" t="s">
        <v>20</v>
      </c>
      <c r="D4601" s="3" t="s">
        <v>21</v>
      </c>
      <c r="E4601" s="3" t="s">
        <v>8975</v>
      </c>
      <c r="F4601" s="4">
        <v>25608000</v>
      </c>
      <c r="G4601" s="3">
        <v>151787.85999999999</v>
      </c>
      <c r="H4601" s="3">
        <v>141973.29999999999</v>
      </c>
      <c r="I4601" s="3">
        <v>79.849999999999994</v>
      </c>
      <c r="J4601" t="e">
        <v>#N/A</v>
      </c>
      <c r="K4601" t="e">
        <f t="shared" si="142"/>
        <v>#N/A</v>
      </c>
      <c r="L4601" s="6">
        <f t="shared" si="143"/>
        <v>-6.4659716528054361</v>
      </c>
    </row>
    <row r="4602" spans="1:12" x14ac:dyDescent="0.25">
      <c r="A4602" s="3" t="s">
        <v>8976</v>
      </c>
      <c r="B4602" s="3" t="s">
        <v>19</v>
      </c>
      <c r="C4602" s="3" t="s">
        <v>53</v>
      </c>
      <c r="D4602" s="3" t="s">
        <v>54</v>
      </c>
      <c r="E4602" s="3" t="s">
        <v>8977</v>
      </c>
      <c r="F4602" s="4">
        <v>25608000</v>
      </c>
      <c r="G4602" s="3">
        <v>125201.28</v>
      </c>
      <c r="H4602" s="3">
        <v>116900.4</v>
      </c>
      <c r="I4602" s="3">
        <v>79.849999999999994</v>
      </c>
      <c r="J4602" t="e">
        <v>#N/A</v>
      </c>
      <c r="K4602" t="e">
        <f t="shared" si="142"/>
        <v>#N/A</v>
      </c>
      <c r="L4602" s="6">
        <f t="shared" si="143"/>
        <v>-6.6300280636108653</v>
      </c>
    </row>
    <row r="4603" spans="1:12" x14ac:dyDescent="0.25">
      <c r="A4603" s="3" t="s">
        <v>8978</v>
      </c>
      <c r="B4603" s="3" t="s">
        <v>19</v>
      </c>
      <c r="C4603" s="3" t="s">
        <v>20</v>
      </c>
      <c r="D4603" s="3" t="s">
        <v>21</v>
      </c>
      <c r="E4603" s="3" t="s">
        <v>8979</v>
      </c>
      <c r="F4603" s="4">
        <v>25608000</v>
      </c>
      <c r="G4603" s="3">
        <v>395701.04</v>
      </c>
      <c r="H4603" s="3">
        <v>369465.95</v>
      </c>
      <c r="I4603" s="3">
        <v>79.849999999999994</v>
      </c>
      <c r="J4603" t="e">
        <v>#N/A</v>
      </c>
      <c r="K4603" t="e">
        <f t="shared" si="142"/>
        <v>#N/A</v>
      </c>
      <c r="L4603" s="6">
        <f t="shared" si="143"/>
        <v>-6.6300280636108511</v>
      </c>
    </row>
    <row r="4604" spans="1:12" x14ac:dyDescent="0.25">
      <c r="A4604" s="3" t="s">
        <v>8980</v>
      </c>
      <c r="B4604" s="3" t="s">
        <v>9</v>
      </c>
      <c r="C4604" s="3" t="s">
        <v>121</v>
      </c>
      <c r="D4604" s="3" t="s">
        <v>54</v>
      </c>
      <c r="E4604" s="3" t="s">
        <v>8981</v>
      </c>
      <c r="F4604" s="4">
        <v>25608000</v>
      </c>
      <c r="G4604" s="3">
        <v>620300</v>
      </c>
      <c r="H4604" s="3">
        <v>19900</v>
      </c>
      <c r="I4604" s="3">
        <v>1.99</v>
      </c>
      <c r="J4604" t="e">
        <v>#N/A</v>
      </c>
      <c r="K4604" t="e">
        <f t="shared" si="142"/>
        <v>#N/A</v>
      </c>
      <c r="L4604" s="6">
        <f t="shared" si="143"/>
        <v>-96.791874899242302</v>
      </c>
    </row>
    <row r="4605" spans="1:12" x14ac:dyDescent="0.25">
      <c r="A4605" s="3" t="s">
        <v>8982</v>
      </c>
      <c r="B4605" s="3" t="s">
        <v>11</v>
      </c>
      <c r="C4605" s="3" t="s">
        <v>555</v>
      </c>
      <c r="D4605" s="3" t="s">
        <v>556</v>
      </c>
      <c r="E4605" s="3" t="s">
        <v>8983</v>
      </c>
      <c r="F4605" s="4">
        <v>25608000</v>
      </c>
      <c r="G4605" s="3">
        <v>104047.47</v>
      </c>
      <c r="H4605" s="3">
        <v>44097.81</v>
      </c>
      <c r="I4605" s="3">
        <v>474.17</v>
      </c>
      <c r="J4605" t="e">
        <v>#N/A</v>
      </c>
      <c r="K4605" t="e">
        <f t="shared" si="142"/>
        <v>#N/A</v>
      </c>
      <c r="L4605" s="6">
        <f t="shared" si="143"/>
        <v>-57.617604733685504</v>
      </c>
    </row>
    <row r="4606" spans="1:12" x14ac:dyDescent="0.25">
      <c r="A4606" s="3" t="s">
        <v>8984</v>
      </c>
      <c r="B4606" s="3" t="s">
        <v>14</v>
      </c>
      <c r="C4606" s="3" t="s">
        <v>342</v>
      </c>
      <c r="D4606" s="3" t="s">
        <v>343</v>
      </c>
      <c r="E4606" s="3" t="s">
        <v>8985</v>
      </c>
      <c r="F4606" s="4">
        <v>25608000</v>
      </c>
      <c r="G4606" s="3">
        <v>2691.55</v>
      </c>
      <c r="H4606" s="3">
        <v>3230.6</v>
      </c>
      <c r="I4606" s="3">
        <v>646.12</v>
      </c>
      <c r="J4606" t="e">
        <v>#N/A</v>
      </c>
      <c r="K4606" t="e">
        <f t="shared" si="142"/>
        <v>#N/A</v>
      </c>
      <c r="L4606" s="6">
        <f t="shared" si="143"/>
        <v>20.027493451728546</v>
      </c>
    </row>
    <row r="4607" spans="1:12" x14ac:dyDescent="0.25">
      <c r="A4607" s="3" t="s">
        <v>8986</v>
      </c>
      <c r="B4607" s="3" t="s">
        <v>19</v>
      </c>
      <c r="C4607" s="3" t="s">
        <v>20</v>
      </c>
      <c r="D4607" s="3" t="s">
        <v>21</v>
      </c>
      <c r="E4607" s="3" t="s">
        <v>8987</v>
      </c>
      <c r="F4607" s="4">
        <v>25608000</v>
      </c>
      <c r="G4607" s="3">
        <v>206475</v>
      </c>
      <c r="H4607" s="3">
        <v>174990</v>
      </c>
      <c r="I4607" s="3">
        <v>116.66</v>
      </c>
      <c r="J4607" t="e">
        <v>#N/A</v>
      </c>
      <c r="K4607" t="e">
        <f t="shared" si="142"/>
        <v>#N/A</v>
      </c>
      <c r="L4607" s="6">
        <f t="shared" si="143"/>
        <v>-15.248819469669456</v>
      </c>
    </row>
    <row r="4608" spans="1:12" x14ac:dyDescent="0.25">
      <c r="A4608" s="3" t="s">
        <v>8988</v>
      </c>
      <c r="B4608" s="3" t="s">
        <v>19</v>
      </c>
      <c r="C4608" s="3" t="s">
        <v>53</v>
      </c>
      <c r="D4608" s="3" t="s">
        <v>54</v>
      </c>
      <c r="E4608" s="3" t="s">
        <v>8989</v>
      </c>
      <c r="F4608" s="4">
        <v>25608000</v>
      </c>
      <c r="G4608" s="3">
        <v>54922.35</v>
      </c>
      <c r="H4608" s="3">
        <v>46547.34</v>
      </c>
      <c r="I4608" s="3">
        <v>116.66</v>
      </c>
      <c r="J4608" t="e">
        <v>#N/A</v>
      </c>
      <c r="K4608" t="e">
        <f t="shared" si="142"/>
        <v>#N/A</v>
      </c>
      <c r="L4608" s="6">
        <f t="shared" si="143"/>
        <v>-15.248819469669456</v>
      </c>
    </row>
    <row r="4609" spans="1:12" x14ac:dyDescent="0.25">
      <c r="A4609" s="3" t="s">
        <v>8990</v>
      </c>
      <c r="B4609" s="3" t="s">
        <v>19</v>
      </c>
      <c r="C4609" s="3" t="s">
        <v>20</v>
      </c>
      <c r="D4609" s="3" t="s">
        <v>21</v>
      </c>
      <c r="E4609" s="3" t="s">
        <v>8991</v>
      </c>
      <c r="F4609" s="4">
        <v>25608000</v>
      </c>
      <c r="G4609" s="3">
        <v>326505.8</v>
      </c>
      <c r="H4609" s="3">
        <v>275911.03999999998</v>
      </c>
      <c r="I4609" s="3">
        <v>116.32</v>
      </c>
      <c r="J4609" t="e">
        <v>#N/A</v>
      </c>
      <c r="K4609" t="e">
        <f t="shared" si="142"/>
        <v>#N/A</v>
      </c>
      <c r="L4609" s="6">
        <f t="shared" si="143"/>
        <v>-15.49582273883037</v>
      </c>
    </row>
    <row r="4610" spans="1:12" x14ac:dyDescent="0.25">
      <c r="A4610" s="3" t="s">
        <v>8992</v>
      </c>
      <c r="B4610" s="3" t="s">
        <v>19</v>
      </c>
      <c r="C4610" s="3" t="s">
        <v>53</v>
      </c>
      <c r="D4610" s="3" t="s">
        <v>54</v>
      </c>
      <c r="E4610" s="3" t="s">
        <v>8993</v>
      </c>
      <c r="F4610" s="4">
        <v>25608000</v>
      </c>
      <c r="G4610" s="3">
        <v>177568.5</v>
      </c>
      <c r="H4610" s="3">
        <v>142545</v>
      </c>
      <c r="I4610" s="3">
        <v>110.5</v>
      </c>
      <c r="J4610" t="e">
        <v>#N/A</v>
      </c>
      <c r="K4610" t="e">
        <f t="shared" si="142"/>
        <v>#N/A</v>
      </c>
      <c r="L4610" s="6">
        <f t="shared" si="143"/>
        <v>-19.723937522702499</v>
      </c>
    </row>
    <row r="4611" spans="1:12" x14ac:dyDescent="0.25">
      <c r="A4611" s="3" t="s">
        <v>8994</v>
      </c>
      <c r="B4611" s="3" t="s">
        <v>19</v>
      </c>
      <c r="C4611" s="3" t="s">
        <v>20</v>
      </c>
      <c r="D4611" s="3" t="s">
        <v>21</v>
      </c>
      <c r="E4611" s="3" t="s">
        <v>8995</v>
      </c>
      <c r="F4611" s="4">
        <v>25608000</v>
      </c>
      <c r="G4611" s="3">
        <v>268830.45</v>
      </c>
      <c r="H4611" s="3">
        <v>221118.66</v>
      </c>
      <c r="I4611" s="3">
        <v>113.22</v>
      </c>
      <c r="J4611" t="e">
        <v>#N/A</v>
      </c>
      <c r="K4611" t="e">
        <f t="shared" si="142"/>
        <v>#N/A</v>
      </c>
      <c r="L4611" s="6">
        <f t="shared" si="143"/>
        <v>-17.747911369415178</v>
      </c>
    </row>
    <row r="4612" spans="1:12" x14ac:dyDescent="0.25">
      <c r="A4612" s="3" t="s">
        <v>8996</v>
      </c>
      <c r="B4612" s="3" t="s">
        <v>19</v>
      </c>
      <c r="C4612" s="3" t="s">
        <v>20</v>
      </c>
      <c r="D4612" s="3" t="s">
        <v>21</v>
      </c>
      <c r="E4612" s="3" t="s">
        <v>8997</v>
      </c>
      <c r="F4612" s="4">
        <v>25608000</v>
      </c>
      <c r="G4612" s="3">
        <v>73092.149999999994</v>
      </c>
      <c r="H4612" s="3">
        <v>61049.07</v>
      </c>
      <c r="I4612" s="3">
        <v>114.97</v>
      </c>
      <c r="J4612" t="e">
        <v>#N/A</v>
      </c>
      <c r="K4612" t="e">
        <f t="shared" ref="K4612:K4675" si="144">H4612/J4612*100-100</f>
        <v>#N/A</v>
      </c>
      <c r="L4612" s="6">
        <f t="shared" ref="L4612:L4675" si="145">H4612/G4612*100-100</f>
        <v>-16.47657101343988</v>
      </c>
    </row>
    <row r="4613" spans="1:12" x14ac:dyDescent="0.25">
      <c r="A4613" s="3" t="s">
        <v>8998</v>
      </c>
      <c r="B4613" s="3" t="s">
        <v>19</v>
      </c>
      <c r="C4613" s="3" t="s">
        <v>20</v>
      </c>
      <c r="D4613" s="3" t="s">
        <v>21</v>
      </c>
      <c r="E4613" s="3" t="s">
        <v>8999</v>
      </c>
      <c r="F4613" s="4">
        <v>25608000</v>
      </c>
      <c r="G4613" s="3">
        <v>227535.45</v>
      </c>
      <c r="H4613" s="3">
        <v>195450.72</v>
      </c>
      <c r="I4613" s="3">
        <v>118.24</v>
      </c>
      <c r="J4613" t="e">
        <v>#N/A</v>
      </c>
      <c r="K4613" t="e">
        <f t="shared" si="144"/>
        <v>#N/A</v>
      </c>
      <c r="L4613" s="6">
        <f t="shared" si="145"/>
        <v>-14.100980748274623</v>
      </c>
    </row>
    <row r="4614" spans="1:12" x14ac:dyDescent="0.25">
      <c r="A4614" s="3" t="s">
        <v>9000</v>
      </c>
      <c r="B4614" s="3" t="s">
        <v>19</v>
      </c>
      <c r="C4614" s="3" t="s">
        <v>53</v>
      </c>
      <c r="D4614" s="3" t="s">
        <v>54</v>
      </c>
      <c r="E4614" s="3" t="s">
        <v>9001</v>
      </c>
      <c r="F4614" s="4">
        <v>25608000</v>
      </c>
      <c r="G4614" s="3">
        <v>83553.55</v>
      </c>
      <c r="H4614" s="3">
        <v>69021.97</v>
      </c>
      <c r="I4614" s="3">
        <v>113.71</v>
      </c>
      <c r="J4614" t="e">
        <v>#N/A</v>
      </c>
      <c r="K4614" t="e">
        <f t="shared" si="144"/>
        <v>#N/A</v>
      </c>
      <c r="L4614" s="6">
        <f t="shared" si="145"/>
        <v>-17.391936069742101</v>
      </c>
    </row>
    <row r="4615" spans="1:12" x14ac:dyDescent="0.25">
      <c r="A4615" s="3" t="s">
        <v>9002</v>
      </c>
      <c r="B4615" s="3" t="s">
        <v>19</v>
      </c>
      <c r="C4615" s="3" t="s">
        <v>20</v>
      </c>
      <c r="D4615" s="3" t="s">
        <v>21</v>
      </c>
      <c r="E4615" s="3" t="s">
        <v>9003</v>
      </c>
      <c r="F4615" s="4">
        <v>25608000</v>
      </c>
      <c r="G4615" s="3">
        <v>172475.45</v>
      </c>
      <c r="H4615" s="3">
        <v>145899.32</v>
      </c>
      <c r="I4615" s="3">
        <v>116.44</v>
      </c>
      <c r="J4615" t="e">
        <v>#N/A</v>
      </c>
      <c r="K4615" t="e">
        <f t="shared" si="144"/>
        <v>#N/A</v>
      </c>
      <c r="L4615" s="6">
        <f t="shared" si="145"/>
        <v>-15.408645114420636</v>
      </c>
    </row>
    <row r="4616" spans="1:12" x14ac:dyDescent="0.25">
      <c r="A4616" s="3" t="s">
        <v>9004</v>
      </c>
      <c r="B4616" s="3" t="s">
        <v>19</v>
      </c>
      <c r="C4616" s="3" t="s">
        <v>53</v>
      </c>
      <c r="D4616" s="3" t="s">
        <v>54</v>
      </c>
      <c r="E4616" s="3" t="s">
        <v>3101</v>
      </c>
      <c r="F4616" s="4">
        <v>25608000</v>
      </c>
      <c r="G4616" s="3">
        <v>138475.9</v>
      </c>
      <c r="H4616" s="3">
        <v>114392.26</v>
      </c>
      <c r="I4616" s="3">
        <v>113.71</v>
      </c>
      <c r="J4616" t="e">
        <v>#N/A</v>
      </c>
      <c r="K4616" t="e">
        <f t="shared" si="144"/>
        <v>#N/A</v>
      </c>
      <c r="L4616" s="6">
        <f t="shared" si="145"/>
        <v>-17.391936069742101</v>
      </c>
    </row>
    <row r="4617" spans="1:12" x14ac:dyDescent="0.25">
      <c r="A4617" s="3" t="s">
        <v>9005</v>
      </c>
      <c r="B4617" s="3" t="s">
        <v>12</v>
      </c>
      <c r="C4617" s="3" t="s">
        <v>63</v>
      </c>
      <c r="D4617" s="3" t="s">
        <v>64</v>
      </c>
      <c r="E4617" s="3" t="s">
        <v>9006</v>
      </c>
      <c r="F4617" s="4">
        <v>25608000</v>
      </c>
      <c r="G4617" s="3">
        <v>518316.96</v>
      </c>
      <c r="H4617" s="3">
        <v>628319.52</v>
      </c>
      <c r="I4617" s="3">
        <v>1707.39</v>
      </c>
      <c r="J4617" t="e">
        <v>#N/A</v>
      </c>
      <c r="K4617" t="e">
        <f t="shared" si="144"/>
        <v>#N/A</v>
      </c>
      <c r="L4617" s="6">
        <f t="shared" si="145"/>
        <v>21.223029244499344</v>
      </c>
    </row>
    <row r="4618" spans="1:12" x14ac:dyDescent="0.25">
      <c r="A4618" s="3" t="s">
        <v>9007</v>
      </c>
      <c r="B4618" s="3" t="s">
        <v>19</v>
      </c>
      <c r="C4618" s="3" t="s">
        <v>20</v>
      </c>
      <c r="D4618" s="3" t="s">
        <v>21</v>
      </c>
      <c r="E4618" s="3" t="s">
        <v>9008</v>
      </c>
      <c r="F4618" s="4">
        <v>25608000</v>
      </c>
      <c r="G4618" s="3">
        <v>247770</v>
      </c>
      <c r="H4618" s="3">
        <v>181314</v>
      </c>
      <c r="I4618" s="3">
        <v>100.73</v>
      </c>
      <c r="J4618" t="e">
        <v>#N/A</v>
      </c>
      <c r="K4618" t="e">
        <f t="shared" si="144"/>
        <v>#N/A</v>
      </c>
      <c r="L4618" s="6">
        <f t="shared" si="145"/>
        <v>-26.821649110061756</v>
      </c>
    </row>
    <row r="4619" spans="1:12" x14ac:dyDescent="0.25">
      <c r="A4619" s="3" t="s">
        <v>9009</v>
      </c>
      <c r="B4619" s="3" t="s">
        <v>14</v>
      </c>
      <c r="C4619" s="3" t="s">
        <v>342</v>
      </c>
      <c r="D4619" s="3" t="s">
        <v>343</v>
      </c>
      <c r="E4619" s="3" t="s">
        <v>9010</v>
      </c>
      <c r="F4619" s="4">
        <v>25608000</v>
      </c>
      <c r="G4619" s="3">
        <v>538.30999999999995</v>
      </c>
      <c r="H4619" s="3">
        <v>646.35</v>
      </c>
      <c r="I4619" s="3">
        <v>646.35</v>
      </c>
      <c r="J4619" t="e">
        <v>#N/A</v>
      </c>
      <c r="K4619" t="e">
        <f t="shared" si="144"/>
        <v>#N/A</v>
      </c>
      <c r="L4619" s="6">
        <f t="shared" si="145"/>
        <v>20.070219761847284</v>
      </c>
    </row>
    <row r="4620" spans="1:12" x14ac:dyDescent="0.25">
      <c r="A4620" s="3" t="s">
        <v>9011</v>
      </c>
      <c r="B4620" s="3" t="s">
        <v>14</v>
      </c>
      <c r="C4620" s="3" t="s">
        <v>342</v>
      </c>
      <c r="D4620" s="3" t="s">
        <v>343</v>
      </c>
      <c r="E4620" s="3" t="s">
        <v>9010</v>
      </c>
      <c r="F4620" s="4">
        <v>25608000</v>
      </c>
      <c r="G4620" s="3">
        <v>538.30999999999995</v>
      </c>
      <c r="H4620" s="3">
        <v>646.35</v>
      </c>
      <c r="I4620" s="3">
        <v>646.35</v>
      </c>
      <c r="J4620" t="e">
        <v>#N/A</v>
      </c>
      <c r="K4620" t="e">
        <f t="shared" si="144"/>
        <v>#N/A</v>
      </c>
      <c r="L4620" s="6">
        <f t="shared" si="145"/>
        <v>20.070219761847284</v>
      </c>
    </row>
    <row r="4621" spans="1:12" x14ac:dyDescent="0.25">
      <c r="A4621" s="3" t="s">
        <v>9012</v>
      </c>
      <c r="B4621" s="3" t="s">
        <v>19</v>
      </c>
      <c r="C4621" s="3" t="s">
        <v>20</v>
      </c>
      <c r="D4621" s="3" t="s">
        <v>21</v>
      </c>
      <c r="E4621" s="3" t="s">
        <v>9013</v>
      </c>
      <c r="F4621" s="4">
        <v>25608000</v>
      </c>
      <c r="G4621" s="3">
        <v>247219.4</v>
      </c>
      <c r="H4621" s="3">
        <v>176582.72</v>
      </c>
      <c r="I4621" s="3">
        <v>98.32</v>
      </c>
      <c r="J4621" t="e">
        <v>#N/A</v>
      </c>
      <c r="K4621" t="e">
        <f t="shared" si="144"/>
        <v>#N/A</v>
      </c>
      <c r="L4621" s="6">
        <f t="shared" si="145"/>
        <v>-28.57246640029058</v>
      </c>
    </row>
    <row r="4622" spans="1:12" x14ac:dyDescent="0.25">
      <c r="A4622" s="3" t="s">
        <v>9014</v>
      </c>
      <c r="B4622" s="3" t="s">
        <v>19</v>
      </c>
      <c r="C4622" s="3" t="s">
        <v>20</v>
      </c>
      <c r="D4622" s="3" t="s">
        <v>21</v>
      </c>
      <c r="E4622" s="3" t="s">
        <v>9015</v>
      </c>
      <c r="F4622" s="4">
        <v>25608000</v>
      </c>
      <c r="G4622" s="3">
        <v>104476.35</v>
      </c>
      <c r="H4622" s="3">
        <v>81615.27</v>
      </c>
      <c r="I4622" s="3">
        <v>107.53</v>
      </c>
      <c r="J4622" t="e">
        <v>#N/A</v>
      </c>
      <c r="K4622" t="e">
        <f t="shared" si="144"/>
        <v>#N/A</v>
      </c>
      <c r="L4622" s="6">
        <f t="shared" si="145"/>
        <v>-21.881583726843445</v>
      </c>
    </row>
    <row r="4623" spans="1:12" x14ac:dyDescent="0.25">
      <c r="A4623" s="3" t="s">
        <v>9016</v>
      </c>
      <c r="B4623" s="3" t="s">
        <v>19</v>
      </c>
      <c r="C4623" s="3" t="s">
        <v>20</v>
      </c>
      <c r="D4623" s="3" t="s">
        <v>21</v>
      </c>
      <c r="E4623" s="3" t="s">
        <v>9017</v>
      </c>
      <c r="F4623" s="4">
        <v>25608000</v>
      </c>
      <c r="G4623" s="3">
        <v>248045.3</v>
      </c>
      <c r="H4623" s="3">
        <v>175695</v>
      </c>
      <c r="I4623" s="3">
        <v>97.5</v>
      </c>
      <c r="J4623" t="e">
        <v>#N/A</v>
      </c>
      <c r="K4623" t="e">
        <f t="shared" si="144"/>
        <v>#N/A</v>
      </c>
      <c r="L4623" s="6">
        <f t="shared" si="145"/>
        <v>-29.168180167090441</v>
      </c>
    </row>
    <row r="4624" spans="1:12" x14ac:dyDescent="0.25">
      <c r="A4624" s="3" t="s">
        <v>9018</v>
      </c>
      <c r="B4624" s="3" t="s">
        <v>19</v>
      </c>
      <c r="C4624" s="3" t="s">
        <v>53</v>
      </c>
      <c r="D4624" s="3" t="s">
        <v>54</v>
      </c>
      <c r="E4624" s="3" t="s">
        <v>9019</v>
      </c>
      <c r="F4624" s="4">
        <v>25608000</v>
      </c>
      <c r="G4624" s="3">
        <v>37165.5</v>
      </c>
      <c r="H4624" s="3">
        <v>30798.9</v>
      </c>
      <c r="I4624" s="3">
        <v>114.07</v>
      </c>
      <c r="J4624" t="e">
        <v>#N/A</v>
      </c>
      <c r="K4624" t="e">
        <f t="shared" si="144"/>
        <v>#N/A</v>
      </c>
      <c r="L4624" s="6">
        <f t="shared" si="145"/>
        <v>-17.130403196512887</v>
      </c>
    </row>
    <row r="4625" spans="1:12" x14ac:dyDescent="0.25">
      <c r="A4625" s="3" t="s">
        <v>9020</v>
      </c>
      <c r="B4625" s="3" t="s">
        <v>19</v>
      </c>
      <c r="C4625" s="3" t="s">
        <v>20</v>
      </c>
      <c r="D4625" s="3" t="s">
        <v>21</v>
      </c>
      <c r="E4625" s="3" t="s">
        <v>9021</v>
      </c>
      <c r="F4625" s="4">
        <v>25608000</v>
      </c>
      <c r="G4625" s="3">
        <v>92363.15</v>
      </c>
      <c r="H4625" s="3">
        <v>88082.17</v>
      </c>
      <c r="I4625" s="3">
        <v>131.27000000000001</v>
      </c>
      <c r="J4625" t="e">
        <v>#N/A</v>
      </c>
      <c r="K4625" t="e">
        <f t="shared" si="144"/>
        <v>#N/A</v>
      </c>
      <c r="L4625" s="6">
        <f t="shared" si="145"/>
        <v>-4.6349436977842373</v>
      </c>
    </row>
    <row r="4626" spans="1:12" x14ac:dyDescent="0.25">
      <c r="A4626" s="3" t="s">
        <v>9022</v>
      </c>
      <c r="B4626" s="3" t="s">
        <v>19</v>
      </c>
      <c r="C4626" s="3" t="s">
        <v>53</v>
      </c>
      <c r="D4626" s="3" t="s">
        <v>54</v>
      </c>
      <c r="E4626" s="3" t="s">
        <v>9023</v>
      </c>
      <c r="F4626" s="4">
        <v>25608000</v>
      </c>
      <c r="G4626" s="3">
        <v>235076</v>
      </c>
      <c r="H4626" s="3">
        <v>272884</v>
      </c>
      <c r="I4626" s="3">
        <v>80.260000000000005</v>
      </c>
      <c r="J4626" t="e">
        <v>#N/A</v>
      </c>
      <c r="K4626" t="e">
        <f t="shared" si="144"/>
        <v>#N/A</v>
      </c>
      <c r="L4626" s="6">
        <f t="shared" si="145"/>
        <v>16.083309227654041</v>
      </c>
    </row>
    <row r="4627" spans="1:12" x14ac:dyDescent="0.25">
      <c r="A4627" s="3" t="s">
        <v>9024</v>
      </c>
      <c r="B4627" s="3" t="s">
        <v>19</v>
      </c>
      <c r="C4627" s="3" t="s">
        <v>53</v>
      </c>
      <c r="D4627" s="3" t="s">
        <v>54</v>
      </c>
      <c r="E4627" s="3" t="s">
        <v>9025</v>
      </c>
      <c r="F4627" s="4">
        <v>25608000</v>
      </c>
      <c r="G4627" s="3">
        <v>100352</v>
      </c>
      <c r="H4627" s="3">
        <v>220160</v>
      </c>
      <c r="I4627" s="3">
        <v>68.8</v>
      </c>
      <c r="J4627" t="e">
        <v>#N/A</v>
      </c>
      <c r="K4627" t="e">
        <f t="shared" si="144"/>
        <v>#N/A</v>
      </c>
      <c r="L4627" s="6">
        <f t="shared" si="145"/>
        <v>119.38775510204081</v>
      </c>
    </row>
    <row r="4628" spans="1:12" x14ac:dyDescent="0.25">
      <c r="A4628" s="3" t="s">
        <v>9026</v>
      </c>
      <c r="B4628" s="3" t="s">
        <v>12</v>
      </c>
      <c r="C4628" s="3" t="s">
        <v>621</v>
      </c>
      <c r="D4628" s="3" t="s">
        <v>622</v>
      </c>
      <c r="E4628" s="3" t="s">
        <v>9027</v>
      </c>
      <c r="F4628" s="4">
        <v>25608000</v>
      </c>
      <c r="G4628" s="3">
        <v>79860.66</v>
      </c>
      <c r="H4628" s="3">
        <v>16595.04</v>
      </c>
      <c r="I4628" s="3">
        <v>251.44</v>
      </c>
      <c r="J4628" t="e">
        <v>#N/A</v>
      </c>
      <c r="K4628" t="e">
        <f t="shared" si="144"/>
        <v>#N/A</v>
      </c>
      <c r="L4628" s="6">
        <f t="shared" si="145"/>
        <v>-79.220006446227714</v>
      </c>
    </row>
    <row r="4629" spans="1:12" x14ac:dyDescent="0.25">
      <c r="A4629" s="3" t="s">
        <v>9028</v>
      </c>
      <c r="B4629" s="3" t="s">
        <v>9</v>
      </c>
      <c r="C4629" s="3" t="s">
        <v>121</v>
      </c>
      <c r="D4629" s="3" t="s">
        <v>54</v>
      </c>
      <c r="E4629" s="3" t="s">
        <v>9029</v>
      </c>
      <c r="F4629" s="4">
        <v>25608000</v>
      </c>
      <c r="G4629" s="3">
        <v>630655.19999999995</v>
      </c>
      <c r="H4629" s="3">
        <v>17372.7</v>
      </c>
      <c r="I4629" s="3">
        <v>1.99</v>
      </c>
      <c r="J4629" t="e">
        <v>#N/A</v>
      </c>
      <c r="K4629" t="e">
        <f t="shared" si="144"/>
        <v>#N/A</v>
      </c>
      <c r="L4629" s="6">
        <f t="shared" si="145"/>
        <v>-97.2452934662237</v>
      </c>
    </row>
    <row r="4630" spans="1:12" x14ac:dyDescent="0.25">
      <c r="A4630" s="3" t="s">
        <v>9030</v>
      </c>
      <c r="B4630" s="3" t="s">
        <v>9</v>
      </c>
      <c r="C4630" s="3" t="s">
        <v>121</v>
      </c>
      <c r="D4630" s="3" t="s">
        <v>54</v>
      </c>
      <c r="E4630" s="3" t="s">
        <v>9031</v>
      </c>
      <c r="F4630" s="4">
        <v>25608000</v>
      </c>
      <c r="G4630" s="3">
        <v>397320</v>
      </c>
      <c r="H4630" s="3">
        <v>10945</v>
      </c>
      <c r="I4630" s="3">
        <v>1.99</v>
      </c>
      <c r="J4630" t="e">
        <v>#N/A</v>
      </c>
      <c r="K4630" t="e">
        <f t="shared" si="144"/>
        <v>#N/A</v>
      </c>
      <c r="L4630" s="6">
        <f t="shared" si="145"/>
        <v>-97.2452934662237</v>
      </c>
    </row>
    <row r="4631" spans="1:12" x14ac:dyDescent="0.25">
      <c r="A4631" s="3" t="s">
        <v>9032</v>
      </c>
      <c r="B4631" s="3" t="s">
        <v>19</v>
      </c>
      <c r="C4631" s="3" t="s">
        <v>53</v>
      </c>
      <c r="D4631" s="3" t="s">
        <v>54</v>
      </c>
      <c r="E4631" s="3" t="s">
        <v>9033</v>
      </c>
      <c r="F4631" s="4">
        <v>25608000</v>
      </c>
      <c r="G4631" s="3">
        <v>163840.32000000001</v>
      </c>
      <c r="H4631" s="3">
        <v>180804.96</v>
      </c>
      <c r="I4631" s="3">
        <v>79.72</v>
      </c>
      <c r="J4631" t="e">
        <v>#N/A</v>
      </c>
      <c r="K4631" t="e">
        <f t="shared" si="144"/>
        <v>#N/A</v>
      </c>
      <c r="L4631" s="6">
        <f t="shared" si="145"/>
        <v>10.354374307862685</v>
      </c>
    </row>
    <row r="4632" spans="1:12" x14ac:dyDescent="0.25">
      <c r="A4632" s="3" t="s">
        <v>9034</v>
      </c>
      <c r="B4632" s="3" t="s">
        <v>19</v>
      </c>
      <c r="C4632" s="3" t="s">
        <v>53</v>
      </c>
      <c r="D4632" s="3" t="s">
        <v>54</v>
      </c>
      <c r="E4632" s="3" t="s">
        <v>9035</v>
      </c>
      <c r="F4632" s="4">
        <v>25608000</v>
      </c>
      <c r="G4632" s="3">
        <v>217105</v>
      </c>
      <c r="H4632" s="3">
        <v>252525</v>
      </c>
      <c r="I4632" s="3">
        <v>72.150000000000006</v>
      </c>
      <c r="J4632" t="e">
        <v>#N/A</v>
      </c>
      <c r="K4632" t="e">
        <f t="shared" si="144"/>
        <v>#N/A</v>
      </c>
      <c r="L4632" s="6">
        <f t="shared" si="145"/>
        <v>16.314686442044163</v>
      </c>
    </row>
    <row r="4633" spans="1:12" x14ac:dyDescent="0.25">
      <c r="A4633" s="3" t="s">
        <v>9036</v>
      </c>
      <c r="B4633" s="3" t="s">
        <v>19</v>
      </c>
      <c r="C4633" s="3" t="s">
        <v>53</v>
      </c>
      <c r="D4633" s="3" t="s">
        <v>54</v>
      </c>
      <c r="E4633" s="3" t="s">
        <v>9037</v>
      </c>
      <c r="F4633" s="4">
        <v>25608000</v>
      </c>
      <c r="G4633" s="3">
        <v>65131.5</v>
      </c>
      <c r="H4633" s="3">
        <v>75757.5</v>
      </c>
      <c r="I4633" s="3">
        <v>72.150000000000006</v>
      </c>
      <c r="J4633" t="e">
        <v>#N/A</v>
      </c>
      <c r="K4633" t="e">
        <f t="shared" si="144"/>
        <v>#N/A</v>
      </c>
      <c r="L4633" s="6">
        <f t="shared" si="145"/>
        <v>16.314686442044163</v>
      </c>
    </row>
    <row r="4634" spans="1:12" x14ac:dyDescent="0.25">
      <c r="A4634" s="3" t="s">
        <v>9038</v>
      </c>
      <c r="B4634" s="3" t="s">
        <v>9</v>
      </c>
      <c r="C4634" s="3" t="s">
        <v>121</v>
      </c>
      <c r="D4634" s="3" t="s">
        <v>54</v>
      </c>
      <c r="E4634" s="3" t="s">
        <v>9039</v>
      </c>
      <c r="F4634" s="4">
        <v>25608000</v>
      </c>
      <c r="G4634" s="3">
        <v>760617</v>
      </c>
      <c r="H4634" s="3">
        <v>23283</v>
      </c>
      <c r="I4634" s="3">
        <v>1.99</v>
      </c>
      <c r="J4634" t="e">
        <v>#N/A</v>
      </c>
      <c r="K4634" t="e">
        <f t="shared" si="144"/>
        <v>#N/A</v>
      </c>
      <c r="L4634" s="6">
        <f t="shared" si="145"/>
        <v>-96.938932471927401</v>
      </c>
    </row>
    <row r="4635" spans="1:12" x14ac:dyDescent="0.25">
      <c r="A4635" s="3" t="s">
        <v>9040</v>
      </c>
      <c r="B4635" s="3" t="s">
        <v>9</v>
      </c>
      <c r="C4635" s="3" t="s">
        <v>121</v>
      </c>
      <c r="D4635" s="3" t="s">
        <v>54</v>
      </c>
      <c r="E4635" s="3" t="s">
        <v>9041</v>
      </c>
      <c r="F4635" s="4">
        <v>25608000</v>
      </c>
      <c r="G4635" s="3">
        <v>364056</v>
      </c>
      <c r="H4635" s="3">
        <v>11144</v>
      </c>
      <c r="I4635" s="3">
        <v>1.99</v>
      </c>
      <c r="J4635" t="e">
        <v>#N/A</v>
      </c>
      <c r="K4635" t="e">
        <f t="shared" si="144"/>
        <v>#N/A</v>
      </c>
      <c r="L4635" s="6">
        <f t="shared" si="145"/>
        <v>-96.938932471927401</v>
      </c>
    </row>
    <row r="4636" spans="1:12" x14ac:dyDescent="0.25">
      <c r="A4636" s="3" t="s">
        <v>9042</v>
      </c>
      <c r="B4636" s="3" t="s">
        <v>19</v>
      </c>
      <c r="C4636" s="3" t="s">
        <v>53</v>
      </c>
      <c r="D4636" s="3" t="s">
        <v>54</v>
      </c>
      <c r="E4636" s="3" t="s">
        <v>9043</v>
      </c>
      <c r="F4636" s="4">
        <v>25608000</v>
      </c>
      <c r="G4636" s="3">
        <v>78012</v>
      </c>
      <c r="H4636" s="3">
        <v>95064</v>
      </c>
      <c r="I4636" s="3">
        <v>79.22</v>
      </c>
      <c r="J4636" t="e">
        <v>#N/A</v>
      </c>
      <c r="K4636" t="e">
        <f t="shared" si="144"/>
        <v>#N/A</v>
      </c>
      <c r="L4636" s="6">
        <f t="shared" si="145"/>
        <v>21.858175665282261</v>
      </c>
    </row>
    <row r="4637" spans="1:12" x14ac:dyDescent="0.25">
      <c r="A4637" s="3" t="s">
        <v>9044</v>
      </c>
      <c r="B4637" s="3" t="s">
        <v>19</v>
      </c>
      <c r="C4637" s="3" t="s">
        <v>53</v>
      </c>
      <c r="D4637" s="3" t="s">
        <v>54</v>
      </c>
      <c r="E4637" s="3" t="s">
        <v>9045</v>
      </c>
      <c r="F4637" s="4">
        <v>25608000</v>
      </c>
      <c r="G4637" s="3">
        <v>162525</v>
      </c>
      <c r="H4637" s="3">
        <v>198050</v>
      </c>
      <c r="I4637" s="3">
        <v>79.22</v>
      </c>
      <c r="J4637" t="e">
        <v>#N/A</v>
      </c>
      <c r="K4637" t="e">
        <f t="shared" si="144"/>
        <v>#N/A</v>
      </c>
      <c r="L4637" s="6">
        <f t="shared" si="145"/>
        <v>21.858175665282261</v>
      </c>
    </row>
    <row r="4638" spans="1:12" x14ac:dyDescent="0.25">
      <c r="A4638" s="3" t="s">
        <v>9046</v>
      </c>
      <c r="B4638" s="3" t="s">
        <v>19</v>
      </c>
      <c r="C4638" s="3" t="s">
        <v>53</v>
      </c>
      <c r="D4638" s="3" t="s">
        <v>54</v>
      </c>
      <c r="E4638" s="3" t="s">
        <v>9047</v>
      </c>
      <c r="F4638" s="4">
        <v>25608000</v>
      </c>
      <c r="G4638" s="3">
        <v>97515</v>
      </c>
      <c r="H4638" s="3">
        <v>118830</v>
      </c>
      <c r="I4638" s="3">
        <v>79.22</v>
      </c>
      <c r="J4638" t="e">
        <v>#N/A</v>
      </c>
      <c r="K4638" t="e">
        <f t="shared" si="144"/>
        <v>#N/A</v>
      </c>
      <c r="L4638" s="6">
        <f t="shared" si="145"/>
        <v>21.858175665282261</v>
      </c>
    </row>
    <row r="4639" spans="1:12" x14ac:dyDescent="0.25">
      <c r="A4639" s="3" t="s">
        <v>9048</v>
      </c>
      <c r="B4639" s="3" t="s">
        <v>9</v>
      </c>
      <c r="C4639" s="3" t="s">
        <v>121</v>
      </c>
      <c r="D4639" s="3" t="s">
        <v>54</v>
      </c>
      <c r="E4639" s="3" t="s">
        <v>9049</v>
      </c>
      <c r="F4639" s="4">
        <v>25608000</v>
      </c>
      <c r="G4639" s="3">
        <v>390060</v>
      </c>
      <c r="H4639" s="3">
        <v>11940</v>
      </c>
      <c r="I4639" s="3">
        <v>1.99</v>
      </c>
      <c r="J4639" t="e">
        <v>#N/A</v>
      </c>
      <c r="K4639" t="e">
        <f t="shared" si="144"/>
        <v>#N/A</v>
      </c>
      <c r="L4639" s="6">
        <f t="shared" si="145"/>
        <v>-96.938932471927401</v>
      </c>
    </row>
    <row r="4640" spans="1:12" x14ac:dyDescent="0.25">
      <c r="A4640" s="3" t="s">
        <v>9050</v>
      </c>
      <c r="B4640" s="3" t="s">
        <v>36</v>
      </c>
      <c r="C4640" s="3" t="s">
        <v>37</v>
      </c>
      <c r="D4640" s="3" t="s">
        <v>38</v>
      </c>
      <c r="E4640" s="3" t="s">
        <v>9051</v>
      </c>
      <c r="F4640" s="4">
        <v>25608000</v>
      </c>
      <c r="G4640" s="3">
        <v>4034.82</v>
      </c>
      <c r="H4640" s="3">
        <v>1019.22</v>
      </c>
      <c r="I4640" s="3">
        <v>169.87</v>
      </c>
      <c r="J4640" t="e">
        <v>#N/A</v>
      </c>
      <c r="K4640" t="e">
        <f t="shared" si="144"/>
        <v>#N/A</v>
      </c>
      <c r="L4640" s="6">
        <f t="shared" si="145"/>
        <v>-74.739393578895715</v>
      </c>
    </row>
    <row r="4641" spans="1:12" x14ac:dyDescent="0.25">
      <c r="A4641" s="3" t="s">
        <v>9052</v>
      </c>
      <c r="B4641" s="3" t="s">
        <v>19</v>
      </c>
      <c r="C4641" s="3" t="s">
        <v>53</v>
      </c>
      <c r="D4641" s="3" t="s">
        <v>54</v>
      </c>
      <c r="E4641" s="3" t="s">
        <v>9053</v>
      </c>
      <c r="F4641" s="4">
        <v>25608000</v>
      </c>
      <c r="G4641" s="3">
        <v>258536</v>
      </c>
      <c r="H4641" s="3">
        <v>272068</v>
      </c>
      <c r="I4641" s="3">
        <v>80.02</v>
      </c>
      <c r="J4641" t="e">
        <v>#N/A</v>
      </c>
      <c r="K4641" t="e">
        <f t="shared" si="144"/>
        <v>#N/A</v>
      </c>
      <c r="L4641" s="6">
        <f t="shared" si="145"/>
        <v>5.2340873224618605</v>
      </c>
    </row>
    <row r="4642" spans="1:12" x14ac:dyDescent="0.25">
      <c r="A4642" s="3" t="s">
        <v>9054</v>
      </c>
      <c r="B4642" s="3" t="s">
        <v>19</v>
      </c>
      <c r="C4642" s="3" t="s">
        <v>53</v>
      </c>
      <c r="D4642" s="3" t="s">
        <v>54</v>
      </c>
      <c r="E4642" s="3" t="s">
        <v>9055</v>
      </c>
      <c r="F4642" s="4">
        <v>25608000</v>
      </c>
      <c r="G4642" s="3">
        <v>380200</v>
      </c>
      <c r="H4642" s="3">
        <v>400100</v>
      </c>
      <c r="I4642" s="3">
        <v>80.02</v>
      </c>
      <c r="J4642" t="e">
        <v>#N/A</v>
      </c>
      <c r="K4642" t="e">
        <f t="shared" si="144"/>
        <v>#N/A</v>
      </c>
      <c r="L4642" s="6">
        <f t="shared" si="145"/>
        <v>5.2340873224618605</v>
      </c>
    </row>
    <row r="4643" spans="1:12" x14ac:dyDescent="0.25">
      <c r="A4643" s="3" t="s">
        <v>9056</v>
      </c>
      <c r="B4643" s="3" t="s">
        <v>9</v>
      </c>
      <c r="C4643" s="3" t="s">
        <v>121</v>
      </c>
      <c r="D4643" s="3" t="s">
        <v>54</v>
      </c>
      <c r="E4643" s="3" t="s">
        <v>9057</v>
      </c>
      <c r="F4643" s="4">
        <v>25608000</v>
      </c>
      <c r="G4643" s="3">
        <v>532280</v>
      </c>
      <c r="H4643" s="3">
        <v>13930</v>
      </c>
      <c r="I4643" s="3">
        <v>1.99</v>
      </c>
      <c r="J4643" t="e">
        <v>#N/A</v>
      </c>
      <c r="K4643" t="e">
        <f t="shared" si="144"/>
        <v>#N/A</v>
      </c>
      <c r="L4643" s="6">
        <f t="shared" si="145"/>
        <v>-97.382956338769063</v>
      </c>
    </row>
    <row r="4644" spans="1:12" x14ac:dyDescent="0.25">
      <c r="A4644" s="3" t="s">
        <v>9058</v>
      </c>
      <c r="B4644" s="3" t="s">
        <v>9</v>
      </c>
      <c r="C4644" s="3" t="s">
        <v>121</v>
      </c>
      <c r="D4644" s="3" t="s">
        <v>54</v>
      </c>
      <c r="E4644" s="3" t="s">
        <v>9059</v>
      </c>
      <c r="F4644" s="4">
        <v>25608000</v>
      </c>
      <c r="G4644" s="3">
        <v>615000</v>
      </c>
      <c r="H4644" s="3">
        <v>16318</v>
      </c>
      <c r="I4644" s="3">
        <v>1.99</v>
      </c>
      <c r="J4644" t="e">
        <v>#N/A</v>
      </c>
      <c r="K4644" t="e">
        <f t="shared" si="144"/>
        <v>#N/A</v>
      </c>
      <c r="L4644" s="6">
        <f t="shared" si="145"/>
        <v>-97.346666666666664</v>
      </c>
    </row>
    <row r="4645" spans="1:12" x14ac:dyDescent="0.25">
      <c r="A4645" s="3" t="s">
        <v>9060</v>
      </c>
      <c r="B4645" s="3" t="s">
        <v>19</v>
      </c>
      <c r="C4645" s="3" t="s">
        <v>53</v>
      </c>
      <c r="D4645" s="3" t="s">
        <v>54</v>
      </c>
      <c r="E4645" s="3" t="s">
        <v>9061</v>
      </c>
      <c r="F4645" s="4">
        <v>25608000</v>
      </c>
      <c r="G4645" s="3">
        <v>97266</v>
      </c>
      <c r="H4645" s="3">
        <v>103038</v>
      </c>
      <c r="I4645" s="3">
        <v>79.260000000000005</v>
      </c>
      <c r="J4645" t="e">
        <v>#N/A</v>
      </c>
      <c r="K4645" t="e">
        <f t="shared" si="144"/>
        <v>#N/A</v>
      </c>
      <c r="L4645" s="6">
        <f t="shared" si="145"/>
        <v>5.9342421812349784</v>
      </c>
    </row>
    <row r="4646" spans="1:12" x14ac:dyDescent="0.25">
      <c r="A4646" s="3" t="s">
        <v>9062</v>
      </c>
      <c r="B4646" s="3" t="s">
        <v>19</v>
      </c>
      <c r="C4646" s="3" t="s">
        <v>53</v>
      </c>
      <c r="D4646" s="3" t="s">
        <v>54</v>
      </c>
      <c r="E4646" s="3" t="s">
        <v>9063</v>
      </c>
      <c r="F4646" s="4">
        <v>25608000</v>
      </c>
      <c r="G4646" s="3">
        <v>366618</v>
      </c>
      <c r="H4646" s="3">
        <v>388374</v>
      </c>
      <c r="I4646" s="3">
        <v>79.260000000000005</v>
      </c>
      <c r="J4646" t="e">
        <v>#N/A</v>
      </c>
      <c r="K4646" t="e">
        <f t="shared" si="144"/>
        <v>#N/A</v>
      </c>
      <c r="L4646" s="6">
        <f t="shared" si="145"/>
        <v>5.9342421812349784</v>
      </c>
    </row>
    <row r="4647" spans="1:12" x14ac:dyDescent="0.25">
      <c r="A4647" s="3" t="s">
        <v>9064</v>
      </c>
      <c r="B4647" s="3" t="s">
        <v>19</v>
      </c>
      <c r="C4647" s="3" t="s">
        <v>53</v>
      </c>
      <c r="D4647" s="3" t="s">
        <v>54</v>
      </c>
      <c r="E4647" s="3" t="s">
        <v>9065</v>
      </c>
      <c r="F4647" s="4">
        <v>25608000</v>
      </c>
      <c r="G4647" s="3">
        <v>89784</v>
      </c>
      <c r="H4647" s="3">
        <v>95112</v>
      </c>
      <c r="I4647" s="3">
        <v>79.260000000000005</v>
      </c>
      <c r="J4647" t="e">
        <v>#N/A</v>
      </c>
      <c r="K4647" t="e">
        <f t="shared" si="144"/>
        <v>#N/A</v>
      </c>
      <c r="L4647" s="6">
        <f t="shared" si="145"/>
        <v>5.9342421812349784</v>
      </c>
    </row>
    <row r="4648" spans="1:12" x14ac:dyDescent="0.25">
      <c r="A4648" s="3" t="s">
        <v>9066</v>
      </c>
      <c r="B4648" s="3" t="s">
        <v>19</v>
      </c>
      <c r="C4648" s="3" t="s">
        <v>53</v>
      </c>
      <c r="D4648" s="3" t="s">
        <v>54</v>
      </c>
      <c r="E4648" s="3" t="s">
        <v>9067</v>
      </c>
      <c r="F4648" s="4">
        <v>25608000</v>
      </c>
      <c r="G4648" s="3">
        <v>149392.32000000001</v>
      </c>
      <c r="H4648" s="3">
        <v>281323.2</v>
      </c>
      <c r="I4648" s="3">
        <v>62.35</v>
      </c>
      <c r="J4648" t="e">
        <v>#N/A</v>
      </c>
      <c r="K4648" t="e">
        <f t="shared" si="144"/>
        <v>#N/A</v>
      </c>
      <c r="L4648" s="6">
        <f t="shared" si="145"/>
        <v>88.311688311688329</v>
      </c>
    </row>
    <row r="4649" spans="1:12" x14ac:dyDescent="0.25">
      <c r="A4649" s="3" t="s">
        <v>9068</v>
      </c>
      <c r="B4649" s="3" t="s">
        <v>19</v>
      </c>
      <c r="C4649" s="3" t="s">
        <v>53</v>
      </c>
      <c r="D4649" s="3" t="s">
        <v>54</v>
      </c>
      <c r="E4649" s="3" t="s">
        <v>9069</v>
      </c>
      <c r="F4649" s="4">
        <v>25608000</v>
      </c>
      <c r="G4649" s="3">
        <v>56682</v>
      </c>
      <c r="H4649" s="3">
        <v>112230</v>
      </c>
      <c r="I4649" s="3">
        <v>62.35</v>
      </c>
      <c r="J4649" t="e">
        <v>#N/A</v>
      </c>
      <c r="K4649" t="e">
        <f t="shared" si="144"/>
        <v>#N/A</v>
      </c>
      <c r="L4649" s="6">
        <f t="shared" si="145"/>
        <v>97.999364877738969</v>
      </c>
    </row>
    <row r="4650" spans="1:12" x14ac:dyDescent="0.25">
      <c r="A4650" s="3" t="s">
        <v>9070</v>
      </c>
      <c r="B4650" s="3" t="s">
        <v>19</v>
      </c>
      <c r="C4650" s="3" t="s">
        <v>53</v>
      </c>
      <c r="D4650" s="3" t="s">
        <v>54</v>
      </c>
      <c r="E4650" s="3" t="s">
        <v>9071</v>
      </c>
      <c r="F4650" s="4">
        <v>25608000</v>
      </c>
      <c r="G4650" s="3">
        <v>138556</v>
      </c>
      <c r="H4650" s="3">
        <v>274340</v>
      </c>
      <c r="I4650" s="3">
        <v>62.35</v>
      </c>
      <c r="J4650" t="e">
        <v>#N/A</v>
      </c>
      <c r="K4650" t="e">
        <f t="shared" si="144"/>
        <v>#N/A</v>
      </c>
      <c r="L4650" s="6">
        <f t="shared" si="145"/>
        <v>97.999364877738969</v>
      </c>
    </row>
    <row r="4651" spans="1:12" x14ac:dyDescent="0.25">
      <c r="A4651" s="3" t="s">
        <v>9072</v>
      </c>
      <c r="B4651" s="3" t="s">
        <v>19</v>
      </c>
      <c r="C4651" s="3" t="s">
        <v>20</v>
      </c>
      <c r="D4651" s="3" t="s">
        <v>21</v>
      </c>
      <c r="E4651" s="3" t="s">
        <v>9073</v>
      </c>
      <c r="F4651" s="4">
        <v>25608000</v>
      </c>
      <c r="G4651" s="3">
        <v>153850</v>
      </c>
      <c r="H4651" s="3">
        <v>309950</v>
      </c>
      <c r="I4651" s="3">
        <v>61.99</v>
      </c>
      <c r="J4651" t="e">
        <v>#N/A</v>
      </c>
      <c r="K4651" t="e">
        <f t="shared" si="144"/>
        <v>#N/A</v>
      </c>
      <c r="L4651" s="6">
        <f t="shared" si="145"/>
        <v>101.46246343841403</v>
      </c>
    </row>
    <row r="4652" spans="1:12" x14ac:dyDescent="0.25">
      <c r="A4652" s="3" t="s">
        <v>9074</v>
      </c>
      <c r="B4652" s="3" t="s">
        <v>19</v>
      </c>
      <c r="C4652" s="3" t="s">
        <v>20</v>
      </c>
      <c r="D4652" s="3" t="s">
        <v>21</v>
      </c>
      <c r="E4652" s="3" t="s">
        <v>9075</v>
      </c>
      <c r="F4652" s="4">
        <v>25608000</v>
      </c>
      <c r="G4652" s="3">
        <v>185827.5</v>
      </c>
      <c r="H4652" s="3">
        <v>149161.5</v>
      </c>
      <c r="I4652" s="3">
        <v>110.49</v>
      </c>
      <c r="J4652" t="e">
        <v>#N/A</v>
      </c>
      <c r="K4652" t="e">
        <f t="shared" si="144"/>
        <v>#N/A</v>
      </c>
      <c r="L4652" s="6">
        <f t="shared" si="145"/>
        <v>-19.731202324736657</v>
      </c>
    </row>
    <row r="4653" spans="1:12" x14ac:dyDescent="0.25">
      <c r="A4653" s="3" t="s">
        <v>9076</v>
      </c>
      <c r="B4653" s="3" t="s">
        <v>19</v>
      </c>
      <c r="C4653" s="3" t="s">
        <v>53</v>
      </c>
      <c r="D4653" s="3" t="s">
        <v>54</v>
      </c>
      <c r="E4653" s="3" t="s">
        <v>9077</v>
      </c>
      <c r="F4653" s="4">
        <v>25608000</v>
      </c>
      <c r="G4653" s="3">
        <v>43910.35</v>
      </c>
      <c r="H4653" s="3">
        <v>35954.49</v>
      </c>
      <c r="I4653" s="3">
        <v>112.71</v>
      </c>
      <c r="J4653" t="e">
        <v>#N/A</v>
      </c>
      <c r="K4653" t="e">
        <f t="shared" si="144"/>
        <v>#N/A</v>
      </c>
      <c r="L4653" s="6">
        <f t="shared" si="145"/>
        <v>-18.118416273156555</v>
      </c>
    </row>
    <row r="4654" spans="1:12" x14ac:dyDescent="0.25">
      <c r="A4654" s="3" t="s">
        <v>9078</v>
      </c>
      <c r="B4654" s="3" t="s">
        <v>19</v>
      </c>
      <c r="C4654" s="3" t="s">
        <v>20</v>
      </c>
      <c r="D4654" s="3" t="s">
        <v>21</v>
      </c>
      <c r="E4654" s="3" t="s">
        <v>9079</v>
      </c>
      <c r="F4654" s="4">
        <v>25608000</v>
      </c>
      <c r="G4654" s="3">
        <v>171098.95</v>
      </c>
      <c r="H4654" s="3">
        <v>141751.72</v>
      </c>
      <c r="I4654" s="3">
        <v>114.04</v>
      </c>
      <c r="J4654" t="e">
        <v>#N/A</v>
      </c>
      <c r="K4654" t="e">
        <f t="shared" si="144"/>
        <v>#N/A</v>
      </c>
      <c r="L4654" s="6">
        <f t="shared" si="145"/>
        <v>-17.152197602615331</v>
      </c>
    </row>
    <row r="4655" spans="1:12" x14ac:dyDescent="0.25">
      <c r="A4655" s="3" t="s">
        <v>9080</v>
      </c>
      <c r="B4655" s="3" t="s">
        <v>19</v>
      </c>
      <c r="C4655" s="3" t="s">
        <v>719</v>
      </c>
      <c r="D4655" s="3" t="s">
        <v>720</v>
      </c>
      <c r="E4655" s="3" t="s">
        <v>9081</v>
      </c>
      <c r="F4655" s="4">
        <v>25608000</v>
      </c>
      <c r="G4655" s="3">
        <v>98144.45</v>
      </c>
      <c r="H4655" s="3">
        <v>80476.31</v>
      </c>
      <c r="I4655" s="3">
        <v>112.87</v>
      </c>
      <c r="J4655" t="e">
        <v>#N/A</v>
      </c>
      <c r="K4655" t="e">
        <f t="shared" si="144"/>
        <v>#N/A</v>
      </c>
      <c r="L4655" s="6">
        <f t="shared" si="145"/>
        <v>-18.002179440610249</v>
      </c>
    </row>
    <row r="4656" spans="1:12" x14ac:dyDescent="0.25">
      <c r="A4656" s="3" t="s">
        <v>9082</v>
      </c>
      <c r="B4656" s="3" t="s">
        <v>19</v>
      </c>
      <c r="C4656" s="3" t="s">
        <v>20</v>
      </c>
      <c r="D4656" s="3" t="s">
        <v>21</v>
      </c>
      <c r="E4656" s="3" t="s">
        <v>9083</v>
      </c>
      <c r="F4656" s="4">
        <v>25608000</v>
      </c>
      <c r="G4656" s="3">
        <v>123885</v>
      </c>
      <c r="H4656" s="3">
        <v>102177</v>
      </c>
      <c r="I4656" s="3">
        <v>113.53</v>
      </c>
      <c r="J4656" t="e">
        <v>#N/A</v>
      </c>
      <c r="K4656" t="e">
        <f t="shared" si="144"/>
        <v>#N/A</v>
      </c>
      <c r="L4656" s="6">
        <f t="shared" si="145"/>
        <v>-17.522702506356708</v>
      </c>
    </row>
    <row r="4657" spans="1:12" x14ac:dyDescent="0.25">
      <c r="A4657" s="3" t="s">
        <v>9084</v>
      </c>
      <c r="B4657" s="3" t="s">
        <v>19</v>
      </c>
      <c r="C4657" s="3" t="s">
        <v>20</v>
      </c>
      <c r="D4657" s="3" t="s">
        <v>21</v>
      </c>
      <c r="E4657" s="3" t="s">
        <v>9085</v>
      </c>
      <c r="F4657" s="4">
        <v>25608000</v>
      </c>
      <c r="G4657" s="3">
        <v>113836.55</v>
      </c>
      <c r="H4657" s="3">
        <v>95890.65</v>
      </c>
      <c r="I4657" s="3">
        <v>115.95</v>
      </c>
      <c r="J4657" t="e">
        <v>#N/A</v>
      </c>
      <c r="K4657" t="e">
        <f t="shared" si="144"/>
        <v>#N/A</v>
      </c>
      <c r="L4657" s="6">
        <f t="shared" si="145"/>
        <v>-15.764620414093727</v>
      </c>
    </row>
    <row r="4658" spans="1:12" x14ac:dyDescent="0.25">
      <c r="A4658" s="3" t="s">
        <v>9086</v>
      </c>
      <c r="B4658" s="3" t="s">
        <v>19</v>
      </c>
      <c r="C4658" s="3" t="s">
        <v>20</v>
      </c>
      <c r="D4658" s="3" t="s">
        <v>21</v>
      </c>
      <c r="E4658" s="3" t="s">
        <v>9087</v>
      </c>
      <c r="F4658" s="4">
        <v>25608000</v>
      </c>
      <c r="G4658" s="3">
        <v>124738.68</v>
      </c>
      <c r="H4658" s="3">
        <v>151644.15</v>
      </c>
      <c r="I4658" s="3">
        <v>85.05</v>
      </c>
      <c r="J4658" t="e">
        <v>#N/A</v>
      </c>
      <c r="K4658" t="e">
        <f t="shared" si="144"/>
        <v>#N/A</v>
      </c>
      <c r="L4658" s="6">
        <f t="shared" si="145"/>
        <v>21.569468267581485</v>
      </c>
    </row>
    <row r="4659" spans="1:12" x14ac:dyDescent="0.25">
      <c r="A4659" s="3" t="s">
        <v>9088</v>
      </c>
      <c r="B4659" s="3" t="s">
        <v>19</v>
      </c>
      <c r="C4659" s="3" t="s">
        <v>53</v>
      </c>
      <c r="D4659" s="3" t="s">
        <v>54</v>
      </c>
      <c r="E4659" s="3" t="s">
        <v>9089</v>
      </c>
      <c r="F4659" s="4">
        <v>25608000</v>
      </c>
      <c r="G4659" s="3">
        <v>194236</v>
      </c>
      <c r="H4659" s="3">
        <v>238140</v>
      </c>
      <c r="I4659" s="3">
        <v>85.05</v>
      </c>
      <c r="J4659" t="e">
        <v>#N/A</v>
      </c>
      <c r="K4659" t="e">
        <f t="shared" si="144"/>
        <v>#N/A</v>
      </c>
      <c r="L4659" s="6">
        <f t="shared" si="145"/>
        <v>22.603430877901104</v>
      </c>
    </row>
    <row r="4660" spans="1:12" x14ac:dyDescent="0.25">
      <c r="A4660" s="3" t="s">
        <v>9090</v>
      </c>
      <c r="B4660" s="3" t="s">
        <v>19</v>
      </c>
      <c r="C4660" s="3" t="s">
        <v>20</v>
      </c>
      <c r="D4660" s="3" t="s">
        <v>21</v>
      </c>
      <c r="E4660" s="3" t="s">
        <v>9091</v>
      </c>
      <c r="F4660" s="4">
        <v>25608000</v>
      </c>
      <c r="G4660" s="3">
        <v>187853.96</v>
      </c>
      <c r="H4660" s="3">
        <v>230315.4</v>
      </c>
      <c r="I4660" s="3">
        <v>85.05</v>
      </c>
      <c r="J4660" t="e">
        <v>#N/A</v>
      </c>
      <c r="K4660" t="e">
        <f t="shared" si="144"/>
        <v>#N/A</v>
      </c>
      <c r="L4660" s="6">
        <f t="shared" si="145"/>
        <v>22.603430877901104</v>
      </c>
    </row>
    <row r="4661" spans="1:12" x14ac:dyDescent="0.25">
      <c r="A4661" s="3" t="s">
        <v>9092</v>
      </c>
      <c r="B4661" s="3" t="s">
        <v>19</v>
      </c>
      <c r="C4661" s="3" t="s">
        <v>20</v>
      </c>
      <c r="D4661" s="3" t="s">
        <v>21</v>
      </c>
      <c r="E4661" s="3" t="s">
        <v>9093</v>
      </c>
      <c r="F4661" s="4">
        <v>25608000</v>
      </c>
      <c r="G4661" s="3">
        <v>88516.12</v>
      </c>
      <c r="H4661" s="3">
        <v>108523.8</v>
      </c>
      <c r="I4661" s="3">
        <v>85.05</v>
      </c>
      <c r="J4661" t="e">
        <v>#N/A</v>
      </c>
      <c r="K4661" t="e">
        <f t="shared" si="144"/>
        <v>#N/A</v>
      </c>
      <c r="L4661" s="6">
        <f t="shared" si="145"/>
        <v>22.603430877901104</v>
      </c>
    </row>
    <row r="4662" spans="1:12" x14ac:dyDescent="0.25">
      <c r="A4662" s="3" t="s">
        <v>9094</v>
      </c>
      <c r="B4662" s="3" t="s">
        <v>19</v>
      </c>
      <c r="C4662" s="3" t="s">
        <v>20</v>
      </c>
      <c r="D4662" s="3" t="s">
        <v>21</v>
      </c>
      <c r="E4662" s="3" t="s">
        <v>9095</v>
      </c>
      <c r="F4662" s="4">
        <v>25608000</v>
      </c>
      <c r="G4662" s="3">
        <v>2444.8200000000002</v>
      </c>
      <c r="H4662" s="3">
        <v>3331.44</v>
      </c>
      <c r="I4662" s="3">
        <v>79.319999999999993</v>
      </c>
      <c r="J4662" t="e">
        <v>#N/A</v>
      </c>
      <c r="K4662" t="e">
        <f t="shared" si="144"/>
        <v>#N/A</v>
      </c>
      <c r="L4662" s="6">
        <f t="shared" si="145"/>
        <v>36.265246521216284</v>
      </c>
    </row>
    <row r="4663" spans="1:12" x14ac:dyDescent="0.25">
      <c r="A4663" s="3" t="s">
        <v>9096</v>
      </c>
      <c r="B4663" s="3" t="s">
        <v>9</v>
      </c>
      <c r="C4663" s="3" t="s">
        <v>121</v>
      </c>
      <c r="D4663" s="3" t="s">
        <v>54</v>
      </c>
      <c r="E4663" s="3" t="s">
        <v>9097</v>
      </c>
      <c r="F4663" s="4">
        <v>25608000</v>
      </c>
      <c r="G4663" s="3">
        <v>338040</v>
      </c>
      <c r="H4663" s="3">
        <v>11940</v>
      </c>
      <c r="I4663" s="3">
        <v>1.99</v>
      </c>
      <c r="J4663" t="e">
        <v>#N/A</v>
      </c>
      <c r="K4663" t="e">
        <f t="shared" si="144"/>
        <v>#N/A</v>
      </c>
      <c r="L4663" s="6">
        <f t="shared" si="145"/>
        <v>-96.467873624423149</v>
      </c>
    </row>
    <row r="4664" spans="1:12" x14ac:dyDescent="0.25">
      <c r="A4664" s="3" t="s">
        <v>9098</v>
      </c>
      <c r="B4664" s="3" t="s">
        <v>9</v>
      </c>
      <c r="C4664" s="3" t="s">
        <v>121</v>
      </c>
      <c r="D4664" s="3" t="s">
        <v>54</v>
      </c>
      <c r="E4664" s="3" t="s">
        <v>9099</v>
      </c>
      <c r="F4664" s="4">
        <v>25608000</v>
      </c>
      <c r="G4664" s="3">
        <v>419040</v>
      </c>
      <c r="H4664" s="3">
        <v>11940</v>
      </c>
      <c r="I4664" s="3">
        <v>1.99</v>
      </c>
      <c r="J4664" t="e">
        <v>#N/A</v>
      </c>
      <c r="K4664" t="e">
        <f t="shared" si="144"/>
        <v>#N/A</v>
      </c>
      <c r="L4664" s="6">
        <f t="shared" si="145"/>
        <v>-97.150630011454751</v>
      </c>
    </row>
    <row r="4665" spans="1:12" x14ac:dyDescent="0.25">
      <c r="A4665" s="3" t="s">
        <v>9100</v>
      </c>
      <c r="B4665" s="3" t="s">
        <v>19</v>
      </c>
      <c r="C4665" s="3" t="s">
        <v>53</v>
      </c>
      <c r="D4665" s="3" t="s">
        <v>54</v>
      </c>
      <c r="E4665" s="3" t="s">
        <v>9101</v>
      </c>
      <c r="F4665" s="4">
        <v>25608000</v>
      </c>
      <c r="G4665" s="3">
        <v>174600</v>
      </c>
      <c r="H4665" s="3">
        <v>200550</v>
      </c>
      <c r="I4665" s="3">
        <v>80.22</v>
      </c>
      <c r="J4665" t="e">
        <v>#N/A</v>
      </c>
      <c r="K4665" t="e">
        <f t="shared" si="144"/>
        <v>#N/A</v>
      </c>
      <c r="L4665" s="6">
        <f t="shared" si="145"/>
        <v>14.862542955326447</v>
      </c>
    </row>
    <row r="4666" spans="1:12" x14ac:dyDescent="0.25">
      <c r="A4666" s="3" t="s">
        <v>9102</v>
      </c>
      <c r="B4666" s="3" t="s">
        <v>9</v>
      </c>
      <c r="C4666" s="3" t="s">
        <v>121</v>
      </c>
      <c r="D4666" s="3" t="s">
        <v>54</v>
      </c>
      <c r="E4666" s="3" t="s">
        <v>9103</v>
      </c>
      <c r="F4666" s="4">
        <v>25608000</v>
      </c>
      <c r="G4666" s="3">
        <v>460944</v>
      </c>
      <c r="H4666" s="3">
        <v>13134</v>
      </c>
      <c r="I4666" s="3">
        <v>1.99</v>
      </c>
      <c r="J4666" t="e">
        <v>#N/A</v>
      </c>
      <c r="K4666" t="e">
        <f t="shared" si="144"/>
        <v>#N/A</v>
      </c>
      <c r="L4666" s="6">
        <f t="shared" si="145"/>
        <v>-97.150630011454751</v>
      </c>
    </row>
    <row r="4667" spans="1:12" x14ac:dyDescent="0.25">
      <c r="A4667" s="3" t="s">
        <v>9104</v>
      </c>
      <c r="B4667" s="3" t="s">
        <v>12</v>
      </c>
      <c r="C4667" s="3" t="s">
        <v>621</v>
      </c>
      <c r="D4667" s="3" t="s">
        <v>622</v>
      </c>
      <c r="E4667" s="3" t="s">
        <v>9105</v>
      </c>
      <c r="F4667" s="4">
        <v>25608000</v>
      </c>
      <c r="G4667" s="3">
        <v>385426.83</v>
      </c>
      <c r="H4667" s="3">
        <v>279558.12</v>
      </c>
      <c r="I4667" s="3">
        <v>514.84</v>
      </c>
      <c r="J4667" t="e">
        <v>#N/A</v>
      </c>
      <c r="K4667" t="e">
        <f t="shared" si="144"/>
        <v>#N/A</v>
      </c>
      <c r="L4667" s="6">
        <f t="shared" si="145"/>
        <v>-27.467913948803201</v>
      </c>
    </row>
    <row r="4668" spans="1:12" x14ac:dyDescent="0.25">
      <c r="A4668" s="3" t="s">
        <v>9106</v>
      </c>
      <c r="B4668" s="3" t="s">
        <v>19</v>
      </c>
      <c r="C4668" s="3" t="s">
        <v>20</v>
      </c>
      <c r="D4668" s="3" t="s">
        <v>21</v>
      </c>
      <c r="E4668" s="3" t="s">
        <v>9107</v>
      </c>
      <c r="F4668" s="4">
        <v>25608000</v>
      </c>
      <c r="G4668" s="3">
        <v>105075</v>
      </c>
      <c r="H4668" s="3">
        <v>127575</v>
      </c>
      <c r="I4668" s="3">
        <v>85.05</v>
      </c>
      <c r="J4668" t="e">
        <v>#N/A</v>
      </c>
      <c r="K4668" t="e">
        <f t="shared" si="144"/>
        <v>#N/A</v>
      </c>
      <c r="L4668" s="6">
        <f t="shared" si="145"/>
        <v>21.413276231263396</v>
      </c>
    </row>
    <row r="4669" spans="1:12" x14ac:dyDescent="0.25">
      <c r="A4669" s="3" t="s">
        <v>9108</v>
      </c>
      <c r="B4669" s="3" t="s">
        <v>19</v>
      </c>
      <c r="C4669" s="3" t="s">
        <v>20</v>
      </c>
      <c r="D4669" s="3" t="s">
        <v>21</v>
      </c>
      <c r="E4669" s="3" t="s">
        <v>9109</v>
      </c>
      <c r="F4669" s="4">
        <v>25608000</v>
      </c>
      <c r="G4669" s="3">
        <v>69370</v>
      </c>
      <c r="H4669" s="3">
        <v>85050</v>
      </c>
      <c r="I4669" s="3">
        <v>85.05</v>
      </c>
      <c r="J4669" t="e">
        <v>#N/A</v>
      </c>
      <c r="K4669" t="e">
        <f t="shared" si="144"/>
        <v>#N/A</v>
      </c>
      <c r="L4669" s="6">
        <f t="shared" si="145"/>
        <v>22.603430877901104</v>
      </c>
    </row>
    <row r="4670" spans="1:12" x14ac:dyDescent="0.25">
      <c r="A4670" s="3" t="s">
        <v>9110</v>
      </c>
      <c r="B4670" s="3" t="s">
        <v>19</v>
      </c>
      <c r="C4670" s="3" t="s">
        <v>20</v>
      </c>
      <c r="D4670" s="3" t="s">
        <v>21</v>
      </c>
      <c r="E4670" s="3" t="s">
        <v>9111</v>
      </c>
      <c r="F4670" s="4">
        <v>25608000</v>
      </c>
      <c r="G4670" s="3">
        <v>94497.45</v>
      </c>
      <c r="H4670" s="3">
        <v>114732.45</v>
      </c>
      <c r="I4670" s="3">
        <v>85.05</v>
      </c>
      <c r="J4670" t="e">
        <v>#N/A</v>
      </c>
      <c r="K4670" t="e">
        <f t="shared" si="144"/>
        <v>#N/A</v>
      </c>
      <c r="L4670" s="6">
        <f t="shared" si="145"/>
        <v>21.413276231263396</v>
      </c>
    </row>
    <row r="4671" spans="1:12" x14ac:dyDescent="0.25">
      <c r="A4671" s="3" t="s">
        <v>9112</v>
      </c>
      <c r="B4671" s="3" t="s">
        <v>19</v>
      </c>
      <c r="C4671" s="3" t="s">
        <v>20</v>
      </c>
      <c r="D4671" s="3" t="s">
        <v>21</v>
      </c>
      <c r="E4671" s="3" t="s">
        <v>9113</v>
      </c>
      <c r="F4671" s="4">
        <v>25608000</v>
      </c>
      <c r="G4671" s="3">
        <v>101502.45</v>
      </c>
      <c r="H4671" s="3">
        <v>123237.45</v>
      </c>
      <c r="I4671" s="3">
        <v>85.05</v>
      </c>
      <c r="J4671" t="e">
        <v>#N/A</v>
      </c>
      <c r="K4671" t="e">
        <f t="shared" si="144"/>
        <v>#N/A</v>
      </c>
      <c r="L4671" s="6">
        <f t="shared" si="145"/>
        <v>21.413276231263396</v>
      </c>
    </row>
    <row r="4672" spans="1:12" x14ac:dyDescent="0.25">
      <c r="A4672" s="3" t="s">
        <v>9114</v>
      </c>
      <c r="B4672" s="3" t="s">
        <v>19</v>
      </c>
      <c r="C4672" s="3" t="s">
        <v>20</v>
      </c>
      <c r="D4672" s="3" t="s">
        <v>21</v>
      </c>
      <c r="E4672" s="3" t="s">
        <v>9115</v>
      </c>
      <c r="F4672" s="4">
        <v>25608000</v>
      </c>
      <c r="G4672" s="3">
        <v>134005.65</v>
      </c>
      <c r="H4672" s="3">
        <v>162700.65</v>
      </c>
      <c r="I4672" s="3">
        <v>85.05</v>
      </c>
      <c r="J4672" t="e">
        <v>#N/A</v>
      </c>
      <c r="K4672" t="e">
        <f t="shared" si="144"/>
        <v>#N/A</v>
      </c>
      <c r="L4672" s="6">
        <f t="shared" si="145"/>
        <v>21.413276231263396</v>
      </c>
    </row>
    <row r="4673" spans="1:12" x14ac:dyDescent="0.25">
      <c r="A4673" s="3" t="s">
        <v>9116</v>
      </c>
      <c r="B4673" s="3" t="s">
        <v>19</v>
      </c>
      <c r="C4673" s="3" t="s">
        <v>20</v>
      </c>
      <c r="D4673" s="3" t="s">
        <v>21</v>
      </c>
      <c r="E4673" s="3" t="s">
        <v>9117</v>
      </c>
      <c r="F4673" s="4">
        <v>25608000</v>
      </c>
      <c r="G4673" s="3">
        <v>420.3</v>
      </c>
      <c r="H4673" s="3">
        <v>510.3</v>
      </c>
      <c r="I4673" s="3">
        <v>85.05</v>
      </c>
      <c r="J4673" t="e">
        <v>#N/A</v>
      </c>
      <c r="K4673" t="e">
        <f t="shared" si="144"/>
        <v>#N/A</v>
      </c>
      <c r="L4673" s="6">
        <f t="shared" si="145"/>
        <v>21.413276231263396</v>
      </c>
    </row>
    <row r="4674" spans="1:12" x14ac:dyDescent="0.25">
      <c r="A4674" s="3" t="s">
        <v>9118</v>
      </c>
      <c r="B4674" s="3" t="s">
        <v>19</v>
      </c>
      <c r="C4674" s="3" t="s">
        <v>20</v>
      </c>
      <c r="D4674" s="3" t="s">
        <v>21</v>
      </c>
      <c r="E4674" s="3" t="s">
        <v>9119</v>
      </c>
      <c r="F4674" s="4">
        <v>25608000</v>
      </c>
      <c r="G4674" s="3">
        <v>184732.31</v>
      </c>
      <c r="H4674" s="3">
        <v>226488.15</v>
      </c>
      <c r="I4674" s="3">
        <v>85.05</v>
      </c>
      <c r="J4674" t="e">
        <v>#N/A</v>
      </c>
      <c r="K4674" t="e">
        <f t="shared" si="144"/>
        <v>#N/A</v>
      </c>
      <c r="L4674" s="6">
        <f t="shared" si="145"/>
        <v>22.603430877901104</v>
      </c>
    </row>
    <row r="4675" spans="1:12" x14ac:dyDescent="0.25">
      <c r="A4675" s="3" t="s">
        <v>9120</v>
      </c>
      <c r="B4675" s="3" t="s">
        <v>19</v>
      </c>
      <c r="C4675" s="3" t="s">
        <v>20</v>
      </c>
      <c r="D4675" s="3" t="s">
        <v>21</v>
      </c>
      <c r="E4675" s="3" t="s">
        <v>5623</v>
      </c>
      <c r="F4675" s="4">
        <v>25608000</v>
      </c>
      <c r="G4675" s="3">
        <v>69370</v>
      </c>
      <c r="H4675" s="3">
        <v>85050</v>
      </c>
      <c r="I4675" s="3">
        <v>85.05</v>
      </c>
      <c r="J4675" t="e">
        <v>#N/A</v>
      </c>
      <c r="K4675" t="e">
        <f t="shared" si="144"/>
        <v>#N/A</v>
      </c>
      <c r="L4675" s="6">
        <f t="shared" si="145"/>
        <v>22.603430877901104</v>
      </c>
    </row>
    <row r="4676" spans="1:12" x14ac:dyDescent="0.25">
      <c r="A4676" s="3" t="s">
        <v>9121</v>
      </c>
      <c r="B4676" s="3" t="s">
        <v>19</v>
      </c>
      <c r="C4676" s="3" t="s">
        <v>20</v>
      </c>
      <c r="D4676" s="3" t="s">
        <v>21</v>
      </c>
      <c r="E4676" s="3" t="s">
        <v>9122</v>
      </c>
      <c r="F4676" s="4">
        <v>25608000</v>
      </c>
      <c r="G4676" s="3">
        <v>416.22</v>
      </c>
      <c r="H4676" s="3">
        <v>510.3</v>
      </c>
      <c r="I4676" s="3">
        <v>85.05</v>
      </c>
      <c r="J4676" t="e">
        <v>#N/A</v>
      </c>
      <c r="K4676" t="e">
        <f t="shared" ref="K4676:K4739" si="146">H4676/J4676*100-100</f>
        <v>#N/A</v>
      </c>
      <c r="L4676" s="6">
        <f t="shared" ref="L4676:L4739" si="147">H4676/G4676*100-100</f>
        <v>22.603430877901104</v>
      </c>
    </row>
    <row r="4677" spans="1:12" x14ac:dyDescent="0.25">
      <c r="A4677" s="3" t="s">
        <v>9123</v>
      </c>
      <c r="B4677" s="3" t="s">
        <v>19</v>
      </c>
      <c r="C4677" s="3" t="s">
        <v>20</v>
      </c>
      <c r="D4677" s="3" t="s">
        <v>21</v>
      </c>
      <c r="E4677" s="3" t="s">
        <v>5117</v>
      </c>
      <c r="F4677" s="4">
        <v>25608000</v>
      </c>
      <c r="G4677" s="3">
        <v>91568.4</v>
      </c>
      <c r="H4677" s="3">
        <v>112266</v>
      </c>
      <c r="I4677" s="3">
        <v>85.05</v>
      </c>
      <c r="J4677" t="e">
        <v>#N/A</v>
      </c>
      <c r="K4677" t="e">
        <f t="shared" si="146"/>
        <v>#N/A</v>
      </c>
      <c r="L4677" s="6">
        <f t="shared" si="147"/>
        <v>22.603430877901104</v>
      </c>
    </row>
    <row r="4678" spans="1:12" x14ac:dyDescent="0.25">
      <c r="A4678" s="3" t="s">
        <v>9124</v>
      </c>
      <c r="B4678" s="3" t="s">
        <v>19</v>
      </c>
      <c r="C4678" s="3" t="s">
        <v>20</v>
      </c>
      <c r="D4678" s="3" t="s">
        <v>21</v>
      </c>
      <c r="E4678" s="3" t="s">
        <v>9125</v>
      </c>
      <c r="F4678" s="4">
        <v>25608000</v>
      </c>
      <c r="G4678" s="3">
        <v>97118</v>
      </c>
      <c r="H4678" s="3">
        <v>119070</v>
      </c>
      <c r="I4678" s="3">
        <v>85.05</v>
      </c>
      <c r="J4678" t="e">
        <v>#N/A</v>
      </c>
      <c r="K4678" t="e">
        <f t="shared" si="146"/>
        <v>#N/A</v>
      </c>
      <c r="L4678" s="6">
        <f t="shared" si="147"/>
        <v>22.603430877901104</v>
      </c>
    </row>
    <row r="4679" spans="1:12" x14ac:dyDescent="0.25">
      <c r="A4679" s="3" t="s">
        <v>9126</v>
      </c>
      <c r="B4679" s="3" t="s">
        <v>19</v>
      </c>
      <c r="C4679" s="3" t="s">
        <v>53</v>
      </c>
      <c r="D4679" s="3" t="s">
        <v>54</v>
      </c>
      <c r="E4679" s="3" t="s">
        <v>9127</v>
      </c>
      <c r="F4679" s="4">
        <v>25608000</v>
      </c>
      <c r="G4679" s="3">
        <v>279360</v>
      </c>
      <c r="H4679" s="3">
        <v>320880</v>
      </c>
      <c r="I4679" s="3">
        <v>80.22</v>
      </c>
      <c r="J4679" t="e">
        <v>#N/A</v>
      </c>
      <c r="K4679" t="e">
        <f t="shared" si="146"/>
        <v>#N/A</v>
      </c>
      <c r="L4679" s="6">
        <f t="shared" si="147"/>
        <v>14.862542955326447</v>
      </c>
    </row>
    <row r="4680" spans="1:12" x14ac:dyDescent="0.25">
      <c r="A4680" s="3" t="s">
        <v>9128</v>
      </c>
      <c r="B4680" s="3" t="s">
        <v>19</v>
      </c>
      <c r="C4680" s="3" t="s">
        <v>53</v>
      </c>
      <c r="D4680" s="3" t="s">
        <v>54</v>
      </c>
      <c r="E4680" s="3" t="s">
        <v>9129</v>
      </c>
      <c r="F4680" s="4">
        <v>25608000</v>
      </c>
      <c r="G4680" s="3">
        <v>279360</v>
      </c>
      <c r="H4680" s="3">
        <v>320880</v>
      </c>
      <c r="I4680" s="3">
        <v>80.22</v>
      </c>
      <c r="J4680" t="e">
        <v>#N/A</v>
      </c>
      <c r="K4680" t="e">
        <f t="shared" si="146"/>
        <v>#N/A</v>
      </c>
      <c r="L4680" s="6">
        <f t="shared" si="147"/>
        <v>14.862542955326447</v>
      </c>
    </row>
    <row r="4681" spans="1:12" x14ac:dyDescent="0.25">
      <c r="A4681" s="3" t="s">
        <v>9130</v>
      </c>
      <c r="B4681" s="3" t="s">
        <v>9</v>
      </c>
      <c r="C4681" s="3" t="s">
        <v>121</v>
      </c>
      <c r="D4681" s="3" t="s">
        <v>54</v>
      </c>
      <c r="E4681" s="3" t="s">
        <v>9131</v>
      </c>
      <c r="F4681" s="4">
        <v>25608000</v>
      </c>
      <c r="G4681" s="3">
        <v>175840</v>
      </c>
      <c r="H4681" s="3">
        <v>13930</v>
      </c>
      <c r="I4681" s="3">
        <v>1.99</v>
      </c>
      <c r="J4681" t="e">
        <v>#N/A</v>
      </c>
      <c r="K4681" t="e">
        <f t="shared" si="146"/>
        <v>#N/A</v>
      </c>
      <c r="L4681" s="6">
        <f t="shared" si="147"/>
        <v>-92.078025477707001</v>
      </c>
    </row>
    <row r="4682" spans="1:12" x14ac:dyDescent="0.25">
      <c r="A4682" s="3" t="s">
        <v>9132</v>
      </c>
      <c r="B4682" s="3" t="s">
        <v>19</v>
      </c>
      <c r="C4682" s="3" t="s">
        <v>20</v>
      </c>
      <c r="D4682" s="3" t="s">
        <v>21</v>
      </c>
      <c r="E4682" s="3" t="s">
        <v>9133</v>
      </c>
      <c r="F4682" s="4">
        <v>25608000</v>
      </c>
      <c r="G4682" s="3">
        <v>197977.78</v>
      </c>
      <c r="H4682" s="3">
        <v>263283.93</v>
      </c>
      <c r="I4682" s="3">
        <v>93.33</v>
      </c>
      <c r="J4682" t="e">
        <v>#N/A</v>
      </c>
      <c r="K4682" t="e">
        <f t="shared" si="146"/>
        <v>#N/A</v>
      </c>
      <c r="L4682" s="6">
        <f t="shared" si="147"/>
        <v>32.986605870618405</v>
      </c>
    </row>
    <row r="4683" spans="1:12" x14ac:dyDescent="0.25">
      <c r="A4683" s="3" t="s">
        <v>9134</v>
      </c>
      <c r="B4683" s="3" t="s">
        <v>19</v>
      </c>
      <c r="C4683" s="3" t="s">
        <v>20</v>
      </c>
      <c r="D4683" s="3" t="s">
        <v>21</v>
      </c>
      <c r="E4683" s="3" t="s">
        <v>9135</v>
      </c>
      <c r="F4683" s="4">
        <v>25608000</v>
      </c>
      <c r="G4683" s="3">
        <v>94532.46</v>
      </c>
      <c r="H4683" s="3">
        <v>125715.51</v>
      </c>
      <c r="I4683" s="3">
        <v>93.33</v>
      </c>
      <c r="J4683" t="e">
        <v>#N/A</v>
      </c>
      <c r="K4683" t="e">
        <f t="shared" si="146"/>
        <v>#N/A</v>
      </c>
      <c r="L4683" s="6">
        <f t="shared" si="147"/>
        <v>32.986605870618405</v>
      </c>
    </row>
    <row r="4684" spans="1:12" x14ac:dyDescent="0.25">
      <c r="A4684" s="3" t="s">
        <v>9136</v>
      </c>
      <c r="B4684" s="3" t="s">
        <v>11</v>
      </c>
      <c r="C4684" s="3" t="s">
        <v>150</v>
      </c>
      <c r="D4684" s="3" t="s">
        <v>151</v>
      </c>
      <c r="E4684" s="3" t="s">
        <v>9137</v>
      </c>
      <c r="F4684" s="4">
        <v>25608000</v>
      </c>
      <c r="G4684" s="3">
        <v>194509.81</v>
      </c>
      <c r="H4684" s="3">
        <v>15426.84</v>
      </c>
      <c r="I4684" s="3">
        <v>45.24</v>
      </c>
      <c r="J4684" t="e">
        <v>#N/A</v>
      </c>
      <c r="K4684" t="e">
        <f t="shared" si="146"/>
        <v>#N/A</v>
      </c>
      <c r="L4684" s="6">
        <f t="shared" si="147"/>
        <v>-92.068862747848044</v>
      </c>
    </row>
    <row r="4685" spans="1:12" x14ac:dyDescent="0.25">
      <c r="A4685" s="3" t="s">
        <v>9138</v>
      </c>
      <c r="B4685" s="3" t="s">
        <v>19</v>
      </c>
      <c r="C4685" s="3" t="s">
        <v>20</v>
      </c>
      <c r="D4685" s="3" t="s">
        <v>21</v>
      </c>
      <c r="E4685" s="3" t="s">
        <v>9139</v>
      </c>
      <c r="F4685" s="4">
        <v>25608000</v>
      </c>
      <c r="G4685" s="3">
        <v>161414</v>
      </c>
      <c r="H4685" s="3">
        <v>214659</v>
      </c>
      <c r="I4685" s="3">
        <v>93.33</v>
      </c>
      <c r="J4685" t="e">
        <v>#N/A</v>
      </c>
      <c r="K4685" t="e">
        <f t="shared" si="146"/>
        <v>#N/A</v>
      </c>
      <c r="L4685" s="6">
        <f t="shared" si="147"/>
        <v>32.986605870618405</v>
      </c>
    </row>
    <row r="4686" spans="1:12" x14ac:dyDescent="0.25">
      <c r="A4686" s="3" t="s">
        <v>9140</v>
      </c>
      <c r="B4686" s="3" t="s">
        <v>11</v>
      </c>
      <c r="C4686" s="3" t="s">
        <v>1078</v>
      </c>
      <c r="D4686" s="3" t="s">
        <v>1079</v>
      </c>
      <c r="E4686" s="3" t="s">
        <v>9141</v>
      </c>
      <c r="F4686" s="4">
        <v>25608000</v>
      </c>
      <c r="G4686" s="3">
        <v>85673.44</v>
      </c>
      <c r="H4686" s="3">
        <v>16070.66</v>
      </c>
      <c r="I4686" s="3">
        <v>151.61000000000001</v>
      </c>
      <c r="J4686" t="e">
        <v>#N/A</v>
      </c>
      <c r="K4686" t="e">
        <f t="shared" si="146"/>
        <v>#N/A</v>
      </c>
      <c r="L4686" s="6">
        <f t="shared" si="147"/>
        <v>-81.241957834306646</v>
      </c>
    </row>
    <row r="4687" spans="1:12" x14ac:dyDescent="0.25">
      <c r="A4687" s="3" t="s">
        <v>9142</v>
      </c>
      <c r="B4687" s="3" t="s">
        <v>19</v>
      </c>
      <c r="C4687" s="3" t="s">
        <v>53</v>
      </c>
      <c r="D4687" s="3" t="s">
        <v>54</v>
      </c>
      <c r="E4687" s="3" t="s">
        <v>9143</v>
      </c>
      <c r="F4687" s="4">
        <v>25608000</v>
      </c>
      <c r="G4687" s="3">
        <v>88699.8</v>
      </c>
      <c r="H4687" s="3">
        <v>127143.24</v>
      </c>
      <c r="I4687" s="3">
        <v>92.67</v>
      </c>
      <c r="J4687" t="e">
        <v>#N/A</v>
      </c>
      <c r="K4687" t="e">
        <f t="shared" si="146"/>
        <v>#N/A</v>
      </c>
      <c r="L4687" s="6">
        <f t="shared" si="147"/>
        <v>43.34106728538282</v>
      </c>
    </row>
    <row r="4688" spans="1:12" x14ac:dyDescent="0.25">
      <c r="A4688" s="3" t="s">
        <v>9144</v>
      </c>
      <c r="B4688" s="3" t="s">
        <v>19</v>
      </c>
      <c r="C4688" s="3" t="s">
        <v>20</v>
      </c>
      <c r="D4688" s="3" t="s">
        <v>21</v>
      </c>
      <c r="E4688" s="3" t="s">
        <v>9145</v>
      </c>
      <c r="F4688" s="4">
        <v>25608000</v>
      </c>
      <c r="G4688" s="3">
        <v>71748</v>
      </c>
      <c r="H4688" s="3">
        <v>144090</v>
      </c>
      <c r="I4688" s="3">
        <v>80.05</v>
      </c>
      <c r="J4688" t="e">
        <v>#N/A</v>
      </c>
      <c r="K4688" t="e">
        <f t="shared" si="146"/>
        <v>#N/A</v>
      </c>
      <c r="L4688" s="6">
        <f t="shared" si="147"/>
        <v>100.82789764174609</v>
      </c>
    </row>
    <row r="4689" spans="1:12" x14ac:dyDescent="0.25">
      <c r="A4689" s="3" t="s">
        <v>9146</v>
      </c>
      <c r="B4689" s="3" t="s">
        <v>19</v>
      </c>
      <c r="C4689" s="3" t="s">
        <v>53</v>
      </c>
      <c r="D4689" s="3" t="s">
        <v>54</v>
      </c>
      <c r="E4689" s="3" t="s">
        <v>9147</v>
      </c>
      <c r="F4689" s="4">
        <v>25608000</v>
      </c>
      <c r="G4689" s="3">
        <v>90948</v>
      </c>
      <c r="H4689" s="3">
        <v>95400</v>
      </c>
      <c r="I4689" s="3">
        <v>79.5</v>
      </c>
      <c r="J4689" t="e">
        <v>#N/A</v>
      </c>
      <c r="K4689" t="e">
        <f t="shared" si="146"/>
        <v>#N/A</v>
      </c>
      <c r="L4689" s="6">
        <f t="shared" si="147"/>
        <v>4.8951048951048932</v>
      </c>
    </row>
    <row r="4690" spans="1:12" x14ac:dyDescent="0.25">
      <c r="A4690" s="3" t="s">
        <v>9148</v>
      </c>
      <c r="B4690" s="3" t="s">
        <v>14</v>
      </c>
      <c r="C4690" s="3" t="s">
        <v>342</v>
      </c>
      <c r="D4690" s="3" t="s">
        <v>343</v>
      </c>
      <c r="E4690" s="3" t="s">
        <v>2265</v>
      </c>
      <c r="F4690" s="4">
        <v>25608000</v>
      </c>
      <c r="G4690" s="3">
        <v>5038.63</v>
      </c>
      <c r="H4690" s="3">
        <v>4785.67</v>
      </c>
      <c r="I4690" s="3">
        <v>281.51</v>
      </c>
      <c r="J4690" t="e">
        <v>#N/A</v>
      </c>
      <c r="K4690" t="e">
        <f t="shared" si="146"/>
        <v>#N/A</v>
      </c>
      <c r="L4690" s="6">
        <f t="shared" si="147"/>
        <v>-5.0204122946118304</v>
      </c>
    </row>
    <row r="4691" spans="1:12" x14ac:dyDescent="0.25">
      <c r="A4691" s="3" t="s">
        <v>9149</v>
      </c>
      <c r="B4691" s="3" t="s">
        <v>14</v>
      </c>
      <c r="C4691" s="3" t="s">
        <v>342</v>
      </c>
      <c r="D4691" s="3" t="s">
        <v>343</v>
      </c>
      <c r="E4691" s="3" t="s">
        <v>2265</v>
      </c>
      <c r="F4691" s="4">
        <v>25608000</v>
      </c>
      <c r="G4691" s="3">
        <v>296.39</v>
      </c>
      <c r="H4691" s="3">
        <v>281.51</v>
      </c>
      <c r="I4691" s="3">
        <v>281.51</v>
      </c>
      <c r="J4691" t="e">
        <v>#N/A</v>
      </c>
      <c r="K4691" t="e">
        <f t="shared" si="146"/>
        <v>#N/A</v>
      </c>
      <c r="L4691" s="6">
        <f t="shared" si="147"/>
        <v>-5.0204122946118304</v>
      </c>
    </row>
    <row r="4692" spans="1:12" x14ac:dyDescent="0.25">
      <c r="A4692" s="3" t="s">
        <v>9150</v>
      </c>
      <c r="B4692" s="3" t="s">
        <v>19</v>
      </c>
      <c r="C4692" s="3" t="s">
        <v>20</v>
      </c>
      <c r="D4692" s="3" t="s">
        <v>21</v>
      </c>
      <c r="E4692" s="3" t="s">
        <v>9151</v>
      </c>
      <c r="F4692" s="4">
        <v>25608000</v>
      </c>
      <c r="G4692" s="3">
        <v>229386.13</v>
      </c>
      <c r="H4692" s="3">
        <v>216154</v>
      </c>
      <c r="I4692" s="3">
        <v>74</v>
      </c>
      <c r="J4692" t="e">
        <v>#N/A</v>
      </c>
      <c r="K4692" t="e">
        <f t="shared" si="146"/>
        <v>#N/A</v>
      </c>
      <c r="L4692" s="6">
        <f t="shared" si="147"/>
        <v>-5.7684961161339601</v>
      </c>
    </row>
    <row r="4693" spans="1:12" x14ac:dyDescent="0.25">
      <c r="A4693" s="3" t="s">
        <v>9152</v>
      </c>
      <c r="B4693" s="3" t="s">
        <v>19</v>
      </c>
      <c r="C4693" s="3" t="s">
        <v>53</v>
      </c>
      <c r="D4693" s="3" t="s">
        <v>54</v>
      </c>
      <c r="E4693" s="3" t="s">
        <v>9153</v>
      </c>
      <c r="F4693" s="4">
        <v>25608000</v>
      </c>
      <c r="G4693" s="3">
        <v>47118</v>
      </c>
      <c r="H4693" s="3">
        <v>44400</v>
      </c>
      <c r="I4693" s="3">
        <v>74</v>
      </c>
      <c r="J4693" t="e">
        <v>#N/A</v>
      </c>
      <c r="K4693" t="e">
        <f t="shared" si="146"/>
        <v>#N/A</v>
      </c>
      <c r="L4693" s="6">
        <f t="shared" si="147"/>
        <v>-5.7684961161339601</v>
      </c>
    </row>
    <row r="4694" spans="1:12" x14ac:dyDescent="0.25">
      <c r="A4694" s="3" t="s">
        <v>9154</v>
      </c>
      <c r="B4694" s="3" t="s">
        <v>14</v>
      </c>
      <c r="C4694" s="3" t="s">
        <v>589</v>
      </c>
      <c r="D4694" s="3" t="s">
        <v>590</v>
      </c>
      <c r="E4694" s="3" t="s">
        <v>9155</v>
      </c>
      <c r="F4694" s="4">
        <v>25608000</v>
      </c>
      <c r="G4694" s="3">
        <v>61422</v>
      </c>
      <c r="H4694" s="3">
        <v>57694</v>
      </c>
      <c r="I4694" s="3">
        <v>288.47000000000003</v>
      </c>
      <c r="J4694" t="e">
        <v>#N/A</v>
      </c>
      <c r="K4694" t="e">
        <f t="shared" si="146"/>
        <v>#N/A</v>
      </c>
      <c r="L4694" s="6">
        <f t="shared" si="147"/>
        <v>-6.0694865032073153</v>
      </c>
    </row>
    <row r="4695" spans="1:12" x14ac:dyDescent="0.25">
      <c r="A4695" s="3" t="s">
        <v>9156</v>
      </c>
      <c r="B4695" s="3" t="s">
        <v>19</v>
      </c>
      <c r="C4695" s="3" t="s">
        <v>53</v>
      </c>
      <c r="D4695" s="3" t="s">
        <v>54</v>
      </c>
      <c r="E4695" s="3" t="s">
        <v>9157</v>
      </c>
      <c r="F4695" s="4">
        <v>25608000</v>
      </c>
      <c r="G4695" s="3">
        <v>113520</v>
      </c>
      <c r="H4695" s="3">
        <v>137680</v>
      </c>
      <c r="I4695" s="3">
        <v>68.84</v>
      </c>
      <c r="J4695" t="e">
        <v>#N/A</v>
      </c>
      <c r="K4695" t="e">
        <f t="shared" si="146"/>
        <v>#N/A</v>
      </c>
      <c r="L4695" s="6">
        <f t="shared" si="147"/>
        <v>21.282593375616614</v>
      </c>
    </row>
    <row r="4696" spans="1:12" x14ac:dyDescent="0.25">
      <c r="A4696" s="3" t="s">
        <v>9158</v>
      </c>
      <c r="B4696" s="3" t="s">
        <v>9</v>
      </c>
      <c r="C4696" s="3" t="s">
        <v>121</v>
      </c>
      <c r="D4696" s="3" t="s">
        <v>54</v>
      </c>
      <c r="E4696" s="3" t="s">
        <v>9159</v>
      </c>
      <c r="F4696" s="4">
        <v>25608000</v>
      </c>
      <c r="G4696" s="3">
        <v>191043.9</v>
      </c>
      <c r="H4696" s="3">
        <v>10328.1</v>
      </c>
      <c r="I4696" s="3">
        <v>1.99</v>
      </c>
      <c r="J4696" t="e">
        <v>#N/A</v>
      </c>
      <c r="K4696" t="e">
        <f t="shared" si="146"/>
        <v>#N/A</v>
      </c>
      <c r="L4696" s="6">
        <f t="shared" si="147"/>
        <v>-94.593860364031514</v>
      </c>
    </row>
    <row r="4697" spans="1:12" x14ac:dyDescent="0.25">
      <c r="A4697" s="3" t="s">
        <v>9160</v>
      </c>
      <c r="B4697" s="3" t="s">
        <v>9</v>
      </c>
      <c r="C4697" s="3" t="s">
        <v>121</v>
      </c>
      <c r="D4697" s="3" t="s">
        <v>54</v>
      </c>
      <c r="E4697" s="3" t="s">
        <v>9161</v>
      </c>
      <c r="F4697" s="4">
        <v>25608000</v>
      </c>
      <c r="G4697" s="3">
        <v>199584</v>
      </c>
      <c r="H4697" s="3">
        <v>12537</v>
      </c>
      <c r="I4697" s="3">
        <v>1.99</v>
      </c>
      <c r="J4697" t="e">
        <v>#N/A</v>
      </c>
      <c r="K4697" t="e">
        <f t="shared" si="146"/>
        <v>#N/A</v>
      </c>
      <c r="L4697" s="6">
        <f t="shared" si="147"/>
        <v>-93.718434343434339</v>
      </c>
    </row>
    <row r="4698" spans="1:12" x14ac:dyDescent="0.25">
      <c r="A4698" s="3" t="s">
        <v>9162</v>
      </c>
      <c r="B4698" s="3" t="s">
        <v>9</v>
      </c>
      <c r="C4698" s="3" t="s">
        <v>121</v>
      </c>
      <c r="D4698" s="3" t="s">
        <v>54</v>
      </c>
      <c r="E4698" s="3" t="s">
        <v>9163</v>
      </c>
      <c r="F4698" s="4">
        <v>25608000</v>
      </c>
      <c r="G4698" s="3">
        <v>177408</v>
      </c>
      <c r="H4698" s="3">
        <v>11144</v>
      </c>
      <c r="I4698" s="3">
        <v>1.99</v>
      </c>
      <c r="J4698" t="e">
        <v>#N/A</v>
      </c>
      <c r="K4698" t="e">
        <f t="shared" si="146"/>
        <v>#N/A</v>
      </c>
      <c r="L4698" s="6">
        <f t="shared" si="147"/>
        <v>-93.718434343434339</v>
      </c>
    </row>
    <row r="4699" spans="1:12" x14ac:dyDescent="0.25">
      <c r="A4699" s="3" t="s">
        <v>9164</v>
      </c>
      <c r="B4699" s="3" t="s">
        <v>9</v>
      </c>
      <c r="C4699" s="3" t="s">
        <v>121</v>
      </c>
      <c r="D4699" s="3" t="s">
        <v>54</v>
      </c>
      <c r="E4699" s="3" t="s">
        <v>9165</v>
      </c>
      <c r="F4699" s="4">
        <v>25608000</v>
      </c>
      <c r="G4699" s="3">
        <v>214266</v>
      </c>
      <c r="H4699" s="3">
        <v>13333</v>
      </c>
      <c r="I4699" s="3">
        <v>1.99</v>
      </c>
      <c r="J4699" t="e">
        <v>#N/A</v>
      </c>
      <c r="K4699" t="e">
        <f t="shared" si="146"/>
        <v>#N/A</v>
      </c>
      <c r="L4699" s="6">
        <f t="shared" si="147"/>
        <v>-93.777360850531579</v>
      </c>
    </row>
    <row r="4700" spans="1:12" x14ac:dyDescent="0.25">
      <c r="A4700" s="3" t="s">
        <v>9166</v>
      </c>
      <c r="B4700" s="3" t="s">
        <v>9</v>
      </c>
      <c r="C4700" s="3" t="s">
        <v>121</v>
      </c>
      <c r="D4700" s="3" t="s">
        <v>54</v>
      </c>
      <c r="E4700" s="3" t="s">
        <v>9167</v>
      </c>
      <c r="F4700" s="4">
        <v>25608000</v>
      </c>
      <c r="G4700" s="3">
        <v>435582</v>
      </c>
      <c r="H4700" s="3">
        <v>12537</v>
      </c>
      <c r="I4700" s="3">
        <v>1.99</v>
      </c>
      <c r="J4700" t="e">
        <v>#N/A</v>
      </c>
      <c r="K4700" t="e">
        <f t="shared" si="146"/>
        <v>#N/A</v>
      </c>
      <c r="L4700" s="6">
        <f t="shared" si="147"/>
        <v>-97.121781891813711</v>
      </c>
    </row>
    <row r="4701" spans="1:12" x14ac:dyDescent="0.25">
      <c r="A4701" s="3" t="s">
        <v>9168</v>
      </c>
      <c r="B4701" s="3" t="s">
        <v>19</v>
      </c>
      <c r="C4701" s="3" t="s">
        <v>20</v>
      </c>
      <c r="D4701" s="3" t="s">
        <v>21</v>
      </c>
      <c r="E4701" s="3" t="s">
        <v>9169</v>
      </c>
      <c r="F4701" s="4">
        <v>25608000</v>
      </c>
      <c r="G4701" s="3">
        <v>1376500</v>
      </c>
      <c r="H4701" s="3">
        <v>629700</v>
      </c>
      <c r="I4701" s="3">
        <v>62.97</v>
      </c>
      <c r="J4701" t="e">
        <v>#N/A</v>
      </c>
      <c r="K4701" t="e">
        <f t="shared" si="146"/>
        <v>#N/A</v>
      </c>
      <c r="L4701" s="6">
        <f t="shared" si="147"/>
        <v>-54.253541590991645</v>
      </c>
    </row>
    <row r="4702" spans="1:12" x14ac:dyDescent="0.25">
      <c r="A4702" s="3" t="s">
        <v>9170</v>
      </c>
      <c r="B4702" s="3" t="s">
        <v>14</v>
      </c>
      <c r="C4702" s="3" t="s">
        <v>1018</v>
      </c>
      <c r="D4702" s="3" t="s">
        <v>1019</v>
      </c>
      <c r="E4702" s="3" t="s">
        <v>9171</v>
      </c>
      <c r="F4702" s="4">
        <v>25608000</v>
      </c>
      <c r="G4702" s="3">
        <v>2148903</v>
      </c>
      <c r="H4702" s="3">
        <v>1736910</v>
      </c>
      <c r="I4702" s="3">
        <v>643.29999999999995</v>
      </c>
      <c r="J4702" t="e">
        <v>#N/A</v>
      </c>
      <c r="K4702" t="e">
        <f t="shared" si="146"/>
        <v>#N/A</v>
      </c>
      <c r="L4702" s="6">
        <f t="shared" si="147"/>
        <v>-19.172247421126031</v>
      </c>
    </row>
    <row r="4703" spans="1:12" x14ac:dyDescent="0.25">
      <c r="A4703" s="3" t="s">
        <v>9172</v>
      </c>
      <c r="B4703" s="3" t="s">
        <v>19</v>
      </c>
      <c r="C4703" s="3" t="s">
        <v>20</v>
      </c>
      <c r="D4703" s="3" t="s">
        <v>21</v>
      </c>
      <c r="E4703" s="3" t="s">
        <v>9173</v>
      </c>
      <c r="F4703" s="4">
        <v>25608000</v>
      </c>
      <c r="G4703" s="3">
        <v>171511.9</v>
      </c>
      <c r="H4703" s="3">
        <v>137732.84</v>
      </c>
      <c r="I4703" s="3">
        <v>110.54</v>
      </c>
      <c r="J4703" t="e">
        <v>#N/A</v>
      </c>
      <c r="K4703" t="e">
        <f t="shared" si="146"/>
        <v>#N/A</v>
      </c>
      <c r="L4703" s="6">
        <f t="shared" si="147"/>
        <v>-19.694878314565926</v>
      </c>
    </row>
    <row r="4704" spans="1:12" x14ac:dyDescent="0.25">
      <c r="A4704" s="3" t="s">
        <v>9174</v>
      </c>
      <c r="B4704" s="3" t="s">
        <v>19</v>
      </c>
      <c r="C4704" s="3" t="s">
        <v>53</v>
      </c>
      <c r="D4704" s="3" t="s">
        <v>54</v>
      </c>
      <c r="E4704" s="3" t="s">
        <v>9175</v>
      </c>
      <c r="F4704" s="4">
        <v>25608000</v>
      </c>
      <c r="G4704" s="3">
        <v>332011.8</v>
      </c>
      <c r="H4704" s="3">
        <v>271711.8</v>
      </c>
      <c r="I4704" s="3">
        <v>112.65</v>
      </c>
      <c r="J4704" t="e">
        <v>#N/A</v>
      </c>
      <c r="K4704" t="e">
        <f t="shared" si="146"/>
        <v>#N/A</v>
      </c>
      <c r="L4704" s="6">
        <f t="shared" si="147"/>
        <v>-18.162005085361415</v>
      </c>
    </row>
    <row r="4705" spans="1:12" x14ac:dyDescent="0.25">
      <c r="A4705" s="3" t="s">
        <v>9176</v>
      </c>
      <c r="B4705" s="3" t="s">
        <v>19</v>
      </c>
      <c r="C4705" s="3" t="s">
        <v>20</v>
      </c>
      <c r="D4705" s="3" t="s">
        <v>21</v>
      </c>
      <c r="E4705" s="3" t="s">
        <v>9177</v>
      </c>
      <c r="F4705" s="4">
        <v>25608000</v>
      </c>
      <c r="G4705" s="3">
        <v>2477.6999999999998</v>
      </c>
      <c r="H4705" s="3">
        <v>2035.26</v>
      </c>
      <c r="I4705" s="3">
        <v>113.07</v>
      </c>
      <c r="J4705" t="e">
        <v>#N/A</v>
      </c>
      <c r="K4705" t="e">
        <f t="shared" si="146"/>
        <v>#N/A</v>
      </c>
      <c r="L4705" s="6">
        <f t="shared" si="147"/>
        <v>-17.856883399927341</v>
      </c>
    </row>
    <row r="4706" spans="1:12" x14ac:dyDescent="0.25">
      <c r="A4706" s="3" t="s">
        <v>9178</v>
      </c>
      <c r="B4706" s="3" t="s">
        <v>19</v>
      </c>
      <c r="C4706" s="3" t="s">
        <v>20</v>
      </c>
      <c r="D4706" s="3" t="s">
        <v>21</v>
      </c>
      <c r="E4706" s="3" t="s">
        <v>9179</v>
      </c>
      <c r="F4706" s="4">
        <v>25608000</v>
      </c>
      <c r="G4706" s="3">
        <v>154856.25</v>
      </c>
      <c r="H4706" s="3">
        <v>131625</v>
      </c>
      <c r="I4706" s="3">
        <v>117</v>
      </c>
      <c r="J4706" t="e">
        <v>#N/A</v>
      </c>
      <c r="K4706" t="e">
        <f t="shared" si="146"/>
        <v>#N/A</v>
      </c>
      <c r="L4706" s="6">
        <f t="shared" si="147"/>
        <v>-15.001816200508529</v>
      </c>
    </row>
    <row r="4707" spans="1:12" x14ac:dyDescent="0.25">
      <c r="A4707" s="3" t="s">
        <v>9180</v>
      </c>
      <c r="B4707" s="3" t="s">
        <v>14</v>
      </c>
      <c r="C4707" s="3" t="s">
        <v>28</v>
      </c>
      <c r="D4707" s="3" t="s">
        <v>29</v>
      </c>
      <c r="E4707" s="3" t="s">
        <v>9181</v>
      </c>
      <c r="F4707" s="4">
        <v>25608000</v>
      </c>
      <c r="G4707" s="3">
        <v>1</v>
      </c>
      <c r="H4707" s="3">
        <v>29737.62</v>
      </c>
      <c r="I4707" s="3">
        <v>646.47</v>
      </c>
      <c r="J4707" t="e">
        <v>#N/A</v>
      </c>
      <c r="K4707" t="e">
        <f t="shared" si="146"/>
        <v>#N/A</v>
      </c>
      <c r="L4707" s="6">
        <f t="shared" si="147"/>
        <v>2973662</v>
      </c>
    </row>
    <row r="4708" spans="1:12" x14ac:dyDescent="0.25">
      <c r="A4708" s="3" t="s">
        <v>9182</v>
      </c>
      <c r="B4708" s="3" t="s">
        <v>19</v>
      </c>
      <c r="C4708" s="3" t="s">
        <v>20</v>
      </c>
      <c r="D4708" s="3" t="s">
        <v>21</v>
      </c>
      <c r="E4708" s="3" t="s">
        <v>9183</v>
      </c>
      <c r="F4708" s="4">
        <v>25608000</v>
      </c>
      <c r="G4708" s="3">
        <v>260296.15</v>
      </c>
      <c r="H4708" s="3">
        <v>180212.3</v>
      </c>
      <c r="I4708" s="3">
        <v>95.3</v>
      </c>
      <c r="J4708" t="e">
        <v>#N/A</v>
      </c>
      <c r="K4708" t="e">
        <f t="shared" si="146"/>
        <v>#N/A</v>
      </c>
      <c r="L4708" s="6">
        <f t="shared" si="147"/>
        <v>-30.766436614602256</v>
      </c>
    </row>
    <row r="4709" spans="1:12" x14ac:dyDescent="0.25">
      <c r="A4709" s="3" t="s">
        <v>9184</v>
      </c>
      <c r="B4709" s="3" t="s">
        <v>19</v>
      </c>
      <c r="C4709" s="3" t="s">
        <v>20</v>
      </c>
      <c r="D4709" s="3" t="s">
        <v>21</v>
      </c>
      <c r="E4709" s="3" t="s">
        <v>9185</v>
      </c>
      <c r="F4709" s="4">
        <v>25608000</v>
      </c>
      <c r="G4709" s="3">
        <v>231114.35</v>
      </c>
      <c r="H4709" s="3">
        <v>151076.42000000001</v>
      </c>
      <c r="I4709" s="3">
        <v>89.98</v>
      </c>
      <c r="J4709" t="e">
        <v>#N/A</v>
      </c>
      <c r="K4709" t="e">
        <f t="shared" si="146"/>
        <v>#N/A</v>
      </c>
      <c r="L4709" s="6">
        <f t="shared" si="147"/>
        <v>-34.631311296767166</v>
      </c>
    </row>
    <row r="4710" spans="1:12" x14ac:dyDescent="0.25">
      <c r="A4710" s="3" t="s">
        <v>9186</v>
      </c>
      <c r="B4710" s="3" t="s">
        <v>19</v>
      </c>
      <c r="C4710" s="3" t="s">
        <v>20</v>
      </c>
      <c r="D4710" s="3" t="s">
        <v>21</v>
      </c>
      <c r="E4710" s="3" t="s">
        <v>9187</v>
      </c>
      <c r="F4710" s="4">
        <v>25608000</v>
      </c>
      <c r="G4710" s="3">
        <v>206475</v>
      </c>
      <c r="H4710" s="3">
        <v>139095</v>
      </c>
      <c r="I4710" s="3">
        <v>92.73</v>
      </c>
      <c r="J4710" t="e">
        <v>#N/A</v>
      </c>
      <c r="K4710" t="e">
        <f t="shared" si="146"/>
        <v>#N/A</v>
      </c>
      <c r="L4710" s="6">
        <f t="shared" si="147"/>
        <v>-32.6334907373774</v>
      </c>
    </row>
    <row r="4711" spans="1:12" x14ac:dyDescent="0.25">
      <c r="A4711" s="3" t="s">
        <v>9188</v>
      </c>
      <c r="B4711" s="3" t="s">
        <v>19</v>
      </c>
      <c r="C4711" s="3" t="s">
        <v>20</v>
      </c>
      <c r="D4711" s="3" t="s">
        <v>21</v>
      </c>
      <c r="E4711" s="3" t="s">
        <v>9189</v>
      </c>
      <c r="F4711" s="4">
        <v>25608000</v>
      </c>
      <c r="G4711" s="3">
        <v>241025.15</v>
      </c>
      <c r="H4711" s="3">
        <v>157677.54999999999</v>
      </c>
      <c r="I4711" s="3">
        <v>90.05</v>
      </c>
      <c r="J4711" t="e">
        <v>#N/A</v>
      </c>
      <c r="K4711" t="e">
        <f t="shared" si="146"/>
        <v>#N/A</v>
      </c>
      <c r="L4711" s="6">
        <f t="shared" si="147"/>
        <v>-34.580457682528149</v>
      </c>
    </row>
    <row r="4712" spans="1:12" x14ac:dyDescent="0.25">
      <c r="A4712" s="3" t="s">
        <v>9190</v>
      </c>
      <c r="B4712" s="3" t="s">
        <v>19</v>
      </c>
      <c r="C4712" s="3" t="s">
        <v>20</v>
      </c>
      <c r="D4712" s="3" t="s">
        <v>21</v>
      </c>
      <c r="E4712" s="3" t="s">
        <v>9191</v>
      </c>
      <c r="F4712" s="4">
        <v>25608000</v>
      </c>
      <c r="G4712" s="3">
        <v>243778.15</v>
      </c>
      <c r="H4712" s="3">
        <v>160647.41</v>
      </c>
      <c r="I4712" s="3">
        <v>90.71</v>
      </c>
      <c r="J4712" t="e">
        <v>#N/A</v>
      </c>
      <c r="K4712" t="e">
        <f t="shared" si="146"/>
        <v>#N/A</v>
      </c>
      <c r="L4712" s="6">
        <f t="shared" si="147"/>
        <v>-34.100980748274608</v>
      </c>
    </row>
    <row r="4713" spans="1:12" x14ac:dyDescent="0.25">
      <c r="A4713" s="3" t="s">
        <v>9192</v>
      </c>
      <c r="B4713" s="3" t="s">
        <v>19</v>
      </c>
      <c r="C4713" s="3" t="s">
        <v>20</v>
      </c>
      <c r="D4713" s="3" t="s">
        <v>21</v>
      </c>
      <c r="E4713" s="3" t="s">
        <v>9193</v>
      </c>
      <c r="F4713" s="4">
        <v>25608000</v>
      </c>
      <c r="G4713" s="3">
        <v>243778.15</v>
      </c>
      <c r="H4713" s="3">
        <v>163516.43</v>
      </c>
      <c r="I4713" s="3">
        <v>92.33</v>
      </c>
      <c r="J4713" t="e">
        <v>#N/A</v>
      </c>
      <c r="K4713" t="e">
        <f t="shared" si="146"/>
        <v>#N/A</v>
      </c>
      <c r="L4713" s="6">
        <f t="shared" si="147"/>
        <v>-32.924082818743187</v>
      </c>
    </row>
    <row r="4714" spans="1:12" x14ac:dyDescent="0.25">
      <c r="A4714" s="3" t="s">
        <v>9194</v>
      </c>
      <c r="B4714" s="3" t="s">
        <v>14</v>
      </c>
      <c r="C4714" s="3" t="s">
        <v>342</v>
      </c>
      <c r="D4714" s="3" t="s">
        <v>343</v>
      </c>
      <c r="E4714" s="3" t="s">
        <v>1870</v>
      </c>
      <c r="F4714" s="4">
        <v>25608000</v>
      </c>
      <c r="G4714" s="3">
        <v>538.30999999999995</v>
      </c>
      <c r="H4714" s="3">
        <v>537.30999999999995</v>
      </c>
      <c r="I4714" s="3">
        <v>537.30999999999995</v>
      </c>
      <c r="J4714" t="e">
        <v>#N/A</v>
      </c>
      <c r="K4714" t="e">
        <f t="shared" si="146"/>
        <v>#N/A</v>
      </c>
      <c r="L4714" s="6">
        <f t="shared" si="147"/>
        <v>-0.18576656573350192</v>
      </c>
    </row>
    <row r="4715" spans="1:12" x14ac:dyDescent="0.25">
      <c r="A4715" s="3" t="s">
        <v>9195</v>
      </c>
      <c r="B4715" s="3" t="s">
        <v>19</v>
      </c>
      <c r="C4715" s="3" t="s">
        <v>719</v>
      </c>
      <c r="D4715" s="3" t="s">
        <v>720</v>
      </c>
      <c r="E4715" s="3" t="s">
        <v>9196</v>
      </c>
      <c r="F4715" s="4">
        <v>25608000</v>
      </c>
      <c r="G4715" s="3">
        <v>146872.54999999999</v>
      </c>
      <c r="H4715" s="3">
        <v>140395.85999999999</v>
      </c>
      <c r="I4715" s="3">
        <v>131.58000000000001</v>
      </c>
      <c r="J4715" t="e">
        <v>#N/A</v>
      </c>
      <c r="K4715" t="e">
        <f t="shared" si="146"/>
        <v>#N/A</v>
      </c>
      <c r="L4715" s="6">
        <f t="shared" si="147"/>
        <v>-4.4097348347257537</v>
      </c>
    </row>
    <row r="4716" spans="1:12" x14ac:dyDescent="0.25">
      <c r="A4716" s="3" t="s">
        <v>9197</v>
      </c>
      <c r="B4716" s="3" t="s">
        <v>19</v>
      </c>
      <c r="C4716" s="3" t="s">
        <v>20</v>
      </c>
      <c r="D4716" s="3" t="s">
        <v>21</v>
      </c>
      <c r="E4716" s="3" t="s">
        <v>9198</v>
      </c>
      <c r="F4716" s="4">
        <v>25608000</v>
      </c>
      <c r="G4716" s="3">
        <v>2477.6999999999998</v>
      </c>
      <c r="H4716" s="3">
        <v>2356.1999999999998</v>
      </c>
      <c r="I4716" s="3">
        <v>130.9</v>
      </c>
      <c r="J4716" t="e">
        <v>#N/A</v>
      </c>
      <c r="K4716" t="e">
        <f t="shared" si="146"/>
        <v>#N/A</v>
      </c>
      <c r="L4716" s="6">
        <f t="shared" si="147"/>
        <v>-4.9037413730475805</v>
      </c>
    </row>
    <row r="4717" spans="1:12" x14ac:dyDescent="0.25">
      <c r="A4717" s="3" t="s">
        <v>9199</v>
      </c>
      <c r="B4717" s="3" t="s">
        <v>19</v>
      </c>
      <c r="C4717" s="3" t="s">
        <v>20</v>
      </c>
      <c r="D4717" s="3" t="s">
        <v>21</v>
      </c>
      <c r="E4717" s="3" t="s">
        <v>9200</v>
      </c>
      <c r="F4717" s="4">
        <v>25608000</v>
      </c>
      <c r="G4717" s="3">
        <v>85783.48</v>
      </c>
      <c r="H4717" s="3">
        <v>71088.42</v>
      </c>
      <c r="I4717" s="3">
        <v>114.07</v>
      </c>
      <c r="J4717" t="e">
        <v>#N/A</v>
      </c>
      <c r="K4717" t="e">
        <f t="shared" si="146"/>
        <v>#N/A</v>
      </c>
      <c r="L4717" s="6">
        <f t="shared" si="147"/>
        <v>-17.130407859415357</v>
      </c>
    </row>
    <row r="4718" spans="1:12" x14ac:dyDescent="0.25">
      <c r="A4718" s="3" t="s">
        <v>9201</v>
      </c>
      <c r="B4718" s="3" t="s">
        <v>19</v>
      </c>
      <c r="C4718" s="3" t="s">
        <v>20</v>
      </c>
      <c r="D4718" s="3" t="s">
        <v>21</v>
      </c>
      <c r="E4718" s="3" t="s">
        <v>9202</v>
      </c>
      <c r="F4718" s="4">
        <v>25608000</v>
      </c>
      <c r="G4718" s="3">
        <v>105715.2</v>
      </c>
      <c r="H4718" s="3">
        <v>87605.759999999995</v>
      </c>
      <c r="I4718" s="3">
        <v>114.07</v>
      </c>
      <c r="J4718" t="e">
        <v>#N/A</v>
      </c>
      <c r="K4718" t="e">
        <f t="shared" si="146"/>
        <v>#N/A</v>
      </c>
      <c r="L4718" s="6">
        <f t="shared" si="147"/>
        <v>-17.130403196512901</v>
      </c>
    </row>
    <row r="4719" spans="1:12" x14ac:dyDescent="0.25">
      <c r="A4719" s="3" t="s">
        <v>9203</v>
      </c>
      <c r="B4719" s="3" t="s">
        <v>19</v>
      </c>
      <c r="C4719" s="3" t="s">
        <v>20</v>
      </c>
      <c r="D4719" s="3" t="s">
        <v>21</v>
      </c>
      <c r="E4719" s="3" t="s">
        <v>9204</v>
      </c>
      <c r="F4719" s="4">
        <v>25608000</v>
      </c>
      <c r="G4719" s="3">
        <v>94014.95</v>
      </c>
      <c r="H4719" s="3">
        <v>90210.64</v>
      </c>
      <c r="I4719" s="3">
        <v>132.08000000000001</v>
      </c>
      <c r="J4719" t="e">
        <v>#N/A</v>
      </c>
      <c r="K4719" t="e">
        <f t="shared" si="146"/>
        <v>#N/A</v>
      </c>
      <c r="L4719" s="6">
        <f t="shared" si="147"/>
        <v>-4.0464947330185197</v>
      </c>
    </row>
    <row r="4720" spans="1:12" x14ac:dyDescent="0.25">
      <c r="A4720" s="3" t="s">
        <v>9205</v>
      </c>
      <c r="B4720" s="3" t="s">
        <v>15</v>
      </c>
      <c r="C4720" s="3" t="s">
        <v>117</v>
      </c>
      <c r="D4720" s="3" t="s">
        <v>118</v>
      </c>
      <c r="E4720" s="3" t="s">
        <v>9206</v>
      </c>
      <c r="F4720" s="4">
        <v>25608000</v>
      </c>
      <c r="G4720" s="3">
        <v>15274</v>
      </c>
      <c r="H4720" s="3">
        <v>3350</v>
      </c>
      <c r="I4720" s="3">
        <v>134</v>
      </c>
      <c r="J4720" t="e">
        <v>#N/A</v>
      </c>
      <c r="K4720" t="e">
        <f t="shared" si="146"/>
        <v>#N/A</v>
      </c>
      <c r="L4720" s="6">
        <f t="shared" si="147"/>
        <v>-78.067303915149921</v>
      </c>
    </row>
    <row r="4721" spans="1:12" x14ac:dyDescent="0.25">
      <c r="A4721" s="3" t="s">
        <v>9207</v>
      </c>
      <c r="B4721" s="3" t="s">
        <v>19</v>
      </c>
      <c r="C4721" s="3" t="s">
        <v>20</v>
      </c>
      <c r="D4721" s="3" t="s">
        <v>21</v>
      </c>
      <c r="E4721" s="3" t="s">
        <v>9208</v>
      </c>
      <c r="F4721" s="4">
        <v>25608000</v>
      </c>
      <c r="G4721" s="3">
        <v>95391.45</v>
      </c>
      <c r="H4721" s="3">
        <v>78932.7</v>
      </c>
      <c r="I4721" s="3">
        <v>113.9</v>
      </c>
      <c r="J4721" t="e">
        <v>#N/A</v>
      </c>
      <c r="K4721" t="e">
        <f t="shared" si="146"/>
        <v>#N/A</v>
      </c>
      <c r="L4721" s="6">
        <f t="shared" si="147"/>
        <v>-17.253904831093365</v>
      </c>
    </row>
    <row r="4722" spans="1:12" x14ac:dyDescent="0.25">
      <c r="A4722" s="3" t="s">
        <v>9209</v>
      </c>
      <c r="B4722" s="3" t="s">
        <v>19</v>
      </c>
      <c r="C4722" s="3" t="s">
        <v>20</v>
      </c>
      <c r="D4722" s="3" t="s">
        <v>21</v>
      </c>
      <c r="E4722" s="3" t="s">
        <v>9210</v>
      </c>
      <c r="F4722" s="4">
        <v>25608000</v>
      </c>
      <c r="G4722" s="3">
        <v>174677.85</v>
      </c>
      <c r="H4722" s="3">
        <v>146975.57999999999</v>
      </c>
      <c r="I4722" s="3">
        <v>115.82</v>
      </c>
      <c r="J4722" t="e">
        <v>#N/A</v>
      </c>
      <c r="K4722" t="e">
        <f t="shared" si="146"/>
        <v>#N/A</v>
      </c>
      <c r="L4722" s="6">
        <f t="shared" si="147"/>
        <v>-15.859062840537604</v>
      </c>
    </row>
    <row r="4723" spans="1:12" x14ac:dyDescent="0.25">
      <c r="A4723" s="3" t="s">
        <v>9211</v>
      </c>
      <c r="B4723" s="3" t="s">
        <v>12</v>
      </c>
      <c r="C4723" s="3" t="s">
        <v>113</v>
      </c>
      <c r="D4723" s="3" t="s">
        <v>114</v>
      </c>
      <c r="E4723" s="3" t="s">
        <v>9212</v>
      </c>
      <c r="F4723" s="4">
        <v>25608000</v>
      </c>
      <c r="G4723" s="3">
        <v>21127.05</v>
      </c>
      <c r="H4723" s="3">
        <v>19536.75</v>
      </c>
      <c r="I4723" s="3">
        <v>1302.45</v>
      </c>
      <c r="J4723" t="e">
        <v>#N/A</v>
      </c>
      <c r="K4723" t="e">
        <f t="shared" si="146"/>
        <v>#N/A</v>
      </c>
      <c r="L4723" s="6">
        <f t="shared" si="147"/>
        <v>-7.5273168757587996</v>
      </c>
    </row>
    <row r="4724" spans="1:12" x14ac:dyDescent="0.25">
      <c r="A4724" s="3" t="s">
        <v>9213</v>
      </c>
      <c r="B4724" s="3" t="s">
        <v>12</v>
      </c>
      <c r="C4724" s="3" t="s">
        <v>113</v>
      </c>
      <c r="D4724" s="3" t="s">
        <v>114</v>
      </c>
      <c r="E4724" s="3" t="s">
        <v>9214</v>
      </c>
      <c r="F4724" s="4">
        <v>25608000</v>
      </c>
      <c r="G4724" s="3">
        <v>21127.05</v>
      </c>
      <c r="H4724" s="3">
        <v>19504.2</v>
      </c>
      <c r="I4724" s="3">
        <v>1300.28</v>
      </c>
      <c r="J4724" t="e">
        <v>#N/A</v>
      </c>
      <c r="K4724" t="e">
        <f t="shared" si="146"/>
        <v>#N/A</v>
      </c>
      <c r="L4724" s="6">
        <f t="shared" si="147"/>
        <v>-7.6813847650287101</v>
      </c>
    </row>
    <row r="4725" spans="1:12" x14ac:dyDescent="0.25">
      <c r="A4725" s="3" t="s">
        <v>9215</v>
      </c>
      <c r="B4725" s="3" t="s">
        <v>19</v>
      </c>
      <c r="C4725" s="3" t="s">
        <v>20</v>
      </c>
      <c r="D4725" s="3" t="s">
        <v>21</v>
      </c>
      <c r="E4725" s="3" t="s">
        <v>9216</v>
      </c>
      <c r="F4725" s="4">
        <v>25608000</v>
      </c>
      <c r="G4725" s="3">
        <v>151277.35</v>
      </c>
      <c r="H4725" s="3">
        <v>126198.17</v>
      </c>
      <c r="I4725" s="3">
        <v>114.83</v>
      </c>
      <c r="J4725" t="e">
        <v>#N/A</v>
      </c>
      <c r="K4725" t="e">
        <f t="shared" si="146"/>
        <v>#N/A</v>
      </c>
      <c r="L4725" s="6">
        <f t="shared" si="147"/>
        <v>-16.578278241917914</v>
      </c>
    </row>
    <row r="4726" spans="1:12" x14ac:dyDescent="0.25">
      <c r="A4726" s="3" t="s">
        <v>9217</v>
      </c>
      <c r="B4726" s="3" t="s">
        <v>9</v>
      </c>
      <c r="C4726" s="3" t="s">
        <v>121</v>
      </c>
      <c r="D4726" s="3" t="s">
        <v>54</v>
      </c>
      <c r="E4726" s="3" t="s">
        <v>9218</v>
      </c>
      <c r="F4726" s="4">
        <v>25608000</v>
      </c>
      <c r="G4726" s="3">
        <v>491096</v>
      </c>
      <c r="H4726" s="3">
        <v>13532</v>
      </c>
      <c r="I4726" s="3">
        <v>1.99</v>
      </c>
      <c r="J4726" t="e">
        <v>#N/A</v>
      </c>
      <c r="K4726" t="e">
        <f t="shared" si="146"/>
        <v>#N/A</v>
      </c>
      <c r="L4726" s="6">
        <f t="shared" si="147"/>
        <v>-97.244530600941573</v>
      </c>
    </row>
    <row r="4727" spans="1:12" x14ac:dyDescent="0.25">
      <c r="A4727" s="3" t="s">
        <v>9219</v>
      </c>
      <c r="B4727" s="3" t="s">
        <v>19</v>
      </c>
      <c r="C4727" s="3" t="s">
        <v>53</v>
      </c>
      <c r="D4727" s="3" t="s">
        <v>54</v>
      </c>
      <c r="E4727" s="3" t="s">
        <v>9220</v>
      </c>
      <c r="F4727" s="4">
        <v>25608000</v>
      </c>
      <c r="G4727" s="3">
        <v>32020</v>
      </c>
      <c r="H4727" s="3">
        <v>36350</v>
      </c>
      <c r="I4727" s="3">
        <v>72.7</v>
      </c>
      <c r="J4727" t="e">
        <v>#N/A</v>
      </c>
      <c r="K4727" t="e">
        <f t="shared" si="146"/>
        <v>#N/A</v>
      </c>
      <c r="L4727" s="6">
        <f t="shared" si="147"/>
        <v>13.522798251093064</v>
      </c>
    </row>
    <row r="4728" spans="1:12" x14ac:dyDescent="0.25">
      <c r="A4728" s="3" t="s">
        <v>9221</v>
      </c>
      <c r="B4728" s="3" t="s">
        <v>36</v>
      </c>
      <c r="C4728" s="3" t="s">
        <v>37</v>
      </c>
      <c r="D4728" s="3" t="s">
        <v>38</v>
      </c>
      <c r="E4728" s="3" t="s">
        <v>9222</v>
      </c>
      <c r="F4728" s="4">
        <v>25608000</v>
      </c>
      <c r="G4728" s="3">
        <v>4034.82</v>
      </c>
      <c r="H4728" s="3">
        <v>1019.22</v>
      </c>
      <c r="I4728" s="3">
        <v>169.87</v>
      </c>
      <c r="J4728" t="e">
        <v>#N/A</v>
      </c>
      <c r="K4728" t="e">
        <f t="shared" si="146"/>
        <v>#N/A</v>
      </c>
      <c r="L4728" s="6">
        <f t="shared" si="147"/>
        <v>-74.739393578895715</v>
      </c>
    </row>
    <row r="4729" spans="1:12" x14ac:dyDescent="0.25">
      <c r="A4729" s="3" t="s">
        <v>9223</v>
      </c>
      <c r="B4729" s="3" t="s">
        <v>19</v>
      </c>
      <c r="C4729" s="3" t="s">
        <v>20</v>
      </c>
      <c r="D4729" s="3" t="s">
        <v>21</v>
      </c>
      <c r="E4729" s="3" t="s">
        <v>9224</v>
      </c>
      <c r="F4729" s="4">
        <v>25608000</v>
      </c>
      <c r="G4729" s="3">
        <v>47353.68</v>
      </c>
      <c r="H4729" s="3">
        <v>95099.4</v>
      </c>
      <c r="I4729" s="3">
        <v>80.05</v>
      </c>
      <c r="J4729" t="e">
        <v>#N/A</v>
      </c>
      <c r="K4729" t="e">
        <f t="shared" si="146"/>
        <v>#N/A</v>
      </c>
      <c r="L4729" s="6">
        <f t="shared" si="147"/>
        <v>100.82789764174609</v>
      </c>
    </row>
    <row r="4730" spans="1:12" x14ac:dyDescent="0.25">
      <c r="A4730" s="3" t="s">
        <v>9225</v>
      </c>
      <c r="B4730" s="3" t="s">
        <v>19</v>
      </c>
      <c r="C4730" s="3" t="s">
        <v>20</v>
      </c>
      <c r="D4730" s="3" t="s">
        <v>21</v>
      </c>
      <c r="E4730" s="3" t="s">
        <v>9226</v>
      </c>
      <c r="F4730" s="4">
        <v>25608000</v>
      </c>
      <c r="G4730" s="3">
        <v>67044.52</v>
      </c>
      <c r="H4730" s="3">
        <v>134644.1</v>
      </c>
      <c r="I4730" s="3">
        <v>80.05</v>
      </c>
      <c r="J4730" t="e">
        <v>#N/A</v>
      </c>
      <c r="K4730" t="e">
        <f t="shared" si="146"/>
        <v>#N/A</v>
      </c>
      <c r="L4730" s="6">
        <f t="shared" si="147"/>
        <v>100.82789764174609</v>
      </c>
    </row>
    <row r="4731" spans="1:12" x14ac:dyDescent="0.25">
      <c r="A4731" s="3" t="s">
        <v>9227</v>
      </c>
      <c r="B4731" s="3" t="s">
        <v>19</v>
      </c>
      <c r="C4731" s="3" t="s">
        <v>20</v>
      </c>
      <c r="D4731" s="3" t="s">
        <v>21</v>
      </c>
      <c r="E4731" s="3" t="s">
        <v>9228</v>
      </c>
      <c r="F4731" s="4">
        <v>25608000</v>
      </c>
      <c r="G4731" s="3">
        <v>67044.52</v>
      </c>
      <c r="H4731" s="3">
        <v>134644.1</v>
      </c>
      <c r="I4731" s="3">
        <v>80.05</v>
      </c>
      <c r="J4731" t="e">
        <v>#N/A</v>
      </c>
      <c r="K4731" t="e">
        <f t="shared" si="146"/>
        <v>#N/A</v>
      </c>
      <c r="L4731" s="6">
        <f t="shared" si="147"/>
        <v>100.82789764174609</v>
      </c>
    </row>
    <row r="4732" spans="1:12" x14ac:dyDescent="0.25">
      <c r="A4732" s="3" t="s">
        <v>9229</v>
      </c>
      <c r="B4732" s="3" t="s">
        <v>19</v>
      </c>
      <c r="C4732" s="3" t="s">
        <v>20</v>
      </c>
      <c r="D4732" s="3" t="s">
        <v>21</v>
      </c>
      <c r="E4732" s="3" t="s">
        <v>9230</v>
      </c>
      <c r="F4732" s="4">
        <v>25608000</v>
      </c>
      <c r="G4732" s="3">
        <v>99650</v>
      </c>
      <c r="H4732" s="3">
        <v>200125</v>
      </c>
      <c r="I4732" s="3">
        <v>80.05</v>
      </c>
      <c r="J4732" t="e">
        <v>#N/A</v>
      </c>
      <c r="K4732" t="e">
        <f t="shared" si="146"/>
        <v>#N/A</v>
      </c>
      <c r="L4732" s="6">
        <f t="shared" si="147"/>
        <v>100.82789764174609</v>
      </c>
    </row>
    <row r="4733" spans="1:12" x14ac:dyDescent="0.25">
      <c r="A4733" s="3" t="s">
        <v>9231</v>
      </c>
      <c r="B4733" s="3" t="s">
        <v>9</v>
      </c>
      <c r="C4733" s="3" t="s">
        <v>121</v>
      </c>
      <c r="D4733" s="3" t="s">
        <v>54</v>
      </c>
      <c r="E4733" s="3" t="s">
        <v>1142</v>
      </c>
      <c r="F4733" s="4">
        <v>25608000</v>
      </c>
      <c r="G4733" s="3">
        <v>1369868.62</v>
      </c>
      <c r="H4733" s="3">
        <v>68390.33</v>
      </c>
      <c r="I4733" s="3">
        <v>1.99</v>
      </c>
      <c r="J4733" t="e">
        <v>#N/A</v>
      </c>
      <c r="K4733" t="e">
        <f t="shared" si="146"/>
        <v>#N/A</v>
      </c>
      <c r="L4733" s="6">
        <f t="shared" si="147"/>
        <v>-95.007526342197693</v>
      </c>
    </row>
    <row r="4734" spans="1:12" x14ac:dyDescent="0.25">
      <c r="A4734" s="3" t="s">
        <v>9232</v>
      </c>
      <c r="B4734" s="3" t="s">
        <v>19</v>
      </c>
      <c r="C4734" s="3" t="s">
        <v>53</v>
      </c>
      <c r="D4734" s="3" t="s">
        <v>54</v>
      </c>
      <c r="E4734" s="3" t="s">
        <v>1142</v>
      </c>
      <c r="F4734" s="4">
        <v>25608000</v>
      </c>
      <c r="G4734" s="3">
        <v>53093.52</v>
      </c>
      <c r="H4734" s="3">
        <v>106626.6</v>
      </c>
      <c r="I4734" s="3">
        <v>80.05</v>
      </c>
      <c r="J4734" t="e">
        <v>#N/A</v>
      </c>
      <c r="K4734" t="e">
        <f t="shared" si="146"/>
        <v>#N/A</v>
      </c>
      <c r="L4734" s="6">
        <f t="shared" si="147"/>
        <v>100.82789764174612</v>
      </c>
    </row>
    <row r="4735" spans="1:12" x14ac:dyDescent="0.25">
      <c r="A4735" s="3" t="s">
        <v>9233</v>
      </c>
      <c r="B4735" s="3" t="s">
        <v>19</v>
      </c>
      <c r="C4735" s="3" t="s">
        <v>53</v>
      </c>
      <c r="D4735" s="3" t="s">
        <v>54</v>
      </c>
      <c r="E4735" s="3" t="s">
        <v>1142</v>
      </c>
      <c r="F4735" s="4">
        <v>25608000</v>
      </c>
      <c r="G4735" s="3">
        <v>65888.58</v>
      </c>
      <c r="H4735" s="3">
        <v>132322.65</v>
      </c>
      <c r="I4735" s="3">
        <v>80.05</v>
      </c>
      <c r="J4735" t="e">
        <v>#N/A</v>
      </c>
      <c r="K4735" t="e">
        <f t="shared" si="146"/>
        <v>#N/A</v>
      </c>
      <c r="L4735" s="6">
        <f t="shared" si="147"/>
        <v>100.82789764174609</v>
      </c>
    </row>
    <row r="4736" spans="1:12" x14ac:dyDescent="0.25">
      <c r="A4736" s="3" t="s">
        <v>9234</v>
      </c>
      <c r="B4736" s="3" t="s">
        <v>19</v>
      </c>
      <c r="C4736" s="3" t="s">
        <v>20</v>
      </c>
      <c r="D4736" s="3" t="s">
        <v>21</v>
      </c>
      <c r="E4736" s="3" t="s">
        <v>9235</v>
      </c>
      <c r="F4736" s="4">
        <v>25608000</v>
      </c>
      <c r="G4736" s="3">
        <v>73182.960000000006</v>
      </c>
      <c r="H4736" s="3">
        <v>146971.79999999999</v>
      </c>
      <c r="I4736" s="3">
        <v>80.05</v>
      </c>
      <c r="J4736" t="e">
        <v>#N/A</v>
      </c>
      <c r="K4736" t="e">
        <f t="shared" si="146"/>
        <v>#N/A</v>
      </c>
      <c r="L4736" s="6">
        <f t="shared" si="147"/>
        <v>100.82789764174609</v>
      </c>
    </row>
    <row r="4737" spans="1:12" x14ac:dyDescent="0.25">
      <c r="A4737" s="3" t="s">
        <v>9236</v>
      </c>
      <c r="B4737" s="3" t="s">
        <v>19</v>
      </c>
      <c r="C4737" s="3" t="s">
        <v>20</v>
      </c>
      <c r="D4737" s="3" t="s">
        <v>21</v>
      </c>
      <c r="E4737" s="3" t="s">
        <v>9237</v>
      </c>
      <c r="F4737" s="4">
        <v>25608000</v>
      </c>
      <c r="G4737" s="3">
        <v>92993.38</v>
      </c>
      <c r="H4737" s="3">
        <v>186756.65</v>
      </c>
      <c r="I4737" s="3">
        <v>80.05</v>
      </c>
      <c r="J4737" t="e">
        <v>#N/A</v>
      </c>
      <c r="K4737" t="e">
        <f t="shared" si="146"/>
        <v>#N/A</v>
      </c>
      <c r="L4737" s="6">
        <f t="shared" si="147"/>
        <v>100.82789764174609</v>
      </c>
    </row>
    <row r="4738" spans="1:12" x14ac:dyDescent="0.25">
      <c r="A4738" s="3" t="s">
        <v>9238</v>
      </c>
      <c r="B4738" s="3" t="s">
        <v>425</v>
      </c>
      <c r="C4738" s="3" t="s">
        <v>426</v>
      </c>
      <c r="D4738" s="3" t="s">
        <v>427</v>
      </c>
      <c r="E4738" s="3" t="s">
        <v>9239</v>
      </c>
      <c r="F4738" s="4">
        <v>25608000</v>
      </c>
      <c r="G4738" s="3">
        <v>64298.67</v>
      </c>
      <c r="H4738" s="3">
        <v>239482.04</v>
      </c>
      <c r="I4738" s="3">
        <v>0.53</v>
      </c>
      <c r="J4738" t="e">
        <v>#N/A</v>
      </c>
      <c r="K4738" t="e">
        <f t="shared" si="146"/>
        <v>#N/A</v>
      </c>
      <c r="L4738" s="6">
        <f t="shared" si="147"/>
        <v>272.45255617262382</v>
      </c>
    </row>
    <row r="4739" spans="1:12" x14ac:dyDescent="0.25">
      <c r="A4739" s="3" t="s">
        <v>9240</v>
      </c>
      <c r="B4739" s="3" t="s">
        <v>11</v>
      </c>
      <c r="C4739" s="3" t="s">
        <v>150</v>
      </c>
      <c r="D4739" s="3" t="s">
        <v>151</v>
      </c>
      <c r="E4739" s="3" t="s">
        <v>9241</v>
      </c>
      <c r="F4739" s="4">
        <v>25608000</v>
      </c>
      <c r="G4739" s="3">
        <v>50919.12</v>
      </c>
      <c r="H4739" s="3">
        <v>1675.8</v>
      </c>
      <c r="I4739" s="3">
        <v>26.6</v>
      </c>
      <c r="J4739" t="e">
        <v>#N/A</v>
      </c>
      <c r="K4739" t="e">
        <f t="shared" si="146"/>
        <v>#N/A</v>
      </c>
      <c r="L4739" s="6">
        <f t="shared" si="147"/>
        <v>-96.708898347025638</v>
      </c>
    </row>
    <row r="4740" spans="1:12" x14ac:dyDescent="0.25">
      <c r="A4740" s="3" t="s">
        <v>9242</v>
      </c>
      <c r="B4740" s="3" t="s">
        <v>19</v>
      </c>
      <c r="C4740" s="3" t="s">
        <v>53</v>
      </c>
      <c r="D4740" s="3" t="s">
        <v>54</v>
      </c>
      <c r="E4740" s="3" t="s">
        <v>9243</v>
      </c>
      <c r="F4740" s="4">
        <v>25608000</v>
      </c>
      <c r="G4740" s="3">
        <v>105880</v>
      </c>
      <c r="H4740" s="3">
        <v>288040</v>
      </c>
      <c r="I4740" s="3">
        <v>72.010000000000005</v>
      </c>
      <c r="J4740" t="e">
        <v>#N/A</v>
      </c>
      <c r="K4740" t="e">
        <f t="shared" ref="K4740:K4803" si="148">H4740/J4740*100-100</f>
        <v>#N/A</v>
      </c>
      <c r="L4740" s="6">
        <f t="shared" ref="L4740:L4803" si="149">H4740/G4740*100-100</f>
        <v>172.04382319607106</v>
      </c>
    </row>
    <row r="4741" spans="1:12" x14ac:dyDescent="0.25">
      <c r="A4741" s="3" t="s">
        <v>9244</v>
      </c>
      <c r="B4741" s="3" t="s">
        <v>14</v>
      </c>
      <c r="C4741" s="3" t="s">
        <v>342</v>
      </c>
      <c r="D4741" s="3" t="s">
        <v>343</v>
      </c>
      <c r="E4741" s="3" t="s">
        <v>9245</v>
      </c>
      <c r="F4741" s="4">
        <v>25608000</v>
      </c>
      <c r="G4741" s="3">
        <v>1890.72</v>
      </c>
      <c r="H4741" s="3">
        <v>2175.12</v>
      </c>
      <c r="I4741" s="3">
        <v>271.89</v>
      </c>
      <c r="J4741" t="e">
        <v>#N/A</v>
      </c>
      <c r="K4741" t="e">
        <f t="shared" si="148"/>
        <v>#N/A</v>
      </c>
      <c r="L4741" s="6">
        <f t="shared" si="149"/>
        <v>15.041888804265028</v>
      </c>
    </row>
    <row r="4742" spans="1:12" x14ac:dyDescent="0.25">
      <c r="A4742" s="3" t="s">
        <v>9246</v>
      </c>
      <c r="B4742" s="3" t="s">
        <v>11</v>
      </c>
      <c r="C4742" s="3" t="s">
        <v>555</v>
      </c>
      <c r="D4742" s="3" t="s">
        <v>556</v>
      </c>
      <c r="E4742" s="3" t="s">
        <v>9247</v>
      </c>
      <c r="F4742" s="4">
        <v>25608000</v>
      </c>
      <c r="G4742" s="3">
        <v>563.83000000000004</v>
      </c>
      <c r="H4742" s="3">
        <v>118.71</v>
      </c>
      <c r="I4742" s="3">
        <v>118.71</v>
      </c>
      <c r="J4742" t="e">
        <v>#N/A</v>
      </c>
      <c r="K4742" t="e">
        <f t="shared" si="148"/>
        <v>#N/A</v>
      </c>
      <c r="L4742" s="6">
        <f t="shared" si="149"/>
        <v>-78.945781529893765</v>
      </c>
    </row>
    <row r="4743" spans="1:12" x14ac:dyDescent="0.25">
      <c r="A4743" s="3" t="s">
        <v>9248</v>
      </c>
      <c r="B4743" s="3" t="s">
        <v>19</v>
      </c>
      <c r="C4743" s="3" t="s">
        <v>20</v>
      </c>
      <c r="D4743" s="3" t="s">
        <v>21</v>
      </c>
      <c r="E4743" s="3" t="s">
        <v>9249</v>
      </c>
      <c r="F4743" s="4">
        <v>25608000</v>
      </c>
      <c r="G4743" s="3">
        <v>467548.51</v>
      </c>
      <c r="H4743" s="3">
        <v>490435.5</v>
      </c>
      <c r="I4743" s="3">
        <v>79.5</v>
      </c>
      <c r="J4743" t="e">
        <v>#N/A</v>
      </c>
      <c r="K4743" t="e">
        <f t="shared" si="148"/>
        <v>#N/A</v>
      </c>
      <c r="L4743" s="6">
        <f t="shared" si="149"/>
        <v>4.8951048951048932</v>
      </c>
    </row>
    <row r="4744" spans="1:12" x14ac:dyDescent="0.25">
      <c r="A4744" s="3" t="s">
        <v>9250</v>
      </c>
      <c r="B4744" s="3" t="s">
        <v>19</v>
      </c>
      <c r="C4744" s="3" t="s">
        <v>20</v>
      </c>
      <c r="D4744" s="3" t="s">
        <v>21</v>
      </c>
      <c r="E4744" s="3" t="s">
        <v>9251</v>
      </c>
      <c r="F4744" s="4">
        <v>25608000</v>
      </c>
      <c r="G4744" s="3">
        <v>423666.1</v>
      </c>
      <c r="H4744" s="3">
        <v>444405</v>
      </c>
      <c r="I4744" s="3">
        <v>79.5</v>
      </c>
      <c r="J4744" t="e">
        <v>#N/A</v>
      </c>
      <c r="K4744" t="e">
        <f t="shared" si="148"/>
        <v>#N/A</v>
      </c>
      <c r="L4744" s="6">
        <f t="shared" si="149"/>
        <v>4.8951048951048932</v>
      </c>
    </row>
    <row r="4745" spans="1:12" x14ac:dyDescent="0.25">
      <c r="A4745" s="3" t="s">
        <v>9252</v>
      </c>
      <c r="B4745" s="3" t="s">
        <v>19</v>
      </c>
      <c r="C4745" s="3" t="s">
        <v>719</v>
      </c>
      <c r="D4745" s="3" t="s">
        <v>720</v>
      </c>
      <c r="E4745" s="3" t="s">
        <v>9253</v>
      </c>
      <c r="F4745" s="4">
        <v>25608000</v>
      </c>
      <c r="G4745" s="3">
        <v>147698.45000000001</v>
      </c>
      <c r="H4745" s="3">
        <v>117879.78</v>
      </c>
      <c r="I4745" s="3">
        <v>109.86</v>
      </c>
      <c r="J4745" t="e">
        <v>#N/A</v>
      </c>
      <c r="K4745" t="e">
        <f t="shared" si="148"/>
        <v>#N/A</v>
      </c>
      <c r="L4745" s="6">
        <f t="shared" si="149"/>
        <v>-20.188884852887767</v>
      </c>
    </row>
    <row r="4746" spans="1:12" x14ac:dyDescent="0.25">
      <c r="A4746" s="3" t="s">
        <v>9254</v>
      </c>
      <c r="B4746" s="3" t="s">
        <v>19</v>
      </c>
      <c r="C4746" s="3" t="s">
        <v>20</v>
      </c>
      <c r="D4746" s="3" t="s">
        <v>21</v>
      </c>
      <c r="E4746" s="3" t="s">
        <v>9255</v>
      </c>
      <c r="F4746" s="4">
        <v>25608000</v>
      </c>
      <c r="G4746" s="3">
        <v>196701.85</v>
      </c>
      <c r="H4746" s="3">
        <v>160662.47</v>
      </c>
      <c r="I4746" s="3">
        <v>112.43</v>
      </c>
      <c r="J4746" t="e">
        <v>#N/A</v>
      </c>
      <c r="K4746" t="e">
        <f t="shared" si="148"/>
        <v>#N/A</v>
      </c>
      <c r="L4746" s="6">
        <f t="shared" si="149"/>
        <v>-18.321830730112609</v>
      </c>
    </row>
    <row r="4747" spans="1:12" x14ac:dyDescent="0.25">
      <c r="A4747" s="3" t="s">
        <v>9256</v>
      </c>
      <c r="B4747" s="3" t="s">
        <v>19</v>
      </c>
      <c r="C4747" s="3" t="s">
        <v>20</v>
      </c>
      <c r="D4747" s="3" t="s">
        <v>21</v>
      </c>
      <c r="E4747" s="3" t="s">
        <v>9257</v>
      </c>
      <c r="F4747" s="4">
        <v>25608000</v>
      </c>
      <c r="G4747" s="3">
        <v>158572.79999999999</v>
      </c>
      <c r="H4747" s="3">
        <v>129519.36</v>
      </c>
      <c r="I4747" s="3">
        <v>112.43</v>
      </c>
      <c r="J4747" t="e">
        <v>#N/A</v>
      </c>
      <c r="K4747" t="e">
        <f t="shared" si="148"/>
        <v>#N/A</v>
      </c>
      <c r="L4747" s="6">
        <f t="shared" si="149"/>
        <v>-18.321830730112595</v>
      </c>
    </row>
    <row r="4748" spans="1:12" x14ac:dyDescent="0.25">
      <c r="A4748" s="3" t="s">
        <v>9258</v>
      </c>
      <c r="B4748" s="3" t="s">
        <v>19</v>
      </c>
      <c r="C4748" s="3" t="s">
        <v>20</v>
      </c>
      <c r="D4748" s="3" t="s">
        <v>21</v>
      </c>
      <c r="E4748" s="3" t="s">
        <v>9259</v>
      </c>
      <c r="F4748" s="4">
        <v>25608000</v>
      </c>
      <c r="G4748" s="3">
        <v>65796.7</v>
      </c>
      <c r="H4748" s="3">
        <v>63822.559999999998</v>
      </c>
      <c r="I4748" s="3">
        <v>133.52000000000001</v>
      </c>
      <c r="J4748" t="e">
        <v>#N/A</v>
      </c>
      <c r="K4748" t="e">
        <f t="shared" si="148"/>
        <v>#N/A</v>
      </c>
      <c r="L4748" s="6">
        <f t="shared" si="149"/>
        <v>-3.0003632401017057</v>
      </c>
    </row>
    <row r="4749" spans="1:12" x14ac:dyDescent="0.25">
      <c r="A4749" s="3" t="s">
        <v>9260</v>
      </c>
      <c r="B4749" s="3" t="s">
        <v>15</v>
      </c>
      <c r="C4749" s="3" t="s">
        <v>117</v>
      </c>
      <c r="D4749" s="3" t="s">
        <v>118</v>
      </c>
      <c r="E4749" s="3" t="s">
        <v>9261</v>
      </c>
      <c r="F4749" s="4">
        <v>25608000</v>
      </c>
      <c r="G4749" s="3">
        <v>13441.12</v>
      </c>
      <c r="H4749" s="3">
        <v>4532.88</v>
      </c>
      <c r="I4749" s="3">
        <v>206.04</v>
      </c>
      <c r="J4749" t="e">
        <v>#N/A</v>
      </c>
      <c r="K4749" t="e">
        <f t="shared" si="148"/>
        <v>#N/A</v>
      </c>
      <c r="L4749" s="6">
        <f t="shared" si="149"/>
        <v>-66.27602461699621</v>
      </c>
    </row>
    <row r="4750" spans="1:12" x14ac:dyDescent="0.25">
      <c r="A4750" s="3" t="s">
        <v>9262</v>
      </c>
      <c r="B4750" s="3" t="s">
        <v>19</v>
      </c>
      <c r="C4750" s="3" t="s">
        <v>20</v>
      </c>
      <c r="D4750" s="3" t="s">
        <v>21</v>
      </c>
      <c r="E4750" s="3" t="s">
        <v>9263</v>
      </c>
      <c r="F4750" s="4">
        <v>25608000</v>
      </c>
      <c r="G4750" s="3">
        <v>126362.7</v>
      </c>
      <c r="H4750" s="3">
        <v>102742.56</v>
      </c>
      <c r="I4750" s="3">
        <v>111.92</v>
      </c>
      <c r="J4750" t="e">
        <v>#N/A</v>
      </c>
      <c r="K4750" t="e">
        <f t="shared" si="148"/>
        <v>#N/A</v>
      </c>
      <c r="L4750" s="6">
        <f t="shared" si="149"/>
        <v>-18.692335633853972</v>
      </c>
    </row>
    <row r="4751" spans="1:12" x14ac:dyDescent="0.25">
      <c r="A4751" s="3" t="s">
        <v>9264</v>
      </c>
      <c r="B4751" s="3" t="s">
        <v>19</v>
      </c>
      <c r="C4751" s="3" t="s">
        <v>20</v>
      </c>
      <c r="D4751" s="3" t="s">
        <v>21</v>
      </c>
      <c r="E4751" s="3" t="s">
        <v>9265</v>
      </c>
      <c r="F4751" s="4">
        <v>25608000</v>
      </c>
      <c r="G4751" s="3">
        <v>722400</v>
      </c>
      <c r="H4751" s="3">
        <v>797200</v>
      </c>
      <c r="I4751" s="3">
        <v>79.72</v>
      </c>
      <c r="J4751" t="e">
        <v>#N/A</v>
      </c>
      <c r="K4751" t="e">
        <f t="shared" si="148"/>
        <v>#N/A</v>
      </c>
      <c r="L4751" s="6">
        <f t="shared" si="149"/>
        <v>10.354374307862685</v>
      </c>
    </row>
    <row r="4752" spans="1:12" x14ac:dyDescent="0.25">
      <c r="A4752" s="3" t="s">
        <v>9266</v>
      </c>
      <c r="B4752" s="3" t="s">
        <v>19</v>
      </c>
      <c r="C4752" s="3" t="s">
        <v>20</v>
      </c>
      <c r="D4752" s="3" t="s">
        <v>21</v>
      </c>
      <c r="E4752" s="3" t="s">
        <v>9267</v>
      </c>
      <c r="F4752" s="4">
        <v>25608000</v>
      </c>
      <c r="G4752" s="3">
        <v>722400</v>
      </c>
      <c r="H4752" s="3">
        <v>797200</v>
      </c>
      <c r="I4752" s="3">
        <v>79.72</v>
      </c>
      <c r="J4752" t="e">
        <v>#N/A</v>
      </c>
      <c r="K4752" t="e">
        <f t="shared" si="148"/>
        <v>#N/A</v>
      </c>
      <c r="L4752" s="6">
        <f t="shared" si="149"/>
        <v>10.354374307862685</v>
      </c>
    </row>
    <row r="4753" spans="1:12" x14ac:dyDescent="0.25">
      <c r="A4753" s="3" t="s">
        <v>9268</v>
      </c>
      <c r="B4753" s="3" t="s">
        <v>19</v>
      </c>
      <c r="C4753" s="3" t="s">
        <v>20</v>
      </c>
      <c r="D4753" s="3" t="s">
        <v>21</v>
      </c>
      <c r="E4753" s="3" t="s">
        <v>1181</v>
      </c>
      <c r="F4753" s="4">
        <v>25608000</v>
      </c>
      <c r="G4753" s="3">
        <v>586100</v>
      </c>
      <c r="H4753" s="3">
        <v>682900</v>
      </c>
      <c r="I4753" s="3">
        <v>68.290000000000006</v>
      </c>
      <c r="J4753" t="e">
        <v>#N/A</v>
      </c>
      <c r="K4753" t="e">
        <f t="shared" si="148"/>
        <v>#N/A</v>
      </c>
      <c r="L4753" s="6">
        <f t="shared" si="149"/>
        <v>16.515952909059891</v>
      </c>
    </row>
    <row r="4754" spans="1:12" x14ac:dyDescent="0.25">
      <c r="A4754" s="3" t="s">
        <v>9269</v>
      </c>
      <c r="B4754" s="3" t="s">
        <v>19</v>
      </c>
      <c r="C4754" s="3" t="s">
        <v>20</v>
      </c>
      <c r="D4754" s="3" t="s">
        <v>21</v>
      </c>
      <c r="E4754" s="3" t="s">
        <v>9270</v>
      </c>
      <c r="F4754" s="4">
        <v>25608000</v>
      </c>
      <c r="G4754" s="3">
        <v>659100</v>
      </c>
      <c r="H4754" s="3">
        <v>789800</v>
      </c>
      <c r="I4754" s="3">
        <v>78.98</v>
      </c>
      <c r="J4754" t="e">
        <v>#N/A</v>
      </c>
      <c r="K4754" t="e">
        <f t="shared" si="148"/>
        <v>#N/A</v>
      </c>
      <c r="L4754" s="6">
        <f t="shared" si="149"/>
        <v>19.830071309361259</v>
      </c>
    </row>
    <row r="4755" spans="1:12" x14ac:dyDescent="0.25">
      <c r="A4755" s="3" t="s">
        <v>9271</v>
      </c>
      <c r="B4755" s="3" t="s">
        <v>19</v>
      </c>
      <c r="C4755" s="3" t="s">
        <v>20</v>
      </c>
      <c r="D4755" s="3" t="s">
        <v>21</v>
      </c>
      <c r="E4755" s="3" t="s">
        <v>419</v>
      </c>
      <c r="F4755" s="4">
        <v>25608000</v>
      </c>
      <c r="G4755" s="3">
        <v>467961</v>
      </c>
      <c r="H4755" s="3">
        <v>560758</v>
      </c>
      <c r="I4755" s="3">
        <v>78.98</v>
      </c>
      <c r="J4755" t="e">
        <v>#N/A</v>
      </c>
      <c r="K4755" t="e">
        <f t="shared" si="148"/>
        <v>#N/A</v>
      </c>
      <c r="L4755" s="6">
        <f t="shared" si="149"/>
        <v>19.830071309361259</v>
      </c>
    </row>
    <row r="4756" spans="1:12" x14ac:dyDescent="0.25">
      <c r="A4756" s="3" t="s">
        <v>9272</v>
      </c>
      <c r="B4756" s="3" t="s">
        <v>19</v>
      </c>
      <c r="C4756" s="3" t="s">
        <v>53</v>
      </c>
      <c r="D4756" s="3" t="s">
        <v>54</v>
      </c>
      <c r="E4756" s="3" t="s">
        <v>9273</v>
      </c>
      <c r="F4756" s="4">
        <v>25608000</v>
      </c>
      <c r="G4756" s="3">
        <v>94650</v>
      </c>
      <c r="H4756" s="3">
        <v>188910</v>
      </c>
      <c r="I4756" s="3">
        <v>62.97</v>
      </c>
      <c r="J4756" t="e">
        <v>#N/A</v>
      </c>
      <c r="K4756" t="e">
        <f t="shared" si="148"/>
        <v>#N/A</v>
      </c>
      <c r="L4756" s="6">
        <f t="shared" si="149"/>
        <v>99.587955625990503</v>
      </c>
    </row>
    <row r="4757" spans="1:12" x14ac:dyDescent="0.25">
      <c r="A4757" s="3" t="s">
        <v>9274</v>
      </c>
      <c r="B4757" s="3" t="s">
        <v>36</v>
      </c>
      <c r="C4757" s="3" t="s">
        <v>37</v>
      </c>
      <c r="D4757" s="3" t="s">
        <v>38</v>
      </c>
      <c r="E4757" s="3" t="s">
        <v>9275</v>
      </c>
      <c r="F4757" s="4">
        <v>25608000</v>
      </c>
      <c r="G4757" s="3">
        <v>4034.82</v>
      </c>
      <c r="H4757" s="3">
        <v>1019.22</v>
      </c>
      <c r="I4757" s="3">
        <v>169.87</v>
      </c>
      <c r="J4757" t="e">
        <v>#N/A</v>
      </c>
      <c r="K4757" t="e">
        <f t="shared" si="148"/>
        <v>#N/A</v>
      </c>
      <c r="L4757" s="6">
        <f t="shared" si="149"/>
        <v>-74.739393578895715</v>
      </c>
    </row>
    <row r="4758" spans="1:12" x14ac:dyDescent="0.25">
      <c r="A4758" s="3" t="s">
        <v>9276</v>
      </c>
      <c r="B4758" s="3" t="s">
        <v>19</v>
      </c>
      <c r="C4758" s="3" t="s">
        <v>53</v>
      </c>
      <c r="D4758" s="3" t="s">
        <v>54</v>
      </c>
      <c r="E4758" s="3" t="s">
        <v>9277</v>
      </c>
      <c r="F4758" s="4">
        <v>25608000</v>
      </c>
      <c r="G4758" s="3">
        <v>94650</v>
      </c>
      <c r="H4758" s="3">
        <v>188910</v>
      </c>
      <c r="I4758" s="3">
        <v>62.97</v>
      </c>
      <c r="J4758" t="e">
        <v>#N/A</v>
      </c>
      <c r="K4758" t="e">
        <f t="shared" si="148"/>
        <v>#N/A</v>
      </c>
      <c r="L4758" s="6">
        <f t="shared" si="149"/>
        <v>99.587955625990503</v>
      </c>
    </row>
    <row r="4759" spans="1:12" x14ac:dyDescent="0.25">
      <c r="A4759" s="3" t="s">
        <v>9278</v>
      </c>
      <c r="B4759" s="3" t="s">
        <v>19</v>
      </c>
      <c r="C4759" s="3" t="s">
        <v>53</v>
      </c>
      <c r="D4759" s="3" t="s">
        <v>54</v>
      </c>
      <c r="E4759" s="3" t="s">
        <v>9279</v>
      </c>
      <c r="F4759" s="4">
        <v>25608000</v>
      </c>
      <c r="G4759" s="3">
        <v>227360</v>
      </c>
      <c r="H4759" s="3">
        <v>252400</v>
      </c>
      <c r="I4759" s="3">
        <v>63.1</v>
      </c>
      <c r="J4759" t="e">
        <v>#N/A</v>
      </c>
      <c r="K4759" t="e">
        <f t="shared" si="148"/>
        <v>#N/A</v>
      </c>
      <c r="L4759" s="6">
        <f t="shared" si="149"/>
        <v>11.013370865587618</v>
      </c>
    </row>
    <row r="4760" spans="1:12" x14ac:dyDescent="0.25">
      <c r="A4760" s="3" t="s">
        <v>9280</v>
      </c>
      <c r="B4760" s="3" t="s">
        <v>19</v>
      </c>
      <c r="C4760" s="3" t="s">
        <v>53</v>
      </c>
      <c r="D4760" s="3" t="s">
        <v>54</v>
      </c>
      <c r="E4760" s="3" t="s">
        <v>9281</v>
      </c>
      <c r="F4760" s="4">
        <v>25608000</v>
      </c>
      <c r="G4760" s="3">
        <v>284200</v>
      </c>
      <c r="H4760" s="3">
        <v>315500</v>
      </c>
      <c r="I4760" s="3">
        <v>63.1</v>
      </c>
      <c r="J4760" t="e">
        <v>#N/A</v>
      </c>
      <c r="K4760" t="e">
        <f t="shared" si="148"/>
        <v>#N/A</v>
      </c>
      <c r="L4760" s="6">
        <f t="shared" si="149"/>
        <v>11.013370865587618</v>
      </c>
    </row>
    <row r="4761" spans="1:12" x14ac:dyDescent="0.25">
      <c r="A4761" s="3" t="s">
        <v>9282</v>
      </c>
      <c r="B4761" s="3" t="s">
        <v>9</v>
      </c>
      <c r="C4761" s="3" t="s">
        <v>121</v>
      </c>
      <c r="D4761" s="3" t="s">
        <v>54</v>
      </c>
      <c r="E4761" s="3" t="s">
        <v>9283</v>
      </c>
      <c r="F4761" s="4">
        <v>25608000</v>
      </c>
      <c r="G4761" s="3">
        <v>397880</v>
      </c>
      <c r="H4761" s="3">
        <v>13930</v>
      </c>
      <c r="I4761" s="3">
        <v>1.99</v>
      </c>
      <c r="J4761" t="e">
        <v>#N/A</v>
      </c>
      <c r="K4761" t="e">
        <f t="shared" si="148"/>
        <v>#N/A</v>
      </c>
      <c r="L4761" s="6">
        <f t="shared" si="149"/>
        <v>-96.49894440534834</v>
      </c>
    </row>
    <row r="4762" spans="1:12" x14ac:dyDescent="0.25">
      <c r="A4762" s="3" t="s">
        <v>9284</v>
      </c>
      <c r="B4762" s="3" t="s">
        <v>19</v>
      </c>
      <c r="C4762" s="3" t="s">
        <v>53</v>
      </c>
      <c r="D4762" s="3" t="s">
        <v>54</v>
      </c>
      <c r="E4762" s="3" t="s">
        <v>9285</v>
      </c>
      <c r="F4762" s="4">
        <v>25608000</v>
      </c>
      <c r="G4762" s="3">
        <v>134568</v>
      </c>
      <c r="H4762" s="3">
        <v>165018</v>
      </c>
      <c r="I4762" s="3">
        <v>78.58</v>
      </c>
      <c r="J4762" t="e">
        <v>#N/A</v>
      </c>
      <c r="K4762" t="e">
        <f t="shared" si="148"/>
        <v>#N/A</v>
      </c>
      <c r="L4762" s="6">
        <f t="shared" si="149"/>
        <v>22.627965043695369</v>
      </c>
    </row>
    <row r="4763" spans="1:12" x14ac:dyDescent="0.25">
      <c r="A4763" s="3" t="s">
        <v>9286</v>
      </c>
      <c r="B4763" s="3" t="s">
        <v>19</v>
      </c>
      <c r="C4763" s="3" t="s">
        <v>20</v>
      </c>
      <c r="D4763" s="3" t="s">
        <v>21</v>
      </c>
      <c r="E4763" s="3" t="s">
        <v>9287</v>
      </c>
      <c r="F4763" s="4">
        <v>25608000</v>
      </c>
      <c r="G4763" s="3">
        <v>630200</v>
      </c>
      <c r="H4763" s="3">
        <v>681600</v>
      </c>
      <c r="I4763" s="3">
        <v>68.16</v>
      </c>
      <c r="J4763" t="e">
        <v>#N/A</v>
      </c>
      <c r="K4763" t="e">
        <f t="shared" si="148"/>
        <v>#N/A</v>
      </c>
      <c r="L4763" s="6">
        <f t="shared" si="149"/>
        <v>8.1561409076483642</v>
      </c>
    </row>
    <row r="4764" spans="1:12" x14ac:dyDescent="0.25">
      <c r="A4764" s="3" t="s">
        <v>9288</v>
      </c>
      <c r="B4764" s="3" t="s">
        <v>11</v>
      </c>
      <c r="C4764" s="3" t="s">
        <v>150</v>
      </c>
      <c r="D4764" s="3" t="s">
        <v>151</v>
      </c>
      <c r="E4764" s="3" t="s">
        <v>9289</v>
      </c>
      <c r="F4764" s="4">
        <v>25608000</v>
      </c>
      <c r="G4764" s="3">
        <v>3033449.01</v>
      </c>
      <c r="H4764" s="3">
        <v>148703.01</v>
      </c>
      <c r="I4764" s="3">
        <v>28.97</v>
      </c>
      <c r="J4764" t="e">
        <v>#N/A</v>
      </c>
      <c r="K4764" t="e">
        <f t="shared" si="148"/>
        <v>#N/A</v>
      </c>
      <c r="L4764" s="6">
        <f t="shared" si="149"/>
        <v>-95.097889909809297</v>
      </c>
    </row>
    <row r="4765" spans="1:12" x14ac:dyDescent="0.25">
      <c r="A4765" s="3" t="s">
        <v>9290</v>
      </c>
      <c r="B4765" s="3" t="s">
        <v>19</v>
      </c>
      <c r="C4765" s="3" t="s">
        <v>53</v>
      </c>
      <c r="D4765" s="3" t="s">
        <v>54</v>
      </c>
      <c r="E4765" s="3" t="s">
        <v>9291</v>
      </c>
      <c r="F4765" s="4">
        <v>25608000</v>
      </c>
      <c r="G4765" s="3">
        <v>72710</v>
      </c>
      <c r="H4765" s="3">
        <v>72400</v>
      </c>
      <c r="I4765" s="3">
        <v>72.400000000000006</v>
      </c>
      <c r="J4765" t="e">
        <v>#N/A</v>
      </c>
      <c r="K4765" t="e">
        <f t="shared" si="148"/>
        <v>#N/A</v>
      </c>
      <c r="L4765" s="6">
        <f t="shared" si="149"/>
        <v>-0.42635125842387822</v>
      </c>
    </row>
    <row r="4766" spans="1:12" x14ac:dyDescent="0.25">
      <c r="A4766" s="3" t="s">
        <v>9292</v>
      </c>
      <c r="B4766" s="3" t="s">
        <v>19</v>
      </c>
      <c r="C4766" s="3" t="s">
        <v>20</v>
      </c>
      <c r="D4766" s="3" t="s">
        <v>21</v>
      </c>
      <c r="E4766" s="3" t="s">
        <v>9293</v>
      </c>
      <c r="F4766" s="4">
        <v>25608000</v>
      </c>
      <c r="G4766" s="3">
        <v>64661</v>
      </c>
      <c r="H4766" s="3">
        <v>64385.32</v>
      </c>
      <c r="I4766" s="3">
        <v>72.400000000000006</v>
      </c>
      <c r="J4766" t="e">
        <v>#N/A</v>
      </c>
      <c r="K4766" t="e">
        <f t="shared" si="148"/>
        <v>#N/A</v>
      </c>
      <c r="L4766" s="6">
        <f t="shared" si="149"/>
        <v>-0.42634663862297373</v>
      </c>
    </row>
    <row r="4767" spans="1:12" x14ac:dyDescent="0.25">
      <c r="A4767" s="3" t="s">
        <v>9294</v>
      </c>
      <c r="B4767" s="3" t="s">
        <v>19</v>
      </c>
      <c r="C4767" s="3" t="s">
        <v>53</v>
      </c>
      <c r="D4767" s="3" t="s">
        <v>54</v>
      </c>
      <c r="E4767" s="3" t="s">
        <v>9295</v>
      </c>
      <c r="F4767" s="4">
        <v>25608000</v>
      </c>
      <c r="G4767" s="3">
        <v>186818</v>
      </c>
      <c r="H4767" s="3">
        <v>199114</v>
      </c>
      <c r="I4767" s="3">
        <v>68.66</v>
      </c>
      <c r="J4767" t="e">
        <v>#N/A</v>
      </c>
      <c r="K4767" t="e">
        <f t="shared" si="148"/>
        <v>#N/A</v>
      </c>
      <c r="L4767" s="6">
        <f t="shared" si="149"/>
        <v>6.5818068922694835</v>
      </c>
    </row>
    <row r="4768" spans="1:12" x14ac:dyDescent="0.25">
      <c r="A4768" s="3" t="s">
        <v>9296</v>
      </c>
      <c r="B4768" s="3" t="s">
        <v>9</v>
      </c>
      <c r="C4768" s="3" t="s">
        <v>121</v>
      </c>
      <c r="D4768" s="3" t="s">
        <v>54</v>
      </c>
      <c r="E4768" s="3" t="s">
        <v>9297</v>
      </c>
      <c r="F4768" s="4">
        <v>25608000</v>
      </c>
      <c r="G4768" s="3">
        <v>579000</v>
      </c>
      <c r="H4768" s="3">
        <v>29850</v>
      </c>
      <c r="I4768" s="3">
        <v>1.99</v>
      </c>
      <c r="J4768" t="e">
        <v>#N/A</v>
      </c>
      <c r="K4768" t="e">
        <f t="shared" si="148"/>
        <v>#N/A</v>
      </c>
      <c r="L4768" s="6">
        <f t="shared" si="149"/>
        <v>-94.844559585492235</v>
      </c>
    </row>
    <row r="4769" spans="1:12" x14ac:dyDescent="0.25">
      <c r="A4769" s="3" t="s">
        <v>9298</v>
      </c>
      <c r="B4769" s="3" t="s">
        <v>9</v>
      </c>
      <c r="C4769" s="3" t="s">
        <v>121</v>
      </c>
      <c r="D4769" s="3" t="s">
        <v>54</v>
      </c>
      <c r="E4769" s="3" t="s">
        <v>9299</v>
      </c>
      <c r="F4769" s="4">
        <v>25608000</v>
      </c>
      <c r="G4769" s="3">
        <v>231600</v>
      </c>
      <c r="H4769" s="3">
        <v>11940</v>
      </c>
      <c r="I4769" s="3">
        <v>1.99</v>
      </c>
      <c r="J4769" t="e">
        <v>#N/A</v>
      </c>
      <c r="K4769" t="e">
        <f t="shared" si="148"/>
        <v>#N/A</v>
      </c>
      <c r="L4769" s="6">
        <f t="shared" si="149"/>
        <v>-94.844559585492235</v>
      </c>
    </row>
    <row r="4770" spans="1:12" x14ac:dyDescent="0.25">
      <c r="A4770" s="3" t="s">
        <v>9300</v>
      </c>
      <c r="B4770" s="3" t="s">
        <v>19</v>
      </c>
      <c r="C4770" s="3" t="s">
        <v>20</v>
      </c>
      <c r="D4770" s="3" t="s">
        <v>21</v>
      </c>
      <c r="E4770" s="3" t="s">
        <v>9301</v>
      </c>
      <c r="F4770" s="4">
        <v>25608000</v>
      </c>
      <c r="G4770" s="3">
        <v>166018.6</v>
      </c>
      <c r="H4770" s="3">
        <v>269672.7</v>
      </c>
      <c r="I4770" s="3">
        <v>62.7</v>
      </c>
      <c r="J4770" t="e">
        <v>#N/A</v>
      </c>
      <c r="K4770" t="e">
        <f t="shared" si="148"/>
        <v>#N/A</v>
      </c>
      <c r="L4770" s="6">
        <f t="shared" si="149"/>
        <v>62.435233160621749</v>
      </c>
    </row>
    <row r="4771" spans="1:12" x14ac:dyDescent="0.25">
      <c r="A4771" s="3" t="s">
        <v>9302</v>
      </c>
      <c r="B4771" s="3" t="s">
        <v>19</v>
      </c>
      <c r="C4771" s="3" t="s">
        <v>53</v>
      </c>
      <c r="D4771" s="3" t="s">
        <v>54</v>
      </c>
      <c r="E4771" s="3" t="s">
        <v>9303</v>
      </c>
      <c r="F4771" s="4">
        <v>25608000</v>
      </c>
      <c r="G4771" s="3">
        <v>137261.6</v>
      </c>
      <c r="H4771" s="3">
        <v>222961.2</v>
      </c>
      <c r="I4771" s="3">
        <v>62.7</v>
      </c>
      <c r="J4771" t="e">
        <v>#N/A</v>
      </c>
      <c r="K4771" t="e">
        <f t="shared" si="148"/>
        <v>#N/A</v>
      </c>
      <c r="L4771" s="6">
        <f t="shared" si="149"/>
        <v>62.435233160621749</v>
      </c>
    </row>
    <row r="4772" spans="1:12" x14ac:dyDescent="0.25">
      <c r="A4772" s="3" t="s">
        <v>9304</v>
      </c>
      <c r="B4772" s="3" t="s">
        <v>9</v>
      </c>
      <c r="C4772" s="3" t="s">
        <v>121</v>
      </c>
      <c r="D4772" s="3" t="s">
        <v>54</v>
      </c>
      <c r="E4772" s="3" t="s">
        <v>9305</v>
      </c>
      <c r="F4772" s="4">
        <v>25608000</v>
      </c>
      <c r="G4772" s="3">
        <v>271802</v>
      </c>
      <c r="H4772" s="3">
        <v>14726</v>
      </c>
      <c r="I4772" s="3">
        <v>1.99</v>
      </c>
      <c r="J4772" t="e">
        <v>#N/A</v>
      </c>
      <c r="K4772" t="e">
        <f t="shared" si="148"/>
        <v>#N/A</v>
      </c>
      <c r="L4772" s="6">
        <f t="shared" si="149"/>
        <v>-94.582085488701338</v>
      </c>
    </row>
    <row r="4773" spans="1:12" x14ac:dyDescent="0.25">
      <c r="A4773" s="3" t="s">
        <v>9306</v>
      </c>
      <c r="B4773" s="3" t="s">
        <v>19</v>
      </c>
      <c r="C4773" s="3" t="s">
        <v>53</v>
      </c>
      <c r="D4773" s="3" t="s">
        <v>54</v>
      </c>
      <c r="E4773" s="3" t="s">
        <v>9307</v>
      </c>
      <c r="F4773" s="4">
        <v>25608000</v>
      </c>
      <c r="G4773" s="3">
        <v>130200</v>
      </c>
      <c r="H4773" s="3">
        <v>250280</v>
      </c>
      <c r="I4773" s="3">
        <v>62.57</v>
      </c>
      <c r="J4773" t="e">
        <v>#N/A</v>
      </c>
      <c r="K4773" t="e">
        <f t="shared" si="148"/>
        <v>#N/A</v>
      </c>
      <c r="L4773" s="6">
        <f t="shared" si="149"/>
        <v>92.227342549923208</v>
      </c>
    </row>
    <row r="4774" spans="1:12" x14ac:dyDescent="0.25">
      <c r="A4774" s="3" t="s">
        <v>9308</v>
      </c>
      <c r="B4774" s="3" t="s">
        <v>19</v>
      </c>
      <c r="C4774" s="3" t="s">
        <v>53</v>
      </c>
      <c r="D4774" s="3" t="s">
        <v>54</v>
      </c>
      <c r="E4774" s="3" t="s">
        <v>9309</v>
      </c>
      <c r="F4774" s="4">
        <v>25608000</v>
      </c>
      <c r="G4774" s="3">
        <v>177146</v>
      </c>
      <c r="H4774" s="3">
        <v>184713</v>
      </c>
      <c r="I4774" s="3">
        <v>80.31</v>
      </c>
      <c r="J4774" t="e">
        <v>#N/A</v>
      </c>
      <c r="K4774" t="e">
        <f t="shared" si="148"/>
        <v>#N/A</v>
      </c>
      <c r="L4774" s="6">
        <f t="shared" si="149"/>
        <v>4.2716177616203481</v>
      </c>
    </row>
    <row r="4775" spans="1:12" x14ac:dyDescent="0.25">
      <c r="A4775" s="3" t="s">
        <v>9310</v>
      </c>
      <c r="B4775" s="3" t="s">
        <v>9</v>
      </c>
      <c r="C4775" s="3" t="s">
        <v>121</v>
      </c>
      <c r="D4775" s="3" t="s">
        <v>54</v>
      </c>
      <c r="E4775" s="3" t="s">
        <v>9311</v>
      </c>
      <c r="F4775" s="4">
        <v>25608000</v>
      </c>
      <c r="G4775" s="3">
        <v>770200</v>
      </c>
      <c r="H4775" s="3">
        <v>19900</v>
      </c>
      <c r="I4775" s="3">
        <v>1.99</v>
      </c>
      <c r="J4775" t="e">
        <v>#N/A</v>
      </c>
      <c r="K4775" t="e">
        <f t="shared" si="148"/>
        <v>#N/A</v>
      </c>
      <c r="L4775" s="6">
        <f t="shared" si="149"/>
        <v>-97.416255518047265</v>
      </c>
    </row>
    <row r="4776" spans="1:12" x14ac:dyDescent="0.25">
      <c r="A4776" s="3" t="s">
        <v>9312</v>
      </c>
      <c r="B4776" s="3" t="s">
        <v>19</v>
      </c>
      <c r="C4776" s="3" t="s">
        <v>20</v>
      </c>
      <c r="D4776" s="3" t="s">
        <v>21</v>
      </c>
      <c r="E4776" s="3" t="s">
        <v>9313</v>
      </c>
      <c r="F4776" s="4">
        <v>25608000</v>
      </c>
      <c r="G4776" s="3">
        <v>135632.22</v>
      </c>
      <c r="H4776" s="3">
        <v>141425.91</v>
      </c>
      <c r="I4776" s="3">
        <v>80.31</v>
      </c>
      <c r="J4776" t="e">
        <v>#N/A</v>
      </c>
      <c r="K4776" t="e">
        <f t="shared" si="148"/>
        <v>#N/A</v>
      </c>
      <c r="L4776" s="6">
        <f t="shared" si="149"/>
        <v>4.2716177616203481</v>
      </c>
    </row>
    <row r="4777" spans="1:12" x14ac:dyDescent="0.25">
      <c r="A4777" s="3" t="s">
        <v>9314</v>
      </c>
      <c r="B4777" s="3" t="s">
        <v>11</v>
      </c>
      <c r="C4777" s="3" t="s">
        <v>555</v>
      </c>
      <c r="D4777" s="3" t="s">
        <v>556</v>
      </c>
      <c r="E4777" s="3" t="s">
        <v>9315</v>
      </c>
      <c r="F4777" s="4">
        <v>25608000</v>
      </c>
      <c r="G4777" s="3">
        <v>5625331.9100000001</v>
      </c>
      <c r="H4777" s="3">
        <v>3713938.25</v>
      </c>
      <c r="I4777" s="3">
        <v>372.25</v>
      </c>
      <c r="J4777" t="e">
        <v>#N/A</v>
      </c>
      <c r="K4777" t="e">
        <f t="shared" si="148"/>
        <v>#N/A</v>
      </c>
      <c r="L4777" s="6">
        <f t="shared" si="149"/>
        <v>-33.978326800631393</v>
      </c>
    </row>
    <row r="4778" spans="1:12" x14ac:dyDescent="0.25">
      <c r="A4778" s="3" t="s">
        <v>9316</v>
      </c>
      <c r="B4778" s="3" t="s">
        <v>19</v>
      </c>
      <c r="C4778" s="3" t="s">
        <v>296</v>
      </c>
      <c r="D4778" s="3" t="s">
        <v>297</v>
      </c>
      <c r="E4778" s="3" t="s">
        <v>298</v>
      </c>
      <c r="F4778" s="4">
        <v>25608000</v>
      </c>
      <c r="G4778" s="3">
        <v>34080</v>
      </c>
      <c r="H4778" s="3">
        <v>48190</v>
      </c>
      <c r="I4778" s="3">
        <v>48.19</v>
      </c>
      <c r="J4778" t="e">
        <v>#N/A</v>
      </c>
      <c r="K4778" t="e">
        <f t="shared" si="148"/>
        <v>#N/A</v>
      </c>
      <c r="L4778" s="6">
        <f t="shared" si="149"/>
        <v>41.402582159624416</v>
      </c>
    </row>
    <row r="4779" spans="1:12" x14ac:dyDescent="0.25">
      <c r="A4779" s="3" t="s">
        <v>9317</v>
      </c>
      <c r="B4779" s="3" t="s">
        <v>15</v>
      </c>
      <c r="C4779" s="3" t="s">
        <v>117</v>
      </c>
      <c r="D4779" s="3" t="s">
        <v>118</v>
      </c>
      <c r="E4779" s="3" t="s">
        <v>9318</v>
      </c>
      <c r="F4779" s="4">
        <v>25608000</v>
      </c>
      <c r="G4779" s="3">
        <v>19397.7</v>
      </c>
      <c r="H4779" s="3">
        <v>23578.38</v>
      </c>
      <c r="I4779" s="3">
        <v>374.26</v>
      </c>
      <c r="J4779" t="e">
        <v>#N/A</v>
      </c>
      <c r="K4779" t="e">
        <f t="shared" si="148"/>
        <v>#N/A</v>
      </c>
      <c r="L4779" s="6">
        <f t="shared" si="149"/>
        <v>21.552452094835985</v>
      </c>
    </row>
    <row r="4780" spans="1:12" x14ac:dyDescent="0.25">
      <c r="A4780" s="3" t="s">
        <v>9319</v>
      </c>
      <c r="B4780" s="3" t="s">
        <v>19</v>
      </c>
      <c r="C4780" s="3" t="s">
        <v>20</v>
      </c>
      <c r="D4780" s="3" t="s">
        <v>21</v>
      </c>
      <c r="E4780" s="3" t="s">
        <v>9320</v>
      </c>
      <c r="F4780" s="4">
        <v>25608000</v>
      </c>
      <c r="G4780" s="3">
        <v>69370</v>
      </c>
      <c r="H4780" s="3">
        <v>99520</v>
      </c>
      <c r="I4780" s="3">
        <v>99.52</v>
      </c>
      <c r="J4780" t="e">
        <v>#N/A</v>
      </c>
      <c r="K4780" t="e">
        <f t="shared" si="148"/>
        <v>#N/A</v>
      </c>
      <c r="L4780" s="6">
        <f t="shared" si="149"/>
        <v>43.4625918985152</v>
      </c>
    </row>
    <row r="4781" spans="1:12" x14ac:dyDescent="0.25">
      <c r="A4781" s="3" t="s">
        <v>9321</v>
      </c>
      <c r="B4781" s="3" t="s">
        <v>19</v>
      </c>
      <c r="C4781" s="3" t="s">
        <v>20</v>
      </c>
      <c r="D4781" s="3" t="s">
        <v>21</v>
      </c>
      <c r="E4781" s="3" t="s">
        <v>9322</v>
      </c>
      <c r="F4781" s="4">
        <v>25608000</v>
      </c>
      <c r="G4781" s="3">
        <v>69370</v>
      </c>
      <c r="H4781" s="3">
        <v>99520</v>
      </c>
      <c r="I4781" s="3">
        <v>99.52</v>
      </c>
      <c r="J4781" t="e">
        <v>#N/A</v>
      </c>
      <c r="K4781" t="e">
        <f t="shared" si="148"/>
        <v>#N/A</v>
      </c>
      <c r="L4781" s="6">
        <f t="shared" si="149"/>
        <v>43.4625918985152</v>
      </c>
    </row>
    <row r="4782" spans="1:12" x14ac:dyDescent="0.25">
      <c r="A4782" s="3" t="s">
        <v>9323</v>
      </c>
      <c r="B4782" s="3" t="s">
        <v>19</v>
      </c>
      <c r="C4782" s="3" t="s">
        <v>20</v>
      </c>
      <c r="D4782" s="3" t="s">
        <v>21</v>
      </c>
      <c r="E4782" s="3" t="s">
        <v>9324</v>
      </c>
      <c r="F4782" s="4">
        <v>25608000</v>
      </c>
      <c r="G4782" s="3">
        <v>67280</v>
      </c>
      <c r="H4782" s="3">
        <v>92930</v>
      </c>
      <c r="I4782" s="3">
        <v>92.93</v>
      </c>
      <c r="J4782" t="e">
        <v>#N/A</v>
      </c>
      <c r="K4782" t="e">
        <f t="shared" si="148"/>
        <v>#N/A</v>
      </c>
      <c r="L4782" s="6">
        <f t="shared" si="149"/>
        <v>38.124256837098699</v>
      </c>
    </row>
    <row r="4783" spans="1:12" x14ac:dyDescent="0.25">
      <c r="A4783" s="3" t="s">
        <v>9325</v>
      </c>
      <c r="B4783" s="3" t="s">
        <v>19</v>
      </c>
      <c r="C4783" s="3" t="s">
        <v>296</v>
      </c>
      <c r="D4783" s="3" t="s">
        <v>297</v>
      </c>
      <c r="E4783" s="3" t="s">
        <v>5385</v>
      </c>
      <c r="F4783" s="4">
        <v>25608000</v>
      </c>
      <c r="G4783" s="3">
        <v>34080</v>
      </c>
      <c r="H4783" s="3">
        <v>48190</v>
      </c>
      <c r="I4783" s="3">
        <v>48.19</v>
      </c>
      <c r="J4783" t="e">
        <v>#N/A</v>
      </c>
      <c r="K4783" t="e">
        <f t="shared" si="148"/>
        <v>#N/A</v>
      </c>
      <c r="L4783" s="6">
        <f t="shared" si="149"/>
        <v>41.402582159624416</v>
      </c>
    </row>
    <row r="4784" spans="1:12" x14ac:dyDescent="0.25">
      <c r="A4784" s="3" t="s">
        <v>9326</v>
      </c>
      <c r="B4784" s="3" t="s">
        <v>10</v>
      </c>
      <c r="C4784" s="3" t="s">
        <v>1264</v>
      </c>
      <c r="D4784" s="3" t="s">
        <v>1265</v>
      </c>
      <c r="E4784" s="3" t="s">
        <v>9327</v>
      </c>
      <c r="F4784" s="4">
        <v>25608000</v>
      </c>
      <c r="G4784" s="3">
        <v>15050.24</v>
      </c>
      <c r="H4784" s="3">
        <v>4474.24</v>
      </c>
      <c r="I4784" s="3">
        <v>139.82</v>
      </c>
      <c r="J4784" t="e">
        <v>#N/A</v>
      </c>
      <c r="K4784" t="e">
        <f t="shared" si="148"/>
        <v>#N/A</v>
      </c>
      <c r="L4784" s="6">
        <f t="shared" si="149"/>
        <v>-70.271304643646886</v>
      </c>
    </row>
    <row r="4785" spans="1:12" x14ac:dyDescent="0.25">
      <c r="A4785" s="3" t="s">
        <v>9328</v>
      </c>
      <c r="B4785" s="3" t="s">
        <v>19</v>
      </c>
      <c r="C4785" s="3" t="s">
        <v>296</v>
      </c>
      <c r="D4785" s="3" t="s">
        <v>297</v>
      </c>
      <c r="E4785" s="3" t="s">
        <v>9329</v>
      </c>
      <c r="F4785" s="4">
        <v>25608000</v>
      </c>
      <c r="G4785" s="3">
        <v>34080</v>
      </c>
      <c r="H4785" s="3">
        <v>48720</v>
      </c>
      <c r="I4785" s="3">
        <v>48.72</v>
      </c>
      <c r="J4785" t="e">
        <v>#N/A</v>
      </c>
      <c r="K4785" t="e">
        <f t="shared" si="148"/>
        <v>#N/A</v>
      </c>
      <c r="L4785" s="6">
        <f t="shared" si="149"/>
        <v>42.957746478873247</v>
      </c>
    </row>
    <row r="4786" spans="1:12" x14ac:dyDescent="0.25">
      <c r="A4786" s="3" t="s">
        <v>9330</v>
      </c>
      <c r="B4786" s="3" t="s">
        <v>19</v>
      </c>
      <c r="C4786" s="3" t="s">
        <v>296</v>
      </c>
      <c r="D4786" s="3" t="s">
        <v>297</v>
      </c>
      <c r="E4786" s="3" t="s">
        <v>298</v>
      </c>
      <c r="F4786" s="4">
        <v>25608000</v>
      </c>
      <c r="G4786" s="3">
        <v>34080</v>
      </c>
      <c r="H4786" s="3">
        <v>48190</v>
      </c>
      <c r="I4786" s="3">
        <v>48.19</v>
      </c>
      <c r="J4786" t="e">
        <v>#N/A</v>
      </c>
      <c r="K4786" t="e">
        <f t="shared" si="148"/>
        <v>#N/A</v>
      </c>
      <c r="L4786" s="6">
        <f t="shared" si="149"/>
        <v>41.402582159624416</v>
      </c>
    </row>
    <row r="4787" spans="1:12" x14ac:dyDescent="0.25">
      <c r="A4787" s="3" t="s">
        <v>9331</v>
      </c>
      <c r="B4787" s="3" t="s">
        <v>19</v>
      </c>
      <c r="C4787" s="3" t="s">
        <v>296</v>
      </c>
      <c r="D4787" s="3" t="s">
        <v>297</v>
      </c>
      <c r="E4787" s="3" t="s">
        <v>298</v>
      </c>
      <c r="F4787" s="4">
        <v>25608000</v>
      </c>
      <c r="G4787" s="3">
        <v>34080</v>
      </c>
      <c r="H4787" s="3">
        <v>48190</v>
      </c>
      <c r="I4787" s="3">
        <v>48.19</v>
      </c>
      <c r="J4787" t="e">
        <v>#N/A</v>
      </c>
      <c r="K4787" t="e">
        <f t="shared" si="148"/>
        <v>#N/A</v>
      </c>
      <c r="L4787" s="6">
        <f t="shared" si="149"/>
        <v>41.402582159624416</v>
      </c>
    </row>
    <row r="4788" spans="1:12" x14ac:dyDescent="0.25">
      <c r="A4788" s="3" t="s">
        <v>9332</v>
      </c>
      <c r="B4788" s="3" t="s">
        <v>19</v>
      </c>
      <c r="C4788" s="3" t="s">
        <v>296</v>
      </c>
      <c r="D4788" s="3" t="s">
        <v>297</v>
      </c>
      <c r="E4788" s="3" t="s">
        <v>298</v>
      </c>
      <c r="F4788" s="4">
        <v>25608000</v>
      </c>
      <c r="G4788" s="3">
        <v>34080</v>
      </c>
      <c r="H4788" s="3">
        <v>48190</v>
      </c>
      <c r="I4788" s="3">
        <v>48.19</v>
      </c>
      <c r="J4788" t="e">
        <v>#N/A</v>
      </c>
      <c r="K4788" t="e">
        <f t="shared" si="148"/>
        <v>#N/A</v>
      </c>
      <c r="L4788" s="6">
        <f t="shared" si="149"/>
        <v>41.402582159624416</v>
      </c>
    </row>
    <row r="4789" spans="1:12" x14ac:dyDescent="0.25">
      <c r="A4789" s="3" t="s">
        <v>9333</v>
      </c>
      <c r="B4789" s="3" t="s">
        <v>19</v>
      </c>
      <c r="C4789" s="3" t="s">
        <v>20</v>
      </c>
      <c r="D4789" s="3" t="s">
        <v>21</v>
      </c>
      <c r="E4789" s="3" t="s">
        <v>9334</v>
      </c>
      <c r="F4789" s="4">
        <v>25608000</v>
      </c>
      <c r="G4789" s="3">
        <v>104055</v>
      </c>
      <c r="H4789" s="3">
        <v>149280</v>
      </c>
      <c r="I4789" s="3">
        <v>99.52</v>
      </c>
      <c r="J4789" t="e">
        <v>#N/A</v>
      </c>
      <c r="K4789" t="e">
        <f t="shared" si="148"/>
        <v>#N/A</v>
      </c>
      <c r="L4789" s="6">
        <f t="shared" si="149"/>
        <v>43.4625918985152</v>
      </c>
    </row>
    <row r="4790" spans="1:12" x14ac:dyDescent="0.25">
      <c r="A4790" s="3" t="s">
        <v>9335</v>
      </c>
      <c r="B4790" s="3" t="s">
        <v>19</v>
      </c>
      <c r="C4790" s="3" t="s">
        <v>20</v>
      </c>
      <c r="D4790" s="3" t="s">
        <v>21</v>
      </c>
      <c r="E4790" s="3" t="s">
        <v>7917</v>
      </c>
      <c r="F4790" s="4">
        <v>25608000</v>
      </c>
      <c r="G4790" s="3">
        <v>69370</v>
      </c>
      <c r="H4790" s="3">
        <v>99520</v>
      </c>
      <c r="I4790" s="3">
        <v>99.52</v>
      </c>
      <c r="J4790" t="e">
        <v>#N/A</v>
      </c>
      <c r="K4790" t="e">
        <f t="shared" si="148"/>
        <v>#N/A</v>
      </c>
      <c r="L4790" s="6">
        <f t="shared" si="149"/>
        <v>43.4625918985152</v>
      </c>
    </row>
    <row r="4791" spans="1:12" x14ac:dyDescent="0.25">
      <c r="A4791" s="3" t="s">
        <v>9336</v>
      </c>
      <c r="B4791" s="3" t="s">
        <v>14</v>
      </c>
      <c r="C4791" s="3" t="s">
        <v>342</v>
      </c>
      <c r="D4791" s="3" t="s">
        <v>343</v>
      </c>
      <c r="E4791" s="3" t="s">
        <v>9337</v>
      </c>
      <c r="F4791" s="4">
        <v>25608000</v>
      </c>
      <c r="G4791" s="3">
        <v>4704.45</v>
      </c>
      <c r="H4791" s="3">
        <v>8059.65</v>
      </c>
      <c r="I4791" s="3">
        <v>537.30999999999995</v>
      </c>
      <c r="J4791" t="e">
        <v>#N/A</v>
      </c>
      <c r="K4791" t="e">
        <f t="shared" si="148"/>
        <v>#N/A</v>
      </c>
      <c r="L4791" s="6">
        <f t="shared" si="149"/>
        <v>71.319707936103043</v>
      </c>
    </row>
    <row r="4792" spans="1:12" x14ac:dyDescent="0.25">
      <c r="A4792" s="3" t="s">
        <v>9338</v>
      </c>
      <c r="B4792" s="3" t="s">
        <v>36</v>
      </c>
      <c r="C4792" s="3" t="s">
        <v>913</v>
      </c>
      <c r="D4792" s="3" t="s">
        <v>914</v>
      </c>
      <c r="E4792" s="3" t="s">
        <v>9339</v>
      </c>
      <c r="F4792" s="4">
        <v>25608000</v>
      </c>
      <c r="G4792" s="3">
        <v>6234944.0499999998</v>
      </c>
      <c r="H4792" s="3">
        <v>2640629.15</v>
      </c>
      <c r="I4792" s="3">
        <v>169.87</v>
      </c>
      <c r="J4792" t="e">
        <v>#N/A</v>
      </c>
      <c r="K4792" t="e">
        <f t="shared" si="148"/>
        <v>#N/A</v>
      </c>
      <c r="L4792" s="6">
        <f t="shared" si="149"/>
        <v>-57.647909446757581</v>
      </c>
    </row>
    <row r="4793" spans="1:12" x14ac:dyDescent="0.25">
      <c r="A4793" s="3" t="s">
        <v>9340</v>
      </c>
      <c r="B4793" s="3" t="s">
        <v>19</v>
      </c>
      <c r="C4793" s="3" t="s">
        <v>53</v>
      </c>
      <c r="D4793" s="3" t="s">
        <v>54</v>
      </c>
      <c r="E4793" s="3" t="s">
        <v>9341</v>
      </c>
      <c r="F4793" s="4">
        <v>25608000</v>
      </c>
      <c r="G4793" s="3">
        <v>115530</v>
      </c>
      <c r="H4793" s="3">
        <v>120465</v>
      </c>
      <c r="I4793" s="3">
        <v>80.31</v>
      </c>
      <c r="J4793" t="e">
        <v>#N/A</v>
      </c>
      <c r="K4793" t="e">
        <f t="shared" si="148"/>
        <v>#N/A</v>
      </c>
      <c r="L4793" s="6">
        <f t="shared" si="149"/>
        <v>4.2716177616203481</v>
      </c>
    </row>
    <row r="4794" spans="1:12" x14ac:dyDescent="0.25">
      <c r="A4794" s="3" t="s">
        <v>9342</v>
      </c>
      <c r="B4794" s="3" t="s">
        <v>19</v>
      </c>
      <c r="C4794" s="3" t="s">
        <v>53</v>
      </c>
      <c r="D4794" s="3" t="s">
        <v>54</v>
      </c>
      <c r="E4794" s="3" t="s">
        <v>9343</v>
      </c>
      <c r="F4794" s="4">
        <v>25608000</v>
      </c>
      <c r="G4794" s="3">
        <v>68008.66</v>
      </c>
      <c r="H4794" s="3">
        <v>70913.73</v>
      </c>
      <c r="I4794" s="3">
        <v>80.31</v>
      </c>
      <c r="J4794" t="e">
        <v>#N/A</v>
      </c>
      <c r="K4794" t="e">
        <f t="shared" si="148"/>
        <v>#N/A</v>
      </c>
      <c r="L4794" s="6">
        <f t="shared" si="149"/>
        <v>4.2716177616203481</v>
      </c>
    </row>
    <row r="4795" spans="1:12" x14ac:dyDescent="0.25">
      <c r="A4795" s="3" t="s">
        <v>9344</v>
      </c>
      <c r="B4795" s="3" t="s">
        <v>19</v>
      </c>
      <c r="C4795" s="3" t="s">
        <v>20</v>
      </c>
      <c r="D4795" s="3" t="s">
        <v>21</v>
      </c>
      <c r="E4795" s="3" t="s">
        <v>9345</v>
      </c>
      <c r="F4795" s="4">
        <v>25608000</v>
      </c>
      <c r="G4795" s="3">
        <v>296295.94</v>
      </c>
      <c r="H4795" s="3">
        <v>308952.57</v>
      </c>
      <c r="I4795" s="3">
        <v>80.31</v>
      </c>
      <c r="J4795" t="e">
        <v>#N/A</v>
      </c>
      <c r="K4795" t="e">
        <f t="shared" si="148"/>
        <v>#N/A</v>
      </c>
      <c r="L4795" s="6">
        <f t="shared" si="149"/>
        <v>4.2716177616203481</v>
      </c>
    </row>
    <row r="4796" spans="1:12" x14ac:dyDescent="0.25">
      <c r="A4796" s="3" t="s">
        <v>9346</v>
      </c>
      <c r="B4796" s="3" t="s">
        <v>19</v>
      </c>
      <c r="C4796" s="3" t="s">
        <v>53</v>
      </c>
      <c r="D4796" s="3" t="s">
        <v>54</v>
      </c>
      <c r="E4796" s="3" t="s">
        <v>9347</v>
      </c>
      <c r="F4796" s="4">
        <v>25608000</v>
      </c>
      <c r="G4796" s="3">
        <v>277797</v>
      </c>
      <c r="H4796" s="3">
        <v>310869</v>
      </c>
      <c r="I4796" s="3">
        <v>79.709999999999994</v>
      </c>
      <c r="J4796" t="e">
        <v>#N/A</v>
      </c>
      <c r="K4796" t="e">
        <f t="shared" si="148"/>
        <v>#N/A</v>
      </c>
      <c r="L4796" s="6">
        <f t="shared" si="149"/>
        <v>11.905096167345235</v>
      </c>
    </row>
    <row r="4797" spans="1:12" x14ac:dyDescent="0.25">
      <c r="A4797" s="3" t="s">
        <v>9348</v>
      </c>
      <c r="B4797" s="3" t="s">
        <v>19</v>
      </c>
      <c r="C4797" s="3" t="s">
        <v>53</v>
      </c>
      <c r="D4797" s="3" t="s">
        <v>54</v>
      </c>
      <c r="E4797" s="3" t="s">
        <v>9349</v>
      </c>
      <c r="F4797" s="4">
        <v>25608000</v>
      </c>
      <c r="G4797" s="3">
        <v>60050</v>
      </c>
      <c r="H4797" s="3">
        <v>68380</v>
      </c>
      <c r="I4797" s="3">
        <v>68.38</v>
      </c>
      <c r="J4797" t="e">
        <v>#N/A</v>
      </c>
      <c r="K4797" t="e">
        <f t="shared" si="148"/>
        <v>#N/A</v>
      </c>
      <c r="L4797" s="6">
        <f t="shared" si="149"/>
        <v>13.871773522064942</v>
      </c>
    </row>
    <row r="4798" spans="1:12" x14ac:dyDescent="0.25">
      <c r="A4798" s="3" t="s">
        <v>9350</v>
      </c>
      <c r="B4798" s="3" t="s">
        <v>19</v>
      </c>
      <c r="C4798" s="3" t="s">
        <v>53</v>
      </c>
      <c r="D4798" s="3" t="s">
        <v>54</v>
      </c>
      <c r="E4798" s="3" t="s">
        <v>9351</v>
      </c>
      <c r="F4798" s="4">
        <v>25608000</v>
      </c>
      <c r="G4798" s="3">
        <v>180150</v>
      </c>
      <c r="H4798" s="3">
        <v>205140</v>
      </c>
      <c r="I4798" s="3">
        <v>68.38</v>
      </c>
      <c r="J4798" t="e">
        <v>#N/A</v>
      </c>
      <c r="K4798" t="e">
        <f t="shared" si="148"/>
        <v>#N/A</v>
      </c>
      <c r="L4798" s="6">
        <f t="shared" si="149"/>
        <v>13.871773522064942</v>
      </c>
    </row>
    <row r="4799" spans="1:12" x14ac:dyDescent="0.25">
      <c r="A4799" s="3" t="s">
        <v>9352</v>
      </c>
      <c r="B4799" s="3" t="s">
        <v>36</v>
      </c>
      <c r="C4799" s="3" t="s">
        <v>913</v>
      </c>
      <c r="D4799" s="3" t="s">
        <v>914</v>
      </c>
      <c r="E4799" s="3" t="s">
        <v>9353</v>
      </c>
      <c r="F4799" s="4">
        <v>25608000</v>
      </c>
      <c r="G4799" s="3">
        <v>17006.12</v>
      </c>
      <c r="H4799" s="3">
        <v>89616.52</v>
      </c>
      <c r="I4799" s="3">
        <v>18.760000000000002</v>
      </c>
      <c r="J4799" t="e">
        <v>#N/A</v>
      </c>
      <c r="K4799" t="e">
        <f t="shared" si="148"/>
        <v>#N/A</v>
      </c>
      <c r="L4799" s="6">
        <f t="shared" si="149"/>
        <v>426.96629213483152</v>
      </c>
    </row>
    <row r="4800" spans="1:12" x14ac:dyDescent="0.25">
      <c r="A4800" s="3" t="s">
        <v>9354</v>
      </c>
      <c r="B4800" s="3" t="s">
        <v>14</v>
      </c>
      <c r="C4800" s="3" t="s">
        <v>342</v>
      </c>
      <c r="D4800" s="3" t="s">
        <v>343</v>
      </c>
      <c r="E4800" s="3" t="s">
        <v>9355</v>
      </c>
      <c r="F4800" s="4">
        <v>25608000</v>
      </c>
      <c r="G4800" s="3">
        <v>55.88</v>
      </c>
      <c r="H4800" s="3">
        <v>2813.12</v>
      </c>
      <c r="I4800" s="3">
        <v>18.88</v>
      </c>
      <c r="J4800" t="e">
        <v>#N/A</v>
      </c>
      <c r="K4800" t="e">
        <f t="shared" si="148"/>
        <v>#N/A</v>
      </c>
      <c r="L4800" s="6">
        <f t="shared" si="149"/>
        <v>4934.2161775232644</v>
      </c>
    </row>
    <row r="4801" spans="1:12" x14ac:dyDescent="0.25">
      <c r="A4801" s="3" t="s">
        <v>9356</v>
      </c>
      <c r="B4801" s="3" t="s">
        <v>19</v>
      </c>
      <c r="C4801" s="3" t="s">
        <v>53</v>
      </c>
      <c r="D4801" s="3" t="s">
        <v>54</v>
      </c>
      <c r="E4801" s="3" t="s">
        <v>9357</v>
      </c>
      <c r="F4801" s="4">
        <v>25608000</v>
      </c>
      <c r="G4801" s="3"/>
      <c r="H4801" s="3">
        <v>93225</v>
      </c>
      <c r="I4801" s="3">
        <v>62.15</v>
      </c>
      <c r="J4801" t="e">
        <v>#N/A</v>
      </c>
      <c r="K4801" t="e">
        <f t="shared" si="148"/>
        <v>#N/A</v>
      </c>
      <c r="L4801" s="6" t="e">
        <f t="shared" si="149"/>
        <v>#DIV/0!</v>
      </c>
    </row>
    <row r="4802" spans="1:12" x14ac:dyDescent="0.25">
      <c r="A4802" s="3" t="s">
        <v>9358</v>
      </c>
      <c r="B4802" s="3" t="s">
        <v>19</v>
      </c>
      <c r="C4802" s="3" t="s">
        <v>53</v>
      </c>
      <c r="D4802" s="3" t="s">
        <v>54</v>
      </c>
      <c r="E4802" s="3" t="s">
        <v>9359</v>
      </c>
      <c r="F4802" s="4">
        <v>25608000</v>
      </c>
      <c r="G4802" s="3"/>
      <c r="H4802" s="3">
        <v>124300</v>
      </c>
      <c r="I4802" s="3">
        <v>62.15</v>
      </c>
      <c r="J4802" t="e">
        <v>#N/A</v>
      </c>
      <c r="K4802" t="e">
        <f t="shared" si="148"/>
        <v>#N/A</v>
      </c>
      <c r="L4802" s="6" t="e">
        <f t="shared" si="149"/>
        <v>#DIV/0!</v>
      </c>
    </row>
    <row r="4803" spans="1:12" x14ac:dyDescent="0.25">
      <c r="A4803" s="3" t="s">
        <v>9360</v>
      </c>
      <c r="B4803" s="3" t="s">
        <v>19</v>
      </c>
      <c r="C4803" s="3" t="s">
        <v>53</v>
      </c>
      <c r="D4803" s="3" t="s">
        <v>54</v>
      </c>
      <c r="E4803" s="3" t="s">
        <v>9361</v>
      </c>
      <c r="F4803" s="4">
        <v>25608000</v>
      </c>
      <c r="G4803" s="3">
        <v>96160</v>
      </c>
      <c r="H4803" s="3">
        <v>144960</v>
      </c>
      <c r="I4803" s="3">
        <v>72.48</v>
      </c>
      <c r="J4803" t="e">
        <v>#N/A</v>
      </c>
      <c r="K4803" t="e">
        <f t="shared" si="148"/>
        <v>#N/A</v>
      </c>
      <c r="L4803" s="6">
        <f t="shared" si="149"/>
        <v>50.748752079866875</v>
      </c>
    </row>
    <row r="4804" spans="1:12" x14ac:dyDescent="0.25">
      <c r="A4804" s="3" t="s">
        <v>9362</v>
      </c>
      <c r="B4804" s="3" t="s">
        <v>19</v>
      </c>
      <c r="C4804" s="3" t="s">
        <v>53</v>
      </c>
      <c r="D4804" s="3" t="s">
        <v>54</v>
      </c>
      <c r="E4804" s="3" t="s">
        <v>9363</v>
      </c>
      <c r="F4804" s="4">
        <v>25608000</v>
      </c>
      <c r="G4804" s="3">
        <v>72120</v>
      </c>
      <c r="H4804" s="3">
        <v>108720</v>
      </c>
      <c r="I4804" s="3">
        <v>72.48</v>
      </c>
      <c r="J4804" t="e">
        <v>#N/A</v>
      </c>
      <c r="K4804" t="e">
        <f t="shared" ref="K4804:K4867" si="150">H4804/J4804*100-100</f>
        <v>#N/A</v>
      </c>
      <c r="L4804" s="6">
        <f t="shared" ref="L4804:L4867" si="151">H4804/G4804*100-100</f>
        <v>50.748752079866875</v>
      </c>
    </row>
    <row r="4805" spans="1:12" x14ac:dyDescent="0.25">
      <c r="A4805" s="3" t="s">
        <v>9364</v>
      </c>
      <c r="B4805" s="3" t="s">
        <v>19</v>
      </c>
      <c r="C4805" s="3" t="s">
        <v>20</v>
      </c>
      <c r="D4805" s="3" t="s">
        <v>21</v>
      </c>
      <c r="E4805" s="3" t="s">
        <v>9365</v>
      </c>
      <c r="F4805" s="4">
        <v>25608000</v>
      </c>
      <c r="G4805" s="3">
        <v>216720</v>
      </c>
      <c r="H4805" s="3">
        <v>239160</v>
      </c>
      <c r="I4805" s="3">
        <v>79.72</v>
      </c>
      <c r="J4805" t="e">
        <v>#N/A</v>
      </c>
      <c r="K4805" t="e">
        <f t="shared" si="150"/>
        <v>#N/A</v>
      </c>
      <c r="L4805" s="6">
        <f t="shared" si="151"/>
        <v>10.354374307862685</v>
      </c>
    </row>
    <row r="4806" spans="1:12" x14ac:dyDescent="0.25">
      <c r="A4806" s="3" t="s">
        <v>9366</v>
      </c>
      <c r="B4806" s="3" t="s">
        <v>19</v>
      </c>
      <c r="C4806" s="3" t="s">
        <v>53</v>
      </c>
      <c r="D4806" s="3" t="s">
        <v>54</v>
      </c>
      <c r="E4806" s="3" t="s">
        <v>9367</v>
      </c>
      <c r="F4806" s="4">
        <v>25608000</v>
      </c>
      <c r="G4806" s="3">
        <v>361200</v>
      </c>
      <c r="H4806" s="3">
        <v>398600</v>
      </c>
      <c r="I4806" s="3">
        <v>79.72</v>
      </c>
      <c r="J4806" t="e">
        <v>#N/A</v>
      </c>
      <c r="K4806" t="e">
        <f t="shared" si="150"/>
        <v>#N/A</v>
      </c>
      <c r="L4806" s="6">
        <f t="shared" si="151"/>
        <v>10.354374307862685</v>
      </c>
    </row>
    <row r="4807" spans="1:12" x14ac:dyDescent="0.25">
      <c r="A4807" s="3" t="s">
        <v>9368</v>
      </c>
      <c r="B4807" s="3" t="s">
        <v>19</v>
      </c>
      <c r="C4807" s="3" t="s">
        <v>20</v>
      </c>
      <c r="D4807" s="3" t="s">
        <v>21</v>
      </c>
      <c r="E4807" s="3" t="s">
        <v>9369</v>
      </c>
      <c r="F4807" s="4">
        <v>25608000</v>
      </c>
      <c r="G4807" s="3">
        <v>245429.95</v>
      </c>
      <c r="H4807" s="3">
        <v>198697.52</v>
      </c>
      <c r="I4807" s="3">
        <v>111.44</v>
      </c>
      <c r="J4807" t="e">
        <v>#N/A</v>
      </c>
      <c r="K4807" t="e">
        <f t="shared" si="150"/>
        <v>#N/A</v>
      </c>
      <c r="L4807" s="6">
        <f t="shared" si="151"/>
        <v>-19.041046131492919</v>
      </c>
    </row>
    <row r="4808" spans="1:12" x14ac:dyDescent="0.25">
      <c r="A4808" s="3" t="s">
        <v>9370</v>
      </c>
      <c r="B4808" s="3" t="s">
        <v>19</v>
      </c>
      <c r="C4808" s="3" t="s">
        <v>20</v>
      </c>
      <c r="D4808" s="3" t="s">
        <v>21</v>
      </c>
      <c r="E4808" s="3" t="s">
        <v>9371</v>
      </c>
      <c r="F4808" s="4">
        <v>25608000</v>
      </c>
      <c r="G4808" s="3">
        <v>264425.65000000002</v>
      </c>
      <c r="H4808" s="3">
        <v>224507.27</v>
      </c>
      <c r="I4808" s="3">
        <v>116.87</v>
      </c>
      <c r="J4808" t="e">
        <v>#N/A</v>
      </c>
      <c r="K4808" t="e">
        <f t="shared" si="150"/>
        <v>#N/A</v>
      </c>
      <c r="L4808" s="6">
        <f t="shared" si="151"/>
        <v>-15.096258626952434</v>
      </c>
    </row>
    <row r="4809" spans="1:12" x14ac:dyDescent="0.25">
      <c r="A4809" s="3" t="s">
        <v>9372</v>
      </c>
      <c r="B4809" s="3" t="s">
        <v>19</v>
      </c>
      <c r="C4809" s="3" t="s">
        <v>20</v>
      </c>
      <c r="D4809" s="3" t="s">
        <v>21</v>
      </c>
      <c r="E4809" s="3" t="s">
        <v>1530</v>
      </c>
      <c r="F4809" s="4">
        <v>25608000</v>
      </c>
      <c r="G4809" s="3">
        <v>87545.4</v>
      </c>
      <c r="H4809" s="3">
        <v>70875.839999999997</v>
      </c>
      <c r="I4809" s="3">
        <v>111.44</v>
      </c>
      <c r="J4809" t="e">
        <v>#N/A</v>
      </c>
      <c r="K4809" t="e">
        <f t="shared" si="150"/>
        <v>#N/A</v>
      </c>
      <c r="L4809" s="6">
        <f t="shared" si="151"/>
        <v>-19.041046131492905</v>
      </c>
    </row>
    <row r="4810" spans="1:12" x14ac:dyDescent="0.25">
      <c r="A4810" s="3" t="s">
        <v>9373</v>
      </c>
      <c r="B4810" s="3" t="s">
        <v>19</v>
      </c>
      <c r="C4810" s="3" t="s">
        <v>20</v>
      </c>
      <c r="D4810" s="3" t="s">
        <v>21</v>
      </c>
      <c r="E4810" s="3" t="s">
        <v>9374</v>
      </c>
      <c r="F4810" s="4">
        <v>25608000</v>
      </c>
      <c r="G4810" s="3">
        <v>313704.34999999998</v>
      </c>
      <c r="H4810" s="3">
        <v>251783.92</v>
      </c>
      <c r="I4810" s="3">
        <v>110.48</v>
      </c>
      <c r="J4810" t="e">
        <v>#N/A</v>
      </c>
      <c r="K4810" t="e">
        <f t="shared" si="150"/>
        <v>#N/A</v>
      </c>
      <c r="L4810" s="6">
        <f t="shared" si="151"/>
        <v>-19.738467126770786</v>
      </c>
    </row>
    <row r="4811" spans="1:12" x14ac:dyDescent="0.25">
      <c r="A4811" s="3" t="s">
        <v>9375</v>
      </c>
      <c r="B4811" s="3" t="s">
        <v>19</v>
      </c>
      <c r="C4811" s="3" t="s">
        <v>20</v>
      </c>
      <c r="D4811" s="3" t="s">
        <v>21</v>
      </c>
      <c r="E4811" s="3" t="s">
        <v>9376</v>
      </c>
      <c r="F4811" s="4">
        <v>25608000</v>
      </c>
      <c r="G4811" s="3">
        <v>241137</v>
      </c>
      <c r="H4811" s="3">
        <v>206107.2</v>
      </c>
      <c r="I4811" s="3">
        <v>117.44</v>
      </c>
      <c r="J4811" t="e">
        <v>#N/A</v>
      </c>
      <c r="K4811" t="e">
        <f t="shared" si="150"/>
        <v>#N/A</v>
      </c>
      <c r="L4811" s="6">
        <f t="shared" si="151"/>
        <v>-14.526928675400285</v>
      </c>
    </row>
    <row r="4812" spans="1:12" x14ac:dyDescent="0.25">
      <c r="A4812" s="3" t="s">
        <v>9377</v>
      </c>
      <c r="B4812" s="3" t="s">
        <v>19</v>
      </c>
      <c r="C4812" s="3" t="s">
        <v>20</v>
      </c>
      <c r="D4812" s="3" t="s">
        <v>21</v>
      </c>
      <c r="E4812" s="3" t="s">
        <v>9378</v>
      </c>
      <c r="F4812" s="4">
        <v>25608000</v>
      </c>
      <c r="G4812" s="3">
        <v>205511.45</v>
      </c>
      <c r="H4812" s="3">
        <v>168589.56</v>
      </c>
      <c r="I4812" s="3">
        <v>112.92</v>
      </c>
      <c r="J4812" t="e">
        <v>#N/A</v>
      </c>
      <c r="K4812" t="e">
        <f t="shared" si="150"/>
        <v>#N/A</v>
      </c>
      <c r="L4812" s="6">
        <f t="shared" si="151"/>
        <v>-17.965855430439532</v>
      </c>
    </row>
    <row r="4813" spans="1:12" x14ac:dyDescent="0.25">
      <c r="A4813" s="3" t="s">
        <v>9379</v>
      </c>
      <c r="B4813" s="3" t="s">
        <v>19</v>
      </c>
      <c r="C4813" s="3" t="s">
        <v>20</v>
      </c>
      <c r="D4813" s="3" t="s">
        <v>21</v>
      </c>
      <c r="E4813" s="3" t="s">
        <v>9380</v>
      </c>
      <c r="F4813" s="4">
        <v>25608000</v>
      </c>
      <c r="G4813" s="3">
        <v>292230.95</v>
      </c>
      <c r="H4813" s="3">
        <v>238667.66</v>
      </c>
      <c r="I4813" s="3">
        <v>112.42</v>
      </c>
      <c r="J4813" t="e">
        <v>#N/A</v>
      </c>
      <c r="K4813" t="e">
        <f t="shared" si="150"/>
        <v>#N/A</v>
      </c>
      <c r="L4813" s="6">
        <f t="shared" si="151"/>
        <v>-18.329095532146752</v>
      </c>
    </row>
    <row r="4814" spans="1:12" x14ac:dyDescent="0.25">
      <c r="A4814" s="3" t="s">
        <v>9381</v>
      </c>
      <c r="B4814" s="3" t="s">
        <v>12</v>
      </c>
      <c r="C4814" s="3" t="s">
        <v>621</v>
      </c>
      <c r="D4814" s="3" t="s">
        <v>622</v>
      </c>
      <c r="E4814" s="3" t="s">
        <v>9382</v>
      </c>
      <c r="F4814" s="4">
        <v>25608000</v>
      </c>
      <c r="G4814" s="3">
        <v>609867.51</v>
      </c>
      <c r="H4814" s="3">
        <v>664845.52</v>
      </c>
      <c r="I4814" s="3">
        <v>1535.44</v>
      </c>
      <c r="J4814" t="e">
        <v>#N/A</v>
      </c>
      <c r="K4814" t="e">
        <f t="shared" si="150"/>
        <v>#N/A</v>
      </c>
      <c r="L4814" s="6">
        <f t="shared" si="151"/>
        <v>9.014746497972979</v>
      </c>
    </row>
    <row r="4815" spans="1:12" x14ac:dyDescent="0.25">
      <c r="A4815" s="3" t="s">
        <v>9383</v>
      </c>
      <c r="B4815" s="3" t="s">
        <v>19</v>
      </c>
      <c r="C4815" s="3" t="s">
        <v>53</v>
      </c>
      <c r="D4815" s="3" t="s">
        <v>54</v>
      </c>
      <c r="E4815" s="3" t="s">
        <v>9384</v>
      </c>
      <c r="F4815" s="4">
        <v>25608000</v>
      </c>
      <c r="G4815" s="3">
        <v>140345.19</v>
      </c>
      <c r="H4815" s="3">
        <v>113305.93</v>
      </c>
      <c r="I4815" s="3">
        <v>111.13</v>
      </c>
      <c r="J4815" t="e">
        <v>#N/A</v>
      </c>
      <c r="K4815" t="e">
        <f t="shared" si="150"/>
        <v>#N/A</v>
      </c>
      <c r="L4815" s="6">
        <f t="shared" si="151"/>
        <v>-19.266253442672323</v>
      </c>
    </row>
    <row r="4816" spans="1:12" x14ac:dyDescent="0.25">
      <c r="A4816" s="3" t="s">
        <v>9385</v>
      </c>
      <c r="B4816" s="3" t="s">
        <v>19</v>
      </c>
      <c r="C4816" s="3" t="s">
        <v>53</v>
      </c>
      <c r="D4816" s="3" t="s">
        <v>54</v>
      </c>
      <c r="E4816" s="3" t="s">
        <v>9386</v>
      </c>
      <c r="F4816" s="4">
        <v>25608000</v>
      </c>
      <c r="G4816" s="3">
        <v>147560.79999999999</v>
      </c>
      <c r="H4816" s="3">
        <v>121093.12</v>
      </c>
      <c r="I4816" s="3">
        <v>112.96</v>
      </c>
      <c r="J4816" t="e">
        <v>#N/A</v>
      </c>
      <c r="K4816" t="e">
        <f t="shared" si="150"/>
        <v>#N/A</v>
      </c>
      <c r="L4816" s="6">
        <f t="shared" si="151"/>
        <v>-17.936796222302945</v>
      </c>
    </row>
    <row r="4817" spans="1:12" x14ac:dyDescent="0.25">
      <c r="A4817" s="3" t="s">
        <v>9387</v>
      </c>
      <c r="B4817" s="3" t="s">
        <v>14</v>
      </c>
      <c r="C4817" s="3" t="s">
        <v>342</v>
      </c>
      <c r="D4817" s="3" t="s">
        <v>343</v>
      </c>
      <c r="E4817" s="3" t="s">
        <v>9388</v>
      </c>
      <c r="F4817" s="4">
        <v>25608000</v>
      </c>
      <c r="G4817" s="3">
        <v>24761.52</v>
      </c>
      <c r="H4817" s="3">
        <v>56862.96</v>
      </c>
      <c r="I4817" s="3">
        <v>238.92</v>
      </c>
      <c r="J4817" t="e">
        <v>#N/A</v>
      </c>
      <c r="K4817" t="e">
        <f t="shared" si="150"/>
        <v>#N/A</v>
      </c>
      <c r="L4817" s="6">
        <f t="shared" si="151"/>
        <v>129.64244521337943</v>
      </c>
    </row>
    <row r="4818" spans="1:12" x14ac:dyDescent="0.25">
      <c r="A4818" s="3" t="s">
        <v>9389</v>
      </c>
      <c r="B4818" s="3" t="s">
        <v>19</v>
      </c>
      <c r="C4818" s="3" t="s">
        <v>864</v>
      </c>
      <c r="D4818" s="3" t="s">
        <v>21</v>
      </c>
      <c r="E4818" s="3" t="s">
        <v>9390</v>
      </c>
      <c r="F4818" s="4">
        <v>25608000</v>
      </c>
      <c r="G4818" s="3">
        <v>101904.53</v>
      </c>
      <c r="H4818" s="3">
        <v>124938.45</v>
      </c>
      <c r="I4818" s="3">
        <v>85.05</v>
      </c>
      <c r="J4818" t="e">
        <v>#N/A</v>
      </c>
      <c r="K4818" t="e">
        <f t="shared" si="150"/>
        <v>#N/A</v>
      </c>
      <c r="L4818" s="6">
        <f t="shared" si="151"/>
        <v>22.603430877901104</v>
      </c>
    </row>
    <row r="4819" spans="1:12" x14ac:dyDescent="0.25">
      <c r="A4819" s="3" t="s">
        <v>9391</v>
      </c>
      <c r="B4819" s="3" t="s">
        <v>19</v>
      </c>
      <c r="C4819" s="3" t="s">
        <v>20</v>
      </c>
      <c r="D4819" s="3" t="s">
        <v>21</v>
      </c>
      <c r="E4819" s="3" t="s">
        <v>9392</v>
      </c>
      <c r="F4819" s="4">
        <v>25608000</v>
      </c>
      <c r="G4819" s="3">
        <v>69370</v>
      </c>
      <c r="H4819" s="3">
        <v>99520</v>
      </c>
      <c r="I4819" s="3">
        <v>99.52</v>
      </c>
      <c r="J4819" t="e">
        <v>#N/A</v>
      </c>
      <c r="K4819" t="e">
        <f t="shared" si="150"/>
        <v>#N/A</v>
      </c>
      <c r="L4819" s="6">
        <f t="shared" si="151"/>
        <v>43.4625918985152</v>
      </c>
    </row>
    <row r="4820" spans="1:12" x14ac:dyDescent="0.25">
      <c r="A4820" s="3" t="s">
        <v>9393</v>
      </c>
      <c r="B4820" s="3" t="s">
        <v>15</v>
      </c>
      <c r="C4820" s="3" t="s">
        <v>117</v>
      </c>
      <c r="D4820" s="3" t="s">
        <v>118</v>
      </c>
      <c r="E4820" s="3" t="s">
        <v>9394</v>
      </c>
      <c r="F4820" s="4">
        <v>25608000</v>
      </c>
      <c r="G4820" s="3">
        <v>2109551.04</v>
      </c>
      <c r="H4820" s="3">
        <v>2910245.76</v>
      </c>
      <c r="I4820" s="3">
        <v>374.26</v>
      </c>
      <c r="J4820" t="e">
        <v>#N/A</v>
      </c>
      <c r="K4820" t="e">
        <f t="shared" si="150"/>
        <v>#N/A</v>
      </c>
      <c r="L4820" s="6">
        <f t="shared" si="151"/>
        <v>37.955693169670838</v>
      </c>
    </row>
    <row r="4821" spans="1:12" x14ac:dyDescent="0.25">
      <c r="A4821" s="3" t="s">
        <v>9395</v>
      </c>
      <c r="B4821" s="3" t="s">
        <v>19</v>
      </c>
      <c r="C4821" s="3" t="s">
        <v>20</v>
      </c>
      <c r="D4821" s="3" t="s">
        <v>21</v>
      </c>
      <c r="E4821" s="3" t="s">
        <v>9396</v>
      </c>
      <c r="F4821" s="4">
        <v>25608000</v>
      </c>
      <c r="G4821" s="3">
        <v>137907.56</v>
      </c>
      <c r="H4821" s="3">
        <v>169079.4</v>
      </c>
      <c r="I4821" s="3">
        <v>85.05</v>
      </c>
      <c r="J4821" t="e">
        <v>#N/A</v>
      </c>
      <c r="K4821" t="e">
        <f t="shared" si="150"/>
        <v>#N/A</v>
      </c>
      <c r="L4821" s="6">
        <f t="shared" si="151"/>
        <v>22.603430877901104</v>
      </c>
    </row>
    <row r="4822" spans="1:12" x14ac:dyDescent="0.25">
      <c r="A4822" s="3" t="s">
        <v>9397</v>
      </c>
      <c r="B4822" s="3" t="s">
        <v>19</v>
      </c>
      <c r="C4822" s="3" t="s">
        <v>20</v>
      </c>
      <c r="D4822" s="3" t="s">
        <v>21</v>
      </c>
      <c r="E4822" s="3" t="s">
        <v>9398</v>
      </c>
      <c r="F4822" s="4">
        <v>25608000</v>
      </c>
      <c r="G4822" s="3">
        <v>183861.02</v>
      </c>
      <c r="H4822" s="3">
        <v>225419.92</v>
      </c>
      <c r="I4822" s="3">
        <v>85.05</v>
      </c>
      <c r="J4822" t="e">
        <v>#N/A</v>
      </c>
      <c r="K4822" t="e">
        <f t="shared" si="150"/>
        <v>#N/A</v>
      </c>
      <c r="L4822" s="6">
        <f t="shared" si="151"/>
        <v>22.603431657237635</v>
      </c>
    </row>
    <row r="4823" spans="1:12" x14ac:dyDescent="0.25">
      <c r="A4823" s="3" t="s">
        <v>9399</v>
      </c>
      <c r="B4823" s="3" t="s">
        <v>19</v>
      </c>
      <c r="C4823" s="3" t="s">
        <v>20</v>
      </c>
      <c r="D4823" s="3" t="s">
        <v>21</v>
      </c>
      <c r="E4823" s="3" t="s">
        <v>9400</v>
      </c>
      <c r="F4823" s="4">
        <v>25608000</v>
      </c>
      <c r="G4823" s="3">
        <v>110575.78</v>
      </c>
      <c r="H4823" s="3">
        <v>135569.70000000001</v>
      </c>
      <c r="I4823" s="3">
        <v>85.05</v>
      </c>
      <c r="J4823" t="e">
        <v>#N/A</v>
      </c>
      <c r="K4823" t="e">
        <f t="shared" si="150"/>
        <v>#N/A</v>
      </c>
      <c r="L4823" s="6">
        <f t="shared" si="151"/>
        <v>22.603430877901133</v>
      </c>
    </row>
    <row r="4824" spans="1:12" x14ac:dyDescent="0.25">
      <c r="A4824" s="3" t="s">
        <v>9401</v>
      </c>
      <c r="B4824" s="3" t="s">
        <v>19</v>
      </c>
      <c r="C4824" s="3" t="s">
        <v>53</v>
      </c>
      <c r="D4824" s="3" t="s">
        <v>54</v>
      </c>
      <c r="E4824" s="3" t="s">
        <v>308</v>
      </c>
      <c r="F4824" s="4">
        <v>25608000</v>
      </c>
      <c r="G4824" s="3">
        <v>90160.75</v>
      </c>
      <c r="H4824" s="3">
        <v>74362.149999999994</v>
      </c>
      <c r="I4824" s="3">
        <v>113.53</v>
      </c>
      <c r="J4824" t="e">
        <v>#N/A</v>
      </c>
      <c r="K4824" t="e">
        <f t="shared" si="150"/>
        <v>#N/A</v>
      </c>
      <c r="L4824" s="6">
        <f t="shared" si="151"/>
        <v>-17.522702506356708</v>
      </c>
    </row>
    <row r="4825" spans="1:12" x14ac:dyDescent="0.25">
      <c r="A4825" s="3" t="s">
        <v>9402</v>
      </c>
      <c r="B4825" s="3" t="s">
        <v>19</v>
      </c>
      <c r="C4825" s="3" t="s">
        <v>53</v>
      </c>
      <c r="D4825" s="3" t="s">
        <v>54</v>
      </c>
      <c r="E4825" s="3" t="s">
        <v>9403</v>
      </c>
      <c r="F4825" s="4">
        <v>25608000</v>
      </c>
      <c r="G4825" s="3">
        <v>48328.92</v>
      </c>
      <c r="H4825" s="3">
        <v>39860.379999999997</v>
      </c>
      <c r="I4825" s="3">
        <v>113.53</v>
      </c>
      <c r="J4825" t="e">
        <v>#N/A</v>
      </c>
      <c r="K4825" t="e">
        <f t="shared" si="150"/>
        <v>#N/A</v>
      </c>
      <c r="L4825" s="6">
        <f t="shared" si="151"/>
        <v>-17.522717246733436</v>
      </c>
    </row>
    <row r="4826" spans="1:12" x14ac:dyDescent="0.25">
      <c r="A4826" s="3" t="s">
        <v>9404</v>
      </c>
      <c r="B4826" s="3" t="s">
        <v>19</v>
      </c>
      <c r="C4826" s="3" t="s">
        <v>20</v>
      </c>
      <c r="D4826" s="3" t="s">
        <v>21</v>
      </c>
      <c r="E4826" s="3" t="s">
        <v>9405</v>
      </c>
      <c r="F4826" s="4">
        <v>25608000</v>
      </c>
      <c r="G4826" s="3">
        <v>290992.09999999998</v>
      </c>
      <c r="H4826" s="3">
        <v>234801.98</v>
      </c>
      <c r="I4826" s="3">
        <v>111.07</v>
      </c>
      <c r="J4826" t="e">
        <v>#N/A</v>
      </c>
      <c r="K4826" t="e">
        <f t="shared" si="150"/>
        <v>#N/A</v>
      </c>
      <c r="L4826" s="6">
        <f t="shared" si="151"/>
        <v>-19.309843806756248</v>
      </c>
    </row>
    <row r="4827" spans="1:12" x14ac:dyDescent="0.25">
      <c r="A4827" s="3" t="s">
        <v>9406</v>
      </c>
      <c r="B4827" s="3" t="s">
        <v>19</v>
      </c>
      <c r="C4827" s="3" t="s">
        <v>20</v>
      </c>
      <c r="D4827" s="3" t="s">
        <v>21</v>
      </c>
      <c r="E4827" s="3" t="s">
        <v>9407</v>
      </c>
      <c r="F4827" s="4">
        <v>25608000</v>
      </c>
      <c r="G4827" s="3">
        <v>247770</v>
      </c>
      <c r="H4827" s="3">
        <v>186228</v>
      </c>
      <c r="I4827" s="3">
        <v>103.46</v>
      </c>
      <c r="J4827" t="e">
        <v>#N/A</v>
      </c>
      <c r="K4827" t="e">
        <f t="shared" si="150"/>
        <v>#N/A</v>
      </c>
      <c r="L4827" s="6">
        <f t="shared" si="151"/>
        <v>-24.838358154740277</v>
      </c>
    </row>
    <row r="4828" spans="1:12" x14ac:dyDescent="0.25">
      <c r="A4828" s="3" t="s">
        <v>9408</v>
      </c>
      <c r="B4828" s="3" t="s">
        <v>19</v>
      </c>
      <c r="C4828" s="3" t="s">
        <v>20</v>
      </c>
      <c r="D4828" s="3" t="s">
        <v>21</v>
      </c>
      <c r="E4828" s="3" t="s">
        <v>9409</v>
      </c>
      <c r="F4828" s="4">
        <v>25608000</v>
      </c>
      <c r="G4828" s="3">
        <v>246806.45</v>
      </c>
      <c r="H4828" s="3">
        <v>177291.84</v>
      </c>
      <c r="I4828" s="3">
        <v>98.88</v>
      </c>
      <c r="J4828" t="e">
        <v>#N/A</v>
      </c>
      <c r="K4828" t="e">
        <f t="shared" si="150"/>
        <v>#N/A</v>
      </c>
      <c r="L4828" s="6">
        <f t="shared" si="151"/>
        <v>-28.1656374863785</v>
      </c>
    </row>
    <row r="4829" spans="1:12" x14ac:dyDescent="0.25">
      <c r="A4829" s="3" t="s">
        <v>9410</v>
      </c>
      <c r="B4829" s="3" t="s">
        <v>19</v>
      </c>
      <c r="C4829" s="3" t="s">
        <v>20</v>
      </c>
      <c r="D4829" s="3" t="s">
        <v>21</v>
      </c>
      <c r="E4829" s="3" t="s">
        <v>9411</v>
      </c>
      <c r="F4829" s="4">
        <v>25608000</v>
      </c>
      <c r="G4829" s="3">
        <v>152103.25</v>
      </c>
      <c r="H4829" s="3">
        <v>126047.35</v>
      </c>
      <c r="I4829" s="3">
        <v>114.07</v>
      </c>
      <c r="J4829" t="e">
        <v>#N/A</v>
      </c>
      <c r="K4829" t="e">
        <f t="shared" si="150"/>
        <v>#N/A</v>
      </c>
      <c r="L4829" s="6">
        <f t="shared" si="151"/>
        <v>-17.130403196512887</v>
      </c>
    </row>
    <row r="4830" spans="1:12" x14ac:dyDescent="0.25">
      <c r="A4830" s="3" t="s">
        <v>9412</v>
      </c>
      <c r="B4830" s="3" t="s">
        <v>19</v>
      </c>
      <c r="C4830" s="3" t="s">
        <v>20</v>
      </c>
      <c r="D4830" s="3" t="s">
        <v>21</v>
      </c>
      <c r="E4830" s="3" t="s">
        <v>9413</v>
      </c>
      <c r="F4830" s="4">
        <v>25608000</v>
      </c>
      <c r="G4830" s="3">
        <v>229108.08</v>
      </c>
      <c r="H4830" s="3">
        <v>213918.15</v>
      </c>
      <c r="I4830" s="3">
        <v>79.849999999999994</v>
      </c>
      <c r="J4830" t="e">
        <v>#N/A</v>
      </c>
      <c r="K4830" t="e">
        <f t="shared" si="150"/>
        <v>#N/A</v>
      </c>
      <c r="L4830" s="6">
        <f t="shared" si="151"/>
        <v>-6.6300280636108511</v>
      </c>
    </row>
    <row r="4831" spans="1:12" x14ac:dyDescent="0.25">
      <c r="A4831" s="3" t="s">
        <v>9414</v>
      </c>
      <c r="B4831" s="3" t="s">
        <v>19</v>
      </c>
      <c r="C4831" s="3" t="s">
        <v>53</v>
      </c>
      <c r="D4831" s="3" t="s">
        <v>54</v>
      </c>
      <c r="E4831" s="3" t="s">
        <v>9415</v>
      </c>
      <c r="F4831" s="4">
        <v>25608000</v>
      </c>
      <c r="G4831" s="3">
        <v>265796.15999999997</v>
      </c>
      <c r="H4831" s="3">
        <v>248173.8</v>
      </c>
      <c r="I4831" s="3">
        <v>79.849999999999994</v>
      </c>
      <c r="J4831" t="e">
        <v>#N/A</v>
      </c>
      <c r="K4831" t="e">
        <f t="shared" si="150"/>
        <v>#N/A</v>
      </c>
      <c r="L4831" s="6">
        <f t="shared" si="151"/>
        <v>-6.6300280636108511</v>
      </c>
    </row>
    <row r="4832" spans="1:12" x14ac:dyDescent="0.25">
      <c r="A4832" s="3" t="s">
        <v>9416</v>
      </c>
      <c r="B4832" s="3" t="s">
        <v>19</v>
      </c>
      <c r="C4832" s="3" t="s">
        <v>20</v>
      </c>
      <c r="D4832" s="3" t="s">
        <v>21</v>
      </c>
      <c r="E4832" s="3" t="s">
        <v>9417</v>
      </c>
      <c r="F4832" s="4">
        <v>25608000</v>
      </c>
      <c r="G4832" s="3">
        <v>130501.81</v>
      </c>
      <c r="H4832" s="3">
        <v>121849.5</v>
      </c>
      <c r="I4832" s="3">
        <v>79.849999999999994</v>
      </c>
      <c r="J4832" t="e">
        <v>#N/A</v>
      </c>
      <c r="K4832" t="e">
        <f t="shared" si="150"/>
        <v>#N/A</v>
      </c>
      <c r="L4832" s="6">
        <f t="shared" si="151"/>
        <v>-6.6300306486170513</v>
      </c>
    </row>
    <row r="4833" spans="1:12" x14ac:dyDescent="0.25">
      <c r="A4833" s="3" t="s">
        <v>9418</v>
      </c>
      <c r="B4833" s="3" t="s">
        <v>19</v>
      </c>
      <c r="C4833" s="3" t="s">
        <v>53</v>
      </c>
      <c r="D4833" s="3" t="s">
        <v>54</v>
      </c>
      <c r="E4833" s="3" t="s">
        <v>9419</v>
      </c>
      <c r="F4833" s="4">
        <v>25608000</v>
      </c>
      <c r="G4833" s="3">
        <v>94670.64</v>
      </c>
      <c r="H4833" s="3">
        <v>88393.95</v>
      </c>
      <c r="I4833" s="3">
        <v>79.849999999999994</v>
      </c>
      <c r="J4833" t="e">
        <v>#N/A</v>
      </c>
      <c r="K4833" t="e">
        <f t="shared" si="150"/>
        <v>#N/A</v>
      </c>
      <c r="L4833" s="6">
        <f t="shared" si="151"/>
        <v>-6.6300280636108511</v>
      </c>
    </row>
    <row r="4834" spans="1:12" x14ac:dyDescent="0.25">
      <c r="A4834" s="3" t="s">
        <v>9420</v>
      </c>
      <c r="B4834" s="3" t="s">
        <v>19</v>
      </c>
      <c r="C4834" s="3" t="s">
        <v>20</v>
      </c>
      <c r="D4834" s="3" t="s">
        <v>21</v>
      </c>
      <c r="E4834" s="3" t="s">
        <v>9421</v>
      </c>
      <c r="F4834" s="4">
        <v>25608000</v>
      </c>
      <c r="G4834" s="3">
        <v>120581.4</v>
      </c>
      <c r="H4834" s="3">
        <v>100976.52</v>
      </c>
      <c r="I4834" s="3">
        <v>115.27</v>
      </c>
      <c r="J4834" t="e">
        <v>#N/A</v>
      </c>
      <c r="K4834" t="e">
        <f t="shared" si="150"/>
        <v>#N/A</v>
      </c>
      <c r="L4834" s="6">
        <f t="shared" si="151"/>
        <v>-16.25862695241554</v>
      </c>
    </row>
    <row r="4835" spans="1:12" x14ac:dyDescent="0.25">
      <c r="A4835" s="3" t="s">
        <v>9422</v>
      </c>
      <c r="B4835" s="3" t="s">
        <v>19</v>
      </c>
      <c r="C4835" s="3" t="s">
        <v>20</v>
      </c>
      <c r="D4835" s="3" t="s">
        <v>21</v>
      </c>
      <c r="E4835" s="3" t="s">
        <v>4749</v>
      </c>
      <c r="F4835" s="4">
        <v>25608000</v>
      </c>
      <c r="G4835" s="3">
        <v>144070</v>
      </c>
      <c r="H4835" s="3">
        <v>115486.26</v>
      </c>
      <c r="I4835" s="3">
        <v>110.34</v>
      </c>
      <c r="J4835" t="e">
        <v>#N/A</v>
      </c>
      <c r="K4835" t="e">
        <f t="shared" si="150"/>
        <v>#N/A</v>
      </c>
      <c r="L4835" s="6">
        <f t="shared" si="151"/>
        <v>-19.840174914971897</v>
      </c>
    </row>
    <row r="4836" spans="1:12" x14ac:dyDescent="0.25">
      <c r="A4836" s="3" t="s">
        <v>9423</v>
      </c>
      <c r="B4836" s="3" t="s">
        <v>19</v>
      </c>
      <c r="C4836" s="3" t="s">
        <v>20</v>
      </c>
      <c r="D4836" s="3" t="s">
        <v>21</v>
      </c>
      <c r="E4836" s="3" t="s">
        <v>9424</v>
      </c>
      <c r="F4836" s="4">
        <v>25608000</v>
      </c>
      <c r="G4836" s="3">
        <v>206475</v>
      </c>
      <c r="H4836" s="3">
        <v>168645</v>
      </c>
      <c r="I4836" s="3">
        <v>112.43</v>
      </c>
      <c r="J4836" t="e">
        <v>#N/A</v>
      </c>
      <c r="K4836" t="e">
        <f t="shared" si="150"/>
        <v>#N/A</v>
      </c>
      <c r="L4836" s="6">
        <f t="shared" si="151"/>
        <v>-18.321830730112609</v>
      </c>
    </row>
    <row r="4837" spans="1:12" x14ac:dyDescent="0.25">
      <c r="A4837" s="3" t="s">
        <v>9425</v>
      </c>
      <c r="B4837" s="3" t="s">
        <v>19</v>
      </c>
      <c r="C4837" s="3" t="s">
        <v>20</v>
      </c>
      <c r="D4837" s="3" t="s">
        <v>21</v>
      </c>
      <c r="E4837" s="3" t="s">
        <v>9426</v>
      </c>
      <c r="F4837" s="4">
        <v>25608000</v>
      </c>
      <c r="G4837" s="3">
        <v>193398.25</v>
      </c>
      <c r="H4837" s="3">
        <v>157725.29999999999</v>
      </c>
      <c r="I4837" s="3">
        <v>112.26</v>
      </c>
      <c r="J4837" t="e">
        <v>#N/A</v>
      </c>
      <c r="K4837" t="e">
        <f t="shared" si="150"/>
        <v>#N/A</v>
      </c>
      <c r="L4837" s="6">
        <f t="shared" si="151"/>
        <v>-18.445332364693073</v>
      </c>
    </row>
    <row r="4838" spans="1:12" x14ac:dyDescent="0.25">
      <c r="A4838" s="3" t="s">
        <v>9427</v>
      </c>
      <c r="B4838" s="3" t="s">
        <v>19</v>
      </c>
      <c r="C4838" s="3" t="s">
        <v>20</v>
      </c>
      <c r="D4838" s="3" t="s">
        <v>21</v>
      </c>
      <c r="E4838" s="3" t="s">
        <v>9428</v>
      </c>
      <c r="F4838" s="4">
        <v>25608000</v>
      </c>
      <c r="G4838" s="3">
        <v>211292.75</v>
      </c>
      <c r="H4838" s="3">
        <v>174775.1</v>
      </c>
      <c r="I4838" s="3">
        <v>113.86</v>
      </c>
      <c r="J4838" t="e">
        <v>#N/A</v>
      </c>
      <c r="K4838" t="e">
        <f t="shared" si="150"/>
        <v>#N/A</v>
      </c>
      <c r="L4838" s="6">
        <f t="shared" si="151"/>
        <v>-17.282964039229938</v>
      </c>
    </row>
    <row r="4839" spans="1:12" x14ac:dyDescent="0.25">
      <c r="A4839" s="3" t="s">
        <v>9429</v>
      </c>
      <c r="B4839" s="3" t="s">
        <v>19</v>
      </c>
      <c r="C4839" s="3" t="s">
        <v>20</v>
      </c>
      <c r="D4839" s="3" t="s">
        <v>21</v>
      </c>
      <c r="E4839" s="3" t="s">
        <v>4747</v>
      </c>
      <c r="F4839" s="4">
        <v>25608000</v>
      </c>
      <c r="G4839" s="3">
        <v>193767.15</v>
      </c>
      <c r="H4839" s="3">
        <v>155492.32999999999</v>
      </c>
      <c r="I4839" s="3">
        <v>110.46</v>
      </c>
      <c r="J4839" t="e">
        <v>#N/A</v>
      </c>
      <c r="K4839" t="e">
        <f t="shared" si="150"/>
        <v>#N/A</v>
      </c>
      <c r="L4839" s="6">
        <f t="shared" si="151"/>
        <v>-19.752997347589627</v>
      </c>
    </row>
    <row r="4840" spans="1:12" x14ac:dyDescent="0.25">
      <c r="A4840" s="3" t="s">
        <v>9430</v>
      </c>
      <c r="B4840" s="3" t="s">
        <v>19</v>
      </c>
      <c r="C4840" s="3" t="s">
        <v>20</v>
      </c>
      <c r="D4840" s="3" t="s">
        <v>21</v>
      </c>
      <c r="E4840" s="3" t="s">
        <v>9431</v>
      </c>
      <c r="F4840" s="4">
        <v>25608000</v>
      </c>
      <c r="G4840" s="3">
        <v>150864.4</v>
      </c>
      <c r="H4840" s="3">
        <v>147905.20000000001</v>
      </c>
      <c r="I4840" s="3">
        <v>134.94999999999999</v>
      </c>
      <c r="J4840" t="e">
        <v>#N/A</v>
      </c>
      <c r="K4840" t="e">
        <f t="shared" si="150"/>
        <v>#N/A</v>
      </c>
      <c r="L4840" s="6">
        <f t="shared" si="151"/>
        <v>-1.9614965492190208</v>
      </c>
    </row>
    <row r="4841" spans="1:12" x14ac:dyDescent="0.25">
      <c r="A4841" s="3" t="s">
        <v>9432</v>
      </c>
      <c r="B4841" s="3" t="s">
        <v>19</v>
      </c>
      <c r="C4841" s="3" t="s">
        <v>20</v>
      </c>
      <c r="D4841" s="3" t="s">
        <v>21</v>
      </c>
      <c r="E4841" s="3" t="s">
        <v>9433</v>
      </c>
      <c r="F4841" s="4">
        <v>25608000</v>
      </c>
      <c r="G4841" s="3">
        <v>196013.6</v>
      </c>
      <c r="H4841" s="3">
        <v>154988.16</v>
      </c>
      <c r="I4841" s="3">
        <v>108.84</v>
      </c>
      <c r="J4841" t="e">
        <v>#N/A</v>
      </c>
      <c r="K4841" t="e">
        <f t="shared" si="150"/>
        <v>#N/A</v>
      </c>
      <c r="L4841" s="6">
        <f t="shared" si="151"/>
        <v>-20.929894660370508</v>
      </c>
    </row>
    <row r="4842" spans="1:12" x14ac:dyDescent="0.25">
      <c r="A4842" s="3" t="s">
        <v>9434</v>
      </c>
      <c r="B4842" s="3" t="s">
        <v>19</v>
      </c>
      <c r="C4842" s="3" t="s">
        <v>20</v>
      </c>
      <c r="D4842" s="3" t="s">
        <v>21</v>
      </c>
      <c r="E4842" s="3" t="s">
        <v>9435</v>
      </c>
      <c r="F4842" s="4">
        <v>25608000</v>
      </c>
      <c r="G4842" s="3">
        <v>1180573.8999999999</v>
      </c>
      <c r="H4842" s="3">
        <v>163362.1</v>
      </c>
      <c r="I4842" s="3">
        <v>129.13999999999999</v>
      </c>
      <c r="J4842" t="e">
        <v>#N/A</v>
      </c>
      <c r="K4842" t="e">
        <f t="shared" si="150"/>
        <v>#N/A</v>
      </c>
      <c r="L4842" s="6">
        <f t="shared" si="151"/>
        <v>-86.162484195186764</v>
      </c>
    </row>
    <row r="4843" spans="1:12" x14ac:dyDescent="0.25">
      <c r="A4843" s="3" t="s">
        <v>9436</v>
      </c>
      <c r="B4843" s="3" t="s">
        <v>14</v>
      </c>
      <c r="C4843" s="3" t="s">
        <v>739</v>
      </c>
      <c r="D4843" s="3" t="s">
        <v>740</v>
      </c>
      <c r="E4843" s="3" t="s">
        <v>9437</v>
      </c>
      <c r="F4843" s="4">
        <v>25608000</v>
      </c>
      <c r="G4843" s="3">
        <v>38856.26</v>
      </c>
      <c r="H4843" s="3">
        <v>4659947.1399999997</v>
      </c>
      <c r="I4843" s="3">
        <v>232.66</v>
      </c>
      <c r="J4843" t="e">
        <v>#N/A</v>
      </c>
      <c r="K4843" t="e">
        <f t="shared" si="150"/>
        <v>#N/A</v>
      </c>
      <c r="L4843" s="6">
        <f t="shared" si="151"/>
        <v>11892.783505154639</v>
      </c>
    </row>
    <row r="4844" spans="1:12" x14ac:dyDescent="0.25">
      <c r="A4844" s="3" t="s">
        <v>9438</v>
      </c>
      <c r="B4844" s="3" t="s">
        <v>9</v>
      </c>
      <c r="C4844" s="3" t="s">
        <v>1600</v>
      </c>
      <c r="D4844" s="3" t="s">
        <v>1601</v>
      </c>
      <c r="E4844" s="3" t="s">
        <v>9439</v>
      </c>
      <c r="F4844" s="4">
        <v>25608000</v>
      </c>
      <c r="G4844" s="3">
        <v>146126.62</v>
      </c>
      <c r="H4844" s="3">
        <v>149892.76999999999</v>
      </c>
      <c r="I4844" s="3">
        <v>1.99</v>
      </c>
      <c r="J4844" t="e">
        <v>#N/A</v>
      </c>
      <c r="K4844" t="e">
        <f t="shared" si="150"/>
        <v>#N/A</v>
      </c>
      <c r="L4844" s="6">
        <f t="shared" si="151"/>
        <v>2.5773195876288639</v>
      </c>
    </row>
    <row r="4845" spans="1:12" x14ac:dyDescent="0.25">
      <c r="A4845" s="3" t="s">
        <v>9440</v>
      </c>
      <c r="B4845" s="3" t="s">
        <v>14</v>
      </c>
      <c r="C4845" s="3" t="s">
        <v>342</v>
      </c>
      <c r="D4845" s="3" t="s">
        <v>343</v>
      </c>
      <c r="E4845" s="3" t="s">
        <v>9441</v>
      </c>
      <c r="F4845" s="4">
        <v>25608000</v>
      </c>
      <c r="G4845" s="3">
        <v>366.99</v>
      </c>
      <c r="H4845" s="3">
        <v>1102.8599999999999</v>
      </c>
      <c r="I4845" s="3">
        <v>367.62</v>
      </c>
      <c r="J4845" t="e">
        <v>#N/A</v>
      </c>
      <c r="K4845" t="e">
        <f t="shared" si="150"/>
        <v>#N/A</v>
      </c>
      <c r="L4845" s="6">
        <f t="shared" si="151"/>
        <v>200.51500040873049</v>
      </c>
    </row>
    <row r="4846" spans="1:12" x14ac:dyDescent="0.25">
      <c r="A4846" s="3" t="s">
        <v>9442</v>
      </c>
      <c r="B4846" s="3" t="s">
        <v>19</v>
      </c>
      <c r="C4846" s="3" t="s">
        <v>20</v>
      </c>
      <c r="D4846" s="3" t="s">
        <v>21</v>
      </c>
      <c r="E4846" s="3" t="s">
        <v>9443</v>
      </c>
      <c r="F4846" s="4">
        <v>25608000</v>
      </c>
      <c r="G4846" s="3">
        <v>138636</v>
      </c>
      <c r="H4846" s="3">
        <v>144558</v>
      </c>
      <c r="I4846" s="3">
        <v>80.31</v>
      </c>
      <c r="J4846" t="e">
        <v>#N/A</v>
      </c>
      <c r="K4846" t="e">
        <f t="shared" si="150"/>
        <v>#N/A</v>
      </c>
      <c r="L4846" s="6">
        <f t="shared" si="151"/>
        <v>4.2716177616203481</v>
      </c>
    </row>
    <row r="4847" spans="1:12" x14ac:dyDescent="0.25">
      <c r="A4847" s="3" t="s">
        <v>9444</v>
      </c>
      <c r="B4847" s="3" t="s">
        <v>19</v>
      </c>
      <c r="C4847" s="3" t="s">
        <v>53</v>
      </c>
      <c r="D4847" s="3" t="s">
        <v>54</v>
      </c>
      <c r="E4847" s="3" t="s">
        <v>9445</v>
      </c>
      <c r="F4847" s="4">
        <v>25608000</v>
      </c>
      <c r="G4847" s="3">
        <v>115530</v>
      </c>
      <c r="H4847" s="3">
        <v>120465</v>
      </c>
      <c r="I4847" s="3">
        <v>80.31</v>
      </c>
      <c r="J4847" t="e">
        <v>#N/A</v>
      </c>
      <c r="K4847" t="e">
        <f t="shared" si="150"/>
        <v>#N/A</v>
      </c>
      <c r="L4847" s="6">
        <f t="shared" si="151"/>
        <v>4.2716177616203481</v>
      </c>
    </row>
    <row r="4848" spans="1:12" x14ac:dyDescent="0.25">
      <c r="A4848" s="3" t="s">
        <v>9446</v>
      </c>
      <c r="B4848" s="3" t="s">
        <v>19</v>
      </c>
      <c r="C4848" s="3" t="s">
        <v>53</v>
      </c>
      <c r="D4848" s="3" t="s">
        <v>54</v>
      </c>
      <c r="E4848" s="3" t="s">
        <v>9447</v>
      </c>
      <c r="F4848" s="4">
        <v>25608000</v>
      </c>
      <c r="G4848" s="3">
        <v>184848</v>
      </c>
      <c r="H4848" s="3">
        <v>192744</v>
      </c>
      <c r="I4848" s="3">
        <v>80.31</v>
      </c>
      <c r="J4848" t="e">
        <v>#N/A</v>
      </c>
      <c r="K4848" t="e">
        <f t="shared" si="150"/>
        <v>#N/A</v>
      </c>
      <c r="L4848" s="6">
        <f t="shared" si="151"/>
        <v>4.2716177616203481</v>
      </c>
    </row>
    <row r="4849" spans="1:12" x14ac:dyDescent="0.25">
      <c r="A4849" s="3" t="s">
        <v>9448</v>
      </c>
      <c r="B4849" s="3" t="s">
        <v>14</v>
      </c>
      <c r="C4849" s="3" t="s">
        <v>1018</v>
      </c>
      <c r="D4849" s="3" t="s">
        <v>1019</v>
      </c>
      <c r="E4849" s="3" t="s">
        <v>9449</v>
      </c>
      <c r="F4849" s="4">
        <v>25608000</v>
      </c>
      <c r="G4849" s="3">
        <v>6497240.0099999998</v>
      </c>
      <c r="H4849" s="3">
        <v>3571125.76</v>
      </c>
      <c r="I4849" s="3">
        <v>244.77</v>
      </c>
      <c r="J4849" t="e">
        <v>#N/A</v>
      </c>
      <c r="K4849" t="e">
        <f t="shared" si="150"/>
        <v>#N/A</v>
      </c>
      <c r="L4849" s="6">
        <f t="shared" si="151"/>
        <v>-45.036265329530288</v>
      </c>
    </row>
    <row r="4850" spans="1:12" x14ac:dyDescent="0.25">
      <c r="A4850" s="3" t="s">
        <v>9450</v>
      </c>
      <c r="B4850" s="3" t="s">
        <v>19</v>
      </c>
      <c r="C4850" s="3" t="s">
        <v>20</v>
      </c>
      <c r="D4850" s="3" t="s">
        <v>21</v>
      </c>
      <c r="E4850" s="3" t="s">
        <v>9451</v>
      </c>
      <c r="F4850" s="4">
        <v>25608000</v>
      </c>
      <c r="G4850" s="3">
        <v>269250</v>
      </c>
      <c r="H4850" s="3">
        <v>284543.40000000002</v>
      </c>
      <c r="I4850" s="3">
        <v>79.260000000000005</v>
      </c>
      <c r="J4850" t="e">
        <v>#N/A</v>
      </c>
      <c r="K4850" t="e">
        <f t="shared" si="150"/>
        <v>#N/A</v>
      </c>
      <c r="L4850" s="6">
        <f t="shared" si="151"/>
        <v>5.680000000000021</v>
      </c>
    </row>
    <row r="4851" spans="1:12" x14ac:dyDescent="0.25">
      <c r="A4851" s="3" t="s">
        <v>9452</v>
      </c>
      <c r="B4851" s="3" t="s">
        <v>19</v>
      </c>
      <c r="C4851" s="3" t="s">
        <v>53</v>
      </c>
      <c r="D4851" s="3" t="s">
        <v>54</v>
      </c>
      <c r="E4851" s="3" t="s">
        <v>9453</v>
      </c>
      <c r="F4851" s="4">
        <v>25608000</v>
      </c>
      <c r="G4851" s="3">
        <v>225000</v>
      </c>
      <c r="H4851" s="3">
        <v>237780</v>
      </c>
      <c r="I4851" s="3">
        <v>79.260000000000005</v>
      </c>
      <c r="J4851" t="e">
        <v>#N/A</v>
      </c>
      <c r="K4851" t="e">
        <f t="shared" si="150"/>
        <v>#N/A</v>
      </c>
      <c r="L4851" s="6">
        <f t="shared" si="151"/>
        <v>5.6799999999999926</v>
      </c>
    </row>
    <row r="4852" spans="1:12" x14ac:dyDescent="0.25">
      <c r="A4852" s="3" t="s">
        <v>9454</v>
      </c>
      <c r="B4852" s="3" t="s">
        <v>19</v>
      </c>
      <c r="C4852" s="3" t="s">
        <v>53</v>
      </c>
      <c r="D4852" s="3" t="s">
        <v>54</v>
      </c>
      <c r="E4852" s="3" t="s">
        <v>9455</v>
      </c>
      <c r="F4852" s="4">
        <v>25608000</v>
      </c>
      <c r="G4852" s="3">
        <v>277500</v>
      </c>
      <c r="H4852" s="3">
        <v>293262</v>
      </c>
      <c r="I4852" s="3">
        <v>79.260000000000005</v>
      </c>
      <c r="J4852" t="e">
        <v>#N/A</v>
      </c>
      <c r="K4852" t="e">
        <f t="shared" si="150"/>
        <v>#N/A</v>
      </c>
      <c r="L4852" s="6">
        <f t="shared" si="151"/>
        <v>5.6799999999999926</v>
      </c>
    </row>
    <row r="4853" spans="1:12" x14ac:dyDescent="0.25">
      <c r="A4853" s="3" t="s">
        <v>9456</v>
      </c>
      <c r="B4853" s="3" t="s">
        <v>19</v>
      </c>
      <c r="C4853" s="3" t="s">
        <v>53</v>
      </c>
      <c r="D4853" s="3" t="s">
        <v>54</v>
      </c>
      <c r="E4853" s="3" t="s">
        <v>9457</v>
      </c>
      <c r="F4853" s="4">
        <v>25608000</v>
      </c>
      <c r="G4853" s="3">
        <v>277500</v>
      </c>
      <c r="H4853" s="3">
        <v>293262</v>
      </c>
      <c r="I4853" s="3">
        <v>79.260000000000005</v>
      </c>
      <c r="J4853" t="e">
        <v>#N/A</v>
      </c>
      <c r="K4853" t="e">
        <f t="shared" si="150"/>
        <v>#N/A</v>
      </c>
      <c r="L4853" s="6">
        <f t="shared" si="151"/>
        <v>5.6799999999999926</v>
      </c>
    </row>
    <row r="4854" spans="1:12" x14ac:dyDescent="0.25">
      <c r="A4854" s="3" t="s">
        <v>9458</v>
      </c>
      <c r="B4854" s="3" t="s">
        <v>9</v>
      </c>
      <c r="C4854" s="3" t="s">
        <v>121</v>
      </c>
      <c r="D4854" s="3" t="s">
        <v>54</v>
      </c>
      <c r="E4854" s="3" t="s">
        <v>9459</v>
      </c>
      <c r="F4854" s="4">
        <v>25608000</v>
      </c>
      <c r="G4854" s="3">
        <v>532500</v>
      </c>
      <c r="H4854" s="3">
        <v>14129</v>
      </c>
      <c r="I4854" s="3">
        <v>1.99</v>
      </c>
      <c r="J4854" t="e">
        <v>#N/A</v>
      </c>
      <c r="K4854" t="e">
        <f t="shared" si="150"/>
        <v>#N/A</v>
      </c>
      <c r="L4854" s="6">
        <f t="shared" si="151"/>
        <v>-97.346666666666664</v>
      </c>
    </row>
    <row r="4855" spans="1:12" x14ac:dyDescent="0.25">
      <c r="A4855" s="3" t="s">
        <v>9460</v>
      </c>
      <c r="B4855" s="3" t="s">
        <v>11</v>
      </c>
      <c r="C4855" s="3" t="s">
        <v>957</v>
      </c>
      <c r="D4855" s="3" t="s">
        <v>958</v>
      </c>
      <c r="E4855" s="3" t="s">
        <v>9461</v>
      </c>
      <c r="F4855" s="4">
        <v>25608000</v>
      </c>
      <c r="G4855" s="3">
        <v>477918.56</v>
      </c>
      <c r="H4855" s="3">
        <v>89352.48</v>
      </c>
      <c r="I4855" s="3">
        <v>113.97</v>
      </c>
      <c r="J4855" t="e">
        <v>#N/A</v>
      </c>
      <c r="K4855" t="e">
        <f t="shared" si="150"/>
        <v>#N/A</v>
      </c>
      <c r="L4855" s="6">
        <f t="shared" si="151"/>
        <v>-81.30382716251907</v>
      </c>
    </row>
    <row r="4856" spans="1:12" x14ac:dyDescent="0.25">
      <c r="A4856" s="3" t="s">
        <v>9462</v>
      </c>
      <c r="B4856" s="3" t="s">
        <v>9</v>
      </c>
      <c r="C4856" s="3" t="s">
        <v>121</v>
      </c>
      <c r="D4856" s="3" t="s">
        <v>54</v>
      </c>
      <c r="E4856" s="3" t="s">
        <v>9463</v>
      </c>
      <c r="F4856" s="4">
        <v>25608000</v>
      </c>
      <c r="G4856" s="3">
        <v>182642</v>
      </c>
      <c r="H4856" s="3">
        <v>11542</v>
      </c>
      <c r="I4856" s="3">
        <v>1.99</v>
      </c>
      <c r="J4856" t="e">
        <v>#N/A</v>
      </c>
      <c r="K4856" t="e">
        <f t="shared" si="150"/>
        <v>#N/A</v>
      </c>
      <c r="L4856" s="6">
        <f t="shared" si="151"/>
        <v>-93.680533502699276</v>
      </c>
    </row>
    <row r="4857" spans="1:12" x14ac:dyDescent="0.25">
      <c r="A4857" s="3" t="s">
        <v>9464</v>
      </c>
      <c r="B4857" s="3" t="s">
        <v>9</v>
      </c>
      <c r="C4857" s="3" t="s">
        <v>121</v>
      </c>
      <c r="D4857" s="3" t="s">
        <v>54</v>
      </c>
      <c r="E4857" s="3" t="s">
        <v>9465</v>
      </c>
      <c r="F4857" s="4">
        <v>25608000</v>
      </c>
      <c r="G4857" s="3">
        <v>307783.26</v>
      </c>
      <c r="H4857" s="3">
        <v>19450.259999999998</v>
      </c>
      <c r="I4857" s="3">
        <v>1.99</v>
      </c>
      <c r="J4857" t="e">
        <v>#N/A</v>
      </c>
      <c r="K4857" t="e">
        <f t="shared" si="150"/>
        <v>#N/A</v>
      </c>
      <c r="L4857" s="6">
        <f t="shared" si="151"/>
        <v>-93.680533502699276</v>
      </c>
    </row>
    <row r="4858" spans="1:12" x14ac:dyDescent="0.25">
      <c r="A4858" s="3" t="s">
        <v>9466</v>
      </c>
      <c r="B4858" s="3" t="s">
        <v>9</v>
      </c>
      <c r="C4858" s="3" t="s">
        <v>121</v>
      </c>
      <c r="D4858" s="3" t="s">
        <v>54</v>
      </c>
      <c r="E4858" s="3" t="s">
        <v>9467</v>
      </c>
      <c r="F4858" s="4">
        <v>25608000</v>
      </c>
      <c r="G4858" s="3">
        <v>314900</v>
      </c>
      <c r="H4858" s="3">
        <v>19900</v>
      </c>
      <c r="I4858" s="3">
        <v>1.99</v>
      </c>
      <c r="J4858" t="e">
        <v>#N/A</v>
      </c>
      <c r="K4858" t="e">
        <f t="shared" si="150"/>
        <v>#N/A</v>
      </c>
      <c r="L4858" s="6">
        <f t="shared" si="151"/>
        <v>-93.680533502699276</v>
      </c>
    </row>
    <row r="4859" spans="1:12" x14ac:dyDescent="0.25">
      <c r="A4859" s="3" t="s">
        <v>9468</v>
      </c>
      <c r="B4859" s="3" t="s">
        <v>9</v>
      </c>
      <c r="C4859" s="3" t="s">
        <v>121</v>
      </c>
      <c r="D4859" s="3" t="s">
        <v>54</v>
      </c>
      <c r="E4859" s="3" t="s">
        <v>9469</v>
      </c>
      <c r="F4859" s="4">
        <v>25608000</v>
      </c>
      <c r="G4859" s="3">
        <v>233026</v>
      </c>
      <c r="H4859" s="3">
        <v>14726</v>
      </c>
      <c r="I4859" s="3">
        <v>1.99</v>
      </c>
      <c r="J4859" t="e">
        <v>#N/A</v>
      </c>
      <c r="K4859" t="e">
        <f t="shared" si="150"/>
        <v>#N/A</v>
      </c>
      <c r="L4859" s="6">
        <f t="shared" si="151"/>
        <v>-93.680533502699276</v>
      </c>
    </row>
    <row r="4860" spans="1:12" x14ac:dyDescent="0.25">
      <c r="A4860" s="3" t="s">
        <v>9470</v>
      </c>
      <c r="B4860" s="3" t="s">
        <v>19</v>
      </c>
      <c r="C4860" s="3" t="s">
        <v>53</v>
      </c>
      <c r="D4860" s="3" t="s">
        <v>54</v>
      </c>
      <c r="E4860" s="3" t="s">
        <v>9471</v>
      </c>
      <c r="F4860" s="4">
        <v>25608000</v>
      </c>
      <c r="G4860" s="3">
        <v>304582.19</v>
      </c>
      <c r="H4860" s="3">
        <v>303283.59999999998</v>
      </c>
      <c r="I4860" s="3">
        <v>72.400000000000006</v>
      </c>
      <c r="J4860" t="e">
        <v>#N/A</v>
      </c>
      <c r="K4860" t="e">
        <f t="shared" si="150"/>
        <v>#N/A</v>
      </c>
      <c r="L4860" s="6">
        <f t="shared" si="151"/>
        <v>-0.42635125842387822</v>
      </c>
    </row>
    <row r="4861" spans="1:12" x14ac:dyDescent="0.25">
      <c r="A4861" s="3" t="s">
        <v>9472</v>
      </c>
      <c r="B4861" s="3" t="s">
        <v>19</v>
      </c>
      <c r="C4861" s="3" t="s">
        <v>53</v>
      </c>
      <c r="D4861" s="3" t="s">
        <v>54</v>
      </c>
      <c r="E4861" s="3" t="s">
        <v>9473</v>
      </c>
      <c r="F4861" s="4">
        <v>25608000</v>
      </c>
      <c r="G4861" s="3">
        <v>166215.06</v>
      </c>
      <c r="H4861" s="3">
        <v>165506.4</v>
      </c>
      <c r="I4861" s="3">
        <v>72.400000000000006</v>
      </c>
      <c r="J4861" t="e">
        <v>#N/A</v>
      </c>
      <c r="K4861" t="e">
        <f t="shared" si="150"/>
        <v>#N/A</v>
      </c>
      <c r="L4861" s="6">
        <f t="shared" si="151"/>
        <v>-0.42635125842387822</v>
      </c>
    </row>
    <row r="4862" spans="1:12" x14ac:dyDescent="0.25">
      <c r="A4862" s="3" t="s">
        <v>9474</v>
      </c>
      <c r="B4862" s="3" t="s">
        <v>11</v>
      </c>
      <c r="C4862" s="3" t="s">
        <v>1078</v>
      </c>
      <c r="D4862" s="3" t="s">
        <v>1079</v>
      </c>
      <c r="E4862" s="3" t="s">
        <v>9475</v>
      </c>
      <c r="F4862" s="4">
        <v>25608000</v>
      </c>
      <c r="G4862" s="3">
        <v>945552</v>
      </c>
      <c r="H4862" s="3">
        <v>252800</v>
      </c>
      <c r="I4862" s="3">
        <v>158</v>
      </c>
      <c r="J4862" t="e">
        <v>#N/A</v>
      </c>
      <c r="K4862" t="e">
        <f t="shared" si="150"/>
        <v>#N/A</v>
      </c>
      <c r="L4862" s="6">
        <f t="shared" si="151"/>
        <v>-73.264294295818743</v>
      </c>
    </row>
    <row r="4863" spans="1:12" x14ac:dyDescent="0.25">
      <c r="A4863" s="3" t="s">
        <v>9476</v>
      </c>
      <c r="B4863" s="3" t="s">
        <v>19</v>
      </c>
      <c r="C4863" s="3" t="s">
        <v>20</v>
      </c>
      <c r="D4863" s="3" t="s">
        <v>21</v>
      </c>
      <c r="E4863" s="3" t="s">
        <v>9477</v>
      </c>
      <c r="F4863" s="4">
        <v>25608000</v>
      </c>
      <c r="G4863" s="3">
        <v>261535</v>
      </c>
      <c r="H4863" s="3">
        <v>203224</v>
      </c>
      <c r="I4863" s="3">
        <v>106.96</v>
      </c>
      <c r="J4863" t="e">
        <v>#N/A</v>
      </c>
      <c r="K4863" t="e">
        <f t="shared" si="150"/>
        <v>#N/A</v>
      </c>
      <c r="L4863" s="6">
        <f t="shared" si="151"/>
        <v>-22.295677442789682</v>
      </c>
    </row>
    <row r="4864" spans="1:12" x14ac:dyDescent="0.25">
      <c r="A4864" s="3" t="s">
        <v>9478</v>
      </c>
      <c r="B4864" s="3" t="s">
        <v>19</v>
      </c>
      <c r="C4864" s="3" t="s">
        <v>20</v>
      </c>
      <c r="D4864" s="3" t="s">
        <v>21</v>
      </c>
      <c r="E4864" s="3" t="s">
        <v>9479</v>
      </c>
      <c r="F4864" s="4">
        <v>25608000</v>
      </c>
      <c r="G4864" s="3">
        <v>311501.95</v>
      </c>
      <c r="H4864" s="3">
        <v>227657.8</v>
      </c>
      <c r="I4864" s="3">
        <v>100.6</v>
      </c>
      <c r="J4864" t="e">
        <v>#N/A</v>
      </c>
      <c r="K4864" t="e">
        <f t="shared" si="150"/>
        <v>#N/A</v>
      </c>
      <c r="L4864" s="6">
        <f t="shared" si="151"/>
        <v>-26.916091536505633</v>
      </c>
    </row>
    <row r="4865" spans="1:12" x14ac:dyDescent="0.25">
      <c r="A4865" s="3" t="s">
        <v>9480</v>
      </c>
      <c r="B4865" s="3" t="s">
        <v>14</v>
      </c>
      <c r="C4865" s="3" t="s">
        <v>342</v>
      </c>
      <c r="D4865" s="3" t="s">
        <v>343</v>
      </c>
      <c r="E4865" s="3" t="s">
        <v>9481</v>
      </c>
      <c r="F4865" s="4">
        <v>25608000</v>
      </c>
      <c r="G4865" s="3">
        <v>5137.41</v>
      </c>
      <c r="H4865" s="3">
        <v>5209.2299999999996</v>
      </c>
      <c r="I4865" s="3">
        <v>274.17</v>
      </c>
      <c r="J4865" t="e">
        <v>#N/A</v>
      </c>
      <c r="K4865" t="e">
        <f t="shared" si="150"/>
        <v>#N/A</v>
      </c>
      <c r="L4865" s="6">
        <f t="shared" si="151"/>
        <v>1.3979806945523023</v>
      </c>
    </row>
    <row r="4866" spans="1:12" x14ac:dyDescent="0.25">
      <c r="A4866" s="3" t="s">
        <v>9482</v>
      </c>
      <c r="B4866" s="3" t="s">
        <v>9</v>
      </c>
      <c r="C4866" s="3" t="s">
        <v>121</v>
      </c>
      <c r="D4866" s="3" t="s">
        <v>54</v>
      </c>
      <c r="E4866" s="3" t="s">
        <v>9483</v>
      </c>
      <c r="F4866" s="4">
        <v>25608000</v>
      </c>
      <c r="G4866" s="3">
        <v>477066</v>
      </c>
      <c r="H4866" s="3">
        <v>13731</v>
      </c>
      <c r="I4866" s="3">
        <v>1.99</v>
      </c>
      <c r="J4866" t="e">
        <v>#N/A</v>
      </c>
      <c r="K4866" t="e">
        <f t="shared" si="150"/>
        <v>#N/A</v>
      </c>
      <c r="L4866" s="6">
        <f t="shared" si="151"/>
        <v>-97.121781891813711</v>
      </c>
    </row>
    <row r="4867" spans="1:12" x14ac:dyDescent="0.25">
      <c r="A4867" s="3" t="s">
        <v>9484</v>
      </c>
      <c r="B4867" s="3" t="s">
        <v>19</v>
      </c>
      <c r="C4867" s="3" t="s">
        <v>53</v>
      </c>
      <c r="D4867" s="3" t="s">
        <v>54</v>
      </c>
      <c r="E4867" s="3" t="s">
        <v>9485</v>
      </c>
      <c r="F4867" s="4">
        <v>25608000</v>
      </c>
      <c r="G4867" s="3">
        <v>193050</v>
      </c>
      <c r="H4867" s="3">
        <v>239400</v>
      </c>
      <c r="I4867" s="3">
        <v>79.8</v>
      </c>
      <c r="J4867" t="e">
        <v>#N/A</v>
      </c>
      <c r="K4867" t="e">
        <f t="shared" si="150"/>
        <v>#N/A</v>
      </c>
      <c r="L4867" s="6">
        <f t="shared" si="151"/>
        <v>24.009324009324004</v>
      </c>
    </row>
    <row r="4868" spans="1:12" x14ac:dyDescent="0.25">
      <c r="A4868" s="3" t="s">
        <v>9486</v>
      </c>
      <c r="B4868" s="3" t="s">
        <v>19</v>
      </c>
      <c r="C4868" s="3" t="s">
        <v>20</v>
      </c>
      <c r="D4868" s="3" t="s">
        <v>21</v>
      </c>
      <c r="E4868" s="3" t="s">
        <v>9487</v>
      </c>
      <c r="F4868" s="4">
        <v>25608000</v>
      </c>
      <c r="G4868" s="3">
        <v>722400</v>
      </c>
      <c r="H4868" s="3">
        <v>797200</v>
      </c>
      <c r="I4868" s="3">
        <v>79.72</v>
      </c>
      <c r="J4868" t="e">
        <v>#N/A</v>
      </c>
      <c r="K4868" t="e">
        <f t="shared" ref="K4868:K4931" si="152">H4868/J4868*100-100</f>
        <v>#N/A</v>
      </c>
      <c r="L4868" s="6">
        <f t="shared" ref="L4868:L4931" si="153">H4868/G4868*100-100</f>
        <v>10.354374307862685</v>
      </c>
    </row>
    <row r="4869" spans="1:12" x14ac:dyDescent="0.25">
      <c r="A4869" s="3" t="s">
        <v>9488</v>
      </c>
      <c r="B4869" s="3" t="s">
        <v>9</v>
      </c>
      <c r="C4869" s="3" t="s">
        <v>121</v>
      </c>
      <c r="D4869" s="3" t="s">
        <v>54</v>
      </c>
      <c r="E4869" s="3" t="s">
        <v>9489</v>
      </c>
      <c r="F4869" s="4">
        <v>25608000</v>
      </c>
      <c r="G4869" s="3">
        <v>549024</v>
      </c>
      <c r="H4869" s="3">
        <v>15124</v>
      </c>
      <c r="I4869" s="3">
        <v>1.99</v>
      </c>
      <c r="J4869" t="e">
        <v>#N/A</v>
      </c>
      <c r="K4869" t="e">
        <f t="shared" si="152"/>
        <v>#N/A</v>
      </c>
      <c r="L4869" s="6">
        <f t="shared" si="153"/>
        <v>-97.2452934662237</v>
      </c>
    </row>
    <row r="4870" spans="1:12" x14ac:dyDescent="0.25">
      <c r="A4870" s="3" t="s">
        <v>9490</v>
      </c>
      <c r="B4870" s="3" t="s">
        <v>19</v>
      </c>
      <c r="C4870" s="3" t="s">
        <v>53</v>
      </c>
      <c r="D4870" s="3" t="s">
        <v>54</v>
      </c>
      <c r="E4870" s="3" t="s">
        <v>9491</v>
      </c>
      <c r="F4870" s="4">
        <v>25608000</v>
      </c>
      <c r="G4870" s="3">
        <v>317856</v>
      </c>
      <c r="H4870" s="3">
        <v>350768</v>
      </c>
      <c r="I4870" s="3">
        <v>79.72</v>
      </c>
      <c r="J4870" t="e">
        <v>#N/A</v>
      </c>
      <c r="K4870" t="e">
        <f t="shared" si="152"/>
        <v>#N/A</v>
      </c>
      <c r="L4870" s="6">
        <f t="shared" si="153"/>
        <v>10.354374307862685</v>
      </c>
    </row>
    <row r="4871" spans="1:12" x14ac:dyDescent="0.25">
      <c r="A4871" s="3" t="s">
        <v>9492</v>
      </c>
      <c r="B4871" s="3" t="s">
        <v>19</v>
      </c>
      <c r="C4871" s="3" t="s">
        <v>53</v>
      </c>
      <c r="D4871" s="3" t="s">
        <v>54</v>
      </c>
      <c r="E4871" s="3" t="s">
        <v>9493</v>
      </c>
      <c r="F4871" s="4">
        <v>25608000</v>
      </c>
      <c r="G4871" s="3">
        <v>326643.45</v>
      </c>
      <c r="H4871" s="3">
        <v>262192.77</v>
      </c>
      <c r="I4871" s="3">
        <v>110.49</v>
      </c>
      <c r="J4871" t="e">
        <v>#N/A</v>
      </c>
      <c r="K4871" t="e">
        <f t="shared" si="152"/>
        <v>#N/A</v>
      </c>
      <c r="L4871" s="6">
        <f t="shared" si="153"/>
        <v>-19.731202324736657</v>
      </c>
    </row>
    <row r="4872" spans="1:12" x14ac:dyDescent="0.25">
      <c r="A4872" s="3" t="s">
        <v>9494</v>
      </c>
      <c r="B4872" s="3" t="s">
        <v>19</v>
      </c>
      <c r="C4872" s="3" t="s">
        <v>20</v>
      </c>
      <c r="D4872" s="3" t="s">
        <v>21</v>
      </c>
      <c r="E4872" s="3" t="s">
        <v>9495</v>
      </c>
      <c r="F4872" s="4">
        <v>25608000</v>
      </c>
      <c r="G4872" s="3">
        <v>140127.70000000001</v>
      </c>
      <c r="H4872" s="3">
        <v>112539.9</v>
      </c>
      <c r="I4872" s="3">
        <v>110.55</v>
      </c>
      <c r="J4872" t="e">
        <v>#N/A</v>
      </c>
      <c r="K4872" t="e">
        <f t="shared" si="152"/>
        <v>#N/A</v>
      </c>
      <c r="L4872" s="6">
        <f t="shared" si="153"/>
        <v>-19.687613512531797</v>
      </c>
    </row>
    <row r="4873" spans="1:12" x14ac:dyDescent="0.25">
      <c r="A4873" s="3" t="s">
        <v>9496</v>
      </c>
      <c r="B4873" s="3" t="s">
        <v>19</v>
      </c>
      <c r="C4873" s="3" t="s">
        <v>20</v>
      </c>
      <c r="D4873" s="3" t="s">
        <v>21</v>
      </c>
      <c r="E4873" s="3" t="s">
        <v>9497</v>
      </c>
      <c r="F4873" s="4">
        <v>25608000</v>
      </c>
      <c r="G4873" s="3">
        <v>199867.8</v>
      </c>
      <c r="H4873" s="3">
        <v>166921.92000000001</v>
      </c>
      <c r="I4873" s="3">
        <v>114.96</v>
      </c>
      <c r="J4873" t="e">
        <v>#N/A</v>
      </c>
      <c r="K4873" t="e">
        <f t="shared" si="152"/>
        <v>#N/A</v>
      </c>
      <c r="L4873" s="6">
        <f t="shared" si="153"/>
        <v>-16.483835815474009</v>
      </c>
    </row>
    <row r="4874" spans="1:12" x14ac:dyDescent="0.25">
      <c r="A4874" s="3" t="s">
        <v>9498</v>
      </c>
      <c r="B4874" s="3" t="s">
        <v>19</v>
      </c>
      <c r="C4874" s="3" t="s">
        <v>20</v>
      </c>
      <c r="D4874" s="3" t="s">
        <v>21</v>
      </c>
      <c r="E4874" s="3" t="s">
        <v>9499</v>
      </c>
      <c r="F4874" s="4">
        <v>25608000</v>
      </c>
      <c r="G4874" s="3">
        <v>144257.20000000001</v>
      </c>
      <c r="H4874" s="3">
        <v>120394.24000000001</v>
      </c>
      <c r="I4874" s="3">
        <v>114.88</v>
      </c>
      <c r="J4874" t="e">
        <v>#N/A</v>
      </c>
      <c r="K4874" t="e">
        <f t="shared" si="152"/>
        <v>#N/A</v>
      </c>
      <c r="L4874" s="6">
        <f t="shared" si="153"/>
        <v>-16.541954231747198</v>
      </c>
    </row>
    <row r="4875" spans="1:12" x14ac:dyDescent="0.25">
      <c r="A4875" s="3" t="s">
        <v>9500</v>
      </c>
      <c r="B4875" s="3" t="s">
        <v>19</v>
      </c>
      <c r="C4875" s="3" t="s">
        <v>20</v>
      </c>
      <c r="D4875" s="3" t="s">
        <v>21</v>
      </c>
      <c r="E4875" s="3" t="s">
        <v>9501</v>
      </c>
      <c r="F4875" s="4">
        <v>25608000</v>
      </c>
      <c r="G4875" s="3">
        <v>92913.75</v>
      </c>
      <c r="H4875" s="3">
        <v>79656.75</v>
      </c>
      <c r="I4875" s="3">
        <v>118.01</v>
      </c>
      <c r="J4875" t="e">
        <v>#N/A</v>
      </c>
      <c r="K4875" t="e">
        <f t="shared" si="152"/>
        <v>#N/A</v>
      </c>
      <c r="L4875" s="6">
        <f t="shared" si="153"/>
        <v>-14.268071195059946</v>
      </c>
    </row>
    <row r="4876" spans="1:12" x14ac:dyDescent="0.25">
      <c r="A4876" s="3" t="s">
        <v>9502</v>
      </c>
      <c r="B4876" s="3" t="s">
        <v>11</v>
      </c>
      <c r="C4876" s="3" t="s">
        <v>555</v>
      </c>
      <c r="D4876" s="3" t="s">
        <v>556</v>
      </c>
      <c r="E4876" s="3" t="s">
        <v>9503</v>
      </c>
      <c r="F4876" s="4">
        <v>25608000</v>
      </c>
      <c r="G4876" s="3">
        <v>5959794.3300000001</v>
      </c>
      <c r="H4876" s="3">
        <v>3432718.8</v>
      </c>
      <c r="I4876" s="3">
        <v>644.4</v>
      </c>
      <c r="J4876" t="e">
        <v>#N/A</v>
      </c>
      <c r="K4876" t="e">
        <f t="shared" si="152"/>
        <v>#N/A</v>
      </c>
      <c r="L4876" s="6">
        <f t="shared" si="153"/>
        <v>-42.402059367709768</v>
      </c>
    </row>
    <row r="4877" spans="1:12" x14ac:dyDescent="0.25">
      <c r="A4877" s="3" t="s">
        <v>9504</v>
      </c>
      <c r="B4877" s="3" t="s">
        <v>19</v>
      </c>
      <c r="C4877" s="3" t="s">
        <v>20</v>
      </c>
      <c r="D4877" s="3" t="s">
        <v>21</v>
      </c>
      <c r="E4877" s="3" t="s">
        <v>9505</v>
      </c>
      <c r="F4877" s="4">
        <v>25608000</v>
      </c>
      <c r="G4877" s="3">
        <v>116639.1</v>
      </c>
      <c r="H4877" s="3">
        <v>96582.09</v>
      </c>
      <c r="I4877" s="3">
        <v>113.98</v>
      </c>
      <c r="J4877" t="e">
        <v>#N/A</v>
      </c>
      <c r="K4877" t="e">
        <f t="shared" si="152"/>
        <v>#N/A</v>
      </c>
      <c r="L4877" s="6">
        <f t="shared" si="153"/>
        <v>-17.195785975714841</v>
      </c>
    </row>
    <row r="4878" spans="1:12" x14ac:dyDescent="0.25">
      <c r="A4878" s="3" t="s">
        <v>9506</v>
      </c>
      <c r="B4878" s="3" t="s">
        <v>19</v>
      </c>
      <c r="C4878" s="3" t="s">
        <v>20</v>
      </c>
      <c r="D4878" s="3" t="s">
        <v>21</v>
      </c>
      <c r="E4878" s="3" t="s">
        <v>9507</v>
      </c>
      <c r="F4878" s="4">
        <v>25608000</v>
      </c>
      <c r="G4878" s="3">
        <v>171608.26</v>
      </c>
      <c r="H4878" s="3">
        <v>140465.69</v>
      </c>
      <c r="I4878" s="3">
        <v>112.67</v>
      </c>
      <c r="J4878" t="e">
        <v>#N/A</v>
      </c>
      <c r="K4878" t="e">
        <f t="shared" si="152"/>
        <v>#N/A</v>
      </c>
      <c r="L4878" s="6">
        <f t="shared" si="153"/>
        <v>-18.147477283436132</v>
      </c>
    </row>
    <row r="4879" spans="1:12" x14ac:dyDescent="0.25">
      <c r="A4879" s="3" t="s">
        <v>9508</v>
      </c>
      <c r="B4879" s="3" t="s">
        <v>19</v>
      </c>
      <c r="C4879" s="3" t="s">
        <v>20</v>
      </c>
      <c r="D4879" s="3" t="s">
        <v>21</v>
      </c>
      <c r="E4879" s="3" t="s">
        <v>9509</v>
      </c>
      <c r="F4879" s="4">
        <v>25608000</v>
      </c>
      <c r="G4879" s="3">
        <v>275735.96000000002</v>
      </c>
      <c r="H4879" s="3">
        <v>276652.28000000003</v>
      </c>
      <c r="I4879" s="3">
        <v>72.459999999999994</v>
      </c>
      <c r="J4879" t="e">
        <v>#N/A</v>
      </c>
      <c r="K4879" t="e">
        <f t="shared" si="152"/>
        <v>#N/A</v>
      </c>
      <c r="L4879" s="6">
        <f t="shared" si="153"/>
        <v>0.33231791747438422</v>
      </c>
    </row>
    <row r="4880" spans="1:12" x14ac:dyDescent="0.25">
      <c r="A4880" s="3" t="s">
        <v>9510</v>
      </c>
      <c r="B4880" s="3" t="s">
        <v>19</v>
      </c>
      <c r="C4880" s="3" t="s">
        <v>20</v>
      </c>
      <c r="D4880" s="3" t="s">
        <v>21</v>
      </c>
      <c r="E4880" s="3" t="s">
        <v>9511</v>
      </c>
      <c r="F4880" s="4">
        <v>25608000</v>
      </c>
      <c r="G4880" s="3">
        <v>404432</v>
      </c>
      <c r="H4880" s="3">
        <v>405776</v>
      </c>
      <c r="I4880" s="3">
        <v>72.459999999999994</v>
      </c>
      <c r="J4880" t="e">
        <v>#N/A</v>
      </c>
      <c r="K4880" t="e">
        <f t="shared" si="152"/>
        <v>#N/A</v>
      </c>
      <c r="L4880" s="6">
        <f t="shared" si="153"/>
        <v>0.33231791747438422</v>
      </c>
    </row>
    <row r="4881" spans="1:12" x14ac:dyDescent="0.25">
      <c r="A4881" s="3" t="s">
        <v>9512</v>
      </c>
      <c r="B4881" s="3" t="s">
        <v>19</v>
      </c>
      <c r="C4881" s="3" t="s">
        <v>53</v>
      </c>
      <c r="D4881" s="3" t="s">
        <v>54</v>
      </c>
      <c r="E4881" s="3" t="s">
        <v>9513</v>
      </c>
      <c r="F4881" s="4">
        <v>25608000</v>
      </c>
      <c r="G4881" s="3">
        <v>86664</v>
      </c>
      <c r="H4881" s="3">
        <v>86952</v>
      </c>
      <c r="I4881" s="3">
        <v>72.459999999999994</v>
      </c>
      <c r="J4881" t="e">
        <v>#N/A</v>
      </c>
      <c r="K4881" t="e">
        <f t="shared" si="152"/>
        <v>#N/A</v>
      </c>
      <c r="L4881" s="6">
        <f t="shared" si="153"/>
        <v>0.33231791747438422</v>
      </c>
    </row>
    <row r="4882" spans="1:12" x14ac:dyDescent="0.25">
      <c r="A4882" s="3" t="s">
        <v>9514</v>
      </c>
      <c r="B4882" s="3" t="s">
        <v>19</v>
      </c>
      <c r="C4882" s="3" t="s">
        <v>53</v>
      </c>
      <c r="D4882" s="3" t="s">
        <v>54</v>
      </c>
      <c r="E4882" s="3" t="s">
        <v>9515</v>
      </c>
      <c r="F4882" s="4">
        <v>25608000</v>
      </c>
      <c r="G4882" s="3">
        <v>361100</v>
      </c>
      <c r="H4882" s="3">
        <v>362300</v>
      </c>
      <c r="I4882" s="3">
        <v>72.459999999999994</v>
      </c>
      <c r="J4882" t="e">
        <v>#N/A</v>
      </c>
      <c r="K4882" t="e">
        <f t="shared" si="152"/>
        <v>#N/A</v>
      </c>
      <c r="L4882" s="6">
        <f t="shared" si="153"/>
        <v>0.33231791747438422</v>
      </c>
    </row>
    <row r="4883" spans="1:12" x14ac:dyDescent="0.25">
      <c r="A4883" s="3" t="s">
        <v>9516</v>
      </c>
      <c r="B4883" s="3" t="s">
        <v>19</v>
      </c>
      <c r="C4883" s="3" t="s">
        <v>53</v>
      </c>
      <c r="D4883" s="3" t="s">
        <v>54</v>
      </c>
      <c r="E4883" s="3" t="s">
        <v>9517</v>
      </c>
      <c r="F4883" s="4">
        <v>25608000</v>
      </c>
      <c r="G4883" s="3">
        <v>216660</v>
      </c>
      <c r="H4883" s="3">
        <v>217380</v>
      </c>
      <c r="I4883" s="3">
        <v>72.459999999999994</v>
      </c>
      <c r="J4883" t="e">
        <v>#N/A</v>
      </c>
      <c r="K4883" t="e">
        <f t="shared" si="152"/>
        <v>#N/A</v>
      </c>
      <c r="L4883" s="6">
        <f t="shared" si="153"/>
        <v>0.33231791747438422</v>
      </c>
    </row>
    <row r="4884" spans="1:12" x14ac:dyDescent="0.25">
      <c r="A4884" s="3" t="s">
        <v>9518</v>
      </c>
      <c r="B4884" s="3" t="s">
        <v>19</v>
      </c>
      <c r="C4884" s="3" t="s">
        <v>53</v>
      </c>
      <c r="D4884" s="3" t="s">
        <v>54</v>
      </c>
      <c r="E4884" s="3" t="s">
        <v>8836</v>
      </c>
      <c r="F4884" s="4">
        <v>25608000</v>
      </c>
      <c r="G4884" s="3">
        <v>115552</v>
      </c>
      <c r="H4884" s="3">
        <v>115936</v>
      </c>
      <c r="I4884" s="3">
        <v>72.459999999999994</v>
      </c>
      <c r="J4884" t="e">
        <v>#N/A</v>
      </c>
      <c r="K4884" t="e">
        <f t="shared" si="152"/>
        <v>#N/A</v>
      </c>
      <c r="L4884" s="6">
        <f t="shared" si="153"/>
        <v>0.33231791747438422</v>
      </c>
    </row>
    <row r="4885" spans="1:12" x14ac:dyDescent="0.25">
      <c r="A4885" s="3" t="s">
        <v>9519</v>
      </c>
      <c r="B4885" s="3" t="s">
        <v>9</v>
      </c>
      <c r="C4885" s="3" t="s">
        <v>121</v>
      </c>
      <c r="D4885" s="3" t="s">
        <v>54</v>
      </c>
      <c r="E4885" s="3" t="s">
        <v>9520</v>
      </c>
      <c r="F4885" s="4">
        <v>25608000</v>
      </c>
      <c r="G4885" s="3">
        <v>491096</v>
      </c>
      <c r="H4885" s="3">
        <v>13532</v>
      </c>
      <c r="I4885" s="3">
        <v>1.99</v>
      </c>
      <c r="J4885" t="e">
        <v>#N/A</v>
      </c>
      <c r="K4885" t="e">
        <f t="shared" si="152"/>
        <v>#N/A</v>
      </c>
      <c r="L4885" s="6">
        <f t="shared" si="153"/>
        <v>-97.244530600941573</v>
      </c>
    </row>
    <row r="4886" spans="1:12" x14ac:dyDescent="0.25">
      <c r="A4886" s="3" t="s">
        <v>9521</v>
      </c>
      <c r="B4886" s="3" t="s">
        <v>19</v>
      </c>
      <c r="C4886" s="3" t="s">
        <v>20</v>
      </c>
      <c r="D4886" s="3" t="s">
        <v>21</v>
      </c>
      <c r="E4886" s="3" t="s">
        <v>2907</v>
      </c>
      <c r="F4886" s="4">
        <v>25608000</v>
      </c>
      <c r="G4886" s="3">
        <v>361100</v>
      </c>
      <c r="H4886" s="3">
        <v>362300</v>
      </c>
      <c r="I4886" s="3">
        <v>72.459999999999994</v>
      </c>
      <c r="J4886" t="e">
        <v>#N/A</v>
      </c>
      <c r="K4886" t="e">
        <f t="shared" si="152"/>
        <v>#N/A</v>
      </c>
      <c r="L4886" s="6">
        <f t="shared" si="153"/>
        <v>0.33231791747438422</v>
      </c>
    </row>
    <row r="4887" spans="1:12" x14ac:dyDescent="0.25">
      <c r="A4887" s="3" t="s">
        <v>9522</v>
      </c>
      <c r="B4887" s="3" t="s">
        <v>14</v>
      </c>
      <c r="C4887" s="3" t="s">
        <v>342</v>
      </c>
      <c r="D4887" s="3" t="s">
        <v>343</v>
      </c>
      <c r="E4887" s="3" t="s">
        <v>9523</v>
      </c>
      <c r="F4887" s="4">
        <v>25608000</v>
      </c>
      <c r="G4887" s="3">
        <v>22111.32</v>
      </c>
      <c r="H4887" s="3">
        <v>17996.16</v>
      </c>
      <c r="I4887" s="3">
        <v>214.24</v>
      </c>
      <c r="J4887" t="e">
        <v>#N/A</v>
      </c>
      <c r="K4887" t="e">
        <f t="shared" si="152"/>
        <v>#N/A</v>
      </c>
      <c r="L4887" s="6">
        <f t="shared" si="153"/>
        <v>-18.611100558446978</v>
      </c>
    </row>
    <row r="4888" spans="1:12" x14ac:dyDescent="0.25">
      <c r="A4888" s="3" t="s">
        <v>9524</v>
      </c>
      <c r="B4888" s="3" t="s">
        <v>19</v>
      </c>
      <c r="C4888" s="3" t="s">
        <v>20</v>
      </c>
      <c r="D4888" s="3" t="s">
        <v>21</v>
      </c>
      <c r="E4888" s="3" t="s">
        <v>9525</v>
      </c>
      <c r="F4888" s="4">
        <v>25608000</v>
      </c>
      <c r="G4888" s="3">
        <v>192550</v>
      </c>
      <c r="H4888" s="3">
        <v>200775</v>
      </c>
      <c r="I4888" s="3">
        <v>80.31</v>
      </c>
      <c r="J4888" t="e">
        <v>#N/A</v>
      </c>
      <c r="K4888" t="e">
        <f t="shared" si="152"/>
        <v>#N/A</v>
      </c>
      <c r="L4888" s="6">
        <f t="shared" si="153"/>
        <v>4.2716177616203481</v>
      </c>
    </row>
    <row r="4889" spans="1:12" x14ac:dyDescent="0.25">
      <c r="A4889" s="3" t="s">
        <v>9526</v>
      </c>
      <c r="B4889" s="3" t="s">
        <v>19</v>
      </c>
      <c r="C4889" s="3" t="s">
        <v>20</v>
      </c>
      <c r="D4889" s="3" t="s">
        <v>21</v>
      </c>
      <c r="E4889" s="3" t="s">
        <v>9527</v>
      </c>
      <c r="F4889" s="4">
        <v>25608000</v>
      </c>
      <c r="G4889" s="3">
        <v>258066.29</v>
      </c>
      <c r="H4889" s="3">
        <v>288789.33</v>
      </c>
      <c r="I4889" s="3">
        <v>79.709999999999994</v>
      </c>
      <c r="J4889" t="e">
        <v>#N/A</v>
      </c>
      <c r="K4889" t="e">
        <f t="shared" si="152"/>
        <v>#N/A</v>
      </c>
      <c r="L4889" s="6">
        <f t="shared" si="153"/>
        <v>11.905096167345235</v>
      </c>
    </row>
    <row r="4890" spans="1:12" x14ac:dyDescent="0.25">
      <c r="A4890" s="3" t="s">
        <v>9528</v>
      </c>
      <c r="B4890" s="3" t="s">
        <v>19</v>
      </c>
      <c r="C4890" s="3" t="s">
        <v>53</v>
      </c>
      <c r="D4890" s="3" t="s">
        <v>54</v>
      </c>
      <c r="E4890" s="3" t="s">
        <v>9529</v>
      </c>
      <c r="F4890" s="4">
        <v>25608000</v>
      </c>
      <c r="G4890" s="3">
        <v>284920</v>
      </c>
      <c r="H4890" s="3">
        <v>318840</v>
      </c>
      <c r="I4890" s="3">
        <v>79.709999999999994</v>
      </c>
      <c r="J4890" t="e">
        <v>#N/A</v>
      </c>
      <c r="K4890" t="e">
        <f t="shared" si="152"/>
        <v>#N/A</v>
      </c>
      <c r="L4890" s="6">
        <f t="shared" si="153"/>
        <v>11.905096167345235</v>
      </c>
    </row>
    <row r="4891" spans="1:12" x14ac:dyDescent="0.25">
      <c r="A4891" s="3" t="s">
        <v>9530</v>
      </c>
      <c r="B4891" s="3" t="s">
        <v>19</v>
      </c>
      <c r="C4891" s="3" t="s">
        <v>53</v>
      </c>
      <c r="D4891" s="3" t="s">
        <v>54</v>
      </c>
      <c r="E4891" s="3" t="s">
        <v>9531</v>
      </c>
      <c r="F4891" s="4">
        <v>25608000</v>
      </c>
      <c r="G4891" s="3">
        <v>149583</v>
      </c>
      <c r="H4891" s="3">
        <v>167391</v>
      </c>
      <c r="I4891" s="3">
        <v>79.709999999999994</v>
      </c>
      <c r="J4891" t="e">
        <v>#N/A</v>
      </c>
      <c r="K4891" t="e">
        <f t="shared" si="152"/>
        <v>#N/A</v>
      </c>
      <c r="L4891" s="6">
        <f t="shared" si="153"/>
        <v>11.905096167345235</v>
      </c>
    </row>
    <row r="4892" spans="1:12" x14ac:dyDescent="0.25">
      <c r="A4892" s="3" t="s">
        <v>9532</v>
      </c>
      <c r="B4892" s="3" t="s">
        <v>14</v>
      </c>
      <c r="C4892" s="3" t="s">
        <v>1216</v>
      </c>
      <c r="D4892" s="3" t="s">
        <v>241</v>
      </c>
      <c r="E4892" s="3" t="s">
        <v>9533</v>
      </c>
      <c r="F4892" s="4">
        <v>25608000</v>
      </c>
      <c r="G4892" s="3">
        <v>9630376.3200000003</v>
      </c>
      <c r="H4892" s="3">
        <v>9541872</v>
      </c>
      <c r="I4892" s="3">
        <v>276</v>
      </c>
      <c r="J4892" t="e">
        <v>#N/A</v>
      </c>
      <c r="K4892" t="e">
        <f t="shared" si="152"/>
        <v>#N/A</v>
      </c>
      <c r="L4892" s="6">
        <f t="shared" si="153"/>
        <v>-0.91901206203331753</v>
      </c>
    </row>
    <row r="4893" spans="1:12" x14ac:dyDescent="0.25">
      <c r="A4893" s="3" t="s">
        <v>9534</v>
      </c>
      <c r="B4893" s="3" t="s">
        <v>19</v>
      </c>
      <c r="C4893" s="3" t="s">
        <v>53</v>
      </c>
      <c r="D4893" s="3" t="s">
        <v>54</v>
      </c>
      <c r="E4893" s="3" t="s">
        <v>9535</v>
      </c>
      <c r="F4893" s="4">
        <v>25608000</v>
      </c>
      <c r="G4893" s="3">
        <v>240400</v>
      </c>
      <c r="H4893" s="3">
        <v>362400</v>
      </c>
      <c r="I4893" s="3">
        <v>72.48</v>
      </c>
      <c r="J4893" t="e">
        <v>#N/A</v>
      </c>
      <c r="K4893" t="e">
        <f t="shared" si="152"/>
        <v>#N/A</v>
      </c>
      <c r="L4893" s="6">
        <f t="shared" si="153"/>
        <v>50.748752079866875</v>
      </c>
    </row>
    <row r="4894" spans="1:12" x14ac:dyDescent="0.25">
      <c r="A4894" s="3" t="s">
        <v>9536</v>
      </c>
      <c r="B4894" s="3" t="s">
        <v>19</v>
      </c>
      <c r="C4894" s="3" t="s">
        <v>20</v>
      </c>
      <c r="D4894" s="3" t="s">
        <v>21</v>
      </c>
      <c r="E4894" s="3" t="s">
        <v>9537</v>
      </c>
      <c r="F4894" s="4">
        <v>25608000</v>
      </c>
      <c r="G4894" s="3">
        <v>103846.89</v>
      </c>
      <c r="H4894" s="3">
        <v>127319.85</v>
      </c>
      <c r="I4894" s="3">
        <v>85.05</v>
      </c>
      <c r="J4894" t="e">
        <v>#N/A</v>
      </c>
      <c r="K4894" t="e">
        <f t="shared" si="152"/>
        <v>#N/A</v>
      </c>
      <c r="L4894" s="6">
        <f t="shared" si="153"/>
        <v>22.603430877901104</v>
      </c>
    </row>
    <row r="4895" spans="1:12" x14ac:dyDescent="0.25">
      <c r="A4895" s="3" t="s">
        <v>9538</v>
      </c>
      <c r="B4895" s="3" t="s">
        <v>19</v>
      </c>
      <c r="C4895" s="3" t="s">
        <v>20</v>
      </c>
      <c r="D4895" s="3" t="s">
        <v>21</v>
      </c>
      <c r="E4895" s="3" t="s">
        <v>9539</v>
      </c>
      <c r="F4895" s="4">
        <v>25608000</v>
      </c>
      <c r="G4895" s="3">
        <v>188894.51</v>
      </c>
      <c r="H4895" s="3">
        <v>231591.15</v>
      </c>
      <c r="I4895" s="3">
        <v>85.05</v>
      </c>
      <c r="J4895" t="e">
        <v>#N/A</v>
      </c>
      <c r="K4895" t="e">
        <f t="shared" si="152"/>
        <v>#N/A</v>
      </c>
      <c r="L4895" s="6">
        <f t="shared" si="153"/>
        <v>22.603430877901104</v>
      </c>
    </row>
    <row r="4896" spans="1:12" x14ac:dyDescent="0.25">
      <c r="A4896" s="3" t="s">
        <v>9540</v>
      </c>
      <c r="B4896" s="3" t="s">
        <v>19</v>
      </c>
      <c r="C4896" s="3" t="s">
        <v>20</v>
      </c>
      <c r="D4896" s="3" t="s">
        <v>21</v>
      </c>
      <c r="E4896" s="3" t="s">
        <v>9541</v>
      </c>
      <c r="F4896" s="4">
        <v>25608000</v>
      </c>
      <c r="G4896" s="3">
        <v>104748.7</v>
      </c>
      <c r="H4896" s="3">
        <v>128425.5</v>
      </c>
      <c r="I4896" s="3">
        <v>85.05</v>
      </c>
      <c r="J4896" t="e">
        <v>#N/A</v>
      </c>
      <c r="K4896" t="e">
        <f t="shared" si="152"/>
        <v>#N/A</v>
      </c>
      <c r="L4896" s="6">
        <f t="shared" si="153"/>
        <v>22.603430877901104</v>
      </c>
    </row>
    <row r="4897" spans="1:12" x14ac:dyDescent="0.25">
      <c r="A4897" s="3" t="s">
        <v>9542</v>
      </c>
      <c r="B4897" s="3" t="s">
        <v>19</v>
      </c>
      <c r="C4897" s="3" t="s">
        <v>20</v>
      </c>
      <c r="D4897" s="3" t="s">
        <v>21</v>
      </c>
      <c r="E4897" s="3" t="s">
        <v>9543</v>
      </c>
      <c r="F4897" s="4">
        <v>25608000</v>
      </c>
      <c r="G4897" s="3">
        <v>105303.66</v>
      </c>
      <c r="H4897" s="3">
        <v>129105.9</v>
      </c>
      <c r="I4897" s="3">
        <v>85.05</v>
      </c>
      <c r="J4897" t="e">
        <v>#N/A</v>
      </c>
      <c r="K4897" t="e">
        <f t="shared" si="152"/>
        <v>#N/A</v>
      </c>
      <c r="L4897" s="6">
        <f t="shared" si="153"/>
        <v>22.603430877901104</v>
      </c>
    </row>
    <row r="4898" spans="1:12" x14ac:dyDescent="0.25">
      <c r="A4898" s="3" t="s">
        <v>9544</v>
      </c>
      <c r="B4898" s="3" t="s">
        <v>19</v>
      </c>
      <c r="C4898" s="3" t="s">
        <v>20</v>
      </c>
      <c r="D4898" s="3" t="s">
        <v>21</v>
      </c>
      <c r="E4898" s="3" t="s">
        <v>4199</v>
      </c>
      <c r="F4898" s="4">
        <v>25608000</v>
      </c>
      <c r="G4898" s="3">
        <v>164017.04</v>
      </c>
      <c r="H4898" s="3">
        <v>201090.52</v>
      </c>
      <c r="I4898" s="3">
        <v>85.05</v>
      </c>
      <c r="J4898" t="e">
        <v>#N/A</v>
      </c>
      <c r="K4898" t="e">
        <f t="shared" si="152"/>
        <v>#N/A</v>
      </c>
      <c r="L4898" s="6">
        <f t="shared" si="153"/>
        <v>22.603431936096371</v>
      </c>
    </row>
    <row r="4899" spans="1:12" x14ac:dyDescent="0.25">
      <c r="A4899" s="3" t="s">
        <v>9545</v>
      </c>
      <c r="B4899" s="3" t="s">
        <v>19</v>
      </c>
      <c r="C4899" s="3" t="s">
        <v>20</v>
      </c>
      <c r="D4899" s="3" t="s">
        <v>21</v>
      </c>
      <c r="E4899" s="3" t="s">
        <v>9546</v>
      </c>
      <c r="F4899" s="4">
        <v>25608000</v>
      </c>
      <c r="G4899" s="3">
        <v>111546.96</v>
      </c>
      <c r="H4899" s="3">
        <v>136760.4</v>
      </c>
      <c r="I4899" s="3">
        <v>85.05</v>
      </c>
      <c r="J4899" t="e">
        <v>#N/A</v>
      </c>
      <c r="K4899" t="e">
        <f t="shared" si="152"/>
        <v>#N/A</v>
      </c>
      <c r="L4899" s="6">
        <f t="shared" si="153"/>
        <v>22.60343087790109</v>
      </c>
    </row>
    <row r="4900" spans="1:12" x14ac:dyDescent="0.25">
      <c r="A4900" s="3" t="s">
        <v>9547</v>
      </c>
      <c r="B4900" s="3" t="s">
        <v>19</v>
      </c>
      <c r="C4900" s="3" t="s">
        <v>20</v>
      </c>
      <c r="D4900" s="3" t="s">
        <v>21</v>
      </c>
      <c r="E4900" s="3" t="s">
        <v>9548</v>
      </c>
      <c r="F4900" s="4">
        <v>25608000</v>
      </c>
      <c r="G4900" s="3">
        <v>231497.64</v>
      </c>
      <c r="H4900" s="3">
        <v>281430.45</v>
      </c>
      <c r="I4900" s="3">
        <v>85.05</v>
      </c>
      <c r="J4900" t="e">
        <v>#N/A</v>
      </c>
      <c r="K4900" t="e">
        <f t="shared" si="152"/>
        <v>#N/A</v>
      </c>
      <c r="L4900" s="6">
        <f t="shared" si="153"/>
        <v>21.569468267581485</v>
      </c>
    </row>
    <row r="4901" spans="1:12" x14ac:dyDescent="0.25">
      <c r="A4901" s="3" t="s">
        <v>9549</v>
      </c>
      <c r="B4901" s="3" t="s">
        <v>19</v>
      </c>
      <c r="C4901" s="3" t="s">
        <v>719</v>
      </c>
      <c r="D4901" s="3" t="s">
        <v>720</v>
      </c>
      <c r="E4901" s="3" t="s">
        <v>9550</v>
      </c>
      <c r="F4901" s="4">
        <v>25608000</v>
      </c>
      <c r="G4901" s="3">
        <v>84342.28</v>
      </c>
      <c r="H4901" s="3">
        <v>81560.490000000005</v>
      </c>
      <c r="I4901" s="3">
        <v>133.11000000000001</v>
      </c>
      <c r="J4901" t="e">
        <v>#N/A</v>
      </c>
      <c r="K4901" t="e">
        <f t="shared" si="152"/>
        <v>#N/A</v>
      </c>
      <c r="L4901" s="6">
        <f t="shared" si="153"/>
        <v>-3.2982153197660722</v>
      </c>
    </row>
    <row r="4902" spans="1:12" x14ac:dyDescent="0.25">
      <c r="A4902" s="3" t="s">
        <v>9551</v>
      </c>
      <c r="B4902" s="3" t="s">
        <v>19</v>
      </c>
      <c r="C4902" s="3" t="s">
        <v>20</v>
      </c>
      <c r="D4902" s="3" t="s">
        <v>21</v>
      </c>
      <c r="E4902" s="3" t="s">
        <v>1109</v>
      </c>
      <c r="F4902" s="4">
        <v>25608000</v>
      </c>
      <c r="G4902" s="3">
        <v>120164.32</v>
      </c>
      <c r="H4902" s="3">
        <v>113643.23</v>
      </c>
      <c r="I4902" s="3">
        <v>130.18</v>
      </c>
      <c r="J4902" t="e">
        <v>#N/A</v>
      </c>
      <c r="K4902" t="e">
        <f t="shared" si="152"/>
        <v>#N/A</v>
      </c>
      <c r="L4902" s="6">
        <f t="shared" si="153"/>
        <v>-5.4268105540812854</v>
      </c>
    </row>
    <row r="4903" spans="1:12" x14ac:dyDescent="0.25">
      <c r="A4903" s="3" t="s">
        <v>9552</v>
      </c>
      <c r="B4903" s="3" t="s">
        <v>19</v>
      </c>
      <c r="C4903" s="3" t="s">
        <v>20</v>
      </c>
      <c r="D4903" s="3" t="s">
        <v>21</v>
      </c>
      <c r="E4903" s="3" t="s">
        <v>9553</v>
      </c>
      <c r="F4903" s="4">
        <v>25608000</v>
      </c>
      <c r="G4903" s="3">
        <v>221203.55</v>
      </c>
      <c r="H4903" s="3">
        <v>184499.67</v>
      </c>
      <c r="I4903" s="3">
        <v>114.81</v>
      </c>
      <c r="J4903" t="e">
        <v>#N/A</v>
      </c>
      <c r="K4903" t="e">
        <f t="shared" si="152"/>
        <v>#N/A</v>
      </c>
      <c r="L4903" s="6">
        <f t="shared" si="153"/>
        <v>-16.592807845986187</v>
      </c>
    </row>
    <row r="4904" spans="1:12" x14ac:dyDescent="0.25">
      <c r="A4904" s="3" t="s">
        <v>9554</v>
      </c>
      <c r="B4904" s="3" t="s">
        <v>19</v>
      </c>
      <c r="C4904" s="3" t="s">
        <v>53</v>
      </c>
      <c r="D4904" s="3" t="s">
        <v>54</v>
      </c>
      <c r="E4904" s="3" t="s">
        <v>9555</v>
      </c>
      <c r="F4904" s="4">
        <v>25608000</v>
      </c>
      <c r="G4904" s="3">
        <v>135309.95000000001</v>
      </c>
      <c r="H4904" s="3">
        <v>128232.35</v>
      </c>
      <c r="I4904" s="3">
        <v>130.44999999999999</v>
      </c>
      <c r="J4904" t="e">
        <v>#N/A</v>
      </c>
      <c r="K4904" t="e">
        <f t="shared" si="152"/>
        <v>#N/A</v>
      </c>
      <c r="L4904" s="6">
        <f t="shared" si="153"/>
        <v>-5.2306574645840982</v>
      </c>
    </row>
    <row r="4905" spans="1:12" x14ac:dyDescent="0.25">
      <c r="A4905" s="3" t="s">
        <v>9556</v>
      </c>
      <c r="B4905" s="3" t="s">
        <v>19</v>
      </c>
      <c r="C4905" s="3" t="s">
        <v>20</v>
      </c>
      <c r="D4905" s="3" t="s">
        <v>21</v>
      </c>
      <c r="E4905" s="3" t="s">
        <v>9557</v>
      </c>
      <c r="F4905" s="4">
        <v>25608000</v>
      </c>
      <c r="G4905" s="3">
        <v>84434.51</v>
      </c>
      <c r="H4905" s="3">
        <v>68357.3</v>
      </c>
      <c r="I4905" s="3">
        <v>111.44</v>
      </c>
      <c r="J4905" t="e">
        <v>#N/A</v>
      </c>
      <c r="K4905" t="e">
        <f t="shared" si="152"/>
        <v>#N/A</v>
      </c>
      <c r="L4905" s="6">
        <f t="shared" si="153"/>
        <v>-19.041041394093469</v>
      </c>
    </row>
    <row r="4906" spans="1:12" x14ac:dyDescent="0.25">
      <c r="A4906" s="3" t="s">
        <v>9558</v>
      </c>
      <c r="B4906" s="3" t="s">
        <v>36</v>
      </c>
      <c r="C4906" s="3" t="s">
        <v>913</v>
      </c>
      <c r="D4906" s="3" t="s">
        <v>914</v>
      </c>
      <c r="E4906" s="3" t="s">
        <v>9559</v>
      </c>
      <c r="F4906" s="4">
        <v>25608000</v>
      </c>
      <c r="G4906" s="3">
        <v>8269363.5899999999</v>
      </c>
      <c r="H4906" s="3">
        <v>2088891.39</v>
      </c>
      <c r="I4906" s="3">
        <v>169.87</v>
      </c>
      <c r="J4906" t="e">
        <v>#N/A</v>
      </c>
      <c r="K4906" t="e">
        <f t="shared" si="152"/>
        <v>#N/A</v>
      </c>
      <c r="L4906" s="6">
        <f t="shared" si="153"/>
        <v>-74.739393578895715</v>
      </c>
    </row>
    <row r="4907" spans="1:12" x14ac:dyDescent="0.25">
      <c r="A4907" s="3" t="s">
        <v>9560</v>
      </c>
      <c r="B4907" s="3" t="s">
        <v>9</v>
      </c>
      <c r="C4907" s="3" t="s">
        <v>121</v>
      </c>
      <c r="D4907" s="3" t="s">
        <v>54</v>
      </c>
      <c r="E4907" s="3" t="s">
        <v>9561</v>
      </c>
      <c r="F4907" s="4">
        <v>25608000</v>
      </c>
      <c r="G4907" s="3">
        <v>997331</v>
      </c>
      <c r="H4907" s="3">
        <v>25273</v>
      </c>
      <c r="I4907" s="3">
        <v>1.99</v>
      </c>
      <c r="J4907" t="e">
        <v>#N/A</v>
      </c>
      <c r="K4907" t="e">
        <f t="shared" si="152"/>
        <v>#N/A</v>
      </c>
      <c r="L4907" s="6">
        <f t="shared" si="153"/>
        <v>-97.465936584744682</v>
      </c>
    </row>
    <row r="4908" spans="1:12" x14ac:dyDescent="0.25">
      <c r="A4908" s="3" t="s">
        <v>9562</v>
      </c>
      <c r="B4908" s="3" t="s">
        <v>19</v>
      </c>
      <c r="C4908" s="3" t="s">
        <v>20</v>
      </c>
      <c r="D4908" s="3" t="s">
        <v>21</v>
      </c>
      <c r="E4908" s="3" t="s">
        <v>9563</v>
      </c>
      <c r="F4908" s="4">
        <v>25608000</v>
      </c>
      <c r="G4908" s="3">
        <v>210931.58</v>
      </c>
      <c r="H4908" s="3">
        <v>198764</v>
      </c>
      <c r="I4908" s="3">
        <v>74</v>
      </c>
      <c r="J4908" t="e">
        <v>#N/A</v>
      </c>
      <c r="K4908" t="e">
        <f t="shared" si="152"/>
        <v>#N/A</v>
      </c>
      <c r="L4908" s="6">
        <f t="shared" si="153"/>
        <v>-5.7684961161339601</v>
      </c>
    </row>
    <row r="4909" spans="1:12" x14ac:dyDescent="0.25">
      <c r="A4909" s="3" t="s">
        <v>9564</v>
      </c>
      <c r="B4909" s="3" t="s">
        <v>14</v>
      </c>
      <c r="C4909" s="3" t="s">
        <v>28</v>
      </c>
      <c r="D4909" s="3" t="s">
        <v>29</v>
      </c>
      <c r="E4909" s="3" t="s">
        <v>9565</v>
      </c>
      <c r="F4909" s="4">
        <v>25608000</v>
      </c>
      <c r="G4909" s="3">
        <v>230596.65</v>
      </c>
      <c r="H4909" s="3">
        <v>462098.34</v>
      </c>
      <c r="I4909" s="3">
        <v>367.62</v>
      </c>
      <c r="J4909" t="e">
        <v>#N/A</v>
      </c>
      <c r="K4909" t="e">
        <f t="shared" si="152"/>
        <v>#N/A</v>
      </c>
      <c r="L4909" s="6">
        <f t="shared" si="153"/>
        <v>100.39247751430912</v>
      </c>
    </row>
    <row r="4910" spans="1:12" x14ac:dyDescent="0.25">
      <c r="A4910" s="3" t="s">
        <v>9566</v>
      </c>
      <c r="B4910" s="3" t="s">
        <v>14</v>
      </c>
      <c r="C4910" s="3" t="s">
        <v>28</v>
      </c>
      <c r="D4910" s="3" t="s">
        <v>29</v>
      </c>
      <c r="E4910" s="3" t="s">
        <v>735</v>
      </c>
      <c r="F4910" s="4">
        <v>25608000</v>
      </c>
      <c r="G4910" s="3">
        <v>1434522.31</v>
      </c>
      <c r="H4910" s="3">
        <v>2662243.6800000002</v>
      </c>
      <c r="I4910" s="3">
        <v>229.92</v>
      </c>
      <c r="J4910" t="e">
        <v>#N/A</v>
      </c>
      <c r="K4910" t="e">
        <f t="shared" si="152"/>
        <v>#N/A</v>
      </c>
      <c r="L4910" s="6">
        <f t="shared" si="153"/>
        <v>85.583985793849394</v>
      </c>
    </row>
    <row r="4911" spans="1:12" x14ac:dyDescent="0.25">
      <c r="A4911" s="3" t="s">
        <v>9567</v>
      </c>
      <c r="B4911" s="3" t="s">
        <v>9</v>
      </c>
      <c r="C4911" s="3" t="s">
        <v>121</v>
      </c>
      <c r="D4911" s="3" t="s">
        <v>54</v>
      </c>
      <c r="E4911" s="3" t="s">
        <v>9568</v>
      </c>
      <c r="F4911" s="4">
        <v>25608000</v>
      </c>
      <c r="G4911" s="3">
        <v>205920</v>
      </c>
      <c r="H4911" s="3">
        <v>12935</v>
      </c>
      <c r="I4911" s="3">
        <v>1.99</v>
      </c>
      <c r="J4911" t="e">
        <v>#N/A</v>
      </c>
      <c r="K4911" t="e">
        <f t="shared" si="152"/>
        <v>#N/A</v>
      </c>
      <c r="L4911" s="6">
        <f t="shared" si="153"/>
        <v>-93.718434343434339</v>
      </c>
    </row>
    <row r="4912" spans="1:12" x14ac:dyDescent="0.25">
      <c r="A4912" s="3" t="s">
        <v>9569</v>
      </c>
      <c r="B4912" s="3" t="s">
        <v>14</v>
      </c>
      <c r="C4912" s="3" t="s">
        <v>28</v>
      </c>
      <c r="D4912" s="3" t="s">
        <v>29</v>
      </c>
      <c r="E4912" s="3" t="s">
        <v>9570</v>
      </c>
      <c r="F4912" s="4">
        <v>25608000</v>
      </c>
      <c r="G4912" s="3">
        <v>1493114.8799999999</v>
      </c>
      <c r="H4912" s="3">
        <v>4517314.5599999996</v>
      </c>
      <c r="I4912" s="3">
        <v>367.62</v>
      </c>
      <c r="J4912" t="e">
        <v>#N/A</v>
      </c>
      <c r="K4912" t="e">
        <f t="shared" si="152"/>
        <v>#N/A</v>
      </c>
      <c r="L4912" s="6">
        <f t="shared" si="153"/>
        <v>202.54300057608424</v>
      </c>
    </row>
    <row r="4913" spans="1:12" x14ac:dyDescent="0.25">
      <c r="A4913" s="3" t="s">
        <v>9571</v>
      </c>
      <c r="B4913" s="3" t="s">
        <v>14</v>
      </c>
      <c r="C4913" s="3" t="s">
        <v>1330</v>
      </c>
      <c r="D4913" s="3" t="s">
        <v>1331</v>
      </c>
      <c r="E4913" s="3" t="s">
        <v>9572</v>
      </c>
      <c r="F4913" s="4">
        <v>25608000</v>
      </c>
      <c r="G4913" s="3">
        <v>181493.01</v>
      </c>
      <c r="H4913" s="3">
        <v>242800.17</v>
      </c>
      <c r="I4913" s="3">
        <v>362.93</v>
      </c>
      <c r="J4913" t="e">
        <v>#N/A</v>
      </c>
      <c r="K4913" t="e">
        <f t="shared" si="152"/>
        <v>#N/A</v>
      </c>
      <c r="L4913" s="6">
        <f t="shared" si="153"/>
        <v>33.779350510523784</v>
      </c>
    </row>
    <row r="4914" spans="1:12" x14ac:dyDescent="0.25">
      <c r="A4914" s="3" t="s">
        <v>9573</v>
      </c>
      <c r="B4914" s="3" t="s">
        <v>19</v>
      </c>
      <c r="C4914" s="3" t="s">
        <v>20</v>
      </c>
      <c r="D4914" s="3" t="s">
        <v>21</v>
      </c>
      <c r="E4914" s="3" t="s">
        <v>9574</v>
      </c>
      <c r="F4914" s="4">
        <v>25608000</v>
      </c>
      <c r="G4914" s="3">
        <v>273510.55</v>
      </c>
      <c r="H4914" s="3">
        <v>226478.26</v>
      </c>
      <c r="I4914" s="3">
        <v>113.98</v>
      </c>
      <c r="J4914" t="e">
        <v>#N/A</v>
      </c>
      <c r="K4914" t="e">
        <f t="shared" si="152"/>
        <v>#N/A</v>
      </c>
      <c r="L4914" s="6">
        <f t="shared" si="153"/>
        <v>-17.195786414820191</v>
      </c>
    </row>
    <row r="4915" spans="1:12" x14ac:dyDescent="0.25">
      <c r="A4915" s="3" t="s">
        <v>9575</v>
      </c>
      <c r="B4915" s="3" t="s">
        <v>14</v>
      </c>
      <c r="C4915" s="3" t="s">
        <v>28</v>
      </c>
      <c r="D4915" s="3" t="s">
        <v>29</v>
      </c>
      <c r="E4915" s="3" t="s">
        <v>9576</v>
      </c>
      <c r="F4915" s="4">
        <v>25608000</v>
      </c>
      <c r="G4915" s="3">
        <v>1755387.11</v>
      </c>
      <c r="H4915" s="3">
        <v>1018262.21</v>
      </c>
      <c r="I4915" s="3">
        <v>181.93</v>
      </c>
      <c r="J4915" t="e">
        <v>#N/A</v>
      </c>
      <c r="K4915" t="e">
        <f t="shared" si="152"/>
        <v>#N/A</v>
      </c>
      <c r="L4915" s="6">
        <f t="shared" si="153"/>
        <v>-41.992156362592873</v>
      </c>
    </row>
    <row r="4916" spans="1:12" x14ac:dyDescent="0.25">
      <c r="A4916" s="3" t="s">
        <v>9577</v>
      </c>
      <c r="B4916" s="3" t="s">
        <v>14</v>
      </c>
      <c r="C4916" s="3" t="s">
        <v>342</v>
      </c>
      <c r="D4916" s="3" t="s">
        <v>343</v>
      </c>
      <c r="E4916" s="3" t="s">
        <v>511</v>
      </c>
      <c r="F4916" s="4">
        <v>25608000</v>
      </c>
      <c r="G4916" s="3">
        <v>940.89</v>
      </c>
      <c r="H4916" s="3">
        <v>839.52</v>
      </c>
      <c r="I4916" s="3">
        <v>279.83999999999997</v>
      </c>
      <c r="J4916" t="e">
        <v>#N/A</v>
      </c>
      <c r="K4916" t="e">
        <f t="shared" si="152"/>
        <v>#N/A</v>
      </c>
      <c r="L4916" s="6">
        <f t="shared" si="153"/>
        <v>-10.773841788094245</v>
      </c>
    </row>
    <row r="4917" spans="1:12" x14ac:dyDescent="0.25">
      <c r="A4917" s="3" t="s">
        <v>9578</v>
      </c>
      <c r="B4917" s="3" t="s">
        <v>14</v>
      </c>
      <c r="C4917" s="3" t="s">
        <v>28</v>
      </c>
      <c r="D4917" s="3" t="s">
        <v>29</v>
      </c>
      <c r="E4917" s="3" t="s">
        <v>9579</v>
      </c>
      <c r="F4917" s="4">
        <v>25608000</v>
      </c>
      <c r="G4917" s="3">
        <v>1800549.83</v>
      </c>
      <c r="H4917" s="3">
        <v>1188099.95</v>
      </c>
      <c r="I4917" s="3">
        <v>206.95</v>
      </c>
      <c r="J4917" t="e">
        <v>#N/A</v>
      </c>
      <c r="K4917" t="e">
        <f t="shared" si="152"/>
        <v>#N/A</v>
      </c>
      <c r="L4917" s="6">
        <f t="shared" si="153"/>
        <v>-34.014603194847439</v>
      </c>
    </row>
    <row r="4918" spans="1:12" x14ac:dyDescent="0.25">
      <c r="A4918" s="3" t="s">
        <v>9580</v>
      </c>
      <c r="B4918" s="3" t="s">
        <v>14</v>
      </c>
      <c r="C4918" s="3" t="s">
        <v>342</v>
      </c>
      <c r="D4918" s="3" t="s">
        <v>343</v>
      </c>
      <c r="E4918" s="3" t="s">
        <v>3011</v>
      </c>
      <c r="F4918" s="4">
        <v>25608000</v>
      </c>
      <c r="G4918" s="3">
        <v>37681.699999999997</v>
      </c>
      <c r="H4918" s="3">
        <v>39993.1</v>
      </c>
      <c r="I4918" s="3">
        <v>571.33000000000004</v>
      </c>
      <c r="J4918" t="e">
        <v>#N/A</v>
      </c>
      <c r="K4918" t="e">
        <f t="shared" si="152"/>
        <v>#N/A</v>
      </c>
      <c r="L4918" s="6">
        <f t="shared" si="153"/>
        <v>6.1340120005201442</v>
      </c>
    </row>
    <row r="4919" spans="1:12" x14ac:dyDescent="0.25">
      <c r="A4919" s="3" t="s">
        <v>9581</v>
      </c>
      <c r="B4919" s="3" t="s">
        <v>14</v>
      </c>
      <c r="C4919" s="3" t="s">
        <v>342</v>
      </c>
      <c r="D4919" s="3" t="s">
        <v>343</v>
      </c>
      <c r="E4919" s="3" t="s">
        <v>3011</v>
      </c>
      <c r="F4919" s="4">
        <v>25608000</v>
      </c>
      <c r="G4919" s="3">
        <v>1092769.3</v>
      </c>
      <c r="H4919" s="3">
        <v>1159799.8999999999</v>
      </c>
      <c r="I4919" s="3">
        <v>571.33000000000004</v>
      </c>
      <c r="J4919" t="e">
        <v>#N/A</v>
      </c>
      <c r="K4919" t="e">
        <f t="shared" si="152"/>
        <v>#N/A</v>
      </c>
      <c r="L4919" s="6">
        <f t="shared" si="153"/>
        <v>6.13401200052013</v>
      </c>
    </row>
    <row r="4920" spans="1:12" x14ac:dyDescent="0.25">
      <c r="A4920" s="3" t="s">
        <v>9582</v>
      </c>
      <c r="B4920" s="3" t="s">
        <v>14</v>
      </c>
      <c r="C4920" s="3" t="s">
        <v>1018</v>
      </c>
      <c r="D4920" s="3" t="s">
        <v>1019</v>
      </c>
      <c r="E4920" s="3" t="s">
        <v>9583</v>
      </c>
      <c r="F4920" s="4">
        <v>25608000</v>
      </c>
      <c r="G4920" s="3">
        <v>7960491.7800000003</v>
      </c>
      <c r="H4920" s="3">
        <v>5981095.9800000004</v>
      </c>
      <c r="I4920" s="3">
        <v>597.99</v>
      </c>
      <c r="J4920" t="e">
        <v>#N/A</v>
      </c>
      <c r="K4920" t="e">
        <f t="shared" si="152"/>
        <v>#N/A</v>
      </c>
      <c r="L4920" s="6">
        <f t="shared" si="153"/>
        <v>-24.865245197200608</v>
      </c>
    </row>
    <row r="4921" spans="1:12" x14ac:dyDescent="0.25">
      <c r="A4921" s="3" t="s">
        <v>9584</v>
      </c>
      <c r="B4921" s="3" t="s">
        <v>19</v>
      </c>
      <c r="C4921" s="3" t="s">
        <v>53</v>
      </c>
      <c r="D4921" s="3" t="s">
        <v>54</v>
      </c>
      <c r="E4921" s="3" t="s">
        <v>9585</v>
      </c>
      <c r="F4921" s="4">
        <v>25608000</v>
      </c>
      <c r="G4921" s="3">
        <v>344125</v>
      </c>
      <c r="H4921" s="3">
        <v>281950</v>
      </c>
      <c r="I4921" s="3">
        <v>112.78</v>
      </c>
      <c r="J4921" t="e">
        <v>#N/A</v>
      </c>
      <c r="K4921" t="e">
        <f t="shared" si="152"/>
        <v>#N/A</v>
      </c>
      <c r="L4921" s="6">
        <f t="shared" si="153"/>
        <v>-18.067562658917552</v>
      </c>
    </row>
    <row r="4922" spans="1:12" x14ac:dyDescent="0.25">
      <c r="A4922" s="3" t="s">
        <v>9586</v>
      </c>
      <c r="B4922" s="3" t="s">
        <v>14</v>
      </c>
      <c r="C4922" s="3" t="s">
        <v>28</v>
      </c>
      <c r="D4922" s="3" t="s">
        <v>29</v>
      </c>
      <c r="E4922" s="3" t="s">
        <v>9587</v>
      </c>
      <c r="F4922" s="4">
        <v>25608000</v>
      </c>
      <c r="G4922" s="3">
        <v>1</v>
      </c>
      <c r="H4922" s="3">
        <v>673598.07</v>
      </c>
      <c r="I4922" s="3">
        <v>571.33000000000004</v>
      </c>
      <c r="J4922" t="e">
        <v>#N/A</v>
      </c>
      <c r="K4922" t="e">
        <f t="shared" si="152"/>
        <v>#N/A</v>
      </c>
      <c r="L4922" s="6">
        <f t="shared" si="153"/>
        <v>67359707</v>
      </c>
    </row>
    <row r="4923" spans="1:12" x14ac:dyDescent="0.25">
      <c r="A4923" s="3" t="s">
        <v>9588</v>
      </c>
      <c r="B4923" s="3" t="s">
        <v>19</v>
      </c>
      <c r="C4923" s="3" t="s">
        <v>20</v>
      </c>
      <c r="D4923" s="3" t="s">
        <v>21</v>
      </c>
      <c r="E4923" s="3" t="s">
        <v>9589</v>
      </c>
      <c r="F4923" s="4">
        <v>25608000</v>
      </c>
      <c r="G4923" s="3">
        <v>203171.4</v>
      </c>
      <c r="H4923" s="3">
        <v>171688.32000000001</v>
      </c>
      <c r="I4923" s="3">
        <v>116.32</v>
      </c>
      <c r="J4923" t="e">
        <v>#N/A</v>
      </c>
      <c r="K4923" t="e">
        <f t="shared" si="152"/>
        <v>#N/A</v>
      </c>
      <c r="L4923" s="6">
        <f t="shared" si="153"/>
        <v>-15.495822738830356</v>
      </c>
    </row>
    <row r="4924" spans="1:12" x14ac:dyDescent="0.25">
      <c r="A4924" s="3" t="s">
        <v>9590</v>
      </c>
      <c r="B4924" s="3" t="s">
        <v>19</v>
      </c>
      <c r="C4924" s="3" t="s">
        <v>20</v>
      </c>
      <c r="D4924" s="3" t="s">
        <v>21</v>
      </c>
      <c r="E4924" s="3" t="s">
        <v>9591</v>
      </c>
      <c r="F4924" s="4">
        <v>25608000</v>
      </c>
      <c r="G4924" s="3">
        <v>106816.4</v>
      </c>
      <c r="H4924" s="3">
        <v>89193.44</v>
      </c>
      <c r="I4924" s="3">
        <v>114.94</v>
      </c>
      <c r="J4924" t="e">
        <v>#N/A</v>
      </c>
      <c r="K4924" t="e">
        <f t="shared" si="152"/>
        <v>#N/A</v>
      </c>
      <c r="L4924" s="6">
        <f t="shared" si="153"/>
        <v>-16.49836541954231</v>
      </c>
    </row>
    <row r="4925" spans="1:12" x14ac:dyDescent="0.25">
      <c r="A4925" s="3" t="s">
        <v>9592</v>
      </c>
      <c r="B4925" s="3" t="s">
        <v>19</v>
      </c>
      <c r="C4925" s="3" t="s">
        <v>20</v>
      </c>
      <c r="D4925" s="3" t="s">
        <v>21</v>
      </c>
      <c r="E4925" s="3" t="s">
        <v>9593</v>
      </c>
      <c r="F4925" s="4">
        <v>25608000</v>
      </c>
      <c r="G4925" s="3">
        <v>96355</v>
      </c>
      <c r="H4925" s="3">
        <v>79597</v>
      </c>
      <c r="I4925" s="3">
        <v>113.71</v>
      </c>
      <c r="J4925" t="e">
        <v>#N/A</v>
      </c>
      <c r="K4925" t="e">
        <f t="shared" si="152"/>
        <v>#N/A</v>
      </c>
      <c r="L4925" s="6">
        <f t="shared" si="153"/>
        <v>-17.391936069742101</v>
      </c>
    </row>
    <row r="4926" spans="1:12" x14ac:dyDescent="0.25">
      <c r="A4926" s="3" t="s">
        <v>9594</v>
      </c>
      <c r="B4926" s="3" t="s">
        <v>14</v>
      </c>
      <c r="C4926" s="3" t="s">
        <v>342</v>
      </c>
      <c r="D4926" s="3" t="s">
        <v>343</v>
      </c>
      <c r="E4926" s="3" t="s">
        <v>9595</v>
      </c>
      <c r="F4926" s="4">
        <v>25608000</v>
      </c>
      <c r="G4926" s="3">
        <v>49707.68</v>
      </c>
      <c r="H4926" s="3">
        <v>38063.519999999997</v>
      </c>
      <c r="I4926" s="3">
        <v>216.27</v>
      </c>
      <c r="J4926" t="e">
        <v>#N/A</v>
      </c>
      <c r="K4926" t="e">
        <f t="shared" si="152"/>
        <v>#N/A</v>
      </c>
      <c r="L4926" s="6">
        <f t="shared" si="153"/>
        <v>-23.425273519102092</v>
      </c>
    </row>
    <row r="4927" spans="1:12" x14ac:dyDescent="0.25">
      <c r="A4927" s="3" t="s">
        <v>9596</v>
      </c>
      <c r="B4927" s="3" t="s">
        <v>14</v>
      </c>
      <c r="C4927" s="3" t="s">
        <v>342</v>
      </c>
      <c r="D4927" s="3" t="s">
        <v>343</v>
      </c>
      <c r="E4927" s="3" t="s">
        <v>9597</v>
      </c>
      <c r="F4927" s="4">
        <v>25608000</v>
      </c>
      <c r="G4927" s="3">
        <v>9167.86</v>
      </c>
      <c r="H4927" s="3">
        <v>17014.080000000002</v>
      </c>
      <c r="I4927" s="3">
        <v>229.92</v>
      </c>
      <c r="J4927" t="e">
        <v>#N/A</v>
      </c>
      <c r="K4927" t="e">
        <f t="shared" si="152"/>
        <v>#N/A</v>
      </c>
      <c r="L4927" s="6">
        <f t="shared" si="153"/>
        <v>85.583985793849394</v>
      </c>
    </row>
    <row r="4928" spans="1:12" x14ac:dyDescent="0.25">
      <c r="A4928" s="3" t="s">
        <v>9598</v>
      </c>
      <c r="B4928" s="3" t="s">
        <v>19</v>
      </c>
      <c r="C4928" s="3" t="s">
        <v>20</v>
      </c>
      <c r="D4928" s="3" t="s">
        <v>21</v>
      </c>
      <c r="E4928" s="3" t="s">
        <v>9599</v>
      </c>
      <c r="F4928" s="4">
        <v>25608000</v>
      </c>
      <c r="G4928" s="3">
        <v>273493.44</v>
      </c>
      <c r="H4928" s="3">
        <v>314141.52</v>
      </c>
      <c r="I4928" s="3">
        <v>80.22</v>
      </c>
      <c r="J4928" t="e">
        <v>#N/A</v>
      </c>
      <c r="K4928" t="e">
        <f t="shared" si="152"/>
        <v>#N/A</v>
      </c>
      <c r="L4928" s="6">
        <f t="shared" si="153"/>
        <v>14.862542955326475</v>
      </c>
    </row>
    <row r="4929" spans="1:12" x14ac:dyDescent="0.25">
      <c r="A4929" s="3" t="s">
        <v>9600</v>
      </c>
      <c r="B4929" s="3" t="s">
        <v>9</v>
      </c>
      <c r="C4929" s="3" t="s">
        <v>121</v>
      </c>
      <c r="D4929" s="3" t="s">
        <v>54</v>
      </c>
      <c r="E4929" s="3" t="s">
        <v>9601</v>
      </c>
      <c r="F4929" s="4">
        <v>25608000</v>
      </c>
      <c r="G4929" s="3">
        <v>148080</v>
      </c>
      <c r="H4929" s="3">
        <v>11940</v>
      </c>
      <c r="I4929" s="3">
        <v>1.99</v>
      </c>
      <c r="J4929" t="e">
        <v>#N/A</v>
      </c>
      <c r="K4929" t="e">
        <f t="shared" si="152"/>
        <v>#N/A</v>
      </c>
      <c r="L4929" s="6">
        <f t="shared" si="153"/>
        <v>-91.936790923824958</v>
      </c>
    </row>
    <row r="4930" spans="1:12" x14ac:dyDescent="0.25">
      <c r="A4930" s="3" t="s">
        <v>9602</v>
      </c>
      <c r="B4930" s="3" t="s">
        <v>19</v>
      </c>
      <c r="C4930" s="3" t="s">
        <v>53</v>
      </c>
      <c r="D4930" s="3" t="s">
        <v>54</v>
      </c>
      <c r="E4930" s="3" t="s">
        <v>9603</v>
      </c>
      <c r="F4930" s="4">
        <v>25608000</v>
      </c>
      <c r="G4930" s="3">
        <v>160224.6</v>
      </c>
      <c r="H4930" s="3">
        <v>150039.6</v>
      </c>
      <c r="I4930" s="3">
        <v>128.9</v>
      </c>
      <c r="J4930" t="e">
        <v>#N/A</v>
      </c>
      <c r="K4930" t="e">
        <f t="shared" si="152"/>
        <v>#N/A</v>
      </c>
      <c r="L4930" s="6">
        <f t="shared" si="153"/>
        <v>-6.356701779876488</v>
      </c>
    </row>
    <row r="4931" spans="1:12" x14ac:dyDescent="0.25">
      <c r="A4931" s="3" t="s">
        <v>9604</v>
      </c>
      <c r="B4931" s="3" t="s">
        <v>19</v>
      </c>
      <c r="C4931" s="3" t="s">
        <v>20</v>
      </c>
      <c r="D4931" s="3" t="s">
        <v>21</v>
      </c>
      <c r="E4931" s="3" t="s">
        <v>2290</v>
      </c>
      <c r="F4931" s="4">
        <v>25608000</v>
      </c>
      <c r="G4931" s="3">
        <v>157102.70000000001</v>
      </c>
      <c r="H4931" s="3">
        <v>145655.26</v>
      </c>
      <c r="I4931" s="3">
        <v>127.62</v>
      </c>
      <c r="J4931" t="e">
        <v>#N/A</v>
      </c>
      <c r="K4931" t="e">
        <f t="shared" si="152"/>
        <v>#N/A</v>
      </c>
      <c r="L4931" s="6">
        <f t="shared" si="153"/>
        <v>-7.2865966020953152</v>
      </c>
    </row>
    <row r="4932" spans="1:12" x14ac:dyDescent="0.25">
      <c r="A4932" s="3" t="s">
        <v>9605</v>
      </c>
      <c r="B4932" s="3" t="s">
        <v>19</v>
      </c>
      <c r="C4932" s="3" t="s">
        <v>20</v>
      </c>
      <c r="D4932" s="3" t="s">
        <v>21</v>
      </c>
      <c r="E4932" s="3" t="s">
        <v>9606</v>
      </c>
      <c r="F4932" s="4">
        <v>25608000</v>
      </c>
      <c r="G4932" s="3">
        <v>221203.55</v>
      </c>
      <c r="H4932" s="3">
        <v>212252.56</v>
      </c>
      <c r="I4932" s="3">
        <v>132.08000000000001</v>
      </c>
      <c r="J4932" t="e">
        <v>#N/A</v>
      </c>
      <c r="K4932" t="e">
        <f t="shared" ref="K4932:K4995" si="154">H4932/J4932*100-100</f>
        <v>#N/A</v>
      </c>
      <c r="L4932" s="6">
        <f t="shared" ref="L4932:L4995" si="155">H4932/G4932*100-100</f>
        <v>-4.0464947330185197</v>
      </c>
    </row>
    <row r="4933" spans="1:12" x14ac:dyDescent="0.25">
      <c r="A4933" s="3" t="s">
        <v>9607</v>
      </c>
      <c r="B4933" s="3" t="s">
        <v>19</v>
      </c>
      <c r="C4933" s="3" t="s">
        <v>53</v>
      </c>
      <c r="D4933" s="3" t="s">
        <v>54</v>
      </c>
      <c r="E4933" s="3" t="s">
        <v>9608</v>
      </c>
      <c r="F4933" s="4">
        <v>25608000</v>
      </c>
      <c r="G4933" s="3">
        <v>35100.75</v>
      </c>
      <c r="H4933" s="3">
        <v>32311.05</v>
      </c>
      <c r="I4933" s="3">
        <v>126.71</v>
      </c>
      <c r="J4933" t="e">
        <v>#N/A</v>
      </c>
      <c r="K4933" t="e">
        <f t="shared" si="154"/>
        <v>#N/A</v>
      </c>
      <c r="L4933" s="6">
        <f t="shared" si="155"/>
        <v>-7.94769342535416</v>
      </c>
    </row>
    <row r="4934" spans="1:12" x14ac:dyDescent="0.25">
      <c r="A4934" s="3" t="s">
        <v>9609</v>
      </c>
      <c r="B4934" s="3" t="s">
        <v>19</v>
      </c>
      <c r="C4934" s="3" t="s">
        <v>20</v>
      </c>
      <c r="D4934" s="3" t="s">
        <v>21</v>
      </c>
      <c r="E4934" s="3" t="s">
        <v>9610</v>
      </c>
      <c r="F4934" s="4">
        <v>25608000</v>
      </c>
      <c r="G4934" s="3">
        <v>120856.7</v>
      </c>
      <c r="H4934" s="3">
        <v>117274.46</v>
      </c>
      <c r="I4934" s="3">
        <v>133.57</v>
      </c>
      <c r="J4934" t="e">
        <v>#N/A</v>
      </c>
      <c r="K4934" t="e">
        <f t="shared" si="154"/>
        <v>#N/A</v>
      </c>
      <c r="L4934" s="6">
        <f t="shared" si="155"/>
        <v>-2.9640392299309752</v>
      </c>
    </row>
    <row r="4935" spans="1:12" x14ac:dyDescent="0.25">
      <c r="A4935" s="3" t="s">
        <v>9611</v>
      </c>
      <c r="B4935" s="3" t="s">
        <v>19</v>
      </c>
      <c r="C4935" s="3" t="s">
        <v>20</v>
      </c>
      <c r="D4935" s="3" t="s">
        <v>21</v>
      </c>
      <c r="E4935" s="3" t="s">
        <v>9612</v>
      </c>
      <c r="F4935" s="4">
        <v>25608000</v>
      </c>
      <c r="G4935" s="3">
        <v>94152.6</v>
      </c>
      <c r="H4935" s="3">
        <v>79323.48</v>
      </c>
      <c r="I4935" s="3">
        <v>115.97</v>
      </c>
      <c r="J4935" t="e">
        <v>#N/A</v>
      </c>
      <c r="K4935" t="e">
        <f t="shared" si="154"/>
        <v>#N/A</v>
      </c>
      <c r="L4935" s="6">
        <f t="shared" si="155"/>
        <v>-15.750090810025441</v>
      </c>
    </row>
    <row r="4936" spans="1:12" x14ac:dyDescent="0.25">
      <c r="A4936" s="3" t="s">
        <v>9613</v>
      </c>
      <c r="B4936" s="3" t="s">
        <v>12</v>
      </c>
      <c r="C4936" s="3" t="s">
        <v>621</v>
      </c>
      <c r="D4936" s="3" t="s">
        <v>622</v>
      </c>
      <c r="E4936" s="3" t="s">
        <v>9614</v>
      </c>
      <c r="F4936" s="4">
        <v>25608000</v>
      </c>
      <c r="G4936" s="3">
        <v>147889.35</v>
      </c>
      <c r="H4936" s="3">
        <v>115461.15</v>
      </c>
      <c r="I4936" s="3">
        <v>1099.6300000000001</v>
      </c>
      <c r="J4936" t="e">
        <v>#N/A</v>
      </c>
      <c r="K4936" t="e">
        <f t="shared" si="154"/>
        <v>#N/A</v>
      </c>
      <c r="L4936" s="6">
        <f t="shared" si="155"/>
        <v>-21.927339595447549</v>
      </c>
    </row>
    <row r="4937" spans="1:12" x14ac:dyDescent="0.25">
      <c r="A4937" s="3" t="s">
        <v>9615</v>
      </c>
      <c r="B4937" s="3" t="s">
        <v>19</v>
      </c>
      <c r="C4937" s="3" t="s">
        <v>20</v>
      </c>
      <c r="D4937" s="3" t="s">
        <v>21</v>
      </c>
      <c r="E4937" s="3" t="s">
        <v>9616</v>
      </c>
      <c r="F4937" s="4">
        <v>25608000</v>
      </c>
      <c r="G4937" s="3">
        <v>138200.6</v>
      </c>
      <c r="H4937" s="3">
        <v>111644.8</v>
      </c>
      <c r="I4937" s="3">
        <v>111.2</v>
      </c>
      <c r="J4937" t="e">
        <v>#N/A</v>
      </c>
      <c r="K4937" t="e">
        <f t="shared" si="154"/>
        <v>#N/A</v>
      </c>
      <c r="L4937" s="6">
        <f t="shared" si="155"/>
        <v>-19.215401380312386</v>
      </c>
    </row>
    <row r="4938" spans="1:12" x14ac:dyDescent="0.25">
      <c r="A4938" s="3" t="s">
        <v>9617</v>
      </c>
      <c r="B4938" s="3" t="s">
        <v>19</v>
      </c>
      <c r="C4938" s="3" t="s">
        <v>20</v>
      </c>
      <c r="D4938" s="3" t="s">
        <v>21</v>
      </c>
      <c r="E4938" s="3" t="s">
        <v>9618</v>
      </c>
      <c r="F4938" s="4">
        <v>25608000</v>
      </c>
      <c r="G4938" s="3">
        <v>184313.35</v>
      </c>
      <c r="H4938" s="3">
        <v>146687.45000000001</v>
      </c>
      <c r="I4938" s="3">
        <v>109.55</v>
      </c>
      <c r="J4938" t="e">
        <v>#N/A</v>
      </c>
      <c r="K4938" t="e">
        <f t="shared" si="154"/>
        <v>#N/A</v>
      </c>
      <c r="L4938" s="6">
        <f t="shared" si="155"/>
        <v>-20.414093715946237</v>
      </c>
    </row>
    <row r="4939" spans="1:12" x14ac:dyDescent="0.25">
      <c r="A4939" s="3" t="s">
        <v>9619</v>
      </c>
      <c r="B4939" s="3" t="s">
        <v>19</v>
      </c>
      <c r="C4939" s="3" t="s">
        <v>53</v>
      </c>
      <c r="D4939" s="3" t="s">
        <v>54</v>
      </c>
      <c r="E4939" s="3" t="s">
        <v>9620</v>
      </c>
      <c r="F4939" s="4">
        <v>25608000</v>
      </c>
      <c r="G4939" s="3">
        <v>281348</v>
      </c>
      <c r="H4939" s="3">
        <v>296074</v>
      </c>
      <c r="I4939" s="3">
        <v>80.02</v>
      </c>
      <c r="J4939" t="e">
        <v>#N/A</v>
      </c>
      <c r="K4939" t="e">
        <f t="shared" si="154"/>
        <v>#N/A</v>
      </c>
      <c r="L4939" s="6">
        <f t="shared" si="155"/>
        <v>5.2340873224618605</v>
      </c>
    </row>
    <row r="4940" spans="1:12" x14ac:dyDescent="0.25">
      <c r="A4940" s="3" t="s">
        <v>9621</v>
      </c>
      <c r="B4940" s="3" t="s">
        <v>19</v>
      </c>
      <c r="C4940" s="3" t="s">
        <v>20</v>
      </c>
      <c r="D4940" s="3" t="s">
        <v>21</v>
      </c>
      <c r="E4940" s="3" t="s">
        <v>9622</v>
      </c>
      <c r="F4940" s="4">
        <v>25608000</v>
      </c>
      <c r="G4940" s="3">
        <v>53173.24</v>
      </c>
      <c r="H4940" s="3">
        <v>106786.7</v>
      </c>
      <c r="I4940" s="3">
        <v>80.05</v>
      </c>
      <c r="J4940" t="e">
        <v>#N/A</v>
      </c>
      <c r="K4940" t="e">
        <f t="shared" si="154"/>
        <v>#N/A</v>
      </c>
      <c r="L4940" s="6">
        <f t="shared" si="155"/>
        <v>100.82789764174612</v>
      </c>
    </row>
    <row r="4941" spans="1:12" x14ac:dyDescent="0.25">
      <c r="A4941" s="3" t="s">
        <v>9623</v>
      </c>
      <c r="B4941" s="3" t="s">
        <v>9</v>
      </c>
      <c r="C4941" s="3" t="s">
        <v>121</v>
      </c>
      <c r="D4941" s="3" t="s">
        <v>54</v>
      </c>
      <c r="E4941" s="3" t="s">
        <v>3378</v>
      </c>
      <c r="F4941" s="4">
        <v>25608000</v>
      </c>
      <c r="G4941" s="3">
        <v>249240</v>
      </c>
      <c r="H4941" s="3">
        <v>246760</v>
      </c>
      <c r="I4941" s="3">
        <v>1.99</v>
      </c>
      <c r="J4941" t="e">
        <v>#N/A</v>
      </c>
      <c r="K4941" t="e">
        <f t="shared" si="154"/>
        <v>#N/A</v>
      </c>
      <c r="L4941" s="6">
        <f t="shared" si="155"/>
        <v>-0.9950248756218798</v>
      </c>
    </row>
    <row r="4942" spans="1:12" x14ac:dyDescent="0.25">
      <c r="A4942" s="3" t="s">
        <v>9624</v>
      </c>
      <c r="B4942" s="3" t="s">
        <v>9</v>
      </c>
      <c r="C4942" s="3" t="s">
        <v>121</v>
      </c>
      <c r="D4942" s="3" t="s">
        <v>54</v>
      </c>
      <c r="E4942" s="3" t="s">
        <v>9625</v>
      </c>
      <c r="F4942" s="4">
        <v>25608000</v>
      </c>
      <c r="G4942" s="3">
        <v>177696</v>
      </c>
      <c r="H4942" s="3">
        <v>14328</v>
      </c>
      <c r="I4942" s="3">
        <v>1.99</v>
      </c>
      <c r="J4942" t="e">
        <v>#N/A</v>
      </c>
      <c r="K4942" t="e">
        <f t="shared" si="154"/>
        <v>#N/A</v>
      </c>
      <c r="L4942" s="6">
        <f t="shared" si="155"/>
        <v>-91.936790923824958</v>
      </c>
    </row>
    <row r="4943" spans="1:12" x14ac:dyDescent="0.25">
      <c r="A4943" s="3" t="s">
        <v>9626</v>
      </c>
      <c r="B4943" s="3" t="s">
        <v>9</v>
      </c>
      <c r="C4943" s="3" t="s">
        <v>121</v>
      </c>
      <c r="D4943" s="3" t="s">
        <v>54</v>
      </c>
      <c r="E4943" s="3" t="s">
        <v>9627</v>
      </c>
      <c r="F4943" s="4">
        <v>25608000</v>
      </c>
      <c r="G4943" s="3">
        <v>155484</v>
      </c>
      <c r="H4943" s="3">
        <v>12537</v>
      </c>
      <c r="I4943" s="3">
        <v>1.99</v>
      </c>
      <c r="J4943" t="e">
        <v>#N/A</v>
      </c>
      <c r="K4943" t="e">
        <f t="shared" si="154"/>
        <v>#N/A</v>
      </c>
      <c r="L4943" s="6">
        <f t="shared" si="155"/>
        <v>-91.936790923824958</v>
      </c>
    </row>
    <row r="4944" spans="1:12" x14ac:dyDescent="0.25">
      <c r="A4944" s="3" t="s">
        <v>9628</v>
      </c>
      <c r="B4944" s="3" t="s">
        <v>19</v>
      </c>
      <c r="C4944" s="3" t="s">
        <v>20</v>
      </c>
      <c r="D4944" s="3" t="s">
        <v>21</v>
      </c>
      <c r="E4944" s="3" t="s">
        <v>9629</v>
      </c>
      <c r="F4944" s="4">
        <v>25608000</v>
      </c>
      <c r="G4944" s="3">
        <v>160964.32</v>
      </c>
      <c r="H4944" s="3">
        <v>168843.69</v>
      </c>
      <c r="I4944" s="3">
        <v>79.5</v>
      </c>
      <c r="J4944" t="e">
        <v>#N/A</v>
      </c>
      <c r="K4944" t="e">
        <f t="shared" si="154"/>
        <v>#N/A</v>
      </c>
      <c r="L4944" s="6">
        <f t="shared" si="155"/>
        <v>4.8951034614379125</v>
      </c>
    </row>
    <row r="4945" spans="1:12" x14ac:dyDescent="0.25">
      <c r="A4945" s="3" t="s">
        <v>9630</v>
      </c>
      <c r="B4945" s="3" t="s">
        <v>19</v>
      </c>
      <c r="C4945" s="3" t="s">
        <v>53</v>
      </c>
      <c r="D4945" s="3" t="s">
        <v>54</v>
      </c>
      <c r="E4945" s="3" t="s">
        <v>9631</v>
      </c>
      <c r="F4945" s="4">
        <v>25608000</v>
      </c>
      <c r="G4945" s="3">
        <v>234949</v>
      </c>
      <c r="H4945" s="3">
        <v>246450</v>
      </c>
      <c r="I4945" s="3">
        <v>79.5</v>
      </c>
      <c r="J4945" t="e">
        <v>#N/A</v>
      </c>
      <c r="K4945" t="e">
        <f t="shared" si="154"/>
        <v>#N/A</v>
      </c>
      <c r="L4945" s="6">
        <f t="shared" si="155"/>
        <v>4.8951048951048932</v>
      </c>
    </row>
    <row r="4946" spans="1:12" x14ac:dyDescent="0.25">
      <c r="A4946" s="3" t="s">
        <v>9632</v>
      </c>
      <c r="B4946" s="3" t="s">
        <v>19</v>
      </c>
      <c r="C4946" s="3" t="s">
        <v>53</v>
      </c>
      <c r="D4946" s="3" t="s">
        <v>54</v>
      </c>
      <c r="E4946" s="3" t="s">
        <v>9633</v>
      </c>
      <c r="F4946" s="4">
        <v>25608000</v>
      </c>
      <c r="G4946" s="3">
        <v>113685</v>
      </c>
      <c r="H4946" s="3">
        <v>119250</v>
      </c>
      <c r="I4946" s="3">
        <v>79.5</v>
      </c>
      <c r="J4946" t="e">
        <v>#N/A</v>
      </c>
      <c r="K4946" t="e">
        <f t="shared" si="154"/>
        <v>#N/A</v>
      </c>
      <c r="L4946" s="6">
        <f t="shared" si="155"/>
        <v>4.8951048951048932</v>
      </c>
    </row>
    <row r="4947" spans="1:12" x14ac:dyDescent="0.25">
      <c r="A4947" s="3" t="s">
        <v>9634</v>
      </c>
      <c r="B4947" s="3" t="s">
        <v>19</v>
      </c>
      <c r="C4947" s="3" t="s">
        <v>20</v>
      </c>
      <c r="D4947" s="3" t="s">
        <v>21</v>
      </c>
      <c r="E4947" s="3" t="s">
        <v>9635</v>
      </c>
      <c r="F4947" s="4">
        <v>25608000</v>
      </c>
      <c r="G4947" s="3">
        <v>170376</v>
      </c>
      <c r="H4947" s="3">
        <v>138185.60000000001</v>
      </c>
      <c r="I4947" s="3">
        <v>111.44</v>
      </c>
      <c r="J4947" t="e">
        <v>#N/A</v>
      </c>
      <c r="K4947" t="e">
        <f t="shared" si="154"/>
        <v>#N/A</v>
      </c>
      <c r="L4947" s="6">
        <f t="shared" si="155"/>
        <v>-18.893740902474519</v>
      </c>
    </row>
    <row r="4948" spans="1:12" x14ac:dyDescent="0.25">
      <c r="A4948" s="3" t="s">
        <v>9636</v>
      </c>
      <c r="B4948" s="3" t="s">
        <v>19</v>
      </c>
      <c r="C4948" s="3" t="s">
        <v>20</v>
      </c>
      <c r="D4948" s="3" t="s">
        <v>21</v>
      </c>
      <c r="E4948" s="3" t="s">
        <v>9637</v>
      </c>
      <c r="F4948" s="4">
        <v>25608000</v>
      </c>
      <c r="G4948" s="3">
        <v>343500</v>
      </c>
      <c r="H4948" s="3">
        <v>275600</v>
      </c>
      <c r="I4948" s="3">
        <v>110.24</v>
      </c>
      <c r="J4948" t="e">
        <v>#N/A</v>
      </c>
      <c r="K4948" t="e">
        <f t="shared" si="154"/>
        <v>#N/A</v>
      </c>
      <c r="L4948" s="6">
        <f t="shared" si="155"/>
        <v>-19.767103347889375</v>
      </c>
    </row>
    <row r="4949" spans="1:12" x14ac:dyDescent="0.25">
      <c r="A4949" s="3" t="s">
        <v>9638</v>
      </c>
      <c r="B4949" s="3" t="s">
        <v>14</v>
      </c>
      <c r="C4949" s="3" t="s">
        <v>28</v>
      </c>
      <c r="D4949" s="3" t="s">
        <v>29</v>
      </c>
      <c r="E4949" s="3" t="s">
        <v>9639</v>
      </c>
      <c r="F4949" s="4">
        <v>25608000</v>
      </c>
      <c r="G4949" s="3">
        <v>1</v>
      </c>
      <c r="H4949" s="3">
        <v>1366886.77</v>
      </c>
      <c r="I4949" s="3">
        <v>559.97</v>
      </c>
      <c r="J4949" t="e">
        <v>#N/A</v>
      </c>
      <c r="K4949" t="e">
        <f t="shared" si="154"/>
        <v>#N/A</v>
      </c>
      <c r="L4949" s="6">
        <f t="shared" si="155"/>
        <v>136688577</v>
      </c>
    </row>
    <row r="4950" spans="1:12" x14ac:dyDescent="0.25">
      <c r="A4950" s="3" t="s">
        <v>9640</v>
      </c>
      <c r="B4950" s="3" t="s">
        <v>14</v>
      </c>
      <c r="C4950" s="3" t="s">
        <v>28</v>
      </c>
      <c r="D4950" s="3" t="s">
        <v>29</v>
      </c>
      <c r="E4950" s="3" t="s">
        <v>9641</v>
      </c>
      <c r="F4950" s="4">
        <v>25608000</v>
      </c>
      <c r="G4950" s="3">
        <v>1</v>
      </c>
      <c r="H4950" s="3">
        <v>4311209.03</v>
      </c>
      <c r="I4950" s="3">
        <v>559.97</v>
      </c>
      <c r="J4950" t="e">
        <v>#N/A</v>
      </c>
      <c r="K4950" t="e">
        <f t="shared" si="154"/>
        <v>#N/A</v>
      </c>
      <c r="L4950" s="6">
        <f t="shared" si="155"/>
        <v>431120803</v>
      </c>
    </row>
    <row r="4951" spans="1:12" x14ac:dyDescent="0.25">
      <c r="A4951" s="3" t="s">
        <v>9642</v>
      </c>
      <c r="B4951" s="3" t="s">
        <v>19</v>
      </c>
      <c r="C4951" s="3" t="s">
        <v>20</v>
      </c>
      <c r="D4951" s="3" t="s">
        <v>21</v>
      </c>
      <c r="E4951" s="3" t="s">
        <v>9643</v>
      </c>
      <c r="F4951" s="4">
        <v>25608000</v>
      </c>
      <c r="G4951" s="3">
        <v>151965.6</v>
      </c>
      <c r="H4951" s="3">
        <v>125767.67999999999</v>
      </c>
      <c r="I4951" s="3">
        <v>113.92</v>
      </c>
      <c r="J4951" t="e">
        <v>#N/A</v>
      </c>
      <c r="K4951" t="e">
        <f t="shared" si="154"/>
        <v>#N/A</v>
      </c>
      <c r="L4951" s="6">
        <f t="shared" si="155"/>
        <v>-17.239375227025064</v>
      </c>
    </row>
    <row r="4952" spans="1:12" x14ac:dyDescent="0.25">
      <c r="A4952" s="3" t="s">
        <v>9644</v>
      </c>
      <c r="B4952" s="3" t="s">
        <v>19</v>
      </c>
      <c r="C4952" s="3" t="s">
        <v>20</v>
      </c>
      <c r="D4952" s="3" t="s">
        <v>21</v>
      </c>
      <c r="E4952" s="3" t="s">
        <v>9645</v>
      </c>
      <c r="F4952" s="4">
        <v>25608000</v>
      </c>
      <c r="G4952" s="3">
        <v>171787.2</v>
      </c>
      <c r="H4952" s="3">
        <v>137292.48000000001</v>
      </c>
      <c r="I4952" s="3">
        <v>110.01</v>
      </c>
      <c r="J4952" t="e">
        <v>#N/A</v>
      </c>
      <c r="K4952" t="e">
        <f t="shared" si="154"/>
        <v>#N/A</v>
      </c>
      <c r="L4952" s="6">
        <f t="shared" si="155"/>
        <v>-20.07991282237559</v>
      </c>
    </row>
    <row r="4953" spans="1:12" x14ac:dyDescent="0.25">
      <c r="A4953" s="3" t="s">
        <v>9646</v>
      </c>
      <c r="B4953" s="3" t="s">
        <v>19</v>
      </c>
      <c r="C4953" s="3" t="s">
        <v>20</v>
      </c>
      <c r="D4953" s="3" t="s">
        <v>21</v>
      </c>
      <c r="E4953" s="3" t="s">
        <v>9647</v>
      </c>
      <c r="F4953" s="4">
        <v>25608000</v>
      </c>
      <c r="G4953" s="3">
        <v>173851.95</v>
      </c>
      <c r="H4953" s="3">
        <v>141986.46</v>
      </c>
      <c r="I4953" s="3">
        <v>112.42</v>
      </c>
      <c r="J4953" t="e">
        <v>#N/A</v>
      </c>
      <c r="K4953" t="e">
        <f t="shared" si="154"/>
        <v>#N/A</v>
      </c>
      <c r="L4953" s="6">
        <f t="shared" si="155"/>
        <v>-18.329095532146752</v>
      </c>
    </row>
    <row r="4954" spans="1:12" x14ac:dyDescent="0.25">
      <c r="A4954" s="3" t="s">
        <v>9648</v>
      </c>
      <c r="B4954" s="3" t="s">
        <v>11</v>
      </c>
      <c r="C4954" s="3" t="s">
        <v>555</v>
      </c>
      <c r="D4954" s="3" t="s">
        <v>556</v>
      </c>
      <c r="E4954" s="3" t="s">
        <v>9649</v>
      </c>
      <c r="F4954" s="4">
        <v>25608000</v>
      </c>
      <c r="G4954" s="3">
        <v>10013170.5</v>
      </c>
      <c r="H4954" s="3">
        <v>6564019.5</v>
      </c>
      <c r="I4954" s="3">
        <v>733.41</v>
      </c>
      <c r="J4954" t="e">
        <v>#N/A</v>
      </c>
      <c r="K4954" t="e">
        <f t="shared" si="154"/>
        <v>#N/A</v>
      </c>
      <c r="L4954" s="6">
        <f t="shared" si="155"/>
        <v>-34.446142707746759</v>
      </c>
    </row>
    <row r="4955" spans="1:12" x14ac:dyDescent="0.25">
      <c r="A4955" s="3" t="s">
        <v>9650</v>
      </c>
      <c r="B4955" s="3" t="s">
        <v>19</v>
      </c>
      <c r="C4955" s="3" t="s">
        <v>20</v>
      </c>
      <c r="D4955" s="3" t="s">
        <v>21</v>
      </c>
      <c r="E4955" s="3" t="s">
        <v>9651</v>
      </c>
      <c r="F4955" s="4">
        <v>25608000</v>
      </c>
      <c r="G4955" s="3">
        <v>220240</v>
      </c>
      <c r="H4955" s="3">
        <v>181536</v>
      </c>
      <c r="I4955" s="3">
        <v>113.46</v>
      </c>
      <c r="J4955" t="e">
        <v>#N/A</v>
      </c>
      <c r="K4955" t="e">
        <f t="shared" si="154"/>
        <v>#N/A</v>
      </c>
      <c r="L4955" s="6">
        <f t="shared" si="155"/>
        <v>-17.573556120595711</v>
      </c>
    </row>
    <row r="4956" spans="1:12" x14ac:dyDescent="0.25">
      <c r="A4956" s="3" t="s">
        <v>9652</v>
      </c>
      <c r="B4956" s="3" t="s">
        <v>19</v>
      </c>
      <c r="C4956" s="3" t="s">
        <v>20</v>
      </c>
      <c r="D4956" s="3" t="s">
        <v>21</v>
      </c>
      <c r="E4956" s="3" t="s">
        <v>9653</v>
      </c>
      <c r="F4956" s="4">
        <v>25608000</v>
      </c>
      <c r="G4956" s="3">
        <v>202896.1</v>
      </c>
      <c r="H4956" s="3">
        <v>161845.20000000001</v>
      </c>
      <c r="I4956" s="3">
        <v>109.8</v>
      </c>
      <c r="J4956" t="e">
        <v>#N/A</v>
      </c>
      <c r="K4956" t="e">
        <f t="shared" si="154"/>
        <v>#N/A</v>
      </c>
      <c r="L4956" s="6">
        <f t="shared" si="155"/>
        <v>-20.232473665092627</v>
      </c>
    </row>
    <row r="4957" spans="1:12" x14ac:dyDescent="0.25">
      <c r="A4957" s="3" t="s">
        <v>9654</v>
      </c>
      <c r="B4957" s="3" t="s">
        <v>19</v>
      </c>
      <c r="C4957" s="3" t="s">
        <v>53</v>
      </c>
      <c r="D4957" s="3" t="s">
        <v>54</v>
      </c>
      <c r="E4957" s="3" t="s">
        <v>9655</v>
      </c>
      <c r="F4957" s="4">
        <v>25608000</v>
      </c>
      <c r="G4957" s="3">
        <v>120200</v>
      </c>
      <c r="H4957" s="3">
        <v>181200</v>
      </c>
      <c r="I4957" s="3">
        <v>72.48</v>
      </c>
      <c r="J4957" t="e">
        <v>#N/A</v>
      </c>
      <c r="K4957" t="e">
        <f t="shared" si="154"/>
        <v>#N/A</v>
      </c>
      <c r="L4957" s="6">
        <f t="shared" si="155"/>
        <v>50.748752079866875</v>
      </c>
    </row>
    <row r="4958" spans="1:12" x14ac:dyDescent="0.25">
      <c r="A4958" s="3" t="s">
        <v>9656</v>
      </c>
      <c r="B4958" s="3" t="s">
        <v>19</v>
      </c>
      <c r="C4958" s="3" t="s">
        <v>53</v>
      </c>
      <c r="D4958" s="3" t="s">
        <v>54</v>
      </c>
      <c r="E4958" s="3" t="s">
        <v>9657</v>
      </c>
      <c r="F4958" s="4">
        <v>25608000</v>
      </c>
      <c r="G4958" s="3">
        <v>81736</v>
      </c>
      <c r="H4958" s="3">
        <v>123216</v>
      </c>
      <c r="I4958" s="3">
        <v>72.48</v>
      </c>
      <c r="J4958" t="e">
        <v>#N/A</v>
      </c>
      <c r="K4958" t="e">
        <f t="shared" si="154"/>
        <v>#N/A</v>
      </c>
      <c r="L4958" s="6">
        <f t="shared" si="155"/>
        <v>50.748752079866875</v>
      </c>
    </row>
    <row r="4959" spans="1:12" x14ac:dyDescent="0.25">
      <c r="A4959" s="3" t="s">
        <v>9658</v>
      </c>
      <c r="B4959" s="3" t="s">
        <v>14</v>
      </c>
      <c r="C4959" s="3" t="s">
        <v>342</v>
      </c>
      <c r="D4959" s="3" t="s">
        <v>343</v>
      </c>
      <c r="E4959" s="3" t="s">
        <v>9659</v>
      </c>
      <c r="F4959" s="4">
        <v>25608000</v>
      </c>
      <c r="G4959" s="3">
        <v>5264.84</v>
      </c>
      <c r="H4959" s="3">
        <v>4772.6000000000004</v>
      </c>
      <c r="I4959" s="3">
        <v>170.45</v>
      </c>
      <c r="J4959" t="e">
        <v>#N/A</v>
      </c>
      <c r="K4959" t="e">
        <f t="shared" si="154"/>
        <v>#N/A</v>
      </c>
      <c r="L4959" s="6">
        <f t="shared" si="155"/>
        <v>-9.3495718768281648</v>
      </c>
    </row>
    <row r="4960" spans="1:12" x14ac:dyDescent="0.25">
      <c r="A4960" s="3" t="s">
        <v>9660</v>
      </c>
      <c r="B4960" s="3" t="s">
        <v>19</v>
      </c>
      <c r="C4960" s="3" t="s">
        <v>53</v>
      </c>
      <c r="D4960" s="3" t="s">
        <v>54</v>
      </c>
      <c r="E4960" s="3" t="s">
        <v>9661</v>
      </c>
      <c r="F4960" s="4">
        <v>25608000</v>
      </c>
      <c r="G4960" s="3">
        <v>77825</v>
      </c>
      <c r="H4960" s="3">
        <v>77637.5</v>
      </c>
      <c r="I4960" s="3">
        <v>62.11</v>
      </c>
      <c r="J4960" t="e">
        <v>#N/A</v>
      </c>
      <c r="K4960" t="e">
        <f t="shared" si="154"/>
        <v>#N/A</v>
      </c>
      <c r="L4960" s="6">
        <f t="shared" si="155"/>
        <v>-0.24092515258593039</v>
      </c>
    </row>
    <row r="4961" spans="1:12" x14ac:dyDescent="0.25">
      <c r="A4961" s="3" t="s">
        <v>9662</v>
      </c>
      <c r="B4961" s="3" t="s">
        <v>19</v>
      </c>
      <c r="C4961" s="3" t="s">
        <v>20</v>
      </c>
      <c r="D4961" s="3" t="s">
        <v>21</v>
      </c>
      <c r="E4961" s="3" t="s">
        <v>9663</v>
      </c>
      <c r="F4961" s="4">
        <v>25608000</v>
      </c>
      <c r="G4961" s="3">
        <v>163343.20000000001</v>
      </c>
      <c r="H4961" s="3">
        <v>152513.5</v>
      </c>
      <c r="I4961" s="3">
        <v>79.849999999999994</v>
      </c>
      <c r="J4961" t="e">
        <v>#N/A</v>
      </c>
      <c r="K4961" t="e">
        <f t="shared" si="154"/>
        <v>#N/A</v>
      </c>
      <c r="L4961" s="6">
        <f t="shared" si="155"/>
        <v>-6.6300280636108653</v>
      </c>
    </row>
    <row r="4962" spans="1:12" x14ac:dyDescent="0.25">
      <c r="A4962" s="3" t="s">
        <v>9664</v>
      </c>
      <c r="B4962" s="3" t="s">
        <v>19</v>
      </c>
      <c r="C4962" s="3" t="s">
        <v>53</v>
      </c>
      <c r="D4962" s="3" t="s">
        <v>54</v>
      </c>
      <c r="E4962" s="3" t="s">
        <v>9665</v>
      </c>
      <c r="F4962" s="4">
        <v>25608000</v>
      </c>
      <c r="G4962" s="3">
        <v>67783.78</v>
      </c>
      <c r="H4962" s="3">
        <v>63400.9</v>
      </c>
      <c r="I4962" s="3">
        <v>79.849999999999994</v>
      </c>
      <c r="J4962" t="e">
        <v>#N/A</v>
      </c>
      <c r="K4962" t="e">
        <f t="shared" si="154"/>
        <v>#N/A</v>
      </c>
      <c r="L4962" s="6">
        <f t="shared" si="155"/>
        <v>-6.4659716528054361</v>
      </c>
    </row>
    <row r="4963" spans="1:12" x14ac:dyDescent="0.25">
      <c r="A4963" s="3" t="s">
        <v>9666</v>
      </c>
      <c r="B4963" s="3" t="s">
        <v>14</v>
      </c>
      <c r="C4963" s="3" t="s">
        <v>342</v>
      </c>
      <c r="D4963" s="3" t="s">
        <v>343</v>
      </c>
      <c r="E4963" s="3" t="s">
        <v>9667</v>
      </c>
      <c r="F4963" s="4">
        <v>25608000</v>
      </c>
      <c r="G4963" s="3">
        <v>668.88</v>
      </c>
      <c r="H4963" s="3">
        <v>528.34</v>
      </c>
      <c r="I4963" s="3">
        <v>264.17</v>
      </c>
      <c r="J4963" t="e">
        <v>#N/A</v>
      </c>
      <c r="K4963" t="e">
        <f t="shared" si="154"/>
        <v>#N/A</v>
      </c>
      <c r="L4963" s="6">
        <f t="shared" si="155"/>
        <v>-21.011242674321252</v>
      </c>
    </row>
    <row r="4964" spans="1:12" x14ac:dyDescent="0.25">
      <c r="A4964" s="3" t="s">
        <v>9668</v>
      </c>
      <c r="B4964" s="3" t="s">
        <v>9</v>
      </c>
      <c r="C4964" s="3" t="s">
        <v>121</v>
      </c>
      <c r="D4964" s="3" t="s">
        <v>54</v>
      </c>
      <c r="E4964" s="3" t="s">
        <v>9669</v>
      </c>
      <c r="F4964" s="4">
        <v>25608000</v>
      </c>
      <c r="G4964" s="3">
        <v>458814.8</v>
      </c>
      <c r="H4964" s="3">
        <v>10676.35</v>
      </c>
      <c r="I4964" s="3">
        <v>1.99</v>
      </c>
      <c r="J4964" t="e">
        <v>#N/A</v>
      </c>
      <c r="K4964" t="e">
        <f t="shared" si="154"/>
        <v>#N/A</v>
      </c>
      <c r="L4964" s="6">
        <f t="shared" si="155"/>
        <v>-97.673058933582794</v>
      </c>
    </row>
    <row r="4965" spans="1:12" x14ac:dyDescent="0.25">
      <c r="A4965" s="3" t="s">
        <v>9670</v>
      </c>
      <c r="B4965" s="3" t="s">
        <v>19</v>
      </c>
      <c r="C4965" s="3" t="s">
        <v>53</v>
      </c>
      <c r="D4965" s="3" t="s">
        <v>54</v>
      </c>
      <c r="E4965" s="3" t="s">
        <v>9671</v>
      </c>
      <c r="F4965" s="4">
        <v>25608000</v>
      </c>
      <c r="G4965" s="3">
        <v>85520</v>
      </c>
      <c r="H4965" s="3">
        <v>79850</v>
      </c>
      <c r="I4965" s="3">
        <v>79.849999999999994</v>
      </c>
      <c r="J4965" t="e">
        <v>#N/A</v>
      </c>
      <c r="K4965" t="e">
        <f t="shared" si="154"/>
        <v>#N/A</v>
      </c>
      <c r="L4965" s="6">
        <f t="shared" si="155"/>
        <v>-6.6300280636108511</v>
      </c>
    </row>
    <row r="4966" spans="1:12" x14ac:dyDescent="0.25">
      <c r="A4966" s="3" t="s">
        <v>9672</v>
      </c>
      <c r="B4966" s="3" t="s">
        <v>19</v>
      </c>
      <c r="C4966" s="3" t="s">
        <v>53</v>
      </c>
      <c r="D4966" s="3" t="s">
        <v>54</v>
      </c>
      <c r="E4966" s="3" t="s">
        <v>9673</v>
      </c>
      <c r="F4966" s="4">
        <v>25608000</v>
      </c>
      <c r="G4966" s="3">
        <v>256560</v>
      </c>
      <c r="H4966" s="3">
        <v>239550</v>
      </c>
      <c r="I4966" s="3">
        <v>79.849999999999994</v>
      </c>
      <c r="J4966" t="e">
        <v>#N/A</v>
      </c>
      <c r="K4966" t="e">
        <f t="shared" si="154"/>
        <v>#N/A</v>
      </c>
      <c r="L4966" s="6">
        <f t="shared" si="155"/>
        <v>-6.6300280636108511</v>
      </c>
    </row>
    <row r="4967" spans="1:12" x14ac:dyDescent="0.25">
      <c r="A4967" s="3" t="s">
        <v>9674</v>
      </c>
      <c r="B4967" s="3" t="s">
        <v>19</v>
      </c>
      <c r="C4967" s="3" t="s">
        <v>20</v>
      </c>
      <c r="D4967" s="3" t="s">
        <v>21</v>
      </c>
      <c r="E4967" s="3" t="s">
        <v>9675</v>
      </c>
      <c r="F4967" s="4">
        <v>25608000</v>
      </c>
      <c r="G4967" s="3">
        <v>801322.4</v>
      </c>
      <c r="H4967" s="3">
        <v>748194.5</v>
      </c>
      <c r="I4967" s="3">
        <v>79.849999999999994</v>
      </c>
      <c r="J4967" t="e">
        <v>#N/A</v>
      </c>
      <c r="K4967" t="e">
        <f t="shared" si="154"/>
        <v>#N/A</v>
      </c>
      <c r="L4967" s="6">
        <f t="shared" si="155"/>
        <v>-6.6300280636108511</v>
      </c>
    </row>
    <row r="4968" spans="1:12" x14ac:dyDescent="0.25">
      <c r="A4968" s="3" t="s">
        <v>9676</v>
      </c>
      <c r="B4968" s="3" t="s">
        <v>15</v>
      </c>
      <c r="C4968" s="3" t="s">
        <v>117</v>
      </c>
      <c r="D4968" s="3" t="s">
        <v>118</v>
      </c>
      <c r="E4968" s="3" t="s">
        <v>9677</v>
      </c>
      <c r="F4968" s="4">
        <v>25608000</v>
      </c>
      <c r="G4968" s="3">
        <v>17106.88</v>
      </c>
      <c r="H4968" s="3">
        <v>5863.2</v>
      </c>
      <c r="I4968" s="3">
        <v>209.4</v>
      </c>
      <c r="J4968" t="e">
        <v>#N/A</v>
      </c>
      <c r="K4968" t="e">
        <f t="shared" si="154"/>
        <v>#N/A</v>
      </c>
      <c r="L4968" s="6">
        <f t="shared" si="155"/>
        <v>-65.72607044651042</v>
      </c>
    </row>
    <row r="4969" spans="1:12" x14ac:dyDescent="0.25">
      <c r="A4969" s="3" t="s">
        <v>9678</v>
      </c>
      <c r="B4969" s="3" t="s">
        <v>19</v>
      </c>
      <c r="C4969" s="3" t="s">
        <v>20</v>
      </c>
      <c r="D4969" s="3" t="s">
        <v>21</v>
      </c>
      <c r="E4969" s="3" t="s">
        <v>9679</v>
      </c>
      <c r="F4969" s="4">
        <v>25608000</v>
      </c>
      <c r="G4969" s="3">
        <v>148662</v>
      </c>
      <c r="H4969" s="3">
        <v>125992.8</v>
      </c>
      <c r="I4969" s="3">
        <v>116.66</v>
      </c>
      <c r="J4969" t="e">
        <v>#N/A</v>
      </c>
      <c r="K4969" t="e">
        <f t="shared" si="154"/>
        <v>#N/A</v>
      </c>
      <c r="L4969" s="6">
        <f t="shared" si="155"/>
        <v>-15.248819469669456</v>
      </c>
    </row>
    <row r="4970" spans="1:12" x14ac:dyDescent="0.25">
      <c r="A4970" s="3" t="s">
        <v>9680</v>
      </c>
      <c r="B4970" s="3" t="s">
        <v>19</v>
      </c>
      <c r="C4970" s="3" t="s">
        <v>20</v>
      </c>
      <c r="D4970" s="3" t="s">
        <v>21</v>
      </c>
      <c r="E4970" s="3" t="s">
        <v>9681</v>
      </c>
      <c r="F4970" s="4">
        <v>25608000</v>
      </c>
      <c r="G4970" s="3">
        <v>157609.25</v>
      </c>
      <c r="H4970" s="3">
        <v>135316.1</v>
      </c>
      <c r="I4970" s="3">
        <v>118.18</v>
      </c>
      <c r="J4970" t="e">
        <v>#N/A</v>
      </c>
      <c r="K4970" t="e">
        <f t="shared" si="154"/>
        <v>#N/A</v>
      </c>
      <c r="L4970" s="6">
        <f t="shared" si="155"/>
        <v>-14.144569560479468</v>
      </c>
    </row>
    <row r="4971" spans="1:12" x14ac:dyDescent="0.25">
      <c r="A4971" s="3" t="s">
        <v>9682</v>
      </c>
      <c r="B4971" s="3" t="s">
        <v>19</v>
      </c>
      <c r="C4971" s="3" t="s">
        <v>20</v>
      </c>
      <c r="D4971" s="3" t="s">
        <v>21</v>
      </c>
      <c r="E4971" s="3" t="s">
        <v>9683</v>
      </c>
      <c r="F4971" s="4">
        <v>25608000</v>
      </c>
      <c r="G4971" s="3">
        <v>146872.54999999999</v>
      </c>
      <c r="H4971" s="3">
        <v>120720.38</v>
      </c>
      <c r="I4971" s="3">
        <v>113.14</v>
      </c>
      <c r="J4971" t="e">
        <v>#N/A</v>
      </c>
      <c r="K4971" t="e">
        <f t="shared" si="154"/>
        <v>#N/A</v>
      </c>
      <c r="L4971" s="6">
        <f t="shared" si="155"/>
        <v>-17.806029785688324</v>
      </c>
    </row>
    <row r="4972" spans="1:12" x14ac:dyDescent="0.25">
      <c r="A4972" s="3" t="s">
        <v>9684</v>
      </c>
      <c r="B4972" s="3" t="s">
        <v>19</v>
      </c>
      <c r="C4972" s="3" t="s">
        <v>53</v>
      </c>
      <c r="D4972" s="3" t="s">
        <v>54</v>
      </c>
      <c r="E4972" s="3" t="s">
        <v>9685</v>
      </c>
      <c r="F4972" s="4">
        <v>25608000</v>
      </c>
      <c r="G4972" s="3">
        <v>165180</v>
      </c>
      <c r="H4972" s="3">
        <v>139584</v>
      </c>
      <c r="I4972" s="3">
        <v>116.32</v>
      </c>
      <c r="J4972" t="e">
        <v>#N/A</v>
      </c>
      <c r="K4972" t="e">
        <f t="shared" si="154"/>
        <v>#N/A</v>
      </c>
      <c r="L4972" s="6">
        <f t="shared" si="155"/>
        <v>-15.49582273883037</v>
      </c>
    </row>
    <row r="4973" spans="1:12" x14ac:dyDescent="0.25">
      <c r="A4973" s="3" t="s">
        <v>9686</v>
      </c>
      <c r="B4973" s="3" t="s">
        <v>19</v>
      </c>
      <c r="C4973" s="3" t="s">
        <v>20</v>
      </c>
      <c r="D4973" s="3" t="s">
        <v>21</v>
      </c>
      <c r="E4973" s="3" t="s">
        <v>9687</v>
      </c>
      <c r="F4973" s="4">
        <v>25608000</v>
      </c>
      <c r="G4973" s="3">
        <v>101035.1</v>
      </c>
      <c r="H4973" s="3">
        <v>84843.06</v>
      </c>
      <c r="I4973" s="3">
        <v>115.59</v>
      </c>
      <c r="J4973" t="e">
        <v>#N/A</v>
      </c>
      <c r="K4973" t="e">
        <f t="shared" si="154"/>
        <v>#N/A</v>
      </c>
      <c r="L4973" s="6">
        <f t="shared" si="155"/>
        <v>-16.026153287322927</v>
      </c>
    </row>
    <row r="4974" spans="1:12" x14ac:dyDescent="0.25">
      <c r="A4974" s="3" t="s">
        <v>9688</v>
      </c>
      <c r="B4974" s="3" t="s">
        <v>19</v>
      </c>
      <c r="C4974" s="3" t="s">
        <v>20</v>
      </c>
      <c r="D4974" s="3" t="s">
        <v>21</v>
      </c>
      <c r="E4974" s="3" t="s">
        <v>9689</v>
      </c>
      <c r="F4974" s="4">
        <v>25608000</v>
      </c>
      <c r="G4974" s="3">
        <v>96355</v>
      </c>
      <c r="H4974" s="3">
        <v>81424</v>
      </c>
      <c r="I4974" s="3">
        <v>116.32</v>
      </c>
      <c r="J4974" t="e">
        <v>#N/A</v>
      </c>
      <c r="K4974" t="e">
        <f t="shared" si="154"/>
        <v>#N/A</v>
      </c>
      <c r="L4974" s="6">
        <f t="shared" si="155"/>
        <v>-15.49582273883037</v>
      </c>
    </row>
    <row r="4975" spans="1:12" x14ac:dyDescent="0.25">
      <c r="A4975" s="3" t="s">
        <v>9690</v>
      </c>
      <c r="B4975" s="3" t="s">
        <v>19</v>
      </c>
      <c r="C4975" s="3" t="s">
        <v>20</v>
      </c>
      <c r="D4975" s="3" t="s">
        <v>21</v>
      </c>
      <c r="E4975" s="3" t="s">
        <v>9691</v>
      </c>
      <c r="F4975" s="4">
        <v>25608000</v>
      </c>
      <c r="G4975" s="3">
        <v>161463.45000000001</v>
      </c>
      <c r="H4975" s="3">
        <v>133006.47</v>
      </c>
      <c r="I4975" s="3">
        <v>113.39</v>
      </c>
      <c r="J4975" t="e">
        <v>#N/A</v>
      </c>
      <c r="K4975" t="e">
        <f t="shared" si="154"/>
        <v>#N/A</v>
      </c>
      <c r="L4975" s="6">
        <f t="shared" si="155"/>
        <v>-17.624409734834728</v>
      </c>
    </row>
    <row r="4976" spans="1:12" x14ac:dyDescent="0.25">
      <c r="A4976" s="3" t="s">
        <v>9692</v>
      </c>
      <c r="B4976" s="3" t="s">
        <v>19</v>
      </c>
      <c r="C4976" s="3" t="s">
        <v>53</v>
      </c>
      <c r="D4976" s="3" t="s">
        <v>54</v>
      </c>
      <c r="E4976" s="3" t="s">
        <v>9693</v>
      </c>
      <c r="F4976" s="4">
        <v>25608000</v>
      </c>
      <c r="G4976" s="3">
        <v>227560.23</v>
      </c>
      <c r="H4976" s="3">
        <v>186577.89</v>
      </c>
      <c r="I4976" s="3">
        <v>112.86</v>
      </c>
      <c r="J4976" t="e">
        <v>#N/A</v>
      </c>
      <c r="K4976" t="e">
        <f t="shared" si="154"/>
        <v>#N/A</v>
      </c>
      <c r="L4976" s="6">
        <f t="shared" si="155"/>
        <v>-18.009447432884031</v>
      </c>
    </row>
    <row r="4977" spans="1:12" x14ac:dyDescent="0.25">
      <c r="A4977" s="3" t="s">
        <v>9694</v>
      </c>
      <c r="B4977" s="3" t="s">
        <v>19</v>
      </c>
      <c r="C4977" s="3" t="s">
        <v>20</v>
      </c>
      <c r="D4977" s="3" t="s">
        <v>21</v>
      </c>
      <c r="E4977" s="3" t="s">
        <v>9695</v>
      </c>
      <c r="F4977" s="4">
        <v>25608000</v>
      </c>
      <c r="G4977" s="3">
        <v>162702.29999999999</v>
      </c>
      <c r="H4977" s="3">
        <v>135208.98000000001</v>
      </c>
      <c r="I4977" s="3">
        <v>114.39</v>
      </c>
      <c r="J4977" t="e">
        <v>#N/A</v>
      </c>
      <c r="K4977" t="e">
        <f t="shared" si="154"/>
        <v>#N/A</v>
      </c>
      <c r="L4977" s="6">
        <f t="shared" si="155"/>
        <v>-16.897929531420246</v>
      </c>
    </row>
    <row r="4978" spans="1:12" x14ac:dyDescent="0.25">
      <c r="A4978" s="3" t="s">
        <v>9696</v>
      </c>
      <c r="B4978" s="3" t="s">
        <v>19</v>
      </c>
      <c r="C4978" s="3" t="s">
        <v>20</v>
      </c>
      <c r="D4978" s="3" t="s">
        <v>21</v>
      </c>
      <c r="E4978" s="3" t="s">
        <v>9697</v>
      </c>
      <c r="F4978" s="4">
        <v>25608000</v>
      </c>
      <c r="G4978" s="3">
        <v>171374.25</v>
      </c>
      <c r="H4978" s="3">
        <v>142291.04999999999</v>
      </c>
      <c r="I4978" s="3">
        <v>114.29</v>
      </c>
      <c r="J4978" t="e">
        <v>#N/A</v>
      </c>
      <c r="K4978" t="e">
        <f t="shared" si="154"/>
        <v>#N/A</v>
      </c>
      <c r="L4978" s="6">
        <f t="shared" si="155"/>
        <v>-16.970577551761721</v>
      </c>
    </row>
    <row r="4979" spans="1:12" x14ac:dyDescent="0.25">
      <c r="A4979" s="3" t="s">
        <v>9698</v>
      </c>
      <c r="B4979" s="3" t="s">
        <v>19</v>
      </c>
      <c r="C4979" s="3" t="s">
        <v>20</v>
      </c>
      <c r="D4979" s="3" t="s">
        <v>21</v>
      </c>
      <c r="E4979" s="3" t="s">
        <v>9699</v>
      </c>
      <c r="F4979" s="4">
        <v>25608000</v>
      </c>
      <c r="G4979" s="3">
        <v>206475</v>
      </c>
      <c r="H4979" s="3">
        <v>144675</v>
      </c>
      <c r="I4979" s="3">
        <v>96.45</v>
      </c>
      <c r="J4979" t="e">
        <v>#N/A</v>
      </c>
      <c r="K4979" t="e">
        <f t="shared" si="154"/>
        <v>#N/A</v>
      </c>
      <c r="L4979" s="6">
        <f t="shared" si="155"/>
        <v>-29.930984380675625</v>
      </c>
    </row>
    <row r="4980" spans="1:12" x14ac:dyDescent="0.25">
      <c r="A4980" s="3" t="s">
        <v>9700</v>
      </c>
      <c r="B4980" s="3" t="s">
        <v>19</v>
      </c>
      <c r="C4980" s="3" t="s">
        <v>20</v>
      </c>
      <c r="D4980" s="3" t="s">
        <v>21</v>
      </c>
      <c r="E4980" s="3" t="s">
        <v>9701</v>
      </c>
      <c r="F4980" s="4">
        <v>25608000</v>
      </c>
      <c r="G4980" s="3">
        <v>249972.4</v>
      </c>
      <c r="H4980" s="3">
        <v>187810.72</v>
      </c>
      <c r="I4980" s="3">
        <v>103.42</v>
      </c>
      <c r="J4980" t="e">
        <v>#N/A</v>
      </c>
      <c r="K4980" t="e">
        <f t="shared" si="154"/>
        <v>#N/A</v>
      </c>
      <c r="L4980" s="6">
        <f t="shared" si="155"/>
        <v>-24.867417362876864</v>
      </c>
    </row>
    <row r="4981" spans="1:12" x14ac:dyDescent="0.25">
      <c r="A4981" s="3" t="s">
        <v>9702</v>
      </c>
      <c r="B4981" s="3" t="s">
        <v>19</v>
      </c>
      <c r="C4981" s="3" t="s">
        <v>20</v>
      </c>
      <c r="D4981" s="3" t="s">
        <v>21</v>
      </c>
      <c r="E4981" s="3" t="s">
        <v>9703</v>
      </c>
      <c r="F4981" s="4">
        <v>25608000</v>
      </c>
      <c r="G4981" s="3">
        <v>228774.3</v>
      </c>
      <c r="H4981" s="3">
        <v>190365.48</v>
      </c>
      <c r="I4981" s="3">
        <v>114.54</v>
      </c>
      <c r="J4981" t="e">
        <v>#N/A</v>
      </c>
      <c r="K4981" t="e">
        <f t="shared" si="154"/>
        <v>#N/A</v>
      </c>
      <c r="L4981" s="6">
        <f t="shared" si="155"/>
        <v>-16.788957500908083</v>
      </c>
    </row>
    <row r="4982" spans="1:12" x14ac:dyDescent="0.25">
      <c r="A4982" s="3" t="s">
        <v>9704</v>
      </c>
      <c r="B4982" s="3" t="s">
        <v>19</v>
      </c>
      <c r="C4982" s="3" t="s">
        <v>53</v>
      </c>
      <c r="D4982" s="3" t="s">
        <v>54</v>
      </c>
      <c r="E4982" s="3" t="s">
        <v>9705</v>
      </c>
      <c r="F4982" s="4">
        <v>25608000</v>
      </c>
      <c r="G4982" s="3">
        <v>16930.95</v>
      </c>
      <c r="H4982" s="3">
        <v>16622.22</v>
      </c>
      <c r="I4982" s="3">
        <v>135.13999999999999</v>
      </c>
      <c r="J4982" t="e">
        <v>#N/A</v>
      </c>
      <c r="K4982" t="e">
        <f t="shared" si="154"/>
        <v>#N/A</v>
      </c>
      <c r="L4982" s="6">
        <f t="shared" si="155"/>
        <v>-1.8234653105702847</v>
      </c>
    </row>
    <row r="4983" spans="1:12" x14ac:dyDescent="0.25">
      <c r="A4983" s="3" t="s">
        <v>9706</v>
      </c>
      <c r="B4983" s="3" t="s">
        <v>19</v>
      </c>
      <c r="C4983" s="3" t="s">
        <v>53</v>
      </c>
      <c r="D4983" s="3" t="s">
        <v>54</v>
      </c>
      <c r="E4983" s="3" t="s">
        <v>9707</v>
      </c>
      <c r="F4983" s="4">
        <v>25608000</v>
      </c>
      <c r="G4983" s="3">
        <v>4129.5</v>
      </c>
      <c r="H4983" s="3">
        <v>3941.4</v>
      </c>
      <c r="I4983" s="3">
        <v>131.38</v>
      </c>
      <c r="J4983" t="e">
        <v>#N/A</v>
      </c>
      <c r="K4983" t="e">
        <f t="shared" si="154"/>
        <v>#N/A</v>
      </c>
      <c r="L4983" s="6">
        <f t="shared" si="155"/>
        <v>-4.5550308754086331</v>
      </c>
    </row>
    <row r="4984" spans="1:12" x14ac:dyDescent="0.25">
      <c r="A4984" s="3" t="s">
        <v>9708</v>
      </c>
      <c r="B4984" s="3" t="s">
        <v>19</v>
      </c>
      <c r="C4984" s="3" t="s">
        <v>53</v>
      </c>
      <c r="D4984" s="3" t="s">
        <v>54</v>
      </c>
      <c r="E4984" s="3" t="s">
        <v>9709</v>
      </c>
      <c r="F4984" s="4">
        <v>25608000</v>
      </c>
      <c r="G4984" s="3">
        <v>196357.6</v>
      </c>
      <c r="H4984" s="3">
        <v>227938.4</v>
      </c>
      <c r="I4984" s="3">
        <v>80.260000000000005</v>
      </c>
      <c r="J4984" t="e">
        <v>#N/A</v>
      </c>
      <c r="K4984" t="e">
        <f t="shared" si="154"/>
        <v>#N/A</v>
      </c>
      <c r="L4984" s="6">
        <f t="shared" si="155"/>
        <v>16.083309227654013</v>
      </c>
    </row>
    <row r="4985" spans="1:12" x14ac:dyDescent="0.25">
      <c r="A4985" s="3" t="s">
        <v>9710</v>
      </c>
      <c r="B4985" s="3" t="s">
        <v>9</v>
      </c>
      <c r="C4985" s="3" t="s">
        <v>121</v>
      </c>
      <c r="D4985" s="3" t="s">
        <v>54</v>
      </c>
      <c r="E4985" s="3" t="s">
        <v>9711</v>
      </c>
      <c r="F4985" s="4">
        <v>25608000</v>
      </c>
      <c r="G4985" s="3">
        <v>514401.6</v>
      </c>
      <c r="H4985" s="3">
        <v>14805.6</v>
      </c>
      <c r="I4985" s="3">
        <v>1.99</v>
      </c>
      <c r="J4985" t="e">
        <v>#N/A</v>
      </c>
      <c r="K4985" t="e">
        <f t="shared" si="154"/>
        <v>#N/A</v>
      </c>
      <c r="L4985" s="6">
        <f t="shared" si="155"/>
        <v>-97.121781891813711</v>
      </c>
    </row>
    <row r="4986" spans="1:12" x14ac:dyDescent="0.25">
      <c r="A4986" s="3" t="s">
        <v>9712</v>
      </c>
      <c r="B4986" s="3" t="s">
        <v>9</v>
      </c>
      <c r="C4986" s="3" t="s">
        <v>121</v>
      </c>
      <c r="D4986" s="3" t="s">
        <v>54</v>
      </c>
      <c r="E4986" s="3" t="s">
        <v>9713</v>
      </c>
      <c r="F4986" s="4">
        <v>25608000</v>
      </c>
      <c r="G4986" s="3">
        <v>401012</v>
      </c>
      <c r="H4986" s="3">
        <v>11542</v>
      </c>
      <c r="I4986" s="3">
        <v>1.99</v>
      </c>
      <c r="J4986" t="e">
        <v>#N/A</v>
      </c>
      <c r="K4986" t="e">
        <f t="shared" si="154"/>
        <v>#N/A</v>
      </c>
      <c r="L4986" s="6">
        <f t="shared" si="155"/>
        <v>-97.121781891813711</v>
      </c>
    </row>
    <row r="4987" spans="1:12" x14ac:dyDescent="0.25">
      <c r="A4987" s="3" t="s">
        <v>9714</v>
      </c>
      <c r="B4987" s="3" t="s">
        <v>19</v>
      </c>
      <c r="C4987" s="3" t="s">
        <v>53</v>
      </c>
      <c r="D4987" s="3" t="s">
        <v>54</v>
      </c>
      <c r="E4987" s="3" t="s">
        <v>9715</v>
      </c>
      <c r="F4987" s="4">
        <v>25608000</v>
      </c>
      <c r="G4987" s="3">
        <v>345700</v>
      </c>
      <c r="H4987" s="3">
        <v>401300</v>
      </c>
      <c r="I4987" s="3">
        <v>80.260000000000005</v>
      </c>
      <c r="J4987" t="e">
        <v>#N/A</v>
      </c>
      <c r="K4987" t="e">
        <f t="shared" si="154"/>
        <v>#N/A</v>
      </c>
      <c r="L4987" s="6">
        <f t="shared" si="155"/>
        <v>16.083309227654041</v>
      </c>
    </row>
    <row r="4988" spans="1:12" x14ac:dyDescent="0.25">
      <c r="A4988" s="3" t="s">
        <v>9716</v>
      </c>
      <c r="B4988" s="3" t="s">
        <v>19</v>
      </c>
      <c r="C4988" s="3" t="s">
        <v>53</v>
      </c>
      <c r="D4988" s="3" t="s">
        <v>54</v>
      </c>
      <c r="E4988" s="3" t="s">
        <v>9717</v>
      </c>
      <c r="F4988" s="4">
        <v>25608000</v>
      </c>
      <c r="G4988" s="3">
        <v>250965</v>
      </c>
      <c r="H4988" s="3">
        <v>311220</v>
      </c>
      <c r="I4988" s="3">
        <v>79.8</v>
      </c>
      <c r="J4988" t="e">
        <v>#N/A</v>
      </c>
      <c r="K4988" t="e">
        <f t="shared" si="154"/>
        <v>#N/A</v>
      </c>
      <c r="L4988" s="6">
        <f t="shared" si="155"/>
        <v>24.009324009324004</v>
      </c>
    </row>
    <row r="4989" spans="1:12" x14ac:dyDescent="0.25">
      <c r="A4989" s="3" t="s">
        <v>9718</v>
      </c>
      <c r="B4989" s="3" t="s">
        <v>19</v>
      </c>
      <c r="C4989" s="3" t="s">
        <v>53</v>
      </c>
      <c r="D4989" s="3" t="s">
        <v>54</v>
      </c>
      <c r="E4989" s="3" t="s">
        <v>9719</v>
      </c>
      <c r="F4989" s="4">
        <v>25608000</v>
      </c>
      <c r="G4989" s="3">
        <v>180600</v>
      </c>
      <c r="H4989" s="3">
        <v>199300</v>
      </c>
      <c r="I4989" s="3">
        <v>79.72</v>
      </c>
      <c r="J4989" t="e">
        <v>#N/A</v>
      </c>
      <c r="K4989" t="e">
        <f t="shared" si="154"/>
        <v>#N/A</v>
      </c>
      <c r="L4989" s="6">
        <f t="shared" si="155"/>
        <v>10.354374307862685</v>
      </c>
    </row>
    <row r="4990" spans="1:12" x14ac:dyDescent="0.25">
      <c r="A4990" s="3" t="s">
        <v>9720</v>
      </c>
      <c r="B4990" s="3" t="s">
        <v>19</v>
      </c>
      <c r="C4990" s="3" t="s">
        <v>20</v>
      </c>
      <c r="D4990" s="3" t="s">
        <v>21</v>
      </c>
      <c r="E4990" s="3" t="s">
        <v>9721</v>
      </c>
      <c r="F4990" s="4">
        <v>25608000</v>
      </c>
      <c r="G4990" s="3">
        <v>2167200</v>
      </c>
      <c r="H4990" s="3">
        <v>2391600</v>
      </c>
      <c r="I4990" s="3">
        <v>79.72</v>
      </c>
      <c r="J4990" t="e">
        <v>#N/A</v>
      </c>
      <c r="K4990" t="e">
        <f t="shared" si="154"/>
        <v>#N/A</v>
      </c>
      <c r="L4990" s="6">
        <f t="shared" si="155"/>
        <v>10.354374307862685</v>
      </c>
    </row>
    <row r="4991" spans="1:12" x14ac:dyDescent="0.25">
      <c r="A4991" s="3" t="s">
        <v>9722</v>
      </c>
      <c r="B4991" s="3" t="s">
        <v>19</v>
      </c>
      <c r="C4991" s="3" t="s">
        <v>20</v>
      </c>
      <c r="D4991" s="3" t="s">
        <v>21</v>
      </c>
      <c r="E4991" s="3" t="s">
        <v>398</v>
      </c>
      <c r="F4991" s="4">
        <v>25608000</v>
      </c>
      <c r="G4991" s="3">
        <v>463058.4</v>
      </c>
      <c r="H4991" s="3">
        <v>511005.2</v>
      </c>
      <c r="I4991" s="3">
        <v>79.72</v>
      </c>
      <c r="J4991" t="e">
        <v>#N/A</v>
      </c>
      <c r="K4991" t="e">
        <f t="shared" si="154"/>
        <v>#N/A</v>
      </c>
      <c r="L4991" s="6">
        <f t="shared" si="155"/>
        <v>10.354374307862685</v>
      </c>
    </row>
    <row r="4992" spans="1:12" x14ac:dyDescent="0.25">
      <c r="A4992" s="3" t="s">
        <v>9723</v>
      </c>
      <c r="B4992" s="3" t="s">
        <v>9</v>
      </c>
      <c r="C4992" s="3" t="s">
        <v>121</v>
      </c>
      <c r="D4992" s="3" t="s">
        <v>54</v>
      </c>
      <c r="E4992" s="3" t="s">
        <v>9724</v>
      </c>
      <c r="F4992" s="4">
        <v>25608000</v>
      </c>
      <c r="G4992" s="3">
        <v>722400</v>
      </c>
      <c r="H4992" s="3">
        <v>19900</v>
      </c>
      <c r="I4992" s="3">
        <v>1.99</v>
      </c>
      <c r="J4992" t="e">
        <v>#N/A</v>
      </c>
      <c r="K4992" t="e">
        <f t="shared" si="154"/>
        <v>#N/A</v>
      </c>
      <c r="L4992" s="6">
        <f t="shared" si="155"/>
        <v>-97.2452934662237</v>
      </c>
    </row>
    <row r="4993" spans="1:12" x14ac:dyDescent="0.25">
      <c r="A4993" s="3" t="s">
        <v>9725</v>
      </c>
      <c r="B4993" s="3" t="s">
        <v>9</v>
      </c>
      <c r="C4993" s="3" t="s">
        <v>121</v>
      </c>
      <c r="D4993" s="3" t="s">
        <v>54</v>
      </c>
      <c r="E4993" s="3" t="s">
        <v>9726</v>
      </c>
      <c r="F4993" s="4">
        <v>25608000</v>
      </c>
      <c r="G4993" s="3">
        <v>421804</v>
      </c>
      <c r="H4993" s="3">
        <v>13532</v>
      </c>
      <c r="I4993" s="3">
        <v>1.99</v>
      </c>
      <c r="J4993" t="e">
        <v>#N/A</v>
      </c>
      <c r="K4993" t="e">
        <f t="shared" si="154"/>
        <v>#N/A</v>
      </c>
      <c r="L4993" s="6">
        <f t="shared" si="155"/>
        <v>-96.791874899242302</v>
      </c>
    </row>
    <row r="4994" spans="1:12" x14ac:dyDescent="0.25">
      <c r="A4994" s="3" t="s">
        <v>9727</v>
      </c>
      <c r="B4994" s="3" t="s">
        <v>19</v>
      </c>
      <c r="C4994" s="3" t="s">
        <v>53</v>
      </c>
      <c r="D4994" s="3" t="s">
        <v>54</v>
      </c>
      <c r="E4994" s="3" t="s">
        <v>9728</v>
      </c>
      <c r="F4994" s="4">
        <v>25608000</v>
      </c>
      <c r="G4994" s="3">
        <v>192293</v>
      </c>
      <c r="H4994" s="3">
        <v>223665</v>
      </c>
      <c r="I4994" s="3">
        <v>72.150000000000006</v>
      </c>
      <c r="J4994" t="e">
        <v>#N/A</v>
      </c>
      <c r="K4994" t="e">
        <f t="shared" si="154"/>
        <v>#N/A</v>
      </c>
      <c r="L4994" s="6">
        <f t="shared" si="155"/>
        <v>16.314686442044163</v>
      </c>
    </row>
    <row r="4995" spans="1:12" x14ac:dyDescent="0.25">
      <c r="A4995" s="3" t="s">
        <v>9729</v>
      </c>
      <c r="B4995" s="3" t="s">
        <v>19</v>
      </c>
      <c r="C4995" s="3" t="s">
        <v>53</v>
      </c>
      <c r="D4995" s="3" t="s">
        <v>54</v>
      </c>
      <c r="E4995" s="3" t="s">
        <v>9730</v>
      </c>
      <c r="F4995" s="4">
        <v>25608000</v>
      </c>
      <c r="G4995" s="3">
        <v>223308</v>
      </c>
      <c r="H4995" s="3">
        <v>259740</v>
      </c>
      <c r="I4995" s="3">
        <v>72.150000000000006</v>
      </c>
      <c r="J4995" t="e">
        <v>#N/A</v>
      </c>
      <c r="K4995" t="e">
        <f t="shared" si="154"/>
        <v>#N/A</v>
      </c>
      <c r="L4995" s="6">
        <f t="shared" si="155"/>
        <v>16.314686442044163</v>
      </c>
    </row>
    <row r="4996" spans="1:12" x14ac:dyDescent="0.25">
      <c r="A4996" s="3" t="s">
        <v>9731</v>
      </c>
      <c r="B4996" s="3" t="s">
        <v>9</v>
      </c>
      <c r="C4996" s="3" t="s">
        <v>121</v>
      </c>
      <c r="D4996" s="3" t="s">
        <v>54</v>
      </c>
      <c r="E4996" s="3" t="s">
        <v>9732</v>
      </c>
      <c r="F4996" s="4">
        <v>25608000</v>
      </c>
      <c r="G4996" s="3">
        <v>347368</v>
      </c>
      <c r="H4996" s="3">
        <v>11144</v>
      </c>
      <c r="I4996" s="3">
        <v>1.99</v>
      </c>
      <c r="J4996" t="e">
        <v>#N/A</v>
      </c>
      <c r="K4996" t="e">
        <f t="shared" ref="K4996:K5059" si="156">H4996/J4996*100-100</f>
        <v>#N/A</v>
      </c>
      <c r="L4996" s="6">
        <f t="shared" ref="L4996:L5059" si="157">H4996/G4996*100-100</f>
        <v>-96.791874899242302</v>
      </c>
    </row>
    <row r="4997" spans="1:12" x14ac:dyDescent="0.25">
      <c r="A4997" s="3" t="s">
        <v>9733</v>
      </c>
      <c r="B4997" s="3" t="s">
        <v>9</v>
      </c>
      <c r="C4997" s="3" t="s">
        <v>121</v>
      </c>
      <c r="D4997" s="3" t="s">
        <v>54</v>
      </c>
      <c r="E4997" s="3" t="s">
        <v>9734</v>
      </c>
      <c r="F4997" s="4">
        <v>25608000</v>
      </c>
      <c r="G4997" s="3">
        <v>650100</v>
      </c>
      <c r="H4997" s="3">
        <v>19900</v>
      </c>
      <c r="I4997" s="3">
        <v>1.99</v>
      </c>
      <c r="J4997" t="e">
        <v>#N/A</v>
      </c>
      <c r="K4997" t="e">
        <f t="shared" si="156"/>
        <v>#N/A</v>
      </c>
      <c r="L4997" s="6">
        <f t="shared" si="157"/>
        <v>-96.938932471927401</v>
      </c>
    </row>
    <row r="4998" spans="1:12" x14ac:dyDescent="0.25">
      <c r="A4998" s="3" t="s">
        <v>9735</v>
      </c>
      <c r="B4998" s="3" t="s">
        <v>19</v>
      </c>
      <c r="C4998" s="3" t="s">
        <v>53</v>
      </c>
      <c r="D4998" s="3" t="s">
        <v>54</v>
      </c>
      <c r="E4998" s="3" t="s">
        <v>9736</v>
      </c>
      <c r="F4998" s="4">
        <v>25608000</v>
      </c>
      <c r="G4998" s="3">
        <v>169026</v>
      </c>
      <c r="H4998" s="3">
        <v>205972</v>
      </c>
      <c r="I4998" s="3">
        <v>79.22</v>
      </c>
      <c r="J4998" t="e">
        <v>#N/A</v>
      </c>
      <c r="K4998" t="e">
        <f t="shared" si="156"/>
        <v>#N/A</v>
      </c>
      <c r="L4998" s="6">
        <f t="shared" si="157"/>
        <v>21.858175665282261</v>
      </c>
    </row>
    <row r="4999" spans="1:12" x14ac:dyDescent="0.25">
      <c r="A4999" s="3" t="s">
        <v>9737</v>
      </c>
      <c r="B4999" s="3" t="s">
        <v>9</v>
      </c>
      <c r="C4999" s="3" t="s">
        <v>121</v>
      </c>
      <c r="D4999" s="3" t="s">
        <v>54</v>
      </c>
      <c r="E4999" s="3" t="s">
        <v>9738</v>
      </c>
      <c r="F4999" s="4">
        <v>25608000</v>
      </c>
      <c r="G4999" s="3">
        <v>455070</v>
      </c>
      <c r="H4999" s="3">
        <v>13930</v>
      </c>
      <c r="I4999" s="3">
        <v>1.99</v>
      </c>
      <c r="J4999" t="e">
        <v>#N/A</v>
      </c>
      <c r="K4999" t="e">
        <f t="shared" si="156"/>
        <v>#N/A</v>
      </c>
      <c r="L4999" s="6">
        <f t="shared" si="157"/>
        <v>-96.938932471927401</v>
      </c>
    </row>
    <row r="5000" spans="1:12" x14ac:dyDescent="0.25">
      <c r="A5000" s="3" t="s">
        <v>9739</v>
      </c>
      <c r="B5000" s="3" t="s">
        <v>19</v>
      </c>
      <c r="C5000" s="3" t="s">
        <v>53</v>
      </c>
      <c r="D5000" s="3" t="s">
        <v>54</v>
      </c>
      <c r="E5000" s="3" t="s">
        <v>9740</v>
      </c>
      <c r="F5000" s="4">
        <v>25608000</v>
      </c>
      <c r="G5000" s="3">
        <v>240537</v>
      </c>
      <c r="H5000" s="3">
        <v>293114</v>
      </c>
      <c r="I5000" s="3">
        <v>79.22</v>
      </c>
      <c r="J5000" t="e">
        <v>#N/A</v>
      </c>
      <c r="K5000" t="e">
        <f t="shared" si="156"/>
        <v>#N/A</v>
      </c>
      <c r="L5000" s="6">
        <f t="shared" si="157"/>
        <v>21.858175665282261</v>
      </c>
    </row>
    <row r="5001" spans="1:12" x14ac:dyDescent="0.25">
      <c r="A5001" s="3" t="s">
        <v>9741</v>
      </c>
      <c r="B5001" s="3" t="s">
        <v>19</v>
      </c>
      <c r="C5001" s="3" t="s">
        <v>53</v>
      </c>
      <c r="D5001" s="3" t="s">
        <v>54</v>
      </c>
      <c r="E5001" s="3" t="s">
        <v>9742</v>
      </c>
      <c r="F5001" s="4">
        <v>25608000</v>
      </c>
      <c r="G5001" s="3">
        <v>260040</v>
      </c>
      <c r="H5001" s="3">
        <v>316880</v>
      </c>
      <c r="I5001" s="3">
        <v>79.22</v>
      </c>
      <c r="J5001" t="e">
        <v>#N/A</v>
      </c>
      <c r="K5001" t="e">
        <f t="shared" si="156"/>
        <v>#N/A</v>
      </c>
      <c r="L5001" s="6">
        <f t="shared" si="157"/>
        <v>21.858175665282261</v>
      </c>
    </row>
    <row r="5002" spans="1:12" x14ac:dyDescent="0.25">
      <c r="A5002" s="3" t="s">
        <v>9743</v>
      </c>
      <c r="B5002" s="3" t="s">
        <v>19</v>
      </c>
      <c r="C5002" s="3" t="s">
        <v>53</v>
      </c>
      <c r="D5002" s="3" t="s">
        <v>54</v>
      </c>
      <c r="E5002" s="3" t="s">
        <v>9744</v>
      </c>
      <c r="F5002" s="4">
        <v>25608000</v>
      </c>
      <c r="G5002" s="3">
        <v>91248</v>
      </c>
      <c r="H5002" s="3">
        <v>96024</v>
      </c>
      <c r="I5002" s="3">
        <v>80.02</v>
      </c>
      <c r="J5002" t="e">
        <v>#N/A</v>
      </c>
      <c r="K5002" t="e">
        <f t="shared" si="156"/>
        <v>#N/A</v>
      </c>
      <c r="L5002" s="6">
        <f t="shared" si="157"/>
        <v>5.2340873224618605</v>
      </c>
    </row>
    <row r="5003" spans="1:12" x14ac:dyDescent="0.25">
      <c r="A5003" s="3" t="s">
        <v>9745</v>
      </c>
      <c r="B5003" s="3" t="s">
        <v>19</v>
      </c>
      <c r="C5003" s="3" t="s">
        <v>53</v>
      </c>
      <c r="D5003" s="3" t="s">
        <v>54</v>
      </c>
      <c r="E5003" s="3" t="s">
        <v>9746</v>
      </c>
      <c r="F5003" s="4">
        <v>25608000</v>
      </c>
      <c r="G5003" s="3">
        <v>228120</v>
      </c>
      <c r="H5003" s="3">
        <v>240060</v>
      </c>
      <c r="I5003" s="3">
        <v>80.02</v>
      </c>
      <c r="J5003" t="e">
        <v>#N/A</v>
      </c>
      <c r="K5003" t="e">
        <f t="shared" si="156"/>
        <v>#N/A</v>
      </c>
      <c r="L5003" s="6">
        <f t="shared" si="157"/>
        <v>5.2340873224618605</v>
      </c>
    </row>
    <row r="5004" spans="1:12" x14ac:dyDescent="0.25">
      <c r="A5004" s="3" t="s">
        <v>9747</v>
      </c>
      <c r="B5004" s="3" t="s">
        <v>19</v>
      </c>
      <c r="C5004" s="3" t="s">
        <v>53</v>
      </c>
      <c r="D5004" s="3" t="s">
        <v>54</v>
      </c>
      <c r="E5004" s="3" t="s">
        <v>9748</v>
      </c>
      <c r="F5004" s="4">
        <v>25608000</v>
      </c>
      <c r="G5004" s="3">
        <v>144476</v>
      </c>
      <c r="H5004" s="3">
        <v>152038</v>
      </c>
      <c r="I5004" s="3">
        <v>80.02</v>
      </c>
      <c r="J5004" t="e">
        <v>#N/A</v>
      </c>
      <c r="K5004" t="e">
        <f t="shared" si="156"/>
        <v>#N/A</v>
      </c>
      <c r="L5004" s="6">
        <f t="shared" si="157"/>
        <v>5.2340873224618605</v>
      </c>
    </row>
    <row r="5005" spans="1:12" x14ac:dyDescent="0.25">
      <c r="A5005" s="3" t="s">
        <v>9749</v>
      </c>
      <c r="B5005" s="3" t="s">
        <v>36</v>
      </c>
      <c r="C5005" s="3" t="s">
        <v>37</v>
      </c>
      <c r="D5005" s="3" t="s">
        <v>38</v>
      </c>
      <c r="E5005" s="3" t="s">
        <v>9750</v>
      </c>
      <c r="F5005" s="4">
        <v>25608000</v>
      </c>
      <c r="G5005" s="3">
        <v>4034.82</v>
      </c>
      <c r="H5005" s="3">
        <v>1019.22</v>
      </c>
      <c r="I5005" s="3">
        <v>169.87</v>
      </c>
      <c r="J5005" t="e">
        <v>#N/A</v>
      </c>
      <c r="K5005" t="e">
        <f t="shared" si="156"/>
        <v>#N/A</v>
      </c>
      <c r="L5005" s="6">
        <f t="shared" si="157"/>
        <v>-74.739393578895715</v>
      </c>
    </row>
    <row r="5006" spans="1:12" x14ac:dyDescent="0.25">
      <c r="A5006" s="3" t="s">
        <v>9751</v>
      </c>
      <c r="B5006" s="3" t="s">
        <v>9</v>
      </c>
      <c r="C5006" s="3" t="s">
        <v>121</v>
      </c>
      <c r="D5006" s="3" t="s">
        <v>54</v>
      </c>
      <c r="E5006" s="3" t="s">
        <v>9752</v>
      </c>
      <c r="F5006" s="4">
        <v>25608000</v>
      </c>
      <c r="G5006" s="3">
        <v>517072</v>
      </c>
      <c r="H5006" s="3">
        <v>13532</v>
      </c>
      <c r="I5006" s="3">
        <v>1.99</v>
      </c>
      <c r="J5006" t="e">
        <v>#N/A</v>
      </c>
      <c r="K5006" t="e">
        <f t="shared" si="156"/>
        <v>#N/A</v>
      </c>
      <c r="L5006" s="6">
        <f t="shared" si="157"/>
        <v>-97.382956338769063</v>
      </c>
    </row>
    <row r="5007" spans="1:12" x14ac:dyDescent="0.25">
      <c r="A5007" s="3" t="s">
        <v>9753</v>
      </c>
      <c r="B5007" s="3" t="s">
        <v>9</v>
      </c>
      <c r="C5007" s="3" t="s">
        <v>121</v>
      </c>
      <c r="D5007" s="3" t="s">
        <v>54</v>
      </c>
      <c r="E5007" s="3" t="s">
        <v>9754</v>
      </c>
      <c r="F5007" s="4">
        <v>25608000</v>
      </c>
      <c r="G5007" s="3">
        <v>600716</v>
      </c>
      <c r="H5007" s="3">
        <v>15721</v>
      </c>
      <c r="I5007" s="3">
        <v>1.99</v>
      </c>
      <c r="J5007" t="e">
        <v>#N/A</v>
      </c>
      <c r="K5007" t="e">
        <f t="shared" si="156"/>
        <v>#N/A</v>
      </c>
      <c r="L5007" s="6">
        <f t="shared" si="157"/>
        <v>-97.382956338769063</v>
      </c>
    </row>
    <row r="5008" spans="1:12" x14ac:dyDescent="0.25">
      <c r="A5008" s="3" t="s">
        <v>9755</v>
      </c>
      <c r="B5008" s="3" t="s">
        <v>19</v>
      </c>
      <c r="C5008" s="3" t="s">
        <v>53</v>
      </c>
      <c r="D5008" s="3" t="s">
        <v>54</v>
      </c>
      <c r="E5008" s="3" t="s">
        <v>9756</v>
      </c>
      <c r="F5008" s="4">
        <v>25608000</v>
      </c>
      <c r="G5008" s="3">
        <v>7604</v>
      </c>
      <c r="H5008" s="3">
        <v>8002</v>
      </c>
      <c r="I5008" s="3">
        <v>80.02</v>
      </c>
      <c r="J5008" t="e">
        <v>#N/A</v>
      </c>
      <c r="K5008" t="e">
        <f t="shared" si="156"/>
        <v>#N/A</v>
      </c>
      <c r="L5008" s="6">
        <f t="shared" si="157"/>
        <v>5.2340873224618605</v>
      </c>
    </row>
    <row r="5009" spans="1:12" x14ac:dyDescent="0.25">
      <c r="A5009" s="3" t="s">
        <v>9757</v>
      </c>
      <c r="B5009" s="3" t="s">
        <v>19</v>
      </c>
      <c r="C5009" s="3" t="s">
        <v>53</v>
      </c>
      <c r="D5009" s="3" t="s">
        <v>54</v>
      </c>
      <c r="E5009" s="3" t="s">
        <v>9758</v>
      </c>
      <c r="F5009" s="4">
        <v>25608000</v>
      </c>
      <c r="G5009" s="3">
        <v>53228</v>
      </c>
      <c r="H5009" s="3">
        <v>56014</v>
      </c>
      <c r="I5009" s="3">
        <v>80.02</v>
      </c>
      <c r="J5009" t="e">
        <v>#N/A</v>
      </c>
      <c r="K5009" t="e">
        <f t="shared" si="156"/>
        <v>#N/A</v>
      </c>
      <c r="L5009" s="6">
        <f t="shared" si="157"/>
        <v>5.2340873224618605</v>
      </c>
    </row>
    <row r="5010" spans="1:12" x14ac:dyDescent="0.25">
      <c r="A5010" s="3" t="s">
        <v>9759</v>
      </c>
      <c r="B5010" s="3" t="s">
        <v>19</v>
      </c>
      <c r="C5010" s="3" t="s">
        <v>53</v>
      </c>
      <c r="D5010" s="3" t="s">
        <v>54</v>
      </c>
      <c r="E5010" s="3" t="s">
        <v>9760</v>
      </c>
      <c r="F5010" s="4">
        <v>25608000</v>
      </c>
      <c r="G5010" s="3">
        <v>98852</v>
      </c>
      <c r="H5010" s="3">
        <v>104026</v>
      </c>
      <c r="I5010" s="3">
        <v>80.02</v>
      </c>
      <c r="J5010" t="e">
        <v>#N/A</v>
      </c>
      <c r="K5010" t="e">
        <f t="shared" si="156"/>
        <v>#N/A</v>
      </c>
      <c r="L5010" s="6">
        <f t="shared" si="157"/>
        <v>5.2340873224618605</v>
      </c>
    </row>
    <row r="5011" spans="1:12" x14ac:dyDescent="0.25">
      <c r="A5011" s="3" t="s">
        <v>9761</v>
      </c>
      <c r="B5011" s="3" t="s">
        <v>19</v>
      </c>
      <c r="C5011" s="3" t="s">
        <v>53</v>
      </c>
      <c r="D5011" s="3" t="s">
        <v>54</v>
      </c>
      <c r="E5011" s="3" t="s">
        <v>9762</v>
      </c>
      <c r="F5011" s="4">
        <v>25608000</v>
      </c>
      <c r="G5011" s="3">
        <v>83644</v>
      </c>
      <c r="H5011" s="3">
        <v>88022</v>
      </c>
      <c r="I5011" s="3">
        <v>80.02</v>
      </c>
      <c r="J5011" t="e">
        <v>#N/A</v>
      </c>
      <c r="K5011" t="e">
        <f t="shared" si="156"/>
        <v>#N/A</v>
      </c>
      <c r="L5011" s="6">
        <f t="shared" si="157"/>
        <v>5.2340873224618605</v>
      </c>
    </row>
    <row r="5012" spans="1:12" x14ac:dyDescent="0.25">
      <c r="A5012" s="3" t="s">
        <v>9763</v>
      </c>
      <c r="B5012" s="3" t="s">
        <v>19</v>
      </c>
      <c r="C5012" s="3" t="s">
        <v>53</v>
      </c>
      <c r="D5012" s="3" t="s">
        <v>54</v>
      </c>
      <c r="E5012" s="3" t="s">
        <v>9764</v>
      </c>
      <c r="F5012" s="4">
        <v>25608000</v>
      </c>
      <c r="G5012" s="3">
        <v>53228</v>
      </c>
      <c r="H5012" s="3">
        <v>56014</v>
      </c>
      <c r="I5012" s="3">
        <v>80.02</v>
      </c>
      <c r="J5012" t="e">
        <v>#N/A</v>
      </c>
      <c r="K5012" t="e">
        <f t="shared" si="156"/>
        <v>#N/A</v>
      </c>
      <c r="L5012" s="6">
        <f t="shared" si="157"/>
        <v>5.2340873224618605</v>
      </c>
    </row>
    <row r="5013" spans="1:12" x14ac:dyDescent="0.25">
      <c r="A5013" s="3" t="s">
        <v>9765</v>
      </c>
      <c r="B5013" s="3" t="s">
        <v>19</v>
      </c>
      <c r="C5013" s="3" t="s">
        <v>53</v>
      </c>
      <c r="D5013" s="3" t="s">
        <v>54</v>
      </c>
      <c r="E5013" s="3" t="s">
        <v>9766</v>
      </c>
      <c r="F5013" s="4">
        <v>25608000</v>
      </c>
      <c r="G5013" s="3">
        <v>120000</v>
      </c>
      <c r="H5013" s="3">
        <v>126816</v>
      </c>
      <c r="I5013" s="3">
        <v>79.260000000000005</v>
      </c>
      <c r="J5013" t="e">
        <v>#N/A</v>
      </c>
      <c r="K5013" t="e">
        <f t="shared" si="156"/>
        <v>#N/A</v>
      </c>
      <c r="L5013" s="6">
        <f t="shared" si="157"/>
        <v>5.6799999999999926</v>
      </c>
    </row>
    <row r="5014" spans="1:12" x14ac:dyDescent="0.25">
      <c r="A5014" s="3" t="s">
        <v>9767</v>
      </c>
      <c r="B5014" s="3" t="s">
        <v>19</v>
      </c>
      <c r="C5014" s="3" t="s">
        <v>20</v>
      </c>
      <c r="D5014" s="3" t="s">
        <v>21</v>
      </c>
      <c r="E5014" s="3" t="s">
        <v>9768</v>
      </c>
      <c r="F5014" s="4">
        <v>25608000</v>
      </c>
      <c r="G5014" s="3">
        <v>209325</v>
      </c>
      <c r="H5014" s="3">
        <v>221214.66</v>
      </c>
      <c r="I5014" s="3">
        <v>79.260000000000005</v>
      </c>
      <c r="J5014" t="e">
        <v>#N/A</v>
      </c>
      <c r="K5014" t="e">
        <f t="shared" si="156"/>
        <v>#N/A</v>
      </c>
      <c r="L5014" s="6">
        <f t="shared" si="157"/>
        <v>5.6799999999999926</v>
      </c>
    </row>
    <row r="5015" spans="1:12" x14ac:dyDescent="0.25">
      <c r="A5015" s="3" t="s">
        <v>9769</v>
      </c>
      <c r="B5015" s="3" t="s">
        <v>19</v>
      </c>
      <c r="C5015" s="3" t="s">
        <v>53</v>
      </c>
      <c r="D5015" s="3" t="s">
        <v>54</v>
      </c>
      <c r="E5015" s="3" t="s">
        <v>9770</v>
      </c>
      <c r="F5015" s="4">
        <v>25608000</v>
      </c>
      <c r="G5015" s="3">
        <v>164604</v>
      </c>
      <c r="H5015" s="3">
        <v>174372</v>
      </c>
      <c r="I5015" s="3">
        <v>79.260000000000005</v>
      </c>
      <c r="J5015" t="e">
        <v>#N/A</v>
      </c>
      <c r="K5015" t="e">
        <f t="shared" si="156"/>
        <v>#N/A</v>
      </c>
      <c r="L5015" s="6">
        <f t="shared" si="157"/>
        <v>5.9342421812349784</v>
      </c>
    </row>
    <row r="5016" spans="1:12" x14ac:dyDescent="0.25">
      <c r="A5016" s="3" t="s">
        <v>9771</v>
      </c>
      <c r="B5016" s="3" t="s">
        <v>19</v>
      </c>
      <c r="C5016" s="3" t="s">
        <v>53</v>
      </c>
      <c r="D5016" s="3" t="s">
        <v>54</v>
      </c>
      <c r="E5016" s="3" t="s">
        <v>9772</v>
      </c>
      <c r="F5016" s="4">
        <v>25608000</v>
      </c>
      <c r="G5016" s="3">
        <v>352500</v>
      </c>
      <c r="H5016" s="3">
        <v>372522</v>
      </c>
      <c r="I5016" s="3">
        <v>79.260000000000005</v>
      </c>
      <c r="J5016" t="e">
        <v>#N/A</v>
      </c>
      <c r="K5016" t="e">
        <f t="shared" si="156"/>
        <v>#N/A</v>
      </c>
      <c r="L5016" s="6">
        <f t="shared" si="157"/>
        <v>5.6799999999999926</v>
      </c>
    </row>
    <row r="5017" spans="1:12" x14ac:dyDescent="0.25">
      <c r="A5017" s="3" t="s">
        <v>9773</v>
      </c>
      <c r="B5017" s="3" t="s">
        <v>19</v>
      </c>
      <c r="C5017" s="3" t="s">
        <v>53</v>
      </c>
      <c r="D5017" s="3" t="s">
        <v>54</v>
      </c>
      <c r="E5017" s="3" t="s">
        <v>9774</v>
      </c>
      <c r="F5017" s="4">
        <v>25608000</v>
      </c>
      <c r="G5017" s="3">
        <v>62980</v>
      </c>
      <c r="H5017" s="3">
        <v>124700</v>
      </c>
      <c r="I5017" s="3">
        <v>62.35</v>
      </c>
      <c r="J5017" t="e">
        <v>#N/A</v>
      </c>
      <c r="K5017" t="e">
        <f t="shared" si="156"/>
        <v>#N/A</v>
      </c>
      <c r="L5017" s="6">
        <f t="shared" si="157"/>
        <v>97.999364877738969</v>
      </c>
    </row>
    <row r="5018" spans="1:12" x14ac:dyDescent="0.25">
      <c r="A5018" s="3" t="s">
        <v>9775</v>
      </c>
      <c r="B5018" s="3" t="s">
        <v>19</v>
      </c>
      <c r="C5018" s="3" t="s">
        <v>20</v>
      </c>
      <c r="D5018" s="3" t="s">
        <v>21</v>
      </c>
      <c r="E5018" s="3" t="s">
        <v>9776</v>
      </c>
      <c r="F5018" s="4">
        <v>25608000</v>
      </c>
      <c r="G5018" s="3">
        <v>138556</v>
      </c>
      <c r="H5018" s="3">
        <v>274340</v>
      </c>
      <c r="I5018" s="3">
        <v>62.35</v>
      </c>
      <c r="J5018" t="e">
        <v>#N/A</v>
      </c>
      <c r="K5018" t="e">
        <f t="shared" si="156"/>
        <v>#N/A</v>
      </c>
      <c r="L5018" s="6">
        <f t="shared" si="157"/>
        <v>97.999364877738969</v>
      </c>
    </row>
    <row r="5019" spans="1:12" x14ac:dyDescent="0.25">
      <c r="A5019" s="3" t="s">
        <v>9777</v>
      </c>
      <c r="B5019" s="3" t="s">
        <v>14</v>
      </c>
      <c r="C5019" s="3" t="s">
        <v>28</v>
      </c>
      <c r="D5019" s="3" t="s">
        <v>29</v>
      </c>
      <c r="E5019" s="3" t="s">
        <v>9778</v>
      </c>
      <c r="F5019" s="4">
        <v>25608000</v>
      </c>
      <c r="G5019" s="3">
        <v>144894.72</v>
      </c>
      <c r="H5019" s="3">
        <v>427909.68</v>
      </c>
      <c r="I5019" s="3">
        <v>367.62</v>
      </c>
      <c r="J5019" t="e">
        <v>#N/A</v>
      </c>
      <c r="K5019" t="e">
        <f t="shared" si="156"/>
        <v>#N/A</v>
      </c>
      <c r="L5019" s="6">
        <f t="shared" si="157"/>
        <v>195.32455012853467</v>
      </c>
    </row>
    <row r="5020" spans="1:12" x14ac:dyDescent="0.25">
      <c r="A5020" s="3" t="s">
        <v>9779</v>
      </c>
      <c r="B5020" s="3" t="s">
        <v>19</v>
      </c>
      <c r="C5020" s="3" t="s">
        <v>20</v>
      </c>
      <c r="D5020" s="3" t="s">
        <v>21</v>
      </c>
      <c r="E5020" s="3" t="s">
        <v>9780</v>
      </c>
      <c r="F5020" s="4">
        <v>25608000</v>
      </c>
      <c r="G5020" s="3">
        <v>150038.5</v>
      </c>
      <c r="H5020" s="3">
        <v>119910.9</v>
      </c>
      <c r="I5020" s="3">
        <v>110.01</v>
      </c>
      <c r="J5020" t="e">
        <v>#N/A</v>
      </c>
      <c r="K5020" t="e">
        <f t="shared" si="156"/>
        <v>#N/A</v>
      </c>
      <c r="L5020" s="6">
        <f t="shared" si="157"/>
        <v>-20.07991282237559</v>
      </c>
    </row>
    <row r="5021" spans="1:12" x14ac:dyDescent="0.25">
      <c r="A5021" s="3" t="s">
        <v>9781</v>
      </c>
      <c r="B5021" s="3" t="s">
        <v>12</v>
      </c>
      <c r="C5021" s="3" t="s">
        <v>113</v>
      </c>
      <c r="D5021" s="3" t="s">
        <v>114</v>
      </c>
      <c r="E5021" s="3" t="s">
        <v>9782</v>
      </c>
      <c r="F5021" s="4">
        <v>25608000</v>
      </c>
      <c r="G5021" s="3">
        <v>7042.35</v>
      </c>
      <c r="H5021" s="3">
        <v>7002.95</v>
      </c>
      <c r="I5021" s="3">
        <v>1400.59</v>
      </c>
      <c r="J5021" t="e">
        <v>#N/A</v>
      </c>
      <c r="K5021" t="e">
        <f t="shared" si="156"/>
        <v>#N/A</v>
      </c>
      <c r="L5021" s="6">
        <f t="shared" si="157"/>
        <v>-0.5594723352290174</v>
      </c>
    </row>
    <row r="5022" spans="1:12" x14ac:dyDescent="0.25">
      <c r="A5022" s="3" t="s">
        <v>9783</v>
      </c>
      <c r="B5022" s="3" t="s">
        <v>19</v>
      </c>
      <c r="C5022" s="3" t="s">
        <v>719</v>
      </c>
      <c r="D5022" s="3" t="s">
        <v>720</v>
      </c>
      <c r="E5022" s="3" t="s">
        <v>9784</v>
      </c>
      <c r="F5022" s="4">
        <v>25608000</v>
      </c>
      <c r="G5022" s="3">
        <v>91261.95</v>
      </c>
      <c r="H5022" s="3">
        <v>73553.22</v>
      </c>
      <c r="I5022" s="3">
        <v>110.94</v>
      </c>
      <c r="J5022" t="e">
        <v>#N/A</v>
      </c>
      <c r="K5022" t="e">
        <f t="shared" si="156"/>
        <v>#N/A</v>
      </c>
      <c r="L5022" s="6">
        <f t="shared" si="157"/>
        <v>-19.404286233200139</v>
      </c>
    </row>
    <row r="5023" spans="1:12" x14ac:dyDescent="0.25">
      <c r="A5023" s="3" t="s">
        <v>9785</v>
      </c>
      <c r="B5023" s="3" t="s">
        <v>19</v>
      </c>
      <c r="C5023" s="3" t="s">
        <v>20</v>
      </c>
      <c r="D5023" s="3" t="s">
        <v>21</v>
      </c>
      <c r="E5023" s="3" t="s">
        <v>9786</v>
      </c>
      <c r="F5023" s="4">
        <v>25608000</v>
      </c>
      <c r="G5023" s="3">
        <v>97593.85</v>
      </c>
      <c r="H5023" s="3">
        <v>81846.960000000006</v>
      </c>
      <c r="I5023" s="3">
        <v>115.44</v>
      </c>
      <c r="J5023" t="e">
        <v>#N/A</v>
      </c>
      <c r="K5023" t="e">
        <f t="shared" si="156"/>
        <v>#N/A</v>
      </c>
      <c r="L5023" s="6">
        <f t="shared" si="157"/>
        <v>-16.13512531783509</v>
      </c>
    </row>
    <row r="5024" spans="1:12" x14ac:dyDescent="0.25">
      <c r="A5024" s="3" t="s">
        <v>9787</v>
      </c>
      <c r="B5024" s="3" t="s">
        <v>19</v>
      </c>
      <c r="C5024" s="3" t="s">
        <v>20</v>
      </c>
      <c r="D5024" s="3" t="s">
        <v>21</v>
      </c>
      <c r="E5024" s="3" t="s">
        <v>9788</v>
      </c>
      <c r="F5024" s="4">
        <v>25608000</v>
      </c>
      <c r="G5024" s="3">
        <v>188029.9</v>
      </c>
      <c r="H5024" s="3">
        <v>156229.42000000001</v>
      </c>
      <c r="I5024" s="3">
        <v>114.37</v>
      </c>
      <c r="J5024" t="e">
        <v>#N/A</v>
      </c>
      <c r="K5024" t="e">
        <f t="shared" si="156"/>
        <v>#N/A</v>
      </c>
      <c r="L5024" s="6">
        <f t="shared" si="157"/>
        <v>-16.912459135488547</v>
      </c>
    </row>
    <row r="5025" spans="1:12" x14ac:dyDescent="0.25">
      <c r="A5025" s="3" t="s">
        <v>9789</v>
      </c>
      <c r="B5025" s="3" t="s">
        <v>19</v>
      </c>
      <c r="C5025" s="3" t="s">
        <v>20</v>
      </c>
      <c r="D5025" s="3" t="s">
        <v>21</v>
      </c>
      <c r="E5025" s="3" t="s">
        <v>9790</v>
      </c>
      <c r="F5025" s="4">
        <v>25608000</v>
      </c>
      <c r="G5025" s="3">
        <v>103512.8</v>
      </c>
      <c r="H5025" s="3">
        <v>86006.24</v>
      </c>
      <c r="I5025" s="3">
        <v>114.37</v>
      </c>
      <c r="J5025" t="e">
        <v>#N/A</v>
      </c>
      <c r="K5025" t="e">
        <f t="shared" si="156"/>
        <v>#N/A</v>
      </c>
      <c r="L5025" s="6">
        <f t="shared" si="157"/>
        <v>-16.912459135488561</v>
      </c>
    </row>
    <row r="5026" spans="1:12" x14ac:dyDescent="0.25">
      <c r="A5026" s="3" t="s">
        <v>9791</v>
      </c>
      <c r="B5026" s="3" t="s">
        <v>19</v>
      </c>
      <c r="C5026" s="3" t="s">
        <v>20</v>
      </c>
      <c r="D5026" s="3" t="s">
        <v>21</v>
      </c>
      <c r="E5026" s="3" t="s">
        <v>9792</v>
      </c>
      <c r="F5026" s="4">
        <v>25608000</v>
      </c>
      <c r="G5026" s="3">
        <v>63456.65</v>
      </c>
      <c r="H5026" s="3">
        <v>52927.41</v>
      </c>
      <c r="I5026" s="3">
        <v>114.81</v>
      </c>
      <c r="J5026" t="e">
        <v>#N/A</v>
      </c>
      <c r="K5026" t="e">
        <f t="shared" si="156"/>
        <v>#N/A</v>
      </c>
      <c r="L5026" s="6">
        <f t="shared" si="157"/>
        <v>-16.592807845986187</v>
      </c>
    </row>
    <row r="5027" spans="1:12" x14ac:dyDescent="0.25">
      <c r="A5027" s="3" t="s">
        <v>9793</v>
      </c>
      <c r="B5027" s="3" t="s">
        <v>11</v>
      </c>
      <c r="C5027" s="3" t="s">
        <v>555</v>
      </c>
      <c r="D5027" s="3" t="s">
        <v>556</v>
      </c>
      <c r="E5027" s="3" t="s">
        <v>9794</v>
      </c>
      <c r="F5027" s="4">
        <v>25608000</v>
      </c>
      <c r="G5027" s="3">
        <v>1135571.8500000001</v>
      </c>
      <c r="H5027" s="3">
        <v>656593.35</v>
      </c>
      <c r="I5027" s="3">
        <v>646.89</v>
      </c>
      <c r="J5027" t="e">
        <v>#N/A</v>
      </c>
      <c r="K5027" t="e">
        <f t="shared" si="156"/>
        <v>#N/A</v>
      </c>
      <c r="L5027" s="6">
        <f t="shared" si="157"/>
        <v>-42.179497492827082</v>
      </c>
    </row>
    <row r="5028" spans="1:12" x14ac:dyDescent="0.25">
      <c r="A5028" s="3" t="s">
        <v>9795</v>
      </c>
      <c r="B5028" s="3" t="s">
        <v>17</v>
      </c>
      <c r="C5028" s="3" t="s">
        <v>240</v>
      </c>
      <c r="D5028" s="3" t="s">
        <v>241</v>
      </c>
      <c r="E5028" s="3" t="s">
        <v>9796</v>
      </c>
      <c r="F5028" s="4">
        <v>25608000</v>
      </c>
      <c r="G5028" s="3">
        <v>537.70000000000005</v>
      </c>
      <c r="H5028" s="3">
        <v>2815.85</v>
      </c>
      <c r="I5028" s="3">
        <v>1.99</v>
      </c>
      <c r="J5028" t="e">
        <v>#N/A</v>
      </c>
      <c r="K5028" t="e">
        <f t="shared" si="156"/>
        <v>#N/A</v>
      </c>
      <c r="L5028" s="6">
        <f t="shared" si="157"/>
        <v>423.68421052631572</v>
      </c>
    </row>
    <row r="5029" spans="1:12" x14ac:dyDescent="0.25">
      <c r="A5029" s="3" t="s">
        <v>9797</v>
      </c>
      <c r="B5029" s="3" t="s">
        <v>12</v>
      </c>
      <c r="C5029" s="3" t="s">
        <v>905</v>
      </c>
      <c r="D5029" s="3" t="s">
        <v>906</v>
      </c>
      <c r="E5029" s="3" t="s">
        <v>9798</v>
      </c>
      <c r="F5029" s="4">
        <v>25608000</v>
      </c>
      <c r="G5029" s="3">
        <v>259587.48</v>
      </c>
      <c r="H5029" s="3">
        <v>497703.85</v>
      </c>
      <c r="I5029" s="3">
        <v>1525.95</v>
      </c>
      <c r="J5029" t="e">
        <v>#N/A</v>
      </c>
      <c r="K5029" t="e">
        <f t="shared" si="156"/>
        <v>#N/A</v>
      </c>
      <c r="L5029" s="6">
        <f t="shared" si="157"/>
        <v>91.728757488612302</v>
      </c>
    </row>
    <row r="5030" spans="1:12" x14ac:dyDescent="0.25">
      <c r="A5030" s="3" t="s">
        <v>9799</v>
      </c>
      <c r="B5030" s="3" t="s">
        <v>12</v>
      </c>
      <c r="C5030" s="3" t="s">
        <v>621</v>
      </c>
      <c r="D5030" s="3" t="s">
        <v>622</v>
      </c>
      <c r="E5030" s="3" t="s">
        <v>9800</v>
      </c>
      <c r="F5030" s="4">
        <v>25608000</v>
      </c>
      <c r="G5030" s="3">
        <v>263000</v>
      </c>
      <c r="H5030" s="3">
        <v>1611555</v>
      </c>
      <c r="I5030" s="3">
        <v>1465.05</v>
      </c>
      <c r="J5030">
        <v>263000</v>
      </c>
      <c r="K5030">
        <f t="shared" si="156"/>
        <v>512.75855513307988</v>
      </c>
      <c r="L5030" s="6">
        <f t="shared" si="157"/>
        <v>512.75855513307988</v>
      </c>
    </row>
    <row r="5031" spans="1:12" x14ac:dyDescent="0.25">
      <c r="A5031" s="3" t="s">
        <v>9801</v>
      </c>
      <c r="B5031" s="3" t="s">
        <v>19</v>
      </c>
      <c r="C5031" s="3" t="s">
        <v>20</v>
      </c>
      <c r="D5031" s="3" t="s">
        <v>21</v>
      </c>
      <c r="E5031" s="3" t="s">
        <v>9802</v>
      </c>
      <c r="F5031" s="4">
        <v>25608000</v>
      </c>
      <c r="G5031" s="3">
        <v>239511</v>
      </c>
      <c r="H5031" s="3">
        <v>197542.2</v>
      </c>
      <c r="I5031" s="3">
        <v>113.53</v>
      </c>
      <c r="J5031" t="e">
        <v>#N/A</v>
      </c>
      <c r="K5031" t="e">
        <f t="shared" si="156"/>
        <v>#N/A</v>
      </c>
      <c r="L5031" s="6">
        <f t="shared" si="157"/>
        <v>-17.522702506356708</v>
      </c>
    </row>
    <row r="5032" spans="1:12" x14ac:dyDescent="0.25">
      <c r="A5032" s="3" t="s">
        <v>9803</v>
      </c>
      <c r="B5032" s="3" t="s">
        <v>19</v>
      </c>
      <c r="C5032" s="3" t="s">
        <v>20</v>
      </c>
      <c r="D5032" s="3" t="s">
        <v>21</v>
      </c>
      <c r="E5032" s="3" t="s">
        <v>9804</v>
      </c>
      <c r="F5032" s="4">
        <v>25608000</v>
      </c>
      <c r="G5032" s="3">
        <v>94725.84</v>
      </c>
      <c r="H5032" s="3">
        <v>115157.7</v>
      </c>
      <c r="I5032" s="3">
        <v>85.05</v>
      </c>
      <c r="J5032" t="e">
        <v>#N/A</v>
      </c>
      <c r="K5032" t="e">
        <f t="shared" si="156"/>
        <v>#N/A</v>
      </c>
      <c r="L5032" s="6">
        <f t="shared" si="157"/>
        <v>21.569468267581485</v>
      </c>
    </row>
    <row r="5033" spans="1:12" x14ac:dyDescent="0.25">
      <c r="A5033" s="3" t="s">
        <v>9805</v>
      </c>
      <c r="B5033" s="3" t="s">
        <v>19</v>
      </c>
      <c r="C5033" s="3" t="s">
        <v>20</v>
      </c>
      <c r="D5033" s="3" t="s">
        <v>21</v>
      </c>
      <c r="E5033" s="3" t="s">
        <v>9806</v>
      </c>
      <c r="F5033" s="4">
        <v>25608000</v>
      </c>
      <c r="G5033" s="3">
        <v>183714.96</v>
      </c>
      <c r="H5033" s="3">
        <v>223341.3</v>
      </c>
      <c r="I5033" s="3">
        <v>85.05</v>
      </c>
      <c r="J5033" t="e">
        <v>#N/A</v>
      </c>
      <c r="K5033" t="e">
        <f t="shared" si="156"/>
        <v>#N/A</v>
      </c>
      <c r="L5033" s="6">
        <f t="shared" si="157"/>
        <v>21.569468267581485</v>
      </c>
    </row>
    <row r="5034" spans="1:12" x14ac:dyDescent="0.25">
      <c r="A5034" s="3" t="s">
        <v>9807</v>
      </c>
      <c r="B5034" s="3" t="s">
        <v>19</v>
      </c>
      <c r="C5034" s="3" t="s">
        <v>864</v>
      </c>
      <c r="D5034" s="3" t="s">
        <v>21</v>
      </c>
      <c r="E5034" s="3" t="s">
        <v>9808</v>
      </c>
      <c r="F5034" s="4">
        <v>25608000</v>
      </c>
      <c r="G5034" s="3">
        <v>141738.96</v>
      </c>
      <c r="H5034" s="3">
        <v>172311.3</v>
      </c>
      <c r="I5034" s="3">
        <v>85.05</v>
      </c>
      <c r="J5034" t="e">
        <v>#N/A</v>
      </c>
      <c r="K5034" t="e">
        <f t="shared" si="156"/>
        <v>#N/A</v>
      </c>
      <c r="L5034" s="6">
        <f t="shared" si="157"/>
        <v>21.569468267581485</v>
      </c>
    </row>
    <row r="5035" spans="1:12" x14ac:dyDescent="0.25">
      <c r="A5035" s="3" t="s">
        <v>9809</v>
      </c>
      <c r="B5035" s="3" t="s">
        <v>19</v>
      </c>
      <c r="C5035" s="3" t="s">
        <v>20</v>
      </c>
      <c r="D5035" s="3" t="s">
        <v>21</v>
      </c>
      <c r="E5035" s="3" t="s">
        <v>9810</v>
      </c>
      <c r="F5035" s="4">
        <v>25608000</v>
      </c>
      <c r="G5035" s="3">
        <v>145866.6</v>
      </c>
      <c r="H5035" s="3">
        <v>177329.25</v>
      </c>
      <c r="I5035" s="3">
        <v>85.05</v>
      </c>
      <c r="J5035" t="e">
        <v>#N/A</v>
      </c>
      <c r="K5035" t="e">
        <f t="shared" si="156"/>
        <v>#N/A</v>
      </c>
      <c r="L5035" s="6">
        <f t="shared" si="157"/>
        <v>21.569468267581456</v>
      </c>
    </row>
    <row r="5036" spans="1:12" x14ac:dyDescent="0.25">
      <c r="A5036" s="3" t="s">
        <v>9811</v>
      </c>
      <c r="B5036" s="3" t="s">
        <v>19</v>
      </c>
      <c r="C5036" s="3" t="s">
        <v>20</v>
      </c>
      <c r="D5036" s="3" t="s">
        <v>21</v>
      </c>
      <c r="E5036" s="3" t="s">
        <v>206</v>
      </c>
      <c r="F5036" s="4">
        <v>25608000</v>
      </c>
      <c r="G5036" s="3">
        <v>99655.55</v>
      </c>
      <c r="H5036" s="3">
        <v>122181.13</v>
      </c>
      <c r="I5036" s="3">
        <v>85.05</v>
      </c>
      <c r="J5036" t="e">
        <v>#N/A</v>
      </c>
      <c r="K5036" t="e">
        <f t="shared" si="156"/>
        <v>#N/A</v>
      </c>
      <c r="L5036" s="6">
        <f t="shared" si="157"/>
        <v>22.603437540608624</v>
      </c>
    </row>
    <row r="5037" spans="1:12" x14ac:dyDescent="0.25">
      <c r="A5037" s="3" t="s">
        <v>9812</v>
      </c>
      <c r="B5037" s="3" t="s">
        <v>19</v>
      </c>
      <c r="C5037" s="3" t="s">
        <v>20</v>
      </c>
      <c r="D5037" s="3" t="s">
        <v>21</v>
      </c>
      <c r="E5037" s="3" t="s">
        <v>9813</v>
      </c>
      <c r="F5037" s="4">
        <v>25608000</v>
      </c>
      <c r="G5037" s="3">
        <v>75335.820000000007</v>
      </c>
      <c r="H5037" s="3">
        <v>92364.3</v>
      </c>
      <c r="I5037" s="3">
        <v>85.05</v>
      </c>
      <c r="J5037" t="e">
        <v>#N/A</v>
      </c>
      <c r="K5037" t="e">
        <f t="shared" si="156"/>
        <v>#N/A</v>
      </c>
      <c r="L5037" s="6">
        <f t="shared" si="157"/>
        <v>22.603430877901104</v>
      </c>
    </row>
    <row r="5038" spans="1:12" x14ac:dyDescent="0.25">
      <c r="A5038" s="3" t="s">
        <v>9814</v>
      </c>
      <c r="B5038" s="3" t="s">
        <v>19</v>
      </c>
      <c r="C5038" s="3" t="s">
        <v>20</v>
      </c>
      <c r="D5038" s="3" t="s">
        <v>21</v>
      </c>
      <c r="E5038" s="3" t="s">
        <v>9815</v>
      </c>
      <c r="F5038" s="4">
        <v>25608000</v>
      </c>
      <c r="G5038" s="3">
        <v>77000.7</v>
      </c>
      <c r="H5038" s="3">
        <v>94405.5</v>
      </c>
      <c r="I5038" s="3">
        <v>85.05</v>
      </c>
      <c r="J5038" t="e">
        <v>#N/A</v>
      </c>
      <c r="K5038" t="e">
        <f t="shared" si="156"/>
        <v>#N/A</v>
      </c>
      <c r="L5038" s="6">
        <f t="shared" si="157"/>
        <v>22.603430877901104</v>
      </c>
    </row>
    <row r="5039" spans="1:12" x14ac:dyDescent="0.25">
      <c r="A5039" s="3" t="s">
        <v>9816</v>
      </c>
      <c r="B5039" s="3" t="s">
        <v>19</v>
      </c>
      <c r="C5039" s="3" t="s">
        <v>20</v>
      </c>
      <c r="D5039" s="3" t="s">
        <v>21</v>
      </c>
      <c r="E5039" s="3" t="s">
        <v>9817</v>
      </c>
      <c r="F5039" s="4">
        <v>25608000</v>
      </c>
      <c r="G5039" s="3">
        <v>224092.85</v>
      </c>
      <c r="H5039" s="3">
        <v>274745.52</v>
      </c>
      <c r="I5039" s="3">
        <v>85.05</v>
      </c>
      <c r="J5039" t="e">
        <v>#N/A</v>
      </c>
      <c r="K5039" t="e">
        <f t="shared" si="156"/>
        <v>#N/A</v>
      </c>
      <c r="L5039" s="6">
        <f t="shared" si="157"/>
        <v>22.603429783681193</v>
      </c>
    </row>
    <row r="5040" spans="1:12" x14ac:dyDescent="0.25">
      <c r="A5040" s="3" t="s">
        <v>9818</v>
      </c>
      <c r="B5040" s="3" t="s">
        <v>14</v>
      </c>
      <c r="C5040" s="3" t="s">
        <v>372</v>
      </c>
      <c r="D5040" s="3" t="s">
        <v>373</v>
      </c>
      <c r="E5040" s="3" t="s">
        <v>9819</v>
      </c>
      <c r="F5040" s="4">
        <v>25608000</v>
      </c>
      <c r="G5040" s="3">
        <v>1948094.13</v>
      </c>
      <c r="H5040" s="3">
        <v>1762751.01</v>
      </c>
      <c r="I5040" s="3">
        <v>362.93</v>
      </c>
      <c r="J5040" t="e">
        <v>#N/A</v>
      </c>
      <c r="K5040" t="e">
        <f t="shared" si="156"/>
        <v>#N/A</v>
      </c>
      <c r="L5040" s="6">
        <f t="shared" si="157"/>
        <v>-9.5140741479468431</v>
      </c>
    </row>
    <row r="5041" spans="1:12" x14ac:dyDescent="0.25">
      <c r="A5041" s="3" t="s">
        <v>9820</v>
      </c>
      <c r="B5041" s="3" t="s">
        <v>19</v>
      </c>
      <c r="C5041" s="3" t="s">
        <v>53</v>
      </c>
      <c r="D5041" s="3" t="s">
        <v>54</v>
      </c>
      <c r="E5041" s="3" t="s">
        <v>9821</v>
      </c>
      <c r="F5041" s="4">
        <v>25608000</v>
      </c>
      <c r="G5041" s="3">
        <v>221198</v>
      </c>
      <c r="H5041" s="3">
        <v>304836</v>
      </c>
      <c r="I5041" s="3">
        <v>80.22</v>
      </c>
      <c r="J5041" t="e">
        <v>#N/A</v>
      </c>
      <c r="K5041" t="e">
        <f t="shared" si="156"/>
        <v>#N/A</v>
      </c>
      <c r="L5041" s="6">
        <f t="shared" si="157"/>
        <v>37.811372616388951</v>
      </c>
    </row>
    <row r="5042" spans="1:12" x14ac:dyDescent="0.25">
      <c r="A5042" s="3" t="s">
        <v>9822</v>
      </c>
      <c r="B5042" s="3" t="s">
        <v>9</v>
      </c>
      <c r="C5042" s="3" t="s">
        <v>121</v>
      </c>
      <c r="D5042" s="3" t="s">
        <v>54</v>
      </c>
      <c r="E5042" s="3" t="s">
        <v>9823</v>
      </c>
      <c r="F5042" s="4">
        <v>25608000</v>
      </c>
      <c r="G5042" s="3">
        <v>314334</v>
      </c>
      <c r="H5042" s="3">
        <v>10746</v>
      </c>
      <c r="I5042" s="3">
        <v>1.99</v>
      </c>
      <c r="J5042" t="e">
        <v>#N/A</v>
      </c>
      <c r="K5042" t="e">
        <f t="shared" si="156"/>
        <v>#N/A</v>
      </c>
      <c r="L5042" s="6">
        <f t="shared" si="157"/>
        <v>-96.581343411784914</v>
      </c>
    </row>
    <row r="5043" spans="1:12" x14ac:dyDescent="0.25">
      <c r="A5043" s="3" t="s">
        <v>9824</v>
      </c>
      <c r="B5043" s="3" t="s">
        <v>9</v>
      </c>
      <c r="C5043" s="3" t="s">
        <v>121</v>
      </c>
      <c r="D5043" s="3" t="s">
        <v>54</v>
      </c>
      <c r="E5043" s="3" t="s">
        <v>9825</v>
      </c>
      <c r="F5043" s="4">
        <v>25608000</v>
      </c>
      <c r="G5043" s="3">
        <v>349260</v>
      </c>
      <c r="H5043" s="3">
        <v>11940</v>
      </c>
      <c r="I5043" s="3">
        <v>1.99</v>
      </c>
      <c r="J5043" t="e">
        <v>#N/A</v>
      </c>
      <c r="K5043" t="e">
        <f t="shared" si="156"/>
        <v>#N/A</v>
      </c>
      <c r="L5043" s="6">
        <f t="shared" si="157"/>
        <v>-96.581343411784914</v>
      </c>
    </row>
    <row r="5044" spans="1:12" x14ac:dyDescent="0.25">
      <c r="A5044" s="3" t="s">
        <v>9826</v>
      </c>
      <c r="B5044" s="3" t="s">
        <v>14</v>
      </c>
      <c r="C5044" s="3" t="s">
        <v>342</v>
      </c>
      <c r="D5044" s="3" t="s">
        <v>343</v>
      </c>
      <c r="E5044" s="3" t="s">
        <v>539</v>
      </c>
      <c r="F5044" s="4">
        <v>25608000</v>
      </c>
      <c r="G5044" s="3">
        <v>682.92</v>
      </c>
      <c r="H5044" s="3">
        <v>1102.8599999999999</v>
      </c>
      <c r="I5044" s="3">
        <v>367.62</v>
      </c>
      <c r="J5044" t="e">
        <v>#N/A</v>
      </c>
      <c r="K5044" t="e">
        <f t="shared" si="156"/>
        <v>#N/A</v>
      </c>
      <c r="L5044" s="6">
        <f t="shared" si="157"/>
        <v>61.491829204006336</v>
      </c>
    </row>
    <row r="5045" spans="1:12" x14ac:dyDescent="0.25">
      <c r="A5045" s="3" t="s">
        <v>9827</v>
      </c>
      <c r="B5045" s="3" t="s">
        <v>19</v>
      </c>
      <c r="C5045" s="3" t="s">
        <v>53</v>
      </c>
      <c r="D5045" s="3" t="s">
        <v>54</v>
      </c>
      <c r="E5045" s="3" t="s">
        <v>9828</v>
      </c>
      <c r="F5045" s="4">
        <v>25608000</v>
      </c>
      <c r="G5045" s="3">
        <v>225360</v>
      </c>
      <c r="H5045" s="3">
        <v>318240</v>
      </c>
      <c r="I5045" s="3">
        <v>79.56</v>
      </c>
      <c r="J5045" t="e">
        <v>#N/A</v>
      </c>
      <c r="K5045" t="e">
        <f t="shared" si="156"/>
        <v>#N/A</v>
      </c>
      <c r="L5045" s="6">
        <f t="shared" si="157"/>
        <v>41.214057507987206</v>
      </c>
    </row>
    <row r="5046" spans="1:12" x14ac:dyDescent="0.25">
      <c r="A5046" s="3" t="s">
        <v>9829</v>
      </c>
      <c r="B5046" s="3" t="s">
        <v>19</v>
      </c>
      <c r="C5046" s="3" t="s">
        <v>20</v>
      </c>
      <c r="D5046" s="3" t="s">
        <v>21</v>
      </c>
      <c r="E5046" s="3" t="s">
        <v>9830</v>
      </c>
      <c r="F5046" s="4">
        <v>25608000</v>
      </c>
      <c r="G5046" s="3">
        <v>344580</v>
      </c>
      <c r="H5046" s="3">
        <v>477360</v>
      </c>
      <c r="I5046" s="3">
        <v>79.56</v>
      </c>
      <c r="J5046" t="e">
        <v>#N/A</v>
      </c>
      <c r="K5046" t="e">
        <f t="shared" si="156"/>
        <v>#N/A</v>
      </c>
      <c r="L5046" s="6">
        <f t="shared" si="157"/>
        <v>38.533867316733392</v>
      </c>
    </row>
    <row r="5047" spans="1:12" x14ac:dyDescent="0.25">
      <c r="A5047" s="3" t="s">
        <v>9831</v>
      </c>
      <c r="B5047" s="3" t="s">
        <v>19</v>
      </c>
      <c r="C5047" s="3" t="s">
        <v>53</v>
      </c>
      <c r="D5047" s="3" t="s">
        <v>54</v>
      </c>
      <c r="E5047" s="3" t="s">
        <v>9832</v>
      </c>
      <c r="F5047" s="4">
        <v>25608000</v>
      </c>
      <c r="G5047" s="3">
        <v>349200</v>
      </c>
      <c r="H5047" s="3">
        <v>401100</v>
      </c>
      <c r="I5047" s="3">
        <v>80.22</v>
      </c>
      <c r="J5047" t="e">
        <v>#N/A</v>
      </c>
      <c r="K5047" t="e">
        <f t="shared" si="156"/>
        <v>#N/A</v>
      </c>
      <c r="L5047" s="6">
        <f t="shared" si="157"/>
        <v>14.862542955326447</v>
      </c>
    </row>
    <row r="5048" spans="1:12" x14ac:dyDescent="0.25">
      <c r="A5048" s="3" t="s">
        <v>9833</v>
      </c>
      <c r="B5048" s="3" t="s">
        <v>19</v>
      </c>
      <c r="C5048" s="3" t="s">
        <v>53</v>
      </c>
      <c r="D5048" s="3" t="s">
        <v>54</v>
      </c>
      <c r="E5048" s="3" t="s">
        <v>9834</v>
      </c>
      <c r="F5048" s="4">
        <v>25608000</v>
      </c>
      <c r="G5048" s="3">
        <v>153648</v>
      </c>
      <c r="H5048" s="3">
        <v>176484</v>
      </c>
      <c r="I5048" s="3">
        <v>80.22</v>
      </c>
      <c r="J5048" t="e">
        <v>#N/A</v>
      </c>
      <c r="K5048" t="e">
        <f t="shared" si="156"/>
        <v>#N/A</v>
      </c>
      <c r="L5048" s="6">
        <f t="shared" si="157"/>
        <v>14.862542955326447</v>
      </c>
    </row>
    <row r="5049" spans="1:12" x14ac:dyDescent="0.25">
      <c r="A5049" s="3" t="s">
        <v>9835</v>
      </c>
      <c r="B5049" s="3" t="s">
        <v>19</v>
      </c>
      <c r="C5049" s="3" t="s">
        <v>53</v>
      </c>
      <c r="D5049" s="3" t="s">
        <v>54</v>
      </c>
      <c r="E5049" s="3" t="s">
        <v>218</v>
      </c>
      <c r="F5049" s="4">
        <v>25608000</v>
      </c>
      <c r="G5049" s="3">
        <v>300312</v>
      </c>
      <c r="H5049" s="3">
        <v>344946</v>
      </c>
      <c r="I5049" s="3">
        <v>80.22</v>
      </c>
      <c r="J5049" t="e">
        <v>#N/A</v>
      </c>
      <c r="K5049" t="e">
        <f t="shared" si="156"/>
        <v>#N/A</v>
      </c>
      <c r="L5049" s="6">
        <f t="shared" si="157"/>
        <v>14.862542955326447</v>
      </c>
    </row>
    <row r="5050" spans="1:12" x14ac:dyDescent="0.25">
      <c r="A5050" s="3" t="s">
        <v>9836</v>
      </c>
      <c r="B5050" s="3" t="s">
        <v>19</v>
      </c>
      <c r="C5050" s="3" t="s">
        <v>20</v>
      </c>
      <c r="D5050" s="3" t="s">
        <v>21</v>
      </c>
      <c r="E5050" s="3" t="s">
        <v>9837</v>
      </c>
      <c r="F5050" s="4">
        <v>25608000</v>
      </c>
      <c r="G5050" s="3">
        <v>149631.09</v>
      </c>
      <c r="H5050" s="3">
        <v>183452.85</v>
      </c>
      <c r="I5050" s="3">
        <v>85.05</v>
      </c>
      <c r="J5050" t="e">
        <v>#N/A</v>
      </c>
      <c r="K5050" t="e">
        <f t="shared" si="156"/>
        <v>#N/A</v>
      </c>
      <c r="L5050" s="6">
        <f t="shared" si="157"/>
        <v>22.603430877901104</v>
      </c>
    </row>
    <row r="5051" spans="1:12" x14ac:dyDescent="0.25">
      <c r="A5051" s="3" t="s">
        <v>9838</v>
      </c>
      <c r="B5051" s="3" t="s">
        <v>19</v>
      </c>
      <c r="C5051" s="3" t="s">
        <v>20</v>
      </c>
      <c r="D5051" s="3" t="s">
        <v>21</v>
      </c>
      <c r="E5051" s="3" t="s">
        <v>9839</v>
      </c>
      <c r="F5051" s="4">
        <v>25608000</v>
      </c>
      <c r="G5051" s="3">
        <v>105075</v>
      </c>
      <c r="H5051" s="3">
        <v>127575</v>
      </c>
      <c r="I5051" s="3">
        <v>85.05</v>
      </c>
      <c r="J5051" t="e">
        <v>#N/A</v>
      </c>
      <c r="K5051" t="e">
        <f t="shared" si="156"/>
        <v>#N/A</v>
      </c>
      <c r="L5051" s="6">
        <f t="shared" si="157"/>
        <v>21.413276231263396</v>
      </c>
    </row>
    <row r="5052" spans="1:12" x14ac:dyDescent="0.25">
      <c r="A5052" s="3" t="s">
        <v>9840</v>
      </c>
      <c r="B5052" s="3" t="s">
        <v>19</v>
      </c>
      <c r="C5052" s="3" t="s">
        <v>20</v>
      </c>
      <c r="D5052" s="3" t="s">
        <v>21</v>
      </c>
      <c r="E5052" s="3" t="s">
        <v>9841</v>
      </c>
      <c r="F5052" s="4">
        <v>25608000</v>
      </c>
      <c r="G5052" s="3">
        <v>86441.7</v>
      </c>
      <c r="H5052" s="3">
        <v>104951.7</v>
      </c>
      <c r="I5052" s="3">
        <v>85.05</v>
      </c>
      <c r="J5052" t="e">
        <v>#N/A</v>
      </c>
      <c r="K5052" t="e">
        <f t="shared" si="156"/>
        <v>#N/A</v>
      </c>
      <c r="L5052" s="6">
        <f t="shared" si="157"/>
        <v>21.413276231263396</v>
      </c>
    </row>
    <row r="5053" spans="1:12" x14ac:dyDescent="0.25">
      <c r="A5053" s="3" t="s">
        <v>9842</v>
      </c>
      <c r="B5053" s="3" t="s">
        <v>19</v>
      </c>
      <c r="C5053" s="3" t="s">
        <v>20</v>
      </c>
      <c r="D5053" s="3" t="s">
        <v>21</v>
      </c>
      <c r="E5053" s="3" t="s">
        <v>9843</v>
      </c>
      <c r="F5053" s="4">
        <v>25608000</v>
      </c>
      <c r="G5053" s="3">
        <v>60768.12</v>
      </c>
      <c r="H5053" s="3">
        <v>74503.8</v>
      </c>
      <c r="I5053" s="3">
        <v>85.05</v>
      </c>
      <c r="J5053" t="e">
        <v>#N/A</v>
      </c>
      <c r="K5053" t="e">
        <f t="shared" si="156"/>
        <v>#N/A</v>
      </c>
      <c r="L5053" s="6">
        <f t="shared" si="157"/>
        <v>22.603430877901104</v>
      </c>
    </row>
    <row r="5054" spans="1:12" x14ac:dyDescent="0.25">
      <c r="A5054" s="3" t="s">
        <v>9844</v>
      </c>
      <c r="B5054" s="3" t="s">
        <v>19</v>
      </c>
      <c r="C5054" s="3" t="s">
        <v>20</v>
      </c>
      <c r="D5054" s="3" t="s">
        <v>21</v>
      </c>
      <c r="E5054" s="3" t="s">
        <v>3930</v>
      </c>
      <c r="F5054" s="4">
        <v>25608000</v>
      </c>
      <c r="G5054" s="3">
        <v>104055</v>
      </c>
      <c r="H5054" s="3">
        <v>127575</v>
      </c>
      <c r="I5054" s="3">
        <v>85.05</v>
      </c>
      <c r="J5054" t="e">
        <v>#N/A</v>
      </c>
      <c r="K5054" t="e">
        <f t="shared" si="156"/>
        <v>#N/A</v>
      </c>
      <c r="L5054" s="6">
        <f t="shared" si="157"/>
        <v>22.603430877901104</v>
      </c>
    </row>
    <row r="5055" spans="1:12" x14ac:dyDescent="0.25">
      <c r="A5055" s="3" t="s">
        <v>9845</v>
      </c>
      <c r="B5055" s="3" t="s">
        <v>19</v>
      </c>
      <c r="C5055" s="3" t="s">
        <v>20</v>
      </c>
      <c r="D5055" s="3" t="s">
        <v>21</v>
      </c>
      <c r="E5055" s="3" t="s">
        <v>9846</v>
      </c>
      <c r="F5055" s="4">
        <v>25608000</v>
      </c>
      <c r="G5055" s="3">
        <v>104055</v>
      </c>
      <c r="H5055" s="3">
        <v>127575</v>
      </c>
      <c r="I5055" s="3">
        <v>85.05</v>
      </c>
      <c r="J5055" t="e">
        <v>#N/A</v>
      </c>
      <c r="K5055" t="e">
        <f t="shared" si="156"/>
        <v>#N/A</v>
      </c>
      <c r="L5055" s="6">
        <f t="shared" si="157"/>
        <v>22.603430877901104</v>
      </c>
    </row>
    <row r="5056" spans="1:12" x14ac:dyDescent="0.25">
      <c r="A5056" s="3" t="s">
        <v>9847</v>
      </c>
      <c r="B5056" s="3" t="s">
        <v>19</v>
      </c>
      <c r="C5056" s="3" t="s">
        <v>20</v>
      </c>
      <c r="D5056" s="3" t="s">
        <v>21</v>
      </c>
      <c r="E5056" s="3" t="s">
        <v>9848</v>
      </c>
      <c r="F5056" s="4">
        <v>25608000</v>
      </c>
      <c r="G5056" s="3">
        <v>83244</v>
      </c>
      <c r="H5056" s="3">
        <v>102060</v>
      </c>
      <c r="I5056" s="3">
        <v>85.05</v>
      </c>
      <c r="J5056" t="e">
        <v>#N/A</v>
      </c>
      <c r="K5056" t="e">
        <f t="shared" si="156"/>
        <v>#N/A</v>
      </c>
      <c r="L5056" s="6">
        <f t="shared" si="157"/>
        <v>22.603430877901104</v>
      </c>
    </row>
    <row r="5057" spans="1:12" x14ac:dyDescent="0.25">
      <c r="A5057" s="3" t="s">
        <v>9849</v>
      </c>
      <c r="B5057" s="3" t="s">
        <v>19</v>
      </c>
      <c r="C5057" s="3" t="s">
        <v>20</v>
      </c>
      <c r="D5057" s="3" t="s">
        <v>21</v>
      </c>
      <c r="E5057" s="3" t="s">
        <v>9850</v>
      </c>
      <c r="F5057" s="4">
        <v>25608000</v>
      </c>
      <c r="G5057" s="3">
        <v>176962.87</v>
      </c>
      <c r="H5057" s="3">
        <v>216962.55</v>
      </c>
      <c r="I5057" s="3">
        <v>85.05</v>
      </c>
      <c r="J5057" t="e">
        <v>#N/A</v>
      </c>
      <c r="K5057" t="e">
        <f t="shared" si="156"/>
        <v>#N/A</v>
      </c>
      <c r="L5057" s="6">
        <f t="shared" si="157"/>
        <v>22.603430877901104</v>
      </c>
    </row>
    <row r="5058" spans="1:12" x14ac:dyDescent="0.25">
      <c r="A5058" s="3" t="s">
        <v>9851</v>
      </c>
      <c r="B5058" s="3" t="s">
        <v>19</v>
      </c>
      <c r="C5058" s="3" t="s">
        <v>20</v>
      </c>
      <c r="D5058" s="3" t="s">
        <v>21</v>
      </c>
      <c r="E5058" s="3" t="s">
        <v>9852</v>
      </c>
      <c r="F5058" s="4">
        <v>25608000</v>
      </c>
      <c r="G5058" s="3">
        <v>73469.759999999995</v>
      </c>
      <c r="H5058" s="3">
        <v>92874.6</v>
      </c>
      <c r="I5058" s="3">
        <v>85.05</v>
      </c>
      <c r="J5058" t="e">
        <v>#N/A</v>
      </c>
      <c r="K5058" t="e">
        <f t="shared" si="156"/>
        <v>#N/A</v>
      </c>
      <c r="L5058" s="6">
        <f t="shared" si="157"/>
        <v>26.412009512485142</v>
      </c>
    </row>
    <row r="5059" spans="1:12" x14ac:dyDescent="0.25">
      <c r="A5059" s="3" t="s">
        <v>9853</v>
      </c>
      <c r="B5059" s="3" t="s">
        <v>9</v>
      </c>
      <c r="C5059" s="3" t="s">
        <v>121</v>
      </c>
      <c r="D5059" s="3" t="s">
        <v>54</v>
      </c>
      <c r="E5059" s="3" t="s">
        <v>9854</v>
      </c>
      <c r="F5059" s="4">
        <v>25608000</v>
      </c>
      <c r="G5059" s="3">
        <v>366633.12</v>
      </c>
      <c r="H5059" s="3">
        <v>12704.16</v>
      </c>
      <c r="I5059" s="3">
        <v>1.99</v>
      </c>
      <c r="J5059" t="e">
        <v>#N/A</v>
      </c>
      <c r="K5059" t="e">
        <f t="shared" si="156"/>
        <v>#N/A</v>
      </c>
      <c r="L5059" s="6">
        <f t="shared" si="157"/>
        <v>-96.53491206686401</v>
      </c>
    </row>
    <row r="5060" spans="1:12" x14ac:dyDescent="0.25">
      <c r="A5060" s="3" t="s">
        <v>9855</v>
      </c>
      <c r="B5060" s="3" t="s">
        <v>19</v>
      </c>
      <c r="C5060" s="3" t="s">
        <v>53</v>
      </c>
      <c r="D5060" s="3" t="s">
        <v>54</v>
      </c>
      <c r="E5060" s="3" t="s">
        <v>9856</v>
      </c>
      <c r="F5060" s="4">
        <v>25608000</v>
      </c>
      <c r="G5060" s="3">
        <v>50240</v>
      </c>
      <c r="H5060" s="3">
        <v>138440</v>
      </c>
      <c r="I5060" s="3">
        <v>69.22</v>
      </c>
      <c r="J5060" t="e">
        <v>#N/A</v>
      </c>
      <c r="K5060" t="e">
        <f t="shared" ref="K5060:K5123" si="158">H5060/J5060*100-100</f>
        <v>#N/A</v>
      </c>
      <c r="L5060" s="6">
        <f t="shared" ref="L5060:L5123" si="159">H5060/G5060*100-100</f>
        <v>175.55732484076435</v>
      </c>
    </row>
    <row r="5061" spans="1:12" x14ac:dyDescent="0.25">
      <c r="A5061" s="3" t="s">
        <v>9857</v>
      </c>
      <c r="B5061" s="3" t="s">
        <v>19</v>
      </c>
      <c r="C5061" s="3" t="s">
        <v>53</v>
      </c>
      <c r="D5061" s="3" t="s">
        <v>54</v>
      </c>
      <c r="E5061" s="3" t="s">
        <v>9858</v>
      </c>
      <c r="F5061" s="4">
        <v>25608000</v>
      </c>
      <c r="G5061" s="3">
        <v>154396</v>
      </c>
      <c r="H5061" s="3">
        <v>205326</v>
      </c>
      <c r="I5061" s="3">
        <v>93.33</v>
      </c>
      <c r="J5061" t="e">
        <v>#N/A</v>
      </c>
      <c r="K5061" t="e">
        <f t="shared" si="158"/>
        <v>#N/A</v>
      </c>
      <c r="L5061" s="6">
        <f t="shared" si="159"/>
        <v>32.986605870618405</v>
      </c>
    </row>
    <row r="5062" spans="1:12" x14ac:dyDescent="0.25">
      <c r="A5062" s="3" t="s">
        <v>9859</v>
      </c>
      <c r="B5062" s="3" t="s">
        <v>19</v>
      </c>
      <c r="C5062" s="3" t="s">
        <v>53</v>
      </c>
      <c r="D5062" s="3" t="s">
        <v>54</v>
      </c>
      <c r="E5062" s="3" t="s">
        <v>9860</v>
      </c>
      <c r="F5062" s="4">
        <v>25608000</v>
      </c>
      <c r="G5062" s="3">
        <v>140360</v>
      </c>
      <c r="H5062" s="3">
        <v>186660</v>
      </c>
      <c r="I5062" s="3">
        <v>93.33</v>
      </c>
      <c r="J5062" t="e">
        <v>#N/A</v>
      </c>
      <c r="K5062" t="e">
        <f t="shared" si="158"/>
        <v>#N/A</v>
      </c>
      <c r="L5062" s="6">
        <f t="shared" si="159"/>
        <v>32.986605870618405</v>
      </c>
    </row>
    <row r="5063" spans="1:12" x14ac:dyDescent="0.25">
      <c r="A5063" s="3" t="s">
        <v>9861</v>
      </c>
      <c r="B5063" s="3" t="s">
        <v>19</v>
      </c>
      <c r="C5063" s="3" t="s">
        <v>20</v>
      </c>
      <c r="D5063" s="3" t="s">
        <v>21</v>
      </c>
      <c r="E5063" s="3" t="s">
        <v>9862</v>
      </c>
      <c r="F5063" s="4">
        <v>25608000</v>
      </c>
      <c r="G5063" s="3">
        <v>105270</v>
      </c>
      <c r="H5063" s="3">
        <v>139995</v>
      </c>
      <c r="I5063" s="3">
        <v>93.33</v>
      </c>
      <c r="J5063" t="e">
        <v>#N/A</v>
      </c>
      <c r="K5063" t="e">
        <f t="shared" si="158"/>
        <v>#N/A</v>
      </c>
      <c r="L5063" s="6">
        <f t="shared" si="159"/>
        <v>32.986605870618405</v>
      </c>
    </row>
    <row r="5064" spans="1:12" x14ac:dyDescent="0.25">
      <c r="A5064" s="3" t="s">
        <v>9863</v>
      </c>
      <c r="B5064" s="3" t="s">
        <v>19</v>
      </c>
      <c r="C5064" s="3" t="s">
        <v>20</v>
      </c>
      <c r="D5064" s="3" t="s">
        <v>21</v>
      </c>
      <c r="E5064" s="3" t="s">
        <v>9864</v>
      </c>
      <c r="F5064" s="4">
        <v>25608000</v>
      </c>
      <c r="G5064" s="3">
        <v>148149.98000000001</v>
      </c>
      <c r="H5064" s="3">
        <v>197019.63</v>
      </c>
      <c r="I5064" s="3">
        <v>93.33</v>
      </c>
      <c r="J5064" t="e">
        <v>#N/A</v>
      </c>
      <c r="K5064" t="e">
        <f t="shared" si="158"/>
        <v>#N/A</v>
      </c>
      <c r="L5064" s="6">
        <f t="shared" si="159"/>
        <v>32.986605870618405</v>
      </c>
    </row>
    <row r="5065" spans="1:12" x14ac:dyDescent="0.25">
      <c r="A5065" s="3" t="s">
        <v>9865</v>
      </c>
      <c r="B5065" s="3" t="s">
        <v>19</v>
      </c>
      <c r="C5065" s="3" t="s">
        <v>53</v>
      </c>
      <c r="D5065" s="3" t="s">
        <v>54</v>
      </c>
      <c r="E5065" s="3" t="s">
        <v>9866</v>
      </c>
      <c r="F5065" s="4">
        <v>25608000</v>
      </c>
      <c r="G5065" s="3">
        <v>60632</v>
      </c>
      <c r="H5065" s="3">
        <v>63600</v>
      </c>
      <c r="I5065" s="3">
        <v>79.5</v>
      </c>
      <c r="J5065" t="e">
        <v>#N/A</v>
      </c>
      <c r="K5065" t="e">
        <f t="shared" si="158"/>
        <v>#N/A</v>
      </c>
      <c r="L5065" s="6">
        <f t="shared" si="159"/>
        <v>4.8951048951048932</v>
      </c>
    </row>
    <row r="5066" spans="1:12" x14ac:dyDescent="0.25">
      <c r="A5066" s="3" t="s">
        <v>9867</v>
      </c>
      <c r="B5066" s="3" t="s">
        <v>19</v>
      </c>
      <c r="C5066" s="3" t="s">
        <v>53</v>
      </c>
      <c r="D5066" s="3" t="s">
        <v>54</v>
      </c>
      <c r="E5066" s="3" t="s">
        <v>9868</v>
      </c>
      <c r="F5066" s="4">
        <v>25608000</v>
      </c>
      <c r="G5066" s="3">
        <v>310739</v>
      </c>
      <c r="H5066" s="3">
        <v>325950</v>
      </c>
      <c r="I5066" s="3">
        <v>79.5</v>
      </c>
      <c r="J5066" t="e">
        <v>#N/A</v>
      </c>
      <c r="K5066" t="e">
        <f t="shared" si="158"/>
        <v>#N/A</v>
      </c>
      <c r="L5066" s="6">
        <f t="shared" si="159"/>
        <v>4.8951048951048932</v>
      </c>
    </row>
    <row r="5067" spans="1:12" x14ac:dyDescent="0.25">
      <c r="A5067" s="3" t="s">
        <v>9869</v>
      </c>
      <c r="B5067" s="3" t="s">
        <v>9</v>
      </c>
      <c r="C5067" s="3" t="s">
        <v>121</v>
      </c>
      <c r="D5067" s="3" t="s">
        <v>54</v>
      </c>
      <c r="E5067" s="3" t="s">
        <v>9870</v>
      </c>
      <c r="F5067" s="4">
        <v>25608000</v>
      </c>
      <c r="G5067" s="3">
        <v>756322.43</v>
      </c>
      <c r="H5067" s="3">
        <v>19165.689999999999</v>
      </c>
      <c r="I5067" s="3">
        <v>1.99</v>
      </c>
      <c r="J5067" t="e">
        <v>#N/A</v>
      </c>
      <c r="K5067" t="e">
        <f t="shared" si="158"/>
        <v>#N/A</v>
      </c>
      <c r="L5067" s="6">
        <f t="shared" si="159"/>
        <v>-97.465936584744682</v>
      </c>
    </row>
    <row r="5068" spans="1:12" x14ac:dyDescent="0.25">
      <c r="A5068" s="3" t="s">
        <v>9871</v>
      </c>
      <c r="B5068" s="3" t="s">
        <v>11</v>
      </c>
      <c r="C5068" s="3" t="s">
        <v>1078</v>
      </c>
      <c r="D5068" s="3" t="s">
        <v>1079</v>
      </c>
      <c r="E5068" s="3" t="s">
        <v>9872</v>
      </c>
      <c r="F5068" s="4">
        <v>25608000</v>
      </c>
      <c r="G5068" s="3">
        <v>80423.28</v>
      </c>
      <c r="H5068" s="3">
        <v>21619.08</v>
      </c>
      <c r="I5068" s="3">
        <v>171.58</v>
      </c>
      <c r="J5068" t="e">
        <v>#N/A</v>
      </c>
      <c r="K5068" t="e">
        <f t="shared" si="158"/>
        <v>#N/A</v>
      </c>
      <c r="L5068" s="6">
        <f t="shared" si="159"/>
        <v>-73.118380647991472</v>
      </c>
    </row>
    <row r="5069" spans="1:12" x14ac:dyDescent="0.25">
      <c r="A5069" s="3" t="s">
        <v>9873</v>
      </c>
      <c r="B5069" s="3" t="s">
        <v>19</v>
      </c>
      <c r="C5069" s="3" t="s">
        <v>53</v>
      </c>
      <c r="D5069" s="3" t="s">
        <v>54</v>
      </c>
      <c r="E5069" s="3" t="s">
        <v>9874</v>
      </c>
      <c r="F5069" s="4">
        <v>25608000</v>
      </c>
      <c r="G5069" s="3">
        <v>117795</v>
      </c>
      <c r="H5069" s="3">
        <v>111000</v>
      </c>
      <c r="I5069" s="3">
        <v>74</v>
      </c>
      <c r="J5069" t="e">
        <v>#N/A</v>
      </c>
      <c r="K5069" t="e">
        <f t="shared" si="158"/>
        <v>#N/A</v>
      </c>
      <c r="L5069" s="6">
        <f t="shared" si="159"/>
        <v>-5.7684961161339601</v>
      </c>
    </row>
    <row r="5070" spans="1:12" x14ac:dyDescent="0.25">
      <c r="A5070" s="3" t="s">
        <v>9875</v>
      </c>
      <c r="B5070" s="3" t="s">
        <v>9</v>
      </c>
      <c r="C5070" s="3" t="s">
        <v>1600</v>
      </c>
      <c r="D5070" s="3" t="s">
        <v>1601</v>
      </c>
      <c r="E5070" s="3" t="s">
        <v>9876</v>
      </c>
      <c r="F5070" s="4">
        <v>25608000</v>
      </c>
      <c r="G5070" s="3">
        <v>162960</v>
      </c>
      <c r="H5070" s="3">
        <v>167160</v>
      </c>
      <c r="I5070" s="3">
        <v>1.99</v>
      </c>
      <c r="J5070" t="e">
        <v>#N/A</v>
      </c>
      <c r="K5070" t="e">
        <f t="shared" si="158"/>
        <v>#N/A</v>
      </c>
      <c r="L5070" s="6">
        <f t="shared" si="159"/>
        <v>2.5773195876288639</v>
      </c>
    </row>
    <row r="5071" spans="1:12" x14ac:dyDescent="0.25">
      <c r="A5071" s="3" t="s">
        <v>9877</v>
      </c>
      <c r="B5071" s="3" t="s">
        <v>19</v>
      </c>
      <c r="C5071" s="3" t="s">
        <v>53</v>
      </c>
      <c r="D5071" s="3" t="s">
        <v>54</v>
      </c>
      <c r="E5071" s="3" t="s">
        <v>9878</v>
      </c>
      <c r="F5071" s="4">
        <v>25608000</v>
      </c>
      <c r="G5071" s="3">
        <v>141354</v>
      </c>
      <c r="H5071" s="3">
        <v>133200</v>
      </c>
      <c r="I5071" s="3">
        <v>74</v>
      </c>
      <c r="J5071" t="e">
        <v>#N/A</v>
      </c>
      <c r="K5071" t="e">
        <f t="shared" si="158"/>
        <v>#N/A</v>
      </c>
      <c r="L5071" s="6">
        <f t="shared" si="159"/>
        <v>-5.7684961161339601</v>
      </c>
    </row>
    <row r="5072" spans="1:12" x14ac:dyDescent="0.25">
      <c r="A5072" s="3" t="s">
        <v>9879</v>
      </c>
      <c r="B5072" s="3" t="s">
        <v>19</v>
      </c>
      <c r="C5072" s="3" t="s">
        <v>53</v>
      </c>
      <c r="D5072" s="3" t="s">
        <v>54</v>
      </c>
      <c r="E5072" s="3" t="s">
        <v>9880</v>
      </c>
      <c r="F5072" s="4">
        <v>25608000</v>
      </c>
      <c r="G5072" s="3">
        <v>353385</v>
      </c>
      <c r="H5072" s="3">
        <v>333000</v>
      </c>
      <c r="I5072" s="3">
        <v>74</v>
      </c>
      <c r="J5072" t="e">
        <v>#N/A</v>
      </c>
      <c r="K5072" t="e">
        <f t="shared" si="158"/>
        <v>#N/A</v>
      </c>
      <c r="L5072" s="6">
        <f t="shared" si="159"/>
        <v>-5.7684961161339601</v>
      </c>
    </row>
    <row r="5073" spans="1:12" x14ac:dyDescent="0.25">
      <c r="A5073" s="3" t="s">
        <v>9881</v>
      </c>
      <c r="B5073" s="3" t="s">
        <v>14</v>
      </c>
      <c r="C5073" s="3" t="s">
        <v>28</v>
      </c>
      <c r="D5073" s="3" t="s">
        <v>29</v>
      </c>
      <c r="E5073" s="3" t="s">
        <v>9882</v>
      </c>
      <c r="F5073" s="4">
        <v>25608000</v>
      </c>
      <c r="G5073" s="3">
        <v>1</v>
      </c>
      <c r="H5073" s="3">
        <v>2795086.62</v>
      </c>
      <c r="I5073" s="3">
        <v>537.30999999999995</v>
      </c>
      <c r="J5073" t="e">
        <v>#N/A</v>
      </c>
      <c r="K5073" t="e">
        <f t="shared" si="158"/>
        <v>#N/A</v>
      </c>
      <c r="L5073" s="6">
        <f t="shared" si="159"/>
        <v>279508562</v>
      </c>
    </row>
    <row r="5074" spans="1:12" x14ac:dyDescent="0.25">
      <c r="A5074" s="3" t="s">
        <v>9883</v>
      </c>
      <c r="B5074" s="3" t="s">
        <v>14</v>
      </c>
      <c r="C5074" s="3" t="s">
        <v>28</v>
      </c>
      <c r="D5074" s="3" t="s">
        <v>29</v>
      </c>
      <c r="E5074" s="3" t="s">
        <v>9884</v>
      </c>
      <c r="F5074" s="4">
        <v>25608000</v>
      </c>
      <c r="G5074" s="3">
        <v>1</v>
      </c>
      <c r="H5074" s="3">
        <v>4486538.5</v>
      </c>
      <c r="I5074" s="3">
        <v>537.30999999999995</v>
      </c>
      <c r="J5074" t="e">
        <v>#N/A</v>
      </c>
      <c r="K5074" t="e">
        <f t="shared" si="158"/>
        <v>#N/A</v>
      </c>
      <c r="L5074" s="6">
        <f t="shared" si="159"/>
        <v>448653750</v>
      </c>
    </row>
    <row r="5075" spans="1:12" x14ac:dyDescent="0.25">
      <c r="A5075" s="3" t="s">
        <v>9885</v>
      </c>
      <c r="B5075" s="3" t="s">
        <v>14</v>
      </c>
      <c r="C5075" s="3" t="s">
        <v>28</v>
      </c>
      <c r="D5075" s="3" t="s">
        <v>29</v>
      </c>
      <c r="E5075" s="3" t="s">
        <v>9886</v>
      </c>
      <c r="F5075" s="4">
        <v>25608000</v>
      </c>
      <c r="G5075" s="3">
        <v>1</v>
      </c>
      <c r="H5075" s="3">
        <v>2781116.56</v>
      </c>
      <c r="I5075" s="3">
        <v>537.30999999999995</v>
      </c>
      <c r="J5075" t="e">
        <v>#N/A</v>
      </c>
      <c r="K5075" t="e">
        <f t="shared" si="158"/>
        <v>#N/A</v>
      </c>
      <c r="L5075" s="6">
        <f t="shared" si="159"/>
        <v>278111556</v>
      </c>
    </row>
    <row r="5076" spans="1:12" x14ac:dyDescent="0.25">
      <c r="A5076" s="3" t="s">
        <v>9887</v>
      </c>
      <c r="B5076" s="3" t="s">
        <v>14</v>
      </c>
      <c r="C5076" s="3" t="s">
        <v>28</v>
      </c>
      <c r="D5076" s="3" t="s">
        <v>29</v>
      </c>
      <c r="E5076" s="3" t="s">
        <v>9888</v>
      </c>
      <c r="F5076" s="4">
        <v>25608000</v>
      </c>
      <c r="G5076" s="3">
        <v>1</v>
      </c>
      <c r="H5076" s="3">
        <v>4193167.24</v>
      </c>
      <c r="I5076" s="3">
        <v>537.30999999999995</v>
      </c>
      <c r="J5076" t="e">
        <v>#N/A</v>
      </c>
      <c r="K5076" t="e">
        <f t="shared" si="158"/>
        <v>#N/A</v>
      </c>
      <c r="L5076" s="6">
        <f t="shared" si="159"/>
        <v>419316624</v>
      </c>
    </row>
    <row r="5077" spans="1:12" x14ac:dyDescent="0.25">
      <c r="A5077" s="3" t="s">
        <v>9889</v>
      </c>
      <c r="B5077" s="3" t="s">
        <v>9</v>
      </c>
      <c r="C5077" s="3" t="s">
        <v>1600</v>
      </c>
      <c r="D5077" s="3" t="s">
        <v>1601</v>
      </c>
      <c r="E5077" s="3" t="s">
        <v>9890</v>
      </c>
      <c r="F5077" s="4">
        <v>25608000</v>
      </c>
      <c r="G5077" s="3">
        <v>169782.32</v>
      </c>
      <c r="H5077" s="3">
        <v>9703.24</v>
      </c>
      <c r="I5077" s="3">
        <v>1.99</v>
      </c>
      <c r="J5077" t="e">
        <v>#N/A</v>
      </c>
      <c r="K5077" t="e">
        <f t="shared" si="158"/>
        <v>#N/A</v>
      </c>
      <c r="L5077" s="6">
        <f t="shared" si="159"/>
        <v>-94.284893739230327</v>
      </c>
    </row>
    <row r="5078" spans="1:12" x14ac:dyDescent="0.25">
      <c r="A5078" s="3" t="s">
        <v>9891</v>
      </c>
      <c r="B5078" s="3" t="s">
        <v>14</v>
      </c>
      <c r="C5078" s="3" t="s">
        <v>342</v>
      </c>
      <c r="D5078" s="3" t="s">
        <v>343</v>
      </c>
      <c r="E5078" s="3" t="s">
        <v>9892</v>
      </c>
      <c r="F5078" s="4">
        <v>25608000</v>
      </c>
      <c r="G5078" s="3">
        <v>1092.48</v>
      </c>
      <c r="H5078" s="3">
        <v>1119.3599999999999</v>
      </c>
      <c r="I5078" s="3">
        <v>279.83999999999997</v>
      </c>
      <c r="J5078" t="e">
        <v>#N/A</v>
      </c>
      <c r="K5078" t="e">
        <f t="shared" si="158"/>
        <v>#N/A</v>
      </c>
      <c r="L5078" s="6">
        <f t="shared" si="159"/>
        <v>2.4604569420035034</v>
      </c>
    </row>
    <row r="5079" spans="1:12" x14ac:dyDescent="0.25">
      <c r="A5079" s="3" t="s">
        <v>9893</v>
      </c>
      <c r="B5079" s="3" t="s">
        <v>19</v>
      </c>
      <c r="C5079" s="3" t="s">
        <v>719</v>
      </c>
      <c r="D5079" s="3" t="s">
        <v>720</v>
      </c>
      <c r="E5079" s="3" t="s">
        <v>9894</v>
      </c>
      <c r="F5079" s="4">
        <v>25608000</v>
      </c>
      <c r="G5079" s="3">
        <v>462896.96</v>
      </c>
      <c r="H5079" s="3">
        <v>54674.080000000002</v>
      </c>
      <c r="I5079" s="3">
        <v>110.23</v>
      </c>
      <c r="J5079" t="e">
        <v>#N/A</v>
      </c>
      <c r="K5079" t="e">
        <f t="shared" si="158"/>
        <v>#N/A</v>
      </c>
      <c r="L5079" s="6">
        <f t="shared" si="159"/>
        <v>-88.1887148275936</v>
      </c>
    </row>
    <row r="5080" spans="1:12" x14ac:dyDescent="0.25">
      <c r="A5080" s="3" t="s">
        <v>9895</v>
      </c>
      <c r="B5080" s="3" t="s">
        <v>19</v>
      </c>
      <c r="C5080" s="3" t="s">
        <v>20</v>
      </c>
      <c r="D5080" s="3" t="s">
        <v>21</v>
      </c>
      <c r="E5080" s="3" t="s">
        <v>9896</v>
      </c>
      <c r="F5080" s="4">
        <v>25608000</v>
      </c>
      <c r="G5080" s="3">
        <v>329396.45</v>
      </c>
      <c r="H5080" s="3">
        <v>264043.62</v>
      </c>
      <c r="I5080" s="3">
        <v>110.34</v>
      </c>
      <c r="J5080" t="e">
        <v>#N/A</v>
      </c>
      <c r="K5080" t="e">
        <f t="shared" si="158"/>
        <v>#N/A</v>
      </c>
      <c r="L5080" s="6">
        <f t="shared" si="159"/>
        <v>-19.84017435524882</v>
      </c>
    </row>
    <row r="5081" spans="1:12" x14ac:dyDescent="0.25">
      <c r="A5081" s="3" t="s">
        <v>9897</v>
      </c>
      <c r="B5081" s="3" t="s">
        <v>19</v>
      </c>
      <c r="C5081" s="3" t="s">
        <v>20</v>
      </c>
      <c r="D5081" s="3" t="s">
        <v>21</v>
      </c>
      <c r="E5081" s="3" t="s">
        <v>9898</v>
      </c>
      <c r="F5081" s="4">
        <v>25608000</v>
      </c>
      <c r="G5081" s="3">
        <v>188993.45</v>
      </c>
      <c r="H5081" s="3">
        <v>155684.47</v>
      </c>
      <c r="I5081" s="3">
        <v>113.39</v>
      </c>
      <c r="J5081" t="e">
        <v>#N/A</v>
      </c>
      <c r="K5081" t="e">
        <f t="shared" si="158"/>
        <v>#N/A</v>
      </c>
      <c r="L5081" s="6">
        <f t="shared" si="159"/>
        <v>-17.624409734834728</v>
      </c>
    </row>
    <row r="5082" spans="1:12" x14ac:dyDescent="0.25">
      <c r="A5082" s="3" t="s">
        <v>9899</v>
      </c>
      <c r="B5082" s="3" t="s">
        <v>19</v>
      </c>
      <c r="C5082" s="3" t="s">
        <v>20</v>
      </c>
      <c r="D5082" s="3" t="s">
        <v>21</v>
      </c>
      <c r="E5082" s="3" t="s">
        <v>9900</v>
      </c>
      <c r="F5082" s="4">
        <v>25608000</v>
      </c>
      <c r="G5082" s="3">
        <v>196839.5</v>
      </c>
      <c r="H5082" s="3">
        <v>165107.79999999999</v>
      </c>
      <c r="I5082" s="3">
        <v>115.46</v>
      </c>
      <c r="J5082" t="e">
        <v>#N/A</v>
      </c>
      <c r="K5082" t="e">
        <f t="shared" si="158"/>
        <v>#N/A</v>
      </c>
      <c r="L5082" s="6">
        <f t="shared" si="159"/>
        <v>-16.120595713766804</v>
      </c>
    </row>
    <row r="5083" spans="1:12" x14ac:dyDescent="0.25">
      <c r="A5083" s="3" t="s">
        <v>9901</v>
      </c>
      <c r="B5083" s="3" t="s">
        <v>19</v>
      </c>
      <c r="C5083" s="3" t="s">
        <v>20</v>
      </c>
      <c r="D5083" s="3" t="s">
        <v>21</v>
      </c>
      <c r="E5083" s="3" t="s">
        <v>9902</v>
      </c>
      <c r="F5083" s="4">
        <v>25608000</v>
      </c>
      <c r="G5083" s="3">
        <v>172062.5</v>
      </c>
      <c r="H5083" s="3">
        <v>137537.5</v>
      </c>
      <c r="I5083" s="3">
        <v>110.03</v>
      </c>
      <c r="J5083" t="e">
        <v>#N/A</v>
      </c>
      <c r="K5083" t="e">
        <f t="shared" si="158"/>
        <v>#N/A</v>
      </c>
      <c r="L5083" s="6">
        <f t="shared" si="159"/>
        <v>-20.065383218307304</v>
      </c>
    </row>
    <row r="5084" spans="1:12" x14ac:dyDescent="0.25">
      <c r="A5084" s="3" t="s">
        <v>9903</v>
      </c>
      <c r="B5084" s="3" t="s">
        <v>19</v>
      </c>
      <c r="C5084" s="3" t="s">
        <v>20</v>
      </c>
      <c r="D5084" s="3" t="s">
        <v>21</v>
      </c>
      <c r="E5084" s="3" t="s">
        <v>9904</v>
      </c>
      <c r="F5084" s="4">
        <v>25608000</v>
      </c>
      <c r="G5084" s="3">
        <v>113148.3</v>
      </c>
      <c r="H5084" s="3">
        <v>89967.9</v>
      </c>
      <c r="I5084" s="3">
        <v>109.45</v>
      </c>
      <c r="J5084" t="e">
        <v>#N/A</v>
      </c>
      <c r="K5084" t="e">
        <f t="shared" si="158"/>
        <v>#N/A</v>
      </c>
      <c r="L5084" s="6">
        <f t="shared" si="159"/>
        <v>-20.486741736287698</v>
      </c>
    </row>
    <row r="5085" spans="1:12" x14ac:dyDescent="0.25">
      <c r="A5085" s="3" t="s">
        <v>9905</v>
      </c>
      <c r="B5085" s="3" t="s">
        <v>19</v>
      </c>
      <c r="C5085" s="3" t="s">
        <v>20</v>
      </c>
      <c r="D5085" s="3" t="s">
        <v>21</v>
      </c>
      <c r="E5085" s="3" t="s">
        <v>9906</v>
      </c>
      <c r="F5085" s="4">
        <v>25608000</v>
      </c>
      <c r="G5085" s="3">
        <v>226158.95</v>
      </c>
      <c r="H5085" s="3">
        <v>154984.19</v>
      </c>
      <c r="I5085" s="3">
        <v>94.33</v>
      </c>
      <c r="J5085" t="e">
        <v>#N/A</v>
      </c>
      <c r="K5085" t="e">
        <f t="shared" si="158"/>
        <v>#N/A</v>
      </c>
      <c r="L5085" s="6">
        <f t="shared" si="159"/>
        <v>-31.47112241191428</v>
      </c>
    </row>
    <row r="5086" spans="1:12" x14ac:dyDescent="0.25">
      <c r="A5086" s="3" t="s">
        <v>9907</v>
      </c>
      <c r="B5086" s="3" t="s">
        <v>19</v>
      </c>
      <c r="C5086" s="3" t="s">
        <v>20</v>
      </c>
      <c r="D5086" s="3" t="s">
        <v>21</v>
      </c>
      <c r="E5086" s="3" t="s">
        <v>9908</v>
      </c>
      <c r="F5086" s="4">
        <v>25608000</v>
      </c>
      <c r="G5086" s="3">
        <v>202345.5</v>
      </c>
      <c r="H5086" s="3">
        <v>130918.2</v>
      </c>
      <c r="I5086" s="3">
        <v>89.06</v>
      </c>
      <c r="J5086" t="e">
        <v>#N/A</v>
      </c>
      <c r="K5086" t="e">
        <f t="shared" si="158"/>
        <v>#N/A</v>
      </c>
      <c r="L5086" s="6">
        <f t="shared" si="159"/>
        <v>-35.299673083908473</v>
      </c>
    </row>
    <row r="5087" spans="1:12" x14ac:dyDescent="0.25">
      <c r="A5087" s="3" t="s">
        <v>9909</v>
      </c>
      <c r="B5087" s="3" t="s">
        <v>19</v>
      </c>
      <c r="C5087" s="3" t="s">
        <v>20</v>
      </c>
      <c r="D5087" s="3" t="s">
        <v>21</v>
      </c>
      <c r="E5087" s="3" t="s">
        <v>9910</v>
      </c>
      <c r="F5087" s="4">
        <v>25608000</v>
      </c>
      <c r="G5087" s="3">
        <v>244053.45</v>
      </c>
      <c r="H5087" s="3">
        <v>160775.64000000001</v>
      </c>
      <c r="I5087" s="3">
        <v>90.68</v>
      </c>
      <c r="J5087" t="e">
        <v>#N/A</v>
      </c>
      <c r="K5087" t="e">
        <f t="shared" si="158"/>
        <v>#N/A</v>
      </c>
      <c r="L5087" s="6">
        <f t="shared" si="159"/>
        <v>-34.122775154377038</v>
      </c>
    </row>
    <row r="5088" spans="1:12" x14ac:dyDescent="0.25">
      <c r="A5088" s="3" t="s">
        <v>9911</v>
      </c>
      <c r="B5088" s="3" t="s">
        <v>19</v>
      </c>
      <c r="C5088" s="3" t="s">
        <v>20</v>
      </c>
      <c r="D5088" s="3" t="s">
        <v>21</v>
      </c>
      <c r="E5088" s="3" t="s">
        <v>9912</v>
      </c>
      <c r="F5088" s="4">
        <v>25608000</v>
      </c>
      <c r="G5088" s="3">
        <v>244053.45</v>
      </c>
      <c r="H5088" s="3">
        <v>164357.1</v>
      </c>
      <c r="I5088" s="3">
        <v>92.7</v>
      </c>
      <c r="J5088" t="e">
        <v>#N/A</v>
      </c>
      <c r="K5088" t="e">
        <f t="shared" si="158"/>
        <v>#N/A</v>
      </c>
      <c r="L5088" s="6">
        <f t="shared" si="159"/>
        <v>-32.655285143479844</v>
      </c>
    </row>
    <row r="5089" spans="1:12" x14ac:dyDescent="0.25">
      <c r="A5089" s="3" t="s">
        <v>9913</v>
      </c>
      <c r="B5089" s="3" t="s">
        <v>19</v>
      </c>
      <c r="C5089" s="3" t="s">
        <v>20</v>
      </c>
      <c r="D5089" s="3" t="s">
        <v>21</v>
      </c>
      <c r="E5089" s="3" t="s">
        <v>9914</v>
      </c>
      <c r="F5089" s="4">
        <v>25608000</v>
      </c>
      <c r="G5089" s="3">
        <v>247770</v>
      </c>
      <c r="H5089" s="3">
        <v>166716</v>
      </c>
      <c r="I5089" s="3">
        <v>92.62</v>
      </c>
      <c r="J5089" t="e">
        <v>#N/A</v>
      </c>
      <c r="K5089" t="e">
        <f t="shared" si="158"/>
        <v>#N/A</v>
      </c>
      <c r="L5089" s="6">
        <f t="shared" si="159"/>
        <v>-32.71340355975299</v>
      </c>
    </row>
    <row r="5090" spans="1:12" x14ac:dyDescent="0.25">
      <c r="A5090" s="3" t="s">
        <v>9915</v>
      </c>
      <c r="B5090" s="3" t="s">
        <v>14</v>
      </c>
      <c r="C5090" s="3" t="s">
        <v>342</v>
      </c>
      <c r="D5090" s="3" t="s">
        <v>343</v>
      </c>
      <c r="E5090" s="3" t="s">
        <v>4993</v>
      </c>
      <c r="F5090" s="4">
        <v>25608000</v>
      </c>
      <c r="G5090" s="3">
        <v>538.30999999999995</v>
      </c>
      <c r="H5090" s="3">
        <v>537.30999999999995</v>
      </c>
      <c r="I5090" s="3">
        <v>537.30999999999995</v>
      </c>
      <c r="J5090" t="e">
        <v>#N/A</v>
      </c>
      <c r="K5090" t="e">
        <f t="shared" si="158"/>
        <v>#N/A</v>
      </c>
      <c r="L5090" s="6">
        <f t="shared" si="159"/>
        <v>-0.18576656573350192</v>
      </c>
    </row>
    <row r="5091" spans="1:12" x14ac:dyDescent="0.25">
      <c r="A5091" s="3" t="s">
        <v>9916</v>
      </c>
      <c r="B5091" s="3" t="s">
        <v>19</v>
      </c>
      <c r="C5091" s="3" t="s">
        <v>20</v>
      </c>
      <c r="D5091" s="3" t="s">
        <v>21</v>
      </c>
      <c r="E5091" s="3" t="s">
        <v>9917</v>
      </c>
      <c r="F5091" s="4">
        <v>25608000</v>
      </c>
      <c r="G5091" s="3">
        <v>2477.6999999999998</v>
      </c>
      <c r="H5091" s="3">
        <v>1800.18</v>
      </c>
      <c r="I5091" s="3">
        <v>100.01</v>
      </c>
      <c r="J5091" t="e">
        <v>#N/A</v>
      </c>
      <c r="K5091" t="e">
        <f t="shared" si="158"/>
        <v>#N/A</v>
      </c>
      <c r="L5091" s="6">
        <f t="shared" si="159"/>
        <v>-27.344714856520142</v>
      </c>
    </row>
    <row r="5092" spans="1:12" x14ac:dyDescent="0.25">
      <c r="A5092" s="3" t="s">
        <v>9918</v>
      </c>
      <c r="B5092" s="3" t="s">
        <v>19</v>
      </c>
      <c r="C5092" s="3" t="s">
        <v>20</v>
      </c>
      <c r="D5092" s="3" t="s">
        <v>21</v>
      </c>
      <c r="E5092" s="3" t="s">
        <v>9919</v>
      </c>
      <c r="F5092" s="4">
        <v>25608000</v>
      </c>
      <c r="G5092" s="3">
        <v>198051.35</v>
      </c>
      <c r="H5092" s="3">
        <v>284129.59999999998</v>
      </c>
      <c r="I5092" s="3">
        <v>99.52</v>
      </c>
      <c r="J5092" t="e">
        <v>#N/A</v>
      </c>
      <c r="K5092" t="e">
        <f t="shared" si="158"/>
        <v>#N/A</v>
      </c>
      <c r="L5092" s="6">
        <f t="shared" si="159"/>
        <v>43.4625918985152</v>
      </c>
    </row>
    <row r="5093" spans="1:12" x14ac:dyDescent="0.25">
      <c r="A5093" s="3" t="s">
        <v>9920</v>
      </c>
      <c r="B5093" s="3" t="s">
        <v>19</v>
      </c>
      <c r="C5093" s="3" t="s">
        <v>296</v>
      </c>
      <c r="D5093" s="3" t="s">
        <v>297</v>
      </c>
      <c r="E5093" s="3" t="s">
        <v>298</v>
      </c>
      <c r="F5093" s="4">
        <v>25608000</v>
      </c>
      <c r="G5093" s="3">
        <v>34080</v>
      </c>
      <c r="H5093" s="3">
        <v>48190</v>
      </c>
      <c r="I5093" s="3">
        <v>48.19</v>
      </c>
      <c r="J5093" t="e">
        <v>#N/A</v>
      </c>
      <c r="K5093" t="e">
        <f t="shared" si="158"/>
        <v>#N/A</v>
      </c>
      <c r="L5093" s="6">
        <f t="shared" si="159"/>
        <v>41.402582159624416</v>
      </c>
    </row>
    <row r="5094" spans="1:12" x14ac:dyDescent="0.25">
      <c r="A5094" s="3" t="s">
        <v>9921</v>
      </c>
      <c r="B5094" s="3" t="s">
        <v>19</v>
      </c>
      <c r="C5094" s="3" t="s">
        <v>20</v>
      </c>
      <c r="D5094" s="3" t="s">
        <v>21</v>
      </c>
      <c r="E5094" s="3" t="s">
        <v>1101</v>
      </c>
      <c r="F5094" s="4">
        <v>25608000</v>
      </c>
      <c r="G5094" s="3">
        <v>96355</v>
      </c>
      <c r="H5094" s="3">
        <v>79849</v>
      </c>
      <c r="I5094" s="3">
        <v>114.07</v>
      </c>
      <c r="J5094" t="e">
        <v>#N/A</v>
      </c>
      <c r="K5094" t="e">
        <f t="shared" si="158"/>
        <v>#N/A</v>
      </c>
      <c r="L5094" s="6">
        <f t="shared" si="159"/>
        <v>-17.130403196512901</v>
      </c>
    </row>
    <row r="5095" spans="1:12" x14ac:dyDescent="0.25">
      <c r="A5095" s="3" t="s">
        <v>9922</v>
      </c>
      <c r="B5095" s="3" t="s">
        <v>19</v>
      </c>
      <c r="C5095" s="3" t="s">
        <v>53</v>
      </c>
      <c r="D5095" s="3" t="s">
        <v>54</v>
      </c>
      <c r="E5095" s="3" t="s">
        <v>9923</v>
      </c>
      <c r="F5095" s="4">
        <v>25608000</v>
      </c>
      <c r="G5095" s="3">
        <v>51756.4</v>
      </c>
      <c r="H5095" s="3">
        <v>42890.32</v>
      </c>
      <c r="I5095" s="3">
        <v>114.07</v>
      </c>
      <c r="J5095" t="e">
        <v>#N/A</v>
      </c>
      <c r="K5095" t="e">
        <f t="shared" si="158"/>
        <v>#N/A</v>
      </c>
      <c r="L5095" s="6">
        <f t="shared" si="159"/>
        <v>-17.130403196512901</v>
      </c>
    </row>
    <row r="5096" spans="1:12" x14ac:dyDescent="0.25">
      <c r="A5096" s="3" t="s">
        <v>9924</v>
      </c>
      <c r="B5096" s="3" t="s">
        <v>19</v>
      </c>
      <c r="C5096" s="3" t="s">
        <v>20</v>
      </c>
      <c r="D5096" s="3" t="s">
        <v>21</v>
      </c>
      <c r="E5096" s="3" t="s">
        <v>9925</v>
      </c>
      <c r="F5096" s="4">
        <v>25608000</v>
      </c>
      <c r="G5096" s="3">
        <v>2477.6999999999998</v>
      </c>
      <c r="H5096" s="3">
        <v>2356.92</v>
      </c>
      <c r="I5096" s="3">
        <v>130.94</v>
      </c>
      <c r="J5096" t="e">
        <v>#N/A</v>
      </c>
      <c r="K5096" t="e">
        <f t="shared" si="158"/>
        <v>#N/A</v>
      </c>
      <c r="L5096" s="6">
        <f t="shared" si="159"/>
        <v>-4.8746821649109933</v>
      </c>
    </row>
    <row r="5097" spans="1:12" x14ac:dyDescent="0.25">
      <c r="A5097" s="3" t="s">
        <v>9926</v>
      </c>
      <c r="B5097" s="3" t="s">
        <v>14</v>
      </c>
      <c r="C5097" s="3" t="s">
        <v>468</v>
      </c>
      <c r="D5097" s="3" t="s">
        <v>343</v>
      </c>
      <c r="E5097" s="3" t="s">
        <v>9927</v>
      </c>
      <c r="F5097" s="4">
        <v>25608000</v>
      </c>
      <c r="G5097" s="3">
        <v>6405.89</v>
      </c>
      <c r="H5097" s="3">
        <v>7715.37</v>
      </c>
      <c r="I5097" s="3">
        <v>648.35</v>
      </c>
      <c r="J5097" t="e">
        <v>#N/A</v>
      </c>
      <c r="K5097" t="e">
        <f t="shared" si="158"/>
        <v>#N/A</v>
      </c>
      <c r="L5097" s="6">
        <f t="shared" si="159"/>
        <v>20.441812144760505</v>
      </c>
    </row>
    <row r="5098" spans="1:12" x14ac:dyDescent="0.25">
      <c r="A5098" s="3" t="s">
        <v>9928</v>
      </c>
      <c r="B5098" s="3" t="s">
        <v>19</v>
      </c>
      <c r="C5098" s="3" t="s">
        <v>20</v>
      </c>
      <c r="D5098" s="3" t="s">
        <v>21</v>
      </c>
      <c r="E5098" s="3" t="s">
        <v>5639</v>
      </c>
      <c r="F5098" s="4">
        <v>25608000</v>
      </c>
      <c r="G5098" s="3">
        <v>660720</v>
      </c>
      <c r="H5098" s="3">
        <v>628320</v>
      </c>
      <c r="I5098" s="3">
        <v>130.9</v>
      </c>
      <c r="J5098" t="e">
        <v>#N/A</v>
      </c>
      <c r="K5098" t="e">
        <f t="shared" si="158"/>
        <v>#N/A</v>
      </c>
      <c r="L5098" s="6">
        <f t="shared" si="159"/>
        <v>-4.9037413730475805</v>
      </c>
    </row>
    <row r="5099" spans="1:12" x14ac:dyDescent="0.25">
      <c r="A5099" s="3" t="s">
        <v>9929</v>
      </c>
      <c r="B5099" s="3" t="s">
        <v>19</v>
      </c>
      <c r="C5099" s="3" t="s">
        <v>20</v>
      </c>
      <c r="D5099" s="3" t="s">
        <v>21</v>
      </c>
      <c r="E5099" s="3" t="s">
        <v>6011</v>
      </c>
      <c r="F5099" s="4">
        <v>25608000</v>
      </c>
      <c r="G5099" s="3">
        <v>646955</v>
      </c>
      <c r="H5099" s="3">
        <v>615230</v>
      </c>
      <c r="I5099" s="3">
        <v>130.9</v>
      </c>
      <c r="J5099" t="e">
        <v>#N/A</v>
      </c>
      <c r="K5099" t="e">
        <f t="shared" si="158"/>
        <v>#N/A</v>
      </c>
      <c r="L5099" s="6">
        <f t="shared" si="159"/>
        <v>-4.9037413730475805</v>
      </c>
    </row>
    <row r="5100" spans="1:12" x14ac:dyDescent="0.25">
      <c r="A5100" s="3" t="s">
        <v>9930</v>
      </c>
      <c r="B5100" s="3" t="s">
        <v>19</v>
      </c>
      <c r="C5100" s="3" t="s">
        <v>20</v>
      </c>
      <c r="D5100" s="3" t="s">
        <v>21</v>
      </c>
      <c r="E5100" s="3" t="s">
        <v>9931</v>
      </c>
      <c r="F5100" s="4">
        <v>25608000</v>
      </c>
      <c r="G5100" s="3">
        <v>107504.65</v>
      </c>
      <c r="H5100" s="3">
        <v>103060.76</v>
      </c>
      <c r="I5100" s="3">
        <v>131.96</v>
      </c>
      <c r="J5100" t="e">
        <v>#N/A</v>
      </c>
      <c r="K5100" t="e">
        <f t="shared" si="158"/>
        <v>#N/A</v>
      </c>
      <c r="L5100" s="6">
        <f t="shared" si="159"/>
        <v>-4.1336723574282672</v>
      </c>
    </row>
    <row r="5101" spans="1:12" x14ac:dyDescent="0.25">
      <c r="A5101" s="3" t="s">
        <v>9932</v>
      </c>
      <c r="B5101" s="3" t="s">
        <v>19</v>
      </c>
      <c r="C5101" s="3" t="s">
        <v>53</v>
      </c>
      <c r="D5101" s="3" t="s">
        <v>54</v>
      </c>
      <c r="E5101" s="3" t="s">
        <v>9933</v>
      </c>
      <c r="F5101" s="4">
        <v>25608000</v>
      </c>
      <c r="G5101" s="3">
        <v>35789</v>
      </c>
      <c r="H5101" s="3">
        <v>34515</v>
      </c>
      <c r="I5101" s="3">
        <v>132.75</v>
      </c>
      <c r="J5101" t="e">
        <v>#N/A</v>
      </c>
      <c r="K5101" t="e">
        <f t="shared" si="158"/>
        <v>#N/A</v>
      </c>
      <c r="L5101" s="6">
        <f t="shared" si="159"/>
        <v>-3.5597529967308361</v>
      </c>
    </row>
    <row r="5102" spans="1:12" x14ac:dyDescent="0.25">
      <c r="A5102" s="3" t="s">
        <v>9934</v>
      </c>
      <c r="B5102" s="3" t="s">
        <v>19</v>
      </c>
      <c r="C5102" s="3" t="s">
        <v>20</v>
      </c>
      <c r="D5102" s="3" t="s">
        <v>21</v>
      </c>
      <c r="E5102" s="3" t="s">
        <v>9935</v>
      </c>
      <c r="F5102" s="4">
        <v>25608000</v>
      </c>
      <c r="G5102" s="3">
        <v>109569.4</v>
      </c>
      <c r="H5102" s="3">
        <v>105557.56</v>
      </c>
      <c r="I5102" s="3">
        <v>132.61000000000001</v>
      </c>
      <c r="J5102" t="e">
        <v>#N/A</v>
      </c>
      <c r="K5102" t="e">
        <f t="shared" si="158"/>
        <v>#N/A</v>
      </c>
      <c r="L5102" s="6">
        <f t="shared" si="159"/>
        <v>-3.6614602252088559</v>
      </c>
    </row>
    <row r="5103" spans="1:12" x14ac:dyDescent="0.25">
      <c r="A5103" s="3" t="s">
        <v>9936</v>
      </c>
      <c r="B5103" s="3" t="s">
        <v>12</v>
      </c>
      <c r="C5103" s="3" t="s">
        <v>113</v>
      </c>
      <c r="D5103" s="3" t="s">
        <v>114</v>
      </c>
      <c r="E5103" s="3" t="s">
        <v>9937</v>
      </c>
      <c r="F5103" s="4">
        <v>25608000</v>
      </c>
      <c r="G5103" s="3">
        <v>22535.52</v>
      </c>
      <c r="H5103" s="3">
        <v>19897.759999999998</v>
      </c>
      <c r="I5103" s="3">
        <v>1243.6099999999999</v>
      </c>
      <c r="J5103" t="e">
        <v>#N/A</v>
      </c>
      <c r="K5103" t="e">
        <f t="shared" si="158"/>
        <v>#N/A</v>
      </c>
      <c r="L5103" s="6">
        <f t="shared" si="159"/>
        <v>-11.704899642874906</v>
      </c>
    </row>
    <row r="5104" spans="1:12" x14ac:dyDescent="0.25">
      <c r="A5104" s="3" t="s">
        <v>9938</v>
      </c>
      <c r="B5104" s="3" t="s">
        <v>15</v>
      </c>
      <c r="C5104" s="3" t="s">
        <v>9939</v>
      </c>
      <c r="D5104" s="3" t="s">
        <v>29</v>
      </c>
      <c r="E5104" s="3" t="s">
        <v>9940</v>
      </c>
      <c r="F5104" s="4">
        <v>25608000</v>
      </c>
      <c r="G5104" s="3">
        <v>407510.32</v>
      </c>
      <c r="H5104" s="3">
        <v>89411.35</v>
      </c>
      <c r="I5104" s="3">
        <v>134.05000000000001</v>
      </c>
      <c r="J5104" t="e">
        <v>#N/A</v>
      </c>
      <c r="K5104" t="e">
        <f t="shared" si="158"/>
        <v>#N/A</v>
      </c>
      <c r="L5104" s="6">
        <f t="shared" si="159"/>
        <v>-78.059120073327222</v>
      </c>
    </row>
    <row r="5105" spans="1:12" x14ac:dyDescent="0.25">
      <c r="A5105" s="3" t="s">
        <v>9941</v>
      </c>
      <c r="B5105" s="3" t="s">
        <v>19</v>
      </c>
      <c r="C5105" s="3" t="s">
        <v>20</v>
      </c>
      <c r="D5105" s="3" t="s">
        <v>21</v>
      </c>
      <c r="E5105" s="3" t="s">
        <v>9942</v>
      </c>
      <c r="F5105" s="4">
        <v>25608000</v>
      </c>
      <c r="G5105" s="3">
        <v>150726.75</v>
      </c>
      <c r="H5105" s="3">
        <v>123264.15</v>
      </c>
      <c r="I5105" s="3">
        <v>112.57</v>
      </c>
      <c r="J5105" t="e">
        <v>#N/A</v>
      </c>
      <c r="K5105" t="e">
        <f t="shared" si="158"/>
        <v>#N/A</v>
      </c>
      <c r="L5105" s="6">
        <f t="shared" si="159"/>
        <v>-18.220123501634589</v>
      </c>
    </row>
    <row r="5106" spans="1:12" x14ac:dyDescent="0.25">
      <c r="A5106" s="3" t="s">
        <v>9943</v>
      </c>
      <c r="B5106" s="3" t="s">
        <v>19</v>
      </c>
      <c r="C5106" s="3" t="s">
        <v>53</v>
      </c>
      <c r="D5106" s="3" t="s">
        <v>54</v>
      </c>
      <c r="E5106" s="3" t="s">
        <v>9944</v>
      </c>
      <c r="F5106" s="4">
        <v>25608000</v>
      </c>
      <c r="G5106" s="3">
        <v>16242.7</v>
      </c>
      <c r="H5106" s="3">
        <v>13531.06</v>
      </c>
      <c r="I5106" s="3">
        <v>114.67</v>
      </c>
      <c r="J5106" t="e">
        <v>#N/A</v>
      </c>
      <c r="K5106" t="e">
        <f t="shared" si="158"/>
        <v>#N/A</v>
      </c>
      <c r="L5106" s="6">
        <f t="shared" si="159"/>
        <v>-16.694515074464221</v>
      </c>
    </row>
    <row r="5107" spans="1:12" x14ac:dyDescent="0.25">
      <c r="A5107" s="3" t="s">
        <v>9945</v>
      </c>
      <c r="B5107" s="3" t="s">
        <v>19</v>
      </c>
      <c r="C5107" s="3" t="s">
        <v>719</v>
      </c>
      <c r="D5107" s="3" t="s">
        <v>720</v>
      </c>
      <c r="E5107" s="3" t="s">
        <v>9946</v>
      </c>
      <c r="F5107" s="4">
        <v>25608000</v>
      </c>
      <c r="G5107" s="3">
        <v>233729.7</v>
      </c>
      <c r="H5107" s="3">
        <v>191330.64</v>
      </c>
      <c r="I5107" s="3">
        <v>112.68</v>
      </c>
      <c r="J5107" t="e">
        <v>#N/A</v>
      </c>
      <c r="K5107" t="e">
        <f t="shared" si="158"/>
        <v>#N/A</v>
      </c>
      <c r="L5107" s="6">
        <f t="shared" si="159"/>
        <v>-18.140210679258985</v>
      </c>
    </row>
    <row r="5108" spans="1:12" x14ac:dyDescent="0.25">
      <c r="A5108" s="3" t="s">
        <v>9947</v>
      </c>
      <c r="B5108" s="3" t="s">
        <v>19</v>
      </c>
      <c r="C5108" s="3" t="s">
        <v>20</v>
      </c>
      <c r="D5108" s="3" t="s">
        <v>21</v>
      </c>
      <c r="E5108" s="3" t="s">
        <v>1123</v>
      </c>
      <c r="F5108" s="4">
        <v>25608000</v>
      </c>
      <c r="G5108" s="3">
        <v>498318</v>
      </c>
      <c r="H5108" s="3">
        <v>499974</v>
      </c>
      <c r="I5108" s="3">
        <v>72.459999999999994</v>
      </c>
      <c r="J5108" t="e">
        <v>#N/A</v>
      </c>
      <c r="K5108" t="e">
        <f t="shared" si="158"/>
        <v>#N/A</v>
      </c>
      <c r="L5108" s="6">
        <f t="shared" si="159"/>
        <v>0.33231791747438422</v>
      </c>
    </row>
    <row r="5109" spans="1:12" x14ac:dyDescent="0.25">
      <c r="A5109" s="3" t="s">
        <v>9948</v>
      </c>
      <c r="B5109" s="3" t="s">
        <v>19</v>
      </c>
      <c r="C5109" s="3" t="s">
        <v>20</v>
      </c>
      <c r="D5109" s="3" t="s">
        <v>21</v>
      </c>
      <c r="E5109" s="3" t="s">
        <v>9949</v>
      </c>
      <c r="F5109" s="4">
        <v>25608000</v>
      </c>
      <c r="G5109" s="3">
        <v>194994</v>
      </c>
      <c r="H5109" s="3">
        <v>195642</v>
      </c>
      <c r="I5109" s="3">
        <v>72.459999999999994</v>
      </c>
      <c r="J5109" t="e">
        <v>#N/A</v>
      </c>
      <c r="K5109" t="e">
        <f t="shared" si="158"/>
        <v>#N/A</v>
      </c>
      <c r="L5109" s="6">
        <f t="shared" si="159"/>
        <v>0.33231791747438422</v>
      </c>
    </row>
    <row r="5110" spans="1:12" x14ac:dyDescent="0.25">
      <c r="A5110" s="3" t="s">
        <v>9950</v>
      </c>
      <c r="B5110" s="3" t="s">
        <v>19</v>
      </c>
      <c r="C5110" s="3" t="s">
        <v>53</v>
      </c>
      <c r="D5110" s="3" t="s">
        <v>54</v>
      </c>
      <c r="E5110" s="3" t="s">
        <v>9951</v>
      </c>
      <c r="F5110" s="4">
        <v>25608000</v>
      </c>
      <c r="G5110" s="3">
        <v>57776</v>
      </c>
      <c r="H5110" s="3">
        <v>57968</v>
      </c>
      <c r="I5110" s="3">
        <v>72.459999999999994</v>
      </c>
      <c r="J5110" t="e">
        <v>#N/A</v>
      </c>
      <c r="K5110" t="e">
        <f t="shared" si="158"/>
        <v>#N/A</v>
      </c>
      <c r="L5110" s="6">
        <f t="shared" si="159"/>
        <v>0.33231791747438422</v>
      </c>
    </row>
    <row r="5111" spans="1:12" x14ac:dyDescent="0.25">
      <c r="A5111" s="3" t="s">
        <v>9952</v>
      </c>
      <c r="B5111" s="3" t="s">
        <v>9</v>
      </c>
      <c r="C5111" s="3" t="s">
        <v>121</v>
      </c>
      <c r="D5111" s="3" t="s">
        <v>54</v>
      </c>
      <c r="E5111" s="3" t="s">
        <v>9953</v>
      </c>
      <c r="F5111" s="4">
        <v>25608000</v>
      </c>
      <c r="G5111" s="3">
        <v>686090</v>
      </c>
      <c r="H5111" s="3">
        <v>18905</v>
      </c>
      <c r="I5111" s="3">
        <v>1.99</v>
      </c>
      <c r="J5111" t="e">
        <v>#N/A</v>
      </c>
      <c r="K5111" t="e">
        <f t="shared" si="158"/>
        <v>#N/A</v>
      </c>
      <c r="L5111" s="6">
        <f t="shared" si="159"/>
        <v>-97.244530600941573</v>
      </c>
    </row>
    <row r="5112" spans="1:12" x14ac:dyDescent="0.25">
      <c r="A5112" s="3" t="s">
        <v>9954</v>
      </c>
      <c r="B5112" s="3" t="s">
        <v>19</v>
      </c>
      <c r="C5112" s="3" t="s">
        <v>20</v>
      </c>
      <c r="D5112" s="3" t="s">
        <v>21</v>
      </c>
      <c r="E5112" s="3" t="s">
        <v>9955</v>
      </c>
      <c r="F5112" s="4">
        <v>25608000</v>
      </c>
      <c r="G5112" s="3">
        <v>228471.84</v>
      </c>
      <c r="H5112" s="3">
        <v>497482.56</v>
      </c>
      <c r="I5112" s="3">
        <v>67.739999999999995</v>
      </c>
      <c r="J5112" t="e">
        <v>#N/A</v>
      </c>
      <c r="K5112" t="e">
        <f t="shared" si="158"/>
        <v>#N/A</v>
      </c>
      <c r="L5112" s="6">
        <f t="shared" si="159"/>
        <v>117.74349083895851</v>
      </c>
    </row>
    <row r="5113" spans="1:12" x14ac:dyDescent="0.25">
      <c r="A5113" s="3" t="s">
        <v>9956</v>
      </c>
      <c r="B5113" s="3" t="s">
        <v>19</v>
      </c>
      <c r="C5113" s="3" t="s">
        <v>53</v>
      </c>
      <c r="D5113" s="3" t="s">
        <v>54</v>
      </c>
      <c r="E5113" s="3" t="s">
        <v>9957</v>
      </c>
      <c r="F5113" s="4">
        <v>25608000</v>
      </c>
      <c r="G5113" s="3">
        <v>80772</v>
      </c>
      <c r="H5113" s="3">
        <v>87876</v>
      </c>
      <c r="I5113" s="3">
        <v>73.23</v>
      </c>
      <c r="J5113" t="e">
        <v>#N/A</v>
      </c>
      <c r="K5113" t="e">
        <f t="shared" si="158"/>
        <v>#N/A</v>
      </c>
      <c r="L5113" s="6">
        <f t="shared" si="159"/>
        <v>8.7951270242163275</v>
      </c>
    </row>
    <row r="5114" spans="1:12" x14ac:dyDescent="0.25">
      <c r="A5114" s="3" t="s">
        <v>9958</v>
      </c>
      <c r="B5114" s="3" t="s">
        <v>19</v>
      </c>
      <c r="C5114" s="3" t="s">
        <v>53</v>
      </c>
      <c r="D5114" s="3" t="s">
        <v>54</v>
      </c>
      <c r="E5114" s="3" t="s">
        <v>9959</v>
      </c>
      <c r="F5114" s="4">
        <v>25608000</v>
      </c>
      <c r="G5114" s="3">
        <v>201930</v>
      </c>
      <c r="H5114" s="3">
        <v>219690</v>
      </c>
      <c r="I5114" s="3">
        <v>73.23</v>
      </c>
      <c r="J5114" t="e">
        <v>#N/A</v>
      </c>
      <c r="K5114" t="e">
        <f t="shared" si="158"/>
        <v>#N/A</v>
      </c>
      <c r="L5114" s="6">
        <f t="shared" si="159"/>
        <v>8.7951270242163275</v>
      </c>
    </row>
    <row r="5115" spans="1:12" x14ac:dyDescent="0.25">
      <c r="A5115" s="3" t="s">
        <v>9960</v>
      </c>
      <c r="B5115" s="3" t="s">
        <v>19</v>
      </c>
      <c r="C5115" s="3" t="s">
        <v>20</v>
      </c>
      <c r="D5115" s="3" t="s">
        <v>21</v>
      </c>
      <c r="E5115" s="3" t="s">
        <v>9961</v>
      </c>
      <c r="F5115" s="4">
        <v>25608000</v>
      </c>
      <c r="G5115" s="3">
        <v>67044.52</v>
      </c>
      <c r="H5115" s="3">
        <v>134644.1</v>
      </c>
      <c r="I5115" s="3">
        <v>80.05</v>
      </c>
      <c r="J5115" t="e">
        <v>#N/A</v>
      </c>
      <c r="K5115" t="e">
        <f t="shared" si="158"/>
        <v>#N/A</v>
      </c>
      <c r="L5115" s="6">
        <f t="shared" si="159"/>
        <v>100.82789764174609</v>
      </c>
    </row>
    <row r="5116" spans="1:12" x14ac:dyDescent="0.25">
      <c r="A5116" s="3" t="s">
        <v>9962</v>
      </c>
      <c r="B5116" s="3" t="s">
        <v>19</v>
      </c>
      <c r="C5116" s="3" t="s">
        <v>53</v>
      </c>
      <c r="D5116" s="3" t="s">
        <v>54</v>
      </c>
      <c r="E5116" s="3" t="s">
        <v>1142</v>
      </c>
      <c r="F5116" s="4">
        <v>25608000</v>
      </c>
      <c r="G5116" s="3">
        <v>69794.86</v>
      </c>
      <c r="H5116" s="3">
        <v>140167.54999999999</v>
      </c>
      <c r="I5116" s="3">
        <v>80.05</v>
      </c>
      <c r="J5116" t="e">
        <v>#N/A</v>
      </c>
      <c r="K5116" t="e">
        <f t="shared" si="158"/>
        <v>#N/A</v>
      </c>
      <c r="L5116" s="6">
        <f t="shared" si="159"/>
        <v>100.82789764174609</v>
      </c>
    </row>
    <row r="5117" spans="1:12" x14ac:dyDescent="0.25">
      <c r="A5117" s="3" t="s">
        <v>9963</v>
      </c>
      <c r="B5117" s="3" t="s">
        <v>19</v>
      </c>
      <c r="C5117" s="3" t="s">
        <v>20</v>
      </c>
      <c r="D5117" s="3" t="s">
        <v>21</v>
      </c>
      <c r="E5117" s="3" t="s">
        <v>9964</v>
      </c>
      <c r="F5117" s="4">
        <v>25608000</v>
      </c>
      <c r="G5117" s="3">
        <v>81394.12</v>
      </c>
      <c r="H5117" s="3">
        <v>163462.1</v>
      </c>
      <c r="I5117" s="3">
        <v>80.05</v>
      </c>
      <c r="J5117" t="e">
        <v>#N/A</v>
      </c>
      <c r="K5117" t="e">
        <f t="shared" si="158"/>
        <v>#N/A</v>
      </c>
      <c r="L5117" s="6">
        <f t="shared" si="159"/>
        <v>100.82789764174612</v>
      </c>
    </row>
    <row r="5118" spans="1:12" x14ac:dyDescent="0.25">
      <c r="A5118" s="3" t="s">
        <v>9965</v>
      </c>
      <c r="B5118" s="3" t="s">
        <v>19</v>
      </c>
      <c r="C5118" s="3" t="s">
        <v>20</v>
      </c>
      <c r="D5118" s="3" t="s">
        <v>21</v>
      </c>
      <c r="E5118" s="3" t="s">
        <v>9966</v>
      </c>
      <c r="F5118" s="4">
        <v>25608000</v>
      </c>
      <c r="G5118" s="3">
        <v>60666.92</v>
      </c>
      <c r="H5118" s="3">
        <v>121836.1</v>
      </c>
      <c r="I5118" s="3">
        <v>80.05</v>
      </c>
      <c r="J5118" t="e">
        <v>#N/A</v>
      </c>
      <c r="K5118" t="e">
        <f t="shared" si="158"/>
        <v>#N/A</v>
      </c>
      <c r="L5118" s="6">
        <f t="shared" si="159"/>
        <v>100.82789764174612</v>
      </c>
    </row>
    <row r="5119" spans="1:12" x14ac:dyDescent="0.25">
      <c r="A5119" s="3" t="s">
        <v>9967</v>
      </c>
      <c r="B5119" s="3" t="s">
        <v>19</v>
      </c>
      <c r="C5119" s="3" t="s">
        <v>20</v>
      </c>
      <c r="D5119" s="3" t="s">
        <v>21</v>
      </c>
      <c r="E5119" s="3" t="s">
        <v>9968</v>
      </c>
      <c r="F5119" s="4">
        <v>25608000</v>
      </c>
      <c r="G5119" s="3">
        <v>212208.12</v>
      </c>
      <c r="H5119" s="3">
        <v>231831.72</v>
      </c>
      <c r="I5119" s="3">
        <v>93.33</v>
      </c>
      <c r="J5119" t="e">
        <v>#N/A</v>
      </c>
      <c r="K5119" t="e">
        <f t="shared" si="158"/>
        <v>#N/A</v>
      </c>
      <c r="L5119" s="6">
        <f t="shared" si="159"/>
        <v>9.247337001053495</v>
      </c>
    </row>
    <row r="5120" spans="1:12" x14ac:dyDescent="0.25">
      <c r="A5120" s="3" t="s">
        <v>9969</v>
      </c>
      <c r="B5120" s="3" t="s">
        <v>19</v>
      </c>
      <c r="C5120" s="3" t="s">
        <v>53</v>
      </c>
      <c r="D5120" s="3" t="s">
        <v>54</v>
      </c>
      <c r="E5120" s="3" t="s">
        <v>9970</v>
      </c>
      <c r="F5120" s="4">
        <v>25608000</v>
      </c>
      <c r="G5120" s="3">
        <v>78735.8</v>
      </c>
      <c r="H5120" s="3">
        <v>65042.12</v>
      </c>
      <c r="I5120" s="3">
        <v>113.71</v>
      </c>
      <c r="J5120" t="e">
        <v>#N/A</v>
      </c>
      <c r="K5120" t="e">
        <f t="shared" si="158"/>
        <v>#N/A</v>
      </c>
      <c r="L5120" s="6">
        <f t="shared" si="159"/>
        <v>-17.391936069742101</v>
      </c>
    </row>
    <row r="5121" spans="1:12" x14ac:dyDescent="0.25">
      <c r="A5121" s="3" t="s">
        <v>9971</v>
      </c>
      <c r="B5121" s="3" t="s">
        <v>19</v>
      </c>
      <c r="C5121" s="3" t="s">
        <v>20</v>
      </c>
      <c r="D5121" s="3" t="s">
        <v>21</v>
      </c>
      <c r="E5121" s="3" t="s">
        <v>9972</v>
      </c>
      <c r="F5121" s="4">
        <v>25608000</v>
      </c>
      <c r="G5121" s="3">
        <v>143706.6</v>
      </c>
      <c r="H5121" s="3">
        <v>123129.36</v>
      </c>
      <c r="I5121" s="3">
        <v>117.94</v>
      </c>
      <c r="J5121" t="e">
        <v>#N/A</v>
      </c>
      <c r="K5121" t="e">
        <f t="shared" si="158"/>
        <v>#N/A</v>
      </c>
      <c r="L5121" s="6">
        <f t="shared" si="159"/>
        <v>-14.318924809298949</v>
      </c>
    </row>
    <row r="5122" spans="1:12" x14ac:dyDescent="0.25">
      <c r="A5122" s="3" t="s">
        <v>9973</v>
      </c>
      <c r="B5122" s="3" t="s">
        <v>14</v>
      </c>
      <c r="C5122" s="3" t="s">
        <v>28</v>
      </c>
      <c r="D5122" s="3" t="s">
        <v>29</v>
      </c>
      <c r="E5122" s="3" t="s">
        <v>9974</v>
      </c>
      <c r="F5122" s="4">
        <v>25608000</v>
      </c>
      <c r="G5122" s="3">
        <v>1</v>
      </c>
      <c r="H5122" s="3">
        <v>2373309.54</v>
      </c>
      <c r="I5122" s="3">
        <v>649.51</v>
      </c>
      <c r="J5122" t="e">
        <v>#N/A</v>
      </c>
      <c r="K5122" t="e">
        <f t="shared" si="158"/>
        <v>#N/A</v>
      </c>
      <c r="L5122" s="6">
        <f t="shared" si="159"/>
        <v>237330854</v>
      </c>
    </row>
    <row r="5123" spans="1:12" x14ac:dyDescent="0.25">
      <c r="A5123" s="3" t="s">
        <v>9975</v>
      </c>
      <c r="B5123" s="3" t="s">
        <v>19</v>
      </c>
      <c r="C5123" s="3" t="s">
        <v>53</v>
      </c>
      <c r="D5123" s="3" t="s">
        <v>54</v>
      </c>
      <c r="E5123" s="3" t="s">
        <v>9976</v>
      </c>
      <c r="F5123" s="4">
        <v>25608000</v>
      </c>
      <c r="G5123" s="3">
        <v>34137.199999999997</v>
      </c>
      <c r="H5123" s="3">
        <v>31967.200000000001</v>
      </c>
      <c r="I5123" s="3">
        <v>128.9</v>
      </c>
      <c r="J5123" t="e">
        <v>#N/A</v>
      </c>
      <c r="K5123" t="e">
        <f t="shared" si="158"/>
        <v>#N/A</v>
      </c>
      <c r="L5123" s="6">
        <f t="shared" si="159"/>
        <v>-6.356701779876488</v>
      </c>
    </row>
    <row r="5124" spans="1:12" x14ac:dyDescent="0.25">
      <c r="A5124" s="3" t="s">
        <v>9977</v>
      </c>
      <c r="B5124" s="3" t="s">
        <v>19</v>
      </c>
      <c r="C5124" s="3" t="s">
        <v>53</v>
      </c>
      <c r="D5124" s="3" t="s">
        <v>54</v>
      </c>
      <c r="E5124" s="3" t="s">
        <v>9978</v>
      </c>
      <c r="F5124" s="4">
        <v>25608000</v>
      </c>
      <c r="G5124" s="3">
        <v>264976.25</v>
      </c>
      <c r="H5124" s="3">
        <v>248132.5</v>
      </c>
      <c r="I5124" s="3">
        <v>128.9</v>
      </c>
      <c r="J5124" t="e">
        <v>#N/A</v>
      </c>
      <c r="K5124" t="e">
        <f t="shared" ref="K5124:K5187" si="160">H5124/J5124*100-100</f>
        <v>#N/A</v>
      </c>
      <c r="L5124" s="6">
        <f t="shared" ref="L5124:L5187" si="161">H5124/G5124*100-100</f>
        <v>-6.356701779876488</v>
      </c>
    </row>
    <row r="5125" spans="1:12" x14ac:dyDescent="0.25">
      <c r="A5125" s="3" t="s">
        <v>9979</v>
      </c>
      <c r="B5125" s="3" t="s">
        <v>19</v>
      </c>
      <c r="C5125" s="3" t="s">
        <v>20</v>
      </c>
      <c r="D5125" s="3" t="s">
        <v>21</v>
      </c>
      <c r="E5125" s="3" t="s">
        <v>9980</v>
      </c>
      <c r="F5125" s="4">
        <v>25608000</v>
      </c>
      <c r="G5125" s="3">
        <v>181009.75</v>
      </c>
      <c r="H5125" s="3">
        <v>169503.5</v>
      </c>
      <c r="I5125" s="3">
        <v>128.9</v>
      </c>
      <c r="J5125" t="e">
        <v>#N/A</v>
      </c>
      <c r="K5125" t="e">
        <f t="shared" si="160"/>
        <v>#N/A</v>
      </c>
      <c r="L5125" s="6">
        <f t="shared" si="161"/>
        <v>-6.356701779876488</v>
      </c>
    </row>
    <row r="5126" spans="1:12" x14ac:dyDescent="0.25">
      <c r="A5126" s="3" t="s">
        <v>9981</v>
      </c>
      <c r="B5126" s="3" t="s">
        <v>19</v>
      </c>
      <c r="C5126" s="3" t="s">
        <v>719</v>
      </c>
      <c r="D5126" s="3" t="s">
        <v>720</v>
      </c>
      <c r="E5126" s="3" t="s">
        <v>9982</v>
      </c>
      <c r="F5126" s="4">
        <v>25608000</v>
      </c>
      <c r="G5126" s="3">
        <v>165703.07</v>
      </c>
      <c r="H5126" s="3">
        <v>134681.14000000001</v>
      </c>
      <c r="I5126" s="3">
        <v>111.88</v>
      </c>
      <c r="J5126" t="e">
        <v>#N/A</v>
      </c>
      <c r="K5126" t="e">
        <f t="shared" si="160"/>
        <v>#N/A</v>
      </c>
      <c r="L5126" s="6">
        <f t="shared" si="161"/>
        <v>-18.721397255947039</v>
      </c>
    </row>
    <row r="5127" spans="1:12" x14ac:dyDescent="0.25">
      <c r="A5127" s="3" t="s">
        <v>9983</v>
      </c>
      <c r="B5127" s="3" t="s">
        <v>19</v>
      </c>
      <c r="C5127" s="3" t="s">
        <v>53</v>
      </c>
      <c r="D5127" s="3" t="s">
        <v>54</v>
      </c>
      <c r="E5127" s="3" t="s">
        <v>9984</v>
      </c>
      <c r="F5127" s="4">
        <v>25608000</v>
      </c>
      <c r="G5127" s="3">
        <v>275300</v>
      </c>
      <c r="H5127" s="3">
        <v>144920</v>
      </c>
      <c r="I5127" s="3">
        <v>72.459999999999994</v>
      </c>
      <c r="J5127" t="e">
        <v>#N/A</v>
      </c>
      <c r="K5127" t="e">
        <f t="shared" si="160"/>
        <v>#N/A</v>
      </c>
      <c r="L5127" s="6">
        <f t="shared" si="161"/>
        <v>-47.359244460588442</v>
      </c>
    </row>
    <row r="5128" spans="1:12" x14ac:dyDescent="0.25">
      <c r="A5128" s="3" t="s">
        <v>9985</v>
      </c>
      <c r="B5128" s="3" t="s">
        <v>19</v>
      </c>
      <c r="C5128" s="3" t="s">
        <v>20</v>
      </c>
      <c r="D5128" s="3" t="s">
        <v>21</v>
      </c>
      <c r="E5128" s="3" t="s">
        <v>9986</v>
      </c>
      <c r="F5128" s="4">
        <v>25608000</v>
      </c>
      <c r="G5128" s="3">
        <v>106403.45</v>
      </c>
      <c r="H5128" s="3">
        <v>86483.24</v>
      </c>
      <c r="I5128" s="3">
        <v>111.88</v>
      </c>
      <c r="J5128" t="e">
        <v>#N/A</v>
      </c>
      <c r="K5128" t="e">
        <f t="shared" si="160"/>
        <v>#N/A</v>
      </c>
      <c r="L5128" s="6">
        <f t="shared" si="161"/>
        <v>-18.721394841990545</v>
      </c>
    </row>
    <row r="5129" spans="1:12" x14ac:dyDescent="0.25">
      <c r="A5129" s="3" t="s">
        <v>9987</v>
      </c>
      <c r="B5129" s="3" t="s">
        <v>36</v>
      </c>
      <c r="C5129" s="3" t="s">
        <v>37</v>
      </c>
      <c r="D5129" s="3" t="s">
        <v>38</v>
      </c>
      <c r="E5129" s="3" t="s">
        <v>9988</v>
      </c>
      <c r="F5129" s="4">
        <v>25608000</v>
      </c>
      <c r="G5129" s="3">
        <v>2477.6999999999998</v>
      </c>
      <c r="H5129" s="3">
        <v>3057.66</v>
      </c>
      <c r="I5129" s="3">
        <v>169.87</v>
      </c>
      <c r="J5129" t="e">
        <v>#N/A</v>
      </c>
      <c r="K5129" t="e">
        <f t="shared" si="160"/>
        <v>#N/A</v>
      </c>
      <c r="L5129" s="6">
        <f t="shared" si="161"/>
        <v>23.407192154013813</v>
      </c>
    </row>
    <row r="5130" spans="1:12" x14ac:dyDescent="0.25">
      <c r="A5130" s="3" t="s">
        <v>9989</v>
      </c>
      <c r="B5130" s="3" t="s">
        <v>19</v>
      </c>
      <c r="C5130" s="3" t="s">
        <v>20</v>
      </c>
      <c r="D5130" s="3" t="s">
        <v>21</v>
      </c>
      <c r="E5130" s="3" t="s">
        <v>9990</v>
      </c>
      <c r="F5130" s="4">
        <v>25608000</v>
      </c>
      <c r="G5130" s="3">
        <v>137650</v>
      </c>
      <c r="H5130" s="3">
        <v>112430</v>
      </c>
      <c r="I5130" s="3">
        <v>112.43</v>
      </c>
      <c r="J5130" t="e">
        <v>#N/A</v>
      </c>
      <c r="K5130" t="e">
        <f t="shared" si="160"/>
        <v>#N/A</v>
      </c>
      <c r="L5130" s="6">
        <f t="shared" si="161"/>
        <v>-18.321830730112609</v>
      </c>
    </row>
    <row r="5131" spans="1:12" x14ac:dyDescent="0.25">
      <c r="A5131" s="3" t="s">
        <v>9991</v>
      </c>
      <c r="B5131" s="3" t="s">
        <v>19</v>
      </c>
      <c r="C5131" s="3" t="s">
        <v>20</v>
      </c>
      <c r="D5131" s="3" t="s">
        <v>21</v>
      </c>
      <c r="E5131" s="3" t="s">
        <v>9992</v>
      </c>
      <c r="F5131" s="4">
        <v>25608000</v>
      </c>
      <c r="G5131" s="3">
        <v>206612.65</v>
      </c>
      <c r="H5131" s="3">
        <v>176712.73</v>
      </c>
      <c r="I5131" s="3">
        <v>117.73</v>
      </c>
      <c r="J5131" t="e">
        <v>#N/A</v>
      </c>
      <c r="K5131" t="e">
        <f t="shared" si="160"/>
        <v>#N/A</v>
      </c>
      <c r="L5131" s="6">
        <f t="shared" si="161"/>
        <v>-14.471485652015971</v>
      </c>
    </row>
    <row r="5132" spans="1:12" x14ac:dyDescent="0.25">
      <c r="A5132" s="3" t="s">
        <v>9993</v>
      </c>
      <c r="B5132" s="3" t="s">
        <v>14</v>
      </c>
      <c r="C5132" s="3" t="s">
        <v>28</v>
      </c>
      <c r="D5132" s="3" t="s">
        <v>29</v>
      </c>
      <c r="E5132" s="3" t="s">
        <v>9994</v>
      </c>
      <c r="F5132" s="4">
        <v>25608000</v>
      </c>
      <c r="G5132" s="3">
        <v>1</v>
      </c>
      <c r="H5132" s="3">
        <v>1805661</v>
      </c>
      <c r="I5132" s="3">
        <v>643.5</v>
      </c>
      <c r="J5132" t="e">
        <v>#N/A</v>
      </c>
      <c r="K5132" t="e">
        <f t="shared" si="160"/>
        <v>#N/A</v>
      </c>
      <c r="L5132" s="6">
        <f t="shared" si="161"/>
        <v>180566000</v>
      </c>
    </row>
    <row r="5133" spans="1:12" x14ac:dyDescent="0.25">
      <c r="A5133" s="3" t="s">
        <v>9995</v>
      </c>
      <c r="B5133" s="3" t="s">
        <v>19</v>
      </c>
      <c r="C5133" s="3" t="s">
        <v>53</v>
      </c>
      <c r="D5133" s="3" t="s">
        <v>54</v>
      </c>
      <c r="E5133" s="3" t="s">
        <v>9996</v>
      </c>
      <c r="F5133" s="4">
        <v>25608000</v>
      </c>
      <c r="G5133" s="3">
        <v>165180</v>
      </c>
      <c r="H5133" s="3">
        <v>161940</v>
      </c>
      <c r="I5133" s="3">
        <v>134.94999999999999</v>
      </c>
      <c r="J5133" t="e">
        <v>#N/A</v>
      </c>
      <c r="K5133" t="e">
        <f t="shared" si="160"/>
        <v>#N/A</v>
      </c>
      <c r="L5133" s="6">
        <f t="shared" si="161"/>
        <v>-1.961496549219035</v>
      </c>
    </row>
    <row r="5134" spans="1:12" x14ac:dyDescent="0.25">
      <c r="A5134" s="3" t="s">
        <v>9997</v>
      </c>
      <c r="B5134" s="3" t="s">
        <v>19</v>
      </c>
      <c r="C5134" s="3" t="s">
        <v>20</v>
      </c>
      <c r="D5134" s="3" t="s">
        <v>21</v>
      </c>
      <c r="E5134" s="3" t="s">
        <v>9998</v>
      </c>
      <c r="F5134" s="4">
        <v>25608000</v>
      </c>
      <c r="G5134" s="3">
        <v>75845.149999999994</v>
      </c>
      <c r="H5134" s="3">
        <v>74682.539999999994</v>
      </c>
      <c r="I5134" s="3">
        <v>135.54</v>
      </c>
      <c r="J5134" t="e">
        <v>#N/A</v>
      </c>
      <c r="K5134" t="e">
        <f t="shared" si="160"/>
        <v>#N/A</v>
      </c>
      <c r="L5134" s="6">
        <f t="shared" si="161"/>
        <v>-1.5328732292044975</v>
      </c>
    </row>
    <row r="5135" spans="1:12" x14ac:dyDescent="0.25">
      <c r="A5135" s="3" t="s">
        <v>9999</v>
      </c>
      <c r="B5135" s="3" t="s">
        <v>19</v>
      </c>
      <c r="C5135" s="3" t="s">
        <v>20</v>
      </c>
      <c r="D5135" s="3" t="s">
        <v>21</v>
      </c>
      <c r="E5135" s="3" t="s">
        <v>10000</v>
      </c>
      <c r="F5135" s="4">
        <v>25608000</v>
      </c>
      <c r="G5135" s="3">
        <v>75707.5</v>
      </c>
      <c r="H5135" s="3">
        <v>74442.5</v>
      </c>
      <c r="I5135" s="3">
        <v>135.35</v>
      </c>
      <c r="J5135" t="e">
        <v>#N/A</v>
      </c>
      <c r="K5135" t="e">
        <f t="shared" si="160"/>
        <v>#N/A</v>
      </c>
      <c r="L5135" s="6">
        <f t="shared" si="161"/>
        <v>-1.6709044678532479</v>
      </c>
    </row>
    <row r="5136" spans="1:12" x14ac:dyDescent="0.25">
      <c r="A5136" s="3" t="s">
        <v>10001</v>
      </c>
      <c r="B5136" s="3" t="s">
        <v>19</v>
      </c>
      <c r="C5136" s="3" t="s">
        <v>20</v>
      </c>
      <c r="D5136" s="3" t="s">
        <v>21</v>
      </c>
      <c r="E5136" s="3" t="s">
        <v>10002</v>
      </c>
      <c r="F5136" s="4">
        <v>25608000</v>
      </c>
      <c r="G5136" s="3">
        <v>126775.65</v>
      </c>
      <c r="H5136" s="3">
        <v>102590.19</v>
      </c>
      <c r="I5136" s="3">
        <v>111.39</v>
      </c>
      <c r="J5136" t="e">
        <v>#N/A</v>
      </c>
      <c r="K5136" t="e">
        <f t="shared" si="160"/>
        <v>#N/A</v>
      </c>
      <c r="L5136" s="6">
        <f t="shared" si="161"/>
        <v>-19.077370141663636</v>
      </c>
    </row>
    <row r="5137" spans="1:12" x14ac:dyDescent="0.25">
      <c r="A5137" s="3" t="s">
        <v>10003</v>
      </c>
      <c r="B5137" s="3" t="s">
        <v>19</v>
      </c>
      <c r="C5137" s="3" t="s">
        <v>20</v>
      </c>
      <c r="D5137" s="3" t="s">
        <v>21</v>
      </c>
      <c r="E5137" s="3" t="s">
        <v>10004</v>
      </c>
      <c r="F5137" s="4">
        <v>25608000</v>
      </c>
      <c r="G5137" s="3">
        <v>404544</v>
      </c>
      <c r="H5137" s="3">
        <v>446432</v>
      </c>
      <c r="I5137" s="3">
        <v>79.72</v>
      </c>
      <c r="J5137" t="e">
        <v>#N/A</v>
      </c>
      <c r="K5137" t="e">
        <f t="shared" si="160"/>
        <v>#N/A</v>
      </c>
      <c r="L5137" s="6">
        <f t="shared" si="161"/>
        <v>10.354374307862685</v>
      </c>
    </row>
    <row r="5138" spans="1:12" x14ac:dyDescent="0.25">
      <c r="A5138" s="3" t="s">
        <v>10005</v>
      </c>
      <c r="B5138" s="3" t="s">
        <v>9</v>
      </c>
      <c r="C5138" s="3" t="s">
        <v>121</v>
      </c>
      <c r="D5138" s="3" t="s">
        <v>54</v>
      </c>
      <c r="E5138" s="3" t="s">
        <v>511</v>
      </c>
      <c r="F5138" s="4">
        <v>25608000</v>
      </c>
      <c r="G5138" s="3">
        <v>722400</v>
      </c>
      <c r="H5138" s="3">
        <v>19900</v>
      </c>
      <c r="I5138" s="3">
        <v>1.99</v>
      </c>
      <c r="J5138" t="e">
        <v>#N/A</v>
      </c>
      <c r="K5138" t="e">
        <f t="shared" si="160"/>
        <v>#N/A</v>
      </c>
      <c r="L5138" s="6">
        <f t="shared" si="161"/>
        <v>-97.2452934662237</v>
      </c>
    </row>
    <row r="5139" spans="1:12" x14ac:dyDescent="0.25">
      <c r="A5139" s="3" t="s">
        <v>10006</v>
      </c>
      <c r="B5139" s="3" t="s">
        <v>19</v>
      </c>
      <c r="C5139" s="3" t="s">
        <v>53</v>
      </c>
      <c r="D5139" s="3" t="s">
        <v>54</v>
      </c>
      <c r="E5139" s="3" t="s">
        <v>10007</v>
      </c>
      <c r="F5139" s="4">
        <v>25608000</v>
      </c>
      <c r="G5139" s="3">
        <v>281736</v>
      </c>
      <c r="H5139" s="3">
        <v>310908</v>
      </c>
      <c r="I5139" s="3">
        <v>79.72</v>
      </c>
      <c r="J5139" t="e">
        <v>#N/A</v>
      </c>
      <c r="K5139" t="e">
        <f t="shared" si="160"/>
        <v>#N/A</v>
      </c>
      <c r="L5139" s="6">
        <f t="shared" si="161"/>
        <v>10.354374307862685</v>
      </c>
    </row>
    <row r="5140" spans="1:12" x14ac:dyDescent="0.25">
      <c r="A5140" s="3" t="s">
        <v>10008</v>
      </c>
      <c r="B5140" s="3" t="s">
        <v>9</v>
      </c>
      <c r="C5140" s="3" t="s">
        <v>121</v>
      </c>
      <c r="D5140" s="3" t="s">
        <v>54</v>
      </c>
      <c r="E5140" s="3" t="s">
        <v>10009</v>
      </c>
      <c r="F5140" s="4">
        <v>25608000</v>
      </c>
      <c r="G5140" s="3">
        <v>457158</v>
      </c>
      <c r="H5140" s="3">
        <v>15522</v>
      </c>
      <c r="I5140" s="3">
        <v>1.99</v>
      </c>
      <c r="J5140" t="e">
        <v>#N/A</v>
      </c>
      <c r="K5140" t="e">
        <f t="shared" si="160"/>
        <v>#N/A</v>
      </c>
      <c r="L5140" s="6">
        <f t="shared" si="161"/>
        <v>-96.604674970141616</v>
      </c>
    </row>
    <row r="5141" spans="1:12" x14ac:dyDescent="0.25">
      <c r="A5141" s="3" t="s">
        <v>10010</v>
      </c>
      <c r="B5141" s="3" t="s">
        <v>19</v>
      </c>
      <c r="C5141" s="3" t="s">
        <v>20</v>
      </c>
      <c r="D5141" s="3" t="s">
        <v>21</v>
      </c>
      <c r="E5141" s="3" t="s">
        <v>6345</v>
      </c>
      <c r="F5141" s="4">
        <v>25608000</v>
      </c>
      <c r="G5141" s="3">
        <v>257884</v>
      </c>
      <c r="H5141" s="3">
        <v>300476</v>
      </c>
      <c r="I5141" s="3">
        <v>68.290000000000006</v>
      </c>
      <c r="J5141" t="e">
        <v>#N/A</v>
      </c>
      <c r="K5141" t="e">
        <f t="shared" si="160"/>
        <v>#N/A</v>
      </c>
      <c r="L5141" s="6">
        <f t="shared" si="161"/>
        <v>16.515952909059891</v>
      </c>
    </row>
    <row r="5142" spans="1:12" x14ac:dyDescent="0.25">
      <c r="A5142" s="3" t="s">
        <v>10011</v>
      </c>
      <c r="B5142" s="3" t="s">
        <v>19</v>
      </c>
      <c r="C5142" s="3" t="s">
        <v>20</v>
      </c>
      <c r="D5142" s="3" t="s">
        <v>21</v>
      </c>
      <c r="E5142" s="3" t="s">
        <v>10012</v>
      </c>
      <c r="F5142" s="4">
        <v>25608000</v>
      </c>
      <c r="G5142" s="3">
        <v>339938</v>
      </c>
      <c r="H5142" s="3">
        <v>396082</v>
      </c>
      <c r="I5142" s="3">
        <v>68.290000000000006</v>
      </c>
      <c r="J5142" t="e">
        <v>#N/A</v>
      </c>
      <c r="K5142" t="e">
        <f t="shared" si="160"/>
        <v>#N/A</v>
      </c>
      <c r="L5142" s="6">
        <f t="shared" si="161"/>
        <v>16.515952909059891</v>
      </c>
    </row>
    <row r="5143" spans="1:12" x14ac:dyDescent="0.25">
      <c r="A5143" s="3" t="s">
        <v>10013</v>
      </c>
      <c r="B5143" s="3" t="s">
        <v>19</v>
      </c>
      <c r="C5143" s="3" t="s">
        <v>20</v>
      </c>
      <c r="D5143" s="3" t="s">
        <v>21</v>
      </c>
      <c r="E5143" s="3" t="s">
        <v>10014</v>
      </c>
      <c r="F5143" s="4">
        <v>25608000</v>
      </c>
      <c r="G5143" s="3">
        <v>293050</v>
      </c>
      <c r="H5143" s="3">
        <v>341450</v>
      </c>
      <c r="I5143" s="3">
        <v>68.290000000000006</v>
      </c>
      <c r="J5143" t="e">
        <v>#N/A</v>
      </c>
      <c r="K5143" t="e">
        <f t="shared" si="160"/>
        <v>#N/A</v>
      </c>
      <c r="L5143" s="6">
        <f t="shared" si="161"/>
        <v>16.515952909059891</v>
      </c>
    </row>
    <row r="5144" spans="1:12" x14ac:dyDescent="0.25">
      <c r="A5144" s="3" t="s">
        <v>10015</v>
      </c>
      <c r="B5144" s="3" t="s">
        <v>9</v>
      </c>
      <c r="C5144" s="3" t="s">
        <v>121</v>
      </c>
      <c r="D5144" s="3" t="s">
        <v>54</v>
      </c>
      <c r="E5144" s="3" t="s">
        <v>10016</v>
      </c>
      <c r="F5144" s="4">
        <v>25608000</v>
      </c>
      <c r="G5144" s="3">
        <v>408642</v>
      </c>
      <c r="H5144" s="3">
        <v>12338</v>
      </c>
      <c r="I5144" s="3">
        <v>1.99</v>
      </c>
      <c r="J5144" t="e">
        <v>#N/A</v>
      </c>
      <c r="K5144" t="e">
        <f t="shared" si="160"/>
        <v>#N/A</v>
      </c>
      <c r="L5144" s="6">
        <f t="shared" si="161"/>
        <v>-96.980731300257929</v>
      </c>
    </row>
    <row r="5145" spans="1:12" x14ac:dyDescent="0.25">
      <c r="A5145" s="3" t="s">
        <v>10017</v>
      </c>
      <c r="B5145" s="3" t="s">
        <v>19</v>
      </c>
      <c r="C5145" s="3" t="s">
        <v>20</v>
      </c>
      <c r="D5145" s="3" t="s">
        <v>21</v>
      </c>
      <c r="E5145" s="3" t="s">
        <v>10018</v>
      </c>
      <c r="F5145" s="4">
        <v>25608000</v>
      </c>
      <c r="G5145" s="3">
        <v>329550</v>
      </c>
      <c r="H5145" s="3">
        <v>394900</v>
      </c>
      <c r="I5145" s="3">
        <v>78.98</v>
      </c>
      <c r="J5145" t="e">
        <v>#N/A</v>
      </c>
      <c r="K5145" t="e">
        <f t="shared" si="160"/>
        <v>#N/A</v>
      </c>
      <c r="L5145" s="6">
        <f t="shared" si="161"/>
        <v>19.830071309361259</v>
      </c>
    </row>
    <row r="5146" spans="1:12" x14ac:dyDescent="0.25">
      <c r="A5146" s="3" t="s">
        <v>10019</v>
      </c>
      <c r="B5146" s="3" t="s">
        <v>19</v>
      </c>
      <c r="C5146" s="3" t="s">
        <v>20</v>
      </c>
      <c r="D5146" s="3" t="s">
        <v>21</v>
      </c>
      <c r="E5146" s="3" t="s">
        <v>419</v>
      </c>
      <c r="F5146" s="4">
        <v>25608000</v>
      </c>
      <c r="G5146" s="3">
        <v>659100</v>
      </c>
      <c r="H5146" s="3">
        <v>789800</v>
      </c>
      <c r="I5146" s="3">
        <v>78.98</v>
      </c>
      <c r="J5146" t="e">
        <v>#N/A</v>
      </c>
      <c r="K5146" t="e">
        <f t="shared" si="160"/>
        <v>#N/A</v>
      </c>
      <c r="L5146" s="6">
        <f t="shared" si="161"/>
        <v>19.830071309361259</v>
      </c>
    </row>
    <row r="5147" spans="1:12" x14ac:dyDescent="0.25">
      <c r="A5147" s="3" t="s">
        <v>10020</v>
      </c>
      <c r="B5147" s="3" t="s">
        <v>19</v>
      </c>
      <c r="C5147" s="3" t="s">
        <v>20</v>
      </c>
      <c r="D5147" s="3" t="s">
        <v>21</v>
      </c>
      <c r="E5147" s="3" t="s">
        <v>10021</v>
      </c>
      <c r="F5147" s="4">
        <v>25608000</v>
      </c>
      <c r="G5147" s="3">
        <v>659100</v>
      </c>
      <c r="H5147" s="3">
        <v>789800</v>
      </c>
      <c r="I5147" s="3">
        <v>78.98</v>
      </c>
      <c r="J5147" t="e">
        <v>#N/A</v>
      </c>
      <c r="K5147" t="e">
        <f t="shared" si="160"/>
        <v>#N/A</v>
      </c>
      <c r="L5147" s="6">
        <f t="shared" si="161"/>
        <v>19.830071309361259</v>
      </c>
    </row>
    <row r="5148" spans="1:12" x14ac:dyDescent="0.25">
      <c r="A5148" s="3" t="s">
        <v>10022</v>
      </c>
      <c r="B5148" s="3" t="s">
        <v>19</v>
      </c>
      <c r="C5148" s="3" t="s">
        <v>20</v>
      </c>
      <c r="D5148" s="3" t="s">
        <v>21</v>
      </c>
      <c r="E5148" s="3" t="s">
        <v>10023</v>
      </c>
      <c r="F5148" s="4">
        <v>25608000</v>
      </c>
      <c r="G5148" s="3">
        <v>659100</v>
      </c>
      <c r="H5148" s="3">
        <v>789800</v>
      </c>
      <c r="I5148" s="3">
        <v>78.98</v>
      </c>
      <c r="J5148" t="e">
        <v>#N/A</v>
      </c>
      <c r="K5148" t="e">
        <f t="shared" si="160"/>
        <v>#N/A</v>
      </c>
      <c r="L5148" s="6">
        <f t="shared" si="161"/>
        <v>19.830071309361259</v>
      </c>
    </row>
    <row r="5149" spans="1:12" x14ac:dyDescent="0.25">
      <c r="A5149" s="3" t="s">
        <v>10024</v>
      </c>
      <c r="B5149" s="3" t="s">
        <v>19</v>
      </c>
      <c r="C5149" s="3" t="s">
        <v>20</v>
      </c>
      <c r="D5149" s="3" t="s">
        <v>21</v>
      </c>
      <c r="E5149" s="3" t="s">
        <v>1196</v>
      </c>
      <c r="F5149" s="4">
        <v>25608000</v>
      </c>
      <c r="G5149" s="3">
        <v>315300</v>
      </c>
      <c r="H5149" s="3">
        <v>623500</v>
      </c>
      <c r="I5149" s="3">
        <v>62.35</v>
      </c>
      <c r="J5149" t="e">
        <v>#N/A</v>
      </c>
      <c r="K5149" t="e">
        <f t="shared" si="160"/>
        <v>#N/A</v>
      </c>
      <c r="L5149" s="6">
        <f t="shared" si="161"/>
        <v>97.748176339993677</v>
      </c>
    </row>
    <row r="5150" spans="1:12" x14ac:dyDescent="0.25">
      <c r="A5150" s="3" t="s">
        <v>10025</v>
      </c>
      <c r="B5150" s="3" t="s">
        <v>19</v>
      </c>
      <c r="C5150" s="3" t="s">
        <v>20</v>
      </c>
      <c r="D5150" s="3" t="s">
        <v>21</v>
      </c>
      <c r="E5150" s="3" t="s">
        <v>1196</v>
      </c>
      <c r="F5150" s="4">
        <v>25608000</v>
      </c>
      <c r="G5150" s="3">
        <v>163956</v>
      </c>
      <c r="H5150" s="3">
        <v>324220</v>
      </c>
      <c r="I5150" s="3">
        <v>62.35</v>
      </c>
      <c r="J5150" t="e">
        <v>#N/A</v>
      </c>
      <c r="K5150" t="e">
        <f t="shared" si="160"/>
        <v>#N/A</v>
      </c>
      <c r="L5150" s="6">
        <f t="shared" si="161"/>
        <v>97.748176339993677</v>
      </c>
    </row>
    <row r="5151" spans="1:12" x14ac:dyDescent="0.25">
      <c r="A5151" s="3" t="s">
        <v>10026</v>
      </c>
      <c r="B5151" s="3" t="s">
        <v>11</v>
      </c>
      <c r="C5151" s="3" t="s">
        <v>567</v>
      </c>
      <c r="D5151" s="3" t="s">
        <v>568</v>
      </c>
      <c r="E5151" s="3" t="s">
        <v>10027</v>
      </c>
      <c r="F5151" s="4">
        <v>25608000</v>
      </c>
      <c r="G5151" s="3">
        <v>500300.56</v>
      </c>
      <c r="H5151" s="3">
        <v>56768.49</v>
      </c>
      <c r="I5151" s="3">
        <v>91.71</v>
      </c>
      <c r="J5151" t="e">
        <v>#N/A</v>
      </c>
      <c r="K5151" t="e">
        <f t="shared" si="160"/>
        <v>#N/A</v>
      </c>
      <c r="L5151" s="6">
        <f t="shared" si="161"/>
        <v>-88.653122834801536</v>
      </c>
    </row>
    <row r="5152" spans="1:12" x14ac:dyDescent="0.25">
      <c r="A5152" s="3" t="s">
        <v>10028</v>
      </c>
      <c r="B5152" s="3" t="s">
        <v>19</v>
      </c>
      <c r="C5152" s="3" t="s">
        <v>53</v>
      </c>
      <c r="D5152" s="3" t="s">
        <v>54</v>
      </c>
      <c r="E5152" s="3" t="s">
        <v>10029</v>
      </c>
      <c r="F5152" s="4">
        <v>25608000</v>
      </c>
      <c r="G5152" s="3">
        <v>320400</v>
      </c>
      <c r="H5152" s="3">
        <v>392900</v>
      </c>
      <c r="I5152" s="3">
        <v>78.58</v>
      </c>
      <c r="J5152" t="e">
        <v>#N/A</v>
      </c>
      <c r="K5152" t="e">
        <f t="shared" si="160"/>
        <v>#N/A</v>
      </c>
      <c r="L5152" s="6">
        <f t="shared" si="161"/>
        <v>22.627965043695369</v>
      </c>
    </row>
    <row r="5153" spans="1:12" x14ac:dyDescent="0.25">
      <c r="A5153" s="3" t="s">
        <v>10030</v>
      </c>
      <c r="B5153" s="3" t="s">
        <v>11</v>
      </c>
      <c r="C5153" s="3" t="s">
        <v>567</v>
      </c>
      <c r="D5153" s="3" t="s">
        <v>568</v>
      </c>
      <c r="E5153" s="3" t="s">
        <v>10031</v>
      </c>
      <c r="F5153" s="4">
        <v>25608000</v>
      </c>
      <c r="G5153" s="3">
        <v>912457.68</v>
      </c>
      <c r="H5153" s="3">
        <v>154523.51999999999</v>
      </c>
      <c r="I5153" s="3">
        <v>100.08</v>
      </c>
      <c r="J5153" t="e">
        <v>#N/A</v>
      </c>
      <c r="K5153" t="e">
        <f t="shared" si="160"/>
        <v>#N/A</v>
      </c>
      <c r="L5153" s="6">
        <f t="shared" si="161"/>
        <v>-83.065130209655308</v>
      </c>
    </row>
    <row r="5154" spans="1:12" x14ac:dyDescent="0.25">
      <c r="A5154" s="3" t="s">
        <v>10032</v>
      </c>
      <c r="B5154" s="3" t="s">
        <v>19</v>
      </c>
      <c r="C5154" s="3" t="s">
        <v>53</v>
      </c>
      <c r="D5154" s="3" t="s">
        <v>54</v>
      </c>
      <c r="E5154" s="3" t="s">
        <v>10033</v>
      </c>
      <c r="F5154" s="4">
        <v>25608000</v>
      </c>
      <c r="G5154" s="3">
        <v>123607</v>
      </c>
      <c r="H5154" s="3">
        <v>123080</v>
      </c>
      <c r="I5154" s="3">
        <v>72.400000000000006</v>
      </c>
      <c r="J5154" t="e">
        <v>#N/A</v>
      </c>
      <c r="K5154" t="e">
        <f t="shared" si="160"/>
        <v>#N/A</v>
      </c>
      <c r="L5154" s="6">
        <f t="shared" si="161"/>
        <v>-0.42635125842387822</v>
      </c>
    </row>
    <row r="5155" spans="1:12" x14ac:dyDescent="0.25">
      <c r="A5155" s="3" t="s">
        <v>10034</v>
      </c>
      <c r="B5155" s="3" t="s">
        <v>19</v>
      </c>
      <c r="C5155" s="3" t="s">
        <v>53</v>
      </c>
      <c r="D5155" s="3" t="s">
        <v>54</v>
      </c>
      <c r="E5155" s="3" t="s">
        <v>10035</v>
      </c>
      <c r="F5155" s="4">
        <v>25608000</v>
      </c>
      <c r="G5155" s="3">
        <v>58008.04</v>
      </c>
      <c r="H5155" s="3">
        <v>57760.72</v>
      </c>
      <c r="I5155" s="3">
        <v>72.400000000000006</v>
      </c>
      <c r="J5155" t="e">
        <v>#N/A</v>
      </c>
      <c r="K5155" t="e">
        <f t="shared" si="160"/>
        <v>#N/A</v>
      </c>
      <c r="L5155" s="6">
        <f t="shared" si="161"/>
        <v>-0.4263546915220644</v>
      </c>
    </row>
    <row r="5156" spans="1:12" x14ac:dyDescent="0.25">
      <c r="A5156" s="3" t="s">
        <v>10036</v>
      </c>
      <c r="B5156" s="3" t="s">
        <v>19</v>
      </c>
      <c r="C5156" s="3" t="s">
        <v>53</v>
      </c>
      <c r="D5156" s="3" t="s">
        <v>54</v>
      </c>
      <c r="E5156" s="3" t="s">
        <v>10037</v>
      </c>
      <c r="F5156" s="4">
        <v>25608000</v>
      </c>
      <c r="G5156" s="3">
        <v>159962</v>
      </c>
      <c r="H5156" s="3">
        <v>159280</v>
      </c>
      <c r="I5156" s="3">
        <v>72.400000000000006</v>
      </c>
      <c r="J5156" t="e">
        <v>#N/A</v>
      </c>
      <c r="K5156" t="e">
        <f t="shared" si="160"/>
        <v>#N/A</v>
      </c>
      <c r="L5156" s="6">
        <f t="shared" si="161"/>
        <v>-0.42635125842387822</v>
      </c>
    </row>
    <row r="5157" spans="1:12" x14ac:dyDescent="0.25">
      <c r="A5157" s="3" t="s">
        <v>10038</v>
      </c>
      <c r="B5157" s="3" t="s">
        <v>19</v>
      </c>
      <c r="C5157" s="3" t="s">
        <v>53</v>
      </c>
      <c r="D5157" s="3" t="s">
        <v>54</v>
      </c>
      <c r="E5157" s="3" t="s">
        <v>10039</v>
      </c>
      <c r="F5157" s="4">
        <v>25608000</v>
      </c>
      <c r="G5157" s="3">
        <v>100994.19</v>
      </c>
      <c r="H5157" s="3">
        <v>100563.6</v>
      </c>
      <c r="I5157" s="3">
        <v>72.400000000000006</v>
      </c>
      <c r="J5157" t="e">
        <v>#N/A</v>
      </c>
      <c r="K5157" t="e">
        <f t="shared" si="160"/>
        <v>#N/A</v>
      </c>
      <c r="L5157" s="6">
        <f t="shared" si="161"/>
        <v>-0.42635125842387822</v>
      </c>
    </row>
    <row r="5158" spans="1:12" x14ac:dyDescent="0.25">
      <c r="A5158" s="3" t="s">
        <v>10040</v>
      </c>
      <c r="B5158" s="3" t="s">
        <v>19</v>
      </c>
      <c r="C5158" s="3" t="s">
        <v>53</v>
      </c>
      <c r="D5158" s="3" t="s">
        <v>54</v>
      </c>
      <c r="E5158" s="3" t="s">
        <v>10041</v>
      </c>
      <c r="F5158" s="4">
        <v>25608000</v>
      </c>
      <c r="G5158" s="3">
        <v>96630</v>
      </c>
      <c r="H5158" s="3">
        <v>102990</v>
      </c>
      <c r="I5158" s="3">
        <v>68.66</v>
      </c>
      <c r="J5158" t="e">
        <v>#N/A</v>
      </c>
      <c r="K5158" t="e">
        <f t="shared" si="160"/>
        <v>#N/A</v>
      </c>
      <c r="L5158" s="6">
        <f t="shared" si="161"/>
        <v>6.5818068922694835</v>
      </c>
    </row>
    <row r="5159" spans="1:12" x14ac:dyDescent="0.25">
      <c r="A5159" s="3" t="s">
        <v>10042</v>
      </c>
      <c r="B5159" s="3" t="s">
        <v>9</v>
      </c>
      <c r="C5159" s="3" t="s">
        <v>121</v>
      </c>
      <c r="D5159" s="3" t="s">
        <v>54</v>
      </c>
      <c r="E5159" s="3" t="s">
        <v>10043</v>
      </c>
      <c r="F5159" s="4">
        <v>25608000</v>
      </c>
      <c r="G5159" s="3">
        <v>524636.48</v>
      </c>
      <c r="H5159" s="3">
        <v>16206.56</v>
      </c>
      <c r="I5159" s="3">
        <v>1.99</v>
      </c>
      <c r="J5159" t="e">
        <v>#N/A</v>
      </c>
      <c r="K5159" t="e">
        <f t="shared" si="160"/>
        <v>#N/A</v>
      </c>
      <c r="L5159" s="6">
        <f t="shared" si="161"/>
        <v>-96.91089723688296</v>
      </c>
    </row>
    <row r="5160" spans="1:12" x14ac:dyDescent="0.25">
      <c r="A5160" s="3" t="s">
        <v>10044</v>
      </c>
      <c r="B5160" s="3" t="s">
        <v>19</v>
      </c>
      <c r="C5160" s="3" t="s">
        <v>53</v>
      </c>
      <c r="D5160" s="3" t="s">
        <v>54</v>
      </c>
      <c r="E5160" s="3" t="s">
        <v>10045</v>
      </c>
      <c r="F5160" s="4">
        <v>25608000</v>
      </c>
      <c r="G5160" s="3">
        <v>96630</v>
      </c>
      <c r="H5160" s="3">
        <v>102990</v>
      </c>
      <c r="I5160" s="3">
        <v>68.66</v>
      </c>
      <c r="J5160" t="e">
        <v>#N/A</v>
      </c>
      <c r="K5160" t="e">
        <f t="shared" si="160"/>
        <v>#N/A</v>
      </c>
      <c r="L5160" s="6">
        <f t="shared" si="161"/>
        <v>6.5818068922694835</v>
      </c>
    </row>
    <row r="5161" spans="1:12" x14ac:dyDescent="0.25">
      <c r="A5161" s="3" t="s">
        <v>10046</v>
      </c>
      <c r="B5161" s="3" t="s">
        <v>9</v>
      </c>
      <c r="C5161" s="3" t="s">
        <v>121</v>
      </c>
      <c r="D5161" s="3" t="s">
        <v>54</v>
      </c>
      <c r="E5161" s="3" t="s">
        <v>10047</v>
      </c>
      <c r="F5161" s="4">
        <v>25608000</v>
      </c>
      <c r="G5161" s="3">
        <v>289500</v>
      </c>
      <c r="H5161" s="3">
        <v>14925</v>
      </c>
      <c r="I5161" s="3">
        <v>1.99</v>
      </c>
      <c r="J5161" t="e">
        <v>#N/A</v>
      </c>
      <c r="K5161" t="e">
        <f t="shared" si="160"/>
        <v>#N/A</v>
      </c>
      <c r="L5161" s="6">
        <f t="shared" si="161"/>
        <v>-94.844559585492235</v>
      </c>
    </row>
    <row r="5162" spans="1:12" x14ac:dyDescent="0.25">
      <c r="A5162" s="3" t="s">
        <v>10048</v>
      </c>
      <c r="B5162" s="3" t="s">
        <v>19</v>
      </c>
      <c r="C5162" s="3" t="s">
        <v>53</v>
      </c>
      <c r="D5162" s="3" t="s">
        <v>54</v>
      </c>
      <c r="E5162" s="3" t="s">
        <v>10049</v>
      </c>
      <c r="F5162" s="4">
        <v>25608000</v>
      </c>
      <c r="G5162" s="3">
        <v>115800</v>
      </c>
      <c r="H5162" s="3">
        <v>188100</v>
      </c>
      <c r="I5162" s="3">
        <v>62.7</v>
      </c>
      <c r="J5162" t="e">
        <v>#N/A</v>
      </c>
      <c r="K5162" t="e">
        <f t="shared" si="160"/>
        <v>#N/A</v>
      </c>
      <c r="L5162" s="6">
        <f t="shared" si="161"/>
        <v>62.435233160621749</v>
      </c>
    </row>
    <row r="5163" spans="1:12" x14ac:dyDescent="0.25">
      <c r="A5163" s="3" t="s">
        <v>10050</v>
      </c>
      <c r="B5163" s="3" t="s">
        <v>19</v>
      </c>
      <c r="C5163" s="3" t="s">
        <v>53</v>
      </c>
      <c r="D5163" s="3" t="s">
        <v>54</v>
      </c>
      <c r="E5163" s="3" t="s">
        <v>10051</v>
      </c>
      <c r="F5163" s="4">
        <v>25608000</v>
      </c>
      <c r="G5163" s="3">
        <v>385100</v>
      </c>
      <c r="H5163" s="3">
        <v>401550</v>
      </c>
      <c r="I5163" s="3">
        <v>80.31</v>
      </c>
      <c r="J5163" t="e">
        <v>#N/A</v>
      </c>
      <c r="K5163" t="e">
        <f t="shared" si="160"/>
        <v>#N/A</v>
      </c>
      <c r="L5163" s="6">
        <f t="shared" si="161"/>
        <v>4.2716177616203481</v>
      </c>
    </row>
    <row r="5164" spans="1:12" x14ac:dyDescent="0.25">
      <c r="A5164" s="3" t="s">
        <v>10052</v>
      </c>
      <c r="B5164" s="3" t="s">
        <v>36</v>
      </c>
      <c r="C5164" s="3" t="s">
        <v>37</v>
      </c>
      <c r="D5164" s="3" t="s">
        <v>38</v>
      </c>
      <c r="E5164" s="3" t="s">
        <v>10053</v>
      </c>
      <c r="F5164" s="4">
        <v>25608000</v>
      </c>
      <c r="G5164" s="3">
        <v>2671.98</v>
      </c>
      <c r="H5164" s="3">
        <v>1019.22</v>
      </c>
      <c r="I5164" s="3">
        <v>169.87</v>
      </c>
      <c r="J5164" t="e">
        <v>#N/A</v>
      </c>
      <c r="K5164" t="e">
        <f t="shared" si="160"/>
        <v>#N/A</v>
      </c>
      <c r="L5164" s="6">
        <f t="shared" si="161"/>
        <v>-61.855253407585387</v>
      </c>
    </row>
    <row r="5165" spans="1:12" x14ac:dyDescent="0.25">
      <c r="A5165" s="3" t="s">
        <v>10054</v>
      </c>
      <c r="B5165" s="3" t="s">
        <v>19</v>
      </c>
      <c r="C5165" s="3" t="s">
        <v>20</v>
      </c>
      <c r="D5165" s="3" t="s">
        <v>21</v>
      </c>
      <c r="E5165" s="3" t="s">
        <v>10055</v>
      </c>
      <c r="F5165" s="4">
        <v>25608000</v>
      </c>
      <c r="G5165" s="3">
        <v>115530</v>
      </c>
      <c r="H5165" s="3">
        <v>120465</v>
      </c>
      <c r="I5165" s="3">
        <v>80.31</v>
      </c>
      <c r="J5165" t="e">
        <v>#N/A</v>
      </c>
      <c r="K5165" t="e">
        <f t="shared" si="160"/>
        <v>#N/A</v>
      </c>
      <c r="L5165" s="6">
        <f t="shared" si="161"/>
        <v>4.2716177616203481</v>
      </c>
    </row>
    <row r="5166" spans="1:12" x14ac:dyDescent="0.25">
      <c r="A5166" s="3" t="s">
        <v>10056</v>
      </c>
      <c r="B5166" s="3" t="s">
        <v>19</v>
      </c>
      <c r="C5166" s="3" t="s">
        <v>20</v>
      </c>
      <c r="D5166" s="3" t="s">
        <v>21</v>
      </c>
      <c r="E5166" s="3" t="s">
        <v>10057</v>
      </c>
      <c r="F5166" s="4">
        <v>25608000</v>
      </c>
      <c r="G5166" s="3">
        <v>199173.72</v>
      </c>
      <c r="H5166" s="3">
        <v>207681.66</v>
      </c>
      <c r="I5166" s="3">
        <v>80.31</v>
      </c>
      <c r="J5166" t="e">
        <v>#N/A</v>
      </c>
      <c r="K5166" t="e">
        <f t="shared" si="160"/>
        <v>#N/A</v>
      </c>
      <c r="L5166" s="6">
        <f t="shared" si="161"/>
        <v>4.2716177616203481</v>
      </c>
    </row>
    <row r="5167" spans="1:12" x14ac:dyDescent="0.25">
      <c r="A5167" s="3" t="s">
        <v>10058</v>
      </c>
      <c r="B5167" s="3" t="s">
        <v>19</v>
      </c>
      <c r="C5167" s="3" t="s">
        <v>53</v>
      </c>
      <c r="D5167" s="3" t="s">
        <v>54</v>
      </c>
      <c r="E5167" s="3" t="s">
        <v>10059</v>
      </c>
      <c r="F5167" s="4">
        <v>25608000</v>
      </c>
      <c r="G5167" s="3">
        <v>154040</v>
      </c>
      <c r="H5167" s="3">
        <v>160620</v>
      </c>
      <c r="I5167" s="3">
        <v>80.31</v>
      </c>
      <c r="J5167" t="e">
        <v>#N/A</v>
      </c>
      <c r="K5167" t="e">
        <f t="shared" si="160"/>
        <v>#N/A</v>
      </c>
      <c r="L5167" s="6">
        <f t="shared" si="161"/>
        <v>4.2716177616203481</v>
      </c>
    </row>
    <row r="5168" spans="1:12" x14ac:dyDescent="0.25">
      <c r="A5168" s="3" t="s">
        <v>10060</v>
      </c>
      <c r="B5168" s="3" t="s">
        <v>19</v>
      </c>
      <c r="C5168" s="3" t="s">
        <v>53</v>
      </c>
      <c r="D5168" s="3" t="s">
        <v>54</v>
      </c>
      <c r="E5168" s="3" t="s">
        <v>10061</v>
      </c>
      <c r="F5168" s="4">
        <v>25608000</v>
      </c>
      <c r="G5168" s="3">
        <v>115530</v>
      </c>
      <c r="H5168" s="3">
        <v>120465</v>
      </c>
      <c r="I5168" s="3">
        <v>80.31</v>
      </c>
      <c r="J5168" t="e">
        <v>#N/A</v>
      </c>
      <c r="K5168" t="e">
        <f t="shared" si="160"/>
        <v>#N/A</v>
      </c>
      <c r="L5168" s="6">
        <f t="shared" si="161"/>
        <v>4.2716177616203481</v>
      </c>
    </row>
    <row r="5169" spans="1:12" x14ac:dyDescent="0.25">
      <c r="A5169" s="3" t="s">
        <v>10062</v>
      </c>
      <c r="B5169" s="3" t="s">
        <v>19</v>
      </c>
      <c r="C5169" s="3" t="s">
        <v>53</v>
      </c>
      <c r="D5169" s="3" t="s">
        <v>54</v>
      </c>
      <c r="E5169" s="3" t="s">
        <v>10063</v>
      </c>
      <c r="F5169" s="4">
        <v>25608000</v>
      </c>
      <c r="G5169" s="3">
        <v>77020</v>
      </c>
      <c r="H5169" s="3">
        <v>80310</v>
      </c>
      <c r="I5169" s="3">
        <v>80.31</v>
      </c>
      <c r="J5169" t="e">
        <v>#N/A</v>
      </c>
      <c r="K5169" t="e">
        <f t="shared" si="160"/>
        <v>#N/A</v>
      </c>
      <c r="L5169" s="6">
        <f t="shared" si="161"/>
        <v>4.2716177616203481</v>
      </c>
    </row>
    <row r="5170" spans="1:12" x14ac:dyDescent="0.25">
      <c r="A5170" s="3" t="s">
        <v>10064</v>
      </c>
      <c r="B5170" s="3" t="s">
        <v>19</v>
      </c>
      <c r="C5170" s="3" t="s">
        <v>53</v>
      </c>
      <c r="D5170" s="3" t="s">
        <v>54</v>
      </c>
      <c r="E5170" s="3" t="s">
        <v>10065</v>
      </c>
      <c r="F5170" s="4">
        <v>25608000</v>
      </c>
      <c r="G5170" s="3">
        <v>207954</v>
      </c>
      <c r="H5170" s="3">
        <v>216837</v>
      </c>
      <c r="I5170" s="3">
        <v>80.31</v>
      </c>
      <c r="J5170" t="e">
        <v>#N/A</v>
      </c>
      <c r="K5170" t="e">
        <f t="shared" si="160"/>
        <v>#N/A</v>
      </c>
      <c r="L5170" s="6">
        <f t="shared" si="161"/>
        <v>4.2716177616203481</v>
      </c>
    </row>
    <row r="5171" spans="1:12" x14ac:dyDescent="0.25">
      <c r="A5171" s="3" t="s">
        <v>10066</v>
      </c>
      <c r="B5171" s="3" t="s">
        <v>19</v>
      </c>
      <c r="C5171" s="3" t="s">
        <v>296</v>
      </c>
      <c r="D5171" s="3" t="s">
        <v>297</v>
      </c>
      <c r="E5171" s="3" t="s">
        <v>298</v>
      </c>
      <c r="F5171" s="4">
        <v>25608000</v>
      </c>
      <c r="G5171" s="3">
        <v>34080</v>
      </c>
      <c r="H5171" s="3">
        <v>48190</v>
      </c>
      <c r="I5171" s="3">
        <v>48.19</v>
      </c>
      <c r="J5171" t="e">
        <v>#N/A</v>
      </c>
      <c r="K5171" t="e">
        <f t="shared" si="160"/>
        <v>#N/A</v>
      </c>
      <c r="L5171" s="6">
        <f t="shared" si="161"/>
        <v>41.402582159624416</v>
      </c>
    </row>
    <row r="5172" spans="1:12" x14ac:dyDescent="0.25">
      <c r="A5172" s="3" t="s">
        <v>10067</v>
      </c>
      <c r="B5172" s="3" t="s">
        <v>19</v>
      </c>
      <c r="C5172" s="3" t="s">
        <v>20</v>
      </c>
      <c r="D5172" s="3" t="s">
        <v>21</v>
      </c>
      <c r="E5172" s="3" t="s">
        <v>10068</v>
      </c>
      <c r="F5172" s="4">
        <v>25608000</v>
      </c>
      <c r="G5172" s="3">
        <v>69370</v>
      </c>
      <c r="H5172" s="3">
        <v>99520</v>
      </c>
      <c r="I5172" s="3">
        <v>99.52</v>
      </c>
      <c r="J5172" t="e">
        <v>#N/A</v>
      </c>
      <c r="K5172" t="e">
        <f t="shared" si="160"/>
        <v>#N/A</v>
      </c>
      <c r="L5172" s="6">
        <f t="shared" si="161"/>
        <v>43.4625918985152</v>
      </c>
    </row>
    <row r="5173" spans="1:12" x14ac:dyDescent="0.25">
      <c r="A5173" s="3" t="s">
        <v>10069</v>
      </c>
      <c r="B5173" s="3" t="s">
        <v>19</v>
      </c>
      <c r="C5173" s="3" t="s">
        <v>296</v>
      </c>
      <c r="D5173" s="3" t="s">
        <v>297</v>
      </c>
      <c r="E5173" s="3" t="s">
        <v>298</v>
      </c>
      <c r="F5173" s="4">
        <v>25608000</v>
      </c>
      <c r="G5173" s="3">
        <v>34080</v>
      </c>
      <c r="H5173" s="3">
        <v>48190</v>
      </c>
      <c r="I5173" s="3">
        <v>48.19</v>
      </c>
      <c r="J5173" t="e">
        <v>#N/A</v>
      </c>
      <c r="K5173" t="e">
        <f t="shared" si="160"/>
        <v>#N/A</v>
      </c>
      <c r="L5173" s="6">
        <f t="shared" si="161"/>
        <v>41.402582159624416</v>
      </c>
    </row>
    <row r="5174" spans="1:12" x14ac:dyDescent="0.25">
      <c r="A5174" s="3" t="s">
        <v>10070</v>
      </c>
      <c r="B5174" s="3" t="s">
        <v>11</v>
      </c>
      <c r="C5174" s="3" t="s">
        <v>150</v>
      </c>
      <c r="D5174" s="3" t="s">
        <v>151</v>
      </c>
      <c r="E5174" s="3" t="s">
        <v>10071</v>
      </c>
      <c r="F5174" s="4">
        <v>25608000</v>
      </c>
      <c r="G5174" s="3">
        <v>246393.71</v>
      </c>
      <c r="H5174" s="3">
        <v>38080.18</v>
      </c>
      <c r="I5174" s="3">
        <v>87.14</v>
      </c>
      <c r="J5174" t="e">
        <v>#N/A</v>
      </c>
      <c r="K5174" t="e">
        <f t="shared" si="160"/>
        <v>#N/A</v>
      </c>
      <c r="L5174" s="6">
        <f t="shared" si="161"/>
        <v>-84.544986964155868</v>
      </c>
    </row>
    <row r="5175" spans="1:12" x14ac:dyDescent="0.25">
      <c r="A5175" s="3" t="s">
        <v>10072</v>
      </c>
      <c r="B5175" s="3" t="s">
        <v>19</v>
      </c>
      <c r="C5175" s="3" t="s">
        <v>296</v>
      </c>
      <c r="D5175" s="3" t="s">
        <v>297</v>
      </c>
      <c r="E5175" s="3" t="s">
        <v>298</v>
      </c>
      <c r="F5175" s="4">
        <v>25608000</v>
      </c>
      <c r="G5175" s="3">
        <v>34080</v>
      </c>
      <c r="H5175" s="3">
        <v>48190</v>
      </c>
      <c r="I5175" s="3">
        <v>48.19</v>
      </c>
      <c r="J5175" t="e">
        <v>#N/A</v>
      </c>
      <c r="K5175" t="e">
        <f t="shared" si="160"/>
        <v>#N/A</v>
      </c>
      <c r="L5175" s="6">
        <f t="shared" si="161"/>
        <v>41.402582159624416</v>
      </c>
    </row>
    <row r="5176" spans="1:12" x14ac:dyDescent="0.25">
      <c r="A5176" s="3" t="s">
        <v>10073</v>
      </c>
      <c r="B5176" s="3" t="s">
        <v>19</v>
      </c>
      <c r="C5176" s="3" t="s">
        <v>296</v>
      </c>
      <c r="D5176" s="3" t="s">
        <v>297</v>
      </c>
      <c r="E5176" s="3" t="s">
        <v>298</v>
      </c>
      <c r="F5176" s="4">
        <v>25608000</v>
      </c>
      <c r="G5176" s="3">
        <v>34080</v>
      </c>
      <c r="H5176" s="3">
        <v>48190</v>
      </c>
      <c r="I5176" s="3">
        <v>48.19</v>
      </c>
      <c r="J5176" t="e">
        <v>#N/A</v>
      </c>
      <c r="K5176" t="e">
        <f t="shared" si="160"/>
        <v>#N/A</v>
      </c>
      <c r="L5176" s="6">
        <f t="shared" si="161"/>
        <v>41.402582159624416</v>
      </c>
    </row>
    <row r="5177" spans="1:12" x14ac:dyDescent="0.25">
      <c r="A5177" s="3" t="s">
        <v>10074</v>
      </c>
      <c r="B5177" s="3" t="s">
        <v>19</v>
      </c>
      <c r="C5177" s="3" t="s">
        <v>296</v>
      </c>
      <c r="D5177" s="3" t="s">
        <v>297</v>
      </c>
      <c r="E5177" s="3" t="s">
        <v>298</v>
      </c>
      <c r="F5177" s="4">
        <v>25608000</v>
      </c>
      <c r="G5177" s="3">
        <v>34080</v>
      </c>
      <c r="H5177" s="3">
        <v>48190</v>
      </c>
      <c r="I5177" s="3">
        <v>48.19</v>
      </c>
      <c r="J5177" t="e">
        <v>#N/A</v>
      </c>
      <c r="K5177" t="e">
        <f t="shared" si="160"/>
        <v>#N/A</v>
      </c>
      <c r="L5177" s="6">
        <f t="shared" si="161"/>
        <v>41.402582159624416</v>
      </c>
    </row>
    <row r="5178" spans="1:12" x14ac:dyDescent="0.25">
      <c r="A5178" s="3" t="s">
        <v>10075</v>
      </c>
      <c r="B5178" s="3" t="s">
        <v>19</v>
      </c>
      <c r="C5178" s="3" t="s">
        <v>296</v>
      </c>
      <c r="D5178" s="3" t="s">
        <v>297</v>
      </c>
      <c r="E5178" s="3" t="s">
        <v>10076</v>
      </c>
      <c r="F5178" s="4">
        <v>25608000</v>
      </c>
      <c r="G5178" s="3">
        <v>34080</v>
      </c>
      <c r="H5178" s="3">
        <v>48190</v>
      </c>
      <c r="I5178" s="3">
        <v>48.19</v>
      </c>
      <c r="J5178" t="e">
        <v>#N/A</v>
      </c>
      <c r="K5178" t="e">
        <f t="shared" si="160"/>
        <v>#N/A</v>
      </c>
      <c r="L5178" s="6">
        <f t="shared" si="161"/>
        <v>41.402582159624416</v>
      </c>
    </row>
    <row r="5179" spans="1:12" x14ac:dyDescent="0.25">
      <c r="A5179" s="3" t="s">
        <v>10077</v>
      </c>
      <c r="B5179" s="3" t="s">
        <v>19</v>
      </c>
      <c r="C5179" s="3" t="s">
        <v>20</v>
      </c>
      <c r="D5179" s="3" t="s">
        <v>21</v>
      </c>
      <c r="E5179" s="3" t="s">
        <v>10078</v>
      </c>
      <c r="F5179" s="4">
        <v>25608000</v>
      </c>
      <c r="G5179" s="3">
        <v>69370</v>
      </c>
      <c r="H5179" s="3">
        <v>99520</v>
      </c>
      <c r="I5179" s="3">
        <v>99.52</v>
      </c>
      <c r="J5179" t="e">
        <v>#N/A</v>
      </c>
      <c r="K5179" t="e">
        <f t="shared" si="160"/>
        <v>#N/A</v>
      </c>
      <c r="L5179" s="6">
        <f t="shared" si="161"/>
        <v>43.4625918985152</v>
      </c>
    </row>
    <row r="5180" spans="1:12" x14ac:dyDescent="0.25">
      <c r="A5180" s="3" t="s">
        <v>10079</v>
      </c>
      <c r="B5180" s="3" t="s">
        <v>19</v>
      </c>
      <c r="C5180" s="3" t="s">
        <v>296</v>
      </c>
      <c r="D5180" s="3" t="s">
        <v>297</v>
      </c>
      <c r="E5180" s="3" t="s">
        <v>298</v>
      </c>
      <c r="F5180" s="4">
        <v>25608000</v>
      </c>
      <c r="G5180" s="3">
        <v>34080</v>
      </c>
      <c r="H5180" s="3">
        <v>48190</v>
      </c>
      <c r="I5180" s="3">
        <v>48.19</v>
      </c>
      <c r="J5180" t="e">
        <v>#N/A</v>
      </c>
      <c r="K5180" t="e">
        <f t="shared" si="160"/>
        <v>#N/A</v>
      </c>
      <c r="L5180" s="6">
        <f t="shared" si="161"/>
        <v>41.402582159624416</v>
      </c>
    </row>
    <row r="5181" spans="1:12" x14ac:dyDescent="0.25">
      <c r="A5181" s="3" t="s">
        <v>10080</v>
      </c>
      <c r="B5181" s="3" t="s">
        <v>19</v>
      </c>
      <c r="C5181" s="3" t="s">
        <v>296</v>
      </c>
      <c r="D5181" s="3" t="s">
        <v>297</v>
      </c>
      <c r="E5181" s="3" t="s">
        <v>298</v>
      </c>
      <c r="F5181" s="4">
        <v>25608000</v>
      </c>
      <c r="G5181" s="3">
        <v>34080</v>
      </c>
      <c r="H5181" s="3">
        <v>48190</v>
      </c>
      <c r="I5181" s="3">
        <v>48.19</v>
      </c>
      <c r="J5181" t="e">
        <v>#N/A</v>
      </c>
      <c r="K5181" t="e">
        <f t="shared" si="160"/>
        <v>#N/A</v>
      </c>
      <c r="L5181" s="6">
        <f t="shared" si="161"/>
        <v>41.402582159624416</v>
      </c>
    </row>
    <row r="5182" spans="1:12" x14ac:dyDescent="0.25">
      <c r="A5182" s="3" t="s">
        <v>10081</v>
      </c>
      <c r="B5182" s="3" t="s">
        <v>19</v>
      </c>
      <c r="C5182" s="3" t="s">
        <v>53</v>
      </c>
      <c r="D5182" s="3" t="s">
        <v>54</v>
      </c>
      <c r="E5182" s="3" t="s">
        <v>5389</v>
      </c>
      <c r="F5182" s="4">
        <v>25608000</v>
      </c>
      <c r="G5182" s="3">
        <v>104055</v>
      </c>
      <c r="H5182" s="3">
        <v>149280</v>
      </c>
      <c r="I5182" s="3">
        <v>99.52</v>
      </c>
      <c r="J5182" t="e">
        <v>#N/A</v>
      </c>
      <c r="K5182" t="e">
        <f t="shared" si="160"/>
        <v>#N/A</v>
      </c>
      <c r="L5182" s="6">
        <f t="shared" si="161"/>
        <v>43.4625918985152</v>
      </c>
    </row>
    <row r="5183" spans="1:12" x14ac:dyDescent="0.25">
      <c r="A5183" s="3" t="s">
        <v>10082</v>
      </c>
      <c r="B5183" s="3" t="s">
        <v>19</v>
      </c>
      <c r="C5183" s="3" t="s">
        <v>20</v>
      </c>
      <c r="D5183" s="3" t="s">
        <v>21</v>
      </c>
      <c r="E5183" s="3" t="s">
        <v>10083</v>
      </c>
      <c r="F5183" s="4">
        <v>25608000</v>
      </c>
      <c r="G5183" s="3">
        <v>69370</v>
      </c>
      <c r="H5183" s="3">
        <v>99520</v>
      </c>
      <c r="I5183" s="3">
        <v>99.52</v>
      </c>
      <c r="J5183" t="e">
        <v>#N/A</v>
      </c>
      <c r="K5183" t="e">
        <f t="shared" si="160"/>
        <v>#N/A</v>
      </c>
      <c r="L5183" s="6">
        <f t="shared" si="161"/>
        <v>43.4625918985152</v>
      </c>
    </row>
    <row r="5184" spans="1:12" x14ac:dyDescent="0.25">
      <c r="A5184" s="3" t="s">
        <v>10084</v>
      </c>
      <c r="B5184" s="3" t="s">
        <v>19</v>
      </c>
      <c r="C5184" s="3" t="s">
        <v>296</v>
      </c>
      <c r="D5184" s="3" t="s">
        <v>297</v>
      </c>
      <c r="E5184" s="3" t="s">
        <v>10085</v>
      </c>
      <c r="F5184" s="4">
        <v>25608000</v>
      </c>
      <c r="G5184" s="3">
        <v>34080</v>
      </c>
      <c r="H5184" s="3">
        <v>48720</v>
      </c>
      <c r="I5184" s="3">
        <v>48.72</v>
      </c>
      <c r="J5184" t="e">
        <v>#N/A</v>
      </c>
      <c r="K5184" t="e">
        <f t="shared" si="160"/>
        <v>#N/A</v>
      </c>
      <c r="L5184" s="6">
        <f t="shared" si="161"/>
        <v>42.957746478873247</v>
      </c>
    </row>
    <row r="5185" spans="1:12" x14ac:dyDescent="0.25">
      <c r="A5185" s="3" t="s">
        <v>10086</v>
      </c>
      <c r="B5185" s="3" t="s">
        <v>9</v>
      </c>
      <c r="C5185" s="3" t="s">
        <v>121</v>
      </c>
      <c r="D5185" s="3" t="s">
        <v>54</v>
      </c>
      <c r="E5185" s="3" t="s">
        <v>10087</v>
      </c>
      <c r="F5185" s="4">
        <v>25608000</v>
      </c>
      <c r="G5185" s="3">
        <v>462120</v>
      </c>
      <c r="H5185" s="3">
        <v>11940</v>
      </c>
      <c r="I5185" s="3">
        <v>1.99</v>
      </c>
      <c r="J5185" t="e">
        <v>#N/A</v>
      </c>
      <c r="K5185" t="e">
        <f t="shared" si="160"/>
        <v>#N/A</v>
      </c>
      <c r="L5185" s="6">
        <f t="shared" si="161"/>
        <v>-97.416255518047265</v>
      </c>
    </row>
    <row r="5186" spans="1:12" x14ac:dyDescent="0.25">
      <c r="A5186" s="3" t="s">
        <v>10088</v>
      </c>
      <c r="B5186" s="3" t="s">
        <v>19</v>
      </c>
      <c r="C5186" s="3" t="s">
        <v>53</v>
      </c>
      <c r="D5186" s="3" t="s">
        <v>54</v>
      </c>
      <c r="E5186" s="3" t="s">
        <v>10089</v>
      </c>
      <c r="F5186" s="4">
        <v>25608000</v>
      </c>
      <c r="G5186" s="3">
        <v>81641.2</v>
      </c>
      <c r="H5186" s="3">
        <v>85128.6</v>
      </c>
      <c r="I5186" s="3">
        <v>80.31</v>
      </c>
      <c r="J5186" t="e">
        <v>#N/A</v>
      </c>
      <c r="K5186" t="e">
        <f t="shared" si="160"/>
        <v>#N/A</v>
      </c>
      <c r="L5186" s="6">
        <f t="shared" si="161"/>
        <v>4.2716177616203765</v>
      </c>
    </row>
    <row r="5187" spans="1:12" x14ac:dyDescent="0.25">
      <c r="A5187" s="3" t="s">
        <v>10090</v>
      </c>
      <c r="B5187" s="3" t="s">
        <v>36</v>
      </c>
      <c r="C5187" s="3" t="s">
        <v>37</v>
      </c>
      <c r="D5187" s="3" t="s">
        <v>38</v>
      </c>
      <c r="E5187" s="3" t="s">
        <v>10091</v>
      </c>
      <c r="F5187" s="4">
        <v>25608000</v>
      </c>
      <c r="G5187" s="3">
        <v>2671.98</v>
      </c>
      <c r="H5187" s="3">
        <v>1019.22</v>
      </c>
      <c r="I5187" s="3">
        <v>169.87</v>
      </c>
      <c r="J5187" t="e">
        <v>#N/A</v>
      </c>
      <c r="K5187" t="e">
        <f t="shared" si="160"/>
        <v>#N/A</v>
      </c>
      <c r="L5187" s="6">
        <f t="shared" si="161"/>
        <v>-61.855253407585387</v>
      </c>
    </row>
    <row r="5188" spans="1:12" x14ac:dyDescent="0.25">
      <c r="A5188" s="3" t="s">
        <v>10092</v>
      </c>
      <c r="B5188" s="3" t="s">
        <v>36</v>
      </c>
      <c r="C5188" s="3" t="s">
        <v>37</v>
      </c>
      <c r="D5188" s="3" t="s">
        <v>38</v>
      </c>
      <c r="E5188" s="3" t="s">
        <v>10093</v>
      </c>
      <c r="F5188" s="4">
        <v>25608000</v>
      </c>
      <c r="G5188" s="3">
        <v>2471.1</v>
      </c>
      <c r="H5188" s="3">
        <v>1019.22</v>
      </c>
      <c r="I5188" s="3">
        <v>169.87</v>
      </c>
      <c r="J5188" t="e">
        <v>#N/A</v>
      </c>
      <c r="K5188" t="e">
        <f t="shared" ref="K5188:K5251" si="162">H5188/J5188*100-100</f>
        <v>#N/A</v>
      </c>
      <c r="L5188" s="6">
        <f t="shared" ref="L5188:L5251" si="163">H5188/G5188*100-100</f>
        <v>-58.754400874104647</v>
      </c>
    </row>
    <row r="5189" spans="1:12" x14ac:dyDescent="0.25">
      <c r="A5189" s="3" t="s">
        <v>10094</v>
      </c>
      <c r="B5189" s="3" t="s">
        <v>19</v>
      </c>
      <c r="C5189" s="3" t="s">
        <v>53</v>
      </c>
      <c r="D5189" s="3" t="s">
        <v>54</v>
      </c>
      <c r="E5189" s="3" t="s">
        <v>10095</v>
      </c>
      <c r="F5189" s="4">
        <v>25608000</v>
      </c>
      <c r="G5189" s="3">
        <v>242182</v>
      </c>
      <c r="H5189" s="3">
        <v>271014</v>
      </c>
      <c r="I5189" s="3">
        <v>79.709999999999994</v>
      </c>
      <c r="J5189" t="e">
        <v>#N/A</v>
      </c>
      <c r="K5189" t="e">
        <f t="shared" si="162"/>
        <v>#N/A</v>
      </c>
      <c r="L5189" s="6">
        <f t="shared" si="163"/>
        <v>11.905096167345235</v>
      </c>
    </row>
    <row r="5190" spans="1:12" x14ac:dyDescent="0.25">
      <c r="A5190" s="3" t="s">
        <v>10096</v>
      </c>
      <c r="B5190" s="3" t="s">
        <v>9</v>
      </c>
      <c r="C5190" s="3" t="s">
        <v>121</v>
      </c>
      <c r="D5190" s="3" t="s">
        <v>54</v>
      </c>
      <c r="E5190" s="3" t="s">
        <v>10097</v>
      </c>
      <c r="F5190" s="4">
        <v>25608000</v>
      </c>
      <c r="G5190" s="3">
        <v>384642</v>
      </c>
      <c r="H5190" s="3">
        <v>10746</v>
      </c>
      <c r="I5190" s="3">
        <v>1.99</v>
      </c>
      <c r="J5190" t="e">
        <v>#N/A</v>
      </c>
      <c r="K5190" t="e">
        <f t="shared" si="162"/>
        <v>#N/A</v>
      </c>
      <c r="L5190" s="6">
        <f t="shared" si="163"/>
        <v>-97.206233328653653</v>
      </c>
    </row>
    <row r="5191" spans="1:12" x14ac:dyDescent="0.25">
      <c r="A5191" s="3" t="s">
        <v>10098</v>
      </c>
      <c r="B5191" s="3" t="s">
        <v>19</v>
      </c>
      <c r="C5191" s="3" t="s">
        <v>53</v>
      </c>
      <c r="D5191" s="3" t="s">
        <v>54</v>
      </c>
      <c r="E5191" s="3" t="s">
        <v>10099</v>
      </c>
      <c r="F5191" s="4">
        <v>25608000</v>
      </c>
      <c r="G5191" s="3">
        <v>160971.25</v>
      </c>
      <c r="H5191" s="3">
        <v>179888.75</v>
      </c>
      <c r="I5191" s="3">
        <v>62.57</v>
      </c>
      <c r="J5191" t="e">
        <v>#N/A</v>
      </c>
      <c r="K5191" t="e">
        <f t="shared" si="162"/>
        <v>#N/A</v>
      </c>
      <c r="L5191" s="6">
        <f t="shared" si="163"/>
        <v>11.752098589033764</v>
      </c>
    </row>
    <row r="5192" spans="1:12" x14ac:dyDescent="0.25">
      <c r="A5192" s="3" t="s">
        <v>10100</v>
      </c>
      <c r="B5192" s="3" t="s">
        <v>19</v>
      </c>
      <c r="C5192" s="3" t="s">
        <v>53</v>
      </c>
      <c r="D5192" s="3" t="s">
        <v>54</v>
      </c>
      <c r="E5192" s="3" t="s">
        <v>10101</v>
      </c>
      <c r="F5192" s="4">
        <v>25608000</v>
      </c>
      <c r="G5192" s="3"/>
      <c r="H5192" s="3">
        <v>93225</v>
      </c>
      <c r="I5192" s="3">
        <v>62.15</v>
      </c>
      <c r="J5192" t="e">
        <v>#N/A</v>
      </c>
      <c r="K5192" t="e">
        <f t="shared" si="162"/>
        <v>#N/A</v>
      </c>
      <c r="L5192" s="6" t="e">
        <f t="shared" si="163"/>
        <v>#DIV/0!</v>
      </c>
    </row>
    <row r="5193" spans="1:12" x14ac:dyDescent="0.25">
      <c r="A5193" s="3" t="s">
        <v>10102</v>
      </c>
      <c r="B5193" s="3" t="s">
        <v>19</v>
      </c>
      <c r="C5193" s="3" t="s">
        <v>20</v>
      </c>
      <c r="D5193" s="3" t="s">
        <v>21</v>
      </c>
      <c r="E5193" s="3" t="s">
        <v>10103</v>
      </c>
      <c r="F5193" s="4">
        <v>25608000</v>
      </c>
      <c r="G5193" s="3">
        <v>539212</v>
      </c>
      <c r="H5193" s="3">
        <v>628268</v>
      </c>
      <c r="I5193" s="3">
        <v>68.290000000000006</v>
      </c>
      <c r="J5193" t="e">
        <v>#N/A</v>
      </c>
      <c r="K5193" t="e">
        <f t="shared" si="162"/>
        <v>#N/A</v>
      </c>
      <c r="L5193" s="6">
        <f t="shared" si="163"/>
        <v>16.515952909059891</v>
      </c>
    </row>
    <row r="5194" spans="1:12" x14ac:dyDescent="0.25">
      <c r="A5194" s="3" t="s">
        <v>10104</v>
      </c>
      <c r="B5194" s="3" t="s">
        <v>19</v>
      </c>
      <c r="C5194" s="3" t="s">
        <v>20</v>
      </c>
      <c r="D5194" s="3" t="s">
        <v>21</v>
      </c>
      <c r="E5194" s="3" t="s">
        <v>10105</v>
      </c>
      <c r="F5194" s="4">
        <v>25608000</v>
      </c>
      <c r="G5194" s="3">
        <v>452762.25</v>
      </c>
      <c r="H5194" s="3">
        <v>527540.25</v>
      </c>
      <c r="I5194" s="3">
        <v>68.290000000000006</v>
      </c>
      <c r="J5194" t="e">
        <v>#N/A</v>
      </c>
      <c r="K5194" t="e">
        <f t="shared" si="162"/>
        <v>#N/A</v>
      </c>
      <c r="L5194" s="6">
        <f t="shared" si="163"/>
        <v>16.515952909059891</v>
      </c>
    </row>
    <row r="5195" spans="1:12" x14ac:dyDescent="0.25">
      <c r="A5195" s="3" t="s">
        <v>10106</v>
      </c>
      <c r="B5195" s="3" t="s">
        <v>19</v>
      </c>
      <c r="C5195" s="3" t="s">
        <v>20</v>
      </c>
      <c r="D5195" s="3" t="s">
        <v>21</v>
      </c>
      <c r="E5195" s="3" t="s">
        <v>10107</v>
      </c>
      <c r="F5195" s="4">
        <v>25608000</v>
      </c>
      <c r="G5195" s="3">
        <v>129168.72</v>
      </c>
      <c r="H5195" s="3">
        <v>150074.64000000001</v>
      </c>
      <c r="I5195" s="3">
        <v>68.34</v>
      </c>
      <c r="J5195" t="e">
        <v>#N/A</v>
      </c>
      <c r="K5195" t="e">
        <f t="shared" si="162"/>
        <v>#N/A</v>
      </c>
      <c r="L5195" s="6">
        <f t="shared" si="163"/>
        <v>16.184971098265905</v>
      </c>
    </row>
    <row r="5196" spans="1:12" x14ac:dyDescent="0.25">
      <c r="A5196" s="3" t="s">
        <v>10108</v>
      </c>
      <c r="B5196" s="3" t="s">
        <v>19</v>
      </c>
      <c r="C5196" s="3" t="s">
        <v>20</v>
      </c>
      <c r="D5196" s="3" t="s">
        <v>21</v>
      </c>
      <c r="E5196" s="3" t="s">
        <v>8682</v>
      </c>
      <c r="F5196" s="4">
        <v>25608000</v>
      </c>
      <c r="G5196" s="3">
        <v>72128.600000000006</v>
      </c>
      <c r="H5196" s="3">
        <v>58483.64</v>
      </c>
      <c r="I5196" s="3">
        <v>111.61</v>
      </c>
      <c r="J5196" t="e">
        <v>#N/A</v>
      </c>
      <c r="K5196" t="e">
        <f t="shared" si="162"/>
        <v>#N/A</v>
      </c>
      <c r="L5196" s="6">
        <f t="shared" si="163"/>
        <v>-18.91754449691247</v>
      </c>
    </row>
    <row r="5197" spans="1:12" x14ac:dyDescent="0.25">
      <c r="A5197" s="3" t="s">
        <v>10109</v>
      </c>
      <c r="B5197" s="3" t="s">
        <v>12</v>
      </c>
      <c r="C5197" s="3" t="s">
        <v>621</v>
      </c>
      <c r="D5197" s="3" t="s">
        <v>622</v>
      </c>
      <c r="E5197" s="3" t="s">
        <v>10110</v>
      </c>
      <c r="F5197" s="4">
        <v>25608000</v>
      </c>
      <c r="G5197" s="3">
        <v>354934.44</v>
      </c>
      <c r="H5197" s="3">
        <v>381424.68</v>
      </c>
      <c r="I5197" s="3">
        <v>1513.59</v>
      </c>
      <c r="J5197" t="e">
        <v>#N/A</v>
      </c>
      <c r="K5197" t="e">
        <f t="shared" si="162"/>
        <v>#N/A</v>
      </c>
      <c r="L5197" s="6">
        <f t="shared" si="163"/>
        <v>7.4634177511768058</v>
      </c>
    </row>
    <row r="5198" spans="1:12" x14ac:dyDescent="0.25">
      <c r="A5198" s="3" t="s">
        <v>10111</v>
      </c>
      <c r="B5198" s="3" t="s">
        <v>19</v>
      </c>
      <c r="C5198" s="3" t="s">
        <v>20</v>
      </c>
      <c r="D5198" s="3" t="s">
        <v>21</v>
      </c>
      <c r="E5198" s="3" t="s">
        <v>10112</v>
      </c>
      <c r="F5198" s="4">
        <v>25608000</v>
      </c>
      <c r="G5198" s="3">
        <v>206062.05</v>
      </c>
      <c r="H5198" s="3">
        <v>175074.15</v>
      </c>
      <c r="I5198" s="3">
        <v>116.95</v>
      </c>
      <c r="J5198" t="e">
        <v>#N/A</v>
      </c>
      <c r="K5198" t="e">
        <f t="shared" si="162"/>
        <v>#N/A</v>
      </c>
      <c r="L5198" s="6">
        <f t="shared" si="163"/>
        <v>-15.038140210679245</v>
      </c>
    </row>
    <row r="5199" spans="1:12" x14ac:dyDescent="0.25">
      <c r="A5199" s="3" t="s">
        <v>10113</v>
      </c>
      <c r="B5199" s="3" t="s">
        <v>19</v>
      </c>
      <c r="C5199" s="3" t="s">
        <v>20</v>
      </c>
      <c r="D5199" s="3" t="s">
        <v>21</v>
      </c>
      <c r="E5199" s="3" t="s">
        <v>10114</v>
      </c>
      <c r="F5199" s="4">
        <v>25608000</v>
      </c>
      <c r="G5199" s="3">
        <v>200418.4</v>
      </c>
      <c r="H5199" s="3">
        <v>170847.04</v>
      </c>
      <c r="I5199" s="3">
        <v>117.34</v>
      </c>
      <c r="J5199" t="e">
        <v>#N/A</v>
      </c>
      <c r="K5199" t="e">
        <f t="shared" si="162"/>
        <v>#N/A</v>
      </c>
      <c r="L5199" s="6">
        <f t="shared" si="163"/>
        <v>-14.754812931347615</v>
      </c>
    </row>
    <row r="5200" spans="1:12" x14ac:dyDescent="0.25">
      <c r="A5200" s="3" t="s">
        <v>10115</v>
      </c>
      <c r="B5200" s="3" t="s">
        <v>19</v>
      </c>
      <c r="C5200" s="3" t="s">
        <v>20</v>
      </c>
      <c r="D5200" s="3" t="s">
        <v>21</v>
      </c>
      <c r="E5200" s="3" t="s">
        <v>10116</v>
      </c>
      <c r="F5200" s="4">
        <v>25608000</v>
      </c>
      <c r="G5200" s="3">
        <v>170442.09</v>
      </c>
      <c r="H5200" s="3">
        <v>208967.85</v>
      </c>
      <c r="I5200" s="3">
        <v>85.05</v>
      </c>
      <c r="J5200" t="e">
        <v>#N/A</v>
      </c>
      <c r="K5200" t="e">
        <f t="shared" si="162"/>
        <v>#N/A</v>
      </c>
      <c r="L5200" s="6">
        <f t="shared" si="163"/>
        <v>22.603430877901104</v>
      </c>
    </row>
    <row r="5201" spans="1:12" x14ac:dyDescent="0.25">
      <c r="A5201" s="3" t="s">
        <v>10117</v>
      </c>
      <c r="B5201" s="3" t="s">
        <v>19</v>
      </c>
      <c r="C5201" s="3" t="s">
        <v>53</v>
      </c>
      <c r="D5201" s="3" t="s">
        <v>54</v>
      </c>
      <c r="E5201" s="3" t="s">
        <v>10118</v>
      </c>
      <c r="F5201" s="4">
        <v>25608000</v>
      </c>
      <c r="G5201" s="3">
        <v>252232.56</v>
      </c>
      <c r="H5201" s="3">
        <v>349427.52</v>
      </c>
      <c r="I5201" s="3">
        <v>79.56</v>
      </c>
      <c r="J5201" t="e">
        <v>#N/A</v>
      </c>
      <c r="K5201" t="e">
        <f t="shared" si="162"/>
        <v>#N/A</v>
      </c>
      <c r="L5201" s="6">
        <f t="shared" si="163"/>
        <v>38.533867316733421</v>
      </c>
    </row>
    <row r="5202" spans="1:12" x14ac:dyDescent="0.25">
      <c r="A5202" s="3" t="s">
        <v>10119</v>
      </c>
      <c r="B5202" s="3" t="s">
        <v>19</v>
      </c>
      <c r="C5202" s="3" t="s">
        <v>53</v>
      </c>
      <c r="D5202" s="3" t="s">
        <v>54</v>
      </c>
      <c r="E5202" s="3" t="s">
        <v>10120</v>
      </c>
      <c r="F5202" s="4">
        <v>25608000</v>
      </c>
      <c r="G5202" s="3">
        <v>229030.84</v>
      </c>
      <c r="H5202" s="3">
        <v>317285.28000000003</v>
      </c>
      <c r="I5202" s="3">
        <v>79.56</v>
      </c>
      <c r="J5202" t="e">
        <v>#N/A</v>
      </c>
      <c r="K5202" t="e">
        <f t="shared" si="162"/>
        <v>#N/A</v>
      </c>
      <c r="L5202" s="6">
        <f t="shared" si="163"/>
        <v>38.533867316733421</v>
      </c>
    </row>
    <row r="5203" spans="1:12" x14ac:dyDescent="0.25">
      <c r="A5203" s="3" t="s">
        <v>10121</v>
      </c>
      <c r="B5203" s="3" t="s">
        <v>19</v>
      </c>
      <c r="C5203" s="3" t="s">
        <v>53</v>
      </c>
      <c r="D5203" s="3" t="s">
        <v>54</v>
      </c>
      <c r="E5203" s="3" t="s">
        <v>10122</v>
      </c>
      <c r="F5203" s="4">
        <v>25608000</v>
      </c>
      <c r="G5203" s="3">
        <v>139680</v>
      </c>
      <c r="H5203" s="3">
        <v>160440</v>
      </c>
      <c r="I5203" s="3">
        <v>80.22</v>
      </c>
      <c r="J5203" t="e">
        <v>#N/A</v>
      </c>
      <c r="K5203" t="e">
        <f t="shared" si="162"/>
        <v>#N/A</v>
      </c>
      <c r="L5203" s="6">
        <f t="shared" si="163"/>
        <v>14.862542955326447</v>
      </c>
    </row>
    <row r="5204" spans="1:12" x14ac:dyDescent="0.25">
      <c r="A5204" s="3" t="s">
        <v>10123</v>
      </c>
      <c r="B5204" s="3" t="s">
        <v>11</v>
      </c>
      <c r="C5204" s="3" t="s">
        <v>2856</v>
      </c>
      <c r="D5204" s="3" t="s">
        <v>2857</v>
      </c>
      <c r="E5204" s="3" t="s">
        <v>10124</v>
      </c>
      <c r="F5204" s="4">
        <v>25608000</v>
      </c>
      <c r="G5204" s="3">
        <v>283214.19</v>
      </c>
      <c r="H5204" s="3">
        <v>120095.01</v>
      </c>
      <c r="I5204" s="3">
        <v>300.99</v>
      </c>
      <c r="J5204" t="e">
        <v>#N/A</v>
      </c>
      <c r="K5204" t="e">
        <f t="shared" si="162"/>
        <v>#N/A</v>
      </c>
      <c r="L5204" s="6">
        <f t="shared" si="163"/>
        <v>-57.595694622504617</v>
      </c>
    </row>
    <row r="5205" spans="1:12" x14ac:dyDescent="0.25">
      <c r="A5205" s="3" t="s">
        <v>10125</v>
      </c>
      <c r="B5205" s="3" t="s">
        <v>19</v>
      </c>
      <c r="C5205" s="3" t="s">
        <v>20</v>
      </c>
      <c r="D5205" s="3" t="s">
        <v>21</v>
      </c>
      <c r="E5205" s="3" t="s">
        <v>10126</v>
      </c>
      <c r="F5205" s="4">
        <v>25608000</v>
      </c>
      <c r="G5205" s="3">
        <v>220515.3</v>
      </c>
      <c r="H5205" s="3">
        <v>184918.86</v>
      </c>
      <c r="I5205" s="3">
        <v>115.43</v>
      </c>
      <c r="J5205" t="e">
        <v>#N/A</v>
      </c>
      <c r="K5205" t="e">
        <f t="shared" si="162"/>
        <v>#N/A</v>
      </c>
      <c r="L5205" s="6">
        <f t="shared" si="163"/>
        <v>-16.142390119869233</v>
      </c>
    </row>
    <row r="5206" spans="1:12" x14ac:dyDescent="0.25">
      <c r="A5206" s="3" t="s">
        <v>10127</v>
      </c>
      <c r="B5206" s="3" t="s">
        <v>19</v>
      </c>
      <c r="C5206" s="3" t="s">
        <v>20</v>
      </c>
      <c r="D5206" s="3" t="s">
        <v>21</v>
      </c>
      <c r="E5206" s="3" t="s">
        <v>10128</v>
      </c>
      <c r="F5206" s="4">
        <v>25608000</v>
      </c>
      <c r="G5206" s="3">
        <v>274887.05</v>
      </c>
      <c r="H5206" s="3">
        <v>204572.68</v>
      </c>
      <c r="I5206" s="3">
        <v>102.44</v>
      </c>
      <c r="J5206" t="e">
        <v>#N/A</v>
      </c>
      <c r="K5206" t="e">
        <f t="shared" si="162"/>
        <v>#N/A</v>
      </c>
      <c r="L5206" s="6">
        <f t="shared" si="163"/>
        <v>-25.579367962223031</v>
      </c>
    </row>
    <row r="5207" spans="1:12" x14ac:dyDescent="0.25">
      <c r="A5207" s="3" t="s">
        <v>10129</v>
      </c>
      <c r="B5207" s="3" t="s">
        <v>19</v>
      </c>
      <c r="C5207" s="3" t="s">
        <v>20</v>
      </c>
      <c r="D5207" s="3" t="s">
        <v>21</v>
      </c>
      <c r="E5207" s="3" t="s">
        <v>10130</v>
      </c>
      <c r="F5207" s="4">
        <v>25608000</v>
      </c>
      <c r="G5207" s="3">
        <v>284797.84999999998</v>
      </c>
      <c r="H5207" s="3">
        <v>228583.12</v>
      </c>
      <c r="I5207" s="3">
        <v>110.48</v>
      </c>
      <c r="J5207" t="e">
        <v>#N/A</v>
      </c>
      <c r="K5207" t="e">
        <f t="shared" si="162"/>
        <v>#N/A</v>
      </c>
      <c r="L5207" s="6">
        <f t="shared" si="163"/>
        <v>-19.738467126770786</v>
      </c>
    </row>
    <row r="5208" spans="1:12" x14ac:dyDescent="0.25">
      <c r="A5208" s="3" t="s">
        <v>10131</v>
      </c>
      <c r="B5208" s="3" t="s">
        <v>19</v>
      </c>
      <c r="C5208" s="3" t="s">
        <v>20</v>
      </c>
      <c r="D5208" s="3" t="s">
        <v>21</v>
      </c>
      <c r="E5208" s="3" t="s">
        <v>10132</v>
      </c>
      <c r="F5208" s="4">
        <v>25608000</v>
      </c>
      <c r="G5208" s="3">
        <v>248871.2</v>
      </c>
      <c r="H5208" s="3">
        <v>179914.08</v>
      </c>
      <c r="I5208" s="3">
        <v>99.51</v>
      </c>
      <c r="J5208" t="e">
        <v>#N/A</v>
      </c>
      <c r="K5208" t="e">
        <f t="shared" si="162"/>
        <v>#N/A</v>
      </c>
      <c r="L5208" s="6">
        <f t="shared" si="163"/>
        <v>-27.707954958227404</v>
      </c>
    </row>
    <row r="5209" spans="1:12" x14ac:dyDescent="0.25">
      <c r="A5209" s="3" t="s">
        <v>10133</v>
      </c>
      <c r="B5209" s="3" t="s">
        <v>19</v>
      </c>
      <c r="C5209" s="3" t="s">
        <v>20</v>
      </c>
      <c r="D5209" s="3" t="s">
        <v>21</v>
      </c>
      <c r="E5209" s="3" t="s">
        <v>10134</v>
      </c>
      <c r="F5209" s="4">
        <v>25608000</v>
      </c>
      <c r="G5209" s="3">
        <v>245429.95</v>
      </c>
      <c r="H5209" s="3">
        <v>182044.3</v>
      </c>
      <c r="I5209" s="3">
        <v>102.1</v>
      </c>
      <c r="J5209" t="e">
        <v>#N/A</v>
      </c>
      <c r="K5209" t="e">
        <f t="shared" si="162"/>
        <v>#N/A</v>
      </c>
      <c r="L5209" s="6">
        <f t="shared" si="163"/>
        <v>-25.826371231383945</v>
      </c>
    </row>
    <row r="5210" spans="1:12" x14ac:dyDescent="0.25">
      <c r="A5210" s="3" t="s">
        <v>10135</v>
      </c>
      <c r="B5210" s="3" t="s">
        <v>19</v>
      </c>
      <c r="C5210" s="3" t="s">
        <v>20</v>
      </c>
      <c r="D5210" s="3" t="s">
        <v>21</v>
      </c>
      <c r="E5210" s="3" t="s">
        <v>10136</v>
      </c>
      <c r="F5210" s="4">
        <v>25608000</v>
      </c>
      <c r="G5210" s="3">
        <v>558605.72</v>
      </c>
      <c r="H5210" s="3">
        <v>421196.43</v>
      </c>
      <c r="I5210" s="3">
        <v>103.79</v>
      </c>
      <c r="J5210" t="e">
        <v>#N/A</v>
      </c>
      <c r="K5210" t="e">
        <f t="shared" si="162"/>
        <v>#N/A</v>
      </c>
      <c r="L5210" s="6">
        <f t="shared" si="163"/>
        <v>-24.598618503226206</v>
      </c>
    </row>
    <row r="5211" spans="1:12" x14ac:dyDescent="0.25">
      <c r="A5211" s="3" t="s">
        <v>10137</v>
      </c>
      <c r="B5211" s="3" t="s">
        <v>14</v>
      </c>
      <c r="C5211" s="3" t="s">
        <v>342</v>
      </c>
      <c r="D5211" s="3" t="s">
        <v>343</v>
      </c>
      <c r="E5211" s="3" t="s">
        <v>10138</v>
      </c>
      <c r="F5211" s="4">
        <v>25608000</v>
      </c>
      <c r="G5211" s="3">
        <v>1337.76</v>
      </c>
      <c r="H5211" s="3">
        <v>1056.68</v>
      </c>
      <c r="I5211" s="3">
        <v>264.17</v>
      </c>
      <c r="J5211" t="e">
        <v>#N/A</v>
      </c>
      <c r="K5211" t="e">
        <f t="shared" si="162"/>
        <v>#N/A</v>
      </c>
      <c r="L5211" s="6">
        <f t="shared" si="163"/>
        <v>-21.011242674321252</v>
      </c>
    </row>
    <row r="5212" spans="1:12" x14ac:dyDescent="0.25">
      <c r="A5212" s="3" t="s">
        <v>10139</v>
      </c>
      <c r="B5212" s="3" t="s">
        <v>19</v>
      </c>
      <c r="C5212" s="3" t="s">
        <v>53</v>
      </c>
      <c r="D5212" s="3" t="s">
        <v>54</v>
      </c>
      <c r="E5212" s="3" t="s">
        <v>10140</v>
      </c>
      <c r="F5212" s="4">
        <v>25608000</v>
      </c>
      <c r="G5212" s="3">
        <v>171040</v>
      </c>
      <c r="H5212" s="3">
        <v>159700</v>
      </c>
      <c r="I5212" s="3">
        <v>79.849999999999994</v>
      </c>
      <c r="J5212" t="e">
        <v>#N/A</v>
      </c>
      <c r="K5212" t="e">
        <f t="shared" si="162"/>
        <v>#N/A</v>
      </c>
      <c r="L5212" s="6">
        <f t="shared" si="163"/>
        <v>-6.6300280636108511</v>
      </c>
    </row>
    <row r="5213" spans="1:12" x14ac:dyDescent="0.25">
      <c r="A5213" s="3" t="s">
        <v>10141</v>
      </c>
      <c r="B5213" s="3" t="s">
        <v>19</v>
      </c>
      <c r="C5213" s="3" t="s">
        <v>20</v>
      </c>
      <c r="D5213" s="3" t="s">
        <v>21</v>
      </c>
      <c r="E5213" s="3" t="s">
        <v>10142</v>
      </c>
      <c r="F5213" s="4">
        <v>25608000</v>
      </c>
      <c r="G5213" s="3">
        <v>320956.56</v>
      </c>
      <c r="H5213" s="3">
        <v>299677.05</v>
      </c>
      <c r="I5213" s="3">
        <v>79.849999999999994</v>
      </c>
      <c r="J5213" t="e">
        <v>#N/A</v>
      </c>
      <c r="K5213" t="e">
        <f t="shared" si="162"/>
        <v>#N/A</v>
      </c>
      <c r="L5213" s="6">
        <f t="shared" si="163"/>
        <v>-6.6300280636108511</v>
      </c>
    </row>
    <row r="5214" spans="1:12" x14ac:dyDescent="0.25">
      <c r="A5214" s="3" t="s">
        <v>10143</v>
      </c>
      <c r="B5214" s="3" t="s">
        <v>19</v>
      </c>
      <c r="C5214" s="3" t="s">
        <v>20</v>
      </c>
      <c r="D5214" s="3" t="s">
        <v>21</v>
      </c>
      <c r="E5214" s="3" t="s">
        <v>10144</v>
      </c>
      <c r="F5214" s="4">
        <v>25608000</v>
      </c>
      <c r="G5214" s="3">
        <v>291405.05</v>
      </c>
      <c r="H5214" s="3">
        <v>250928.01</v>
      </c>
      <c r="I5214" s="3">
        <v>118.53</v>
      </c>
      <c r="J5214" t="e">
        <v>#N/A</v>
      </c>
      <c r="K5214" t="e">
        <f t="shared" si="162"/>
        <v>#N/A</v>
      </c>
      <c r="L5214" s="6">
        <f t="shared" si="163"/>
        <v>-13.890301489284411</v>
      </c>
    </row>
    <row r="5215" spans="1:12" x14ac:dyDescent="0.25">
      <c r="A5215" s="3" t="s">
        <v>10145</v>
      </c>
      <c r="B5215" s="3" t="s">
        <v>19</v>
      </c>
      <c r="C5215" s="3" t="s">
        <v>20</v>
      </c>
      <c r="D5215" s="3" t="s">
        <v>21</v>
      </c>
      <c r="E5215" s="3" t="s">
        <v>10146</v>
      </c>
      <c r="F5215" s="4">
        <v>25608000</v>
      </c>
      <c r="G5215" s="3">
        <v>79974.649999999994</v>
      </c>
      <c r="H5215" s="3">
        <v>76639.710000000006</v>
      </c>
      <c r="I5215" s="3">
        <v>131.91</v>
      </c>
      <c r="J5215" t="e">
        <v>#N/A</v>
      </c>
      <c r="K5215" t="e">
        <f t="shared" si="162"/>
        <v>#N/A</v>
      </c>
      <c r="L5215" s="6">
        <f t="shared" si="163"/>
        <v>-4.1699963675989693</v>
      </c>
    </row>
    <row r="5216" spans="1:12" x14ac:dyDescent="0.25">
      <c r="A5216" s="3" t="s">
        <v>10147</v>
      </c>
      <c r="B5216" s="3" t="s">
        <v>19</v>
      </c>
      <c r="C5216" s="3" t="s">
        <v>20</v>
      </c>
      <c r="D5216" s="3" t="s">
        <v>21</v>
      </c>
      <c r="E5216" s="3" t="s">
        <v>10148</v>
      </c>
      <c r="F5216" s="4">
        <v>25608000</v>
      </c>
      <c r="G5216" s="3">
        <v>191818.03</v>
      </c>
      <c r="H5216" s="3">
        <v>155516.82999999999</v>
      </c>
      <c r="I5216" s="3">
        <v>111.6</v>
      </c>
      <c r="J5216" t="e">
        <v>#N/A</v>
      </c>
      <c r="K5216" t="e">
        <f t="shared" si="162"/>
        <v>#N/A</v>
      </c>
      <c r="L5216" s="6">
        <f t="shared" si="163"/>
        <v>-18.92481118693587</v>
      </c>
    </row>
    <row r="5217" spans="1:12" x14ac:dyDescent="0.25">
      <c r="A5217" s="3" t="s">
        <v>10149</v>
      </c>
      <c r="B5217" s="3" t="s">
        <v>19</v>
      </c>
      <c r="C5217" s="3" t="s">
        <v>53</v>
      </c>
      <c r="D5217" s="3" t="s">
        <v>54</v>
      </c>
      <c r="E5217" s="3" t="s">
        <v>10150</v>
      </c>
      <c r="F5217" s="4">
        <v>25608000</v>
      </c>
      <c r="G5217" s="3">
        <v>210604.5</v>
      </c>
      <c r="H5217" s="3">
        <v>201944.7</v>
      </c>
      <c r="I5217" s="3">
        <v>131.99</v>
      </c>
      <c r="J5217" t="e">
        <v>#N/A</v>
      </c>
      <c r="K5217" t="e">
        <f t="shared" si="162"/>
        <v>#N/A</v>
      </c>
      <c r="L5217" s="6">
        <f t="shared" si="163"/>
        <v>-4.1118779513258232</v>
      </c>
    </row>
    <row r="5218" spans="1:12" x14ac:dyDescent="0.25">
      <c r="A5218" s="3" t="s">
        <v>10151</v>
      </c>
      <c r="B5218" s="3" t="s">
        <v>9</v>
      </c>
      <c r="C5218" s="3" t="s">
        <v>121</v>
      </c>
      <c r="D5218" s="3" t="s">
        <v>54</v>
      </c>
      <c r="E5218" s="3" t="s">
        <v>10152</v>
      </c>
      <c r="F5218" s="4">
        <v>25608000</v>
      </c>
      <c r="G5218" s="3">
        <v>227726</v>
      </c>
      <c r="H5218" s="3">
        <v>12338</v>
      </c>
      <c r="I5218" s="3">
        <v>1.99</v>
      </c>
      <c r="J5218" t="e">
        <v>#N/A</v>
      </c>
      <c r="K5218" t="e">
        <f t="shared" si="162"/>
        <v>#N/A</v>
      </c>
      <c r="L5218" s="6">
        <f t="shared" si="163"/>
        <v>-94.582085488701338</v>
      </c>
    </row>
    <row r="5219" spans="1:12" x14ac:dyDescent="0.25">
      <c r="A5219" s="3" t="s">
        <v>10153</v>
      </c>
      <c r="B5219" s="3" t="s">
        <v>19</v>
      </c>
      <c r="C5219" s="3" t="s">
        <v>20</v>
      </c>
      <c r="D5219" s="3" t="s">
        <v>21</v>
      </c>
      <c r="E5219" s="3" t="s">
        <v>10154</v>
      </c>
      <c r="F5219" s="4">
        <v>25608000</v>
      </c>
      <c r="G5219" s="3">
        <v>400581.02</v>
      </c>
      <c r="H5219" s="3">
        <v>417692.31</v>
      </c>
      <c r="I5219" s="3">
        <v>80.31</v>
      </c>
      <c r="J5219" t="e">
        <v>#N/A</v>
      </c>
      <c r="K5219" t="e">
        <f t="shared" si="162"/>
        <v>#N/A</v>
      </c>
      <c r="L5219" s="6">
        <f t="shared" si="163"/>
        <v>4.2716177616203481</v>
      </c>
    </row>
    <row r="5220" spans="1:12" x14ac:dyDescent="0.25">
      <c r="A5220" s="3" t="s">
        <v>10155</v>
      </c>
      <c r="B5220" s="3" t="s">
        <v>19</v>
      </c>
      <c r="C5220" s="3" t="s">
        <v>53</v>
      </c>
      <c r="D5220" s="3" t="s">
        <v>54</v>
      </c>
      <c r="E5220" s="3" t="s">
        <v>10156</v>
      </c>
      <c r="F5220" s="4">
        <v>25608000</v>
      </c>
      <c r="G5220" s="3">
        <v>38510</v>
      </c>
      <c r="H5220" s="3">
        <v>40155</v>
      </c>
      <c r="I5220" s="3">
        <v>80.31</v>
      </c>
      <c r="J5220" t="e">
        <v>#N/A</v>
      </c>
      <c r="K5220" t="e">
        <f t="shared" si="162"/>
        <v>#N/A</v>
      </c>
      <c r="L5220" s="6">
        <f t="shared" si="163"/>
        <v>4.2716177616203481</v>
      </c>
    </row>
    <row r="5221" spans="1:12" x14ac:dyDescent="0.25">
      <c r="A5221" s="3" t="s">
        <v>10157</v>
      </c>
      <c r="B5221" s="3" t="s">
        <v>19</v>
      </c>
      <c r="C5221" s="3" t="s">
        <v>53</v>
      </c>
      <c r="D5221" s="3" t="s">
        <v>54</v>
      </c>
      <c r="E5221" s="3" t="s">
        <v>10158</v>
      </c>
      <c r="F5221" s="4">
        <v>25608000</v>
      </c>
      <c r="G5221" s="3">
        <v>346590</v>
      </c>
      <c r="H5221" s="3">
        <v>361395</v>
      </c>
      <c r="I5221" s="3">
        <v>80.31</v>
      </c>
      <c r="J5221" t="e">
        <v>#N/A</v>
      </c>
      <c r="K5221" t="e">
        <f t="shared" si="162"/>
        <v>#N/A</v>
      </c>
      <c r="L5221" s="6">
        <f t="shared" si="163"/>
        <v>4.2716177616203481</v>
      </c>
    </row>
    <row r="5222" spans="1:12" x14ac:dyDescent="0.25">
      <c r="A5222" s="3" t="s">
        <v>10159</v>
      </c>
      <c r="B5222" s="3" t="s">
        <v>19</v>
      </c>
      <c r="C5222" s="3" t="s">
        <v>20</v>
      </c>
      <c r="D5222" s="3" t="s">
        <v>21</v>
      </c>
      <c r="E5222" s="3" t="s">
        <v>10160</v>
      </c>
      <c r="F5222" s="4">
        <v>25608000</v>
      </c>
      <c r="G5222" s="3">
        <v>499243.64</v>
      </c>
      <c r="H5222" s="3">
        <v>520569.42</v>
      </c>
      <c r="I5222" s="3">
        <v>80.31</v>
      </c>
      <c r="J5222" t="e">
        <v>#N/A</v>
      </c>
      <c r="K5222" t="e">
        <f t="shared" si="162"/>
        <v>#N/A</v>
      </c>
      <c r="L5222" s="6">
        <f t="shared" si="163"/>
        <v>4.2716177616203481</v>
      </c>
    </row>
    <row r="5223" spans="1:12" x14ac:dyDescent="0.25">
      <c r="A5223" s="3" t="s">
        <v>10161</v>
      </c>
      <c r="B5223" s="3" t="s">
        <v>19</v>
      </c>
      <c r="C5223" s="3" t="s">
        <v>53</v>
      </c>
      <c r="D5223" s="3" t="s">
        <v>54</v>
      </c>
      <c r="E5223" s="3" t="s">
        <v>10162</v>
      </c>
      <c r="F5223" s="4">
        <v>25608000</v>
      </c>
      <c r="G5223" s="3">
        <v>152345.56</v>
      </c>
      <c r="H5223" s="3">
        <v>158853.18</v>
      </c>
      <c r="I5223" s="3">
        <v>80.31</v>
      </c>
      <c r="J5223" t="e">
        <v>#N/A</v>
      </c>
      <c r="K5223" t="e">
        <f t="shared" si="162"/>
        <v>#N/A</v>
      </c>
      <c r="L5223" s="6">
        <f t="shared" si="163"/>
        <v>4.2716177616203481</v>
      </c>
    </row>
    <row r="5224" spans="1:12" x14ac:dyDescent="0.25">
      <c r="A5224" s="3" t="s">
        <v>10163</v>
      </c>
      <c r="B5224" s="3" t="s">
        <v>19</v>
      </c>
      <c r="C5224" s="3" t="s">
        <v>53</v>
      </c>
      <c r="D5224" s="3" t="s">
        <v>54</v>
      </c>
      <c r="E5224" s="3" t="s">
        <v>10164</v>
      </c>
      <c r="F5224" s="4">
        <v>25608000</v>
      </c>
      <c r="G5224" s="3">
        <v>385100</v>
      </c>
      <c r="H5224" s="3">
        <v>401550</v>
      </c>
      <c r="I5224" s="3">
        <v>80.31</v>
      </c>
      <c r="J5224" t="e">
        <v>#N/A</v>
      </c>
      <c r="K5224" t="e">
        <f t="shared" si="162"/>
        <v>#N/A</v>
      </c>
      <c r="L5224" s="6">
        <f t="shared" si="163"/>
        <v>4.2716177616203481</v>
      </c>
    </row>
    <row r="5225" spans="1:12" x14ac:dyDescent="0.25">
      <c r="A5225" s="3" t="s">
        <v>10165</v>
      </c>
      <c r="B5225" s="3" t="s">
        <v>9</v>
      </c>
      <c r="C5225" s="3" t="s">
        <v>121</v>
      </c>
      <c r="D5225" s="3" t="s">
        <v>54</v>
      </c>
      <c r="E5225" s="3" t="s">
        <v>10166</v>
      </c>
      <c r="F5225" s="4">
        <v>25608000</v>
      </c>
      <c r="G5225" s="3">
        <v>659110.97</v>
      </c>
      <c r="H5225" s="3">
        <v>17029.740000000002</v>
      </c>
      <c r="I5225" s="3">
        <v>1.99</v>
      </c>
      <c r="J5225" t="e">
        <v>#N/A</v>
      </c>
      <c r="K5225" t="e">
        <f t="shared" si="162"/>
        <v>#N/A</v>
      </c>
      <c r="L5225" s="6">
        <f t="shared" si="163"/>
        <v>-97.416256021349483</v>
      </c>
    </row>
    <row r="5226" spans="1:12" x14ac:dyDescent="0.25">
      <c r="A5226" s="3" t="s">
        <v>10167</v>
      </c>
      <c r="B5226" s="3" t="s">
        <v>19</v>
      </c>
      <c r="C5226" s="3" t="s">
        <v>53</v>
      </c>
      <c r="D5226" s="3" t="s">
        <v>54</v>
      </c>
      <c r="E5226" s="3" t="s">
        <v>10168</v>
      </c>
      <c r="F5226" s="4">
        <v>25608000</v>
      </c>
      <c r="G5226" s="3">
        <v>269570</v>
      </c>
      <c r="H5226" s="3">
        <v>281085</v>
      </c>
      <c r="I5226" s="3">
        <v>80.31</v>
      </c>
      <c r="J5226" t="e">
        <v>#N/A</v>
      </c>
      <c r="K5226" t="e">
        <f t="shared" si="162"/>
        <v>#N/A</v>
      </c>
      <c r="L5226" s="6">
        <f t="shared" si="163"/>
        <v>4.2716177616203481</v>
      </c>
    </row>
    <row r="5227" spans="1:12" x14ac:dyDescent="0.25">
      <c r="A5227" s="3" t="s">
        <v>10169</v>
      </c>
      <c r="B5227" s="3" t="s">
        <v>19</v>
      </c>
      <c r="C5227" s="3" t="s">
        <v>20</v>
      </c>
      <c r="D5227" s="3" t="s">
        <v>21</v>
      </c>
      <c r="E5227" s="3" t="s">
        <v>10170</v>
      </c>
      <c r="F5227" s="4">
        <v>25608000</v>
      </c>
      <c r="G5227" s="3">
        <v>143172.48000000001</v>
      </c>
      <c r="H5227" s="3">
        <v>149288.26</v>
      </c>
      <c r="I5227" s="3">
        <v>80.31</v>
      </c>
      <c r="J5227" t="e">
        <v>#N/A</v>
      </c>
      <c r="K5227" t="e">
        <f t="shared" si="162"/>
        <v>#N/A</v>
      </c>
      <c r="L5227" s="6">
        <f t="shared" si="163"/>
        <v>4.2716170034911727</v>
      </c>
    </row>
    <row r="5228" spans="1:12" x14ac:dyDescent="0.25">
      <c r="A5228" s="3" t="s">
        <v>10171</v>
      </c>
      <c r="B5228" s="3" t="s">
        <v>19</v>
      </c>
      <c r="C5228" s="3" t="s">
        <v>53</v>
      </c>
      <c r="D5228" s="3" t="s">
        <v>54</v>
      </c>
      <c r="E5228" s="3" t="s">
        <v>10172</v>
      </c>
      <c r="F5228" s="4">
        <v>25608000</v>
      </c>
      <c r="G5228" s="3">
        <v>154040</v>
      </c>
      <c r="H5228" s="3">
        <v>160620</v>
      </c>
      <c r="I5228" s="3">
        <v>80.31</v>
      </c>
      <c r="J5228" t="e">
        <v>#N/A</v>
      </c>
      <c r="K5228" t="e">
        <f t="shared" si="162"/>
        <v>#N/A</v>
      </c>
      <c r="L5228" s="6">
        <f t="shared" si="163"/>
        <v>4.2716177616203481</v>
      </c>
    </row>
    <row r="5229" spans="1:12" x14ac:dyDescent="0.25">
      <c r="A5229" s="3" t="s">
        <v>10173</v>
      </c>
      <c r="B5229" s="3" t="s">
        <v>19</v>
      </c>
      <c r="C5229" s="3" t="s">
        <v>53</v>
      </c>
      <c r="D5229" s="3" t="s">
        <v>54</v>
      </c>
      <c r="E5229" s="3" t="s">
        <v>10174</v>
      </c>
      <c r="F5229" s="4">
        <v>25608000</v>
      </c>
      <c r="G5229" s="3">
        <v>270000</v>
      </c>
      <c r="H5229" s="3">
        <v>285336</v>
      </c>
      <c r="I5229" s="3">
        <v>79.260000000000005</v>
      </c>
      <c r="J5229" t="e">
        <v>#N/A</v>
      </c>
      <c r="K5229" t="e">
        <f t="shared" si="162"/>
        <v>#N/A</v>
      </c>
      <c r="L5229" s="6">
        <f t="shared" si="163"/>
        <v>5.6799999999999926</v>
      </c>
    </row>
    <row r="5230" spans="1:12" x14ac:dyDescent="0.25">
      <c r="A5230" s="3" t="s">
        <v>10175</v>
      </c>
      <c r="B5230" s="3" t="s">
        <v>19</v>
      </c>
      <c r="C5230" s="3" t="s">
        <v>20</v>
      </c>
      <c r="D5230" s="3" t="s">
        <v>21</v>
      </c>
      <c r="E5230" s="3" t="s">
        <v>10176</v>
      </c>
      <c r="F5230" s="4">
        <v>25608000</v>
      </c>
      <c r="G5230" s="3">
        <v>187500</v>
      </c>
      <c r="H5230" s="3">
        <v>198150</v>
      </c>
      <c r="I5230" s="3">
        <v>79.260000000000005</v>
      </c>
      <c r="J5230" t="e">
        <v>#N/A</v>
      </c>
      <c r="K5230" t="e">
        <f t="shared" si="162"/>
        <v>#N/A</v>
      </c>
      <c r="L5230" s="6">
        <f t="shared" si="163"/>
        <v>5.6799999999999926</v>
      </c>
    </row>
    <row r="5231" spans="1:12" x14ac:dyDescent="0.25">
      <c r="A5231" s="3" t="s">
        <v>10177</v>
      </c>
      <c r="B5231" s="3" t="s">
        <v>9</v>
      </c>
      <c r="C5231" s="3" t="s">
        <v>121</v>
      </c>
      <c r="D5231" s="3" t="s">
        <v>54</v>
      </c>
      <c r="E5231" s="3" t="s">
        <v>10178</v>
      </c>
      <c r="F5231" s="4">
        <v>25608000</v>
      </c>
      <c r="G5231" s="3">
        <v>555000</v>
      </c>
      <c r="H5231" s="3">
        <v>14726</v>
      </c>
      <c r="I5231" s="3">
        <v>1.99</v>
      </c>
      <c r="J5231" t="e">
        <v>#N/A</v>
      </c>
      <c r="K5231" t="e">
        <f t="shared" si="162"/>
        <v>#N/A</v>
      </c>
      <c r="L5231" s="6">
        <f t="shared" si="163"/>
        <v>-97.346666666666664</v>
      </c>
    </row>
    <row r="5232" spans="1:12" x14ac:dyDescent="0.25">
      <c r="A5232" s="3" t="s">
        <v>10179</v>
      </c>
      <c r="B5232" s="3" t="s">
        <v>19</v>
      </c>
      <c r="C5232" s="3" t="s">
        <v>53</v>
      </c>
      <c r="D5232" s="3" t="s">
        <v>54</v>
      </c>
      <c r="E5232" s="3" t="s">
        <v>10180</v>
      </c>
      <c r="F5232" s="4">
        <v>25608000</v>
      </c>
      <c r="G5232" s="3">
        <v>105000</v>
      </c>
      <c r="H5232" s="3">
        <v>110964</v>
      </c>
      <c r="I5232" s="3">
        <v>79.260000000000005</v>
      </c>
      <c r="J5232" t="e">
        <v>#N/A</v>
      </c>
      <c r="K5232" t="e">
        <f t="shared" si="162"/>
        <v>#N/A</v>
      </c>
      <c r="L5232" s="6">
        <f t="shared" si="163"/>
        <v>5.6799999999999926</v>
      </c>
    </row>
    <row r="5233" spans="1:12" x14ac:dyDescent="0.25">
      <c r="A5233" s="3" t="s">
        <v>10181</v>
      </c>
      <c r="B5233" s="3" t="s">
        <v>19</v>
      </c>
      <c r="C5233" s="3" t="s">
        <v>20</v>
      </c>
      <c r="D5233" s="3" t="s">
        <v>21</v>
      </c>
      <c r="E5233" s="3" t="s">
        <v>10182</v>
      </c>
      <c r="F5233" s="4">
        <v>25608000</v>
      </c>
      <c r="G5233" s="3">
        <v>300000</v>
      </c>
      <c r="H5233" s="3">
        <v>317040</v>
      </c>
      <c r="I5233" s="3">
        <v>79.260000000000005</v>
      </c>
      <c r="J5233" t="e">
        <v>#N/A</v>
      </c>
      <c r="K5233" t="e">
        <f t="shared" si="162"/>
        <v>#N/A</v>
      </c>
      <c r="L5233" s="6">
        <f t="shared" si="163"/>
        <v>5.6799999999999926</v>
      </c>
    </row>
    <row r="5234" spans="1:12" x14ac:dyDescent="0.25">
      <c r="A5234" s="3" t="s">
        <v>10183</v>
      </c>
      <c r="B5234" s="3" t="s">
        <v>19</v>
      </c>
      <c r="C5234" s="3" t="s">
        <v>53</v>
      </c>
      <c r="D5234" s="3" t="s">
        <v>54</v>
      </c>
      <c r="E5234" s="3" t="s">
        <v>10184</v>
      </c>
      <c r="F5234" s="4">
        <v>25608000</v>
      </c>
      <c r="G5234" s="3">
        <v>136181.43</v>
      </c>
      <c r="H5234" s="3">
        <v>256445.55</v>
      </c>
      <c r="I5234" s="3">
        <v>62.35</v>
      </c>
      <c r="J5234" t="e">
        <v>#N/A</v>
      </c>
      <c r="K5234" t="e">
        <f t="shared" si="162"/>
        <v>#N/A</v>
      </c>
      <c r="L5234" s="6">
        <f t="shared" si="163"/>
        <v>88.311688311688329</v>
      </c>
    </row>
    <row r="5235" spans="1:12" x14ac:dyDescent="0.25">
      <c r="A5235" s="3" t="s">
        <v>10185</v>
      </c>
      <c r="B5235" s="3" t="s">
        <v>19</v>
      </c>
      <c r="C5235" s="3" t="s">
        <v>20</v>
      </c>
      <c r="D5235" s="3" t="s">
        <v>21</v>
      </c>
      <c r="E5235" s="3" t="s">
        <v>10186</v>
      </c>
      <c r="F5235" s="4">
        <v>25608000</v>
      </c>
      <c r="G5235" s="3">
        <v>233160.62</v>
      </c>
      <c r="H5235" s="3">
        <v>439068.7</v>
      </c>
      <c r="I5235" s="3">
        <v>62.35</v>
      </c>
      <c r="J5235" t="e">
        <v>#N/A</v>
      </c>
      <c r="K5235" t="e">
        <f t="shared" si="162"/>
        <v>#N/A</v>
      </c>
      <c r="L5235" s="6">
        <f t="shared" si="163"/>
        <v>88.311688311688329</v>
      </c>
    </row>
    <row r="5236" spans="1:12" x14ac:dyDescent="0.25">
      <c r="A5236" s="3" t="s">
        <v>10187</v>
      </c>
      <c r="B5236" s="3" t="s">
        <v>14</v>
      </c>
      <c r="C5236" s="3" t="s">
        <v>342</v>
      </c>
      <c r="D5236" s="3" t="s">
        <v>343</v>
      </c>
      <c r="E5236" s="3" t="s">
        <v>10188</v>
      </c>
      <c r="F5236" s="4">
        <v>25608000</v>
      </c>
      <c r="G5236" s="3">
        <v>10221.450000000001</v>
      </c>
      <c r="H5236" s="3">
        <v>30512.46</v>
      </c>
      <c r="I5236" s="3">
        <v>367.62</v>
      </c>
      <c r="J5236" t="e">
        <v>#N/A</v>
      </c>
      <c r="K5236" t="e">
        <f t="shared" si="162"/>
        <v>#N/A</v>
      </c>
      <c r="L5236" s="6">
        <f t="shared" si="163"/>
        <v>198.51400730816073</v>
      </c>
    </row>
    <row r="5237" spans="1:12" x14ac:dyDescent="0.25">
      <c r="A5237" s="3" t="s">
        <v>10189</v>
      </c>
      <c r="B5237" s="3" t="s">
        <v>14</v>
      </c>
      <c r="C5237" s="3" t="s">
        <v>342</v>
      </c>
      <c r="D5237" s="3" t="s">
        <v>343</v>
      </c>
      <c r="E5237" s="3" t="s">
        <v>7639</v>
      </c>
      <c r="F5237" s="4">
        <v>25608000</v>
      </c>
      <c r="G5237" s="3">
        <v>123.38</v>
      </c>
      <c r="H5237" s="3">
        <v>367.62</v>
      </c>
      <c r="I5237" s="3">
        <v>367.62</v>
      </c>
      <c r="J5237" t="e">
        <v>#N/A</v>
      </c>
      <c r="K5237" t="e">
        <f t="shared" si="162"/>
        <v>#N/A</v>
      </c>
      <c r="L5237" s="6">
        <f t="shared" si="163"/>
        <v>197.95752958340091</v>
      </c>
    </row>
    <row r="5238" spans="1:12" x14ac:dyDescent="0.25">
      <c r="A5238" s="3" t="s">
        <v>10190</v>
      </c>
      <c r="B5238" s="3" t="s">
        <v>14</v>
      </c>
      <c r="C5238" s="3" t="s">
        <v>342</v>
      </c>
      <c r="D5238" s="3" t="s">
        <v>343</v>
      </c>
      <c r="E5238" s="3" t="s">
        <v>1429</v>
      </c>
      <c r="F5238" s="4">
        <v>25608000</v>
      </c>
      <c r="G5238" s="3">
        <v>1778.24</v>
      </c>
      <c r="H5238" s="3">
        <v>2940.96</v>
      </c>
      <c r="I5238" s="3">
        <v>367.62</v>
      </c>
      <c r="J5238" t="e">
        <v>#N/A</v>
      </c>
      <c r="K5238" t="e">
        <f t="shared" si="162"/>
        <v>#N/A</v>
      </c>
      <c r="L5238" s="6">
        <f t="shared" si="163"/>
        <v>65.385999640093587</v>
      </c>
    </row>
    <row r="5239" spans="1:12" x14ac:dyDescent="0.25">
      <c r="A5239" s="3" t="s">
        <v>10191</v>
      </c>
      <c r="B5239" s="3" t="s">
        <v>19</v>
      </c>
      <c r="C5239" s="3" t="s">
        <v>53</v>
      </c>
      <c r="D5239" s="3" t="s">
        <v>54</v>
      </c>
      <c r="E5239" s="3" t="s">
        <v>10192</v>
      </c>
      <c r="F5239" s="4">
        <v>25608000</v>
      </c>
      <c r="G5239" s="3">
        <v>97597.91</v>
      </c>
      <c r="H5239" s="3">
        <v>97181.8</v>
      </c>
      <c r="I5239" s="3">
        <v>72.400000000000006</v>
      </c>
      <c r="J5239" t="e">
        <v>#N/A</v>
      </c>
      <c r="K5239" t="e">
        <f t="shared" si="162"/>
        <v>#N/A</v>
      </c>
      <c r="L5239" s="6">
        <f t="shared" si="163"/>
        <v>-0.42635134297445632</v>
      </c>
    </row>
    <row r="5240" spans="1:12" x14ac:dyDescent="0.25">
      <c r="A5240" s="3" t="s">
        <v>10193</v>
      </c>
      <c r="B5240" s="3" t="s">
        <v>19</v>
      </c>
      <c r="C5240" s="3" t="s">
        <v>53</v>
      </c>
      <c r="D5240" s="3" t="s">
        <v>54</v>
      </c>
      <c r="E5240" s="3" t="s">
        <v>10194</v>
      </c>
      <c r="F5240" s="4">
        <v>25608000</v>
      </c>
      <c r="G5240" s="3">
        <v>205114.91</v>
      </c>
      <c r="H5240" s="3">
        <v>204240.4</v>
      </c>
      <c r="I5240" s="3">
        <v>72.400000000000006</v>
      </c>
      <c r="J5240" t="e">
        <v>#N/A</v>
      </c>
      <c r="K5240" t="e">
        <f t="shared" si="162"/>
        <v>#N/A</v>
      </c>
      <c r="L5240" s="6">
        <f t="shared" si="163"/>
        <v>-0.42635125842387822</v>
      </c>
    </row>
    <row r="5241" spans="1:12" x14ac:dyDescent="0.25">
      <c r="A5241" s="3" t="s">
        <v>10195</v>
      </c>
      <c r="B5241" s="3" t="s">
        <v>19</v>
      </c>
      <c r="C5241" s="3" t="s">
        <v>20</v>
      </c>
      <c r="D5241" s="3" t="s">
        <v>21</v>
      </c>
      <c r="E5241" s="3" t="s">
        <v>10196</v>
      </c>
      <c r="F5241" s="4">
        <v>25608000</v>
      </c>
      <c r="G5241" s="3">
        <v>305745.55</v>
      </c>
      <c r="H5241" s="3">
        <v>304442</v>
      </c>
      <c r="I5241" s="3">
        <v>72.400000000000006</v>
      </c>
      <c r="J5241" t="e">
        <v>#N/A</v>
      </c>
      <c r="K5241" t="e">
        <f t="shared" si="162"/>
        <v>#N/A</v>
      </c>
      <c r="L5241" s="6">
        <f t="shared" si="163"/>
        <v>-0.42635125842387822</v>
      </c>
    </row>
    <row r="5242" spans="1:12" x14ac:dyDescent="0.25">
      <c r="A5242" s="3" t="s">
        <v>10197</v>
      </c>
      <c r="B5242" s="3" t="s">
        <v>19</v>
      </c>
      <c r="C5242" s="3" t="s">
        <v>20</v>
      </c>
      <c r="D5242" s="3" t="s">
        <v>21</v>
      </c>
      <c r="E5242" s="3" t="s">
        <v>10198</v>
      </c>
      <c r="F5242" s="4">
        <v>25608000</v>
      </c>
      <c r="G5242" s="3">
        <v>330360</v>
      </c>
      <c r="H5242" s="3">
        <v>263376</v>
      </c>
      <c r="I5242" s="3">
        <v>109.74</v>
      </c>
      <c r="J5242" t="e">
        <v>#N/A</v>
      </c>
      <c r="K5242" t="e">
        <f t="shared" si="162"/>
        <v>#N/A</v>
      </c>
      <c r="L5242" s="6">
        <f t="shared" si="163"/>
        <v>-20.276062477297501</v>
      </c>
    </row>
    <row r="5243" spans="1:12" x14ac:dyDescent="0.25">
      <c r="A5243" s="3" t="s">
        <v>10199</v>
      </c>
      <c r="B5243" s="3" t="s">
        <v>19</v>
      </c>
      <c r="C5243" s="3" t="s">
        <v>20</v>
      </c>
      <c r="D5243" s="3" t="s">
        <v>21</v>
      </c>
      <c r="E5243" s="3" t="s">
        <v>3499</v>
      </c>
      <c r="F5243" s="4">
        <v>25608000</v>
      </c>
      <c r="G5243" s="3">
        <v>168621.25</v>
      </c>
      <c r="H5243" s="3">
        <v>138020.75</v>
      </c>
      <c r="I5243" s="3">
        <v>112.67</v>
      </c>
      <c r="J5243" t="e">
        <v>#N/A</v>
      </c>
      <c r="K5243" t="e">
        <f t="shared" si="162"/>
        <v>#N/A</v>
      </c>
      <c r="L5243" s="6">
        <f t="shared" si="163"/>
        <v>-18.147475481293128</v>
      </c>
    </row>
    <row r="5244" spans="1:12" x14ac:dyDescent="0.25">
      <c r="A5244" s="3" t="s">
        <v>10200</v>
      </c>
      <c r="B5244" s="3" t="s">
        <v>19</v>
      </c>
      <c r="C5244" s="3" t="s">
        <v>20</v>
      </c>
      <c r="D5244" s="3" t="s">
        <v>21</v>
      </c>
      <c r="E5244" s="3" t="s">
        <v>529</v>
      </c>
      <c r="F5244" s="4">
        <v>25608000</v>
      </c>
      <c r="G5244" s="3">
        <v>243502.85</v>
      </c>
      <c r="H5244" s="3">
        <v>199277.85</v>
      </c>
      <c r="I5244" s="3">
        <v>112.65</v>
      </c>
      <c r="J5244" t="e">
        <v>#N/A</v>
      </c>
      <c r="K5244" t="e">
        <f t="shared" si="162"/>
        <v>#N/A</v>
      </c>
      <c r="L5244" s="6">
        <f t="shared" si="163"/>
        <v>-18.162005085361415</v>
      </c>
    </row>
    <row r="5245" spans="1:12" x14ac:dyDescent="0.25">
      <c r="A5245" s="3" t="s">
        <v>10201</v>
      </c>
      <c r="B5245" s="3" t="s">
        <v>19</v>
      </c>
      <c r="C5245" s="3" t="s">
        <v>20</v>
      </c>
      <c r="D5245" s="3" t="s">
        <v>21</v>
      </c>
      <c r="E5245" s="3" t="s">
        <v>633</v>
      </c>
      <c r="F5245" s="4">
        <v>25608000</v>
      </c>
      <c r="G5245" s="3">
        <v>260296.15</v>
      </c>
      <c r="H5245" s="3">
        <v>204757.48</v>
      </c>
      <c r="I5245" s="3">
        <v>108.28</v>
      </c>
      <c r="J5245" t="e">
        <v>#N/A</v>
      </c>
      <c r="K5245" t="e">
        <f t="shared" si="162"/>
        <v>#N/A</v>
      </c>
      <c r="L5245" s="6">
        <f t="shared" si="163"/>
        <v>-21.336723574282587</v>
      </c>
    </row>
    <row r="5246" spans="1:12" x14ac:dyDescent="0.25">
      <c r="A5246" s="3" t="s">
        <v>10202</v>
      </c>
      <c r="B5246" s="3" t="s">
        <v>19</v>
      </c>
      <c r="C5246" s="3" t="s">
        <v>20</v>
      </c>
      <c r="D5246" s="3" t="s">
        <v>21</v>
      </c>
      <c r="E5246" s="3" t="s">
        <v>10203</v>
      </c>
      <c r="F5246" s="4">
        <v>25608000</v>
      </c>
      <c r="G5246" s="3">
        <v>85122.76</v>
      </c>
      <c r="H5246" s="3">
        <v>67683.88</v>
      </c>
      <c r="I5246" s="3">
        <v>109.45</v>
      </c>
      <c r="J5246" t="e">
        <v>#N/A</v>
      </c>
      <c r="K5246" t="e">
        <f t="shared" si="162"/>
        <v>#N/A</v>
      </c>
      <c r="L5246" s="6">
        <f t="shared" si="163"/>
        <v>-20.486741736287669</v>
      </c>
    </row>
    <row r="5247" spans="1:12" x14ac:dyDescent="0.25">
      <c r="A5247" s="3" t="s">
        <v>10204</v>
      </c>
      <c r="B5247" s="3" t="s">
        <v>14</v>
      </c>
      <c r="C5247" s="3" t="s">
        <v>1018</v>
      </c>
      <c r="D5247" s="3" t="s">
        <v>1019</v>
      </c>
      <c r="E5247" s="3" t="s">
        <v>10205</v>
      </c>
      <c r="F5247" s="4">
        <v>25608000</v>
      </c>
      <c r="G5247" s="3">
        <v>3607769.37</v>
      </c>
      <c r="H5247" s="3">
        <v>2930448.51</v>
      </c>
      <c r="I5247" s="3">
        <v>646.47</v>
      </c>
      <c r="J5247" t="e">
        <v>#N/A</v>
      </c>
      <c r="K5247" t="e">
        <f t="shared" si="162"/>
        <v>#N/A</v>
      </c>
      <c r="L5247" s="6">
        <f t="shared" si="163"/>
        <v>-18.773951174157247</v>
      </c>
    </row>
    <row r="5248" spans="1:12" x14ac:dyDescent="0.25">
      <c r="A5248" s="3" t="s">
        <v>10206</v>
      </c>
      <c r="B5248" s="3" t="s">
        <v>19</v>
      </c>
      <c r="C5248" s="3" t="s">
        <v>20</v>
      </c>
      <c r="D5248" s="3" t="s">
        <v>21</v>
      </c>
      <c r="E5248" s="3" t="s">
        <v>10207</v>
      </c>
      <c r="F5248" s="4">
        <v>25608000</v>
      </c>
      <c r="G5248" s="3">
        <v>318246.8</v>
      </c>
      <c r="H5248" s="3">
        <v>252123.6</v>
      </c>
      <c r="I5248" s="3">
        <v>109.05</v>
      </c>
      <c r="J5248" t="e">
        <v>#N/A</v>
      </c>
      <c r="K5248" t="e">
        <f t="shared" si="162"/>
        <v>#N/A</v>
      </c>
      <c r="L5248" s="6">
        <f t="shared" si="163"/>
        <v>-20.777333817653471</v>
      </c>
    </row>
    <row r="5249" spans="1:12" x14ac:dyDescent="0.25">
      <c r="A5249" s="3" t="s">
        <v>10208</v>
      </c>
      <c r="B5249" s="3" t="s">
        <v>19</v>
      </c>
      <c r="C5249" s="3" t="s">
        <v>20</v>
      </c>
      <c r="D5249" s="3" t="s">
        <v>21</v>
      </c>
      <c r="E5249" s="3" t="s">
        <v>10209</v>
      </c>
      <c r="F5249" s="4">
        <v>25608000</v>
      </c>
      <c r="G5249" s="3">
        <v>226158.95</v>
      </c>
      <c r="H5249" s="3">
        <v>155674.25</v>
      </c>
      <c r="I5249" s="3">
        <v>94.75</v>
      </c>
      <c r="J5249" t="e">
        <v>#N/A</v>
      </c>
      <c r="K5249" t="e">
        <f t="shared" si="162"/>
        <v>#N/A</v>
      </c>
      <c r="L5249" s="6">
        <f t="shared" si="163"/>
        <v>-31.166000726480206</v>
      </c>
    </row>
    <row r="5250" spans="1:12" x14ac:dyDescent="0.25">
      <c r="A5250" s="3" t="s">
        <v>10210</v>
      </c>
      <c r="B5250" s="3" t="s">
        <v>19</v>
      </c>
      <c r="C5250" s="3" t="s">
        <v>20</v>
      </c>
      <c r="D5250" s="3" t="s">
        <v>21</v>
      </c>
      <c r="E5250" s="3" t="s">
        <v>10211</v>
      </c>
      <c r="F5250" s="4">
        <v>25608000</v>
      </c>
      <c r="G5250" s="3">
        <v>318935.05</v>
      </c>
      <c r="H5250" s="3">
        <v>244721.54</v>
      </c>
      <c r="I5250" s="3">
        <v>105.62</v>
      </c>
      <c r="J5250" t="e">
        <v>#N/A</v>
      </c>
      <c r="K5250" t="e">
        <f t="shared" si="162"/>
        <v>#N/A</v>
      </c>
      <c r="L5250" s="6">
        <f t="shared" si="163"/>
        <v>-23.269160915365049</v>
      </c>
    </row>
    <row r="5251" spans="1:12" x14ac:dyDescent="0.25">
      <c r="A5251" s="3" t="s">
        <v>10212</v>
      </c>
      <c r="B5251" s="3" t="s">
        <v>19</v>
      </c>
      <c r="C5251" s="3" t="s">
        <v>20</v>
      </c>
      <c r="D5251" s="3" t="s">
        <v>21</v>
      </c>
      <c r="E5251" s="3" t="s">
        <v>10213</v>
      </c>
      <c r="F5251" s="4">
        <v>25608000</v>
      </c>
      <c r="G5251" s="3">
        <v>206062.05</v>
      </c>
      <c r="H5251" s="3">
        <v>115718.1</v>
      </c>
      <c r="I5251" s="3">
        <v>77.3</v>
      </c>
      <c r="J5251" t="e">
        <v>#N/A</v>
      </c>
      <c r="K5251" t="e">
        <f t="shared" si="162"/>
        <v>#N/A</v>
      </c>
      <c r="L5251" s="6">
        <f t="shared" si="163"/>
        <v>-43.843080276062473</v>
      </c>
    </row>
    <row r="5252" spans="1:12" x14ac:dyDescent="0.25">
      <c r="A5252" s="3" t="s">
        <v>10214</v>
      </c>
      <c r="B5252" s="3" t="s">
        <v>19</v>
      </c>
      <c r="C5252" s="3" t="s">
        <v>20</v>
      </c>
      <c r="D5252" s="3" t="s">
        <v>21</v>
      </c>
      <c r="E5252" s="3" t="s">
        <v>10215</v>
      </c>
      <c r="F5252" s="4">
        <v>25608000</v>
      </c>
      <c r="G5252" s="3">
        <v>206199.7</v>
      </c>
      <c r="H5252" s="3">
        <v>147223.44</v>
      </c>
      <c r="I5252" s="3">
        <v>98.28</v>
      </c>
      <c r="J5252" t="e">
        <v>#N/A</v>
      </c>
      <c r="K5252" t="e">
        <f t="shared" ref="K5252:K5315" si="164">H5252/J5252*100-100</f>
        <v>#N/A</v>
      </c>
      <c r="L5252" s="6">
        <f t="shared" ref="L5252:L5315" si="165">H5252/G5252*100-100</f>
        <v>-28.601525608427167</v>
      </c>
    </row>
    <row r="5253" spans="1:12" x14ac:dyDescent="0.25">
      <c r="A5253" s="3" t="s">
        <v>10216</v>
      </c>
      <c r="B5253" s="3" t="s">
        <v>19</v>
      </c>
      <c r="C5253" s="3" t="s">
        <v>20</v>
      </c>
      <c r="D5253" s="3" t="s">
        <v>21</v>
      </c>
      <c r="E5253" s="3" t="s">
        <v>10217</v>
      </c>
      <c r="F5253" s="4">
        <v>25608000</v>
      </c>
      <c r="G5253" s="3">
        <v>279704.8</v>
      </c>
      <c r="H5253" s="3">
        <v>230428.79999999999</v>
      </c>
      <c r="I5253" s="3">
        <v>113.4</v>
      </c>
      <c r="J5253" t="e">
        <v>#N/A</v>
      </c>
      <c r="K5253" t="e">
        <f t="shared" si="164"/>
        <v>#N/A</v>
      </c>
      <c r="L5253" s="6">
        <f t="shared" si="165"/>
        <v>-17.617144932800571</v>
      </c>
    </row>
    <row r="5254" spans="1:12" x14ac:dyDescent="0.25">
      <c r="A5254" s="3" t="s">
        <v>10218</v>
      </c>
      <c r="B5254" s="3" t="s">
        <v>19</v>
      </c>
      <c r="C5254" s="3" t="s">
        <v>20</v>
      </c>
      <c r="D5254" s="3" t="s">
        <v>21</v>
      </c>
      <c r="E5254" s="3" t="s">
        <v>10219</v>
      </c>
      <c r="F5254" s="4">
        <v>25608000</v>
      </c>
      <c r="G5254" s="3">
        <v>270344.59999999998</v>
      </c>
      <c r="H5254" s="3">
        <v>202154.52</v>
      </c>
      <c r="I5254" s="3">
        <v>102.93</v>
      </c>
      <c r="J5254" t="e">
        <v>#N/A</v>
      </c>
      <c r="K5254" t="e">
        <f t="shared" si="164"/>
        <v>#N/A</v>
      </c>
      <c r="L5254" s="6">
        <f t="shared" si="165"/>
        <v>-25.223392662549955</v>
      </c>
    </row>
    <row r="5255" spans="1:12" x14ac:dyDescent="0.25">
      <c r="A5255" s="3" t="s">
        <v>10220</v>
      </c>
      <c r="B5255" s="3" t="s">
        <v>19</v>
      </c>
      <c r="C5255" s="3" t="s">
        <v>53</v>
      </c>
      <c r="D5255" s="3" t="s">
        <v>54</v>
      </c>
      <c r="E5255" s="3" t="s">
        <v>10221</v>
      </c>
      <c r="F5255" s="4">
        <v>25608000</v>
      </c>
      <c r="G5255" s="3">
        <v>132057.4</v>
      </c>
      <c r="H5255" s="3">
        <v>153296.6</v>
      </c>
      <c r="I5255" s="3">
        <v>80.260000000000005</v>
      </c>
      <c r="J5255" t="e">
        <v>#N/A</v>
      </c>
      <c r="K5255" t="e">
        <f t="shared" si="164"/>
        <v>#N/A</v>
      </c>
      <c r="L5255" s="6">
        <f t="shared" si="165"/>
        <v>16.083309227654041</v>
      </c>
    </row>
    <row r="5256" spans="1:12" x14ac:dyDescent="0.25">
      <c r="A5256" s="3" t="s">
        <v>10222</v>
      </c>
      <c r="B5256" s="3" t="s">
        <v>19</v>
      </c>
      <c r="C5256" s="3" t="s">
        <v>20</v>
      </c>
      <c r="D5256" s="3" t="s">
        <v>21</v>
      </c>
      <c r="E5256" s="3" t="s">
        <v>10223</v>
      </c>
      <c r="F5256" s="4">
        <v>25608000</v>
      </c>
      <c r="G5256" s="3">
        <v>93114.45</v>
      </c>
      <c r="H5256" s="3">
        <v>115470.6</v>
      </c>
      <c r="I5256" s="3">
        <v>79.8</v>
      </c>
      <c r="J5256" t="e">
        <v>#N/A</v>
      </c>
      <c r="K5256" t="e">
        <f t="shared" si="164"/>
        <v>#N/A</v>
      </c>
      <c r="L5256" s="6">
        <f t="shared" si="165"/>
        <v>24.009324009324033</v>
      </c>
    </row>
    <row r="5257" spans="1:12" x14ac:dyDescent="0.25">
      <c r="A5257" s="3" t="s">
        <v>10224</v>
      </c>
      <c r="B5257" s="3" t="s">
        <v>19</v>
      </c>
      <c r="C5257" s="3" t="s">
        <v>53</v>
      </c>
      <c r="D5257" s="3" t="s">
        <v>54</v>
      </c>
      <c r="E5257" s="3" t="s">
        <v>10225</v>
      </c>
      <c r="F5257" s="4">
        <v>25608000</v>
      </c>
      <c r="G5257" s="3">
        <v>144480</v>
      </c>
      <c r="H5257" s="3">
        <v>159440</v>
      </c>
      <c r="I5257" s="3">
        <v>79.72</v>
      </c>
      <c r="J5257" t="e">
        <v>#N/A</v>
      </c>
      <c r="K5257" t="e">
        <f t="shared" si="164"/>
        <v>#N/A</v>
      </c>
      <c r="L5257" s="6">
        <f t="shared" si="165"/>
        <v>10.354374307862685</v>
      </c>
    </row>
    <row r="5258" spans="1:12" x14ac:dyDescent="0.25">
      <c r="A5258" s="3" t="s">
        <v>10226</v>
      </c>
      <c r="B5258" s="3" t="s">
        <v>12</v>
      </c>
      <c r="C5258" s="3" t="s">
        <v>621</v>
      </c>
      <c r="D5258" s="3" t="s">
        <v>622</v>
      </c>
      <c r="E5258" s="3" t="s">
        <v>10227</v>
      </c>
      <c r="F5258" s="4">
        <v>25608000</v>
      </c>
      <c r="G5258" s="3">
        <v>1621148.97</v>
      </c>
      <c r="H5258" s="3">
        <v>1632923.7</v>
      </c>
      <c r="I5258" s="3">
        <v>1418.7</v>
      </c>
      <c r="J5258" t="e">
        <v>#N/A</v>
      </c>
      <c r="K5258" t="e">
        <f t="shared" si="164"/>
        <v>#N/A</v>
      </c>
      <c r="L5258" s="6">
        <f t="shared" si="165"/>
        <v>0.72632004941533523</v>
      </c>
    </row>
    <row r="5259" spans="1:12" x14ac:dyDescent="0.25">
      <c r="A5259" s="3" t="s">
        <v>10228</v>
      </c>
      <c r="B5259" s="3" t="s">
        <v>19</v>
      </c>
      <c r="C5259" s="3" t="s">
        <v>20</v>
      </c>
      <c r="D5259" s="3" t="s">
        <v>21</v>
      </c>
      <c r="E5259" s="3" t="s">
        <v>2891</v>
      </c>
      <c r="F5259" s="4">
        <v>25608000</v>
      </c>
      <c r="G5259" s="3">
        <v>138613.54999999999</v>
      </c>
      <c r="H5259" s="3">
        <v>111263.43</v>
      </c>
      <c r="I5259" s="3">
        <v>110.49</v>
      </c>
      <c r="J5259" t="e">
        <v>#N/A</v>
      </c>
      <c r="K5259" t="e">
        <f t="shared" si="164"/>
        <v>#N/A</v>
      </c>
      <c r="L5259" s="6">
        <f t="shared" si="165"/>
        <v>-19.731202324736657</v>
      </c>
    </row>
    <row r="5260" spans="1:12" x14ac:dyDescent="0.25">
      <c r="A5260" s="3" t="s">
        <v>10229</v>
      </c>
      <c r="B5260" s="3" t="s">
        <v>19</v>
      </c>
      <c r="C5260" s="3" t="s">
        <v>20</v>
      </c>
      <c r="D5260" s="3" t="s">
        <v>21</v>
      </c>
      <c r="E5260" s="3" t="s">
        <v>10230</v>
      </c>
      <c r="F5260" s="4">
        <v>25608000</v>
      </c>
      <c r="G5260" s="3">
        <v>224920.1</v>
      </c>
      <c r="H5260" s="3">
        <v>180540.66</v>
      </c>
      <c r="I5260" s="3">
        <v>110.49</v>
      </c>
      <c r="J5260" t="e">
        <v>#N/A</v>
      </c>
      <c r="K5260" t="e">
        <f t="shared" si="164"/>
        <v>#N/A</v>
      </c>
      <c r="L5260" s="6">
        <f t="shared" si="165"/>
        <v>-19.731202324736657</v>
      </c>
    </row>
    <row r="5261" spans="1:12" x14ac:dyDescent="0.25">
      <c r="A5261" s="3" t="s">
        <v>10231</v>
      </c>
      <c r="B5261" s="3" t="s">
        <v>19</v>
      </c>
      <c r="C5261" s="3" t="s">
        <v>20</v>
      </c>
      <c r="D5261" s="3" t="s">
        <v>21</v>
      </c>
      <c r="E5261" s="3" t="s">
        <v>10232</v>
      </c>
      <c r="F5261" s="4">
        <v>25608000</v>
      </c>
      <c r="G5261" s="3">
        <v>122233.2</v>
      </c>
      <c r="H5261" s="3">
        <v>98115.12</v>
      </c>
      <c r="I5261" s="3">
        <v>110.49</v>
      </c>
      <c r="J5261" t="e">
        <v>#N/A</v>
      </c>
      <c r="K5261" t="e">
        <f t="shared" si="164"/>
        <v>#N/A</v>
      </c>
      <c r="L5261" s="6">
        <f t="shared" si="165"/>
        <v>-19.731202324736657</v>
      </c>
    </row>
    <row r="5262" spans="1:12" x14ac:dyDescent="0.25">
      <c r="A5262" s="3" t="s">
        <v>10233</v>
      </c>
      <c r="B5262" s="3" t="s">
        <v>19</v>
      </c>
      <c r="C5262" s="3" t="s">
        <v>20</v>
      </c>
      <c r="D5262" s="3" t="s">
        <v>21</v>
      </c>
      <c r="E5262" s="3" t="s">
        <v>10234</v>
      </c>
      <c r="F5262" s="4">
        <v>25608000</v>
      </c>
      <c r="G5262" s="3">
        <v>114111.85</v>
      </c>
      <c r="H5262" s="3">
        <v>88835.64</v>
      </c>
      <c r="I5262" s="3">
        <v>107.16</v>
      </c>
      <c r="J5262" t="e">
        <v>#N/A</v>
      </c>
      <c r="K5262" t="e">
        <f t="shared" si="164"/>
        <v>#N/A</v>
      </c>
      <c r="L5262" s="6">
        <f t="shared" si="165"/>
        <v>-22.150381402106802</v>
      </c>
    </row>
    <row r="5263" spans="1:12" x14ac:dyDescent="0.25">
      <c r="A5263" s="3" t="s">
        <v>10235</v>
      </c>
      <c r="B5263" s="3" t="s">
        <v>19</v>
      </c>
      <c r="C5263" s="3" t="s">
        <v>20</v>
      </c>
      <c r="D5263" s="3" t="s">
        <v>21</v>
      </c>
      <c r="E5263" s="3" t="s">
        <v>10236</v>
      </c>
      <c r="F5263" s="4">
        <v>25608000</v>
      </c>
      <c r="G5263" s="3">
        <v>138338.25</v>
      </c>
      <c r="H5263" s="3">
        <v>115273.5</v>
      </c>
      <c r="I5263" s="3">
        <v>114.7</v>
      </c>
      <c r="J5263" t="e">
        <v>#N/A</v>
      </c>
      <c r="K5263" t="e">
        <f t="shared" si="164"/>
        <v>#N/A</v>
      </c>
      <c r="L5263" s="6">
        <f t="shared" si="165"/>
        <v>-16.672720668361791</v>
      </c>
    </row>
    <row r="5264" spans="1:12" x14ac:dyDescent="0.25">
      <c r="A5264" s="3" t="s">
        <v>10237</v>
      </c>
      <c r="B5264" s="3" t="s">
        <v>19</v>
      </c>
      <c r="C5264" s="3" t="s">
        <v>20</v>
      </c>
      <c r="D5264" s="3" t="s">
        <v>21</v>
      </c>
      <c r="E5264" s="3" t="s">
        <v>659</v>
      </c>
      <c r="F5264" s="4">
        <v>25608000</v>
      </c>
      <c r="G5264" s="3">
        <v>136961.75</v>
      </c>
      <c r="H5264" s="3">
        <v>113798.15</v>
      </c>
      <c r="I5264" s="3">
        <v>114.37</v>
      </c>
      <c r="J5264" t="e">
        <v>#N/A</v>
      </c>
      <c r="K5264" t="e">
        <f t="shared" si="164"/>
        <v>#N/A</v>
      </c>
      <c r="L5264" s="6">
        <f t="shared" si="165"/>
        <v>-16.912459135488561</v>
      </c>
    </row>
    <row r="5265" spans="1:12" x14ac:dyDescent="0.25">
      <c r="A5265" s="3" t="s">
        <v>10238</v>
      </c>
      <c r="B5265" s="3" t="s">
        <v>19</v>
      </c>
      <c r="C5265" s="3" t="s">
        <v>20</v>
      </c>
      <c r="D5265" s="3" t="s">
        <v>21</v>
      </c>
      <c r="E5265" s="3" t="s">
        <v>10239</v>
      </c>
      <c r="F5265" s="4">
        <v>25608000</v>
      </c>
      <c r="G5265" s="3">
        <v>177706.15</v>
      </c>
      <c r="H5265" s="3">
        <v>146063.74</v>
      </c>
      <c r="I5265" s="3">
        <v>113.14</v>
      </c>
      <c r="J5265" t="e">
        <v>#N/A</v>
      </c>
      <c r="K5265" t="e">
        <f t="shared" si="164"/>
        <v>#N/A</v>
      </c>
      <c r="L5265" s="6">
        <f t="shared" si="165"/>
        <v>-17.806029785688338</v>
      </c>
    </row>
    <row r="5266" spans="1:12" x14ac:dyDescent="0.25">
      <c r="A5266" s="3" t="s">
        <v>10240</v>
      </c>
      <c r="B5266" s="3" t="s">
        <v>19</v>
      </c>
      <c r="C5266" s="3" t="s">
        <v>20</v>
      </c>
      <c r="D5266" s="3" t="s">
        <v>21</v>
      </c>
      <c r="E5266" s="3" t="s">
        <v>2891</v>
      </c>
      <c r="F5266" s="4">
        <v>25608000</v>
      </c>
      <c r="G5266" s="3">
        <v>207499.12</v>
      </c>
      <c r="H5266" s="3">
        <v>171335.63</v>
      </c>
      <c r="I5266" s="3">
        <v>113.66</v>
      </c>
      <c r="J5266" t="e">
        <v>#N/A</v>
      </c>
      <c r="K5266" t="e">
        <f t="shared" si="164"/>
        <v>#N/A</v>
      </c>
      <c r="L5266" s="6">
        <f t="shared" si="165"/>
        <v>-17.428261864435854</v>
      </c>
    </row>
    <row r="5267" spans="1:12" x14ac:dyDescent="0.25">
      <c r="A5267" s="3" t="s">
        <v>10241</v>
      </c>
      <c r="B5267" s="3" t="s">
        <v>19</v>
      </c>
      <c r="C5267" s="3" t="s">
        <v>20</v>
      </c>
      <c r="D5267" s="3" t="s">
        <v>21</v>
      </c>
      <c r="E5267" s="3" t="s">
        <v>10242</v>
      </c>
      <c r="F5267" s="4">
        <v>25608000</v>
      </c>
      <c r="G5267" s="3">
        <v>133382.85</v>
      </c>
      <c r="H5267" s="3">
        <v>113072.61</v>
      </c>
      <c r="I5267" s="3">
        <v>116.69</v>
      </c>
      <c r="J5267" t="e">
        <v>#N/A</v>
      </c>
      <c r="K5267" t="e">
        <f t="shared" si="164"/>
        <v>#N/A</v>
      </c>
      <c r="L5267" s="6">
        <f t="shared" si="165"/>
        <v>-15.227025063567027</v>
      </c>
    </row>
    <row r="5268" spans="1:12" x14ac:dyDescent="0.25">
      <c r="A5268" s="3" t="s">
        <v>10243</v>
      </c>
      <c r="B5268" s="3" t="s">
        <v>19</v>
      </c>
      <c r="C5268" s="3" t="s">
        <v>20</v>
      </c>
      <c r="D5268" s="3" t="s">
        <v>21</v>
      </c>
      <c r="E5268" s="3" t="s">
        <v>10244</v>
      </c>
      <c r="F5268" s="4">
        <v>25608000</v>
      </c>
      <c r="G5268" s="3">
        <v>179220.3</v>
      </c>
      <c r="H5268" s="3">
        <v>146553.12</v>
      </c>
      <c r="I5268" s="3">
        <v>112.56</v>
      </c>
      <c r="J5268" t="e">
        <v>#N/A</v>
      </c>
      <c r="K5268" t="e">
        <f t="shared" si="164"/>
        <v>#N/A</v>
      </c>
      <c r="L5268" s="6">
        <f t="shared" si="165"/>
        <v>-18.227388303668718</v>
      </c>
    </row>
    <row r="5269" spans="1:12" x14ac:dyDescent="0.25">
      <c r="A5269" s="3" t="s">
        <v>10245</v>
      </c>
      <c r="B5269" s="3" t="s">
        <v>14</v>
      </c>
      <c r="C5269" s="3" t="s">
        <v>1018</v>
      </c>
      <c r="D5269" s="3" t="s">
        <v>1019</v>
      </c>
      <c r="E5269" s="3" t="s">
        <v>10246</v>
      </c>
      <c r="F5269" s="4">
        <v>25608000</v>
      </c>
      <c r="G5269" s="3">
        <v>3446999.59</v>
      </c>
      <c r="H5269" s="3">
        <v>2822382.77</v>
      </c>
      <c r="I5269" s="3">
        <v>651.66999999999996</v>
      </c>
      <c r="J5269" t="e">
        <v>#N/A</v>
      </c>
      <c r="K5269" t="e">
        <f t="shared" si="164"/>
        <v>#N/A</v>
      </c>
      <c r="L5269" s="6">
        <f t="shared" si="165"/>
        <v>-18.120594554523862</v>
      </c>
    </row>
    <row r="5270" spans="1:12" x14ac:dyDescent="0.25">
      <c r="A5270" s="3" t="s">
        <v>10247</v>
      </c>
      <c r="B5270" s="3" t="s">
        <v>19</v>
      </c>
      <c r="C5270" s="3" t="s">
        <v>53</v>
      </c>
      <c r="D5270" s="3" t="s">
        <v>54</v>
      </c>
      <c r="E5270" s="3" t="s">
        <v>10248</v>
      </c>
      <c r="F5270" s="4">
        <v>25608000</v>
      </c>
      <c r="G5270" s="3">
        <v>36832.199999999997</v>
      </c>
      <c r="H5270" s="3">
        <v>36954.6</v>
      </c>
      <c r="I5270" s="3">
        <v>72.459999999999994</v>
      </c>
      <c r="J5270" t="e">
        <v>#N/A</v>
      </c>
      <c r="K5270" t="e">
        <f t="shared" si="164"/>
        <v>#N/A</v>
      </c>
      <c r="L5270" s="6">
        <f t="shared" si="165"/>
        <v>0.33231791747438422</v>
      </c>
    </row>
    <row r="5271" spans="1:12" x14ac:dyDescent="0.25">
      <c r="A5271" s="3" t="s">
        <v>10249</v>
      </c>
      <c r="B5271" s="3" t="s">
        <v>19</v>
      </c>
      <c r="C5271" s="3" t="s">
        <v>53</v>
      </c>
      <c r="D5271" s="3" t="s">
        <v>54</v>
      </c>
      <c r="E5271" s="3" t="s">
        <v>10250</v>
      </c>
      <c r="F5271" s="4">
        <v>25608000</v>
      </c>
      <c r="G5271" s="3">
        <v>216660</v>
      </c>
      <c r="H5271" s="3">
        <v>217380</v>
      </c>
      <c r="I5271" s="3">
        <v>72.459999999999994</v>
      </c>
      <c r="J5271" t="e">
        <v>#N/A</v>
      </c>
      <c r="K5271" t="e">
        <f t="shared" si="164"/>
        <v>#N/A</v>
      </c>
      <c r="L5271" s="6">
        <f t="shared" si="165"/>
        <v>0.33231791747438422</v>
      </c>
    </row>
    <row r="5272" spans="1:12" x14ac:dyDescent="0.25">
      <c r="A5272" s="3" t="s">
        <v>10251</v>
      </c>
      <c r="B5272" s="3" t="s">
        <v>19</v>
      </c>
      <c r="C5272" s="3" t="s">
        <v>53</v>
      </c>
      <c r="D5272" s="3" t="s">
        <v>54</v>
      </c>
      <c r="E5272" s="3" t="s">
        <v>10252</v>
      </c>
      <c r="F5272" s="4">
        <v>25608000</v>
      </c>
      <c r="G5272" s="3">
        <v>100965</v>
      </c>
      <c r="H5272" s="3">
        <v>109845</v>
      </c>
      <c r="I5272" s="3">
        <v>73.23</v>
      </c>
      <c r="J5272" t="e">
        <v>#N/A</v>
      </c>
      <c r="K5272" t="e">
        <f t="shared" si="164"/>
        <v>#N/A</v>
      </c>
      <c r="L5272" s="6">
        <f t="shared" si="165"/>
        <v>8.7951270242163275</v>
      </c>
    </row>
    <row r="5273" spans="1:12" x14ac:dyDescent="0.25">
      <c r="A5273" s="3" t="s">
        <v>10253</v>
      </c>
      <c r="B5273" s="3" t="s">
        <v>19</v>
      </c>
      <c r="C5273" s="3" t="s">
        <v>53</v>
      </c>
      <c r="D5273" s="3" t="s">
        <v>54</v>
      </c>
      <c r="E5273" s="3" t="s">
        <v>10254</v>
      </c>
      <c r="F5273" s="4">
        <v>25608000</v>
      </c>
      <c r="G5273" s="3">
        <v>201930</v>
      </c>
      <c r="H5273" s="3">
        <v>219690</v>
      </c>
      <c r="I5273" s="3">
        <v>73.23</v>
      </c>
      <c r="J5273" t="e">
        <v>#N/A</v>
      </c>
      <c r="K5273" t="e">
        <f t="shared" si="164"/>
        <v>#N/A</v>
      </c>
      <c r="L5273" s="6">
        <f t="shared" si="165"/>
        <v>8.7951270242163275</v>
      </c>
    </row>
    <row r="5274" spans="1:12" x14ac:dyDescent="0.25">
      <c r="A5274" s="3" t="s">
        <v>10255</v>
      </c>
      <c r="B5274" s="3" t="s">
        <v>19</v>
      </c>
      <c r="C5274" s="3" t="s">
        <v>53</v>
      </c>
      <c r="D5274" s="3" t="s">
        <v>54</v>
      </c>
      <c r="E5274" s="3" t="s">
        <v>10256</v>
      </c>
      <c r="F5274" s="4">
        <v>25608000</v>
      </c>
      <c r="G5274" s="3">
        <v>92599</v>
      </c>
      <c r="H5274" s="3">
        <v>103623</v>
      </c>
      <c r="I5274" s="3">
        <v>79.709999999999994</v>
      </c>
      <c r="J5274" t="e">
        <v>#N/A</v>
      </c>
      <c r="K5274" t="e">
        <f t="shared" si="164"/>
        <v>#N/A</v>
      </c>
      <c r="L5274" s="6">
        <f t="shared" si="165"/>
        <v>11.905096167345235</v>
      </c>
    </row>
    <row r="5275" spans="1:12" x14ac:dyDescent="0.25">
      <c r="A5275" s="3" t="s">
        <v>10257</v>
      </c>
      <c r="B5275" s="3" t="s">
        <v>9</v>
      </c>
      <c r="C5275" s="3" t="s">
        <v>121</v>
      </c>
      <c r="D5275" s="3" t="s">
        <v>54</v>
      </c>
      <c r="E5275" s="3" t="s">
        <v>10258</v>
      </c>
      <c r="F5275" s="4">
        <v>25608000</v>
      </c>
      <c r="G5275" s="3">
        <v>505733</v>
      </c>
      <c r="H5275" s="3">
        <v>14129</v>
      </c>
      <c r="I5275" s="3">
        <v>1.99</v>
      </c>
      <c r="J5275" t="e">
        <v>#N/A</v>
      </c>
      <c r="K5275" t="e">
        <f t="shared" si="164"/>
        <v>#N/A</v>
      </c>
      <c r="L5275" s="6">
        <f t="shared" si="165"/>
        <v>-97.206233328653653</v>
      </c>
    </row>
    <row r="5276" spans="1:12" x14ac:dyDescent="0.25">
      <c r="A5276" s="3" t="s">
        <v>10259</v>
      </c>
      <c r="B5276" s="3" t="s">
        <v>19</v>
      </c>
      <c r="C5276" s="3" t="s">
        <v>53</v>
      </c>
      <c r="D5276" s="3" t="s">
        <v>54</v>
      </c>
      <c r="E5276" s="3" t="s">
        <v>10260</v>
      </c>
      <c r="F5276" s="4">
        <v>25608000</v>
      </c>
      <c r="G5276" s="3">
        <v>170952</v>
      </c>
      <c r="H5276" s="3">
        <v>191304</v>
      </c>
      <c r="I5276" s="3">
        <v>79.709999999999994</v>
      </c>
      <c r="J5276" t="e">
        <v>#N/A</v>
      </c>
      <c r="K5276" t="e">
        <f t="shared" si="164"/>
        <v>#N/A</v>
      </c>
      <c r="L5276" s="6">
        <f t="shared" si="165"/>
        <v>11.905096167345235</v>
      </c>
    </row>
    <row r="5277" spans="1:12" x14ac:dyDescent="0.25">
      <c r="A5277" s="3" t="s">
        <v>10261</v>
      </c>
      <c r="B5277" s="3" t="s">
        <v>19</v>
      </c>
      <c r="C5277" s="3" t="s">
        <v>53</v>
      </c>
      <c r="D5277" s="3" t="s">
        <v>54</v>
      </c>
      <c r="E5277" s="3" t="s">
        <v>10262</v>
      </c>
      <c r="F5277" s="4">
        <v>25608000</v>
      </c>
      <c r="G5277" s="3">
        <v>106845</v>
      </c>
      <c r="H5277" s="3">
        <v>119565</v>
      </c>
      <c r="I5277" s="3">
        <v>79.709999999999994</v>
      </c>
      <c r="J5277" t="e">
        <v>#N/A</v>
      </c>
      <c r="K5277" t="e">
        <f t="shared" si="164"/>
        <v>#N/A</v>
      </c>
      <c r="L5277" s="6">
        <f t="shared" si="165"/>
        <v>11.905096167345235</v>
      </c>
    </row>
    <row r="5278" spans="1:12" x14ac:dyDescent="0.25">
      <c r="A5278" s="3" t="s">
        <v>10263</v>
      </c>
      <c r="B5278" s="3" t="s">
        <v>12</v>
      </c>
      <c r="C5278" s="3" t="s">
        <v>621</v>
      </c>
      <c r="D5278" s="3" t="s">
        <v>622</v>
      </c>
      <c r="E5278" s="3" t="s">
        <v>6167</v>
      </c>
      <c r="F5278" s="4">
        <v>25608000</v>
      </c>
      <c r="G5278" s="3">
        <v>231042.28</v>
      </c>
      <c r="H5278" s="3">
        <v>83643.62</v>
      </c>
      <c r="I5278" s="3">
        <v>263.86</v>
      </c>
      <c r="J5278" t="e">
        <v>#N/A</v>
      </c>
      <c r="K5278" t="e">
        <f t="shared" si="164"/>
        <v>#N/A</v>
      </c>
      <c r="L5278" s="6">
        <f t="shared" si="165"/>
        <v>-63.797266889852374</v>
      </c>
    </row>
    <row r="5279" spans="1:12" x14ac:dyDescent="0.25">
      <c r="A5279" s="3" t="s">
        <v>10264</v>
      </c>
      <c r="B5279" s="3" t="s">
        <v>19</v>
      </c>
      <c r="C5279" s="3" t="s">
        <v>53</v>
      </c>
      <c r="D5279" s="3" t="s">
        <v>54</v>
      </c>
      <c r="E5279" s="3" t="s">
        <v>10265</v>
      </c>
      <c r="F5279" s="4">
        <v>25608000</v>
      </c>
      <c r="G5279" s="3">
        <v>24040</v>
      </c>
      <c r="H5279" s="3">
        <v>36240</v>
      </c>
      <c r="I5279" s="3">
        <v>72.48</v>
      </c>
      <c r="J5279" t="e">
        <v>#N/A</v>
      </c>
      <c r="K5279" t="e">
        <f t="shared" si="164"/>
        <v>#N/A</v>
      </c>
      <c r="L5279" s="6">
        <f t="shared" si="165"/>
        <v>50.748752079866875</v>
      </c>
    </row>
    <row r="5280" spans="1:12" x14ac:dyDescent="0.25">
      <c r="A5280" s="3" t="s">
        <v>10266</v>
      </c>
      <c r="B5280" s="3" t="s">
        <v>19</v>
      </c>
      <c r="C5280" s="3" t="s">
        <v>20</v>
      </c>
      <c r="D5280" s="3" t="s">
        <v>21</v>
      </c>
      <c r="E5280" s="3" t="s">
        <v>10267</v>
      </c>
      <c r="F5280" s="4">
        <v>25608000</v>
      </c>
      <c r="G5280" s="3">
        <v>140682.35999999999</v>
      </c>
      <c r="H5280" s="3">
        <v>172481.4</v>
      </c>
      <c r="I5280" s="3">
        <v>85.05</v>
      </c>
      <c r="J5280" t="e">
        <v>#N/A</v>
      </c>
      <c r="K5280" t="e">
        <f t="shared" si="164"/>
        <v>#N/A</v>
      </c>
      <c r="L5280" s="6">
        <f t="shared" si="165"/>
        <v>22.603430877901104</v>
      </c>
    </row>
    <row r="5281" spans="1:12" x14ac:dyDescent="0.25">
      <c r="A5281" s="3" t="s">
        <v>10268</v>
      </c>
      <c r="B5281" s="3" t="s">
        <v>19</v>
      </c>
      <c r="C5281" s="3" t="s">
        <v>20</v>
      </c>
      <c r="D5281" s="3" t="s">
        <v>21</v>
      </c>
      <c r="E5281" s="3" t="s">
        <v>10269</v>
      </c>
      <c r="F5281" s="4">
        <v>25608000</v>
      </c>
      <c r="G5281" s="3">
        <v>127779.54</v>
      </c>
      <c r="H5281" s="3">
        <v>156662.1</v>
      </c>
      <c r="I5281" s="3">
        <v>85.05</v>
      </c>
      <c r="J5281" t="e">
        <v>#N/A</v>
      </c>
      <c r="K5281" t="e">
        <f t="shared" si="164"/>
        <v>#N/A</v>
      </c>
      <c r="L5281" s="6">
        <f t="shared" si="165"/>
        <v>22.603430877901133</v>
      </c>
    </row>
    <row r="5282" spans="1:12" x14ac:dyDescent="0.25">
      <c r="A5282" s="3" t="s">
        <v>10270</v>
      </c>
      <c r="B5282" s="3" t="s">
        <v>19</v>
      </c>
      <c r="C5282" s="3" t="s">
        <v>20</v>
      </c>
      <c r="D5282" s="3" t="s">
        <v>21</v>
      </c>
      <c r="E5282" s="3" t="s">
        <v>4199</v>
      </c>
      <c r="F5282" s="4">
        <v>25608000</v>
      </c>
      <c r="G5282" s="3">
        <v>142277.87</v>
      </c>
      <c r="H5282" s="3">
        <v>174437.55</v>
      </c>
      <c r="I5282" s="3">
        <v>85.05</v>
      </c>
      <c r="J5282" t="e">
        <v>#N/A</v>
      </c>
      <c r="K5282" t="e">
        <f t="shared" si="164"/>
        <v>#N/A</v>
      </c>
      <c r="L5282" s="6">
        <f t="shared" si="165"/>
        <v>22.603430877901104</v>
      </c>
    </row>
    <row r="5283" spans="1:12" x14ac:dyDescent="0.25">
      <c r="A5283" s="3" t="s">
        <v>10271</v>
      </c>
      <c r="B5283" s="3" t="s">
        <v>19</v>
      </c>
      <c r="C5283" s="3" t="s">
        <v>20</v>
      </c>
      <c r="D5283" s="3" t="s">
        <v>21</v>
      </c>
      <c r="E5283" s="3" t="s">
        <v>3930</v>
      </c>
      <c r="F5283" s="4">
        <v>25608000</v>
      </c>
      <c r="G5283" s="3">
        <v>168083.51</v>
      </c>
      <c r="H5283" s="3">
        <v>206076.15</v>
      </c>
      <c r="I5283" s="3">
        <v>85.05</v>
      </c>
      <c r="J5283" t="e">
        <v>#N/A</v>
      </c>
      <c r="K5283" t="e">
        <f t="shared" si="164"/>
        <v>#N/A</v>
      </c>
      <c r="L5283" s="6">
        <f t="shared" si="165"/>
        <v>22.603430877901104</v>
      </c>
    </row>
    <row r="5284" spans="1:12" x14ac:dyDescent="0.25">
      <c r="A5284" s="3" t="s">
        <v>10272</v>
      </c>
      <c r="B5284" s="3" t="s">
        <v>19</v>
      </c>
      <c r="C5284" s="3" t="s">
        <v>20</v>
      </c>
      <c r="D5284" s="3" t="s">
        <v>21</v>
      </c>
      <c r="E5284" s="3" t="s">
        <v>10273</v>
      </c>
      <c r="F5284" s="4">
        <v>25608000</v>
      </c>
      <c r="G5284" s="3">
        <v>118241.35</v>
      </c>
      <c r="H5284" s="3">
        <v>112666.44</v>
      </c>
      <c r="I5284" s="3">
        <v>131.16</v>
      </c>
      <c r="J5284" t="e">
        <v>#N/A</v>
      </c>
      <c r="K5284" t="e">
        <f t="shared" si="164"/>
        <v>#N/A</v>
      </c>
      <c r="L5284" s="6">
        <f t="shared" si="165"/>
        <v>-4.7148565201598274</v>
      </c>
    </row>
    <row r="5285" spans="1:12" x14ac:dyDescent="0.25">
      <c r="A5285" s="3" t="s">
        <v>10274</v>
      </c>
      <c r="B5285" s="3" t="s">
        <v>12</v>
      </c>
      <c r="C5285" s="3" t="s">
        <v>63</v>
      </c>
      <c r="D5285" s="3" t="s">
        <v>64</v>
      </c>
      <c r="E5285" s="3" t="s">
        <v>10275</v>
      </c>
      <c r="F5285" s="4">
        <v>25608000</v>
      </c>
      <c r="G5285" s="3">
        <v>5667399.9000000004</v>
      </c>
      <c r="H5285" s="3">
        <v>6861978.4500000002</v>
      </c>
      <c r="I5285" s="3">
        <v>1480.47</v>
      </c>
      <c r="J5285" t="e">
        <v>#N/A</v>
      </c>
      <c r="K5285" t="e">
        <f t="shared" si="164"/>
        <v>#N/A</v>
      </c>
      <c r="L5285" s="6">
        <f t="shared" si="165"/>
        <v>21.078070562834284</v>
      </c>
    </row>
    <row r="5286" spans="1:12" x14ac:dyDescent="0.25">
      <c r="A5286" s="3" t="s">
        <v>10276</v>
      </c>
      <c r="B5286" s="3" t="s">
        <v>14</v>
      </c>
      <c r="C5286" s="3" t="s">
        <v>1018</v>
      </c>
      <c r="D5286" s="3" t="s">
        <v>1019</v>
      </c>
      <c r="E5286" s="3" t="s">
        <v>10277</v>
      </c>
      <c r="F5286" s="4">
        <v>25608000</v>
      </c>
      <c r="G5286" s="3">
        <v>44569.84</v>
      </c>
      <c r="H5286" s="3">
        <v>36295.279999999999</v>
      </c>
      <c r="I5286" s="3">
        <v>648.13</v>
      </c>
      <c r="J5286" t="e">
        <v>#N/A</v>
      </c>
      <c r="K5286" t="e">
        <f t="shared" si="164"/>
        <v>#N/A</v>
      </c>
      <c r="L5286" s="6">
        <f t="shared" si="165"/>
        <v>-18.565379637889663</v>
      </c>
    </row>
    <row r="5287" spans="1:12" x14ac:dyDescent="0.25">
      <c r="A5287" s="3" t="s">
        <v>10278</v>
      </c>
      <c r="B5287" s="3" t="s">
        <v>19</v>
      </c>
      <c r="C5287" s="3" t="s">
        <v>20</v>
      </c>
      <c r="D5287" s="3" t="s">
        <v>21</v>
      </c>
      <c r="E5287" s="3" t="s">
        <v>10279</v>
      </c>
      <c r="F5287" s="4">
        <v>25608000</v>
      </c>
      <c r="G5287" s="3">
        <v>25327.599999999999</v>
      </c>
      <c r="H5287" s="3">
        <v>20988.880000000001</v>
      </c>
      <c r="I5287" s="3">
        <v>114.07</v>
      </c>
      <c r="J5287" t="e">
        <v>#N/A</v>
      </c>
      <c r="K5287" t="e">
        <f t="shared" si="164"/>
        <v>#N/A</v>
      </c>
      <c r="L5287" s="6">
        <f t="shared" si="165"/>
        <v>-17.130403196512887</v>
      </c>
    </row>
    <row r="5288" spans="1:12" x14ac:dyDescent="0.25">
      <c r="A5288" s="3" t="s">
        <v>10280</v>
      </c>
      <c r="B5288" s="3" t="s">
        <v>19</v>
      </c>
      <c r="C5288" s="3" t="s">
        <v>20</v>
      </c>
      <c r="D5288" s="3" t="s">
        <v>21</v>
      </c>
      <c r="E5288" s="3" t="s">
        <v>10281</v>
      </c>
      <c r="F5288" s="4">
        <v>25608000</v>
      </c>
      <c r="G5288" s="3">
        <v>83415.899999999994</v>
      </c>
      <c r="H5288" s="3">
        <v>77986.14</v>
      </c>
      <c r="I5288" s="3">
        <v>128.69</v>
      </c>
      <c r="J5288" t="e">
        <v>#N/A</v>
      </c>
      <c r="K5288" t="e">
        <f t="shared" si="164"/>
        <v>#N/A</v>
      </c>
      <c r="L5288" s="6">
        <f t="shared" si="165"/>
        <v>-6.5092626225935248</v>
      </c>
    </row>
    <row r="5289" spans="1:12" x14ac:dyDescent="0.25">
      <c r="A5289" s="3" t="s">
        <v>10282</v>
      </c>
      <c r="B5289" s="3" t="s">
        <v>19</v>
      </c>
      <c r="C5289" s="3" t="s">
        <v>20</v>
      </c>
      <c r="D5289" s="3" t="s">
        <v>21</v>
      </c>
      <c r="E5289" s="3" t="s">
        <v>10283</v>
      </c>
      <c r="F5289" s="4">
        <v>25608000</v>
      </c>
      <c r="G5289" s="3">
        <v>100346.85</v>
      </c>
      <c r="H5289" s="3">
        <v>84221.37</v>
      </c>
      <c r="I5289" s="3">
        <v>115.53</v>
      </c>
      <c r="J5289" t="e">
        <v>#N/A</v>
      </c>
      <c r="K5289" t="e">
        <f t="shared" si="164"/>
        <v>#N/A</v>
      </c>
      <c r="L5289" s="6">
        <f t="shared" si="165"/>
        <v>-16.069742099527801</v>
      </c>
    </row>
    <row r="5290" spans="1:12" x14ac:dyDescent="0.25">
      <c r="A5290" s="3" t="s">
        <v>10284</v>
      </c>
      <c r="B5290" s="3" t="s">
        <v>19</v>
      </c>
      <c r="C5290" s="3" t="s">
        <v>20</v>
      </c>
      <c r="D5290" s="3" t="s">
        <v>21</v>
      </c>
      <c r="E5290" s="3" t="s">
        <v>10285</v>
      </c>
      <c r="F5290" s="4">
        <v>25608000</v>
      </c>
      <c r="G5290" s="3">
        <v>119480.2</v>
      </c>
      <c r="H5290" s="3">
        <v>112761.88</v>
      </c>
      <c r="I5290" s="3">
        <v>129.91</v>
      </c>
      <c r="J5290" t="e">
        <v>#N/A</v>
      </c>
      <c r="K5290" t="e">
        <f t="shared" si="164"/>
        <v>#N/A</v>
      </c>
      <c r="L5290" s="6">
        <f t="shared" si="165"/>
        <v>-5.622956774427891</v>
      </c>
    </row>
    <row r="5291" spans="1:12" x14ac:dyDescent="0.25">
      <c r="A5291" s="3" t="s">
        <v>10286</v>
      </c>
      <c r="B5291" s="3" t="s">
        <v>12</v>
      </c>
      <c r="C5291" s="3" t="s">
        <v>113</v>
      </c>
      <c r="D5291" s="3" t="s">
        <v>114</v>
      </c>
      <c r="E5291" s="3" t="s">
        <v>10287</v>
      </c>
      <c r="F5291" s="4">
        <v>25608000</v>
      </c>
      <c r="G5291" s="3">
        <v>4677528.87</v>
      </c>
      <c r="H5291" s="3">
        <v>4282163.82</v>
      </c>
      <c r="I5291" s="3">
        <v>1289.42</v>
      </c>
      <c r="J5291" t="e">
        <v>#N/A</v>
      </c>
      <c r="K5291" t="e">
        <f t="shared" si="164"/>
        <v>#N/A</v>
      </c>
      <c r="L5291" s="6">
        <f t="shared" si="165"/>
        <v>-8.4524342016514424</v>
      </c>
    </row>
    <row r="5292" spans="1:12" x14ac:dyDescent="0.25">
      <c r="A5292" s="3" t="s">
        <v>10288</v>
      </c>
      <c r="B5292" s="3" t="s">
        <v>19</v>
      </c>
      <c r="C5292" s="3" t="s">
        <v>20</v>
      </c>
      <c r="D5292" s="3" t="s">
        <v>21</v>
      </c>
      <c r="E5292" s="3" t="s">
        <v>10289</v>
      </c>
      <c r="F5292" s="4">
        <v>25608000</v>
      </c>
      <c r="G5292" s="3">
        <v>80112.3</v>
      </c>
      <c r="H5292" s="3">
        <v>77097.539999999994</v>
      </c>
      <c r="I5292" s="3">
        <v>132.47</v>
      </c>
      <c r="J5292" t="e">
        <v>#N/A</v>
      </c>
      <c r="K5292" t="e">
        <f t="shared" si="164"/>
        <v>#N/A</v>
      </c>
      <c r="L5292" s="6">
        <f t="shared" si="165"/>
        <v>-3.7631674536869042</v>
      </c>
    </row>
    <row r="5293" spans="1:12" x14ac:dyDescent="0.25">
      <c r="A5293" s="3" t="s">
        <v>10290</v>
      </c>
      <c r="B5293" s="3" t="s">
        <v>19</v>
      </c>
      <c r="C5293" s="3" t="s">
        <v>20</v>
      </c>
      <c r="D5293" s="3" t="s">
        <v>21</v>
      </c>
      <c r="E5293" s="3" t="s">
        <v>10291</v>
      </c>
      <c r="F5293" s="4">
        <v>25608000</v>
      </c>
      <c r="G5293" s="3">
        <v>94978.5</v>
      </c>
      <c r="H5293" s="3">
        <v>80571.3</v>
      </c>
      <c r="I5293" s="3">
        <v>116.77</v>
      </c>
      <c r="J5293" t="e">
        <v>#N/A</v>
      </c>
      <c r="K5293" t="e">
        <f t="shared" si="164"/>
        <v>#N/A</v>
      </c>
      <c r="L5293" s="6">
        <f t="shared" si="165"/>
        <v>-15.168906647293852</v>
      </c>
    </row>
    <row r="5294" spans="1:12" x14ac:dyDescent="0.25">
      <c r="A5294" s="3" t="s">
        <v>10292</v>
      </c>
      <c r="B5294" s="3" t="s">
        <v>9</v>
      </c>
      <c r="C5294" s="3" t="s">
        <v>1600</v>
      </c>
      <c r="D5294" s="3" t="s">
        <v>1601</v>
      </c>
      <c r="E5294" s="3" t="s">
        <v>10293</v>
      </c>
      <c r="F5294" s="4">
        <v>25608000</v>
      </c>
      <c r="G5294" s="3">
        <v>19400</v>
      </c>
      <c r="H5294" s="3">
        <v>19900</v>
      </c>
      <c r="I5294" s="3">
        <v>1.99</v>
      </c>
      <c r="J5294" t="e">
        <v>#N/A</v>
      </c>
      <c r="K5294" t="e">
        <f t="shared" si="164"/>
        <v>#N/A</v>
      </c>
      <c r="L5294" s="6">
        <f t="shared" si="165"/>
        <v>2.5773195876288639</v>
      </c>
    </row>
    <row r="5295" spans="1:12" x14ac:dyDescent="0.25">
      <c r="A5295" s="3" t="s">
        <v>10294</v>
      </c>
      <c r="B5295" s="3" t="s">
        <v>19</v>
      </c>
      <c r="C5295" s="3" t="s">
        <v>53</v>
      </c>
      <c r="D5295" s="3" t="s">
        <v>54</v>
      </c>
      <c r="E5295" s="3" t="s">
        <v>10295</v>
      </c>
      <c r="F5295" s="4">
        <v>25608000</v>
      </c>
      <c r="G5295" s="3">
        <v>157060</v>
      </c>
      <c r="H5295" s="3">
        <v>148000</v>
      </c>
      <c r="I5295" s="3">
        <v>74</v>
      </c>
      <c r="J5295" t="e">
        <v>#N/A</v>
      </c>
      <c r="K5295" t="e">
        <f t="shared" si="164"/>
        <v>#N/A</v>
      </c>
      <c r="L5295" s="6">
        <f t="shared" si="165"/>
        <v>-5.7684961161339601</v>
      </c>
    </row>
    <row r="5296" spans="1:12" x14ac:dyDescent="0.25">
      <c r="A5296" s="3" t="s">
        <v>10296</v>
      </c>
      <c r="B5296" s="3" t="s">
        <v>19</v>
      </c>
      <c r="C5296" s="3" t="s">
        <v>53</v>
      </c>
      <c r="D5296" s="3" t="s">
        <v>54</v>
      </c>
      <c r="E5296" s="3" t="s">
        <v>10297</v>
      </c>
      <c r="F5296" s="4">
        <v>25608000</v>
      </c>
      <c r="G5296" s="3">
        <v>62824</v>
      </c>
      <c r="H5296" s="3">
        <v>59200</v>
      </c>
      <c r="I5296" s="3">
        <v>74</v>
      </c>
      <c r="J5296" t="e">
        <v>#N/A</v>
      </c>
      <c r="K5296" t="e">
        <f t="shared" si="164"/>
        <v>#N/A</v>
      </c>
      <c r="L5296" s="6">
        <f t="shared" si="165"/>
        <v>-5.7684961161339601</v>
      </c>
    </row>
    <row r="5297" spans="1:12" x14ac:dyDescent="0.25">
      <c r="A5297" s="3" t="s">
        <v>10298</v>
      </c>
      <c r="B5297" s="3" t="s">
        <v>14</v>
      </c>
      <c r="C5297" s="3" t="s">
        <v>342</v>
      </c>
      <c r="D5297" s="3" t="s">
        <v>343</v>
      </c>
      <c r="E5297" s="3" t="s">
        <v>6331</v>
      </c>
      <c r="F5297" s="4">
        <v>25608000</v>
      </c>
      <c r="G5297" s="3">
        <v>847.53</v>
      </c>
      <c r="H5297" s="3">
        <v>1102.8599999999999</v>
      </c>
      <c r="I5297" s="3">
        <v>367.62</v>
      </c>
      <c r="J5297" t="e">
        <v>#N/A</v>
      </c>
      <c r="K5297" t="e">
        <f t="shared" si="164"/>
        <v>#N/A</v>
      </c>
      <c r="L5297" s="6">
        <f t="shared" si="165"/>
        <v>30.126367208240396</v>
      </c>
    </row>
    <row r="5298" spans="1:12" x14ac:dyDescent="0.25">
      <c r="A5298" s="3" t="s">
        <v>10299</v>
      </c>
      <c r="B5298" s="3" t="s">
        <v>14</v>
      </c>
      <c r="C5298" s="3" t="s">
        <v>342</v>
      </c>
      <c r="D5298" s="3" t="s">
        <v>343</v>
      </c>
      <c r="E5298" s="3" t="s">
        <v>10300</v>
      </c>
      <c r="F5298" s="4">
        <v>25608000</v>
      </c>
      <c r="G5298" s="3">
        <v>60000</v>
      </c>
      <c r="H5298" s="3">
        <v>212667.3</v>
      </c>
      <c r="I5298" s="3">
        <v>537.30999999999995</v>
      </c>
      <c r="J5298">
        <v>60015</v>
      </c>
      <c r="K5298">
        <f t="shared" si="164"/>
        <v>254.35691077230689</v>
      </c>
      <c r="L5298" s="6">
        <f t="shared" si="165"/>
        <v>254.44549999999998</v>
      </c>
    </row>
    <row r="5299" spans="1:12" x14ac:dyDescent="0.25">
      <c r="A5299" s="3" t="s">
        <v>10301</v>
      </c>
      <c r="B5299" s="3" t="s">
        <v>14</v>
      </c>
      <c r="C5299" s="3" t="s">
        <v>1216</v>
      </c>
      <c r="D5299" s="3" t="s">
        <v>241</v>
      </c>
      <c r="E5299" s="3" t="s">
        <v>10302</v>
      </c>
      <c r="F5299" s="4">
        <v>25608000</v>
      </c>
      <c r="G5299" s="3">
        <v>5935761.3799999999</v>
      </c>
      <c r="H5299" s="3">
        <v>4999681.42</v>
      </c>
      <c r="I5299" s="3">
        <v>264.17</v>
      </c>
      <c r="J5299" t="e">
        <v>#N/A</v>
      </c>
      <c r="K5299" t="e">
        <f t="shared" si="164"/>
        <v>#N/A</v>
      </c>
      <c r="L5299" s="6">
        <f t="shared" si="165"/>
        <v>-15.770175047029937</v>
      </c>
    </row>
    <row r="5300" spans="1:12" x14ac:dyDescent="0.25">
      <c r="A5300" s="3" t="s">
        <v>10303</v>
      </c>
      <c r="B5300" s="3" t="s">
        <v>14</v>
      </c>
      <c r="C5300" s="3" t="s">
        <v>342</v>
      </c>
      <c r="D5300" s="3" t="s">
        <v>343</v>
      </c>
      <c r="E5300" s="3" t="s">
        <v>533</v>
      </c>
      <c r="F5300" s="4">
        <v>25608000</v>
      </c>
      <c r="G5300" s="3">
        <v>1202457.42</v>
      </c>
      <c r="H5300" s="3">
        <v>909539.82</v>
      </c>
      <c r="I5300" s="3">
        <v>237.23</v>
      </c>
      <c r="J5300" t="e">
        <v>#N/A</v>
      </c>
      <c r="K5300" t="e">
        <f t="shared" si="164"/>
        <v>#N/A</v>
      </c>
      <c r="L5300" s="6">
        <f t="shared" si="165"/>
        <v>-24.359914548990844</v>
      </c>
    </row>
    <row r="5301" spans="1:12" x14ac:dyDescent="0.25">
      <c r="A5301" s="3" t="s">
        <v>10304</v>
      </c>
      <c r="B5301" s="3" t="s">
        <v>14</v>
      </c>
      <c r="C5301" s="3" t="s">
        <v>342</v>
      </c>
      <c r="D5301" s="3" t="s">
        <v>343</v>
      </c>
      <c r="E5301" s="3" t="s">
        <v>511</v>
      </c>
      <c r="F5301" s="4">
        <v>25608000</v>
      </c>
      <c r="G5301" s="3">
        <v>12858.83</v>
      </c>
      <c r="H5301" s="3">
        <v>11473.44</v>
      </c>
      <c r="I5301" s="3">
        <v>279.83999999999997</v>
      </c>
      <c r="J5301" t="e">
        <v>#N/A</v>
      </c>
      <c r="K5301" t="e">
        <f t="shared" si="164"/>
        <v>#N/A</v>
      </c>
      <c r="L5301" s="6">
        <f t="shared" si="165"/>
        <v>-10.773841788094245</v>
      </c>
    </row>
    <row r="5302" spans="1:12" x14ac:dyDescent="0.25">
      <c r="A5302" s="3" t="s">
        <v>10305</v>
      </c>
      <c r="B5302" s="3" t="s">
        <v>14</v>
      </c>
      <c r="C5302" s="3" t="s">
        <v>28</v>
      </c>
      <c r="D5302" s="3" t="s">
        <v>29</v>
      </c>
      <c r="E5302" s="3" t="s">
        <v>10306</v>
      </c>
      <c r="F5302" s="4">
        <v>25608000</v>
      </c>
      <c r="G5302" s="3">
        <v>820769.71</v>
      </c>
      <c r="H5302" s="3">
        <v>691332.89</v>
      </c>
      <c r="I5302" s="3">
        <v>264.17</v>
      </c>
      <c r="J5302" t="e">
        <v>#N/A</v>
      </c>
      <c r="K5302" t="e">
        <f t="shared" si="164"/>
        <v>#N/A</v>
      </c>
      <c r="L5302" s="6">
        <f t="shared" si="165"/>
        <v>-15.770175047029937</v>
      </c>
    </row>
    <row r="5303" spans="1:12" x14ac:dyDescent="0.25">
      <c r="A5303" s="3" t="s">
        <v>10307</v>
      </c>
      <c r="B5303" s="3" t="s">
        <v>14</v>
      </c>
      <c r="C5303" s="3" t="s">
        <v>2792</v>
      </c>
      <c r="D5303" s="3" t="s">
        <v>427</v>
      </c>
      <c r="E5303" s="3" t="s">
        <v>10308</v>
      </c>
      <c r="F5303" s="4">
        <v>25608000</v>
      </c>
      <c r="G5303" s="3">
        <v>582810.1</v>
      </c>
      <c r="H5303" s="3">
        <v>2719413.52</v>
      </c>
      <c r="I5303" s="3">
        <v>642.28</v>
      </c>
      <c r="J5303" t="e">
        <v>#N/A</v>
      </c>
      <c r="K5303" t="e">
        <f t="shared" si="164"/>
        <v>#N/A</v>
      </c>
      <c r="L5303" s="6">
        <f t="shared" si="165"/>
        <v>366.6037050490375</v>
      </c>
    </row>
    <row r="5304" spans="1:12" x14ac:dyDescent="0.25">
      <c r="A5304" s="3" t="s">
        <v>10309</v>
      </c>
      <c r="B5304" s="3" t="s">
        <v>14</v>
      </c>
      <c r="C5304" s="3" t="s">
        <v>1018</v>
      </c>
      <c r="D5304" s="3" t="s">
        <v>1019</v>
      </c>
      <c r="E5304" s="3" t="s">
        <v>10310</v>
      </c>
      <c r="F5304" s="4">
        <v>25608000</v>
      </c>
      <c r="G5304" s="3">
        <v>34857594.329999998</v>
      </c>
      <c r="H5304" s="3">
        <v>23642934.510000002</v>
      </c>
      <c r="I5304" s="3">
        <v>539.83000000000004</v>
      </c>
      <c r="J5304" t="e">
        <v>#N/A</v>
      </c>
      <c r="K5304" t="e">
        <f t="shared" si="164"/>
        <v>#N/A</v>
      </c>
      <c r="L5304" s="6">
        <f t="shared" si="165"/>
        <v>-32.172787696792255</v>
      </c>
    </row>
    <row r="5305" spans="1:12" x14ac:dyDescent="0.25">
      <c r="A5305" s="3" t="s">
        <v>10311</v>
      </c>
      <c r="B5305" s="3" t="s">
        <v>19</v>
      </c>
      <c r="C5305" s="3" t="s">
        <v>20</v>
      </c>
      <c r="D5305" s="3" t="s">
        <v>21</v>
      </c>
      <c r="E5305" s="3" t="s">
        <v>10312</v>
      </c>
      <c r="F5305" s="4">
        <v>25608000</v>
      </c>
      <c r="G5305" s="3">
        <v>161325.79999999999</v>
      </c>
      <c r="H5305" s="3">
        <v>148164.24</v>
      </c>
      <c r="I5305" s="3">
        <v>126.42</v>
      </c>
      <c r="J5305" t="e">
        <v>#N/A</v>
      </c>
      <c r="K5305" t="e">
        <f t="shared" si="164"/>
        <v>#N/A</v>
      </c>
      <c r="L5305" s="6">
        <f t="shared" si="165"/>
        <v>-8.1583726843443571</v>
      </c>
    </row>
    <row r="5306" spans="1:12" x14ac:dyDescent="0.25">
      <c r="A5306" s="3" t="s">
        <v>10313</v>
      </c>
      <c r="B5306" s="3" t="s">
        <v>19</v>
      </c>
      <c r="C5306" s="3" t="s">
        <v>20</v>
      </c>
      <c r="D5306" s="3" t="s">
        <v>21</v>
      </c>
      <c r="E5306" s="3" t="s">
        <v>10314</v>
      </c>
      <c r="F5306" s="4">
        <v>25608000</v>
      </c>
      <c r="G5306" s="3">
        <v>59051.85</v>
      </c>
      <c r="H5306" s="3">
        <v>56602.26</v>
      </c>
      <c r="I5306" s="3">
        <v>131.94</v>
      </c>
      <c r="J5306" t="e">
        <v>#N/A</v>
      </c>
      <c r="K5306" t="e">
        <f t="shared" si="164"/>
        <v>#N/A</v>
      </c>
      <c r="L5306" s="6">
        <f t="shared" si="165"/>
        <v>-4.1482019614965395</v>
      </c>
    </row>
    <row r="5307" spans="1:12" x14ac:dyDescent="0.25">
      <c r="A5307" s="3" t="s">
        <v>10315</v>
      </c>
      <c r="B5307" s="3" t="s">
        <v>14</v>
      </c>
      <c r="C5307" s="3" t="s">
        <v>4179</v>
      </c>
      <c r="D5307" s="3" t="s">
        <v>4180</v>
      </c>
      <c r="E5307" s="3" t="s">
        <v>10316</v>
      </c>
      <c r="F5307" s="4">
        <v>25608000</v>
      </c>
      <c r="G5307" s="3">
        <v>4519302.1900000004</v>
      </c>
      <c r="H5307" s="3">
        <v>3662049.24</v>
      </c>
      <c r="I5307" s="3">
        <v>644.91999999999996</v>
      </c>
      <c r="J5307" t="e">
        <v>#N/A</v>
      </c>
      <c r="K5307" t="e">
        <f t="shared" si="164"/>
        <v>#N/A</v>
      </c>
      <c r="L5307" s="6">
        <f t="shared" si="165"/>
        <v>-18.968701670290386</v>
      </c>
    </row>
    <row r="5308" spans="1:12" x14ac:dyDescent="0.25">
      <c r="A5308" s="3" t="s">
        <v>10317</v>
      </c>
      <c r="B5308" s="3" t="s">
        <v>19</v>
      </c>
      <c r="C5308" s="3" t="s">
        <v>20</v>
      </c>
      <c r="D5308" s="3" t="s">
        <v>21</v>
      </c>
      <c r="E5308" s="3" t="s">
        <v>10318</v>
      </c>
      <c r="F5308" s="4">
        <v>25608000</v>
      </c>
      <c r="G5308" s="3">
        <v>213357.5</v>
      </c>
      <c r="H5308" s="3">
        <v>180296</v>
      </c>
      <c r="I5308" s="3">
        <v>116.32</v>
      </c>
      <c r="J5308" t="e">
        <v>#N/A</v>
      </c>
      <c r="K5308" t="e">
        <f t="shared" si="164"/>
        <v>#N/A</v>
      </c>
      <c r="L5308" s="6">
        <f t="shared" si="165"/>
        <v>-15.49582273883037</v>
      </c>
    </row>
    <row r="5309" spans="1:12" x14ac:dyDescent="0.25">
      <c r="A5309" s="3" t="s">
        <v>10319</v>
      </c>
      <c r="B5309" s="3" t="s">
        <v>19</v>
      </c>
      <c r="C5309" s="3" t="s">
        <v>20</v>
      </c>
      <c r="D5309" s="3" t="s">
        <v>21</v>
      </c>
      <c r="E5309" s="3" t="s">
        <v>10320</v>
      </c>
      <c r="F5309" s="4">
        <v>25608000</v>
      </c>
      <c r="G5309" s="3">
        <v>264838.59999999998</v>
      </c>
      <c r="H5309" s="3">
        <v>225319.64</v>
      </c>
      <c r="I5309" s="3">
        <v>117.11</v>
      </c>
      <c r="J5309" t="e">
        <v>#N/A</v>
      </c>
      <c r="K5309" t="e">
        <f t="shared" si="164"/>
        <v>#N/A</v>
      </c>
      <c r="L5309" s="6">
        <f t="shared" si="165"/>
        <v>-14.921903378132924</v>
      </c>
    </row>
    <row r="5310" spans="1:12" x14ac:dyDescent="0.25">
      <c r="A5310" s="3" t="s">
        <v>10321</v>
      </c>
      <c r="B5310" s="3" t="s">
        <v>19</v>
      </c>
      <c r="C5310" s="3" t="s">
        <v>20</v>
      </c>
      <c r="D5310" s="3" t="s">
        <v>21</v>
      </c>
      <c r="E5310" s="3" t="s">
        <v>10322</v>
      </c>
      <c r="F5310" s="4">
        <v>25608000</v>
      </c>
      <c r="G5310" s="3">
        <v>310676.05</v>
      </c>
      <c r="H5310" s="3">
        <v>250594.71</v>
      </c>
      <c r="I5310" s="3">
        <v>111.03</v>
      </c>
      <c r="J5310" t="e">
        <v>#N/A</v>
      </c>
      <c r="K5310" t="e">
        <f t="shared" si="164"/>
        <v>#N/A</v>
      </c>
      <c r="L5310" s="6">
        <f t="shared" si="165"/>
        <v>-19.338903014892836</v>
      </c>
    </row>
    <row r="5311" spans="1:12" x14ac:dyDescent="0.25">
      <c r="A5311" s="3" t="s">
        <v>10323</v>
      </c>
      <c r="B5311" s="3" t="s">
        <v>19</v>
      </c>
      <c r="C5311" s="3" t="s">
        <v>20</v>
      </c>
      <c r="D5311" s="3" t="s">
        <v>21</v>
      </c>
      <c r="E5311" s="3" t="s">
        <v>10324</v>
      </c>
      <c r="F5311" s="4">
        <v>25608000</v>
      </c>
      <c r="G5311" s="3">
        <v>206612.65</v>
      </c>
      <c r="H5311" s="3">
        <v>171954.56</v>
      </c>
      <c r="I5311" s="3">
        <v>114.56</v>
      </c>
      <c r="J5311" t="e">
        <v>#N/A</v>
      </c>
      <c r="K5311" t="e">
        <f t="shared" si="164"/>
        <v>#N/A</v>
      </c>
      <c r="L5311" s="6">
        <f t="shared" si="165"/>
        <v>-16.774427896839811</v>
      </c>
    </row>
    <row r="5312" spans="1:12" x14ac:dyDescent="0.25">
      <c r="A5312" s="3" t="s">
        <v>10325</v>
      </c>
      <c r="B5312" s="3" t="s">
        <v>14</v>
      </c>
      <c r="C5312" s="3" t="s">
        <v>342</v>
      </c>
      <c r="D5312" s="3" t="s">
        <v>343</v>
      </c>
      <c r="E5312" s="3" t="s">
        <v>10326</v>
      </c>
      <c r="F5312" s="4">
        <v>25608000</v>
      </c>
      <c r="G5312" s="3">
        <v>6362.16</v>
      </c>
      <c r="H5312" s="3">
        <v>11343.99</v>
      </c>
      <c r="I5312" s="3">
        <v>231.51</v>
      </c>
      <c r="J5312" t="e">
        <v>#N/A</v>
      </c>
      <c r="K5312" t="e">
        <f t="shared" si="164"/>
        <v>#N/A</v>
      </c>
      <c r="L5312" s="6">
        <f t="shared" si="165"/>
        <v>78.304066543438097</v>
      </c>
    </row>
    <row r="5313" spans="1:12" x14ac:dyDescent="0.25">
      <c r="A5313" s="3" t="s">
        <v>10327</v>
      </c>
      <c r="B5313" s="3" t="s">
        <v>14</v>
      </c>
      <c r="C5313" s="3" t="s">
        <v>1018</v>
      </c>
      <c r="D5313" s="3" t="s">
        <v>1019</v>
      </c>
      <c r="E5313" s="3" t="s">
        <v>10328</v>
      </c>
      <c r="F5313" s="4">
        <v>25608000</v>
      </c>
      <c r="G5313" s="3">
        <v>3126644.48</v>
      </c>
      <c r="H5313" s="3">
        <v>3762365.12</v>
      </c>
      <c r="I5313" s="3">
        <v>230.99</v>
      </c>
      <c r="J5313" t="e">
        <v>#N/A</v>
      </c>
      <c r="K5313" t="e">
        <f t="shared" si="164"/>
        <v>#N/A</v>
      </c>
      <c r="L5313" s="6">
        <f t="shared" si="165"/>
        <v>20.332360908522617</v>
      </c>
    </row>
    <row r="5314" spans="1:12" x14ac:dyDescent="0.25">
      <c r="A5314" s="3" t="s">
        <v>10329</v>
      </c>
      <c r="B5314" s="3" t="s">
        <v>19</v>
      </c>
      <c r="C5314" s="3" t="s">
        <v>20</v>
      </c>
      <c r="D5314" s="3" t="s">
        <v>21</v>
      </c>
      <c r="E5314" s="3" t="s">
        <v>10330</v>
      </c>
      <c r="F5314" s="4">
        <v>25608000</v>
      </c>
      <c r="G5314" s="3">
        <v>231594</v>
      </c>
      <c r="H5314" s="3">
        <v>307989</v>
      </c>
      <c r="I5314" s="3">
        <v>93.33</v>
      </c>
      <c r="J5314" t="e">
        <v>#N/A</v>
      </c>
      <c r="K5314" t="e">
        <f t="shared" si="164"/>
        <v>#N/A</v>
      </c>
      <c r="L5314" s="6">
        <f t="shared" si="165"/>
        <v>32.986605870618405</v>
      </c>
    </row>
    <row r="5315" spans="1:12" x14ac:dyDescent="0.25">
      <c r="A5315" s="3" t="s">
        <v>10331</v>
      </c>
      <c r="B5315" s="3" t="s">
        <v>19</v>
      </c>
      <c r="C5315" s="3" t="s">
        <v>20</v>
      </c>
      <c r="D5315" s="3" t="s">
        <v>21</v>
      </c>
      <c r="E5315" s="3" t="s">
        <v>5704</v>
      </c>
      <c r="F5315" s="4">
        <v>25608000</v>
      </c>
      <c r="G5315" s="3">
        <v>647059.6</v>
      </c>
      <c r="H5315" s="3">
        <v>860502.6</v>
      </c>
      <c r="I5315" s="3">
        <v>93.33</v>
      </c>
      <c r="J5315" t="e">
        <v>#N/A</v>
      </c>
      <c r="K5315" t="e">
        <f t="shared" si="164"/>
        <v>#N/A</v>
      </c>
      <c r="L5315" s="6">
        <f t="shared" si="165"/>
        <v>32.986605870618405</v>
      </c>
    </row>
    <row r="5316" spans="1:12" x14ac:dyDescent="0.25">
      <c r="A5316" s="3" t="s">
        <v>10332</v>
      </c>
      <c r="B5316" s="3" t="s">
        <v>19</v>
      </c>
      <c r="C5316" s="3" t="s">
        <v>20</v>
      </c>
      <c r="D5316" s="3" t="s">
        <v>21</v>
      </c>
      <c r="E5316" s="3" t="s">
        <v>10333</v>
      </c>
      <c r="F5316" s="4">
        <v>25608000</v>
      </c>
      <c r="G5316" s="3">
        <v>326758.08</v>
      </c>
      <c r="H5316" s="3">
        <v>434544.48</v>
      </c>
      <c r="I5316" s="3">
        <v>93.33</v>
      </c>
      <c r="J5316" t="e">
        <v>#N/A</v>
      </c>
      <c r="K5316" t="e">
        <f t="shared" ref="K5316:K5379" si="166">H5316/J5316*100-100</f>
        <v>#N/A</v>
      </c>
      <c r="L5316" s="6">
        <f t="shared" ref="L5316:L5379" si="167">H5316/G5316*100-100</f>
        <v>32.986605870618405</v>
      </c>
    </row>
    <row r="5317" spans="1:12" x14ac:dyDescent="0.25">
      <c r="A5317" s="3" t="s">
        <v>10334</v>
      </c>
      <c r="B5317" s="3" t="s">
        <v>19</v>
      </c>
      <c r="C5317" s="3" t="s">
        <v>53</v>
      </c>
      <c r="D5317" s="3" t="s">
        <v>54</v>
      </c>
      <c r="E5317" s="3" t="s">
        <v>10335</v>
      </c>
      <c r="F5317" s="4">
        <v>25608000</v>
      </c>
      <c r="G5317" s="3">
        <v>105270</v>
      </c>
      <c r="H5317" s="3">
        <v>139995</v>
      </c>
      <c r="I5317" s="3">
        <v>93.33</v>
      </c>
      <c r="J5317" t="e">
        <v>#N/A</v>
      </c>
      <c r="K5317" t="e">
        <f t="shared" si="166"/>
        <v>#N/A</v>
      </c>
      <c r="L5317" s="6">
        <f t="shared" si="167"/>
        <v>32.986605870618405</v>
      </c>
    </row>
    <row r="5318" spans="1:12" x14ac:dyDescent="0.25">
      <c r="A5318" s="3" t="s">
        <v>10336</v>
      </c>
      <c r="B5318" s="3" t="s">
        <v>19</v>
      </c>
      <c r="C5318" s="3" t="s">
        <v>53</v>
      </c>
      <c r="D5318" s="3" t="s">
        <v>54</v>
      </c>
      <c r="E5318" s="3" t="s">
        <v>10337</v>
      </c>
      <c r="F5318" s="4">
        <v>25608000</v>
      </c>
      <c r="G5318" s="3">
        <v>245630</v>
      </c>
      <c r="H5318" s="3">
        <v>326655</v>
      </c>
      <c r="I5318" s="3">
        <v>93.33</v>
      </c>
      <c r="J5318" t="e">
        <v>#N/A</v>
      </c>
      <c r="K5318" t="e">
        <f t="shared" si="166"/>
        <v>#N/A</v>
      </c>
      <c r="L5318" s="6">
        <f t="shared" si="167"/>
        <v>32.986605870618405</v>
      </c>
    </row>
    <row r="5319" spans="1:12" x14ac:dyDescent="0.25">
      <c r="A5319" s="3" t="s">
        <v>10338</v>
      </c>
      <c r="B5319" s="3" t="s">
        <v>19</v>
      </c>
      <c r="C5319" s="3" t="s">
        <v>53</v>
      </c>
      <c r="D5319" s="3" t="s">
        <v>54</v>
      </c>
      <c r="E5319" s="3" t="s">
        <v>10339</v>
      </c>
      <c r="F5319" s="4">
        <v>25608000</v>
      </c>
      <c r="G5319" s="3">
        <v>175450</v>
      </c>
      <c r="H5319" s="3">
        <v>233325</v>
      </c>
      <c r="I5319" s="3">
        <v>93.33</v>
      </c>
      <c r="J5319" t="e">
        <v>#N/A</v>
      </c>
      <c r="K5319" t="e">
        <f t="shared" si="166"/>
        <v>#N/A</v>
      </c>
      <c r="L5319" s="6">
        <f t="shared" si="167"/>
        <v>32.986605870618405</v>
      </c>
    </row>
    <row r="5320" spans="1:12" x14ac:dyDescent="0.25">
      <c r="A5320" s="3" t="s">
        <v>10340</v>
      </c>
      <c r="B5320" s="3" t="s">
        <v>19</v>
      </c>
      <c r="C5320" s="3" t="s">
        <v>20</v>
      </c>
      <c r="D5320" s="3" t="s">
        <v>21</v>
      </c>
      <c r="E5320" s="3" t="s">
        <v>10341</v>
      </c>
      <c r="F5320" s="4">
        <v>25608000</v>
      </c>
      <c r="G5320" s="3">
        <v>152556.12</v>
      </c>
      <c r="H5320" s="3">
        <v>130722.81</v>
      </c>
      <c r="I5320" s="3">
        <v>117.95</v>
      </c>
      <c r="J5320" t="e">
        <v>#N/A</v>
      </c>
      <c r="K5320" t="e">
        <f t="shared" si="166"/>
        <v>#N/A</v>
      </c>
      <c r="L5320" s="6">
        <f t="shared" si="167"/>
        <v>-14.311657900056716</v>
      </c>
    </row>
    <row r="5321" spans="1:12" x14ac:dyDescent="0.25">
      <c r="A5321" s="3" t="s">
        <v>10342</v>
      </c>
      <c r="B5321" s="3" t="s">
        <v>19</v>
      </c>
      <c r="C5321" s="3" t="s">
        <v>20</v>
      </c>
      <c r="D5321" s="3" t="s">
        <v>21</v>
      </c>
      <c r="E5321" s="3" t="s">
        <v>10343</v>
      </c>
      <c r="F5321" s="4">
        <v>25608000</v>
      </c>
      <c r="G5321" s="3">
        <v>121132</v>
      </c>
      <c r="H5321" s="3">
        <v>101560.8</v>
      </c>
      <c r="I5321" s="3">
        <v>115.41</v>
      </c>
      <c r="J5321" t="e">
        <v>#N/A</v>
      </c>
      <c r="K5321" t="e">
        <f t="shared" si="166"/>
        <v>#N/A</v>
      </c>
      <c r="L5321" s="6">
        <f t="shared" si="167"/>
        <v>-16.15691972393752</v>
      </c>
    </row>
    <row r="5322" spans="1:12" x14ac:dyDescent="0.25">
      <c r="A5322" s="3" t="s">
        <v>10344</v>
      </c>
      <c r="B5322" s="3" t="s">
        <v>19</v>
      </c>
      <c r="C5322" s="3" t="s">
        <v>20</v>
      </c>
      <c r="D5322" s="3" t="s">
        <v>21</v>
      </c>
      <c r="E5322" s="3" t="s">
        <v>10345</v>
      </c>
      <c r="F5322" s="4">
        <v>25608000</v>
      </c>
      <c r="G5322" s="3">
        <v>96355</v>
      </c>
      <c r="H5322" s="3">
        <v>90230</v>
      </c>
      <c r="I5322" s="3">
        <v>128.9</v>
      </c>
      <c r="J5322" t="e">
        <v>#N/A</v>
      </c>
      <c r="K5322" t="e">
        <f t="shared" si="166"/>
        <v>#N/A</v>
      </c>
      <c r="L5322" s="6">
        <f t="shared" si="167"/>
        <v>-6.356701779876488</v>
      </c>
    </row>
    <row r="5323" spans="1:12" x14ac:dyDescent="0.25">
      <c r="A5323" s="3" t="s">
        <v>10346</v>
      </c>
      <c r="B5323" s="3" t="s">
        <v>19</v>
      </c>
      <c r="C5323" s="3" t="s">
        <v>20</v>
      </c>
      <c r="D5323" s="3" t="s">
        <v>21</v>
      </c>
      <c r="E5323" s="3" t="s">
        <v>2290</v>
      </c>
      <c r="F5323" s="4">
        <v>25608000</v>
      </c>
      <c r="G5323" s="3">
        <v>211705.7</v>
      </c>
      <c r="H5323" s="3">
        <v>192772.92</v>
      </c>
      <c r="I5323" s="3">
        <v>125.34</v>
      </c>
      <c r="J5323" t="e">
        <v>#N/A</v>
      </c>
      <c r="K5323" t="e">
        <f t="shared" si="166"/>
        <v>#N/A</v>
      </c>
      <c r="L5323" s="6">
        <f t="shared" si="167"/>
        <v>-8.9429713040319712</v>
      </c>
    </row>
    <row r="5324" spans="1:12" x14ac:dyDescent="0.25">
      <c r="A5324" s="3" t="s">
        <v>10347</v>
      </c>
      <c r="B5324" s="3" t="s">
        <v>19</v>
      </c>
      <c r="C5324" s="3" t="s">
        <v>20</v>
      </c>
      <c r="D5324" s="3" t="s">
        <v>21</v>
      </c>
      <c r="E5324" s="3" t="s">
        <v>10348</v>
      </c>
      <c r="F5324" s="4">
        <v>25608000</v>
      </c>
      <c r="G5324" s="3">
        <v>238503.4</v>
      </c>
      <c r="H5324" s="3">
        <v>218594.91</v>
      </c>
      <c r="I5324" s="3">
        <v>126.16</v>
      </c>
      <c r="J5324" t="e">
        <v>#N/A</v>
      </c>
      <c r="K5324" t="e">
        <f t="shared" si="166"/>
        <v>#N/A</v>
      </c>
      <c r="L5324" s="6">
        <f t="shared" si="167"/>
        <v>-8.3472562655291256</v>
      </c>
    </row>
    <row r="5325" spans="1:12" x14ac:dyDescent="0.25">
      <c r="A5325" s="3" t="s">
        <v>10349</v>
      </c>
      <c r="B5325" s="3" t="s">
        <v>19</v>
      </c>
      <c r="C5325" s="3" t="s">
        <v>20</v>
      </c>
      <c r="D5325" s="3" t="s">
        <v>21</v>
      </c>
      <c r="E5325" s="3" t="s">
        <v>2290</v>
      </c>
      <c r="F5325" s="4">
        <v>25608000</v>
      </c>
      <c r="G5325" s="3">
        <v>155565.15</v>
      </c>
      <c r="H5325" s="3">
        <v>144681.79999999999</v>
      </c>
      <c r="I5325" s="3">
        <v>128.02000000000001</v>
      </c>
      <c r="J5325" t="e">
        <v>#N/A</v>
      </c>
      <c r="K5325" t="e">
        <f t="shared" si="166"/>
        <v>#N/A</v>
      </c>
      <c r="L5325" s="6">
        <f t="shared" si="167"/>
        <v>-6.996007781948606</v>
      </c>
    </row>
    <row r="5326" spans="1:12" x14ac:dyDescent="0.25">
      <c r="A5326" s="3" t="s">
        <v>10350</v>
      </c>
      <c r="B5326" s="3" t="s">
        <v>19</v>
      </c>
      <c r="C5326" s="3" t="s">
        <v>20</v>
      </c>
      <c r="D5326" s="3" t="s">
        <v>21</v>
      </c>
      <c r="E5326" s="3" t="s">
        <v>10351</v>
      </c>
      <c r="F5326" s="4">
        <v>25608000</v>
      </c>
      <c r="G5326" s="3">
        <v>173163.7</v>
      </c>
      <c r="H5326" s="3">
        <v>165439.57999999999</v>
      </c>
      <c r="I5326" s="3">
        <v>131.51</v>
      </c>
      <c r="J5326" t="e">
        <v>#N/A</v>
      </c>
      <c r="K5326" t="e">
        <f t="shared" si="166"/>
        <v>#N/A</v>
      </c>
      <c r="L5326" s="6">
        <f t="shared" si="167"/>
        <v>-4.4605884489647707</v>
      </c>
    </row>
    <row r="5327" spans="1:12" x14ac:dyDescent="0.25">
      <c r="A5327" s="3" t="s">
        <v>10352</v>
      </c>
      <c r="B5327" s="3" t="s">
        <v>19</v>
      </c>
      <c r="C5327" s="3" t="s">
        <v>20</v>
      </c>
      <c r="D5327" s="3" t="s">
        <v>21</v>
      </c>
      <c r="E5327" s="3" t="s">
        <v>10353</v>
      </c>
      <c r="F5327" s="4">
        <v>25608000</v>
      </c>
      <c r="G5327" s="3">
        <v>173989.6</v>
      </c>
      <c r="H5327" s="3">
        <v>143919.04000000001</v>
      </c>
      <c r="I5327" s="3">
        <v>113.86</v>
      </c>
      <c r="J5327" t="e">
        <v>#N/A</v>
      </c>
      <c r="K5327" t="e">
        <f t="shared" si="166"/>
        <v>#N/A</v>
      </c>
      <c r="L5327" s="6">
        <f t="shared" si="167"/>
        <v>-17.282964039229938</v>
      </c>
    </row>
    <row r="5328" spans="1:12" x14ac:dyDescent="0.25">
      <c r="A5328" s="3" t="s">
        <v>10354</v>
      </c>
      <c r="B5328" s="3" t="s">
        <v>19</v>
      </c>
      <c r="C5328" s="3" t="s">
        <v>20</v>
      </c>
      <c r="D5328" s="3" t="s">
        <v>21</v>
      </c>
      <c r="E5328" s="3" t="s">
        <v>10355</v>
      </c>
      <c r="F5328" s="4">
        <v>25608000</v>
      </c>
      <c r="G5328" s="3">
        <v>158572.79999999999</v>
      </c>
      <c r="H5328" s="3">
        <v>148492.79999999999</v>
      </c>
      <c r="I5328" s="3">
        <v>128.9</v>
      </c>
      <c r="J5328" t="e">
        <v>#N/A</v>
      </c>
      <c r="K5328" t="e">
        <f t="shared" si="166"/>
        <v>#N/A</v>
      </c>
      <c r="L5328" s="6">
        <f t="shared" si="167"/>
        <v>-6.356701779876488</v>
      </c>
    </row>
    <row r="5329" spans="1:12" x14ac:dyDescent="0.25">
      <c r="A5329" s="3" t="s">
        <v>10356</v>
      </c>
      <c r="B5329" s="3" t="s">
        <v>11</v>
      </c>
      <c r="C5329" s="3" t="s">
        <v>1078</v>
      </c>
      <c r="D5329" s="3" t="s">
        <v>1079</v>
      </c>
      <c r="E5329" s="3" t="s">
        <v>10357</v>
      </c>
      <c r="F5329" s="4">
        <v>25608000</v>
      </c>
      <c r="G5329" s="3">
        <v>50909420.159999996</v>
      </c>
      <c r="H5329" s="3">
        <v>38900914.560000002</v>
      </c>
      <c r="I5329" s="3">
        <v>854.89</v>
      </c>
      <c r="J5329" t="e">
        <v>#N/A</v>
      </c>
      <c r="K5329" t="e">
        <f t="shared" si="166"/>
        <v>#N/A</v>
      </c>
      <c r="L5329" s="6">
        <f t="shared" si="167"/>
        <v>-23.587983446401907</v>
      </c>
    </row>
    <row r="5330" spans="1:12" x14ac:dyDescent="0.25">
      <c r="A5330" s="3" t="s">
        <v>10358</v>
      </c>
      <c r="B5330" s="3" t="s">
        <v>19</v>
      </c>
      <c r="C5330" s="3" t="s">
        <v>20</v>
      </c>
      <c r="D5330" s="3" t="s">
        <v>21</v>
      </c>
      <c r="E5330" s="3" t="s">
        <v>10359</v>
      </c>
      <c r="F5330" s="4">
        <v>25608000</v>
      </c>
      <c r="G5330" s="3">
        <v>604484.47</v>
      </c>
      <c r="H5330" s="3">
        <v>517840.96</v>
      </c>
      <c r="I5330" s="3">
        <v>117.92</v>
      </c>
      <c r="J5330" t="e">
        <v>#N/A</v>
      </c>
      <c r="K5330" t="e">
        <f t="shared" si="166"/>
        <v>#N/A</v>
      </c>
      <c r="L5330" s="6">
        <f t="shared" si="167"/>
        <v>-14.333455084462301</v>
      </c>
    </row>
    <row r="5331" spans="1:12" x14ac:dyDescent="0.25">
      <c r="A5331" s="3" t="s">
        <v>10360</v>
      </c>
      <c r="B5331" s="3" t="s">
        <v>19</v>
      </c>
      <c r="C5331" s="3" t="s">
        <v>20</v>
      </c>
      <c r="D5331" s="3" t="s">
        <v>21</v>
      </c>
      <c r="E5331" s="3" t="s">
        <v>10361</v>
      </c>
      <c r="F5331" s="4">
        <v>25608000</v>
      </c>
      <c r="G5331" s="3">
        <v>263875.05</v>
      </c>
      <c r="H5331" s="3">
        <v>227394.54</v>
      </c>
      <c r="I5331" s="3">
        <v>118.62</v>
      </c>
      <c r="J5331" t="e">
        <v>#N/A</v>
      </c>
      <c r="K5331" t="e">
        <f t="shared" si="166"/>
        <v>#N/A</v>
      </c>
      <c r="L5331" s="6">
        <f t="shared" si="167"/>
        <v>-13.824918270977108</v>
      </c>
    </row>
    <row r="5332" spans="1:12" x14ac:dyDescent="0.25">
      <c r="A5332" s="3" t="s">
        <v>10362</v>
      </c>
      <c r="B5332" s="3" t="s">
        <v>14</v>
      </c>
      <c r="C5332" s="3" t="s">
        <v>28</v>
      </c>
      <c r="D5332" s="3" t="s">
        <v>29</v>
      </c>
      <c r="E5332" s="3" t="s">
        <v>10363</v>
      </c>
      <c r="F5332" s="4">
        <v>25608000</v>
      </c>
      <c r="G5332" s="3">
        <v>1</v>
      </c>
      <c r="H5332" s="3">
        <v>2110779.09</v>
      </c>
      <c r="I5332" s="3">
        <v>555.03</v>
      </c>
      <c r="J5332" t="e">
        <v>#N/A</v>
      </c>
      <c r="K5332" t="e">
        <f t="shared" si="166"/>
        <v>#N/A</v>
      </c>
      <c r="L5332" s="6">
        <f t="shared" si="167"/>
        <v>211077809</v>
      </c>
    </row>
    <row r="5333" spans="1:12" x14ac:dyDescent="0.25">
      <c r="A5333" s="3" t="s">
        <v>10364</v>
      </c>
      <c r="B5333" s="3" t="s">
        <v>19</v>
      </c>
      <c r="C5333" s="3" t="s">
        <v>20</v>
      </c>
      <c r="D5333" s="3" t="s">
        <v>21</v>
      </c>
      <c r="E5333" s="3" t="s">
        <v>10365</v>
      </c>
      <c r="F5333" s="4">
        <v>25608000</v>
      </c>
      <c r="G5333" s="3">
        <v>227535.45</v>
      </c>
      <c r="H5333" s="3">
        <v>187995.69</v>
      </c>
      <c r="I5333" s="3">
        <v>113.73</v>
      </c>
      <c r="J5333" t="e">
        <v>#N/A</v>
      </c>
      <c r="K5333" t="e">
        <f t="shared" si="166"/>
        <v>#N/A</v>
      </c>
      <c r="L5333" s="6">
        <f t="shared" si="167"/>
        <v>-17.377406465673815</v>
      </c>
    </row>
    <row r="5334" spans="1:12" x14ac:dyDescent="0.25">
      <c r="A5334" s="3" t="s">
        <v>10366</v>
      </c>
      <c r="B5334" s="3" t="s">
        <v>19</v>
      </c>
      <c r="C5334" s="3" t="s">
        <v>20</v>
      </c>
      <c r="D5334" s="3" t="s">
        <v>21</v>
      </c>
      <c r="E5334" s="3" t="s">
        <v>10367</v>
      </c>
      <c r="F5334" s="4">
        <v>25608000</v>
      </c>
      <c r="G5334" s="3">
        <v>169997.75</v>
      </c>
      <c r="H5334" s="3">
        <v>136381.04999999999</v>
      </c>
      <c r="I5334" s="3">
        <v>110.43</v>
      </c>
      <c r="J5334" t="e">
        <v>#N/A</v>
      </c>
      <c r="K5334" t="e">
        <f t="shared" si="166"/>
        <v>#N/A</v>
      </c>
      <c r="L5334" s="6">
        <f t="shared" si="167"/>
        <v>-19.774791136941531</v>
      </c>
    </row>
    <row r="5335" spans="1:12" x14ac:dyDescent="0.25">
      <c r="A5335" s="3" t="s">
        <v>10368</v>
      </c>
      <c r="B5335" s="3" t="s">
        <v>14</v>
      </c>
      <c r="C5335" s="3" t="s">
        <v>342</v>
      </c>
      <c r="D5335" s="3" t="s">
        <v>343</v>
      </c>
      <c r="E5335" s="3" t="s">
        <v>5730</v>
      </c>
      <c r="F5335" s="4">
        <v>25608000</v>
      </c>
      <c r="G5335" s="3">
        <v>1212.9000000000001</v>
      </c>
      <c r="H5335" s="3">
        <v>1838.1</v>
      </c>
      <c r="I5335" s="3">
        <v>367.62</v>
      </c>
      <c r="J5335" t="e">
        <v>#N/A</v>
      </c>
      <c r="K5335" t="e">
        <f t="shared" si="166"/>
        <v>#N/A</v>
      </c>
      <c r="L5335" s="6">
        <f t="shared" si="167"/>
        <v>51.545881770962126</v>
      </c>
    </row>
    <row r="5336" spans="1:12" x14ac:dyDescent="0.25">
      <c r="A5336" s="3" t="s">
        <v>10369</v>
      </c>
      <c r="B5336" s="3" t="s">
        <v>9</v>
      </c>
      <c r="C5336" s="3" t="s">
        <v>121</v>
      </c>
      <c r="D5336" s="3" t="s">
        <v>54</v>
      </c>
      <c r="E5336" s="3" t="s">
        <v>10370</v>
      </c>
      <c r="F5336" s="4">
        <v>25608000</v>
      </c>
      <c r="G5336" s="3">
        <v>474573</v>
      </c>
      <c r="H5336" s="3">
        <v>14527</v>
      </c>
      <c r="I5336" s="3">
        <v>1.99</v>
      </c>
      <c r="J5336" t="e">
        <v>#N/A</v>
      </c>
      <c r="K5336" t="e">
        <f t="shared" si="166"/>
        <v>#N/A</v>
      </c>
      <c r="L5336" s="6">
        <f t="shared" si="167"/>
        <v>-96.938932471927401</v>
      </c>
    </row>
    <row r="5337" spans="1:12" x14ac:dyDescent="0.25">
      <c r="A5337" s="3" t="s">
        <v>10371</v>
      </c>
      <c r="B5337" s="3" t="s">
        <v>14</v>
      </c>
      <c r="C5337" s="3" t="s">
        <v>28</v>
      </c>
      <c r="D5337" s="3" t="s">
        <v>29</v>
      </c>
      <c r="E5337" s="3" t="s">
        <v>10372</v>
      </c>
      <c r="F5337" s="4">
        <v>25608000</v>
      </c>
      <c r="G5337" s="3">
        <v>1</v>
      </c>
      <c r="H5337" s="3">
        <v>1172707.8</v>
      </c>
      <c r="I5337" s="3">
        <v>367.62</v>
      </c>
      <c r="J5337" t="e">
        <v>#N/A</v>
      </c>
      <c r="K5337" t="e">
        <f t="shared" si="166"/>
        <v>#N/A</v>
      </c>
      <c r="L5337" s="6">
        <f t="shared" si="167"/>
        <v>117270680</v>
      </c>
    </row>
    <row r="5338" spans="1:12" x14ac:dyDescent="0.25">
      <c r="A5338" s="3" t="s">
        <v>10373</v>
      </c>
      <c r="B5338" s="3" t="s">
        <v>19</v>
      </c>
      <c r="C5338" s="3" t="s">
        <v>20</v>
      </c>
      <c r="D5338" s="3" t="s">
        <v>21</v>
      </c>
      <c r="E5338" s="3" t="s">
        <v>10374</v>
      </c>
      <c r="F5338" s="4">
        <v>25608000</v>
      </c>
      <c r="G5338" s="3">
        <v>262946.32</v>
      </c>
      <c r="H5338" s="3">
        <v>276709.15999999997</v>
      </c>
      <c r="I5338" s="3">
        <v>80.02</v>
      </c>
      <c r="J5338" t="e">
        <v>#N/A</v>
      </c>
      <c r="K5338" t="e">
        <f t="shared" si="166"/>
        <v>#N/A</v>
      </c>
      <c r="L5338" s="6">
        <f t="shared" si="167"/>
        <v>5.2340873224618463</v>
      </c>
    </row>
    <row r="5339" spans="1:12" x14ac:dyDescent="0.25">
      <c r="A5339" s="3" t="s">
        <v>10375</v>
      </c>
      <c r="B5339" s="3" t="s">
        <v>19</v>
      </c>
      <c r="C5339" s="3" t="s">
        <v>53</v>
      </c>
      <c r="D5339" s="3" t="s">
        <v>54</v>
      </c>
      <c r="E5339" s="3" t="s">
        <v>10376</v>
      </c>
      <c r="F5339" s="4">
        <v>25608000</v>
      </c>
      <c r="G5339" s="3">
        <v>311764</v>
      </c>
      <c r="H5339" s="3">
        <v>328082</v>
      </c>
      <c r="I5339" s="3">
        <v>80.02</v>
      </c>
      <c r="J5339" t="e">
        <v>#N/A</v>
      </c>
      <c r="K5339" t="e">
        <f t="shared" si="166"/>
        <v>#N/A</v>
      </c>
      <c r="L5339" s="6">
        <f t="shared" si="167"/>
        <v>5.2340873224618605</v>
      </c>
    </row>
    <row r="5340" spans="1:12" x14ac:dyDescent="0.25">
      <c r="A5340" s="3" t="s">
        <v>10377</v>
      </c>
      <c r="B5340" s="3" t="s">
        <v>9</v>
      </c>
      <c r="C5340" s="3" t="s">
        <v>121</v>
      </c>
      <c r="D5340" s="3" t="s">
        <v>54</v>
      </c>
      <c r="E5340" s="3" t="s">
        <v>10378</v>
      </c>
      <c r="F5340" s="4">
        <v>25608000</v>
      </c>
      <c r="G5340" s="3">
        <v>403012</v>
      </c>
      <c r="H5340" s="3">
        <v>10547</v>
      </c>
      <c r="I5340" s="3">
        <v>1.99</v>
      </c>
      <c r="J5340" t="e">
        <v>#N/A</v>
      </c>
      <c r="K5340" t="e">
        <f t="shared" si="166"/>
        <v>#N/A</v>
      </c>
      <c r="L5340" s="6">
        <f t="shared" si="167"/>
        <v>-97.382956338769063</v>
      </c>
    </row>
    <row r="5341" spans="1:12" x14ac:dyDescent="0.25">
      <c r="A5341" s="3" t="s">
        <v>10379</v>
      </c>
      <c r="B5341" s="3" t="s">
        <v>19</v>
      </c>
      <c r="C5341" s="3" t="s">
        <v>20</v>
      </c>
      <c r="D5341" s="3" t="s">
        <v>21</v>
      </c>
      <c r="E5341" s="3" t="s">
        <v>10380</v>
      </c>
      <c r="F5341" s="4">
        <v>25608000</v>
      </c>
      <c r="G5341" s="3">
        <v>336774.75</v>
      </c>
      <c r="H5341" s="3">
        <v>676337.65</v>
      </c>
      <c r="I5341" s="3">
        <v>80.05</v>
      </c>
      <c r="J5341" t="e">
        <v>#N/A</v>
      </c>
      <c r="K5341" t="e">
        <f t="shared" si="166"/>
        <v>#N/A</v>
      </c>
      <c r="L5341" s="6">
        <f t="shared" si="167"/>
        <v>100.82789757842593</v>
      </c>
    </row>
    <row r="5342" spans="1:12" x14ac:dyDescent="0.25">
      <c r="A5342" s="3" t="s">
        <v>10381</v>
      </c>
      <c r="B5342" s="3" t="s">
        <v>19</v>
      </c>
      <c r="C5342" s="3" t="s">
        <v>20</v>
      </c>
      <c r="D5342" s="3" t="s">
        <v>21</v>
      </c>
      <c r="E5342" s="3" t="s">
        <v>10382</v>
      </c>
      <c r="F5342" s="4">
        <v>25608000</v>
      </c>
      <c r="G5342" s="3">
        <v>71110.240000000005</v>
      </c>
      <c r="H5342" s="3">
        <v>142809.20000000001</v>
      </c>
      <c r="I5342" s="3">
        <v>80.05</v>
      </c>
      <c r="J5342" t="e">
        <v>#N/A</v>
      </c>
      <c r="K5342" t="e">
        <f t="shared" si="166"/>
        <v>#N/A</v>
      </c>
      <c r="L5342" s="6">
        <f t="shared" si="167"/>
        <v>100.82789764174612</v>
      </c>
    </row>
    <row r="5343" spans="1:12" x14ac:dyDescent="0.25">
      <c r="A5343" s="3" t="s">
        <v>10383</v>
      </c>
      <c r="B5343" s="3" t="s">
        <v>19</v>
      </c>
      <c r="C5343" s="3" t="s">
        <v>20</v>
      </c>
      <c r="D5343" s="3" t="s">
        <v>21</v>
      </c>
      <c r="E5343" s="3" t="s">
        <v>10384</v>
      </c>
      <c r="F5343" s="4">
        <v>25608000</v>
      </c>
      <c r="G5343" s="3">
        <v>61304.68</v>
      </c>
      <c r="H5343" s="3">
        <v>123116.9</v>
      </c>
      <c r="I5343" s="3">
        <v>80.05</v>
      </c>
      <c r="J5343" t="e">
        <v>#N/A</v>
      </c>
      <c r="K5343" t="e">
        <f t="shared" si="166"/>
        <v>#N/A</v>
      </c>
      <c r="L5343" s="6">
        <f t="shared" si="167"/>
        <v>100.82789764174609</v>
      </c>
    </row>
    <row r="5344" spans="1:12" x14ac:dyDescent="0.25">
      <c r="A5344" s="3" t="s">
        <v>10385</v>
      </c>
      <c r="B5344" s="3" t="s">
        <v>19</v>
      </c>
      <c r="C5344" s="3" t="s">
        <v>53</v>
      </c>
      <c r="D5344" s="3" t="s">
        <v>54</v>
      </c>
      <c r="E5344" s="3" t="s">
        <v>10386</v>
      </c>
      <c r="F5344" s="4">
        <v>25608000</v>
      </c>
      <c r="G5344" s="3">
        <v>61700</v>
      </c>
      <c r="H5344" s="3">
        <v>180025</v>
      </c>
      <c r="I5344" s="3">
        <v>72.010000000000005</v>
      </c>
      <c r="J5344" t="e">
        <v>#N/A</v>
      </c>
      <c r="K5344" t="e">
        <f t="shared" si="166"/>
        <v>#N/A</v>
      </c>
      <c r="L5344" s="6">
        <f t="shared" si="167"/>
        <v>191.77471636952998</v>
      </c>
    </row>
    <row r="5345" spans="1:12" x14ac:dyDescent="0.25">
      <c r="A5345" s="3" t="s">
        <v>10387</v>
      </c>
      <c r="B5345" s="3" t="s">
        <v>19</v>
      </c>
      <c r="C5345" s="3" t="s">
        <v>53</v>
      </c>
      <c r="D5345" s="3" t="s">
        <v>54</v>
      </c>
      <c r="E5345" s="3" t="s">
        <v>10388</v>
      </c>
      <c r="F5345" s="4">
        <v>25608000</v>
      </c>
      <c r="G5345" s="3">
        <v>49360</v>
      </c>
      <c r="H5345" s="3">
        <v>144020</v>
      </c>
      <c r="I5345" s="3">
        <v>72.010000000000005</v>
      </c>
      <c r="J5345" t="e">
        <v>#N/A</v>
      </c>
      <c r="K5345" t="e">
        <f t="shared" si="166"/>
        <v>#N/A</v>
      </c>
      <c r="L5345" s="6">
        <f t="shared" si="167"/>
        <v>191.77471636952998</v>
      </c>
    </row>
    <row r="5346" spans="1:12" x14ac:dyDescent="0.25">
      <c r="A5346" s="3" t="s">
        <v>10389</v>
      </c>
      <c r="B5346" s="3" t="s">
        <v>19</v>
      </c>
      <c r="C5346" s="3" t="s">
        <v>53</v>
      </c>
      <c r="D5346" s="3" t="s">
        <v>54</v>
      </c>
      <c r="E5346" s="3" t="s">
        <v>10390</v>
      </c>
      <c r="F5346" s="4">
        <v>25608000</v>
      </c>
      <c r="G5346" s="3">
        <v>60632</v>
      </c>
      <c r="H5346" s="3">
        <v>63600</v>
      </c>
      <c r="I5346" s="3">
        <v>79.5</v>
      </c>
      <c r="J5346" t="e">
        <v>#N/A</v>
      </c>
      <c r="K5346" t="e">
        <f t="shared" si="166"/>
        <v>#N/A</v>
      </c>
      <c r="L5346" s="6">
        <f t="shared" si="167"/>
        <v>4.8951048951048932</v>
      </c>
    </row>
    <row r="5347" spans="1:12" x14ac:dyDescent="0.25">
      <c r="A5347" s="3" t="s">
        <v>10391</v>
      </c>
      <c r="B5347" s="3" t="s">
        <v>19</v>
      </c>
      <c r="C5347" s="3" t="s">
        <v>20</v>
      </c>
      <c r="D5347" s="3" t="s">
        <v>21</v>
      </c>
      <c r="E5347" s="3" t="s">
        <v>10392</v>
      </c>
      <c r="F5347" s="4">
        <v>25608000</v>
      </c>
      <c r="G5347" s="3">
        <v>127601.55</v>
      </c>
      <c r="H5347" s="3">
        <v>103304.88</v>
      </c>
      <c r="I5347" s="3">
        <v>111.44</v>
      </c>
      <c r="J5347" t="e">
        <v>#N/A</v>
      </c>
      <c r="K5347" t="e">
        <f t="shared" si="166"/>
        <v>#N/A</v>
      </c>
      <c r="L5347" s="6">
        <f t="shared" si="167"/>
        <v>-19.041046131492905</v>
      </c>
    </row>
    <row r="5348" spans="1:12" x14ac:dyDescent="0.25">
      <c r="A5348" s="3" t="s">
        <v>10393</v>
      </c>
      <c r="B5348" s="3" t="s">
        <v>19</v>
      </c>
      <c r="C5348" s="3" t="s">
        <v>53</v>
      </c>
      <c r="D5348" s="3" t="s">
        <v>54</v>
      </c>
      <c r="E5348" s="3" t="s">
        <v>10394</v>
      </c>
      <c r="F5348" s="4">
        <v>25608000</v>
      </c>
      <c r="G5348" s="3">
        <v>105742.73</v>
      </c>
      <c r="H5348" s="3">
        <v>86990.97</v>
      </c>
      <c r="I5348" s="3">
        <v>113.24</v>
      </c>
      <c r="J5348" t="e">
        <v>#N/A</v>
      </c>
      <c r="K5348" t="e">
        <f t="shared" si="166"/>
        <v>#N/A</v>
      </c>
      <c r="L5348" s="6">
        <f t="shared" si="167"/>
        <v>-17.733379873963912</v>
      </c>
    </row>
    <row r="5349" spans="1:12" x14ac:dyDescent="0.25">
      <c r="A5349" s="3" t="s">
        <v>10395</v>
      </c>
      <c r="B5349" s="3" t="s">
        <v>11</v>
      </c>
      <c r="C5349" s="3" t="s">
        <v>150</v>
      </c>
      <c r="D5349" s="3" t="s">
        <v>151</v>
      </c>
      <c r="E5349" s="3" t="s">
        <v>10396</v>
      </c>
      <c r="F5349" s="4">
        <v>25608000</v>
      </c>
      <c r="G5349" s="3">
        <v>896150.79</v>
      </c>
      <c r="H5349" s="3">
        <v>139173.75</v>
      </c>
      <c r="I5349" s="3">
        <v>173.75</v>
      </c>
      <c r="J5349" t="e">
        <v>#N/A</v>
      </c>
      <c r="K5349" t="e">
        <f t="shared" si="166"/>
        <v>#N/A</v>
      </c>
      <c r="L5349" s="6">
        <f t="shared" si="167"/>
        <v>-84.469829011700142</v>
      </c>
    </row>
    <row r="5350" spans="1:12" x14ac:dyDescent="0.25">
      <c r="A5350" s="3" t="s">
        <v>10397</v>
      </c>
      <c r="B5350" s="3" t="s">
        <v>19</v>
      </c>
      <c r="C5350" s="3" t="s">
        <v>20</v>
      </c>
      <c r="D5350" s="3" t="s">
        <v>21</v>
      </c>
      <c r="E5350" s="3" t="s">
        <v>10398</v>
      </c>
      <c r="F5350" s="4">
        <v>25608000</v>
      </c>
      <c r="G5350" s="3">
        <v>111634.15</v>
      </c>
      <c r="H5350" s="3">
        <v>95365.49</v>
      </c>
      <c r="I5350" s="3">
        <v>117.59</v>
      </c>
      <c r="J5350" t="e">
        <v>#N/A</v>
      </c>
      <c r="K5350" t="e">
        <f t="shared" si="166"/>
        <v>#N/A</v>
      </c>
      <c r="L5350" s="6">
        <f t="shared" si="167"/>
        <v>-14.573192880494005</v>
      </c>
    </row>
    <row r="5351" spans="1:12" x14ac:dyDescent="0.25">
      <c r="A5351" s="3" t="s">
        <v>10399</v>
      </c>
      <c r="B5351" s="3" t="s">
        <v>19</v>
      </c>
      <c r="C5351" s="3" t="s">
        <v>53</v>
      </c>
      <c r="D5351" s="3" t="s">
        <v>54</v>
      </c>
      <c r="E5351" s="3" t="s">
        <v>10400</v>
      </c>
      <c r="F5351" s="4">
        <v>25608000</v>
      </c>
      <c r="G5351" s="3">
        <v>221168</v>
      </c>
      <c r="H5351" s="3">
        <v>333408</v>
      </c>
      <c r="I5351" s="3">
        <v>72.48</v>
      </c>
      <c r="J5351" t="e">
        <v>#N/A</v>
      </c>
      <c r="K5351" t="e">
        <f t="shared" si="166"/>
        <v>#N/A</v>
      </c>
      <c r="L5351" s="6">
        <f t="shared" si="167"/>
        <v>50.748752079866875</v>
      </c>
    </row>
    <row r="5352" spans="1:12" x14ac:dyDescent="0.25">
      <c r="A5352" s="3" t="s">
        <v>10401</v>
      </c>
      <c r="B5352" s="3" t="s">
        <v>19</v>
      </c>
      <c r="C5352" s="3" t="s">
        <v>53</v>
      </c>
      <c r="D5352" s="3" t="s">
        <v>54</v>
      </c>
      <c r="E5352" s="3" t="s">
        <v>10402</v>
      </c>
      <c r="F5352" s="4">
        <v>25608000</v>
      </c>
      <c r="G5352" s="3">
        <v>86544</v>
      </c>
      <c r="H5352" s="3">
        <v>130464</v>
      </c>
      <c r="I5352" s="3">
        <v>72.48</v>
      </c>
      <c r="J5352" t="e">
        <v>#N/A</v>
      </c>
      <c r="K5352" t="e">
        <f t="shared" si="166"/>
        <v>#N/A</v>
      </c>
      <c r="L5352" s="6">
        <f t="shared" si="167"/>
        <v>50.748752079866875</v>
      </c>
    </row>
    <row r="5353" spans="1:12" x14ac:dyDescent="0.25">
      <c r="A5353" s="3" t="s">
        <v>10403</v>
      </c>
      <c r="B5353" s="3" t="s">
        <v>14</v>
      </c>
      <c r="C5353" s="3" t="s">
        <v>342</v>
      </c>
      <c r="D5353" s="3" t="s">
        <v>343</v>
      </c>
      <c r="E5353" s="3" t="s">
        <v>10404</v>
      </c>
      <c r="F5353" s="4">
        <v>25608000</v>
      </c>
      <c r="G5353" s="3">
        <v>4700.75</v>
      </c>
      <c r="H5353" s="3">
        <v>4261.25</v>
      </c>
      <c r="I5353" s="3">
        <v>170.45</v>
      </c>
      <c r="J5353" t="e">
        <v>#N/A</v>
      </c>
      <c r="K5353" t="e">
        <f t="shared" si="166"/>
        <v>#N/A</v>
      </c>
      <c r="L5353" s="6">
        <f t="shared" si="167"/>
        <v>-9.3495718768281648</v>
      </c>
    </row>
    <row r="5354" spans="1:12" x14ac:dyDescent="0.25">
      <c r="A5354" s="3" t="s">
        <v>10405</v>
      </c>
      <c r="B5354" s="3" t="s">
        <v>9</v>
      </c>
      <c r="C5354" s="3" t="s">
        <v>121</v>
      </c>
      <c r="D5354" s="3" t="s">
        <v>54</v>
      </c>
      <c r="E5354" s="3" t="s">
        <v>10406</v>
      </c>
      <c r="F5354" s="4">
        <v>25608000</v>
      </c>
      <c r="G5354" s="3">
        <v>290739.76</v>
      </c>
      <c r="H5354" s="3">
        <v>12033.53</v>
      </c>
      <c r="I5354" s="3">
        <v>1.99</v>
      </c>
      <c r="J5354" t="e">
        <v>#N/A</v>
      </c>
      <c r="K5354" t="e">
        <f t="shared" si="166"/>
        <v>#N/A</v>
      </c>
      <c r="L5354" s="6">
        <f t="shared" si="167"/>
        <v>-95.861064891846922</v>
      </c>
    </row>
    <row r="5355" spans="1:12" x14ac:dyDescent="0.25">
      <c r="A5355" s="3" t="s">
        <v>10407</v>
      </c>
      <c r="B5355" s="3" t="s">
        <v>19</v>
      </c>
      <c r="C5355" s="3" t="s">
        <v>53</v>
      </c>
      <c r="D5355" s="3" t="s">
        <v>54</v>
      </c>
      <c r="E5355" s="3" t="s">
        <v>10408</v>
      </c>
      <c r="F5355" s="4">
        <v>25608000</v>
      </c>
      <c r="G5355" s="3">
        <v>168280</v>
      </c>
      <c r="H5355" s="3">
        <v>253680</v>
      </c>
      <c r="I5355" s="3">
        <v>72.48</v>
      </c>
      <c r="J5355" t="e">
        <v>#N/A</v>
      </c>
      <c r="K5355" t="e">
        <f t="shared" si="166"/>
        <v>#N/A</v>
      </c>
      <c r="L5355" s="6">
        <f t="shared" si="167"/>
        <v>50.748752079866875</v>
      </c>
    </row>
    <row r="5356" spans="1:12" x14ac:dyDescent="0.25">
      <c r="A5356" s="3" t="s">
        <v>10409</v>
      </c>
      <c r="B5356" s="3" t="s">
        <v>19</v>
      </c>
      <c r="C5356" s="3" t="s">
        <v>53</v>
      </c>
      <c r="D5356" s="3" t="s">
        <v>54</v>
      </c>
      <c r="E5356" s="3" t="s">
        <v>10410</v>
      </c>
      <c r="F5356" s="4">
        <v>25608000</v>
      </c>
      <c r="G5356" s="3">
        <v>206744</v>
      </c>
      <c r="H5356" s="3">
        <v>311664</v>
      </c>
      <c r="I5356" s="3">
        <v>72.48</v>
      </c>
      <c r="J5356" t="e">
        <v>#N/A</v>
      </c>
      <c r="K5356" t="e">
        <f t="shared" si="166"/>
        <v>#N/A</v>
      </c>
      <c r="L5356" s="6">
        <f t="shared" si="167"/>
        <v>50.748752079866875</v>
      </c>
    </row>
    <row r="5357" spans="1:12" x14ac:dyDescent="0.25">
      <c r="A5357" s="3" t="s">
        <v>10411</v>
      </c>
      <c r="B5357" s="3" t="s">
        <v>9</v>
      </c>
      <c r="C5357" s="3" t="s">
        <v>121</v>
      </c>
      <c r="D5357" s="3" t="s">
        <v>54</v>
      </c>
      <c r="E5357" s="3" t="s">
        <v>10412</v>
      </c>
      <c r="F5357" s="4">
        <v>25608000</v>
      </c>
      <c r="G5357" s="3">
        <v>890318</v>
      </c>
      <c r="H5357" s="3">
        <v>28457</v>
      </c>
      <c r="I5357" s="3">
        <v>1.99</v>
      </c>
      <c r="J5357" t="e">
        <v>#N/A</v>
      </c>
      <c r="K5357" t="e">
        <f t="shared" si="166"/>
        <v>#N/A</v>
      </c>
      <c r="L5357" s="6">
        <f t="shared" si="167"/>
        <v>-96.803726309026658</v>
      </c>
    </row>
    <row r="5358" spans="1:12" x14ac:dyDescent="0.25">
      <c r="A5358" s="3" t="s">
        <v>10413</v>
      </c>
      <c r="B5358" s="3" t="s">
        <v>19</v>
      </c>
      <c r="C5358" s="3" t="s">
        <v>20</v>
      </c>
      <c r="D5358" s="3" t="s">
        <v>21</v>
      </c>
      <c r="E5358" s="3" t="s">
        <v>10414</v>
      </c>
      <c r="F5358" s="4">
        <v>25608000</v>
      </c>
      <c r="G5358" s="3">
        <v>137516.16</v>
      </c>
      <c r="H5358" s="3">
        <v>128398.8</v>
      </c>
      <c r="I5358" s="3">
        <v>79.849999999999994</v>
      </c>
      <c r="J5358" t="e">
        <v>#N/A</v>
      </c>
      <c r="K5358" t="e">
        <f t="shared" si="166"/>
        <v>#N/A</v>
      </c>
      <c r="L5358" s="6">
        <f t="shared" si="167"/>
        <v>-6.6300280636108511</v>
      </c>
    </row>
    <row r="5359" spans="1:12" x14ac:dyDescent="0.25">
      <c r="A5359" s="3" t="s">
        <v>10415</v>
      </c>
      <c r="B5359" s="3" t="s">
        <v>19</v>
      </c>
      <c r="C5359" s="3" t="s">
        <v>53</v>
      </c>
      <c r="D5359" s="3" t="s">
        <v>54</v>
      </c>
      <c r="E5359" s="3" t="s">
        <v>10416</v>
      </c>
      <c r="F5359" s="4">
        <v>25608000</v>
      </c>
      <c r="G5359" s="3">
        <v>93907</v>
      </c>
      <c r="H5359" s="3">
        <v>87835</v>
      </c>
      <c r="I5359" s="3">
        <v>79.849999999999994</v>
      </c>
      <c r="J5359" t="e">
        <v>#N/A</v>
      </c>
      <c r="K5359" t="e">
        <f t="shared" si="166"/>
        <v>#N/A</v>
      </c>
      <c r="L5359" s="6">
        <f t="shared" si="167"/>
        <v>-6.4659716528054361</v>
      </c>
    </row>
    <row r="5360" spans="1:12" x14ac:dyDescent="0.25">
      <c r="A5360" s="3" t="s">
        <v>10417</v>
      </c>
      <c r="B5360" s="3" t="s">
        <v>19</v>
      </c>
      <c r="C5360" s="3" t="s">
        <v>20</v>
      </c>
      <c r="D5360" s="3" t="s">
        <v>21</v>
      </c>
      <c r="E5360" s="3" t="s">
        <v>10418</v>
      </c>
      <c r="F5360" s="4">
        <v>25608000</v>
      </c>
      <c r="G5360" s="3">
        <v>144015.67999999999</v>
      </c>
      <c r="H5360" s="3">
        <v>134467.4</v>
      </c>
      <c r="I5360" s="3">
        <v>79.849999999999994</v>
      </c>
      <c r="J5360" t="e">
        <v>#N/A</v>
      </c>
      <c r="K5360" t="e">
        <f t="shared" si="166"/>
        <v>#N/A</v>
      </c>
      <c r="L5360" s="6">
        <f t="shared" si="167"/>
        <v>-6.6300280636108511</v>
      </c>
    </row>
    <row r="5361" spans="1:12" x14ac:dyDescent="0.25">
      <c r="A5361" s="3" t="s">
        <v>10419</v>
      </c>
      <c r="B5361" s="3" t="s">
        <v>19</v>
      </c>
      <c r="C5361" s="3" t="s">
        <v>53</v>
      </c>
      <c r="D5361" s="3" t="s">
        <v>54</v>
      </c>
      <c r="E5361" s="3" t="s">
        <v>10420</v>
      </c>
      <c r="F5361" s="4">
        <v>25608000</v>
      </c>
      <c r="G5361" s="3">
        <v>299320</v>
      </c>
      <c r="H5361" s="3">
        <v>279475</v>
      </c>
      <c r="I5361" s="3">
        <v>79.849999999999994</v>
      </c>
      <c r="J5361" t="e">
        <v>#N/A</v>
      </c>
      <c r="K5361" t="e">
        <f t="shared" si="166"/>
        <v>#N/A</v>
      </c>
      <c r="L5361" s="6">
        <f t="shared" si="167"/>
        <v>-6.6300280636108511</v>
      </c>
    </row>
    <row r="5362" spans="1:12" x14ac:dyDescent="0.25">
      <c r="A5362" s="3" t="s">
        <v>10421</v>
      </c>
      <c r="B5362" s="3" t="s">
        <v>19</v>
      </c>
      <c r="C5362" s="3" t="s">
        <v>53</v>
      </c>
      <c r="D5362" s="3" t="s">
        <v>54</v>
      </c>
      <c r="E5362" s="3" t="s">
        <v>10422</v>
      </c>
      <c r="F5362" s="4">
        <v>25608000</v>
      </c>
      <c r="G5362" s="3">
        <v>136489.92000000001</v>
      </c>
      <c r="H5362" s="3">
        <v>127440.6</v>
      </c>
      <c r="I5362" s="3">
        <v>79.849999999999994</v>
      </c>
      <c r="J5362" t="e">
        <v>#N/A</v>
      </c>
      <c r="K5362" t="e">
        <f t="shared" si="166"/>
        <v>#N/A</v>
      </c>
      <c r="L5362" s="6">
        <f t="shared" si="167"/>
        <v>-6.6300280636108653</v>
      </c>
    </row>
    <row r="5363" spans="1:12" x14ac:dyDescent="0.25">
      <c r="A5363" s="3" t="s">
        <v>10423</v>
      </c>
      <c r="B5363" s="3" t="s">
        <v>19</v>
      </c>
      <c r="C5363" s="3" t="s">
        <v>53</v>
      </c>
      <c r="D5363" s="3" t="s">
        <v>54</v>
      </c>
      <c r="E5363" s="3" t="s">
        <v>10424</v>
      </c>
      <c r="F5363" s="4">
        <v>25608000</v>
      </c>
      <c r="G5363" s="3">
        <v>265112</v>
      </c>
      <c r="H5363" s="3">
        <v>247535</v>
      </c>
      <c r="I5363" s="3">
        <v>79.849999999999994</v>
      </c>
      <c r="J5363" t="e">
        <v>#N/A</v>
      </c>
      <c r="K5363" t="e">
        <f t="shared" si="166"/>
        <v>#N/A</v>
      </c>
      <c r="L5363" s="6">
        <f t="shared" si="167"/>
        <v>-6.6300280636108511</v>
      </c>
    </row>
    <row r="5364" spans="1:12" x14ac:dyDescent="0.25">
      <c r="A5364" s="3" t="s">
        <v>10425</v>
      </c>
      <c r="B5364" s="3" t="s">
        <v>19</v>
      </c>
      <c r="C5364" s="3" t="s">
        <v>53</v>
      </c>
      <c r="D5364" s="3" t="s">
        <v>54</v>
      </c>
      <c r="E5364" s="3" t="s">
        <v>10426</v>
      </c>
      <c r="F5364" s="4">
        <v>25608000</v>
      </c>
      <c r="G5364" s="3">
        <v>102624</v>
      </c>
      <c r="H5364" s="3">
        <v>95820</v>
      </c>
      <c r="I5364" s="3">
        <v>79.849999999999994</v>
      </c>
      <c r="J5364" t="e">
        <v>#N/A</v>
      </c>
      <c r="K5364" t="e">
        <f t="shared" si="166"/>
        <v>#N/A</v>
      </c>
      <c r="L5364" s="6">
        <f t="shared" si="167"/>
        <v>-6.6300280636108511</v>
      </c>
    </row>
    <row r="5365" spans="1:12" x14ac:dyDescent="0.25">
      <c r="A5365" s="3" t="s">
        <v>10427</v>
      </c>
      <c r="B5365" s="3" t="s">
        <v>19</v>
      </c>
      <c r="C5365" s="3" t="s">
        <v>20</v>
      </c>
      <c r="D5365" s="3" t="s">
        <v>21</v>
      </c>
      <c r="E5365" s="3" t="s">
        <v>10428</v>
      </c>
      <c r="F5365" s="4">
        <v>25608000</v>
      </c>
      <c r="G5365" s="3">
        <v>760400</v>
      </c>
      <c r="H5365" s="3">
        <v>800200</v>
      </c>
      <c r="I5365" s="3">
        <v>80.02</v>
      </c>
      <c r="J5365" t="e">
        <v>#N/A</v>
      </c>
      <c r="K5365" t="e">
        <f t="shared" si="166"/>
        <v>#N/A</v>
      </c>
      <c r="L5365" s="6">
        <f t="shared" si="167"/>
        <v>5.2340873224618605</v>
      </c>
    </row>
    <row r="5366" spans="1:12" x14ac:dyDescent="0.25">
      <c r="A5366" s="3" t="s">
        <v>10429</v>
      </c>
      <c r="B5366" s="3" t="s">
        <v>11</v>
      </c>
      <c r="C5366" s="3" t="s">
        <v>7679</v>
      </c>
      <c r="D5366" s="3" t="s">
        <v>2401</v>
      </c>
      <c r="E5366" s="3" t="s">
        <v>10430</v>
      </c>
      <c r="F5366" s="4">
        <v>25608000</v>
      </c>
      <c r="G5366" s="3">
        <v>32394.81</v>
      </c>
      <c r="H5366" s="3">
        <v>12722.45</v>
      </c>
      <c r="I5366" s="3">
        <v>553.15</v>
      </c>
      <c r="J5366" t="e">
        <v>#N/A</v>
      </c>
      <c r="K5366" t="e">
        <f t="shared" si="166"/>
        <v>#N/A</v>
      </c>
      <c r="L5366" s="6">
        <f t="shared" si="167"/>
        <v>-60.726888041633828</v>
      </c>
    </row>
    <row r="5367" spans="1:12" x14ac:dyDescent="0.25">
      <c r="A5367" s="3" t="s">
        <v>10431</v>
      </c>
      <c r="B5367" s="3" t="s">
        <v>19</v>
      </c>
      <c r="C5367" s="3" t="s">
        <v>20</v>
      </c>
      <c r="D5367" s="3" t="s">
        <v>21</v>
      </c>
      <c r="E5367" s="3" t="s">
        <v>10432</v>
      </c>
      <c r="F5367" s="4">
        <v>25608000</v>
      </c>
      <c r="G5367" s="3">
        <v>213495.15</v>
      </c>
      <c r="H5367" s="3">
        <v>181606.59</v>
      </c>
      <c r="I5367" s="3">
        <v>117.09</v>
      </c>
      <c r="J5367" t="e">
        <v>#N/A</v>
      </c>
      <c r="K5367" t="e">
        <f t="shared" si="166"/>
        <v>#N/A</v>
      </c>
      <c r="L5367" s="6">
        <f t="shared" si="167"/>
        <v>-14.936432982201225</v>
      </c>
    </row>
    <row r="5368" spans="1:12" x14ac:dyDescent="0.25">
      <c r="A5368" s="3" t="s">
        <v>10433</v>
      </c>
      <c r="B5368" s="3" t="s">
        <v>19</v>
      </c>
      <c r="C5368" s="3" t="s">
        <v>20</v>
      </c>
      <c r="D5368" s="3" t="s">
        <v>21</v>
      </c>
      <c r="E5368" s="3" t="s">
        <v>10434</v>
      </c>
      <c r="F5368" s="4">
        <v>25608000</v>
      </c>
      <c r="G5368" s="3">
        <v>186791.05</v>
      </c>
      <c r="H5368" s="3">
        <v>157778.39000000001</v>
      </c>
      <c r="I5368" s="3">
        <v>116.27</v>
      </c>
      <c r="J5368" t="e">
        <v>#N/A</v>
      </c>
      <c r="K5368" t="e">
        <f t="shared" si="166"/>
        <v>#N/A</v>
      </c>
      <c r="L5368" s="6">
        <f t="shared" si="167"/>
        <v>-15.532146749001072</v>
      </c>
    </row>
    <row r="5369" spans="1:12" x14ac:dyDescent="0.25">
      <c r="A5369" s="3" t="s">
        <v>10435</v>
      </c>
      <c r="B5369" s="3" t="s">
        <v>19</v>
      </c>
      <c r="C5369" s="3" t="s">
        <v>20</v>
      </c>
      <c r="D5369" s="3" t="s">
        <v>21</v>
      </c>
      <c r="E5369" s="3" t="s">
        <v>10436</v>
      </c>
      <c r="F5369" s="4">
        <v>25608000</v>
      </c>
      <c r="G5369" s="3">
        <v>213357.5</v>
      </c>
      <c r="H5369" s="3">
        <v>180296</v>
      </c>
      <c r="I5369" s="3">
        <v>116.32</v>
      </c>
      <c r="J5369" t="e">
        <v>#N/A</v>
      </c>
      <c r="K5369" t="e">
        <f t="shared" si="166"/>
        <v>#N/A</v>
      </c>
      <c r="L5369" s="6">
        <f t="shared" si="167"/>
        <v>-15.49582273883037</v>
      </c>
    </row>
    <row r="5370" spans="1:12" x14ac:dyDescent="0.25">
      <c r="A5370" s="3" t="s">
        <v>10437</v>
      </c>
      <c r="B5370" s="3" t="s">
        <v>19</v>
      </c>
      <c r="C5370" s="3" t="s">
        <v>53</v>
      </c>
      <c r="D5370" s="3" t="s">
        <v>54</v>
      </c>
      <c r="E5370" s="3" t="s">
        <v>4240</v>
      </c>
      <c r="F5370" s="4">
        <v>25608000</v>
      </c>
      <c r="G5370" s="3">
        <v>77496.95</v>
      </c>
      <c r="H5370" s="3">
        <v>65488.160000000003</v>
      </c>
      <c r="I5370" s="3">
        <v>116.32</v>
      </c>
      <c r="J5370" t="e">
        <v>#N/A</v>
      </c>
      <c r="K5370" t="e">
        <f t="shared" si="166"/>
        <v>#N/A</v>
      </c>
      <c r="L5370" s="6">
        <f t="shared" si="167"/>
        <v>-15.495822738830356</v>
      </c>
    </row>
    <row r="5371" spans="1:12" x14ac:dyDescent="0.25">
      <c r="A5371" s="3" t="s">
        <v>10438</v>
      </c>
      <c r="B5371" s="3" t="s">
        <v>19</v>
      </c>
      <c r="C5371" s="3" t="s">
        <v>53</v>
      </c>
      <c r="D5371" s="3" t="s">
        <v>54</v>
      </c>
      <c r="E5371" s="3" t="s">
        <v>10439</v>
      </c>
      <c r="F5371" s="4">
        <v>25608000</v>
      </c>
      <c r="G5371" s="3">
        <v>150589.1</v>
      </c>
      <c r="H5371" s="3">
        <v>126357</v>
      </c>
      <c r="I5371" s="3">
        <v>115.5</v>
      </c>
      <c r="J5371" t="e">
        <v>#N/A</v>
      </c>
      <c r="K5371" t="e">
        <f t="shared" si="166"/>
        <v>#N/A</v>
      </c>
      <c r="L5371" s="6">
        <f t="shared" si="167"/>
        <v>-16.091536505630216</v>
      </c>
    </row>
    <row r="5372" spans="1:12" x14ac:dyDescent="0.25">
      <c r="A5372" s="3" t="s">
        <v>10440</v>
      </c>
      <c r="B5372" s="3" t="s">
        <v>19</v>
      </c>
      <c r="C5372" s="3" t="s">
        <v>53</v>
      </c>
      <c r="D5372" s="3" t="s">
        <v>54</v>
      </c>
      <c r="E5372" s="3" t="s">
        <v>10441</v>
      </c>
      <c r="F5372" s="4">
        <v>25608000</v>
      </c>
      <c r="G5372" s="3">
        <v>92500.800000000003</v>
      </c>
      <c r="H5372" s="3">
        <v>78167.039999999994</v>
      </c>
      <c r="I5372" s="3">
        <v>116.32</v>
      </c>
      <c r="J5372" t="e">
        <v>#N/A</v>
      </c>
      <c r="K5372" t="e">
        <f t="shared" si="166"/>
        <v>#N/A</v>
      </c>
      <c r="L5372" s="6">
        <f t="shared" si="167"/>
        <v>-15.495822738830384</v>
      </c>
    </row>
    <row r="5373" spans="1:12" x14ac:dyDescent="0.25">
      <c r="A5373" s="3" t="s">
        <v>10442</v>
      </c>
      <c r="B5373" s="3" t="s">
        <v>19</v>
      </c>
      <c r="C5373" s="3" t="s">
        <v>20</v>
      </c>
      <c r="D5373" s="3" t="s">
        <v>21</v>
      </c>
      <c r="E5373" s="3" t="s">
        <v>10443</v>
      </c>
      <c r="F5373" s="4">
        <v>25608000</v>
      </c>
      <c r="G5373" s="3">
        <v>94978.5</v>
      </c>
      <c r="H5373" s="3">
        <v>78459.899999999994</v>
      </c>
      <c r="I5373" s="3">
        <v>113.71</v>
      </c>
      <c r="J5373" t="e">
        <v>#N/A</v>
      </c>
      <c r="K5373" t="e">
        <f t="shared" si="166"/>
        <v>#N/A</v>
      </c>
      <c r="L5373" s="6">
        <f t="shared" si="167"/>
        <v>-17.391936069742115</v>
      </c>
    </row>
    <row r="5374" spans="1:12" x14ac:dyDescent="0.25">
      <c r="A5374" s="3" t="s">
        <v>10444</v>
      </c>
      <c r="B5374" s="3" t="s">
        <v>19</v>
      </c>
      <c r="C5374" s="3" t="s">
        <v>20</v>
      </c>
      <c r="D5374" s="3" t="s">
        <v>21</v>
      </c>
      <c r="E5374" s="3" t="s">
        <v>10445</v>
      </c>
      <c r="F5374" s="4">
        <v>25608000</v>
      </c>
      <c r="G5374" s="3">
        <v>184313.35</v>
      </c>
      <c r="H5374" s="3">
        <v>152016.67000000001</v>
      </c>
      <c r="I5374" s="3">
        <v>113.53</v>
      </c>
      <c r="J5374" t="e">
        <v>#N/A</v>
      </c>
      <c r="K5374" t="e">
        <f t="shared" si="166"/>
        <v>#N/A</v>
      </c>
      <c r="L5374" s="6">
        <f t="shared" si="167"/>
        <v>-17.522702506356708</v>
      </c>
    </row>
    <row r="5375" spans="1:12" x14ac:dyDescent="0.25">
      <c r="A5375" s="3" t="s">
        <v>10446</v>
      </c>
      <c r="B5375" s="3" t="s">
        <v>12</v>
      </c>
      <c r="C5375" s="3" t="s">
        <v>113</v>
      </c>
      <c r="D5375" s="3" t="s">
        <v>114</v>
      </c>
      <c r="E5375" s="3" t="s">
        <v>10447</v>
      </c>
      <c r="F5375" s="4">
        <v>25608000</v>
      </c>
      <c r="G5375" s="3">
        <v>14084.7</v>
      </c>
      <c r="H5375" s="3">
        <v>15310.3</v>
      </c>
      <c r="I5375" s="3">
        <v>1531.03</v>
      </c>
      <c r="J5375" t="e">
        <v>#N/A</v>
      </c>
      <c r="K5375" t="e">
        <f t="shared" si="166"/>
        <v>#N/A</v>
      </c>
      <c r="L5375" s="6">
        <f t="shared" si="167"/>
        <v>8.7016407875211996</v>
      </c>
    </row>
    <row r="5376" spans="1:12" x14ac:dyDescent="0.25">
      <c r="A5376" s="3" t="s">
        <v>10448</v>
      </c>
      <c r="B5376" s="3" t="s">
        <v>19</v>
      </c>
      <c r="C5376" s="3" t="s">
        <v>53</v>
      </c>
      <c r="D5376" s="3" t="s">
        <v>54</v>
      </c>
      <c r="E5376" s="3" t="s">
        <v>10449</v>
      </c>
      <c r="F5376" s="4">
        <v>25608000</v>
      </c>
      <c r="G5376" s="3">
        <v>76037.86</v>
      </c>
      <c r="H5376" s="3">
        <v>62713.97</v>
      </c>
      <c r="I5376" s="3">
        <v>113.53</v>
      </c>
      <c r="J5376" t="e">
        <v>#N/A</v>
      </c>
      <c r="K5376" t="e">
        <f t="shared" si="166"/>
        <v>#N/A</v>
      </c>
      <c r="L5376" s="6">
        <f t="shared" si="167"/>
        <v>-17.522705136625362</v>
      </c>
    </row>
    <row r="5377" spans="1:12" x14ac:dyDescent="0.25">
      <c r="A5377" s="3" t="s">
        <v>10450</v>
      </c>
      <c r="B5377" s="3" t="s">
        <v>19</v>
      </c>
      <c r="C5377" s="3" t="s">
        <v>20</v>
      </c>
      <c r="D5377" s="3" t="s">
        <v>21</v>
      </c>
      <c r="E5377" s="3" t="s">
        <v>10451</v>
      </c>
      <c r="F5377" s="4">
        <v>25608000</v>
      </c>
      <c r="G5377" s="3">
        <v>224369.5</v>
      </c>
      <c r="H5377" s="3">
        <v>160620.20000000001</v>
      </c>
      <c r="I5377" s="3">
        <v>98.54</v>
      </c>
      <c r="J5377" t="e">
        <v>#N/A</v>
      </c>
      <c r="K5377" t="e">
        <f t="shared" si="166"/>
        <v>#N/A</v>
      </c>
      <c r="L5377" s="6">
        <f t="shared" si="167"/>
        <v>-28.412640755539414</v>
      </c>
    </row>
    <row r="5378" spans="1:12" x14ac:dyDescent="0.25">
      <c r="A5378" s="3" t="s">
        <v>10452</v>
      </c>
      <c r="B5378" s="3" t="s">
        <v>19</v>
      </c>
      <c r="C5378" s="3" t="s">
        <v>20</v>
      </c>
      <c r="D5378" s="3" t="s">
        <v>21</v>
      </c>
      <c r="E5378" s="3" t="s">
        <v>10453</v>
      </c>
      <c r="F5378" s="4">
        <v>25608000</v>
      </c>
      <c r="G5378" s="3">
        <v>283146.05</v>
      </c>
      <c r="H5378" s="3">
        <v>223019.94</v>
      </c>
      <c r="I5378" s="3">
        <v>108.42</v>
      </c>
      <c r="J5378" t="e">
        <v>#N/A</v>
      </c>
      <c r="K5378" t="e">
        <f t="shared" si="166"/>
        <v>#N/A</v>
      </c>
      <c r="L5378" s="6">
        <f t="shared" si="167"/>
        <v>-21.235016345804567</v>
      </c>
    </row>
    <row r="5379" spans="1:12" x14ac:dyDescent="0.25">
      <c r="A5379" s="3" t="s">
        <v>10454</v>
      </c>
      <c r="B5379" s="3" t="s">
        <v>19</v>
      </c>
      <c r="C5379" s="3" t="s">
        <v>20</v>
      </c>
      <c r="D5379" s="3" t="s">
        <v>21</v>
      </c>
      <c r="E5379" s="3" t="s">
        <v>10455</v>
      </c>
      <c r="F5379" s="4">
        <v>25608000</v>
      </c>
      <c r="G5379" s="3">
        <v>248182.95</v>
      </c>
      <c r="H5379" s="3">
        <v>177956.1</v>
      </c>
      <c r="I5379" s="3">
        <v>98.7</v>
      </c>
      <c r="J5379" t="e">
        <v>#N/A</v>
      </c>
      <c r="K5379" t="e">
        <f t="shared" si="166"/>
        <v>#N/A</v>
      </c>
      <c r="L5379" s="6">
        <f t="shared" si="167"/>
        <v>-28.296403922993093</v>
      </c>
    </row>
    <row r="5380" spans="1:12" x14ac:dyDescent="0.25">
      <c r="A5380" s="3" t="s">
        <v>10456</v>
      </c>
      <c r="B5380" s="3" t="s">
        <v>19</v>
      </c>
      <c r="C5380" s="3" t="s">
        <v>53</v>
      </c>
      <c r="D5380" s="3" t="s">
        <v>54</v>
      </c>
      <c r="E5380" s="3" t="s">
        <v>10457</v>
      </c>
      <c r="F5380" s="4">
        <v>25608000</v>
      </c>
      <c r="G5380" s="3">
        <v>16242.7</v>
      </c>
      <c r="H5380" s="3">
        <v>13460.26</v>
      </c>
      <c r="I5380" s="3">
        <v>114.07</v>
      </c>
      <c r="J5380" t="e">
        <v>#N/A</v>
      </c>
      <c r="K5380" t="e">
        <f t="shared" ref="K5380:K5443" si="168">H5380/J5380*100-100</f>
        <v>#N/A</v>
      </c>
      <c r="L5380" s="6">
        <f t="shared" ref="L5380:L5443" si="169">H5380/G5380*100-100</f>
        <v>-17.130403196512901</v>
      </c>
    </row>
    <row r="5381" spans="1:12" x14ac:dyDescent="0.25">
      <c r="A5381" s="3" t="s">
        <v>10458</v>
      </c>
      <c r="B5381" s="3" t="s">
        <v>9</v>
      </c>
      <c r="C5381" s="3" t="s">
        <v>121</v>
      </c>
      <c r="D5381" s="3" t="s">
        <v>54</v>
      </c>
      <c r="E5381" s="3" t="s">
        <v>10459</v>
      </c>
      <c r="F5381" s="4">
        <v>25608000</v>
      </c>
      <c r="G5381" s="3">
        <v>448027.2</v>
      </c>
      <c r="H5381" s="3">
        <v>12895.2</v>
      </c>
      <c r="I5381" s="3">
        <v>1.99</v>
      </c>
      <c r="J5381" t="e">
        <v>#N/A</v>
      </c>
      <c r="K5381" t="e">
        <f t="shared" si="168"/>
        <v>#N/A</v>
      </c>
      <c r="L5381" s="6">
        <f t="shared" si="169"/>
        <v>-97.121781891813711</v>
      </c>
    </row>
    <row r="5382" spans="1:12" x14ac:dyDescent="0.25">
      <c r="A5382" s="3" t="s">
        <v>10460</v>
      </c>
      <c r="B5382" s="3" t="s">
        <v>19</v>
      </c>
      <c r="C5382" s="3" t="s">
        <v>53</v>
      </c>
      <c r="D5382" s="3" t="s">
        <v>54</v>
      </c>
      <c r="E5382" s="3" t="s">
        <v>10461</v>
      </c>
      <c r="F5382" s="4">
        <v>25608000</v>
      </c>
      <c r="G5382" s="3">
        <v>95828.04</v>
      </c>
      <c r="H5382" s="3">
        <v>111240.36</v>
      </c>
      <c r="I5382" s="3">
        <v>80.260000000000005</v>
      </c>
      <c r="J5382" t="e">
        <v>#N/A</v>
      </c>
      <c r="K5382" t="e">
        <f t="shared" si="168"/>
        <v>#N/A</v>
      </c>
      <c r="L5382" s="6">
        <f t="shared" si="169"/>
        <v>16.083309227654041</v>
      </c>
    </row>
    <row r="5383" spans="1:12" x14ac:dyDescent="0.25">
      <c r="A5383" s="3" t="s">
        <v>10462</v>
      </c>
      <c r="B5383" s="3" t="s">
        <v>19</v>
      </c>
      <c r="C5383" s="3" t="s">
        <v>53</v>
      </c>
      <c r="D5383" s="3" t="s">
        <v>54</v>
      </c>
      <c r="E5383" s="3" t="s">
        <v>10463</v>
      </c>
      <c r="F5383" s="4">
        <v>25608000</v>
      </c>
      <c r="G5383" s="3">
        <v>289904.02</v>
      </c>
      <c r="H5383" s="3">
        <v>336530.18</v>
      </c>
      <c r="I5383" s="3">
        <v>80.260000000000005</v>
      </c>
      <c r="J5383" t="e">
        <v>#N/A</v>
      </c>
      <c r="K5383" t="e">
        <f t="shared" si="168"/>
        <v>#N/A</v>
      </c>
      <c r="L5383" s="6">
        <f t="shared" si="169"/>
        <v>16.083309227654013</v>
      </c>
    </row>
    <row r="5384" spans="1:12" x14ac:dyDescent="0.25">
      <c r="A5384" s="3" t="s">
        <v>10464</v>
      </c>
      <c r="B5384" s="3" t="s">
        <v>19</v>
      </c>
      <c r="C5384" s="3" t="s">
        <v>53</v>
      </c>
      <c r="D5384" s="3" t="s">
        <v>54</v>
      </c>
      <c r="E5384" s="3" t="s">
        <v>10465</v>
      </c>
      <c r="F5384" s="4">
        <v>25608000</v>
      </c>
      <c r="G5384" s="3">
        <v>189789.3</v>
      </c>
      <c r="H5384" s="3">
        <v>220313.7</v>
      </c>
      <c r="I5384" s="3">
        <v>80.260000000000005</v>
      </c>
      <c r="J5384" t="e">
        <v>#N/A</v>
      </c>
      <c r="K5384" t="e">
        <f t="shared" si="168"/>
        <v>#N/A</v>
      </c>
      <c r="L5384" s="6">
        <f t="shared" si="169"/>
        <v>16.083309227654041</v>
      </c>
    </row>
    <row r="5385" spans="1:12" x14ac:dyDescent="0.25">
      <c r="A5385" s="3" t="s">
        <v>10466</v>
      </c>
      <c r="B5385" s="3" t="s">
        <v>9</v>
      </c>
      <c r="C5385" s="3" t="s">
        <v>121</v>
      </c>
      <c r="D5385" s="3" t="s">
        <v>54</v>
      </c>
      <c r="E5385" s="3" t="s">
        <v>10467</v>
      </c>
      <c r="F5385" s="4">
        <v>25608000</v>
      </c>
      <c r="G5385" s="3">
        <v>247744</v>
      </c>
      <c r="H5385" s="3">
        <v>15721</v>
      </c>
      <c r="I5385" s="3">
        <v>1.99</v>
      </c>
      <c r="J5385" t="e">
        <v>#N/A</v>
      </c>
      <c r="K5385" t="e">
        <f t="shared" si="168"/>
        <v>#N/A</v>
      </c>
      <c r="L5385" s="6">
        <f t="shared" si="169"/>
        <v>-93.654336734693871</v>
      </c>
    </row>
    <row r="5386" spans="1:12" x14ac:dyDescent="0.25">
      <c r="A5386" s="3" t="s">
        <v>10468</v>
      </c>
      <c r="B5386" s="3" t="s">
        <v>36</v>
      </c>
      <c r="C5386" s="3" t="s">
        <v>37</v>
      </c>
      <c r="D5386" s="3" t="s">
        <v>38</v>
      </c>
      <c r="E5386" s="3" t="s">
        <v>10469</v>
      </c>
      <c r="F5386" s="4">
        <v>25608000</v>
      </c>
      <c r="G5386" s="3">
        <v>24208.92</v>
      </c>
      <c r="H5386" s="3">
        <v>6115.32</v>
      </c>
      <c r="I5386" s="3">
        <v>169.87</v>
      </c>
      <c r="J5386" t="e">
        <v>#N/A</v>
      </c>
      <c r="K5386" t="e">
        <f t="shared" si="168"/>
        <v>#N/A</v>
      </c>
      <c r="L5386" s="6">
        <f t="shared" si="169"/>
        <v>-74.739393578895715</v>
      </c>
    </row>
    <row r="5387" spans="1:12" x14ac:dyDescent="0.25">
      <c r="A5387" s="3" t="s">
        <v>10470</v>
      </c>
      <c r="B5387" s="3" t="s">
        <v>19</v>
      </c>
      <c r="C5387" s="3" t="s">
        <v>53</v>
      </c>
      <c r="D5387" s="3" t="s">
        <v>54</v>
      </c>
      <c r="E5387" s="3" t="s">
        <v>10471</v>
      </c>
      <c r="F5387" s="4">
        <v>25608000</v>
      </c>
      <c r="G5387" s="3">
        <v>115830</v>
      </c>
      <c r="H5387" s="3">
        <v>143640</v>
      </c>
      <c r="I5387" s="3">
        <v>79.8</v>
      </c>
      <c r="J5387" t="e">
        <v>#N/A</v>
      </c>
      <c r="K5387" t="e">
        <f t="shared" si="168"/>
        <v>#N/A</v>
      </c>
      <c r="L5387" s="6">
        <f t="shared" si="169"/>
        <v>24.009324009324004</v>
      </c>
    </row>
    <row r="5388" spans="1:12" x14ac:dyDescent="0.25">
      <c r="A5388" s="3" t="s">
        <v>10472</v>
      </c>
      <c r="B5388" s="3" t="s">
        <v>9</v>
      </c>
      <c r="C5388" s="3" t="s">
        <v>121</v>
      </c>
      <c r="D5388" s="3" t="s">
        <v>54</v>
      </c>
      <c r="E5388" s="3" t="s">
        <v>10473</v>
      </c>
      <c r="F5388" s="4">
        <v>25608000</v>
      </c>
      <c r="G5388" s="3">
        <v>364735.8</v>
      </c>
      <c r="H5388" s="3">
        <v>11279.32</v>
      </c>
      <c r="I5388" s="3">
        <v>1.99</v>
      </c>
      <c r="J5388" t="e">
        <v>#N/A</v>
      </c>
      <c r="K5388" t="e">
        <f t="shared" si="168"/>
        <v>#N/A</v>
      </c>
      <c r="L5388" s="6">
        <f t="shared" si="169"/>
        <v>-96.907536907536908</v>
      </c>
    </row>
    <row r="5389" spans="1:12" x14ac:dyDescent="0.25">
      <c r="A5389" s="3" t="s">
        <v>10474</v>
      </c>
      <c r="B5389" s="3" t="s">
        <v>19</v>
      </c>
      <c r="C5389" s="3" t="s">
        <v>20</v>
      </c>
      <c r="D5389" s="3" t="s">
        <v>21</v>
      </c>
      <c r="E5389" s="3" t="s">
        <v>398</v>
      </c>
      <c r="F5389" s="4">
        <v>25608000</v>
      </c>
      <c r="G5389" s="3">
        <v>216720</v>
      </c>
      <c r="H5389" s="3">
        <v>239160</v>
      </c>
      <c r="I5389" s="3">
        <v>79.72</v>
      </c>
      <c r="J5389" t="e">
        <v>#N/A</v>
      </c>
      <c r="K5389" t="e">
        <f t="shared" si="168"/>
        <v>#N/A</v>
      </c>
      <c r="L5389" s="6">
        <f t="shared" si="169"/>
        <v>10.354374307862685</v>
      </c>
    </row>
    <row r="5390" spans="1:12" x14ac:dyDescent="0.25">
      <c r="A5390" s="3" t="s">
        <v>10475</v>
      </c>
      <c r="B5390" s="3" t="s">
        <v>19</v>
      </c>
      <c r="C5390" s="3" t="s">
        <v>53</v>
      </c>
      <c r="D5390" s="3" t="s">
        <v>54</v>
      </c>
      <c r="E5390" s="3" t="s">
        <v>10476</v>
      </c>
      <c r="F5390" s="4">
        <v>25608000</v>
      </c>
      <c r="G5390" s="3">
        <v>117018</v>
      </c>
      <c r="H5390" s="3">
        <v>142596</v>
      </c>
      <c r="I5390" s="3">
        <v>79.22</v>
      </c>
      <c r="J5390" t="e">
        <v>#N/A</v>
      </c>
      <c r="K5390" t="e">
        <f t="shared" si="168"/>
        <v>#N/A</v>
      </c>
      <c r="L5390" s="6">
        <f t="shared" si="169"/>
        <v>21.858175665282261</v>
      </c>
    </row>
    <row r="5391" spans="1:12" x14ac:dyDescent="0.25">
      <c r="A5391" s="3" t="s">
        <v>10477</v>
      </c>
      <c r="B5391" s="3" t="s">
        <v>19</v>
      </c>
      <c r="C5391" s="3" t="s">
        <v>53</v>
      </c>
      <c r="D5391" s="3" t="s">
        <v>54</v>
      </c>
      <c r="E5391" s="3" t="s">
        <v>10478</v>
      </c>
      <c r="F5391" s="4">
        <v>25608000</v>
      </c>
      <c r="G5391" s="3">
        <v>78012</v>
      </c>
      <c r="H5391" s="3">
        <v>95064</v>
      </c>
      <c r="I5391" s="3">
        <v>79.22</v>
      </c>
      <c r="J5391" t="e">
        <v>#N/A</v>
      </c>
      <c r="K5391" t="e">
        <f t="shared" si="168"/>
        <v>#N/A</v>
      </c>
      <c r="L5391" s="6">
        <f t="shared" si="169"/>
        <v>21.858175665282261</v>
      </c>
    </row>
    <row r="5392" spans="1:12" x14ac:dyDescent="0.25">
      <c r="A5392" s="3" t="s">
        <v>10479</v>
      </c>
      <c r="B5392" s="3" t="s">
        <v>9</v>
      </c>
      <c r="C5392" s="3" t="s">
        <v>121</v>
      </c>
      <c r="D5392" s="3" t="s">
        <v>54</v>
      </c>
      <c r="E5392" s="3" t="s">
        <v>10480</v>
      </c>
      <c r="F5392" s="4">
        <v>25608000</v>
      </c>
      <c r="G5392" s="3">
        <v>520080</v>
      </c>
      <c r="H5392" s="3">
        <v>15920</v>
      </c>
      <c r="I5392" s="3">
        <v>1.99</v>
      </c>
      <c r="J5392" t="e">
        <v>#N/A</v>
      </c>
      <c r="K5392" t="e">
        <f t="shared" si="168"/>
        <v>#N/A</v>
      </c>
      <c r="L5392" s="6">
        <f t="shared" si="169"/>
        <v>-96.938932471927401</v>
      </c>
    </row>
    <row r="5393" spans="1:12" x14ac:dyDescent="0.25">
      <c r="A5393" s="3" t="s">
        <v>10481</v>
      </c>
      <c r="B5393" s="3" t="s">
        <v>9</v>
      </c>
      <c r="C5393" s="3" t="s">
        <v>121</v>
      </c>
      <c r="D5393" s="3" t="s">
        <v>54</v>
      </c>
      <c r="E5393" s="3" t="s">
        <v>10482</v>
      </c>
      <c r="F5393" s="4">
        <v>25608000</v>
      </c>
      <c r="G5393" s="3">
        <v>479052</v>
      </c>
      <c r="H5393" s="3">
        <v>12537</v>
      </c>
      <c r="I5393" s="3">
        <v>1.99</v>
      </c>
      <c r="J5393" t="e">
        <v>#N/A</v>
      </c>
      <c r="K5393" t="e">
        <f t="shared" si="168"/>
        <v>#N/A</v>
      </c>
      <c r="L5393" s="6">
        <f t="shared" si="169"/>
        <v>-97.382956338769063</v>
      </c>
    </row>
    <row r="5394" spans="1:12" x14ac:dyDescent="0.25">
      <c r="A5394" s="3" t="s">
        <v>10483</v>
      </c>
      <c r="B5394" s="3" t="s">
        <v>9</v>
      </c>
      <c r="C5394" s="3" t="s">
        <v>121</v>
      </c>
      <c r="D5394" s="3" t="s">
        <v>54</v>
      </c>
      <c r="E5394" s="3" t="s">
        <v>10484</v>
      </c>
      <c r="F5394" s="4">
        <v>25608000</v>
      </c>
      <c r="G5394" s="3">
        <v>729984</v>
      </c>
      <c r="H5394" s="3">
        <v>19104</v>
      </c>
      <c r="I5394" s="3">
        <v>1.99</v>
      </c>
      <c r="J5394" t="e">
        <v>#N/A</v>
      </c>
      <c r="K5394" t="e">
        <f t="shared" si="168"/>
        <v>#N/A</v>
      </c>
      <c r="L5394" s="6">
        <f t="shared" si="169"/>
        <v>-97.382956338769063</v>
      </c>
    </row>
    <row r="5395" spans="1:12" x14ac:dyDescent="0.25">
      <c r="A5395" s="3" t="s">
        <v>10485</v>
      </c>
      <c r="B5395" s="3" t="s">
        <v>19</v>
      </c>
      <c r="C5395" s="3" t="s">
        <v>20</v>
      </c>
      <c r="D5395" s="3" t="s">
        <v>21</v>
      </c>
      <c r="E5395" s="3" t="s">
        <v>10486</v>
      </c>
      <c r="F5395" s="4">
        <v>25608000</v>
      </c>
      <c r="G5395" s="3">
        <v>18553.759999999998</v>
      </c>
      <c r="H5395" s="3">
        <v>19524.88</v>
      </c>
      <c r="I5395" s="3">
        <v>80.02</v>
      </c>
      <c r="J5395" t="e">
        <v>#N/A</v>
      </c>
      <c r="K5395" t="e">
        <f t="shared" si="168"/>
        <v>#N/A</v>
      </c>
      <c r="L5395" s="6">
        <f t="shared" si="169"/>
        <v>5.2340873224618605</v>
      </c>
    </row>
    <row r="5396" spans="1:12" x14ac:dyDescent="0.25">
      <c r="A5396" s="3" t="s">
        <v>10487</v>
      </c>
      <c r="B5396" s="3" t="s">
        <v>19</v>
      </c>
      <c r="C5396" s="3" t="s">
        <v>53</v>
      </c>
      <c r="D5396" s="3" t="s">
        <v>54</v>
      </c>
      <c r="E5396" s="3" t="s">
        <v>10488</v>
      </c>
      <c r="F5396" s="4">
        <v>25608000</v>
      </c>
      <c r="G5396" s="3">
        <v>114060</v>
      </c>
      <c r="H5396" s="3">
        <v>120030</v>
      </c>
      <c r="I5396" s="3">
        <v>80.02</v>
      </c>
      <c r="J5396" t="e">
        <v>#N/A</v>
      </c>
      <c r="K5396" t="e">
        <f t="shared" si="168"/>
        <v>#N/A</v>
      </c>
      <c r="L5396" s="6">
        <f t="shared" si="169"/>
        <v>5.2340873224618605</v>
      </c>
    </row>
    <row r="5397" spans="1:12" x14ac:dyDescent="0.25">
      <c r="A5397" s="3" t="s">
        <v>10489</v>
      </c>
      <c r="B5397" s="3" t="s">
        <v>12</v>
      </c>
      <c r="C5397" s="3" t="s">
        <v>113</v>
      </c>
      <c r="D5397" s="3" t="s">
        <v>114</v>
      </c>
      <c r="E5397" s="3" t="s">
        <v>10490</v>
      </c>
      <c r="F5397" s="4">
        <v>25608000</v>
      </c>
      <c r="G5397" s="3">
        <v>133048.26</v>
      </c>
      <c r="H5397" s="3">
        <v>46260.63</v>
      </c>
      <c r="I5397" s="3">
        <v>270.52999999999997</v>
      </c>
      <c r="J5397" t="e">
        <v>#N/A</v>
      </c>
      <c r="K5397" t="e">
        <f t="shared" si="168"/>
        <v>#N/A</v>
      </c>
      <c r="L5397" s="6">
        <f t="shared" si="169"/>
        <v>-65.230187903246531</v>
      </c>
    </row>
    <row r="5398" spans="1:12" x14ac:dyDescent="0.25">
      <c r="A5398" s="3" t="s">
        <v>10491</v>
      </c>
      <c r="B5398" s="3" t="s">
        <v>19</v>
      </c>
      <c r="C5398" s="3" t="s">
        <v>53</v>
      </c>
      <c r="D5398" s="3" t="s">
        <v>54</v>
      </c>
      <c r="E5398" s="3" t="s">
        <v>10492</v>
      </c>
      <c r="F5398" s="4">
        <v>25608000</v>
      </c>
      <c r="G5398" s="3">
        <v>60832</v>
      </c>
      <c r="H5398" s="3">
        <v>64016</v>
      </c>
      <c r="I5398" s="3">
        <v>80.02</v>
      </c>
      <c r="J5398" t="e">
        <v>#N/A</v>
      </c>
      <c r="K5398" t="e">
        <f t="shared" si="168"/>
        <v>#N/A</v>
      </c>
      <c r="L5398" s="6">
        <f t="shared" si="169"/>
        <v>5.2340873224618605</v>
      </c>
    </row>
    <row r="5399" spans="1:12" x14ac:dyDescent="0.25">
      <c r="A5399" s="3" t="s">
        <v>10493</v>
      </c>
      <c r="B5399" s="3" t="s">
        <v>19</v>
      </c>
      <c r="C5399" s="3" t="s">
        <v>53</v>
      </c>
      <c r="D5399" s="3" t="s">
        <v>54</v>
      </c>
      <c r="E5399" s="3" t="s">
        <v>10494</v>
      </c>
      <c r="F5399" s="4">
        <v>25608000</v>
      </c>
      <c r="G5399" s="3">
        <v>179203.47</v>
      </c>
      <c r="H5399" s="3">
        <v>188583.13</v>
      </c>
      <c r="I5399" s="3">
        <v>80.02</v>
      </c>
      <c r="J5399" t="e">
        <v>#N/A</v>
      </c>
      <c r="K5399" t="e">
        <f t="shared" si="168"/>
        <v>#N/A</v>
      </c>
      <c r="L5399" s="6">
        <f t="shared" si="169"/>
        <v>5.2340839158973864</v>
      </c>
    </row>
    <row r="5400" spans="1:12" x14ac:dyDescent="0.25">
      <c r="A5400" s="3" t="s">
        <v>10495</v>
      </c>
      <c r="B5400" s="3" t="s">
        <v>19</v>
      </c>
      <c r="C5400" s="3" t="s">
        <v>53</v>
      </c>
      <c r="D5400" s="3" t="s">
        <v>54</v>
      </c>
      <c r="E5400" s="3" t="s">
        <v>10496</v>
      </c>
      <c r="F5400" s="4">
        <v>25608000</v>
      </c>
      <c r="G5400" s="3">
        <v>60832</v>
      </c>
      <c r="H5400" s="3">
        <v>64016</v>
      </c>
      <c r="I5400" s="3">
        <v>80.02</v>
      </c>
      <c r="J5400" t="e">
        <v>#N/A</v>
      </c>
      <c r="K5400" t="e">
        <f t="shared" si="168"/>
        <v>#N/A</v>
      </c>
      <c r="L5400" s="6">
        <f t="shared" si="169"/>
        <v>5.2340873224618605</v>
      </c>
    </row>
    <row r="5401" spans="1:12" x14ac:dyDescent="0.25">
      <c r="A5401" s="3" t="s">
        <v>10497</v>
      </c>
      <c r="B5401" s="3" t="s">
        <v>19</v>
      </c>
      <c r="C5401" s="3" t="s">
        <v>53</v>
      </c>
      <c r="D5401" s="3" t="s">
        <v>54</v>
      </c>
      <c r="E5401" s="3" t="s">
        <v>10498</v>
      </c>
      <c r="F5401" s="4">
        <v>25608000</v>
      </c>
      <c r="G5401" s="3">
        <v>98623.88</v>
      </c>
      <c r="H5401" s="3">
        <v>103785.94</v>
      </c>
      <c r="I5401" s="3">
        <v>80.02</v>
      </c>
      <c r="J5401" t="e">
        <v>#N/A</v>
      </c>
      <c r="K5401" t="e">
        <f t="shared" si="168"/>
        <v>#N/A</v>
      </c>
      <c r="L5401" s="6">
        <f t="shared" si="169"/>
        <v>5.2340873224618605</v>
      </c>
    </row>
    <row r="5402" spans="1:12" x14ac:dyDescent="0.25">
      <c r="A5402" s="3" t="s">
        <v>10499</v>
      </c>
      <c r="B5402" s="3" t="s">
        <v>19</v>
      </c>
      <c r="C5402" s="3" t="s">
        <v>53</v>
      </c>
      <c r="D5402" s="3" t="s">
        <v>54</v>
      </c>
      <c r="E5402" s="3" t="s">
        <v>10500</v>
      </c>
      <c r="F5402" s="4">
        <v>25608000</v>
      </c>
      <c r="G5402" s="3">
        <v>23192.2</v>
      </c>
      <c r="H5402" s="3">
        <v>24406.1</v>
      </c>
      <c r="I5402" s="3">
        <v>80.02</v>
      </c>
      <c r="J5402" t="e">
        <v>#N/A</v>
      </c>
      <c r="K5402" t="e">
        <f t="shared" si="168"/>
        <v>#N/A</v>
      </c>
      <c r="L5402" s="6">
        <f t="shared" si="169"/>
        <v>5.2340873224618463</v>
      </c>
    </row>
    <row r="5403" spans="1:12" x14ac:dyDescent="0.25">
      <c r="A5403" s="3" t="s">
        <v>10501</v>
      </c>
      <c r="B5403" s="3" t="s">
        <v>9</v>
      </c>
      <c r="C5403" s="3" t="s">
        <v>121</v>
      </c>
      <c r="D5403" s="3" t="s">
        <v>54</v>
      </c>
      <c r="E5403" s="3" t="s">
        <v>10502</v>
      </c>
      <c r="F5403" s="4">
        <v>25608000</v>
      </c>
      <c r="G5403" s="3">
        <v>410616</v>
      </c>
      <c r="H5403" s="3">
        <v>10746</v>
      </c>
      <c r="I5403" s="3">
        <v>1.99</v>
      </c>
      <c r="J5403" t="e">
        <v>#N/A</v>
      </c>
      <c r="K5403" t="e">
        <f t="shared" si="168"/>
        <v>#N/A</v>
      </c>
      <c r="L5403" s="6">
        <f t="shared" si="169"/>
        <v>-97.382956338769063</v>
      </c>
    </row>
    <row r="5404" spans="1:12" x14ac:dyDescent="0.25">
      <c r="A5404" s="3" t="s">
        <v>10503</v>
      </c>
      <c r="B5404" s="3" t="s">
        <v>9</v>
      </c>
      <c r="C5404" s="3" t="s">
        <v>121</v>
      </c>
      <c r="D5404" s="3" t="s">
        <v>54</v>
      </c>
      <c r="E5404" s="3" t="s">
        <v>10504</v>
      </c>
      <c r="F5404" s="4">
        <v>25608000</v>
      </c>
      <c r="G5404" s="3">
        <v>433428</v>
      </c>
      <c r="H5404" s="3">
        <v>11343</v>
      </c>
      <c r="I5404" s="3">
        <v>1.99</v>
      </c>
      <c r="J5404" t="e">
        <v>#N/A</v>
      </c>
      <c r="K5404" t="e">
        <f t="shared" si="168"/>
        <v>#N/A</v>
      </c>
      <c r="L5404" s="6">
        <f t="shared" si="169"/>
        <v>-97.382956338769063</v>
      </c>
    </row>
    <row r="5405" spans="1:12" x14ac:dyDescent="0.25">
      <c r="A5405" s="3" t="s">
        <v>10505</v>
      </c>
      <c r="B5405" s="3" t="s">
        <v>9</v>
      </c>
      <c r="C5405" s="3" t="s">
        <v>1600</v>
      </c>
      <c r="D5405" s="3" t="s">
        <v>1601</v>
      </c>
      <c r="E5405" s="3" t="s">
        <v>10506</v>
      </c>
      <c r="F5405" s="4">
        <v>25608000</v>
      </c>
      <c r="G5405" s="3">
        <v>4628.84</v>
      </c>
      <c r="H5405" s="3">
        <v>4748.1400000000003</v>
      </c>
      <c r="I5405" s="3">
        <v>1.99</v>
      </c>
      <c r="J5405" t="e">
        <v>#N/A</v>
      </c>
      <c r="K5405" t="e">
        <f t="shared" si="168"/>
        <v>#N/A</v>
      </c>
      <c r="L5405" s="6">
        <f t="shared" si="169"/>
        <v>2.5773195876288781</v>
      </c>
    </row>
    <row r="5406" spans="1:12" x14ac:dyDescent="0.25">
      <c r="A5406" s="3" t="s">
        <v>10507</v>
      </c>
      <c r="B5406" s="3" t="s">
        <v>19</v>
      </c>
      <c r="C5406" s="3" t="s">
        <v>53</v>
      </c>
      <c r="D5406" s="3" t="s">
        <v>54</v>
      </c>
      <c r="E5406" s="3" t="s">
        <v>10508</v>
      </c>
      <c r="F5406" s="4">
        <v>25608000</v>
      </c>
      <c r="G5406" s="3">
        <v>319368</v>
      </c>
      <c r="H5406" s="3">
        <v>336084</v>
      </c>
      <c r="I5406" s="3">
        <v>80.02</v>
      </c>
      <c r="J5406" t="e">
        <v>#N/A</v>
      </c>
      <c r="K5406" t="e">
        <f t="shared" si="168"/>
        <v>#N/A</v>
      </c>
      <c r="L5406" s="6">
        <f t="shared" si="169"/>
        <v>5.2340873224618605</v>
      </c>
    </row>
    <row r="5407" spans="1:12" x14ac:dyDescent="0.25">
      <c r="A5407" s="3" t="s">
        <v>10509</v>
      </c>
      <c r="B5407" s="3" t="s">
        <v>19</v>
      </c>
      <c r="C5407" s="3" t="s">
        <v>53</v>
      </c>
      <c r="D5407" s="3" t="s">
        <v>54</v>
      </c>
      <c r="E5407" s="3" t="s">
        <v>10510</v>
      </c>
      <c r="F5407" s="4">
        <v>25608000</v>
      </c>
      <c r="G5407" s="3">
        <v>374100</v>
      </c>
      <c r="H5407" s="3">
        <v>396300</v>
      </c>
      <c r="I5407" s="3">
        <v>79.260000000000005</v>
      </c>
      <c r="J5407" t="e">
        <v>#N/A</v>
      </c>
      <c r="K5407" t="e">
        <f t="shared" si="168"/>
        <v>#N/A</v>
      </c>
      <c r="L5407" s="6">
        <f t="shared" si="169"/>
        <v>5.9342421812349784</v>
      </c>
    </row>
    <row r="5408" spans="1:12" x14ac:dyDescent="0.25">
      <c r="A5408" s="3" t="s">
        <v>10511</v>
      </c>
      <c r="B5408" s="3" t="s">
        <v>4009</v>
      </c>
      <c r="C5408" s="3" t="s">
        <v>4010</v>
      </c>
      <c r="D5408" s="3" t="s">
        <v>4011</v>
      </c>
      <c r="E5408" s="3" t="s">
        <v>10512</v>
      </c>
      <c r="F5408" s="4">
        <v>25608000</v>
      </c>
      <c r="G5408" s="3">
        <v>6375</v>
      </c>
      <c r="H5408" s="3">
        <v>320960</v>
      </c>
      <c r="I5408" s="3">
        <v>18.88</v>
      </c>
      <c r="J5408" t="e">
        <v>#N/A</v>
      </c>
      <c r="K5408" t="e">
        <f t="shared" si="168"/>
        <v>#N/A</v>
      </c>
      <c r="L5408" s="6">
        <f t="shared" si="169"/>
        <v>4934.6666666666661</v>
      </c>
    </row>
    <row r="5409" spans="1:12" x14ac:dyDescent="0.25">
      <c r="A5409" s="3" t="s">
        <v>10513</v>
      </c>
      <c r="B5409" s="3" t="s">
        <v>19</v>
      </c>
      <c r="C5409" s="3" t="s">
        <v>20</v>
      </c>
      <c r="D5409" s="3" t="s">
        <v>21</v>
      </c>
      <c r="E5409" s="3" t="s">
        <v>10514</v>
      </c>
      <c r="F5409" s="4">
        <v>25608000</v>
      </c>
      <c r="G5409" s="3"/>
      <c r="H5409" s="3">
        <v>162155.5</v>
      </c>
      <c r="I5409" s="3">
        <v>61.75</v>
      </c>
      <c r="J5409" t="e">
        <v>#N/A</v>
      </c>
      <c r="K5409" t="e">
        <f t="shared" si="168"/>
        <v>#N/A</v>
      </c>
      <c r="L5409" s="6" t="e">
        <f t="shared" si="169"/>
        <v>#DIV/0!</v>
      </c>
    </row>
    <row r="5410" spans="1:12" x14ac:dyDescent="0.25">
      <c r="A5410" s="3" t="s">
        <v>10515</v>
      </c>
      <c r="B5410" s="3" t="s">
        <v>9</v>
      </c>
      <c r="C5410" s="3" t="s">
        <v>121</v>
      </c>
      <c r="D5410" s="3" t="s">
        <v>54</v>
      </c>
      <c r="E5410" s="3" t="s">
        <v>10516</v>
      </c>
      <c r="F5410" s="4">
        <v>25608000</v>
      </c>
      <c r="G5410" s="3">
        <v>307700</v>
      </c>
      <c r="H5410" s="3">
        <v>19900</v>
      </c>
      <c r="I5410" s="3">
        <v>1.99</v>
      </c>
      <c r="J5410" t="e">
        <v>#N/A</v>
      </c>
      <c r="K5410" t="e">
        <f t="shared" si="168"/>
        <v>#N/A</v>
      </c>
      <c r="L5410" s="6">
        <f t="shared" si="169"/>
        <v>-93.532661683457917</v>
      </c>
    </row>
    <row r="5411" spans="1:12" x14ac:dyDescent="0.25">
      <c r="A5411" s="3" t="s">
        <v>10517</v>
      </c>
      <c r="B5411" s="3" t="s">
        <v>19</v>
      </c>
      <c r="C5411" s="3" t="s">
        <v>20</v>
      </c>
      <c r="D5411" s="3" t="s">
        <v>21</v>
      </c>
      <c r="E5411" s="3" t="s">
        <v>10518</v>
      </c>
      <c r="F5411" s="4">
        <v>25608000</v>
      </c>
      <c r="G5411" s="3">
        <v>90298.4</v>
      </c>
      <c r="H5411" s="3">
        <v>72671.679999999993</v>
      </c>
      <c r="I5411" s="3">
        <v>110.78</v>
      </c>
      <c r="J5411" t="e">
        <v>#N/A</v>
      </c>
      <c r="K5411" t="e">
        <f t="shared" si="168"/>
        <v>#N/A</v>
      </c>
      <c r="L5411" s="6">
        <f t="shared" si="169"/>
        <v>-19.52052306574646</v>
      </c>
    </row>
    <row r="5412" spans="1:12" x14ac:dyDescent="0.25">
      <c r="A5412" s="3" t="s">
        <v>10519</v>
      </c>
      <c r="B5412" s="3" t="s">
        <v>19</v>
      </c>
      <c r="C5412" s="3" t="s">
        <v>20</v>
      </c>
      <c r="D5412" s="3" t="s">
        <v>21</v>
      </c>
      <c r="E5412" s="3" t="s">
        <v>10520</v>
      </c>
      <c r="F5412" s="4">
        <v>25608000</v>
      </c>
      <c r="G5412" s="3">
        <v>184175.7</v>
      </c>
      <c r="H5412" s="3">
        <v>144744.84</v>
      </c>
      <c r="I5412" s="3">
        <v>108.18</v>
      </c>
      <c r="J5412" t="e">
        <v>#N/A</v>
      </c>
      <c r="K5412" t="e">
        <f t="shared" si="168"/>
        <v>#N/A</v>
      </c>
      <c r="L5412" s="6">
        <f t="shared" si="169"/>
        <v>-21.409371594624048</v>
      </c>
    </row>
    <row r="5413" spans="1:12" x14ac:dyDescent="0.25">
      <c r="A5413" s="3" t="s">
        <v>10521</v>
      </c>
      <c r="B5413" s="3" t="s">
        <v>19</v>
      </c>
      <c r="C5413" s="3" t="s">
        <v>20</v>
      </c>
      <c r="D5413" s="3" t="s">
        <v>21</v>
      </c>
      <c r="E5413" s="3" t="s">
        <v>10522</v>
      </c>
      <c r="F5413" s="4">
        <v>25608000</v>
      </c>
      <c r="G5413" s="3">
        <v>225470.7</v>
      </c>
      <c r="H5413" s="3">
        <v>178836.84</v>
      </c>
      <c r="I5413" s="3">
        <v>109.18</v>
      </c>
      <c r="J5413" t="e">
        <v>#N/A</v>
      </c>
      <c r="K5413" t="e">
        <f t="shared" si="168"/>
        <v>#N/A</v>
      </c>
      <c r="L5413" s="6">
        <f t="shared" si="169"/>
        <v>-20.682891391209594</v>
      </c>
    </row>
    <row r="5414" spans="1:12" x14ac:dyDescent="0.25">
      <c r="A5414" s="3" t="s">
        <v>10523</v>
      </c>
      <c r="B5414" s="3" t="s">
        <v>19</v>
      </c>
      <c r="C5414" s="3" t="s">
        <v>20</v>
      </c>
      <c r="D5414" s="3" t="s">
        <v>21</v>
      </c>
      <c r="E5414" s="3" t="s">
        <v>10524</v>
      </c>
      <c r="F5414" s="4">
        <v>25608000</v>
      </c>
      <c r="G5414" s="3">
        <v>165455.29999999999</v>
      </c>
      <c r="H5414" s="3">
        <v>133434.01999999999</v>
      </c>
      <c r="I5414" s="3">
        <v>111.01</v>
      </c>
      <c r="J5414" t="e">
        <v>#N/A</v>
      </c>
      <c r="K5414" t="e">
        <f t="shared" si="168"/>
        <v>#N/A</v>
      </c>
      <c r="L5414" s="6">
        <f t="shared" si="169"/>
        <v>-19.353432618961136</v>
      </c>
    </row>
    <row r="5415" spans="1:12" x14ac:dyDescent="0.25">
      <c r="A5415" s="3" t="s">
        <v>10525</v>
      </c>
      <c r="B5415" s="3" t="s">
        <v>19</v>
      </c>
      <c r="C5415" s="3" t="s">
        <v>20</v>
      </c>
      <c r="D5415" s="3" t="s">
        <v>21</v>
      </c>
      <c r="E5415" s="3" t="s">
        <v>10526</v>
      </c>
      <c r="F5415" s="4">
        <v>25608000</v>
      </c>
      <c r="G5415" s="3">
        <v>2477.6999999999998</v>
      </c>
      <c r="H5415" s="3">
        <v>2090.88</v>
      </c>
      <c r="I5415" s="3">
        <v>116.16</v>
      </c>
      <c r="J5415" t="e">
        <v>#N/A</v>
      </c>
      <c r="K5415" t="e">
        <f t="shared" si="168"/>
        <v>#N/A</v>
      </c>
      <c r="L5415" s="6">
        <f t="shared" si="169"/>
        <v>-15.612059571376662</v>
      </c>
    </row>
    <row r="5416" spans="1:12" x14ac:dyDescent="0.25">
      <c r="A5416" s="3" t="s">
        <v>10527</v>
      </c>
      <c r="B5416" s="3" t="s">
        <v>19</v>
      </c>
      <c r="C5416" s="3" t="s">
        <v>53</v>
      </c>
      <c r="D5416" s="3" t="s">
        <v>54</v>
      </c>
      <c r="E5416" s="3" t="s">
        <v>10528</v>
      </c>
      <c r="F5416" s="4">
        <v>25608000</v>
      </c>
      <c r="G5416" s="3">
        <v>45699.8</v>
      </c>
      <c r="H5416" s="3">
        <v>38233.120000000003</v>
      </c>
      <c r="I5416" s="3">
        <v>115.16</v>
      </c>
      <c r="J5416" t="e">
        <v>#N/A</v>
      </c>
      <c r="K5416" t="e">
        <f t="shared" si="168"/>
        <v>#N/A</v>
      </c>
      <c r="L5416" s="6">
        <f t="shared" si="169"/>
        <v>-16.338539774791144</v>
      </c>
    </row>
    <row r="5417" spans="1:12" x14ac:dyDescent="0.25">
      <c r="A5417" s="3" t="s">
        <v>10529</v>
      </c>
      <c r="B5417" s="3" t="s">
        <v>19</v>
      </c>
      <c r="C5417" s="3" t="s">
        <v>20</v>
      </c>
      <c r="D5417" s="3" t="s">
        <v>21</v>
      </c>
      <c r="E5417" s="3" t="s">
        <v>10530</v>
      </c>
      <c r="F5417" s="4">
        <v>25608000</v>
      </c>
      <c r="G5417" s="3">
        <v>208952.7</v>
      </c>
      <c r="H5417" s="3">
        <v>173613.66</v>
      </c>
      <c r="I5417" s="3">
        <v>114.37</v>
      </c>
      <c r="J5417" t="e">
        <v>#N/A</v>
      </c>
      <c r="K5417" t="e">
        <f t="shared" si="168"/>
        <v>#N/A</v>
      </c>
      <c r="L5417" s="6">
        <f t="shared" si="169"/>
        <v>-16.912459135488561</v>
      </c>
    </row>
    <row r="5418" spans="1:12" x14ac:dyDescent="0.25">
      <c r="A5418" s="3" t="s">
        <v>10531</v>
      </c>
      <c r="B5418" s="3" t="s">
        <v>19</v>
      </c>
      <c r="C5418" s="3" t="s">
        <v>20</v>
      </c>
      <c r="D5418" s="3" t="s">
        <v>21</v>
      </c>
      <c r="E5418" s="3" t="s">
        <v>10532</v>
      </c>
      <c r="F5418" s="4">
        <v>25608000</v>
      </c>
      <c r="G5418" s="3">
        <v>75156.899999999994</v>
      </c>
      <c r="H5418" s="3">
        <v>62446.02</v>
      </c>
      <c r="I5418" s="3">
        <v>114.37</v>
      </c>
      <c r="J5418" t="e">
        <v>#N/A</v>
      </c>
      <c r="K5418" t="e">
        <f t="shared" si="168"/>
        <v>#N/A</v>
      </c>
      <c r="L5418" s="6">
        <f t="shared" si="169"/>
        <v>-16.912459135488561</v>
      </c>
    </row>
    <row r="5419" spans="1:12" x14ac:dyDescent="0.25">
      <c r="A5419" s="3" t="s">
        <v>10533</v>
      </c>
      <c r="B5419" s="3" t="s">
        <v>14</v>
      </c>
      <c r="C5419" s="3" t="s">
        <v>342</v>
      </c>
      <c r="D5419" s="3" t="s">
        <v>343</v>
      </c>
      <c r="E5419" s="3" t="s">
        <v>10534</v>
      </c>
      <c r="F5419" s="4">
        <v>25608000</v>
      </c>
      <c r="G5419" s="3">
        <v>386506.58</v>
      </c>
      <c r="H5419" s="3">
        <v>466857.96</v>
      </c>
      <c r="I5419" s="3">
        <v>650.22</v>
      </c>
      <c r="J5419" t="e">
        <v>#N/A</v>
      </c>
      <c r="K5419" t="e">
        <f t="shared" si="168"/>
        <v>#N/A</v>
      </c>
      <c r="L5419" s="6">
        <f t="shared" si="169"/>
        <v>20.789136371235898</v>
      </c>
    </row>
    <row r="5420" spans="1:12" x14ac:dyDescent="0.25">
      <c r="A5420" s="3" t="s">
        <v>10535</v>
      </c>
      <c r="B5420" s="3" t="s">
        <v>19</v>
      </c>
      <c r="C5420" s="3" t="s">
        <v>20</v>
      </c>
      <c r="D5420" s="3" t="s">
        <v>21</v>
      </c>
      <c r="E5420" s="3" t="s">
        <v>10536</v>
      </c>
      <c r="F5420" s="4">
        <v>25608000</v>
      </c>
      <c r="G5420" s="3">
        <v>96355</v>
      </c>
      <c r="H5420" s="3">
        <v>79471</v>
      </c>
      <c r="I5420" s="3">
        <v>113.53</v>
      </c>
      <c r="J5420" t="e">
        <v>#N/A</v>
      </c>
      <c r="K5420" t="e">
        <f t="shared" si="168"/>
        <v>#N/A</v>
      </c>
      <c r="L5420" s="6">
        <f t="shared" si="169"/>
        <v>-17.522702506356708</v>
      </c>
    </row>
    <row r="5421" spans="1:12" x14ac:dyDescent="0.25">
      <c r="A5421" s="3" t="s">
        <v>10537</v>
      </c>
      <c r="B5421" s="3" t="s">
        <v>19</v>
      </c>
      <c r="C5421" s="3" t="s">
        <v>20</v>
      </c>
      <c r="D5421" s="3" t="s">
        <v>21</v>
      </c>
      <c r="E5421" s="3" t="s">
        <v>10538</v>
      </c>
      <c r="F5421" s="4">
        <v>25608000</v>
      </c>
      <c r="G5421" s="3">
        <v>124866</v>
      </c>
      <c r="H5421" s="3">
        <v>153090</v>
      </c>
      <c r="I5421" s="3">
        <v>85.05</v>
      </c>
      <c r="J5421" t="e">
        <v>#N/A</v>
      </c>
      <c r="K5421" t="e">
        <f t="shared" si="168"/>
        <v>#N/A</v>
      </c>
      <c r="L5421" s="6">
        <f t="shared" si="169"/>
        <v>22.603430877901104</v>
      </c>
    </row>
    <row r="5422" spans="1:12" x14ac:dyDescent="0.25">
      <c r="A5422" s="3" t="s">
        <v>10539</v>
      </c>
      <c r="B5422" s="3" t="s">
        <v>14</v>
      </c>
      <c r="C5422" s="3" t="s">
        <v>468</v>
      </c>
      <c r="D5422" s="3" t="s">
        <v>343</v>
      </c>
      <c r="E5422" s="3" t="s">
        <v>10540</v>
      </c>
      <c r="F5422" s="4">
        <v>25608000</v>
      </c>
      <c r="G5422" s="3">
        <v>27129</v>
      </c>
      <c r="H5422" s="3">
        <v>36293</v>
      </c>
      <c r="I5422" s="3">
        <v>362.93</v>
      </c>
      <c r="J5422" t="e">
        <v>#N/A</v>
      </c>
      <c r="K5422" t="e">
        <f t="shared" si="168"/>
        <v>#N/A</v>
      </c>
      <c r="L5422" s="6">
        <f t="shared" si="169"/>
        <v>33.779350510523784</v>
      </c>
    </row>
    <row r="5423" spans="1:12" x14ac:dyDescent="0.25">
      <c r="A5423" s="3" t="s">
        <v>10541</v>
      </c>
      <c r="B5423" s="3" t="s">
        <v>19</v>
      </c>
      <c r="C5423" s="3" t="s">
        <v>53</v>
      </c>
      <c r="D5423" s="3" t="s">
        <v>54</v>
      </c>
      <c r="E5423" s="3" t="s">
        <v>10542</v>
      </c>
      <c r="F5423" s="4">
        <v>25608000</v>
      </c>
      <c r="G5423" s="3">
        <v>173425</v>
      </c>
      <c r="H5423" s="3">
        <v>212625</v>
      </c>
      <c r="I5423" s="3">
        <v>85.05</v>
      </c>
      <c r="J5423" t="e">
        <v>#N/A</v>
      </c>
      <c r="K5423" t="e">
        <f t="shared" si="168"/>
        <v>#N/A</v>
      </c>
      <c r="L5423" s="6">
        <f t="shared" si="169"/>
        <v>22.603430877901104</v>
      </c>
    </row>
    <row r="5424" spans="1:12" x14ac:dyDescent="0.25">
      <c r="A5424" s="3" t="s">
        <v>10543</v>
      </c>
      <c r="B5424" s="3" t="s">
        <v>19</v>
      </c>
      <c r="C5424" s="3" t="s">
        <v>53</v>
      </c>
      <c r="D5424" s="3" t="s">
        <v>54</v>
      </c>
      <c r="E5424" s="3" t="s">
        <v>10544</v>
      </c>
      <c r="F5424" s="4">
        <v>25608000</v>
      </c>
      <c r="G5424" s="3">
        <v>232840</v>
      </c>
      <c r="H5424" s="3">
        <v>317280</v>
      </c>
      <c r="I5424" s="3">
        <v>79.319999999999993</v>
      </c>
      <c r="J5424" t="e">
        <v>#N/A</v>
      </c>
      <c r="K5424" t="e">
        <f t="shared" si="168"/>
        <v>#N/A</v>
      </c>
      <c r="L5424" s="6">
        <f t="shared" si="169"/>
        <v>36.265246521216284</v>
      </c>
    </row>
    <row r="5425" spans="1:12" x14ac:dyDescent="0.25">
      <c r="A5425" s="3" t="s">
        <v>10545</v>
      </c>
      <c r="B5425" s="3" t="s">
        <v>19</v>
      </c>
      <c r="C5425" s="3" t="s">
        <v>53</v>
      </c>
      <c r="D5425" s="3" t="s">
        <v>54</v>
      </c>
      <c r="E5425" s="3" t="s">
        <v>10546</v>
      </c>
      <c r="F5425" s="4">
        <v>25608000</v>
      </c>
      <c r="G5425" s="3">
        <v>291050</v>
      </c>
      <c r="H5425" s="3">
        <v>396600</v>
      </c>
      <c r="I5425" s="3">
        <v>79.319999999999993</v>
      </c>
      <c r="J5425" t="e">
        <v>#N/A</v>
      </c>
      <c r="K5425" t="e">
        <f t="shared" si="168"/>
        <v>#N/A</v>
      </c>
      <c r="L5425" s="6">
        <f t="shared" si="169"/>
        <v>36.265246521216284</v>
      </c>
    </row>
    <row r="5426" spans="1:12" x14ac:dyDescent="0.25">
      <c r="A5426" s="3" t="s">
        <v>10547</v>
      </c>
      <c r="B5426" s="3" t="s">
        <v>9</v>
      </c>
      <c r="C5426" s="3" t="s">
        <v>121</v>
      </c>
      <c r="D5426" s="3" t="s">
        <v>54</v>
      </c>
      <c r="E5426" s="3" t="s">
        <v>10548</v>
      </c>
      <c r="F5426" s="4">
        <v>25608000</v>
      </c>
      <c r="G5426" s="3">
        <v>419040</v>
      </c>
      <c r="H5426" s="3">
        <v>11940</v>
      </c>
      <c r="I5426" s="3">
        <v>1.99</v>
      </c>
      <c r="J5426" t="e">
        <v>#N/A</v>
      </c>
      <c r="K5426" t="e">
        <f t="shared" si="168"/>
        <v>#N/A</v>
      </c>
      <c r="L5426" s="6">
        <f t="shared" si="169"/>
        <v>-97.150630011454751</v>
      </c>
    </row>
    <row r="5427" spans="1:12" x14ac:dyDescent="0.25">
      <c r="A5427" s="3" t="s">
        <v>10549</v>
      </c>
      <c r="B5427" s="3" t="s">
        <v>9</v>
      </c>
      <c r="C5427" s="3" t="s">
        <v>121</v>
      </c>
      <c r="D5427" s="3" t="s">
        <v>54</v>
      </c>
      <c r="E5427" s="3" t="s">
        <v>10550</v>
      </c>
      <c r="F5427" s="4">
        <v>25608000</v>
      </c>
      <c r="G5427" s="3">
        <v>490276.8</v>
      </c>
      <c r="H5427" s="3">
        <v>13969.8</v>
      </c>
      <c r="I5427" s="3">
        <v>1.99</v>
      </c>
      <c r="J5427" t="e">
        <v>#N/A</v>
      </c>
      <c r="K5427" t="e">
        <f t="shared" si="168"/>
        <v>#N/A</v>
      </c>
      <c r="L5427" s="6">
        <f t="shared" si="169"/>
        <v>-97.150630011454751</v>
      </c>
    </row>
    <row r="5428" spans="1:12" x14ac:dyDescent="0.25">
      <c r="A5428" s="3" t="s">
        <v>10551</v>
      </c>
      <c r="B5428" s="3" t="s">
        <v>9</v>
      </c>
      <c r="C5428" s="3" t="s">
        <v>121</v>
      </c>
      <c r="D5428" s="3" t="s">
        <v>54</v>
      </c>
      <c r="E5428" s="3" t="s">
        <v>10552</v>
      </c>
      <c r="F5428" s="4">
        <v>25608000</v>
      </c>
      <c r="G5428" s="3">
        <v>419040</v>
      </c>
      <c r="H5428" s="3">
        <v>11940</v>
      </c>
      <c r="I5428" s="3">
        <v>1.99</v>
      </c>
      <c r="J5428" t="e">
        <v>#N/A</v>
      </c>
      <c r="K5428" t="e">
        <f t="shared" si="168"/>
        <v>#N/A</v>
      </c>
      <c r="L5428" s="6">
        <f t="shared" si="169"/>
        <v>-97.150630011454751</v>
      </c>
    </row>
    <row r="5429" spans="1:12" x14ac:dyDescent="0.25">
      <c r="A5429" s="3" t="s">
        <v>10553</v>
      </c>
      <c r="B5429" s="3" t="s">
        <v>19</v>
      </c>
      <c r="C5429" s="3" t="s">
        <v>20</v>
      </c>
      <c r="D5429" s="3" t="s">
        <v>21</v>
      </c>
      <c r="E5429" s="3" t="s">
        <v>1770</v>
      </c>
      <c r="F5429" s="4">
        <v>25608000</v>
      </c>
      <c r="G5429" s="3">
        <v>68999.25</v>
      </c>
      <c r="H5429" s="3">
        <v>83774.25</v>
      </c>
      <c r="I5429" s="3">
        <v>85.05</v>
      </c>
      <c r="J5429" t="e">
        <v>#N/A</v>
      </c>
      <c r="K5429" t="e">
        <f t="shared" si="168"/>
        <v>#N/A</v>
      </c>
      <c r="L5429" s="6">
        <f t="shared" si="169"/>
        <v>21.413276231263396</v>
      </c>
    </row>
    <row r="5430" spans="1:12" x14ac:dyDescent="0.25">
      <c r="A5430" s="3" t="s">
        <v>10554</v>
      </c>
      <c r="B5430" s="3" t="s">
        <v>19</v>
      </c>
      <c r="C5430" s="3" t="s">
        <v>20</v>
      </c>
      <c r="D5430" s="3" t="s">
        <v>21</v>
      </c>
      <c r="E5430" s="3" t="s">
        <v>10555</v>
      </c>
      <c r="F5430" s="4">
        <v>25608000</v>
      </c>
      <c r="G5430" s="3">
        <v>132774.18</v>
      </c>
      <c r="H5430" s="3">
        <v>162785.70000000001</v>
      </c>
      <c r="I5430" s="3">
        <v>85.05</v>
      </c>
      <c r="J5430" t="e">
        <v>#N/A</v>
      </c>
      <c r="K5430" t="e">
        <f t="shared" si="168"/>
        <v>#N/A</v>
      </c>
      <c r="L5430" s="6">
        <f t="shared" si="169"/>
        <v>22.603430877901133</v>
      </c>
    </row>
    <row r="5431" spans="1:12" x14ac:dyDescent="0.25">
      <c r="A5431" s="3" t="s">
        <v>10556</v>
      </c>
      <c r="B5431" s="3" t="s">
        <v>19</v>
      </c>
      <c r="C5431" s="3" t="s">
        <v>20</v>
      </c>
      <c r="D5431" s="3" t="s">
        <v>21</v>
      </c>
      <c r="E5431" s="3" t="s">
        <v>5117</v>
      </c>
      <c r="F5431" s="4">
        <v>25608000</v>
      </c>
      <c r="G5431" s="3">
        <v>139392.07999999999</v>
      </c>
      <c r="H5431" s="3">
        <v>170899.47</v>
      </c>
      <c r="I5431" s="3">
        <v>85.05</v>
      </c>
      <c r="J5431" t="e">
        <v>#N/A</v>
      </c>
      <c r="K5431" t="e">
        <f t="shared" si="168"/>
        <v>#N/A</v>
      </c>
      <c r="L5431" s="6">
        <f t="shared" si="169"/>
        <v>22.603429118784945</v>
      </c>
    </row>
    <row r="5432" spans="1:12" x14ac:dyDescent="0.25">
      <c r="A5432" s="3" t="s">
        <v>10557</v>
      </c>
      <c r="B5432" s="3" t="s">
        <v>19</v>
      </c>
      <c r="C5432" s="3" t="s">
        <v>20</v>
      </c>
      <c r="D5432" s="3" t="s">
        <v>21</v>
      </c>
      <c r="E5432" s="3" t="s">
        <v>10558</v>
      </c>
      <c r="F5432" s="4">
        <v>25608000</v>
      </c>
      <c r="G5432" s="3">
        <v>128958.83</v>
      </c>
      <c r="H5432" s="3">
        <v>158107.95000000001</v>
      </c>
      <c r="I5432" s="3">
        <v>85.05</v>
      </c>
      <c r="J5432" t="e">
        <v>#N/A</v>
      </c>
      <c r="K5432" t="e">
        <f t="shared" si="168"/>
        <v>#N/A</v>
      </c>
      <c r="L5432" s="6">
        <f t="shared" si="169"/>
        <v>22.603430877901104</v>
      </c>
    </row>
    <row r="5433" spans="1:12" x14ac:dyDescent="0.25">
      <c r="A5433" s="3" t="s">
        <v>10559</v>
      </c>
      <c r="B5433" s="3" t="s">
        <v>19</v>
      </c>
      <c r="C5433" s="3" t="s">
        <v>53</v>
      </c>
      <c r="D5433" s="3" t="s">
        <v>54</v>
      </c>
      <c r="E5433" s="3" t="s">
        <v>10560</v>
      </c>
      <c r="F5433" s="4">
        <v>25608000</v>
      </c>
      <c r="G5433" s="3">
        <v>104055</v>
      </c>
      <c r="H5433" s="3">
        <v>127575</v>
      </c>
      <c r="I5433" s="3">
        <v>85.05</v>
      </c>
      <c r="J5433" t="e">
        <v>#N/A</v>
      </c>
      <c r="K5433" t="e">
        <f t="shared" si="168"/>
        <v>#N/A</v>
      </c>
      <c r="L5433" s="6">
        <f t="shared" si="169"/>
        <v>22.603430877901104</v>
      </c>
    </row>
    <row r="5434" spans="1:12" x14ac:dyDescent="0.25">
      <c r="A5434" s="3" t="s">
        <v>10561</v>
      </c>
      <c r="B5434" s="3" t="s">
        <v>19</v>
      </c>
      <c r="C5434" s="3" t="s">
        <v>20</v>
      </c>
      <c r="D5434" s="3" t="s">
        <v>21</v>
      </c>
      <c r="E5434" s="3" t="s">
        <v>10562</v>
      </c>
      <c r="F5434" s="4">
        <v>25608000</v>
      </c>
      <c r="G5434" s="3">
        <v>69370</v>
      </c>
      <c r="H5434" s="3">
        <v>85050</v>
      </c>
      <c r="I5434" s="3">
        <v>85.05</v>
      </c>
      <c r="J5434" t="e">
        <v>#N/A</v>
      </c>
      <c r="K5434" t="e">
        <f t="shared" si="168"/>
        <v>#N/A</v>
      </c>
      <c r="L5434" s="6">
        <f t="shared" si="169"/>
        <v>22.603430877901104</v>
      </c>
    </row>
    <row r="5435" spans="1:12" x14ac:dyDescent="0.25">
      <c r="A5435" s="3" t="s">
        <v>10563</v>
      </c>
      <c r="B5435" s="3" t="s">
        <v>14</v>
      </c>
      <c r="C5435" s="3" t="s">
        <v>468</v>
      </c>
      <c r="D5435" s="3" t="s">
        <v>343</v>
      </c>
      <c r="E5435" s="3" t="s">
        <v>10564</v>
      </c>
      <c r="F5435" s="4">
        <v>25608000</v>
      </c>
      <c r="G5435" s="3">
        <v>6510.96</v>
      </c>
      <c r="H5435" s="3">
        <v>8710.32</v>
      </c>
      <c r="I5435" s="3">
        <v>362.93</v>
      </c>
      <c r="J5435" t="e">
        <v>#N/A</v>
      </c>
      <c r="K5435" t="e">
        <f t="shared" si="168"/>
        <v>#N/A</v>
      </c>
      <c r="L5435" s="6">
        <f t="shared" si="169"/>
        <v>33.779350510523784</v>
      </c>
    </row>
    <row r="5436" spans="1:12" x14ac:dyDescent="0.25">
      <c r="A5436" s="3" t="s">
        <v>10565</v>
      </c>
      <c r="B5436" s="3" t="s">
        <v>19</v>
      </c>
      <c r="C5436" s="3" t="s">
        <v>20</v>
      </c>
      <c r="D5436" s="3" t="s">
        <v>21</v>
      </c>
      <c r="E5436" s="3" t="s">
        <v>10566</v>
      </c>
      <c r="F5436" s="4">
        <v>25608000</v>
      </c>
      <c r="G5436" s="3">
        <v>199417.92</v>
      </c>
      <c r="H5436" s="3">
        <v>252088.2</v>
      </c>
      <c r="I5436" s="3">
        <v>85.05</v>
      </c>
      <c r="J5436" t="e">
        <v>#N/A</v>
      </c>
      <c r="K5436" t="e">
        <f t="shared" si="168"/>
        <v>#N/A</v>
      </c>
      <c r="L5436" s="6">
        <f t="shared" si="169"/>
        <v>26.412009512485128</v>
      </c>
    </row>
    <row r="5437" spans="1:12" x14ac:dyDescent="0.25">
      <c r="A5437" s="3" t="s">
        <v>10567</v>
      </c>
      <c r="B5437" s="3" t="s">
        <v>19</v>
      </c>
      <c r="C5437" s="3" t="s">
        <v>20</v>
      </c>
      <c r="D5437" s="3" t="s">
        <v>21</v>
      </c>
      <c r="E5437" s="3" t="s">
        <v>10568</v>
      </c>
      <c r="F5437" s="4">
        <v>25608000</v>
      </c>
      <c r="G5437" s="3">
        <v>403.68</v>
      </c>
      <c r="H5437" s="3">
        <v>372.72</v>
      </c>
      <c r="I5437" s="3">
        <v>62.12</v>
      </c>
      <c r="J5437" t="e">
        <v>#N/A</v>
      </c>
      <c r="K5437" t="e">
        <f t="shared" si="168"/>
        <v>#N/A</v>
      </c>
      <c r="L5437" s="6">
        <f t="shared" si="169"/>
        <v>-7.6694411414982113</v>
      </c>
    </row>
    <row r="5438" spans="1:12" x14ac:dyDescent="0.25">
      <c r="A5438" s="3" t="s">
        <v>10569</v>
      </c>
      <c r="B5438" s="3" t="s">
        <v>9</v>
      </c>
      <c r="C5438" s="3" t="s">
        <v>121</v>
      </c>
      <c r="D5438" s="3" t="s">
        <v>54</v>
      </c>
      <c r="E5438" s="3" t="s">
        <v>1784</v>
      </c>
      <c r="F5438" s="4">
        <v>25608000</v>
      </c>
      <c r="G5438" s="3">
        <v>554960</v>
      </c>
      <c r="H5438" s="3">
        <v>15920</v>
      </c>
      <c r="I5438" s="3">
        <v>1.99</v>
      </c>
      <c r="J5438" t="e">
        <v>#N/A</v>
      </c>
      <c r="K5438" t="e">
        <f t="shared" si="168"/>
        <v>#N/A</v>
      </c>
      <c r="L5438" s="6">
        <f t="shared" si="169"/>
        <v>-97.131324780164334</v>
      </c>
    </row>
    <row r="5439" spans="1:12" x14ac:dyDescent="0.25">
      <c r="A5439" s="3" t="s">
        <v>10570</v>
      </c>
      <c r="B5439" s="3" t="s">
        <v>19</v>
      </c>
      <c r="C5439" s="3" t="s">
        <v>20</v>
      </c>
      <c r="D5439" s="3" t="s">
        <v>21</v>
      </c>
      <c r="E5439" s="3" t="s">
        <v>1784</v>
      </c>
      <c r="F5439" s="4">
        <v>25608000</v>
      </c>
      <c r="G5439" s="3">
        <v>138740</v>
      </c>
      <c r="H5439" s="3">
        <v>170100</v>
      </c>
      <c r="I5439" s="3">
        <v>85.05</v>
      </c>
      <c r="J5439" t="e">
        <v>#N/A</v>
      </c>
      <c r="K5439" t="e">
        <f t="shared" si="168"/>
        <v>#N/A</v>
      </c>
      <c r="L5439" s="6">
        <f t="shared" si="169"/>
        <v>22.603430877901104</v>
      </c>
    </row>
    <row r="5440" spans="1:12" x14ac:dyDescent="0.25">
      <c r="A5440" s="3" t="s">
        <v>10571</v>
      </c>
      <c r="B5440" s="3" t="s">
        <v>19</v>
      </c>
      <c r="C5440" s="3" t="s">
        <v>20</v>
      </c>
      <c r="D5440" s="3" t="s">
        <v>21</v>
      </c>
      <c r="E5440" s="3" t="s">
        <v>10572</v>
      </c>
      <c r="F5440" s="4">
        <v>25608000</v>
      </c>
      <c r="G5440" s="3">
        <v>279270</v>
      </c>
      <c r="H5440" s="3">
        <v>616950</v>
      </c>
      <c r="I5440" s="3">
        <v>68.55</v>
      </c>
      <c r="J5440" t="e">
        <v>#N/A</v>
      </c>
      <c r="K5440" t="e">
        <f t="shared" si="168"/>
        <v>#N/A</v>
      </c>
      <c r="L5440" s="6">
        <f t="shared" si="169"/>
        <v>120.915243312923</v>
      </c>
    </row>
    <row r="5441" spans="1:12" x14ac:dyDescent="0.25">
      <c r="A5441" s="3" t="s">
        <v>10573</v>
      </c>
      <c r="B5441" s="3" t="s">
        <v>19</v>
      </c>
      <c r="C5441" s="3" t="s">
        <v>20</v>
      </c>
      <c r="D5441" s="3" t="s">
        <v>21</v>
      </c>
      <c r="E5441" s="3" t="s">
        <v>10574</v>
      </c>
      <c r="F5441" s="4">
        <v>25608000</v>
      </c>
      <c r="G5441" s="3">
        <v>160625</v>
      </c>
      <c r="H5441" s="3">
        <v>231875</v>
      </c>
      <c r="I5441" s="3">
        <v>92.75</v>
      </c>
      <c r="J5441" t="e">
        <v>#N/A</v>
      </c>
      <c r="K5441" t="e">
        <f t="shared" si="168"/>
        <v>#N/A</v>
      </c>
      <c r="L5441" s="6">
        <f t="shared" si="169"/>
        <v>44.357976653696483</v>
      </c>
    </row>
    <row r="5442" spans="1:12" x14ac:dyDescent="0.25">
      <c r="A5442" s="3" t="s">
        <v>10575</v>
      </c>
      <c r="B5442" s="3" t="s">
        <v>19</v>
      </c>
      <c r="C5442" s="3" t="s">
        <v>4269</v>
      </c>
      <c r="D5442" s="3" t="s">
        <v>4270</v>
      </c>
      <c r="E5442" s="3" t="s">
        <v>10576</v>
      </c>
      <c r="F5442" s="4">
        <v>25608000</v>
      </c>
      <c r="G5442" s="3">
        <v>48930</v>
      </c>
      <c r="H5442" s="3">
        <v>121890</v>
      </c>
      <c r="I5442" s="3">
        <v>40.630000000000003</v>
      </c>
      <c r="J5442" t="e">
        <v>#N/A</v>
      </c>
      <c r="K5442" t="e">
        <f t="shared" si="168"/>
        <v>#N/A</v>
      </c>
      <c r="L5442" s="6">
        <f t="shared" si="169"/>
        <v>149.11097486204784</v>
      </c>
    </row>
    <row r="5443" spans="1:12" x14ac:dyDescent="0.25">
      <c r="A5443" s="3" t="s">
        <v>10577</v>
      </c>
      <c r="B5443" s="3" t="s">
        <v>19</v>
      </c>
      <c r="C5443" s="3" t="s">
        <v>20</v>
      </c>
      <c r="D5443" s="3" t="s">
        <v>21</v>
      </c>
      <c r="E5443" s="3" t="s">
        <v>10578</v>
      </c>
      <c r="F5443" s="4">
        <v>25608000</v>
      </c>
      <c r="G5443" s="3">
        <v>100708.3</v>
      </c>
      <c r="H5443" s="3">
        <v>133928.54999999999</v>
      </c>
      <c r="I5443" s="3">
        <v>93.33</v>
      </c>
      <c r="J5443" t="e">
        <v>#N/A</v>
      </c>
      <c r="K5443" t="e">
        <f t="shared" si="168"/>
        <v>#N/A</v>
      </c>
      <c r="L5443" s="6">
        <f t="shared" si="169"/>
        <v>32.986605870618405</v>
      </c>
    </row>
    <row r="5444" spans="1:12" x14ac:dyDescent="0.25">
      <c r="A5444" s="3" t="s">
        <v>10579</v>
      </c>
      <c r="B5444" s="3" t="s">
        <v>19</v>
      </c>
      <c r="C5444" s="3" t="s">
        <v>53</v>
      </c>
      <c r="D5444" s="3" t="s">
        <v>54</v>
      </c>
      <c r="E5444" s="3" t="s">
        <v>10580</v>
      </c>
      <c r="F5444" s="4">
        <v>25608000</v>
      </c>
      <c r="G5444" s="3">
        <v>69899.28</v>
      </c>
      <c r="H5444" s="3">
        <v>92956.68</v>
      </c>
      <c r="I5444" s="3">
        <v>93.33</v>
      </c>
      <c r="J5444" t="e">
        <v>#N/A</v>
      </c>
      <c r="K5444" t="e">
        <f t="shared" ref="K5444:K5507" si="170">H5444/J5444*100-100</f>
        <v>#N/A</v>
      </c>
      <c r="L5444" s="6">
        <f t="shared" ref="L5444:L5507" si="171">H5444/G5444*100-100</f>
        <v>32.986605870618405</v>
      </c>
    </row>
    <row r="5445" spans="1:12" x14ac:dyDescent="0.25">
      <c r="A5445" s="3" t="s">
        <v>10581</v>
      </c>
      <c r="B5445" s="3" t="s">
        <v>19</v>
      </c>
      <c r="C5445" s="3" t="s">
        <v>53</v>
      </c>
      <c r="D5445" s="3" t="s">
        <v>54</v>
      </c>
      <c r="E5445" s="3" t="s">
        <v>10582</v>
      </c>
      <c r="F5445" s="4">
        <v>25608000</v>
      </c>
      <c r="G5445" s="3">
        <v>109905</v>
      </c>
      <c r="H5445" s="3">
        <v>157539</v>
      </c>
      <c r="I5445" s="3">
        <v>92.67</v>
      </c>
      <c r="J5445" t="e">
        <v>#N/A</v>
      </c>
      <c r="K5445" t="e">
        <f t="shared" si="170"/>
        <v>#N/A</v>
      </c>
      <c r="L5445" s="6">
        <f t="shared" si="171"/>
        <v>43.34106728538282</v>
      </c>
    </row>
    <row r="5446" spans="1:12" x14ac:dyDescent="0.25">
      <c r="A5446" s="3" t="s">
        <v>10583</v>
      </c>
      <c r="B5446" s="3" t="s">
        <v>19</v>
      </c>
      <c r="C5446" s="3" t="s">
        <v>20</v>
      </c>
      <c r="D5446" s="3" t="s">
        <v>21</v>
      </c>
      <c r="E5446" s="3" t="s">
        <v>10584</v>
      </c>
      <c r="F5446" s="4">
        <v>25608000</v>
      </c>
      <c r="G5446" s="3">
        <v>161625</v>
      </c>
      <c r="H5446" s="3">
        <v>231675</v>
      </c>
      <c r="I5446" s="3">
        <v>92.67</v>
      </c>
      <c r="J5446" t="e">
        <v>#N/A</v>
      </c>
      <c r="K5446" t="e">
        <f t="shared" si="170"/>
        <v>#N/A</v>
      </c>
      <c r="L5446" s="6">
        <f t="shared" si="171"/>
        <v>43.34106728538282</v>
      </c>
    </row>
    <row r="5447" spans="1:12" x14ac:dyDescent="0.25">
      <c r="A5447" s="3" t="s">
        <v>10585</v>
      </c>
      <c r="B5447" s="3" t="s">
        <v>19</v>
      </c>
      <c r="C5447" s="3" t="s">
        <v>4269</v>
      </c>
      <c r="D5447" s="3" t="s">
        <v>4270</v>
      </c>
      <c r="E5447" s="3" t="s">
        <v>4271</v>
      </c>
      <c r="F5447" s="4">
        <v>25608000</v>
      </c>
      <c r="G5447" s="3">
        <v>91332</v>
      </c>
      <c r="H5447" s="3">
        <v>239540</v>
      </c>
      <c r="I5447" s="3">
        <v>40.6</v>
      </c>
      <c r="J5447" t="e">
        <v>#N/A</v>
      </c>
      <c r="K5447" t="e">
        <f t="shared" si="170"/>
        <v>#N/A</v>
      </c>
      <c r="L5447" s="6">
        <f t="shared" si="171"/>
        <v>162.27390180878552</v>
      </c>
    </row>
    <row r="5448" spans="1:12" x14ac:dyDescent="0.25">
      <c r="A5448" s="3" t="s">
        <v>10586</v>
      </c>
      <c r="B5448" s="3" t="s">
        <v>19</v>
      </c>
      <c r="C5448" s="3" t="s">
        <v>53</v>
      </c>
      <c r="D5448" s="3" t="s">
        <v>54</v>
      </c>
      <c r="E5448" s="3" t="s">
        <v>10587</v>
      </c>
      <c r="F5448" s="4">
        <v>25608000</v>
      </c>
      <c r="G5448" s="3">
        <v>363792</v>
      </c>
      <c r="H5448" s="3">
        <v>381600</v>
      </c>
      <c r="I5448" s="3">
        <v>79.5</v>
      </c>
      <c r="J5448" t="e">
        <v>#N/A</v>
      </c>
      <c r="K5448" t="e">
        <f t="shared" si="170"/>
        <v>#N/A</v>
      </c>
      <c r="L5448" s="6">
        <f t="shared" si="171"/>
        <v>4.8951048951048932</v>
      </c>
    </row>
    <row r="5449" spans="1:12" x14ac:dyDescent="0.25">
      <c r="A5449" s="3" t="s">
        <v>10588</v>
      </c>
      <c r="B5449" s="3" t="s">
        <v>19</v>
      </c>
      <c r="C5449" s="3" t="s">
        <v>53</v>
      </c>
      <c r="D5449" s="3" t="s">
        <v>54</v>
      </c>
      <c r="E5449" s="3" t="s">
        <v>10589</v>
      </c>
      <c r="F5449" s="4">
        <v>25608000</v>
      </c>
      <c r="G5449" s="3">
        <v>151580</v>
      </c>
      <c r="H5449" s="3">
        <v>159000</v>
      </c>
      <c r="I5449" s="3">
        <v>79.5</v>
      </c>
      <c r="J5449" t="e">
        <v>#N/A</v>
      </c>
      <c r="K5449" t="e">
        <f t="shared" si="170"/>
        <v>#N/A</v>
      </c>
      <c r="L5449" s="6">
        <f t="shared" si="171"/>
        <v>4.8951048951048932</v>
      </c>
    </row>
    <row r="5450" spans="1:12" x14ac:dyDescent="0.25">
      <c r="A5450" s="3" t="s">
        <v>10590</v>
      </c>
      <c r="B5450" s="3" t="s">
        <v>19</v>
      </c>
      <c r="C5450" s="3" t="s">
        <v>53</v>
      </c>
      <c r="D5450" s="3" t="s">
        <v>54</v>
      </c>
      <c r="E5450" s="3" t="s">
        <v>10591</v>
      </c>
      <c r="F5450" s="4">
        <v>25608000</v>
      </c>
      <c r="G5450" s="3">
        <v>54947.75</v>
      </c>
      <c r="H5450" s="3">
        <v>57637.5</v>
      </c>
      <c r="I5450" s="3">
        <v>79.5</v>
      </c>
      <c r="J5450" t="e">
        <v>#N/A</v>
      </c>
      <c r="K5450" t="e">
        <f t="shared" si="170"/>
        <v>#N/A</v>
      </c>
      <c r="L5450" s="6">
        <f t="shared" si="171"/>
        <v>4.8951048951048932</v>
      </c>
    </row>
    <row r="5451" spans="1:12" x14ac:dyDescent="0.25">
      <c r="A5451" s="3" t="s">
        <v>10592</v>
      </c>
      <c r="B5451" s="3" t="s">
        <v>19</v>
      </c>
      <c r="C5451" s="3" t="s">
        <v>53</v>
      </c>
      <c r="D5451" s="3" t="s">
        <v>54</v>
      </c>
      <c r="E5451" s="3" t="s">
        <v>10593</v>
      </c>
      <c r="F5451" s="4">
        <v>25608000</v>
      </c>
      <c r="G5451" s="3">
        <v>254654.4</v>
      </c>
      <c r="H5451" s="3">
        <v>267120</v>
      </c>
      <c r="I5451" s="3">
        <v>79.5</v>
      </c>
      <c r="J5451" t="e">
        <v>#N/A</v>
      </c>
      <c r="K5451" t="e">
        <f t="shared" si="170"/>
        <v>#N/A</v>
      </c>
      <c r="L5451" s="6">
        <f t="shared" si="171"/>
        <v>4.8951048951048932</v>
      </c>
    </row>
    <row r="5452" spans="1:12" x14ac:dyDescent="0.25">
      <c r="A5452" s="3" t="s">
        <v>10594</v>
      </c>
      <c r="B5452" s="3" t="s">
        <v>19</v>
      </c>
      <c r="C5452" s="3" t="s">
        <v>53</v>
      </c>
      <c r="D5452" s="3" t="s">
        <v>54</v>
      </c>
      <c r="E5452" s="3" t="s">
        <v>10595</v>
      </c>
      <c r="F5452" s="4">
        <v>25608000</v>
      </c>
      <c r="G5452" s="3">
        <v>141354</v>
      </c>
      <c r="H5452" s="3">
        <v>133200</v>
      </c>
      <c r="I5452" s="3">
        <v>74</v>
      </c>
      <c r="J5452" t="e">
        <v>#N/A</v>
      </c>
      <c r="K5452" t="e">
        <f t="shared" si="170"/>
        <v>#N/A</v>
      </c>
      <c r="L5452" s="6">
        <f t="shared" si="171"/>
        <v>-5.7684961161339601</v>
      </c>
    </row>
    <row r="5453" spans="1:12" x14ac:dyDescent="0.25">
      <c r="A5453" s="3" t="s">
        <v>10596</v>
      </c>
      <c r="B5453" s="3" t="s">
        <v>19</v>
      </c>
      <c r="C5453" s="3" t="s">
        <v>53</v>
      </c>
      <c r="D5453" s="3" t="s">
        <v>54</v>
      </c>
      <c r="E5453" s="3" t="s">
        <v>10597</v>
      </c>
      <c r="F5453" s="4">
        <v>25608000</v>
      </c>
      <c r="G5453" s="3">
        <v>157060</v>
      </c>
      <c r="H5453" s="3">
        <v>148000</v>
      </c>
      <c r="I5453" s="3">
        <v>74</v>
      </c>
      <c r="J5453" t="e">
        <v>#N/A</v>
      </c>
      <c r="K5453" t="e">
        <f t="shared" si="170"/>
        <v>#N/A</v>
      </c>
      <c r="L5453" s="6">
        <f t="shared" si="171"/>
        <v>-5.7684961161339601</v>
      </c>
    </row>
    <row r="5454" spans="1:12" x14ac:dyDescent="0.25">
      <c r="A5454" s="3" t="s">
        <v>10598</v>
      </c>
      <c r="B5454" s="3" t="s">
        <v>19</v>
      </c>
      <c r="C5454" s="3" t="s">
        <v>20</v>
      </c>
      <c r="D5454" s="3" t="s">
        <v>21</v>
      </c>
      <c r="E5454" s="3" t="s">
        <v>10599</v>
      </c>
      <c r="F5454" s="4">
        <v>25608000</v>
      </c>
      <c r="G5454" s="3">
        <v>115517.63</v>
      </c>
      <c r="H5454" s="3">
        <v>108854</v>
      </c>
      <c r="I5454" s="3">
        <v>74</v>
      </c>
      <c r="J5454" t="e">
        <v>#N/A</v>
      </c>
      <c r="K5454" t="e">
        <f t="shared" si="170"/>
        <v>#N/A</v>
      </c>
      <c r="L5454" s="6">
        <f t="shared" si="171"/>
        <v>-5.7684961161339743</v>
      </c>
    </row>
    <row r="5455" spans="1:12" x14ac:dyDescent="0.25">
      <c r="A5455" s="3" t="s">
        <v>10600</v>
      </c>
      <c r="B5455" s="3" t="s">
        <v>11</v>
      </c>
      <c r="C5455" s="3" t="s">
        <v>555</v>
      </c>
      <c r="D5455" s="3" t="s">
        <v>556</v>
      </c>
      <c r="E5455" s="3" t="s">
        <v>10601</v>
      </c>
      <c r="F5455" s="4">
        <v>25608000</v>
      </c>
      <c r="G5455" s="3">
        <v>2881834.2</v>
      </c>
      <c r="H5455" s="3">
        <v>606816</v>
      </c>
      <c r="I5455" s="3">
        <v>134.4</v>
      </c>
      <c r="J5455" t="e">
        <v>#N/A</v>
      </c>
      <c r="K5455" t="e">
        <f t="shared" si="170"/>
        <v>#N/A</v>
      </c>
      <c r="L5455" s="6">
        <f t="shared" si="171"/>
        <v>-78.943410415491627</v>
      </c>
    </row>
    <row r="5456" spans="1:12" x14ac:dyDescent="0.25">
      <c r="A5456" s="3" t="s">
        <v>10602</v>
      </c>
      <c r="B5456" s="3" t="s">
        <v>19</v>
      </c>
      <c r="C5456" s="3" t="s">
        <v>53</v>
      </c>
      <c r="D5456" s="3" t="s">
        <v>54</v>
      </c>
      <c r="E5456" s="3" t="s">
        <v>10603</v>
      </c>
      <c r="F5456" s="4">
        <v>25608000</v>
      </c>
      <c r="G5456" s="3">
        <v>47118</v>
      </c>
      <c r="H5456" s="3">
        <v>44400</v>
      </c>
      <c r="I5456" s="3">
        <v>74</v>
      </c>
      <c r="J5456" t="e">
        <v>#N/A</v>
      </c>
      <c r="K5456" t="e">
        <f t="shared" si="170"/>
        <v>#N/A</v>
      </c>
      <c r="L5456" s="6">
        <f t="shared" si="171"/>
        <v>-5.7684961161339601</v>
      </c>
    </row>
    <row r="5457" spans="1:12" x14ac:dyDescent="0.25">
      <c r="A5457" s="3" t="s">
        <v>10604</v>
      </c>
      <c r="B5457" s="3" t="s">
        <v>19</v>
      </c>
      <c r="C5457" s="3" t="s">
        <v>53</v>
      </c>
      <c r="D5457" s="3" t="s">
        <v>54</v>
      </c>
      <c r="E5457" s="3" t="s">
        <v>10605</v>
      </c>
      <c r="F5457" s="4">
        <v>25608000</v>
      </c>
      <c r="G5457" s="3">
        <v>274855</v>
      </c>
      <c r="H5457" s="3">
        <v>259000</v>
      </c>
      <c r="I5457" s="3">
        <v>74</v>
      </c>
      <c r="J5457" t="e">
        <v>#N/A</v>
      </c>
      <c r="K5457" t="e">
        <f t="shared" si="170"/>
        <v>#N/A</v>
      </c>
      <c r="L5457" s="6">
        <f t="shared" si="171"/>
        <v>-5.7684961161339601</v>
      </c>
    </row>
    <row r="5458" spans="1:12" x14ac:dyDescent="0.25">
      <c r="A5458" s="3" t="s">
        <v>10606</v>
      </c>
      <c r="B5458" s="3" t="s">
        <v>19</v>
      </c>
      <c r="C5458" s="3" t="s">
        <v>53</v>
      </c>
      <c r="D5458" s="3" t="s">
        <v>54</v>
      </c>
      <c r="E5458" s="3" t="s">
        <v>2214</v>
      </c>
      <c r="F5458" s="4">
        <v>25608000</v>
      </c>
      <c r="G5458" s="3">
        <v>70677</v>
      </c>
      <c r="H5458" s="3">
        <v>66600</v>
      </c>
      <c r="I5458" s="3">
        <v>74</v>
      </c>
      <c r="J5458" t="e">
        <v>#N/A</v>
      </c>
      <c r="K5458" t="e">
        <f t="shared" si="170"/>
        <v>#N/A</v>
      </c>
      <c r="L5458" s="6">
        <f t="shared" si="171"/>
        <v>-5.7684961161339601</v>
      </c>
    </row>
    <row r="5459" spans="1:12" x14ac:dyDescent="0.25">
      <c r="A5459" s="3" t="s">
        <v>10607</v>
      </c>
      <c r="B5459" s="3" t="s">
        <v>9</v>
      </c>
      <c r="C5459" s="3" t="s">
        <v>121</v>
      </c>
      <c r="D5459" s="3" t="s">
        <v>54</v>
      </c>
      <c r="E5459" s="3" t="s">
        <v>10608</v>
      </c>
      <c r="F5459" s="4">
        <v>25608000</v>
      </c>
      <c r="G5459" s="3">
        <v>706770</v>
      </c>
      <c r="H5459" s="3">
        <v>17910</v>
      </c>
      <c r="I5459" s="3">
        <v>1.99</v>
      </c>
      <c r="J5459" t="e">
        <v>#N/A</v>
      </c>
      <c r="K5459" t="e">
        <f t="shared" si="170"/>
        <v>#N/A</v>
      </c>
      <c r="L5459" s="6">
        <f t="shared" si="171"/>
        <v>-97.465936584744682</v>
      </c>
    </row>
    <row r="5460" spans="1:12" x14ac:dyDescent="0.25">
      <c r="A5460" s="3" t="s">
        <v>10609</v>
      </c>
      <c r="B5460" s="3" t="s">
        <v>19</v>
      </c>
      <c r="C5460" s="3" t="s">
        <v>20</v>
      </c>
      <c r="D5460" s="3" t="s">
        <v>21</v>
      </c>
      <c r="E5460" s="3" t="s">
        <v>10610</v>
      </c>
      <c r="F5460" s="4">
        <v>25608000</v>
      </c>
      <c r="G5460" s="3">
        <v>317339.73</v>
      </c>
      <c r="H5460" s="3">
        <v>299034</v>
      </c>
      <c r="I5460" s="3">
        <v>74</v>
      </c>
      <c r="J5460" t="e">
        <v>#N/A</v>
      </c>
      <c r="K5460" t="e">
        <f t="shared" si="170"/>
        <v>#N/A</v>
      </c>
      <c r="L5460" s="6">
        <f t="shared" si="171"/>
        <v>-5.7684961161339601</v>
      </c>
    </row>
    <row r="5461" spans="1:12" x14ac:dyDescent="0.25">
      <c r="A5461" s="3" t="s">
        <v>10611</v>
      </c>
      <c r="B5461" s="3" t="s">
        <v>19</v>
      </c>
      <c r="C5461" s="3" t="s">
        <v>53</v>
      </c>
      <c r="D5461" s="3" t="s">
        <v>54</v>
      </c>
      <c r="E5461" s="3" t="s">
        <v>10612</v>
      </c>
      <c r="F5461" s="4">
        <v>25608000</v>
      </c>
      <c r="G5461" s="3">
        <v>141354</v>
      </c>
      <c r="H5461" s="3">
        <v>133200</v>
      </c>
      <c r="I5461" s="3">
        <v>74</v>
      </c>
      <c r="J5461" t="e">
        <v>#N/A</v>
      </c>
      <c r="K5461" t="e">
        <f t="shared" si="170"/>
        <v>#N/A</v>
      </c>
      <c r="L5461" s="6">
        <f t="shared" si="171"/>
        <v>-5.7684961161339601</v>
      </c>
    </row>
    <row r="5462" spans="1:12" x14ac:dyDescent="0.25">
      <c r="A5462" s="3" t="s">
        <v>10613</v>
      </c>
      <c r="B5462" s="3" t="s">
        <v>14</v>
      </c>
      <c r="C5462" s="3" t="s">
        <v>28</v>
      </c>
      <c r="D5462" s="3" t="s">
        <v>29</v>
      </c>
      <c r="E5462" s="3" t="s">
        <v>10380</v>
      </c>
      <c r="F5462" s="4">
        <v>25608000</v>
      </c>
      <c r="G5462" s="3">
        <v>461253.66</v>
      </c>
      <c r="H5462" s="3">
        <v>763914.36</v>
      </c>
      <c r="I5462" s="3">
        <v>367.62</v>
      </c>
      <c r="J5462" t="e">
        <v>#N/A</v>
      </c>
      <c r="K5462" t="e">
        <f t="shared" si="170"/>
        <v>#N/A</v>
      </c>
      <c r="L5462" s="6">
        <f t="shared" si="171"/>
        <v>65.616975266927966</v>
      </c>
    </row>
    <row r="5463" spans="1:12" x14ac:dyDescent="0.25">
      <c r="A5463" s="3" t="s">
        <v>10614</v>
      </c>
      <c r="B5463" s="3" t="s">
        <v>19</v>
      </c>
      <c r="C5463" s="3" t="s">
        <v>53</v>
      </c>
      <c r="D5463" s="3" t="s">
        <v>54</v>
      </c>
      <c r="E5463" s="3" t="s">
        <v>10615</v>
      </c>
      <c r="F5463" s="4">
        <v>25608000</v>
      </c>
      <c r="G5463" s="3">
        <v>85140</v>
      </c>
      <c r="H5463" s="3">
        <v>103260</v>
      </c>
      <c r="I5463" s="3">
        <v>68.84</v>
      </c>
      <c r="J5463" t="e">
        <v>#N/A</v>
      </c>
      <c r="K5463" t="e">
        <f t="shared" si="170"/>
        <v>#N/A</v>
      </c>
      <c r="L5463" s="6">
        <f t="shared" si="171"/>
        <v>21.282593375616614</v>
      </c>
    </row>
    <row r="5464" spans="1:12" x14ac:dyDescent="0.25">
      <c r="A5464" s="3" t="s">
        <v>10616</v>
      </c>
      <c r="B5464" s="3" t="s">
        <v>9</v>
      </c>
      <c r="C5464" s="3" t="s">
        <v>121</v>
      </c>
      <c r="D5464" s="3" t="s">
        <v>54</v>
      </c>
      <c r="E5464" s="3" t="s">
        <v>10617</v>
      </c>
      <c r="F5464" s="4">
        <v>25608000</v>
      </c>
      <c r="G5464" s="3">
        <v>215338.5</v>
      </c>
      <c r="H5464" s="3">
        <v>11641.5</v>
      </c>
      <c r="I5464" s="3">
        <v>1.99</v>
      </c>
      <c r="J5464" t="e">
        <v>#N/A</v>
      </c>
      <c r="K5464" t="e">
        <f t="shared" si="170"/>
        <v>#N/A</v>
      </c>
      <c r="L5464" s="6">
        <f t="shared" si="171"/>
        <v>-94.593860364031514</v>
      </c>
    </row>
    <row r="5465" spans="1:12" x14ac:dyDescent="0.25">
      <c r="A5465" s="3" t="s">
        <v>10618</v>
      </c>
      <c r="B5465" s="3" t="s">
        <v>9</v>
      </c>
      <c r="C5465" s="3" t="s">
        <v>121</v>
      </c>
      <c r="D5465" s="3" t="s">
        <v>54</v>
      </c>
      <c r="E5465" s="3" t="s">
        <v>10619</v>
      </c>
      <c r="F5465" s="4">
        <v>25608000</v>
      </c>
      <c r="G5465" s="3">
        <v>234432</v>
      </c>
      <c r="H5465" s="3">
        <v>14726</v>
      </c>
      <c r="I5465" s="3">
        <v>1.99</v>
      </c>
      <c r="J5465" t="e">
        <v>#N/A</v>
      </c>
      <c r="K5465" t="e">
        <f t="shared" si="170"/>
        <v>#N/A</v>
      </c>
      <c r="L5465" s="6">
        <f t="shared" si="171"/>
        <v>-93.718434343434339</v>
      </c>
    </row>
    <row r="5466" spans="1:12" x14ac:dyDescent="0.25">
      <c r="A5466" s="3" t="s">
        <v>10620</v>
      </c>
      <c r="B5466" s="3" t="s">
        <v>9</v>
      </c>
      <c r="C5466" s="3" t="s">
        <v>121</v>
      </c>
      <c r="D5466" s="3" t="s">
        <v>54</v>
      </c>
      <c r="E5466" s="3" t="s">
        <v>10621</v>
      </c>
      <c r="F5466" s="4">
        <v>25608000</v>
      </c>
      <c r="G5466" s="3">
        <v>179942.39999999999</v>
      </c>
      <c r="H5466" s="3">
        <v>11303.2</v>
      </c>
      <c r="I5466" s="3">
        <v>1.99</v>
      </c>
      <c r="J5466" t="e">
        <v>#N/A</v>
      </c>
      <c r="K5466" t="e">
        <f t="shared" si="170"/>
        <v>#N/A</v>
      </c>
      <c r="L5466" s="6">
        <f t="shared" si="171"/>
        <v>-93.718434343434339</v>
      </c>
    </row>
    <row r="5467" spans="1:12" x14ac:dyDescent="0.25">
      <c r="A5467" s="3" t="s">
        <v>10622</v>
      </c>
      <c r="B5467" s="3" t="s">
        <v>9</v>
      </c>
      <c r="C5467" s="3" t="s">
        <v>121</v>
      </c>
      <c r="D5467" s="3" t="s">
        <v>54</v>
      </c>
      <c r="E5467" s="3" t="s">
        <v>10623</v>
      </c>
      <c r="F5467" s="4">
        <v>25608000</v>
      </c>
      <c r="G5467" s="3">
        <v>259038</v>
      </c>
      <c r="H5467" s="3">
        <v>16119</v>
      </c>
      <c r="I5467" s="3">
        <v>1.99</v>
      </c>
      <c r="J5467" t="e">
        <v>#N/A</v>
      </c>
      <c r="K5467" t="e">
        <f t="shared" si="170"/>
        <v>#N/A</v>
      </c>
      <c r="L5467" s="6">
        <f t="shared" si="171"/>
        <v>-93.777360850531579</v>
      </c>
    </row>
    <row r="5468" spans="1:12" x14ac:dyDescent="0.25">
      <c r="A5468" s="3" t="s">
        <v>10624</v>
      </c>
      <c r="B5468" s="3" t="s">
        <v>19</v>
      </c>
      <c r="C5468" s="3" t="s">
        <v>20</v>
      </c>
      <c r="D5468" s="3" t="s">
        <v>21</v>
      </c>
      <c r="E5468" s="3" t="s">
        <v>10625</v>
      </c>
      <c r="F5468" s="4">
        <v>25608000</v>
      </c>
      <c r="G5468" s="3">
        <v>532378</v>
      </c>
      <c r="H5468" s="3">
        <v>618002</v>
      </c>
      <c r="I5468" s="3">
        <v>80.260000000000005</v>
      </c>
      <c r="J5468" t="e">
        <v>#N/A</v>
      </c>
      <c r="K5468" t="e">
        <f t="shared" si="170"/>
        <v>#N/A</v>
      </c>
      <c r="L5468" s="6">
        <f t="shared" si="171"/>
        <v>16.083309227654041</v>
      </c>
    </row>
    <row r="5469" spans="1:12" x14ac:dyDescent="0.25">
      <c r="A5469" s="3" t="s">
        <v>10626</v>
      </c>
      <c r="B5469" s="3" t="s">
        <v>14</v>
      </c>
      <c r="C5469" s="3" t="s">
        <v>28</v>
      </c>
      <c r="D5469" s="3" t="s">
        <v>29</v>
      </c>
      <c r="E5469" s="3" t="s">
        <v>10627</v>
      </c>
      <c r="F5469" s="4">
        <v>25608000</v>
      </c>
      <c r="G5469" s="3">
        <v>1</v>
      </c>
      <c r="H5469" s="3">
        <v>1965479.98</v>
      </c>
      <c r="I5469" s="3">
        <v>537.30999999999995</v>
      </c>
      <c r="J5469" t="e">
        <v>#N/A</v>
      </c>
      <c r="K5469" t="e">
        <f t="shared" si="170"/>
        <v>#N/A</v>
      </c>
      <c r="L5469" s="6">
        <f t="shared" si="171"/>
        <v>196547898</v>
      </c>
    </row>
    <row r="5470" spans="1:12" x14ac:dyDescent="0.25">
      <c r="A5470" s="3" t="s">
        <v>10628</v>
      </c>
      <c r="B5470" s="3" t="s">
        <v>14</v>
      </c>
      <c r="C5470" s="3" t="s">
        <v>28</v>
      </c>
      <c r="D5470" s="3" t="s">
        <v>29</v>
      </c>
      <c r="E5470" s="3" t="s">
        <v>10629</v>
      </c>
      <c r="F5470" s="4">
        <v>25608000</v>
      </c>
      <c r="G5470" s="3">
        <v>1</v>
      </c>
      <c r="H5470" s="3">
        <v>1095037.78</v>
      </c>
      <c r="I5470" s="3">
        <v>537.30999999999995</v>
      </c>
      <c r="J5470" t="e">
        <v>#N/A</v>
      </c>
      <c r="K5470" t="e">
        <f t="shared" si="170"/>
        <v>#N/A</v>
      </c>
      <c r="L5470" s="6">
        <f t="shared" si="171"/>
        <v>109503678</v>
      </c>
    </row>
    <row r="5471" spans="1:12" x14ac:dyDescent="0.25">
      <c r="A5471" s="3" t="s">
        <v>10630</v>
      </c>
      <c r="B5471" s="3" t="s">
        <v>14</v>
      </c>
      <c r="C5471" s="3" t="s">
        <v>28</v>
      </c>
      <c r="D5471" s="3" t="s">
        <v>29</v>
      </c>
      <c r="E5471" s="3" t="s">
        <v>10631</v>
      </c>
      <c r="F5471" s="4">
        <v>25608000</v>
      </c>
      <c r="G5471" s="3">
        <v>1</v>
      </c>
      <c r="H5471" s="3">
        <v>3416754.29</v>
      </c>
      <c r="I5471" s="3">
        <v>537.30999999999995</v>
      </c>
      <c r="J5471" t="e">
        <v>#N/A</v>
      </c>
      <c r="K5471" t="e">
        <f t="shared" si="170"/>
        <v>#N/A</v>
      </c>
      <c r="L5471" s="6">
        <f t="shared" si="171"/>
        <v>341675329</v>
      </c>
    </row>
    <row r="5472" spans="1:12" x14ac:dyDescent="0.25">
      <c r="A5472" s="3" t="s">
        <v>10632</v>
      </c>
      <c r="B5472" s="3" t="s">
        <v>14</v>
      </c>
      <c r="C5472" s="3" t="s">
        <v>28</v>
      </c>
      <c r="D5472" s="3" t="s">
        <v>29</v>
      </c>
      <c r="E5472" s="3" t="s">
        <v>10633</v>
      </c>
      <c r="F5472" s="4">
        <v>25608000</v>
      </c>
      <c r="G5472" s="3">
        <v>1</v>
      </c>
      <c r="H5472" s="3">
        <v>2389417.5699999998</v>
      </c>
      <c r="I5472" s="3">
        <v>537.30999999999995</v>
      </c>
      <c r="J5472" t="e">
        <v>#N/A</v>
      </c>
      <c r="K5472" t="e">
        <f t="shared" si="170"/>
        <v>#N/A</v>
      </c>
      <c r="L5472" s="6">
        <f t="shared" si="171"/>
        <v>238941656.99999997</v>
      </c>
    </row>
    <row r="5473" spans="1:12" x14ac:dyDescent="0.25">
      <c r="A5473" s="3" t="s">
        <v>10634</v>
      </c>
      <c r="B5473" s="3" t="s">
        <v>19</v>
      </c>
      <c r="C5473" s="3" t="s">
        <v>20</v>
      </c>
      <c r="D5473" s="3" t="s">
        <v>21</v>
      </c>
      <c r="E5473" s="3" t="s">
        <v>10635</v>
      </c>
      <c r="F5473" s="4">
        <v>25608000</v>
      </c>
      <c r="G5473" s="3">
        <v>212256.3</v>
      </c>
      <c r="H5473" s="3">
        <v>178208.94</v>
      </c>
      <c r="I5473" s="3">
        <v>115.57</v>
      </c>
      <c r="J5473" t="e">
        <v>#N/A</v>
      </c>
      <c r="K5473" t="e">
        <f t="shared" si="170"/>
        <v>#N/A</v>
      </c>
      <c r="L5473" s="6">
        <f t="shared" si="171"/>
        <v>-16.040682891391199</v>
      </c>
    </row>
    <row r="5474" spans="1:12" x14ac:dyDescent="0.25">
      <c r="A5474" s="3" t="s">
        <v>10636</v>
      </c>
      <c r="B5474" s="3" t="s">
        <v>19</v>
      </c>
      <c r="C5474" s="3" t="s">
        <v>20</v>
      </c>
      <c r="D5474" s="3" t="s">
        <v>21</v>
      </c>
      <c r="E5474" s="3" t="s">
        <v>10637</v>
      </c>
      <c r="F5474" s="4">
        <v>25608000</v>
      </c>
      <c r="G5474" s="3">
        <v>275575.3</v>
      </c>
      <c r="H5474" s="3">
        <v>203643.44</v>
      </c>
      <c r="I5474" s="3">
        <v>101.72</v>
      </c>
      <c r="J5474" t="e">
        <v>#N/A</v>
      </c>
      <c r="K5474" t="e">
        <f t="shared" si="170"/>
        <v>#N/A</v>
      </c>
      <c r="L5474" s="6">
        <f t="shared" si="171"/>
        <v>-26.102433708681446</v>
      </c>
    </row>
    <row r="5475" spans="1:12" x14ac:dyDescent="0.25">
      <c r="A5475" s="3" t="s">
        <v>10638</v>
      </c>
      <c r="B5475" s="3" t="s">
        <v>19</v>
      </c>
      <c r="C5475" s="3" t="s">
        <v>20</v>
      </c>
      <c r="D5475" s="3" t="s">
        <v>21</v>
      </c>
      <c r="E5475" s="3" t="s">
        <v>10639</v>
      </c>
      <c r="F5475" s="4">
        <v>25608000</v>
      </c>
      <c r="G5475" s="3">
        <v>221437.56</v>
      </c>
      <c r="H5475" s="3">
        <v>183504.41</v>
      </c>
      <c r="I5475" s="3">
        <v>114.07</v>
      </c>
      <c r="J5475" t="e">
        <v>#N/A</v>
      </c>
      <c r="K5475" t="e">
        <f t="shared" si="170"/>
        <v>#N/A</v>
      </c>
      <c r="L5475" s="6">
        <f t="shared" si="171"/>
        <v>-17.130404616091326</v>
      </c>
    </row>
    <row r="5476" spans="1:12" x14ac:dyDescent="0.25">
      <c r="A5476" s="3" t="s">
        <v>10640</v>
      </c>
      <c r="B5476" s="3" t="s">
        <v>19</v>
      </c>
      <c r="C5476" s="3" t="s">
        <v>20</v>
      </c>
      <c r="D5476" s="3" t="s">
        <v>21</v>
      </c>
      <c r="E5476" s="3" t="s">
        <v>1101</v>
      </c>
      <c r="F5476" s="4">
        <v>25608000</v>
      </c>
      <c r="G5476" s="3">
        <v>13765</v>
      </c>
      <c r="H5476" s="3">
        <v>11407</v>
      </c>
      <c r="I5476" s="3">
        <v>114.07</v>
      </c>
      <c r="J5476" t="e">
        <v>#N/A</v>
      </c>
      <c r="K5476" t="e">
        <f t="shared" si="170"/>
        <v>#N/A</v>
      </c>
      <c r="L5476" s="6">
        <f t="shared" si="171"/>
        <v>-17.130403196512901</v>
      </c>
    </row>
    <row r="5477" spans="1:12" x14ac:dyDescent="0.25">
      <c r="A5477" s="3" t="s">
        <v>10641</v>
      </c>
      <c r="B5477" s="3" t="s">
        <v>19</v>
      </c>
      <c r="C5477" s="3" t="s">
        <v>20</v>
      </c>
      <c r="D5477" s="3" t="s">
        <v>21</v>
      </c>
      <c r="E5477" s="3" t="s">
        <v>1101</v>
      </c>
      <c r="F5477" s="4">
        <v>25608000</v>
      </c>
      <c r="G5477" s="3">
        <v>330360</v>
      </c>
      <c r="H5477" s="3">
        <v>273768</v>
      </c>
      <c r="I5477" s="3">
        <v>114.07</v>
      </c>
      <c r="J5477" t="e">
        <v>#N/A</v>
      </c>
      <c r="K5477" t="e">
        <f t="shared" si="170"/>
        <v>#N/A</v>
      </c>
      <c r="L5477" s="6">
        <f t="shared" si="171"/>
        <v>-17.130403196512901</v>
      </c>
    </row>
    <row r="5478" spans="1:12" x14ac:dyDescent="0.25">
      <c r="A5478" s="3" t="s">
        <v>10642</v>
      </c>
      <c r="B5478" s="3" t="s">
        <v>19</v>
      </c>
      <c r="C5478" s="3" t="s">
        <v>20</v>
      </c>
      <c r="D5478" s="3" t="s">
        <v>21</v>
      </c>
      <c r="E5478" s="3" t="s">
        <v>10643</v>
      </c>
      <c r="F5478" s="4">
        <v>25608000</v>
      </c>
      <c r="G5478" s="3">
        <v>88096</v>
      </c>
      <c r="H5478" s="3">
        <v>82188.800000000003</v>
      </c>
      <c r="I5478" s="3">
        <v>128.41999999999999</v>
      </c>
      <c r="J5478" t="e">
        <v>#N/A</v>
      </c>
      <c r="K5478" t="e">
        <f t="shared" si="170"/>
        <v>#N/A</v>
      </c>
      <c r="L5478" s="6">
        <f t="shared" si="171"/>
        <v>-6.7054122775154354</v>
      </c>
    </row>
    <row r="5479" spans="1:12" x14ac:dyDescent="0.25">
      <c r="A5479" s="3" t="s">
        <v>10644</v>
      </c>
      <c r="B5479" s="3" t="s">
        <v>36</v>
      </c>
      <c r="C5479" s="3" t="s">
        <v>37</v>
      </c>
      <c r="D5479" s="3" t="s">
        <v>38</v>
      </c>
      <c r="E5479" s="3" t="s">
        <v>10645</v>
      </c>
      <c r="F5479" s="4">
        <v>25608000</v>
      </c>
      <c r="G5479" s="3">
        <v>2477.6999999999998</v>
      </c>
      <c r="H5479" s="3">
        <v>3057.66</v>
      </c>
      <c r="I5479" s="3">
        <v>169.87</v>
      </c>
      <c r="J5479" t="e">
        <v>#N/A</v>
      </c>
      <c r="K5479" t="e">
        <f t="shared" si="170"/>
        <v>#N/A</v>
      </c>
      <c r="L5479" s="6">
        <f t="shared" si="171"/>
        <v>23.407192154013813</v>
      </c>
    </row>
    <row r="5480" spans="1:12" x14ac:dyDescent="0.25">
      <c r="A5480" s="3" t="s">
        <v>10646</v>
      </c>
      <c r="B5480" s="3" t="s">
        <v>19</v>
      </c>
      <c r="C5480" s="3" t="s">
        <v>20</v>
      </c>
      <c r="D5480" s="3" t="s">
        <v>21</v>
      </c>
      <c r="E5480" s="3" t="s">
        <v>10647</v>
      </c>
      <c r="F5480" s="4">
        <v>25608000</v>
      </c>
      <c r="G5480" s="3">
        <v>2477.6999999999998</v>
      </c>
      <c r="H5480" s="3">
        <v>2394.36</v>
      </c>
      <c r="I5480" s="3">
        <v>133.02000000000001</v>
      </c>
      <c r="J5480" t="e">
        <v>#N/A</v>
      </c>
      <c r="K5480" t="e">
        <f t="shared" si="170"/>
        <v>#N/A</v>
      </c>
      <c r="L5480" s="6">
        <f t="shared" si="171"/>
        <v>-3.3636033418089255</v>
      </c>
    </row>
    <row r="5481" spans="1:12" x14ac:dyDescent="0.25">
      <c r="A5481" s="3" t="s">
        <v>10648</v>
      </c>
      <c r="B5481" s="3" t="s">
        <v>11</v>
      </c>
      <c r="C5481" s="3" t="s">
        <v>150</v>
      </c>
      <c r="D5481" s="3" t="s">
        <v>151</v>
      </c>
      <c r="E5481" s="3" t="s">
        <v>10649</v>
      </c>
      <c r="F5481" s="4">
        <v>25608000</v>
      </c>
      <c r="G5481" s="3">
        <v>280816.28999999998</v>
      </c>
      <c r="H5481" s="3">
        <v>33651.57</v>
      </c>
      <c r="I5481" s="3">
        <v>134.07</v>
      </c>
      <c r="J5481" t="e">
        <v>#N/A</v>
      </c>
      <c r="K5481" t="e">
        <f t="shared" si="170"/>
        <v>#N/A</v>
      </c>
      <c r="L5481" s="6">
        <f t="shared" si="171"/>
        <v>-88.016517845172018</v>
      </c>
    </row>
    <row r="5482" spans="1:12" x14ac:dyDescent="0.25">
      <c r="A5482" s="3" t="s">
        <v>10650</v>
      </c>
      <c r="B5482" s="3" t="s">
        <v>19</v>
      </c>
      <c r="C5482" s="3" t="s">
        <v>20</v>
      </c>
      <c r="D5482" s="3" t="s">
        <v>21</v>
      </c>
      <c r="E5482" s="3" t="s">
        <v>10651</v>
      </c>
      <c r="F5482" s="4">
        <v>25608000</v>
      </c>
      <c r="G5482" s="3">
        <v>122370.85</v>
      </c>
      <c r="H5482" s="3">
        <v>104724.2</v>
      </c>
      <c r="I5482" s="3">
        <v>117.8</v>
      </c>
      <c r="J5482" t="e">
        <v>#N/A</v>
      </c>
      <c r="K5482" t="e">
        <f t="shared" si="170"/>
        <v>#N/A</v>
      </c>
      <c r="L5482" s="6">
        <f t="shared" si="171"/>
        <v>-14.420632037776983</v>
      </c>
    </row>
    <row r="5483" spans="1:12" x14ac:dyDescent="0.25">
      <c r="A5483" s="3" t="s">
        <v>10652</v>
      </c>
      <c r="B5483" s="3" t="s">
        <v>19</v>
      </c>
      <c r="C5483" s="3" t="s">
        <v>20</v>
      </c>
      <c r="D5483" s="3" t="s">
        <v>21</v>
      </c>
      <c r="E5483" s="3" t="s">
        <v>10653</v>
      </c>
      <c r="F5483" s="4">
        <v>25608000</v>
      </c>
      <c r="G5483" s="3">
        <v>3165.95</v>
      </c>
      <c r="H5483" s="3">
        <v>3001.04</v>
      </c>
      <c r="I5483" s="3">
        <v>130.47999999999999</v>
      </c>
      <c r="J5483" t="e">
        <v>#N/A</v>
      </c>
      <c r="K5483" t="e">
        <f t="shared" si="170"/>
        <v>#N/A</v>
      </c>
      <c r="L5483" s="6">
        <f t="shared" si="171"/>
        <v>-5.2088630584816542</v>
      </c>
    </row>
    <row r="5484" spans="1:12" x14ac:dyDescent="0.25">
      <c r="A5484" s="3" t="s">
        <v>10654</v>
      </c>
      <c r="B5484" s="3" t="s">
        <v>19</v>
      </c>
      <c r="C5484" s="3" t="s">
        <v>719</v>
      </c>
      <c r="D5484" s="3" t="s">
        <v>720</v>
      </c>
      <c r="E5484" s="3" t="s">
        <v>10655</v>
      </c>
      <c r="F5484" s="4">
        <v>25608000</v>
      </c>
      <c r="G5484" s="3">
        <v>4134341.8</v>
      </c>
      <c r="H5484" s="3">
        <v>509450</v>
      </c>
      <c r="I5484" s="3">
        <v>115</v>
      </c>
      <c r="J5484" t="e">
        <v>#N/A</v>
      </c>
      <c r="K5484" t="e">
        <f t="shared" si="170"/>
        <v>#N/A</v>
      </c>
      <c r="L5484" s="6">
        <f t="shared" si="171"/>
        <v>-87.677603240254598</v>
      </c>
    </row>
    <row r="5485" spans="1:12" x14ac:dyDescent="0.25">
      <c r="A5485" s="3" t="s">
        <v>10656</v>
      </c>
      <c r="B5485" s="3" t="s">
        <v>19</v>
      </c>
      <c r="C5485" s="3" t="s">
        <v>719</v>
      </c>
      <c r="D5485" s="3" t="s">
        <v>720</v>
      </c>
      <c r="E5485" s="3" t="s">
        <v>10657</v>
      </c>
      <c r="F5485" s="4">
        <v>25608000</v>
      </c>
      <c r="G5485" s="3">
        <v>95666.75</v>
      </c>
      <c r="H5485" s="3">
        <v>78952</v>
      </c>
      <c r="I5485" s="3">
        <v>113.6</v>
      </c>
      <c r="J5485" t="e">
        <v>#N/A</v>
      </c>
      <c r="K5485" t="e">
        <f t="shared" si="170"/>
        <v>#N/A</v>
      </c>
      <c r="L5485" s="6">
        <f t="shared" si="171"/>
        <v>-17.471848892117691</v>
      </c>
    </row>
    <row r="5486" spans="1:12" x14ac:dyDescent="0.25">
      <c r="A5486" s="3" t="s">
        <v>10658</v>
      </c>
      <c r="B5486" s="3" t="s">
        <v>19</v>
      </c>
      <c r="C5486" s="3" t="s">
        <v>20</v>
      </c>
      <c r="D5486" s="3" t="s">
        <v>21</v>
      </c>
      <c r="E5486" s="3" t="s">
        <v>10659</v>
      </c>
      <c r="F5486" s="4">
        <v>25608000</v>
      </c>
      <c r="G5486" s="3">
        <v>534428</v>
      </c>
      <c r="H5486" s="3">
        <v>536204</v>
      </c>
      <c r="I5486" s="3">
        <v>72.459999999999994</v>
      </c>
      <c r="J5486" t="e">
        <v>#N/A</v>
      </c>
      <c r="K5486" t="e">
        <f t="shared" si="170"/>
        <v>#N/A</v>
      </c>
      <c r="L5486" s="6">
        <f t="shared" si="171"/>
        <v>0.33231791747438422</v>
      </c>
    </row>
    <row r="5487" spans="1:12" x14ac:dyDescent="0.25">
      <c r="A5487" s="3" t="s">
        <v>10660</v>
      </c>
      <c r="B5487" s="3" t="s">
        <v>9</v>
      </c>
      <c r="C5487" s="3" t="s">
        <v>121</v>
      </c>
      <c r="D5487" s="3" t="s">
        <v>54</v>
      </c>
      <c r="E5487" s="3" t="s">
        <v>10661</v>
      </c>
      <c r="F5487" s="4">
        <v>25608000</v>
      </c>
      <c r="G5487" s="3">
        <v>505540</v>
      </c>
      <c r="H5487" s="3">
        <v>13930</v>
      </c>
      <c r="I5487" s="3">
        <v>1.99</v>
      </c>
      <c r="J5487" t="e">
        <v>#N/A</v>
      </c>
      <c r="K5487" t="e">
        <f t="shared" si="170"/>
        <v>#N/A</v>
      </c>
      <c r="L5487" s="6">
        <f t="shared" si="171"/>
        <v>-97.244530600941573</v>
      </c>
    </row>
    <row r="5488" spans="1:12" x14ac:dyDescent="0.25">
      <c r="A5488" s="3" t="s">
        <v>10662</v>
      </c>
      <c r="B5488" s="3" t="s">
        <v>36</v>
      </c>
      <c r="C5488" s="3" t="s">
        <v>37</v>
      </c>
      <c r="D5488" s="3" t="s">
        <v>38</v>
      </c>
      <c r="E5488" s="3" t="s">
        <v>10663</v>
      </c>
      <c r="F5488" s="4">
        <v>25608000</v>
      </c>
      <c r="G5488" s="3">
        <v>4034.82</v>
      </c>
      <c r="H5488" s="3">
        <v>1019.22</v>
      </c>
      <c r="I5488" s="3">
        <v>169.87</v>
      </c>
      <c r="J5488" t="e">
        <v>#N/A</v>
      </c>
      <c r="K5488" t="e">
        <f t="shared" si="170"/>
        <v>#N/A</v>
      </c>
      <c r="L5488" s="6">
        <f t="shared" si="171"/>
        <v>-74.739393578895715</v>
      </c>
    </row>
    <row r="5489" spans="1:12" x14ac:dyDescent="0.25">
      <c r="A5489" s="3" t="s">
        <v>10664</v>
      </c>
      <c r="B5489" s="3" t="s">
        <v>36</v>
      </c>
      <c r="C5489" s="3" t="s">
        <v>37</v>
      </c>
      <c r="D5489" s="3" t="s">
        <v>38</v>
      </c>
      <c r="E5489" s="3" t="s">
        <v>10665</v>
      </c>
      <c r="F5489" s="4">
        <v>25608000</v>
      </c>
      <c r="G5489" s="3">
        <v>4034.82</v>
      </c>
      <c r="H5489" s="3">
        <v>1019.22</v>
      </c>
      <c r="I5489" s="3">
        <v>169.87</v>
      </c>
      <c r="J5489" t="e">
        <v>#N/A</v>
      </c>
      <c r="K5489" t="e">
        <f t="shared" si="170"/>
        <v>#N/A</v>
      </c>
      <c r="L5489" s="6">
        <f t="shared" si="171"/>
        <v>-74.739393578895715</v>
      </c>
    </row>
    <row r="5490" spans="1:12" x14ac:dyDescent="0.25">
      <c r="A5490" s="3" t="s">
        <v>10666</v>
      </c>
      <c r="B5490" s="3" t="s">
        <v>9</v>
      </c>
      <c r="C5490" s="3" t="s">
        <v>121</v>
      </c>
      <c r="D5490" s="3" t="s">
        <v>54</v>
      </c>
      <c r="E5490" s="3" t="s">
        <v>10667</v>
      </c>
      <c r="F5490" s="4">
        <v>25608000</v>
      </c>
      <c r="G5490" s="3">
        <v>249520</v>
      </c>
      <c r="H5490" s="3">
        <v>15920</v>
      </c>
      <c r="I5490" s="3">
        <v>1.99</v>
      </c>
      <c r="J5490" t="e">
        <v>#N/A</v>
      </c>
      <c r="K5490" t="e">
        <f t="shared" si="170"/>
        <v>#N/A</v>
      </c>
      <c r="L5490" s="6">
        <f t="shared" si="171"/>
        <v>-93.6197499198461</v>
      </c>
    </row>
    <row r="5491" spans="1:12" x14ac:dyDescent="0.25">
      <c r="A5491" s="3" t="s">
        <v>10668</v>
      </c>
      <c r="B5491" s="3" t="s">
        <v>9</v>
      </c>
      <c r="C5491" s="3" t="s">
        <v>121</v>
      </c>
      <c r="D5491" s="3" t="s">
        <v>54</v>
      </c>
      <c r="E5491" s="3" t="s">
        <v>6683</v>
      </c>
      <c r="F5491" s="4">
        <v>25608000</v>
      </c>
      <c r="G5491" s="3">
        <v>1114296</v>
      </c>
      <c r="H5491" s="3">
        <v>34626</v>
      </c>
      <c r="I5491" s="3">
        <v>1.99</v>
      </c>
      <c r="J5491" t="e">
        <v>#N/A</v>
      </c>
      <c r="K5491" t="e">
        <f t="shared" si="170"/>
        <v>#N/A</v>
      </c>
      <c r="L5491" s="6">
        <f t="shared" si="171"/>
        <v>-96.892567145534045</v>
      </c>
    </row>
    <row r="5492" spans="1:12" x14ac:dyDescent="0.25">
      <c r="A5492" s="3" t="s">
        <v>10669</v>
      </c>
      <c r="B5492" s="3" t="s">
        <v>19</v>
      </c>
      <c r="C5492" s="3" t="s">
        <v>53</v>
      </c>
      <c r="D5492" s="3" t="s">
        <v>54</v>
      </c>
      <c r="E5492" s="3" t="s">
        <v>10670</v>
      </c>
      <c r="F5492" s="4">
        <v>25608000</v>
      </c>
      <c r="G5492" s="3">
        <v>201930</v>
      </c>
      <c r="H5492" s="3">
        <v>219690</v>
      </c>
      <c r="I5492" s="3">
        <v>73.23</v>
      </c>
      <c r="J5492" t="e">
        <v>#N/A</v>
      </c>
      <c r="K5492" t="e">
        <f t="shared" si="170"/>
        <v>#N/A</v>
      </c>
      <c r="L5492" s="6">
        <f t="shared" si="171"/>
        <v>8.7951270242163275</v>
      </c>
    </row>
    <row r="5493" spans="1:12" x14ac:dyDescent="0.25">
      <c r="A5493" s="3" t="s">
        <v>10671</v>
      </c>
      <c r="B5493" s="3" t="s">
        <v>19</v>
      </c>
      <c r="C5493" s="3" t="s">
        <v>53</v>
      </c>
      <c r="D5493" s="3" t="s">
        <v>54</v>
      </c>
      <c r="E5493" s="3" t="s">
        <v>10672</v>
      </c>
      <c r="F5493" s="4">
        <v>25608000</v>
      </c>
      <c r="G5493" s="3">
        <v>235585</v>
      </c>
      <c r="H5493" s="3">
        <v>256305</v>
      </c>
      <c r="I5493" s="3">
        <v>73.23</v>
      </c>
      <c r="J5493" t="e">
        <v>#N/A</v>
      </c>
      <c r="K5493" t="e">
        <f t="shared" si="170"/>
        <v>#N/A</v>
      </c>
      <c r="L5493" s="6">
        <f t="shared" si="171"/>
        <v>8.7951270242163275</v>
      </c>
    </row>
    <row r="5494" spans="1:12" x14ac:dyDescent="0.25">
      <c r="A5494" s="3" t="s">
        <v>10673</v>
      </c>
      <c r="B5494" s="3" t="s">
        <v>19</v>
      </c>
      <c r="C5494" s="3" t="s">
        <v>53</v>
      </c>
      <c r="D5494" s="3" t="s">
        <v>54</v>
      </c>
      <c r="E5494" s="3" t="s">
        <v>10674</v>
      </c>
      <c r="F5494" s="4">
        <v>25608000</v>
      </c>
      <c r="G5494" s="3">
        <v>53848</v>
      </c>
      <c r="H5494" s="3">
        <v>58584</v>
      </c>
      <c r="I5494" s="3">
        <v>73.23</v>
      </c>
      <c r="J5494" t="e">
        <v>#N/A</v>
      </c>
      <c r="K5494" t="e">
        <f t="shared" si="170"/>
        <v>#N/A</v>
      </c>
      <c r="L5494" s="6">
        <f t="shared" si="171"/>
        <v>8.7951270242163275</v>
      </c>
    </row>
    <row r="5495" spans="1:12" x14ac:dyDescent="0.25">
      <c r="A5495" s="3" t="s">
        <v>10675</v>
      </c>
      <c r="B5495" s="3" t="s">
        <v>19</v>
      </c>
      <c r="C5495" s="3" t="s">
        <v>53</v>
      </c>
      <c r="D5495" s="3" t="s">
        <v>54</v>
      </c>
      <c r="E5495" s="3" t="s">
        <v>10676</v>
      </c>
      <c r="F5495" s="4">
        <v>25608000</v>
      </c>
      <c r="G5495" s="3">
        <v>201930</v>
      </c>
      <c r="H5495" s="3">
        <v>219690</v>
      </c>
      <c r="I5495" s="3">
        <v>73.23</v>
      </c>
      <c r="J5495" t="e">
        <v>#N/A</v>
      </c>
      <c r="K5495" t="e">
        <f t="shared" si="170"/>
        <v>#N/A</v>
      </c>
      <c r="L5495" s="6">
        <f t="shared" si="171"/>
        <v>8.7951270242163275</v>
      </c>
    </row>
    <row r="5496" spans="1:12" x14ac:dyDescent="0.25">
      <c r="A5496" s="3" t="s">
        <v>10677</v>
      </c>
      <c r="B5496" s="3" t="s">
        <v>14</v>
      </c>
      <c r="C5496" s="3" t="s">
        <v>28</v>
      </c>
      <c r="D5496" s="3" t="s">
        <v>29</v>
      </c>
      <c r="E5496" s="3" t="s">
        <v>10678</v>
      </c>
      <c r="F5496" s="4">
        <v>25608000</v>
      </c>
      <c r="G5496" s="3">
        <v>569892.94999999995</v>
      </c>
      <c r="H5496" s="3">
        <v>463829.6</v>
      </c>
      <c r="I5496" s="3">
        <v>214.24</v>
      </c>
      <c r="J5496" t="e">
        <v>#N/A</v>
      </c>
      <c r="K5496" t="e">
        <f t="shared" si="170"/>
        <v>#N/A</v>
      </c>
      <c r="L5496" s="6">
        <f t="shared" si="171"/>
        <v>-18.611100558446978</v>
      </c>
    </row>
    <row r="5497" spans="1:12" x14ac:dyDescent="0.25">
      <c r="A5497" s="3" t="s">
        <v>10679</v>
      </c>
      <c r="B5497" s="3" t="s">
        <v>19</v>
      </c>
      <c r="C5497" s="3" t="s">
        <v>53</v>
      </c>
      <c r="D5497" s="3" t="s">
        <v>54</v>
      </c>
      <c r="E5497" s="3" t="s">
        <v>1142</v>
      </c>
      <c r="F5497" s="4">
        <v>25608000</v>
      </c>
      <c r="G5497" s="3">
        <v>69396.259999999995</v>
      </c>
      <c r="H5497" s="3">
        <v>139367.04999999999</v>
      </c>
      <c r="I5497" s="3">
        <v>80.05</v>
      </c>
      <c r="J5497" t="e">
        <v>#N/A</v>
      </c>
      <c r="K5497" t="e">
        <f t="shared" si="170"/>
        <v>#N/A</v>
      </c>
      <c r="L5497" s="6">
        <f t="shared" si="171"/>
        <v>100.82789764174609</v>
      </c>
    </row>
    <row r="5498" spans="1:12" x14ac:dyDescent="0.25">
      <c r="A5498" s="3" t="s">
        <v>10680</v>
      </c>
      <c r="B5498" s="3" t="s">
        <v>19</v>
      </c>
      <c r="C5498" s="3" t="s">
        <v>53</v>
      </c>
      <c r="D5498" s="3" t="s">
        <v>54</v>
      </c>
      <c r="E5498" s="3" t="s">
        <v>1142</v>
      </c>
      <c r="F5498" s="4">
        <v>25608000</v>
      </c>
      <c r="G5498" s="3">
        <v>66446.62</v>
      </c>
      <c r="H5498" s="3">
        <v>133443.35</v>
      </c>
      <c r="I5498" s="3">
        <v>80.05</v>
      </c>
      <c r="J5498" t="e">
        <v>#N/A</v>
      </c>
      <c r="K5498" t="e">
        <f t="shared" si="170"/>
        <v>#N/A</v>
      </c>
      <c r="L5498" s="6">
        <f t="shared" si="171"/>
        <v>100.82789764174612</v>
      </c>
    </row>
    <row r="5499" spans="1:12" x14ac:dyDescent="0.25">
      <c r="A5499" s="3" t="s">
        <v>10681</v>
      </c>
      <c r="B5499" s="3" t="s">
        <v>14</v>
      </c>
      <c r="C5499" s="3" t="s">
        <v>342</v>
      </c>
      <c r="D5499" s="3" t="s">
        <v>343</v>
      </c>
      <c r="E5499" s="3" t="s">
        <v>344</v>
      </c>
      <c r="F5499" s="4">
        <v>25608000</v>
      </c>
      <c r="G5499" s="3">
        <v>155.88</v>
      </c>
      <c r="H5499" s="3">
        <v>268.18</v>
      </c>
      <c r="I5499" s="3">
        <v>268.18</v>
      </c>
      <c r="J5499" t="e">
        <v>#N/A</v>
      </c>
      <c r="K5499" t="e">
        <f t="shared" si="170"/>
        <v>#N/A</v>
      </c>
      <c r="L5499" s="6">
        <f t="shared" si="171"/>
        <v>72.042596869386728</v>
      </c>
    </row>
    <row r="5500" spans="1:12" x14ac:dyDescent="0.25">
      <c r="A5500" s="3" t="s">
        <v>10682</v>
      </c>
      <c r="B5500" s="3" t="s">
        <v>19</v>
      </c>
      <c r="C5500" s="3" t="s">
        <v>20</v>
      </c>
      <c r="D5500" s="3" t="s">
        <v>21</v>
      </c>
      <c r="E5500" s="3" t="s">
        <v>10683</v>
      </c>
      <c r="F5500" s="4">
        <v>25608000</v>
      </c>
      <c r="G5500" s="3">
        <v>70950.8</v>
      </c>
      <c r="H5500" s="3">
        <v>142489</v>
      </c>
      <c r="I5500" s="3">
        <v>80.05</v>
      </c>
      <c r="J5500" t="e">
        <v>#N/A</v>
      </c>
      <c r="K5500" t="e">
        <f t="shared" si="170"/>
        <v>#N/A</v>
      </c>
      <c r="L5500" s="6">
        <f t="shared" si="171"/>
        <v>100.82789764174609</v>
      </c>
    </row>
    <row r="5501" spans="1:12" x14ac:dyDescent="0.25">
      <c r="A5501" s="3" t="s">
        <v>10684</v>
      </c>
      <c r="B5501" s="3" t="s">
        <v>19</v>
      </c>
      <c r="C5501" s="3" t="s">
        <v>53</v>
      </c>
      <c r="D5501" s="3" t="s">
        <v>54</v>
      </c>
      <c r="E5501" s="3" t="s">
        <v>10685</v>
      </c>
      <c r="F5501" s="4">
        <v>25608000</v>
      </c>
      <c r="G5501" s="3">
        <v>79720</v>
      </c>
      <c r="H5501" s="3">
        <v>160100</v>
      </c>
      <c r="I5501" s="3">
        <v>80.05</v>
      </c>
      <c r="J5501" t="e">
        <v>#N/A</v>
      </c>
      <c r="K5501" t="e">
        <f t="shared" si="170"/>
        <v>#N/A</v>
      </c>
      <c r="L5501" s="6">
        <f t="shared" si="171"/>
        <v>100.82789764174609</v>
      </c>
    </row>
    <row r="5502" spans="1:12" x14ac:dyDescent="0.25">
      <c r="A5502" s="3" t="s">
        <v>10686</v>
      </c>
      <c r="B5502" s="3" t="s">
        <v>19</v>
      </c>
      <c r="C5502" s="3" t="s">
        <v>20</v>
      </c>
      <c r="D5502" s="3" t="s">
        <v>21</v>
      </c>
      <c r="E5502" s="3" t="s">
        <v>10687</v>
      </c>
      <c r="F5502" s="4">
        <v>25608000</v>
      </c>
      <c r="G5502" s="3">
        <v>351202.73</v>
      </c>
      <c r="H5502" s="3">
        <v>383679.63</v>
      </c>
      <c r="I5502" s="3">
        <v>93.33</v>
      </c>
      <c r="J5502" t="e">
        <v>#N/A</v>
      </c>
      <c r="K5502" t="e">
        <f t="shared" si="170"/>
        <v>#N/A</v>
      </c>
      <c r="L5502" s="6">
        <f t="shared" si="171"/>
        <v>9.247337001053495</v>
      </c>
    </row>
    <row r="5503" spans="1:12" x14ac:dyDescent="0.25">
      <c r="A5503" s="3" t="s">
        <v>10688</v>
      </c>
      <c r="B5503" s="3" t="s">
        <v>19</v>
      </c>
      <c r="C5503" s="3" t="s">
        <v>20</v>
      </c>
      <c r="D5503" s="3" t="s">
        <v>21</v>
      </c>
      <c r="E5503" s="3" t="s">
        <v>10689</v>
      </c>
      <c r="F5503" s="4">
        <v>25608000</v>
      </c>
      <c r="G5503" s="3">
        <v>213575</v>
      </c>
      <c r="H5503" s="3">
        <v>233325</v>
      </c>
      <c r="I5503" s="3">
        <v>93.33</v>
      </c>
      <c r="J5503" t="e">
        <v>#N/A</v>
      </c>
      <c r="K5503" t="e">
        <f t="shared" si="170"/>
        <v>#N/A</v>
      </c>
      <c r="L5503" s="6">
        <f t="shared" si="171"/>
        <v>9.247337001053495</v>
      </c>
    </row>
    <row r="5504" spans="1:12" x14ac:dyDescent="0.25">
      <c r="A5504" s="3" t="s">
        <v>10690</v>
      </c>
      <c r="B5504" s="3" t="s">
        <v>14</v>
      </c>
      <c r="C5504" s="3" t="s">
        <v>468</v>
      </c>
      <c r="D5504" s="3" t="s">
        <v>343</v>
      </c>
      <c r="E5504" s="3" t="s">
        <v>10691</v>
      </c>
      <c r="F5504" s="4">
        <v>25608000</v>
      </c>
      <c r="G5504" s="3">
        <v>1418.04</v>
      </c>
      <c r="H5504" s="3">
        <v>1631.34</v>
      </c>
      <c r="I5504" s="3">
        <v>271.89</v>
      </c>
      <c r="J5504" t="e">
        <v>#N/A</v>
      </c>
      <c r="K5504" t="e">
        <f t="shared" si="170"/>
        <v>#N/A</v>
      </c>
      <c r="L5504" s="6">
        <f t="shared" si="171"/>
        <v>15.041888804265042</v>
      </c>
    </row>
    <row r="5505" spans="1:12" x14ac:dyDescent="0.25">
      <c r="A5505" s="3" t="s">
        <v>10692</v>
      </c>
      <c r="B5505" s="3" t="s">
        <v>19</v>
      </c>
      <c r="C5505" s="3" t="s">
        <v>20</v>
      </c>
      <c r="D5505" s="3" t="s">
        <v>21</v>
      </c>
      <c r="E5505" s="3" t="s">
        <v>10693</v>
      </c>
      <c r="F5505" s="4">
        <v>25608000</v>
      </c>
      <c r="G5505" s="3">
        <v>166556.5</v>
      </c>
      <c r="H5505" s="3">
        <v>155969</v>
      </c>
      <c r="I5505" s="3">
        <v>128.9</v>
      </c>
      <c r="J5505" t="e">
        <v>#N/A</v>
      </c>
      <c r="K5505" t="e">
        <f t="shared" si="170"/>
        <v>#N/A</v>
      </c>
      <c r="L5505" s="6">
        <f t="shared" si="171"/>
        <v>-6.356701779876488</v>
      </c>
    </row>
    <row r="5506" spans="1:12" x14ac:dyDescent="0.25">
      <c r="A5506" s="3" t="s">
        <v>10694</v>
      </c>
      <c r="B5506" s="3" t="s">
        <v>19</v>
      </c>
      <c r="C5506" s="3" t="s">
        <v>20</v>
      </c>
      <c r="D5506" s="3" t="s">
        <v>21</v>
      </c>
      <c r="E5506" s="3" t="s">
        <v>10695</v>
      </c>
      <c r="F5506" s="4">
        <v>25608000</v>
      </c>
      <c r="G5506" s="3">
        <v>129100.56</v>
      </c>
      <c r="H5506" s="3">
        <v>110145.8</v>
      </c>
      <c r="I5506" s="3">
        <v>117.44</v>
      </c>
      <c r="J5506" t="e">
        <v>#N/A</v>
      </c>
      <c r="K5506" t="e">
        <f t="shared" si="170"/>
        <v>#N/A</v>
      </c>
      <c r="L5506" s="6">
        <f t="shared" si="171"/>
        <v>-14.682167141645238</v>
      </c>
    </row>
    <row r="5507" spans="1:12" x14ac:dyDescent="0.25">
      <c r="A5507" s="3" t="s">
        <v>10696</v>
      </c>
      <c r="B5507" s="3" t="s">
        <v>19</v>
      </c>
      <c r="C5507" s="3" t="s">
        <v>20</v>
      </c>
      <c r="D5507" s="3" t="s">
        <v>21</v>
      </c>
      <c r="E5507" s="3" t="s">
        <v>10697</v>
      </c>
      <c r="F5507" s="4">
        <v>25608000</v>
      </c>
      <c r="G5507" s="3">
        <v>236069.75</v>
      </c>
      <c r="H5507" s="3">
        <v>191874.2</v>
      </c>
      <c r="I5507" s="3">
        <v>111.88</v>
      </c>
      <c r="J5507" t="e">
        <v>#N/A</v>
      </c>
      <c r="K5507" t="e">
        <f t="shared" si="170"/>
        <v>#N/A</v>
      </c>
      <c r="L5507" s="6">
        <f t="shared" si="171"/>
        <v>-18.721394841990545</v>
      </c>
    </row>
    <row r="5508" spans="1:12" x14ac:dyDescent="0.25">
      <c r="A5508" s="3" t="s">
        <v>10698</v>
      </c>
      <c r="B5508" s="3" t="s">
        <v>19</v>
      </c>
      <c r="C5508" s="3" t="s">
        <v>20</v>
      </c>
      <c r="D5508" s="3" t="s">
        <v>21</v>
      </c>
      <c r="E5508" s="3" t="s">
        <v>10699</v>
      </c>
      <c r="F5508" s="4">
        <v>25608000</v>
      </c>
      <c r="G5508" s="3">
        <v>86168.9</v>
      </c>
      <c r="H5508" s="3">
        <v>69429.66</v>
      </c>
      <c r="I5508" s="3">
        <v>110.91</v>
      </c>
      <c r="J5508" t="e">
        <v>#N/A</v>
      </c>
      <c r="K5508" t="e">
        <f t="shared" ref="K5508:K5571" si="172">H5508/J5508*100-100</f>
        <v>#N/A</v>
      </c>
      <c r="L5508" s="6">
        <f t="shared" ref="L5508:L5571" si="173">H5508/G5508*100-100</f>
        <v>-19.426080639302569</v>
      </c>
    </row>
    <row r="5509" spans="1:12" x14ac:dyDescent="0.25">
      <c r="A5509" s="3" t="s">
        <v>10700</v>
      </c>
      <c r="B5509" s="3" t="s">
        <v>11</v>
      </c>
      <c r="C5509" s="3" t="s">
        <v>150</v>
      </c>
      <c r="D5509" s="3" t="s">
        <v>151</v>
      </c>
      <c r="E5509" s="3" t="s">
        <v>10701</v>
      </c>
      <c r="F5509" s="4">
        <v>25608000</v>
      </c>
      <c r="G5509" s="3">
        <v>962159.4</v>
      </c>
      <c r="H5509" s="3">
        <v>110389.6</v>
      </c>
      <c r="I5509" s="3">
        <v>128.36000000000001</v>
      </c>
      <c r="J5509" t="e">
        <v>#N/A</v>
      </c>
      <c r="K5509" t="e">
        <f t="shared" si="172"/>
        <v>#N/A</v>
      </c>
      <c r="L5509" s="6">
        <f t="shared" si="173"/>
        <v>-88.526890658658019</v>
      </c>
    </row>
    <row r="5510" spans="1:12" x14ac:dyDescent="0.25">
      <c r="A5510" s="3" t="s">
        <v>10702</v>
      </c>
      <c r="B5510" s="3" t="s">
        <v>19</v>
      </c>
      <c r="C5510" s="3" t="s">
        <v>53</v>
      </c>
      <c r="D5510" s="3" t="s">
        <v>54</v>
      </c>
      <c r="E5510" s="3" t="s">
        <v>10703</v>
      </c>
      <c r="F5510" s="4">
        <v>25608000</v>
      </c>
      <c r="G5510" s="3">
        <v>11837.9</v>
      </c>
      <c r="H5510" s="3">
        <v>9800.56</v>
      </c>
      <c r="I5510" s="3">
        <v>113.96</v>
      </c>
      <c r="J5510" t="e">
        <v>#N/A</v>
      </c>
      <c r="K5510" t="e">
        <f t="shared" si="172"/>
        <v>#N/A</v>
      </c>
      <c r="L5510" s="6">
        <f t="shared" si="173"/>
        <v>-17.210316018888477</v>
      </c>
    </row>
    <row r="5511" spans="1:12" x14ac:dyDescent="0.25">
      <c r="A5511" s="3" t="s">
        <v>10704</v>
      </c>
      <c r="B5511" s="3" t="s">
        <v>36</v>
      </c>
      <c r="C5511" s="3" t="s">
        <v>37</v>
      </c>
      <c r="D5511" s="3" t="s">
        <v>38</v>
      </c>
      <c r="E5511" s="3" t="s">
        <v>10705</v>
      </c>
      <c r="F5511" s="4">
        <v>25608000</v>
      </c>
      <c r="G5511" s="3">
        <v>963.55</v>
      </c>
      <c r="H5511" s="3">
        <v>1189.0899999999999</v>
      </c>
      <c r="I5511" s="3">
        <v>169.87</v>
      </c>
      <c r="J5511" t="e">
        <v>#N/A</v>
      </c>
      <c r="K5511" t="e">
        <f t="shared" si="172"/>
        <v>#N/A</v>
      </c>
      <c r="L5511" s="6">
        <f t="shared" si="173"/>
        <v>23.407192154013785</v>
      </c>
    </row>
    <row r="5512" spans="1:12" x14ac:dyDescent="0.25">
      <c r="A5512" s="3" t="s">
        <v>10706</v>
      </c>
      <c r="B5512" s="3" t="s">
        <v>19</v>
      </c>
      <c r="C5512" s="3" t="s">
        <v>20</v>
      </c>
      <c r="D5512" s="3" t="s">
        <v>21</v>
      </c>
      <c r="E5512" s="3" t="s">
        <v>10707</v>
      </c>
      <c r="F5512" s="4">
        <v>25608000</v>
      </c>
      <c r="G5512" s="3">
        <v>173576.65</v>
      </c>
      <c r="H5512" s="3">
        <v>166439.39000000001</v>
      </c>
      <c r="I5512" s="3">
        <v>131.99</v>
      </c>
      <c r="J5512" t="e">
        <v>#N/A</v>
      </c>
      <c r="K5512" t="e">
        <f t="shared" si="172"/>
        <v>#N/A</v>
      </c>
      <c r="L5512" s="6">
        <f t="shared" si="173"/>
        <v>-4.111877951325809</v>
      </c>
    </row>
    <row r="5513" spans="1:12" x14ac:dyDescent="0.25">
      <c r="A5513" s="3" t="s">
        <v>10708</v>
      </c>
      <c r="B5513" s="3" t="s">
        <v>19</v>
      </c>
      <c r="C5513" s="3" t="s">
        <v>20</v>
      </c>
      <c r="D5513" s="3" t="s">
        <v>21</v>
      </c>
      <c r="E5513" s="3" t="s">
        <v>10709</v>
      </c>
      <c r="F5513" s="4">
        <v>25608000</v>
      </c>
      <c r="G5513" s="3">
        <v>122808</v>
      </c>
      <c r="H5513" s="3">
        <v>135524</v>
      </c>
      <c r="I5513" s="3">
        <v>79.72</v>
      </c>
      <c r="J5513" t="e">
        <v>#N/A</v>
      </c>
      <c r="K5513" t="e">
        <f t="shared" si="172"/>
        <v>#N/A</v>
      </c>
      <c r="L5513" s="6">
        <f t="shared" si="173"/>
        <v>10.354374307862685</v>
      </c>
    </row>
    <row r="5514" spans="1:12" x14ac:dyDescent="0.25">
      <c r="A5514" s="3" t="s">
        <v>10710</v>
      </c>
      <c r="B5514" s="3" t="s">
        <v>12</v>
      </c>
      <c r="C5514" s="3" t="s">
        <v>621</v>
      </c>
      <c r="D5514" s="3" t="s">
        <v>622</v>
      </c>
      <c r="E5514" s="3" t="s">
        <v>10711</v>
      </c>
      <c r="F5514" s="4">
        <v>25608000</v>
      </c>
      <c r="G5514" s="3">
        <v>389623.22</v>
      </c>
      <c r="H5514" s="3">
        <v>88411.54</v>
      </c>
      <c r="I5514" s="3">
        <v>274.57</v>
      </c>
      <c r="J5514" t="e">
        <v>#N/A</v>
      </c>
      <c r="K5514" t="e">
        <f t="shared" si="172"/>
        <v>#N/A</v>
      </c>
      <c r="L5514" s="6">
        <f t="shared" si="173"/>
        <v>-77.308451996264495</v>
      </c>
    </row>
    <row r="5515" spans="1:12" x14ac:dyDescent="0.25">
      <c r="A5515" s="3" t="s">
        <v>10712</v>
      </c>
      <c r="B5515" s="3" t="s">
        <v>19</v>
      </c>
      <c r="C5515" s="3" t="s">
        <v>20</v>
      </c>
      <c r="D5515" s="3" t="s">
        <v>21</v>
      </c>
      <c r="E5515" s="3" t="s">
        <v>1181</v>
      </c>
      <c r="F5515" s="4">
        <v>25608000</v>
      </c>
      <c r="G5515" s="3">
        <v>468880</v>
      </c>
      <c r="H5515" s="3">
        <v>546320</v>
      </c>
      <c r="I5515" s="3">
        <v>68.290000000000006</v>
      </c>
      <c r="J5515" t="e">
        <v>#N/A</v>
      </c>
      <c r="K5515" t="e">
        <f t="shared" si="172"/>
        <v>#N/A</v>
      </c>
      <c r="L5515" s="6">
        <f t="shared" si="173"/>
        <v>16.515952909059891</v>
      </c>
    </row>
    <row r="5516" spans="1:12" x14ac:dyDescent="0.25">
      <c r="A5516" s="3" t="s">
        <v>10713</v>
      </c>
      <c r="B5516" s="3" t="s">
        <v>19</v>
      </c>
      <c r="C5516" s="3" t="s">
        <v>20</v>
      </c>
      <c r="D5516" s="3" t="s">
        <v>21</v>
      </c>
      <c r="E5516" s="3" t="s">
        <v>419</v>
      </c>
      <c r="F5516" s="4">
        <v>25608000</v>
      </c>
      <c r="G5516" s="3">
        <v>659100</v>
      </c>
      <c r="H5516" s="3">
        <v>789800</v>
      </c>
      <c r="I5516" s="3">
        <v>78.98</v>
      </c>
      <c r="J5516" t="e">
        <v>#N/A</v>
      </c>
      <c r="K5516" t="e">
        <f t="shared" si="172"/>
        <v>#N/A</v>
      </c>
      <c r="L5516" s="6">
        <f t="shared" si="173"/>
        <v>19.830071309361259</v>
      </c>
    </row>
    <row r="5517" spans="1:12" x14ac:dyDescent="0.25">
      <c r="A5517" s="3" t="s">
        <v>10714</v>
      </c>
      <c r="B5517" s="3" t="s">
        <v>9</v>
      </c>
      <c r="C5517" s="3" t="s">
        <v>121</v>
      </c>
      <c r="D5517" s="3" t="s">
        <v>54</v>
      </c>
      <c r="E5517" s="3" t="s">
        <v>10715</v>
      </c>
      <c r="F5517" s="4">
        <v>25608000</v>
      </c>
      <c r="G5517" s="3">
        <v>355914</v>
      </c>
      <c r="H5517" s="3">
        <v>10746</v>
      </c>
      <c r="I5517" s="3">
        <v>1.99</v>
      </c>
      <c r="J5517" t="e">
        <v>#N/A</v>
      </c>
      <c r="K5517" t="e">
        <f t="shared" si="172"/>
        <v>#N/A</v>
      </c>
      <c r="L5517" s="6">
        <f t="shared" si="173"/>
        <v>-96.980731300257929</v>
      </c>
    </row>
    <row r="5518" spans="1:12" x14ac:dyDescent="0.25">
      <c r="A5518" s="3" t="s">
        <v>10716</v>
      </c>
      <c r="B5518" s="3" t="s">
        <v>9</v>
      </c>
      <c r="C5518" s="3" t="s">
        <v>121</v>
      </c>
      <c r="D5518" s="3" t="s">
        <v>54</v>
      </c>
      <c r="E5518" s="3" t="s">
        <v>10717</v>
      </c>
      <c r="F5518" s="4">
        <v>25608000</v>
      </c>
      <c r="G5518" s="3">
        <v>500916</v>
      </c>
      <c r="H5518" s="3">
        <v>15124</v>
      </c>
      <c r="I5518" s="3">
        <v>1.99</v>
      </c>
      <c r="J5518" t="e">
        <v>#N/A</v>
      </c>
      <c r="K5518" t="e">
        <f t="shared" si="172"/>
        <v>#N/A</v>
      </c>
      <c r="L5518" s="6">
        <f t="shared" si="173"/>
        <v>-96.980731300257929</v>
      </c>
    </row>
    <row r="5519" spans="1:12" x14ac:dyDescent="0.25">
      <c r="A5519" s="3" t="s">
        <v>10718</v>
      </c>
      <c r="B5519" s="3" t="s">
        <v>19</v>
      </c>
      <c r="C5519" s="3" t="s">
        <v>20</v>
      </c>
      <c r="D5519" s="3" t="s">
        <v>21</v>
      </c>
      <c r="E5519" s="3" t="s">
        <v>419</v>
      </c>
      <c r="F5519" s="4">
        <v>25608000</v>
      </c>
      <c r="G5519" s="3">
        <v>329550</v>
      </c>
      <c r="H5519" s="3">
        <v>394900</v>
      </c>
      <c r="I5519" s="3">
        <v>78.98</v>
      </c>
      <c r="J5519" t="e">
        <v>#N/A</v>
      </c>
      <c r="K5519" t="e">
        <f t="shared" si="172"/>
        <v>#N/A</v>
      </c>
      <c r="L5519" s="6">
        <f t="shared" si="173"/>
        <v>19.830071309361259</v>
      </c>
    </row>
    <row r="5520" spans="1:12" x14ac:dyDescent="0.25">
      <c r="A5520" s="3" t="s">
        <v>10719</v>
      </c>
      <c r="B5520" s="3" t="s">
        <v>9</v>
      </c>
      <c r="C5520" s="3" t="s">
        <v>121</v>
      </c>
      <c r="D5520" s="3" t="s">
        <v>54</v>
      </c>
      <c r="E5520" s="3" t="s">
        <v>10720</v>
      </c>
      <c r="F5520" s="4">
        <v>25608000</v>
      </c>
      <c r="G5520" s="3">
        <v>588200</v>
      </c>
      <c r="H5520" s="3">
        <v>19900</v>
      </c>
      <c r="I5520" s="3">
        <v>1.99</v>
      </c>
      <c r="J5520" t="e">
        <v>#N/A</v>
      </c>
      <c r="K5520" t="e">
        <f t="shared" si="172"/>
        <v>#N/A</v>
      </c>
      <c r="L5520" s="6">
        <f t="shared" si="173"/>
        <v>-96.616797007820466</v>
      </c>
    </row>
    <row r="5521" spans="1:12" x14ac:dyDescent="0.25">
      <c r="A5521" s="3" t="s">
        <v>10721</v>
      </c>
      <c r="B5521" s="3" t="s">
        <v>14</v>
      </c>
      <c r="C5521" s="3" t="s">
        <v>468</v>
      </c>
      <c r="D5521" s="3" t="s">
        <v>343</v>
      </c>
      <c r="E5521" s="3" t="s">
        <v>10722</v>
      </c>
      <c r="F5521" s="4">
        <v>25608000</v>
      </c>
      <c r="G5521" s="3">
        <v>2300.3000000000002</v>
      </c>
      <c r="H5521" s="3">
        <v>2686.8</v>
      </c>
      <c r="I5521" s="3">
        <v>268.68</v>
      </c>
      <c r="J5521" t="e">
        <v>#N/A</v>
      </c>
      <c r="K5521" t="e">
        <f t="shared" si="172"/>
        <v>#N/A</v>
      </c>
      <c r="L5521" s="6">
        <f t="shared" si="173"/>
        <v>16.802156240490376</v>
      </c>
    </row>
    <row r="5522" spans="1:12" x14ac:dyDescent="0.25">
      <c r="A5522" s="3" t="s">
        <v>10723</v>
      </c>
      <c r="B5522" s="3" t="s">
        <v>19</v>
      </c>
      <c r="C5522" s="3" t="s">
        <v>20</v>
      </c>
      <c r="D5522" s="3" t="s">
        <v>21</v>
      </c>
      <c r="E5522" s="3" t="s">
        <v>1191</v>
      </c>
      <c r="F5522" s="4">
        <v>25608000</v>
      </c>
      <c r="G5522" s="3">
        <v>588200</v>
      </c>
      <c r="H5522" s="3">
        <v>683400</v>
      </c>
      <c r="I5522" s="3">
        <v>68.34</v>
      </c>
      <c r="J5522" t="e">
        <v>#N/A</v>
      </c>
      <c r="K5522" t="e">
        <f t="shared" si="172"/>
        <v>#N/A</v>
      </c>
      <c r="L5522" s="6">
        <f t="shared" si="173"/>
        <v>16.184971098265891</v>
      </c>
    </row>
    <row r="5523" spans="1:12" x14ac:dyDescent="0.25">
      <c r="A5523" s="3" t="s">
        <v>10724</v>
      </c>
      <c r="B5523" s="3" t="s">
        <v>19</v>
      </c>
      <c r="C5523" s="3" t="s">
        <v>53</v>
      </c>
      <c r="D5523" s="3" t="s">
        <v>54</v>
      </c>
      <c r="E5523" s="3" t="s">
        <v>10725</v>
      </c>
      <c r="F5523" s="4">
        <v>25608000</v>
      </c>
      <c r="G5523" s="3">
        <v>176460</v>
      </c>
      <c r="H5523" s="3">
        <v>205020</v>
      </c>
      <c r="I5523" s="3">
        <v>68.34</v>
      </c>
      <c r="J5523" t="e">
        <v>#N/A</v>
      </c>
      <c r="K5523" t="e">
        <f t="shared" si="172"/>
        <v>#N/A</v>
      </c>
      <c r="L5523" s="6">
        <f t="shared" si="173"/>
        <v>16.184971098265891</v>
      </c>
    </row>
    <row r="5524" spans="1:12" x14ac:dyDescent="0.25">
      <c r="A5524" s="3" t="s">
        <v>10726</v>
      </c>
      <c r="B5524" s="3" t="s">
        <v>11</v>
      </c>
      <c r="C5524" s="3" t="s">
        <v>5847</v>
      </c>
      <c r="D5524" s="3" t="s">
        <v>5848</v>
      </c>
      <c r="E5524" s="3" t="s">
        <v>10727</v>
      </c>
      <c r="F5524" s="4">
        <v>25608000</v>
      </c>
      <c r="G5524" s="3">
        <v>53172.46</v>
      </c>
      <c r="H5524" s="3">
        <v>24583.4</v>
      </c>
      <c r="I5524" s="3">
        <v>121.7</v>
      </c>
      <c r="J5524" t="e">
        <v>#N/A</v>
      </c>
      <c r="K5524" t="e">
        <f t="shared" si="172"/>
        <v>#N/A</v>
      </c>
      <c r="L5524" s="6">
        <f t="shared" si="173"/>
        <v>-53.766667932986358</v>
      </c>
    </row>
    <row r="5525" spans="1:12" x14ac:dyDescent="0.25">
      <c r="A5525" s="3" t="s">
        <v>10728</v>
      </c>
      <c r="B5525" s="3" t="s">
        <v>19</v>
      </c>
      <c r="C5525" s="3" t="s">
        <v>53</v>
      </c>
      <c r="D5525" s="3" t="s">
        <v>54</v>
      </c>
      <c r="E5525" s="3" t="s">
        <v>10729</v>
      </c>
      <c r="F5525" s="4">
        <v>25608000</v>
      </c>
      <c r="G5525" s="3">
        <v>33655</v>
      </c>
      <c r="H5525" s="3">
        <v>36615</v>
      </c>
      <c r="I5525" s="3">
        <v>73.23</v>
      </c>
      <c r="J5525" t="e">
        <v>#N/A</v>
      </c>
      <c r="K5525" t="e">
        <f t="shared" si="172"/>
        <v>#N/A</v>
      </c>
      <c r="L5525" s="6">
        <f t="shared" si="173"/>
        <v>8.7951270242163275</v>
      </c>
    </row>
    <row r="5526" spans="1:12" x14ac:dyDescent="0.25">
      <c r="A5526" s="3" t="s">
        <v>10730</v>
      </c>
      <c r="B5526" s="3" t="s">
        <v>19</v>
      </c>
      <c r="C5526" s="3" t="s">
        <v>53</v>
      </c>
      <c r="D5526" s="3" t="s">
        <v>54</v>
      </c>
      <c r="E5526" s="3" t="s">
        <v>10731</v>
      </c>
      <c r="F5526" s="4">
        <v>25608000</v>
      </c>
      <c r="G5526" s="3">
        <v>309626</v>
      </c>
      <c r="H5526" s="3">
        <v>336858</v>
      </c>
      <c r="I5526" s="3">
        <v>73.23</v>
      </c>
      <c r="J5526" t="e">
        <v>#N/A</v>
      </c>
      <c r="K5526" t="e">
        <f t="shared" si="172"/>
        <v>#N/A</v>
      </c>
      <c r="L5526" s="6">
        <f t="shared" si="173"/>
        <v>8.7951270242163275</v>
      </c>
    </row>
    <row r="5527" spans="1:12" x14ac:dyDescent="0.25">
      <c r="A5527" s="3" t="s">
        <v>10732</v>
      </c>
      <c r="B5527" s="3" t="s">
        <v>19</v>
      </c>
      <c r="C5527" s="3" t="s">
        <v>53</v>
      </c>
      <c r="D5527" s="3" t="s">
        <v>54</v>
      </c>
      <c r="E5527" s="3" t="s">
        <v>10733</v>
      </c>
      <c r="F5527" s="4">
        <v>25608000</v>
      </c>
      <c r="G5527" s="3">
        <v>80772</v>
      </c>
      <c r="H5527" s="3">
        <v>87876</v>
      </c>
      <c r="I5527" s="3">
        <v>73.23</v>
      </c>
      <c r="J5527" t="e">
        <v>#N/A</v>
      </c>
      <c r="K5527" t="e">
        <f t="shared" si="172"/>
        <v>#N/A</v>
      </c>
      <c r="L5527" s="6">
        <f t="shared" si="173"/>
        <v>8.7951270242163275</v>
      </c>
    </row>
    <row r="5528" spans="1:12" x14ac:dyDescent="0.25">
      <c r="A5528" s="3" t="s">
        <v>10734</v>
      </c>
      <c r="B5528" s="3" t="s">
        <v>19</v>
      </c>
      <c r="C5528" s="3" t="s">
        <v>53</v>
      </c>
      <c r="D5528" s="3" t="s">
        <v>54</v>
      </c>
      <c r="E5528" s="3" t="s">
        <v>10735</v>
      </c>
      <c r="F5528" s="4">
        <v>25608000</v>
      </c>
      <c r="G5528" s="3">
        <v>185530.88</v>
      </c>
      <c r="H5528" s="3">
        <v>200663.04000000001</v>
      </c>
      <c r="I5528" s="3">
        <v>68.16</v>
      </c>
      <c r="J5528" t="e">
        <v>#N/A</v>
      </c>
      <c r="K5528" t="e">
        <f t="shared" si="172"/>
        <v>#N/A</v>
      </c>
      <c r="L5528" s="6">
        <f t="shared" si="173"/>
        <v>8.1561409076483642</v>
      </c>
    </row>
    <row r="5529" spans="1:12" x14ac:dyDescent="0.25">
      <c r="A5529" s="3" t="s">
        <v>10736</v>
      </c>
      <c r="B5529" s="3" t="s">
        <v>14</v>
      </c>
      <c r="C5529" s="3" t="s">
        <v>342</v>
      </c>
      <c r="D5529" s="3" t="s">
        <v>343</v>
      </c>
      <c r="E5529" s="3" t="s">
        <v>10737</v>
      </c>
      <c r="F5529" s="4">
        <v>25608000</v>
      </c>
      <c r="G5529" s="3">
        <v>284.35000000000002</v>
      </c>
      <c r="H5529" s="3">
        <v>275.45999999999998</v>
      </c>
      <c r="I5529" s="3">
        <v>275.45999999999998</v>
      </c>
      <c r="J5529" t="e">
        <v>#N/A</v>
      </c>
      <c r="K5529" t="e">
        <f t="shared" si="172"/>
        <v>#N/A</v>
      </c>
      <c r="L5529" s="6">
        <f t="shared" si="173"/>
        <v>-3.1264286970283308</v>
      </c>
    </row>
    <row r="5530" spans="1:12" x14ac:dyDescent="0.25">
      <c r="A5530" s="3" t="s">
        <v>10738</v>
      </c>
      <c r="B5530" s="3" t="s">
        <v>19</v>
      </c>
      <c r="C5530" s="3" t="s">
        <v>20</v>
      </c>
      <c r="D5530" s="3" t="s">
        <v>21</v>
      </c>
      <c r="E5530" s="3" t="s">
        <v>10739</v>
      </c>
      <c r="F5530" s="4">
        <v>25608000</v>
      </c>
      <c r="G5530" s="3">
        <v>82453.14</v>
      </c>
      <c r="H5530" s="3">
        <v>82101.600000000006</v>
      </c>
      <c r="I5530" s="3">
        <v>72.400000000000006</v>
      </c>
      <c r="J5530" t="e">
        <v>#N/A</v>
      </c>
      <c r="K5530" t="e">
        <f t="shared" si="172"/>
        <v>#N/A</v>
      </c>
      <c r="L5530" s="6">
        <f t="shared" si="173"/>
        <v>-0.42635125842386401</v>
      </c>
    </row>
    <row r="5531" spans="1:12" x14ac:dyDescent="0.25">
      <c r="A5531" s="3" t="s">
        <v>10740</v>
      </c>
      <c r="B5531" s="3" t="s">
        <v>19</v>
      </c>
      <c r="C5531" s="3" t="s">
        <v>53</v>
      </c>
      <c r="D5531" s="3" t="s">
        <v>54</v>
      </c>
      <c r="E5531" s="3" t="s">
        <v>10741</v>
      </c>
      <c r="F5531" s="4">
        <v>25608000</v>
      </c>
      <c r="G5531" s="3">
        <v>177412.4</v>
      </c>
      <c r="H5531" s="3">
        <v>176656</v>
      </c>
      <c r="I5531" s="3">
        <v>72.400000000000006</v>
      </c>
      <c r="J5531" t="e">
        <v>#N/A</v>
      </c>
      <c r="K5531" t="e">
        <f t="shared" si="172"/>
        <v>#N/A</v>
      </c>
      <c r="L5531" s="6">
        <f t="shared" si="173"/>
        <v>-0.42635125842387822</v>
      </c>
    </row>
    <row r="5532" spans="1:12" x14ac:dyDescent="0.25">
      <c r="A5532" s="3" t="s">
        <v>10742</v>
      </c>
      <c r="B5532" s="3" t="s">
        <v>19</v>
      </c>
      <c r="C5532" s="3" t="s">
        <v>53</v>
      </c>
      <c r="D5532" s="3" t="s">
        <v>54</v>
      </c>
      <c r="E5532" s="3" t="s">
        <v>10743</v>
      </c>
      <c r="F5532" s="4">
        <v>25608000</v>
      </c>
      <c r="G5532" s="3">
        <v>97722.240000000005</v>
      </c>
      <c r="H5532" s="3">
        <v>97305.600000000006</v>
      </c>
      <c r="I5532" s="3">
        <v>72.400000000000006</v>
      </c>
      <c r="J5532" t="e">
        <v>#N/A</v>
      </c>
      <c r="K5532" t="e">
        <f t="shared" si="172"/>
        <v>#N/A</v>
      </c>
      <c r="L5532" s="6">
        <f t="shared" si="173"/>
        <v>-0.42635125842387822</v>
      </c>
    </row>
    <row r="5533" spans="1:12" x14ac:dyDescent="0.25">
      <c r="A5533" s="3" t="s">
        <v>10744</v>
      </c>
      <c r="B5533" s="3" t="s">
        <v>19</v>
      </c>
      <c r="C5533" s="3" t="s">
        <v>53</v>
      </c>
      <c r="D5533" s="3" t="s">
        <v>54</v>
      </c>
      <c r="E5533" s="3" t="s">
        <v>10745</v>
      </c>
      <c r="F5533" s="4">
        <v>25608000</v>
      </c>
      <c r="G5533" s="3">
        <v>77304</v>
      </c>
      <c r="H5533" s="3">
        <v>82392</v>
      </c>
      <c r="I5533" s="3">
        <v>68.66</v>
      </c>
      <c r="J5533" t="e">
        <v>#N/A</v>
      </c>
      <c r="K5533" t="e">
        <f t="shared" si="172"/>
        <v>#N/A</v>
      </c>
      <c r="L5533" s="6">
        <f t="shared" si="173"/>
        <v>6.5818068922694835</v>
      </c>
    </row>
    <row r="5534" spans="1:12" x14ac:dyDescent="0.25">
      <c r="A5534" s="3" t="s">
        <v>10746</v>
      </c>
      <c r="B5534" s="3" t="s">
        <v>19</v>
      </c>
      <c r="C5534" s="3" t="s">
        <v>53</v>
      </c>
      <c r="D5534" s="3" t="s">
        <v>54</v>
      </c>
      <c r="E5534" s="3" t="s">
        <v>10747</v>
      </c>
      <c r="F5534" s="4">
        <v>25608000</v>
      </c>
      <c r="G5534" s="3">
        <v>64420</v>
      </c>
      <c r="H5534" s="3">
        <v>68660</v>
      </c>
      <c r="I5534" s="3">
        <v>68.66</v>
      </c>
      <c r="J5534" t="e">
        <v>#N/A</v>
      </c>
      <c r="K5534" t="e">
        <f t="shared" si="172"/>
        <v>#N/A</v>
      </c>
      <c r="L5534" s="6">
        <f t="shared" si="173"/>
        <v>6.5818068922694835</v>
      </c>
    </row>
    <row r="5535" spans="1:12" x14ac:dyDescent="0.25">
      <c r="A5535" s="3" t="s">
        <v>10748</v>
      </c>
      <c r="B5535" s="3" t="s">
        <v>9</v>
      </c>
      <c r="C5535" s="3" t="s">
        <v>121</v>
      </c>
      <c r="D5535" s="3" t="s">
        <v>54</v>
      </c>
      <c r="E5535" s="3" t="s">
        <v>10749</v>
      </c>
      <c r="F5535" s="4">
        <v>25608000</v>
      </c>
      <c r="G5535" s="3">
        <v>386000</v>
      </c>
      <c r="H5535" s="3">
        <v>19900</v>
      </c>
      <c r="I5535" s="3">
        <v>1.99</v>
      </c>
      <c r="J5535" t="e">
        <v>#N/A</v>
      </c>
      <c r="K5535" t="e">
        <f t="shared" si="172"/>
        <v>#N/A</v>
      </c>
      <c r="L5535" s="6">
        <f t="shared" si="173"/>
        <v>-94.844559585492235</v>
      </c>
    </row>
    <row r="5536" spans="1:12" x14ac:dyDescent="0.25">
      <c r="A5536" s="3" t="s">
        <v>10750</v>
      </c>
      <c r="B5536" s="3" t="s">
        <v>19</v>
      </c>
      <c r="C5536" s="3" t="s">
        <v>53</v>
      </c>
      <c r="D5536" s="3" t="s">
        <v>54</v>
      </c>
      <c r="E5536" s="3" t="s">
        <v>10751</v>
      </c>
      <c r="F5536" s="4">
        <v>25608000</v>
      </c>
      <c r="G5536" s="3">
        <v>162120</v>
      </c>
      <c r="H5536" s="3">
        <v>263340</v>
      </c>
      <c r="I5536" s="3">
        <v>62.7</v>
      </c>
      <c r="J5536" t="e">
        <v>#N/A</v>
      </c>
      <c r="K5536" t="e">
        <f t="shared" si="172"/>
        <v>#N/A</v>
      </c>
      <c r="L5536" s="6">
        <f t="shared" si="173"/>
        <v>62.435233160621749</v>
      </c>
    </row>
    <row r="5537" spans="1:12" x14ac:dyDescent="0.25">
      <c r="A5537" s="3" t="s">
        <v>10752</v>
      </c>
      <c r="B5537" s="3" t="s">
        <v>9</v>
      </c>
      <c r="C5537" s="3" t="s">
        <v>121</v>
      </c>
      <c r="D5537" s="3" t="s">
        <v>54</v>
      </c>
      <c r="E5537" s="3" t="s">
        <v>10753</v>
      </c>
      <c r="F5537" s="4">
        <v>25608000</v>
      </c>
      <c r="G5537" s="3">
        <v>243984</v>
      </c>
      <c r="H5537" s="3">
        <v>15522</v>
      </c>
      <c r="I5537" s="3">
        <v>1.99</v>
      </c>
      <c r="J5537" t="e">
        <v>#N/A</v>
      </c>
      <c r="K5537" t="e">
        <f t="shared" si="172"/>
        <v>#N/A</v>
      </c>
      <c r="L5537" s="6">
        <f t="shared" si="173"/>
        <v>-93.638107416879791</v>
      </c>
    </row>
    <row r="5538" spans="1:12" x14ac:dyDescent="0.25">
      <c r="A5538" s="3" t="s">
        <v>10754</v>
      </c>
      <c r="B5538" s="3" t="s">
        <v>19</v>
      </c>
      <c r="C5538" s="3" t="s">
        <v>53</v>
      </c>
      <c r="D5538" s="3" t="s">
        <v>54</v>
      </c>
      <c r="E5538" s="3" t="s">
        <v>10755</v>
      </c>
      <c r="F5538" s="4">
        <v>25608000</v>
      </c>
      <c r="G5538" s="3">
        <v>215656</v>
      </c>
      <c r="H5538" s="3">
        <v>224868</v>
      </c>
      <c r="I5538" s="3">
        <v>80.31</v>
      </c>
      <c r="J5538" t="e">
        <v>#N/A</v>
      </c>
      <c r="K5538" t="e">
        <f t="shared" si="172"/>
        <v>#N/A</v>
      </c>
      <c r="L5538" s="6">
        <f t="shared" si="173"/>
        <v>4.2716177616203481</v>
      </c>
    </row>
    <row r="5539" spans="1:12" x14ac:dyDescent="0.25">
      <c r="A5539" s="3" t="s">
        <v>10756</v>
      </c>
      <c r="B5539" s="3" t="s">
        <v>19</v>
      </c>
      <c r="C5539" s="3" t="s">
        <v>53</v>
      </c>
      <c r="D5539" s="3" t="s">
        <v>54</v>
      </c>
      <c r="E5539" s="3" t="s">
        <v>10757</v>
      </c>
      <c r="F5539" s="4">
        <v>25608000</v>
      </c>
      <c r="G5539" s="3">
        <v>77020</v>
      </c>
      <c r="H5539" s="3">
        <v>80310</v>
      </c>
      <c r="I5539" s="3">
        <v>80.31</v>
      </c>
      <c r="J5539" t="e">
        <v>#N/A</v>
      </c>
      <c r="K5539" t="e">
        <f t="shared" si="172"/>
        <v>#N/A</v>
      </c>
      <c r="L5539" s="6">
        <f t="shared" si="173"/>
        <v>4.2716177616203481</v>
      </c>
    </row>
    <row r="5540" spans="1:12" x14ac:dyDescent="0.25">
      <c r="A5540" s="3" t="s">
        <v>10758</v>
      </c>
      <c r="B5540" s="3" t="s">
        <v>19</v>
      </c>
      <c r="C5540" s="3" t="s">
        <v>53</v>
      </c>
      <c r="D5540" s="3" t="s">
        <v>54</v>
      </c>
      <c r="E5540" s="3" t="s">
        <v>10759</v>
      </c>
      <c r="F5540" s="4">
        <v>25608000</v>
      </c>
      <c r="G5540" s="3">
        <v>123232</v>
      </c>
      <c r="H5540" s="3">
        <v>128496</v>
      </c>
      <c r="I5540" s="3">
        <v>80.31</v>
      </c>
      <c r="J5540" t="e">
        <v>#N/A</v>
      </c>
      <c r="K5540" t="e">
        <f t="shared" si="172"/>
        <v>#N/A</v>
      </c>
      <c r="L5540" s="6">
        <f t="shared" si="173"/>
        <v>4.2716177616203481</v>
      </c>
    </row>
    <row r="5541" spans="1:12" x14ac:dyDescent="0.25">
      <c r="A5541" s="3" t="s">
        <v>10760</v>
      </c>
      <c r="B5541" s="3" t="s">
        <v>19</v>
      </c>
      <c r="C5541" s="3" t="s">
        <v>53</v>
      </c>
      <c r="D5541" s="3" t="s">
        <v>54</v>
      </c>
      <c r="E5541" s="3" t="s">
        <v>10761</v>
      </c>
      <c r="F5541" s="4">
        <v>25608000</v>
      </c>
      <c r="G5541" s="3">
        <v>165438.96</v>
      </c>
      <c r="H5541" s="3">
        <v>172505.88</v>
      </c>
      <c r="I5541" s="3">
        <v>80.31</v>
      </c>
      <c r="J5541" t="e">
        <v>#N/A</v>
      </c>
      <c r="K5541" t="e">
        <f t="shared" si="172"/>
        <v>#N/A</v>
      </c>
      <c r="L5541" s="6">
        <f t="shared" si="173"/>
        <v>4.2716177616203765</v>
      </c>
    </row>
    <row r="5542" spans="1:12" x14ac:dyDescent="0.25">
      <c r="A5542" s="3" t="s">
        <v>10762</v>
      </c>
      <c r="B5542" s="3" t="s">
        <v>19</v>
      </c>
      <c r="C5542" s="3" t="s">
        <v>53</v>
      </c>
      <c r="D5542" s="3" t="s">
        <v>54</v>
      </c>
      <c r="E5542" s="3" t="s">
        <v>10763</v>
      </c>
      <c r="F5542" s="4">
        <v>25608000</v>
      </c>
      <c r="G5542" s="3">
        <v>161742</v>
      </c>
      <c r="H5542" s="3">
        <v>168651</v>
      </c>
      <c r="I5542" s="3">
        <v>80.31</v>
      </c>
      <c r="J5542" t="e">
        <v>#N/A</v>
      </c>
      <c r="K5542" t="e">
        <f t="shared" si="172"/>
        <v>#N/A</v>
      </c>
      <c r="L5542" s="6">
        <f t="shared" si="173"/>
        <v>4.2716177616203481</v>
      </c>
    </row>
    <row r="5543" spans="1:12" x14ac:dyDescent="0.25">
      <c r="A5543" s="3" t="s">
        <v>10764</v>
      </c>
      <c r="B5543" s="3" t="s">
        <v>19</v>
      </c>
      <c r="C5543" s="3" t="s">
        <v>20</v>
      </c>
      <c r="D5543" s="3" t="s">
        <v>21</v>
      </c>
      <c r="E5543" s="3" t="s">
        <v>10765</v>
      </c>
      <c r="F5543" s="4">
        <v>25608000</v>
      </c>
      <c r="G5543" s="3">
        <v>385100</v>
      </c>
      <c r="H5543" s="3">
        <v>401550</v>
      </c>
      <c r="I5543" s="3">
        <v>80.31</v>
      </c>
      <c r="J5543" t="e">
        <v>#N/A</v>
      </c>
      <c r="K5543" t="e">
        <f t="shared" si="172"/>
        <v>#N/A</v>
      </c>
      <c r="L5543" s="6">
        <f t="shared" si="173"/>
        <v>4.2716177616203481</v>
      </c>
    </row>
    <row r="5544" spans="1:12" x14ac:dyDescent="0.25">
      <c r="A5544" s="3" t="s">
        <v>10766</v>
      </c>
      <c r="B5544" s="3" t="s">
        <v>19</v>
      </c>
      <c r="C5544" s="3" t="s">
        <v>53</v>
      </c>
      <c r="D5544" s="3" t="s">
        <v>54</v>
      </c>
      <c r="E5544" s="3" t="s">
        <v>10767</v>
      </c>
      <c r="F5544" s="4">
        <v>25608000</v>
      </c>
      <c r="G5544" s="3">
        <v>323484</v>
      </c>
      <c r="H5544" s="3">
        <v>337302</v>
      </c>
      <c r="I5544" s="3">
        <v>80.31</v>
      </c>
      <c r="J5544" t="e">
        <v>#N/A</v>
      </c>
      <c r="K5544" t="e">
        <f t="shared" si="172"/>
        <v>#N/A</v>
      </c>
      <c r="L5544" s="6">
        <f t="shared" si="173"/>
        <v>4.2716177616203481</v>
      </c>
    </row>
    <row r="5545" spans="1:12" x14ac:dyDescent="0.25">
      <c r="A5545" s="3" t="s">
        <v>10768</v>
      </c>
      <c r="B5545" s="3" t="s">
        <v>9</v>
      </c>
      <c r="C5545" s="3" t="s">
        <v>121</v>
      </c>
      <c r="D5545" s="3" t="s">
        <v>54</v>
      </c>
      <c r="E5545" s="3" t="s">
        <v>10769</v>
      </c>
      <c r="F5545" s="4">
        <v>25608000</v>
      </c>
      <c r="G5545" s="3">
        <v>408206</v>
      </c>
      <c r="H5545" s="3">
        <v>10547</v>
      </c>
      <c r="I5545" s="3">
        <v>1.99</v>
      </c>
      <c r="J5545" t="e">
        <v>#N/A</v>
      </c>
      <c r="K5545" t="e">
        <f t="shared" si="172"/>
        <v>#N/A</v>
      </c>
      <c r="L5545" s="6">
        <f t="shared" si="173"/>
        <v>-97.416255518047265</v>
      </c>
    </row>
    <row r="5546" spans="1:12" x14ac:dyDescent="0.25">
      <c r="A5546" s="3" t="s">
        <v>10770</v>
      </c>
      <c r="B5546" s="3" t="s">
        <v>19</v>
      </c>
      <c r="C5546" s="3" t="s">
        <v>53</v>
      </c>
      <c r="D5546" s="3" t="s">
        <v>54</v>
      </c>
      <c r="E5546" s="3" t="s">
        <v>10771</v>
      </c>
      <c r="F5546" s="4">
        <v>25608000</v>
      </c>
      <c r="G5546" s="3">
        <v>123232</v>
      </c>
      <c r="H5546" s="3">
        <v>128496</v>
      </c>
      <c r="I5546" s="3">
        <v>80.31</v>
      </c>
      <c r="J5546" t="e">
        <v>#N/A</v>
      </c>
      <c r="K5546" t="e">
        <f t="shared" si="172"/>
        <v>#N/A</v>
      </c>
      <c r="L5546" s="6">
        <f t="shared" si="173"/>
        <v>4.2716177616203481</v>
      </c>
    </row>
    <row r="5547" spans="1:12" x14ac:dyDescent="0.25">
      <c r="A5547" s="3" t="s">
        <v>10772</v>
      </c>
      <c r="B5547" s="3" t="s">
        <v>19</v>
      </c>
      <c r="C5547" s="3" t="s">
        <v>296</v>
      </c>
      <c r="D5547" s="3" t="s">
        <v>297</v>
      </c>
      <c r="E5547" s="3" t="s">
        <v>298</v>
      </c>
      <c r="F5547" s="4">
        <v>25608000</v>
      </c>
      <c r="G5547" s="3">
        <v>34080</v>
      </c>
      <c r="H5547" s="3">
        <v>48190</v>
      </c>
      <c r="I5547" s="3">
        <v>48.19</v>
      </c>
      <c r="J5547" t="e">
        <v>#N/A</v>
      </c>
      <c r="K5547" t="e">
        <f t="shared" si="172"/>
        <v>#N/A</v>
      </c>
      <c r="L5547" s="6">
        <f t="shared" si="173"/>
        <v>41.402582159624416</v>
      </c>
    </row>
    <row r="5548" spans="1:12" x14ac:dyDescent="0.25">
      <c r="A5548" s="3" t="s">
        <v>10773</v>
      </c>
      <c r="B5548" s="3" t="s">
        <v>19</v>
      </c>
      <c r="C5548" s="3" t="s">
        <v>296</v>
      </c>
      <c r="D5548" s="3" t="s">
        <v>297</v>
      </c>
      <c r="E5548" s="3" t="s">
        <v>298</v>
      </c>
      <c r="F5548" s="4">
        <v>25608000</v>
      </c>
      <c r="G5548" s="3">
        <v>34080</v>
      </c>
      <c r="H5548" s="3">
        <v>48190</v>
      </c>
      <c r="I5548" s="3">
        <v>48.19</v>
      </c>
      <c r="J5548" t="e">
        <v>#N/A</v>
      </c>
      <c r="K5548" t="e">
        <f t="shared" si="172"/>
        <v>#N/A</v>
      </c>
      <c r="L5548" s="6">
        <f t="shared" si="173"/>
        <v>41.402582159624416</v>
      </c>
    </row>
    <row r="5549" spans="1:12" x14ac:dyDescent="0.25">
      <c r="A5549" s="3" t="s">
        <v>10774</v>
      </c>
      <c r="B5549" s="3" t="s">
        <v>19</v>
      </c>
      <c r="C5549" s="3" t="s">
        <v>296</v>
      </c>
      <c r="D5549" s="3" t="s">
        <v>297</v>
      </c>
      <c r="E5549" s="3" t="s">
        <v>10775</v>
      </c>
      <c r="F5549" s="4">
        <v>25608000</v>
      </c>
      <c r="G5549" s="3">
        <v>34080</v>
      </c>
      <c r="H5549" s="3">
        <v>48190</v>
      </c>
      <c r="I5549" s="3">
        <v>48.19</v>
      </c>
      <c r="J5549" t="e">
        <v>#N/A</v>
      </c>
      <c r="K5549" t="e">
        <f t="shared" si="172"/>
        <v>#N/A</v>
      </c>
      <c r="L5549" s="6">
        <f t="shared" si="173"/>
        <v>41.402582159624416</v>
      </c>
    </row>
    <row r="5550" spans="1:12" x14ac:dyDescent="0.25">
      <c r="A5550" s="3" t="s">
        <v>10776</v>
      </c>
      <c r="B5550" s="3" t="s">
        <v>19</v>
      </c>
      <c r="C5550" s="3" t="s">
        <v>296</v>
      </c>
      <c r="D5550" s="3" t="s">
        <v>297</v>
      </c>
      <c r="E5550" s="3" t="s">
        <v>298</v>
      </c>
      <c r="F5550" s="4">
        <v>25608000</v>
      </c>
      <c r="G5550" s="3">
        <v>34080</v>
      </c>
      <c r="H5550" s="3">
        <v>48190</v>
      </c>
      <c r="I5550" s="3">
        <v>48.19</v>
      </c>
      <c r="J5550" t="e">
        <v>#N/A</v>
      </c>
      <c r="K5550" t="e">
        <f t="shared" si="172"/>
        <v>#N/A</v>
      </c>
      <c r="L5550" s="6">
        <f t="shared" si="173"/>
        <v>41.402582159624416</v>
      </c>
    </row>
    <row r="5551" spans="1:12" x14ac:dyDescent="0.25">
      <c r="A5551" s="3" t="s">
        <v>10777</v>
      </c>
      <c r="B5551" s="3" t="s">
        <v>19</v>
      </c>
      <c r="C5551" s="3" t="s">
        <v>296</v>
      </c>
      <c r="D5551" s="3" t="s">
        <v>297</v>
      </c>
      <c r="E5551" s="3" t="s">
        <v>298</v>
      </c>
      <c r="F5551" s="4">
        <v>25608000</v>
      </c>
      <c r="G5551" s="3">
        <v>34080</v>
      </c>
      <c r="H5551" s="3">
        <v>48190</v>
      </c>
      <c r="I5551" s="3">
        <v>48.19</v>
      </c>
      <c r="J5551" t="e">
        <v>#N/A</v>
      </c>
      <c r="K5551" t="e">
        <f t="shared" si="172"/>
        <v>#N/A</v>
      </c>
      <c r="L5551" s="6">
        <f t="shared" si="173"/>
        <v>41.402582159624416</v>
      </c>
    </row>
    <row r="5552" spans="1:12" x14ac:dyDescent="0.25">
      <c r="A5552" s="3" t="s">
        <v>10778</v>
      </c>
      <c r="B5552" s="3" t="s">
        <v>19</v>
      </c>
      <c r="C5552" s="3" t="s">
        <v>296</v>
      </c>
      <c r="D5552" s="3" t="s">
        <v>297</v>
      </c>
      <c r="E5552" s="3" t="s">
        <v>298</v>
      </c>
      <c r="F5552" s="4">
        <v>25608000</v>
      </c>
      <c r="G5552" s="3">
        <v>34080</v>
      </c>
      <c r="H5552" s="3">
        <v>48190</v>
      </c>
      <c r="I5552" s="3">
        <v>48.19</v>
      </c>
      <c r="J5552" t="e">
        <v>#N/A</v>
      </c>
      <c r="K5552" t="e">
        <f t="shared" si="172"/>
        <v>#N/A</v>
      </c>
      <c r="L5552" s="6">
        <f t="shared" si="173"/>
        <v>41.402582159624416</v>
      </c>
    </row>
    <row r="5553" spans="1:12" x14ac:dyDescent="0.25">
      <c r="A5553" s="3" t="s">
        <v>10779</v>
      </c>
      <c r="B5553" s="3" t="s">
        <v>19</v>
      </c>
      <c r="C5553" s="3" t="s">
        <v>296</v>
      </c>
      <c r="D5553" s="3" t="s">
        <v>297</v>
      </c>
      <c r="E5553" s="3" t="s">
        <v>298</v>
      </c>
      <c r="F5553" s="4">
        <v>25608000</v>
      </c>
      <c r="G5553" s="3">
        <v>34080</v>
      </c>
      <c r="H5553" s="3">
        <v>48190</v>
      </c>
      <c r="I5553" s="3">
        <v>48.19</v>
      </c>
      <c r="J5553" t="e">
        <v>#N/A</v>
      </c>
      <c r="K5553" t="e">
        <f t="shared" si="172"/>
        <v>#N/A</v>
      </c>
      <c r="L5553" s="6">
        <f t="shared" si="173"/>
        <v>41.402582159624416</v>
      </c>
    </row>
    <row r="5554" spans="1:12" x14ac:dyDescent="0.25">
      <c r="A5554" s="3" t="s">
        <v>10780</v>
      </c>
      <c r="B5554" s="3" t="s">
        <v>14</v>
      </c>
      <c r="C5554" s="3" t="s">
        <v>468</v>
      </c>
      <c r="D5554" s="3" t="s">
        <v>343</v>
      </c>
      <c r="E5554" s="3" t="s">
        <v>10781</v>
      </c>
      <c r="F5554" s="4">
        <v>25608000</v>
      </c>
      <c r="G5554" s="3">
        <v>23059.65</v>
      </c>
      <c r="H5554" s="3">
        <v>33149.15</v>
      </c>
      <c r="I5554" s="3">
        <v>389.99</v>
      </c>
      <c r="J5554" t="e">
        <v>#N/A</v>
      </c>
      <c r="K5554" t="e">
        <f t="shared" si="172"/>
        <v>#N/A</v>
      </c>
      <c r="L5554" s="6">
        <f t="shared" si="173"/>
        <v>43.753916473146802</v>
      </c>
    </row>
    <row r="5555" spans="1:12" x14ac:dyDescent="0.25">
      <c r="A5555" s="3" t="s">
        <v>10782</v>
      </c>
      <c r="B5555" s="3" t="s">
        <v>14</v>
      </c>
      <c r="C5555" s="3" t="s">
        <v>342</v>
      </c>
      <c r="D5555" s="3" t="s">
        <v>343</v>
      </c>
      <c r="E5555" s="3" t="s">
        <v>10783</v>
      </c>
      <c r="F5555" s="4">
        <v>25608000</v>
      </c>
      <c r="G5555" s="3">
        <v>16006.11</v>
      </c>
      <c r="H5555" s="3">
        <v>22181.05</v>
      </c>
      <c r="I5555" s="3">
        <v>375.95</v>
      </c>
      <c r="J5555" t="e">
        <v>#N/A</v>
      </c>
      <c r="K5555" t="e">
        <f t="shared" si="172"/>
        <v>#N/A</v>
      </c>
      <c r="L5555" s="6">
        <f t="shared" si="173"/>
        <v>38.578642780788073</v>
      </c>
    </row>
    <row r="5556" spans="1:12" x14ac:dyDescent="0.25">
      <c r="A5556" s="3" t="s">
        <v>10784</v>
      </c>
      <c r="B5556" s="3" t="s">
        <v>19</v>
      </c>
      <c r="C5556" s="3" t="s">
        <v>20</v>
      </c>
      <c r="D5556" s="3" t="s">
        <v>21</v>
      </c>
      <c r="E5556" s="3" t="s">
        <v>10785</v>
      </c>
      <c r="F5556" s="4">
        <v>25608000</v>
      </c>
      <c r="G5556" s="3">
        <v>101002.72</v>
      </c>
      <c r="H5556" s="3">
        <v>123832.8</v>
      </c>
      <c r="I5556" s="3">
        <v>85.05</v>
      </c>
      <c r="J5556" t="e">
        <v>#N/A</v>
      </c>
      <c r="K5556" t="e">
        <f t="shared" si="172"/>
        <v>#N/A</v>
      </c>
      <c r="L5556" s="6">
        <f t="shared" si="173"/>
        <v>22.603430877901104</v>
      </c>
    </row>
    <row r="5557" spans="1:12" x14ac:dyDescent="0.25">
      <c r="A5557" s="3" t="s">
        <v>10786</v>
      </c>
      <c r="B5557" s="3" t="s">
        <v>19</v>
      </c>
      <c r="C5557" s="3" t="s">
        <v>20</v>
      </c>
      <c r="D5557" s="3" t="s">
        <v>21</v>
      </c>
      <c r="E5557" s="3" t="s">
        <v>10787</v>
      </c>
      <c r="F5557" s="4">
        <v>25608000</v>
      </c>
      <c r="G5557" s="3">
        <v>138740</v>
      </c>
      <c r="H5557" s="3">
        <v>199040</v>
      </c>
      <c r="I5557" s="3">
        <v>99.52</v>
      </c>
      <c r="J5557" t="e">
        <v>#N/A</v>
      </c>
      <c r="K5557" t="e">
        <f t="shared" si="172"/>
        <v>#N/A</v>
      </c>
      <c r="L5557" s="6">
        <f t="shared" si="173"/>
        <v>43.4625918985152</v>
      </c>
    </row>
    <row r="5558" spans="1:12" x14ac:dyDescent="0.25">
      <c r="A5558" s="3" t="s">
        <v>10788</v>
      </c>
      <c r="B5558" s="3" t="s">
        <v>19</v>
      </c>
      <c r="C5558" s="3" t="s">
        <v>296</v>
      </c>
      <c r="D5558" s="3" t="s">
        <v>297</v>
      </c>
      <c r="E5558" s="3" t="s">
        <v>10789</v>
      </c>
      <c r="F5558" s="4">
        <v>25608000</v>
      </c>
      <c r="G5558" s="3">
        <v>39566.879999999997</v>
      </c>
      <c r="H5558" s="3">
        <v>49632.75</v>
      </c>
      <c r="I5558" s="3">
        <v>42.75</v>
      </c>
      <c r="J5558" t="e">
        <v>#N/A</v>
      </c>
      <c r="K5558" t="e">
        <f t="shared" si="172"/>
        <v>#N/A</v>
      </c>
      <c r="L5558" s="6">
        <f t="shared" si="173"/>
        <v>25.440140845070431</v>
      </c>
    </row>
    <row r="5559" spans="1:12" x14ac:dyDescent="0.25">
      <c r="A5559" s="3" t="s">
        <v>10790</v>
      </c>
      <c r="B5559" s="3" t="s">
        <v>19</v>
      </c>
      <c r="C5559" s="3" t="s">
        <v>20</v>
      </c>
      <c r="D5559" s="3" t="s">
        <v>21</v>
      </c>
      <c r="E5559" s="3" t="s">
        <v>10791</v>
      </c>
      <c r="F5559" s="4">
        <v>25608000</v>
      </c>
      <c r="G5559" s="3">
        <v>69370</v>
      </c>
      <c r="H5559" s="3">
        <v>92930</v>
      </c>
      <c r="I5559" s="3">
        <v>92.93</v>
      </c>
      <c r="J5559" t="e">
        <v>#N/A</v>
      </c>
      <c r="K5559" t="e">
        <f t="shared" si="172"/>
        <v>#N/A</v>
      </c>
      <c r="L5559" s="6">
        <f t="shared" si="173"/>
        <v>33.962808130315693</v>
      </c>
    </row>
    <row r="5560" spans="1:12" x14ac:dyDescent="0.25">
      <c r="A5560" s="3" t="s">
        <v>10792</v>
      </c>
      <c r="B5560" s="3" t="s">
        <v>19</v>
      </c>
      <c r="C5560" s="3" t="s">
        <v>20</v>
      </c>
      <c r="D5560" s="3" t="s">
        <v>21</v>
      </c>
      <c r="E5560" s="3" t="s">
        <v>10793</v>
      </c>
      <c r="F5560" s="4">
        <v>25608000</v>
      </c>
      <c r="G5560" s="3">
        <v>69370</v>
      </c>
      <c r="H5560" s="3">
        <v>99520</v>
      </c>
      <c r="I5560" s="3">
        <v>99.52</v>
      </c>
      <c r="J5560" t="e">
        <v>#N/A</v>
      </c>
      <c r="K5560" t="e">
        <f t="shared" si="172"/>
        <v>#N/A</v>
      </c>
      <c r="L5560" s="6">
        <f t="shared" si="173"/>
        <v>43.4625918985152</v>
      </c>
    </row>
    <row r="5561" spans="1:12" x14ac:dyDescent="0.25">
      <c r="A5561" s="3" t="s">
        <v>10794</v>
      </c>
      <c r="B5561" s="3" t="s">
        <v>19</v>
      </c>
      <c r="C5561" s="3" t="s">
        <v>296</v>
      </c>
      <c r="D5561" s="3" t="s">
        <v>297</v>
      </c>
      <c r="E5561" s="3" t="s">
        <v>298</v>
      </c>
      <c r="F5561" s="4">
        <v>25608000</v>
      </c>
      <c r="G5561" s="3">
        <v>34080</v>
      </c>
      <c r="H5561" s="3">
        <v>48190</v>
      </c>
      <c r="I5561" s="3">
        <v>48.19</v>
      </c>
      <c r="J5561" t="e">
        <v>#N/A</v>
      </c>
      <c r="K5561" t="e">
        <f t="shared" si="172"/>
        <v>#N/A</v>
      </c>
      <c r="L5561" s="6">
        <f t="shared" si="173"/>
        <v>41.402582159624416</v>
      </c>
    </row>
    <row r="5562" spans="1:12" x14ac:dyDescent="0.25">
      <c r="A5562" s="3" t="s">
        <v>10795</v>
      </c>
      <c r="B5562" s="3" t="s">
        <v>19</v>
      </c>
      <c r="C5562" s="3" t="s">
        <v>20</v>
      </c>
      <c r="D5562" s="3" t="s">
        <v>21</v>
      </c>
      <c r="E5562" s="3" t="s">
        <v>1281</v>
      </c>
      <c r="F5562" s="4">
        <v>25608000</v>
      </c>
      <c r="G5562" s="3">
        <v>534225</v>
      </c>
      <c r="H5562" s="3">
        <v>597825</v>
      </c>
      <c r="I5562" s="3">
        <v>79.709999999999994</v>
      </c>
      <c r="J5562" t="e">
        <v>#N/A</v>
      </c>
      <c r="K5562" t="e">
        <f t="shared" si="172"/>
        <v>#N/A</v>
      </c>
      <c r="L5562" s="6">
        <f t="shared" si="173"/>
        <v>11.905096167345235</v>
      </c>
    </row>
    <row r="5563" spans="1:12" x14ac:dyDescent="0.25">
      <c r="A5563" s="3" t="s">
        <v>10796</v>
      </c>
      <c r="B5563" s="3" t="s">
        <v>19</v>
      </c>
      <c r="C5563" s="3" t="s">
        <v>53</v>
      </c>
      <c r="D5563" s="3" t="s">
        <v>54</v>
      </c>
      <c r="E5563" s="3" t="s">
        <v>10797</v>
      </c>
      <c r="F5563" s="4">
        <v>25608000</v>
      </c>
      <c r="G5563" s="3">
        <v>64107</v>
      </c>
      <c r="H5563" s="3">
        <v>71739</v>
      </c>
      <c r="I5563" s="3">
        <v>79.709999999999994</v>
      </c>
      <c r="J5563" t="e">
        <v>#N/A</v>
      </c>
      <c r="K5563" t="e">
        <f t="shared" si="172"/>
        <v>#N/A</v>
      </c>
      <c r="L5563" s="6">
        <f t="shared" si="173"/>
        <v>11.905096167345235</v>
      </c>
    </row>
    <row r="5564" spans="1:12" x14ac:dyDescent="0.25">
      <c r="A5564" s="3" t="s">
        <v>10798</v>
      </c>
      <c r="B5564" s="3" t="s">
        <v>19</v>
      </c>
      <c r="C5564" s="3" t="s">
        <v>53</v>
      </c>
      <c r="D5564" s="3" t="s">
        <v>54</v>
      </c>
      <c r="E5564" s="3" t="s">
        <v>10799</v>
      </c>
      <c r="F5564" s="4">
        <v>25608000</v>
      </c>
      <c r="G5564" s="3">
        <v>163829</v>
      </c>
      <c r="H5564" s="3">
        <v>183333</v>
      </c>
      <c r="I5564" s="3">
        <v>79.709999999999994</v>
      </c>
      <c r="J5564" t="e">
        <v>#N/A</v>
      </c>
      <c r="K5564" t="e">
        <f t="shared" si="172"/>
        <v>#N/A</v>
      </c>
      <c r="L5564" s="6">
        <f t="shared" si="173"/>
        <v>11.905096167345235</v>
      </c>
    </row>
    <row r="5565" spans="1:12" x14ac:dyDescent="0.25">
      <c r="A5565" s="3" t="s">
        <v>10800</v>
      </c>
      <c r="B5565" s="3" t="s">
        <v>19</v>
      </c>
      <c r="C5565" s="3" t="s">
        <v>53</v>
      </c>
      <c r="D5565" s="3" t="s">
        <v>54</v>
      </c>
      <c r="E5565" s="3" t="s">
        <v>10801</v>
      </c>
      <c r="F5565" s="4">
        <v>25608000</v>
      </c>
      <c r="G5565" s="3">
        <v>142460</v>
      </c>
      <c r="H5565" s="3">
        <v>159420</v>
      </c>
      <c r="I5565" s="3">
        <v>79.709999999999994</v>
      </c>
      <c r="J5565" t="e">
        <v>#N/A</v>
      </c>
      <c r="K5565" t="e">
        <f t="shared" si="172"/>
        <v>#N/A</v>
      </c>
      <c r="L5565" s="6">
        <f t="shared" si="173"/>
        <v>11.905096167345235</v>
      </c>
    </row>
    <row r="5566" spans="1:12" x14ac:dyDescent="0.25">
      <c r="A5566" s="3" t="s">
        <v>10802</v>
      </c>
      <c r="B5566" s="3" t="s">
        <v>9</v>
      </c>
      <c r="C5566" s="3" t="s">
        <v>121</v>
      </c>
      <c r="D5566" s="3" t="s">
        <v>54</v>
      </c>
      <c r="E5566" s="3" t="s">
        <v>10803</v>
      </c>
      <c r="F5566" s="4">
        <v>25608000</v>
      </c>
      <c r="G5566" s="3">
        <v>454874.78</v>
      </c>
      <c r="H5566" s="3">
        <v>12708.14</v>
      </c>
      <c r="I5566" s="3">
        <v>1.99</v>
      </c>
      <c r="J5566" t="e">
        <v>#N/A</v>
      </c>
      <c r="K5566" t="e">
        <f t="shared" si="172"/>
        <v>#N/A</v>
      </c>
      <c r="L5566" s="6">
        <f t="shared" si="173"/>
        <v>-97.206233328653653</v>
      </c>
    </row>
    <row r="5567" spans="1:12" x14ac:dyDescent="0.25">
      <c r="A5567" s="3" t="s">
        <v>10804</v>
      </c>
      <c r="B5567" s="3" t="s">
        <v>19</v>
      </c>
      <c r="C5567" s="3" t="s">
        <v>20</v>
      </c>
      <c r="D5567" s="3" t="s">
        <v>21</v>
      </c>
      <c r="E5567" s="3" t="s">
        <v>10805</v>
      </c>
      <c r="F5567" s="4">
        <v>25608000</v>
      </c>
      <c r="G5567" s="3">
        <v>555594</v>
      </c>
      <c r="H5567" s="3">
        <v>621738</v>
      </c>
      <c r="I5567" s="3">
        <v>79.709999999999994</v>
      </c>
      <c r="J5567" t="e">
        <v>#N/A</v>
      </c>
      <c r="K5567" t="e">
        <f t="shared" si="172"/>
        <v>#N/A</v>
      </c>
      <c r="L5567" s="6">
        <f t="shared" si="173"/>
        <v>11.905096167345235</v>
      </c>
    </row>
    <row r="5568" spans="1:12" x14ac:dyDescent="0.25">
      <c r="A5568" s="3" t="s">
        <v>10806</v>
      </c>
      <c r="B5568" s="3" t="s">
        <v>19</v>
      </c>
      <c r="C5568" s="3" t="s">
        <v>53</v>
      </c>
      <c r="D5568" s="3" t="s">
        <v>54</v>
      </c>
      <c r="E5568" s="3" t="s">
        <v>10807</v>
      </c>
      <c r="F5568" s="4">
        <v>25608000</v>
      </c>
      <c r="G5568" s="3">
        <v>106845</v>
      </c>
      <c r="H5568" s="3">
        <v>119565</v>
      </c>
      <c r="I5568" s="3">
        <v>79.709999999999994</v>
      </c>
      <c r="J5568" t="e">
        <v>#N/A</v>
      </c>
      <c r="K5568" t="e">
        <f t="shared" si="172"/>
        <v>#N/A</v>
      </c>
      <c r="L5568" s="6">
        <f t="shared" si="173"/>
        <v>11.905096167345235</v>
      </c>
    </row>
    <row r="5569" spans="1:12" x14ac:dyDescent="0.25">
      <c r="A5569" s="3" t="s">
        <v>10808</v>
      </c>
      <c r="B5569" s="3" t="s">
        <v>9</v>
      </c>
      <c r="C5569" s="3" t="s">
        <v>121</v>
      </c>
      <c r="D5569" s="3" t="s">
        <v>54</v>
      </c>
      <c r="E5569" s="3" t="s">
        <v>10809</v>
      </c>
      <c r="F5569" s="4">
        <v>25608000</v>
      </c>
      <c r="G5569" s="3">
        <v>427380</v>
      </c>
      <c r="H5569" s="3">
        <v>11940</v>
      </c>
      <c r="I5569" s="3">
        <v>1.99</v>
      </c>
      <c r="J5569" t="e">
        <v>#N/A</v>
      </c>
      <c r="K5569" t="e">
        <f t="shared" si="172"/>
        <v>#N/A</v>
      </c>
      <c r="L5569" s="6">
        <f t="shared" si="173"/>
        <v>-97.206233328653653</v>
      </c>
    </row>
    <row r="5570" spans="1:12" x14ac:dyDescent="0.25">
      <c r="A5570" s="3" t="s">
        <v>10810</v>
      </c>
      <c r="B5570" s="3" t="s">
        <v>19</v>
      </c>
      <c r="C5570" s="3" t="s">
        <v>20</v>
      </c>
      <c r="D5570" s="3" t="s">
        <v>21</v>
      </c>
      <c r="E5570" s="3" t="s">
        <v>10811</v>
      </c>
      <c r="F5570" s="4">
        <v>25608000</v>
      </c>
      <c r="G5570" s="3">
        <v>398888</v>
      </c>
      <c r="H5570" s="3">
        <v>446376</v>
      </c>
      <c r="I5570" s="3">
        <v>79.709999999999994</v>
      </c>
      <c r="J5570" t="e">
        <v>#N/A</v>
      </c>
      <c r="K5570" t="e">
        <f t="shared" si="172"/>
        <v>#N/A</v>
      </c>
      <c r="L5570" s="6">
        <f t="shared" si="173"/>
        <v>11.905096167345235</v>
      </c>
    </row>
    <row r="5571" spans="1:12" x14ac:dyDescent="0.25">
      <c r="A5571" s="3" t="s">
        <v>10812</v>
      </c>
      <c r="B5571" s="3" t="s">
        <v>12</v>
      </c>
      <c r="C5571" s="3" t="s">
        <v>113</v>
      </c>
      <c r="D5571" s="3" t="s">
        <v>114</v>
      </c>
      <c r="E5571" s="3" t="s">
        <v>10813</v>
      </c>
      <c r="F5571" s="4">
        <v>25608000</v>
      </c>
      <c r="G5571" s="3">
        <v>72884</v>
      </c>
      <c r="H5571" s="3">
        <v>26386</v>
      </c>
      <c r="I5571" s="3">
        <v>263.86</v>
      </c>
      <c r="J5571" t="e">
        <v>#N/A</v>
      </c>
      <c r="K5571" t="e">
        <f t="shared" si="172"/>
        <v>#N/A</v>
      </c>
      <c r="L5571" s="6">
        <f t="shared" si="173"/>
        <v>-63.797266889852366</v>
      </c>
    </row>
    <row r="5572" spans="1:12" x14ac:dyDescent="0.25">
      <c r="A5572" s="3" t="s">
        <v>10814</v>
      </c>
      <c r="B5572" s="3" t="s">
        <v>19</v>
      </c>
      <c r="C5572" s="3" t="s">
        <v>53</v>
      </c>
      <c r="D5572" s="3" t="s">
        <v>54</v>
      </c>
      <c r="E5572" s="3" t="s">
        <v>10815</v>
      </c>
      <c r="F5572" s="4">
        <v>25608000</v>
      </c>
      <c r="G5572" s="3">
        <v>576752.99</v>
      </c>
      <c r="H5572" s="3">
        <v>644533.56999999995</v>
      </c>
      <c r="I5572" s="3">
        <v>62.57</v>
      </c>
      <c r="J5572" t="e">
        <v>#N/A</v>
      </c>
      <c r="K5572" t="e">
        <f t="shared" ref="K5572:K5635" si="174">H5572/J5572*100-100</f>
        <v>#N/A</v>
      </c>
      <c r="L5572" s="6">
        <f t="shared" ref="L5572:L5635" si="175">H5572/G5572*100-100</f>
        <v>11.75209858903375</v>
      </c>
    </row>
    <row r="5573" spans="1:12" x14ac:dyDescent="0.25">
      <c r="A5573" s="3" t="s">
        <v>10816</v>
      </c>
      <c r="B5573" s="3" t="s">
        <v>36</v>
      </c>
      <c r="C5573" s="3" t="s">
        <v>913</v>
      </c>
      <c r="D5573" s="3" t="s">
        <v>914</v>
      </c>
      <c r="E5573" s="3" t="s">
        <v>10817</v>
      </c>
      <c r="F5573" s="4">
        <v>25608000</v>
      </c>
      <c r="G5573" s="3">
        <v>4118.92</v>
      </c>
      <c r="H5573" s="3">
        <v>21705.32</v>
      </c>
      <c r="I5573" s="3">
        <v>18.760000000000002</v>
      </c>
      <c r="J5573" t="e">
        <v>#N/A</v>
      </c>
      <c r="K5573" t="e">
        <f t="shared" si="174"/>
        <v>#N/A</v>
      </c>
      <c r="L5573" s="6">
        <f t="shared" si="175"/>
        <v>426.96629213483141</v>
      </c>
    </row>
    <row r="5574" spans="1:12" x14ac:dyDescent="0.25">
      <c r="A5574" s="3" t="s">
        <v>10818</v>
      </c>
      <c r="B5574" s="3" t="s">
        <v>19</v>
      </c>
      <c r="C5574" s="3" t="s">
        <v>53</v>
      </c>
      <c r="D5574" s="3" t="s">
        <v>54</v>
      </c>
      <c r="E5574" s="3" t="s">
        <v>10819</v>
      </c>
      <c r="F5574" s="4">
        <v>25608000</v>
      </c>
      <c r="G5574" s="3">
        <v>300250</v>
      </c>
      <c r="H5574" s="3">
        <v>341900</v>
      </c>
      <c r="I5574" s="3">
        <v>68.38</v>
      </c>
      <c r="J5574" t="e">
        <v>#N/A</v>
      </c>
      <c r="K5574" t="e">
        <f t="shared" si="174"/>
        <v>#N/A</v>
      </c>
      <c r="L5574" s="6">
        <f t="shared" si="175"/>
        <v>13.871773522064942</v>
      </c>
    </row>
    <row r="5575" spans="1:12" x14ac:dyDescent="0.25">
      <c r="A5575" s="3" t="s">
        <v>10820</v>
      </c>
      <c r="B5575" s="3" t="s">
        <v>19</v>
      </c>
      <c r="C5575" s="3" t="s">
        <v>53</v>
      </c>
      <c r="D5575" s="3" t="s">
        <v>54</v>
      </c>
      <c r="E5575" s="3" t="s">
        <v>10821</v>
      </c>
      <c r="F5575" s="4">
        <v>25608000</v>
      </c>
      <c r="G5575" s="3"/>
      <c r="H5575" s="3">
        <v>62150</v>
      </c>
      <c r="I5575" s="3">
        <v>62.15</v>
      </c>
      <c r="J5575" t="e">
        <v>#N/A</v>
      </c>
      <c r="K5575" t="e">
        <f t="shared" si="174"/>
        <v>#N/A</v>
      </c>
      <c r="L5575" s="6" t="e">
        <f t="shared" si="175"/>
        <v>#DIV/0!</v>
      </c>
    </row>
    <row r="5576" spans="1:12" x14ac:dyDescent="0.25">
      <c r="A5576" s="3" t="s">
        <v>10822</v>
      </c>
      <c r="B5576" s="3" t="s">
        <v>19</v>
      </c>
      <c r="C5576" s="3" t="s">
        <v>53</v>
      </c>
      <c r="D5576" s="3" t="s">
        <v>54</v>
      </c>
      <c r="E5576" s="3" t="s">
        <v>10823</v>
      </c>
      <c r="F5576" s="4">
        <v>25608000</v>
      </c>
      <c r="G5576" s="3"/>
      <c r="H5576" s="3">
        <v>124300</v>
      </c>
      <c r="I5576" s="3">
        <v>62.15</v>
      </c>
      <c r="J5576" t="e">
        <v>#N/A</v>
      </c>
      <c r="K5576" t="e">
        <f t="shared" si="174"/>
        <v>#N/A</v>
      </c>
      <c r="L5576" s="6" t="e">
        <f t="shared" si="175"/>
        <v>#DIV/0!</v>
      </c>
    </row>
    <row r="5577" spans="1:12" x14ac:dyDescent="0.25">
      <c r="A5577" s="3" t="s">
        <v>10824</v>
      </c>
      <c r="B5577" s="3" t="s">
        <v>19</v>
      </c>
      <c r="C5577" s="3" t="s">
        <v>53</v>
      </c>
      <c r="D5577" s="3" t="s">
        <v>54</v>
      </c>
      <c r="E5577" s="3" t="s">
        <v>10825</v>
      </c>
      <c r="F5577" s="4">
        <v>25608000</v>
      </c>
      <c r="G5577" s="3">
        <v>192320</v>
      </c>
      <c r="H5577" s="3">
        <v>289920</v>
      </c>
      <c r="I5577" s="3">
        <v>72.48</v>
      </c>
      <c r="J5577" t="e">
        <v>#N/A</v>
      </c>
      <c r="K5577" t="e">
        <f t="shared" si="174"/>
        <v>#N/A</v>
      </c>
      <c r="L5577" s="6">
        <f t="shared" si="175"/>
        <v>50.748752079866875</v>
      </c>
    </row>
    <row r="5578" spans="1:12" x14ac:dyDescent="0.25">
      <c r="A5578" s="3" t="s">
        <v>10826</v>
      </c>
      <c r="B5578" s="3" t="s">
        <v>19</v>
      </c>
      <c r="C5578" s="3" t="s">
        <v>53</v>
      </c>
      <c r="D5578" s="3" t="s">
        <v>54</v>
      </c>
      <c r="E5578" s="3" t="s">
        <v>10827</v>
      </c>
      <c r="F5578" s="4">
        <v>25608000</v>
      </c>
      <c r="G5578" s="3">
        <v>108143.28</v>
      </c>
      <c r="H5578" s="3">
        <v>119340.84</v>
      </c>
      <c r="I5578" s="3">
        <v>79.72</v>
      </c>
      <c r="J5578" t="e">
        <v>#N/A</v>
      </c>
      <c r="K5578" t="e">
        <f t="shared" si="174"/>
        <v>#N/A</v>
      </c>
      <c r="L5578" s="6">
        <f t="shared" si="175"/>
        <v>10.354374307862685</v>
      </c>
    </row>
    <row r="5579" spans="1:12" x14ac:dyDescent="0.25">
      <c r="A5579" s="3" t="s">
        <v>10828</v>
      </c>
      <c r="B5579" s="3" t="s">
        <v>19</v>
      </c>
      <c r="C5579" s="3" t="s">
        <v>20</v>
      </c>
      <c r="D5579" s="3" t="s">
        <v>21</v>
      </c>
      <c r="E5579" s="3" t="s">
        <v>10829</v>
      </c>
      <c r="F5579" s="4">
        <v>25608000</v>
      </c>
      <c r="G5579" s="3">
        <v>515152.56</v>
      </c>
      <c r="H5579" s="3">
        <v>617307.68000000005</v>
      </c>
      <c r="I5579" s="3">
        <v>78.98</v>
      </c>
      <c r="J5579" t="e">
        <v>#N/A</v>
      </c>
      <c r="K5579" t="e">
        <f t="shared" si="174"/>
        <v>#N/A</v>
      </c>
      <c r="L5579" s="6">
        <f t="shared" si="175"/>
        <v>19.830071309361259</v>
      </c>
    </row>
    <row r="5580" spans="1:12" x14ac:dyDescent="0.25">
      <c r="A5580" s="3" t="s">
        <v>10830</v>
      </c>
      <c r="B5580" s="3" t="s">
        <v>19</v>
      </c>
      <c r="C5580" s="3" t="s">
        <v>20</v>
      </c>
      <c r="D5580" s="3" t="s">
        <v>21</v>
      </c>
      <c r="E5580" s="3" t="s">
        <v>10831</v>
      </c>
      <c r="F5580" s="4">
        <v>25608000</v>
      </c>
      <c r="G5580" s="3">
        <v>659100</v>
      </c>
      <c r="H5580" s="3">
        <v>789800</v>
      </c>
      <c r="I5580" s="3">
        <v>78.98</v>
      </c>
      <c r="J5580" t="e">
        <v>#N/A</v>
      </c>
      <c r="K5580" t="e">
        <f t="shared" si="174"/>
        <v>#N/A</v>
      </c>
      <c r="L5580" s="6">
        <f t="shared" si="175"/>
        <v>19.830071309361259</v>
      </c>
    </row>
    <row r="5581" spans="1:12" x14ac:dyDescent="0.25">
      <c r="A5581" s="3" t="s">
        <v>10832</v>
      </c>
      <c r="B5581" s="3" t="s">
        <v>14</v>
      </c>
      <c r="C5581" s="3" t="s">
        <v>28</v>
      </c>
      <c r="D5581" s="3" t="s">
        <v>29</v>
      </c>
      <c r="E5581" s="3" t="s">
        <v>6756</v>
      </c>
      <c r="F5581" s="4">
        <v>25608000</v>
      </c>
      <c r="G5581" s="3">
        <v>2165732.4500000002</v>
      </c>
      <c r="H5581" s="3">
        <v>2529622.2000000002</v>
      </c>
      <c r="I5581" s="3">
        <v>268.68</v>
      </c>
      <c r="J5581" t="e">
        <v>#N/A</v>
      </c>
      <c r="K5581" t="e">
        <f t="shared" si="174"/>
        <v>#N/A</v>
      </c>
      <c r="L5581" s="6">
        <f t="shared" si="175"/>
        <v>16.802156240490376</v>
      </c>
    </row>
    <row r="5582" spans="1:12" x14ac:dyDescent="0.25">
      <c r="A5582" s="3" t="s">
        <v>10833</v>
      </c>
      <c r="B5582" s="3" t="s">
        <v>19</v>
      </c>
      <c r="C5582" s="3" t="s">
        <v>20</v>
      </c>
      <c r="D5582" s="3" t="s">
        <v>21</v>
      </c>
      <c r="E5582" s="3" t="s">
        <v>10834</v>
      </c>
      <c r="F5582" s="4">
        <v>25608000</v>
      </c>
      <c r="G5582" s="3">
        <v>158971.79999999999</v>
      </c>
      <c r="H5582" s="3">
        <v>132488.07</v>
      </c>
      <c r="I5582" s="3">
        <v>114.51</v>
      </c>
      <c r="J5582" t="e">
        <v>#N/A</v>
      </c>
      <c r="K5582" t="e">
        <f t="shared" si="174"/>
        <v>#N/A</v>
      </c>
      <c r="L5582" s="6">
        <f t="shared" si="175"/>
        <v>-16.659388646288193</v>
      </c>
    </row>
    <row r="5583" spans="1:12" x14ac:dyDescent="0.25">
      <c r="A5583" s="3" t="s">
        <v>10835</v>
      </c>
      <c r="B5583" s="3" t="s">
        <v>19</v>
      </c>
      <c r="C5583" s="3" t="s">
        <v>20</v>
      </c>
      <c r="D5583" s="3" t="s">
        <v>21</v>
      </c>
      <c r="E5583" s="3" t="s">
        <v>10836</v>
      </c>
      <c r="F5583" s="4">
        <v>25608000</v>
      </c>
      <c r="G5583" s="3">
        <v>190418.13</v>
      </c>
      <c r="H5583" s="3">
        <v>158545.74</v>
      </c>
      <c r="I5583" s="3">
        <v>114.61</v>
      </c>
      <c r="J5583" t="e">
        <v>#N/A</v>
      </c>
      <c r="K5583" t="e">
        <f t="shared" si="174"/>
        <v>#N/A</v>
      </c>
      <c r="L5583" s="6">
        <f t="shared" si="175"/>
        <v>-16.738106817874964</v>
      </c>
    </row>
    <row r="5584" spans="1:12" x14ac:dyDescent="0.25">
      <c r="A5584" s="3" t="s">
        <v>10837</v>
      </c>
      <c r="B5584" s="3" t="s">
        <v>19</v>
      </c>
      <c r="C5584" s="3" t="s">
        <v>20</v>
      </c>
      <c r="D5584" s="3" t="s">
        <v>21</v>
      </c>
      <c r="E5584" s="3" t="s">
        <v>10838</v>
      </c>
      <c r="F5584" s="4">
        <v>25608000</v>
      </c>
      <c r="G5584" s="3">
        <v>96355</v>
      </c>
      <c r="H5584" s="3">
        <v>78855</v>
      </c>
      <c r="I5584" s="3">
        <v>112.65</v>
      </c>
      <c r="J5584" t="e">
        <v>#N/A</v>
      </c>
      <c r="K5584" t="e">
        <f t="shared" si="174"/>
        <v>#N/A</v>
      </c>
      <c r="L5584" s="6">
        <f t="shared" si="175"/>
        <v>-18.162005085361415</v>
      </c>
    </row>
    <row r="5585" spans="1:12" x14ac:dyDescent="0.25">
      <c r="A5585" s="3" t="s">
        <v>10839</v>
      </c>
      <c r="B5585" s="3" t="s">
        <v>19</v>
      </c>
      <c r="C5585" s="3" t="s">
        <v>20</v>
      </c>
      <c r="D5585" s="3" t="s">
        <v>21</v>
      </c>
      <c r="E5585" s="3" t="s">
        <v>10840</v>
      </c>
      <c r="F5585" s="4">
        <v>25608000</v>
      </c>
      <c r="G5585" s="3">
        <v>158926.67000000001</v>
      </c>
      <c r="H5585" s="3">
        <v>194849.55</v>
      </c>
      <c r="I5585" s="3">
        <v>85.05</v>
      </c>
      <c r="J5585" t="e">
        <v>#N/A</v>
      </c>
      <c r="K5585" t="e">
        <f t="shared" si="174"/>
        <v>#N/A</v>
      </c>
      <c r="L5585" s="6">
        <f t="shared" si="175"/>
        <v>22.60343087790109</v>
      </c>
    </row>
    <row r="5586" spans="1:12" x14ac:dyDescent="0.25">
      <c r="A5586" s="3" t="s">
        <v>10841</v>
      </c>
      <c r="B5586" s="3" t="s">
        <v>19</v>
      </c>
      <c r="C5586" s="3" t="s">
        <v>20</v>
      </c>
      <c r="D5586" s="3" t="s">
        <v>21</v>
      </c>
      <c r="E5586" s="3" t="s">
        <v>10842</v>
      </c>
      <c r="F5586" s="4">
        <v>25608000</v>
      </c>
      <c r="G5586" s="3">
        <v>170303.35</v>
      </c>
      <c r="H5586" s="3">
        <v>208797.75</v>
      </c>
      <c r="I5586" s="3">
        <v>85.05</v>
      </c>
      <c r="J5586" t="e">
        <v>#N/A</v>
      </c>
      <c r="K5586" t="e">
        <f t="shared" si="174"/>
        <v>#N/A</v>
      </c>
      <c r="L5586" s="6">
        <f t="shared" si="175"/>
        <v>22.603430877901104</v>
      </c>
    </row>
    <row r="5587" spans="1:12" x14ac:dyDescent="0.25">
      <c r="A5587" s="3" t="s">
        <v>10843</v>
      </c>
      <c r="B5587" s="3" t="s">
        <v>19</v>
      </c>
      <c r="C5587" s="3" t="s">
        <v>53</v>
      </c>
      <c r="D5587" s="3" t="s">
        <v>54</v>
      </c>
      <c r="E5587" s="3" t="s">
        <v>10844</v>
      </c>
      <c r="F5587" s="4">
        <v>25608000</v>
      </c>
      <c r="G5587" s="3">
        <v>264637.44</v>
      </c>
      <c r="H5587" s="3">
        <v>366612.47999999998</v>
      </c>
      <c r="I5587" s="3">
        <v>79.56</v>
      </c>
      <c r="J5587" t="e">
        <v>#N/A</v>
      </c>
      <c r="K5587" t="e">
        <f t="shared" si="174"/>
        <v>#N/A</v>
      </c>
      <c r="L5587" s="6">
        <f t="shared" si="175"/>
        <v>38.533867316733392</v>
      </c>
    </row>
    <row r="5588" spans="1:12" x14ac:dyDescent="0.25">
      <c r="A5588" s="3" t="s">
        <v>10845</v>
      </c>
      <c r="B5588" s="3" t="s">
        <v>14</v>
      </c>
      <c r="C5588" s="3" t="s">
        <v>28</v>
      </c>
      <c r="D5588" s="3" t="s">
        <v>29</v>
      </c>
      <c r="E5588" s="3" t="s">
        <v>10846</v>
      </c>
      <c r="F5588" s="4">
        <v>25608000</v>
      </c>
      <c r="G5588" s="3">
        <v>133555.68</v>
      </c>
      <c r="H5588" s="3">
        <v>123770.79</v>
      </c>
      <c r="I5588" s="3">
        <v>253.11</v>
      </c>
      <c r="J5588" t="e">
        <v>#N/A</v>
      </c>
      <c r="K5588" t="e">
        <f t="shared" si="174"/>
        <v>#N/A</v>
      </c>
      <c r="L5588" s="6">
        <f t="shared" si="175"/>
        <v>-7.3264499121265487</v>
      </c>
    </row>
    <row r="5589" spans="1:12" x14ac:dyDescent="0.25">
      <c r="A5589" s="3" t="s">
        <v>10847</v>
      </c>
      <c r="B5589" s="3" t="s">
        <v>19</v>
      </c>
      <c r="C5589" s="3" t="s">
        <v>20</v>
      </c>
      <c r="D5589" s="3" t="s">
        <v>21</v>
      </c>
      <c r="E5589" s="3" t="s">
        <v>10848</v>
      </c>
      <c r="F5589" s="4">
        <v>25608000</v>
      </c>
      <c r="G5589" s="3">
        <v>176130.43</v>
      </c>
      <c r="H5589" s="3">
        <v>215941.95</v>
      </c>
      <c r="I5589" s="3">
        <v>85.05</v>
      </c>
      <c r="J5589" t="e">
        <v>#N/A</v>
      </c>
      <c r="K5589" t="e">
        <f t="shared" si="174"/>
        <v>#N/A</v>
      </c>
      <c r="L5589" s="6">
        <f t="shared" si="175"/>
        <v>22.603430877901133</v>
      </c>
    </row>
    <row r="5590" spans="1:12" x14ac:dyDescent="0.25">
      <c r="A5590" s="3" t="s">
        <v>10849</v>
      </c>
      <c r="B5590" s="3" t="s">
        <v>14</v>
      </c>
      <c r="C5590" s="3" t="s">
        <v>1606</v>
      </c>
      <c r="D5590" s="3" t="s">
        <v>1607</v>
      </c>
      <c r="E5590" s="3" t="s">
        <v>10850</v>
      </c>
      <c r="F5590" s="4">
        <v>25608000</v>
      </c>
      <c r="G5590" s="3">
        <v>873776.11</v>
      </c>
      <c r="H5590" s="3">
        <v>1308983.8500000001</v>
      </c>
      <c r="I5590" s="3">
        <v>1063.3499999999999</v>
      </c>
      <c r="J5590" t="e">
        <v>#N/A</v>
      </c>
      <c r="K5590" t="e">
        <f t="shared" si="174"/>
        <v>#N/A</v>
      </c>
      <c r="L5590" s="6">
        <f t="shared" si="175"/>
        <v>49.807695016976396</v>
      </c>
    </row>
    <row r="5591" spans="1:12" x14ac:dyDescent="0.25">
      <c r="A5591" s="3" t="s">
        <v>10851</v>
      </c>
      <c r="B5591" s="3" t="s">
        <v>10</v>
      </c>
      <c r="C5591" s="3" t="s">
        <v>1249</v>
      </c>
      <c r="D5591" s="3" t="s">
        <v>1250</v>
      </c>
      <c r="E5591" s="3" t="s">
        <v>10852</v>
      </c>
      <c r="F5591" s="4">
        <v>25608000</v>
      </c>
      <c r="G5591" s="3">
        <v>1140526</v>
      </c>
      <c r="H5591" s="3">
        <v>529789.75</v>
      </c>
      <c r="I5591" s="3">
        <v>218.47</v>
      </c>
      <c r="J5591" t="e">
        <v>#N/A</v>
      </c>
      <c r="K5591" t="e">
        <f t="shared" si="174"/>
        <v>#N/A</v>
      </c>
      <c r="L5591" s="6">
        <f t="shared" si="175"/>
        <v>-53.548647729205648</v>
      </c>
    </row>
    <row r="5592" spans="1:12" x14ac:dyDescent="0.25">
      <c r="A5592" s="3" t="s">
        <v>10853</v>
      </c>
      <c r="B5592" s="3" t="s">
        <v>12</v>
      </c>
      <c r="C5592" s="3" t="s">
        <v>621</v>
      </c>
      <c r="D5592" s="3" t="s">
        <v>622</v>
      </c>
      <c r="E5592" s="3" t="s">
        <v>10854</v>
      </c>
      <c r="F5592" s="4">
        <v>25608000</v>
      </c>
      <c r="G5592" s="3">
        <v>62463.28</v>
      </c>
      <c r="H5592" s="3">
        <v>69905.440000000002</v>
      </c>
      <c r="I5592" s="3">
        <v>794.38</v>
      </c>
      <c r="J5592" t="e">
        <v>#N/A</v>
      </c>
      <c r="K5592" t="e">
        <f t="shared" si="174"/>
        <v>#N/A</v>
      </c>
      <c r="L5592" s="6">
        <f t="shared" si="175"/>
        <v>11.914455981178065</v>
      </c>
    </row>
    <row r="5593" spans="1:12" x14ac:dyDescent="0.25">
      <c r="A5593" s="3" t="s">
        <v>10855</v>
      </c>
      <c r="B5593" s="3" t="s">
        <v>19</v>
      </c>
      <c r="C5593" s="3" t="s">
        <v>20</v>
      </c>
      <c r="D5593" s="3" t="s">
        <v>21</v>
      </c>
      <c r="E5593" s="3" t="s">
        <v>10856</v>
      </c>
      <c r="F5593" s="4">
        <v>25608000</v>
      </c>
      <c r="G5593" s="3">
        <v>91399.6</v>
      </c>
      <c r="H5593" s="3">
        <v>78199.28</v>
      </c>
      <c r="I5593" s="3">
        <v>117.77</v>
      </c>
      <c r="J5593" t="e">
        <v>#N/A</v>
      </c>
      <c r="K5593" t="e">
        <f t="shared" si="174"/>
        <v>#N/A</v>
      </c>
      <c r="L5593" s="6">
        <f t="shared" si="175"/>
        <v>-14.442426443879413</v>
      </c>
    </row>
    <row r="5594" spans="1:12" x14ac:dyDescent="0.25">
      <c r="A5594" s="3" t="s">
        <v>10857</v>
      </c>
      <c r="B5594" s="3" t="s">
        <v>19</v>
      </c>
      <c r="C5594" s="3" t="s">
        <v>20</v>
      </c>
      <c r="D5594" s="3" t="s">
        <v>21</v>
      </c>
      <c r="E5594" s="3" t="s">
        <v>10858</v>
      </c>
      <c r="F5594" s="4">
        <v>25608000</v>
      </c>
      <c r="G5594" s="3">
        <v>275300</v>
      </c>
      <c r="H5594" s="3">
        <v>223500</v>
      </c>
      <c r="I5594" s="3">
        <v>111.75</v>
      </c>
      <c r="J5594" t="e">
        <v>#N/A</v>
      </c>
      <c r="K5594" t="e">
        <f t="shared" si="174"/>
        <v>#N/A</v>
      </c>
      <c r="L5594" s="6">
        <f t="shared" si="175"/>
        <v>-18.815837268434436</v>
      </c>
    </row>
    <row r="5595" spans="1:12" x14ac:dyDescent="0.25">
      <c r="A5595" s="3" t="s">
        <v>10859</v>
      </c>
      <c r="B5595" s="3" t="s">
        <v>19</v>
      </c>
      <c r="C5595" s="3" t="s">
        <v>20</v>
      </c>
      <c r="D5595" s="3" t="s">
        <v>21</v>
      </c>
      <c r="E5595" s="3" t="s">
        <v>10860</v>
      </c>
      <c r="F5595" s="4">
        <v>25608000</v>
      </c>
      <c r="G5595" s="3">
        <v>337517.8</v>
      </c>
      <c r="H5595" s="3">
        <v>244734.12</v>
      </c>
      <c r="I5595" s="3">
        <v>99.81</v>
      </c>
      <c r="J5595" t="e">
        <v>#N/A</v>
      </c>
      <c r="K5595" t="e">
        <f t="shared" si="174"/>
        <v>#N/A</v>
      </c>
      <c r="L5595" s="6">
        <f t="shared" si="175"/>
        <v>-27.490010897203049</v>
      </c>
    </row>
    <row r="5596" spans="1:12" x14ac:dyDescent="0.25">
      <c r="A5596" s="3" t="s">
        <v>10861</v>
      </c>
      <c r="B5596" s="3" t="s">
        <v>19</v>
      </c>
      <c r="C5596" s="3" t="s">
        <v>20</v>
      </c>
      <c r="D5596" s="3" t="s">
        <v>21</v>
      </c>
      <c r="E5596" s="3" t="s">
        <v>10862</v>
      </c>
      <c r="F5596" s="4">
        <v>25608000</v>
      </c>
      <c r="G5596" s="3">
        <v>276951.8</v>
      </c>
      <c r="H5596" s="3">
        <v>200958.56</v>
      </c>
      <c r="I5596" s="3">
        <v>99.88</v>
      </c>
      <c r="J5596" t="e">
        <v>#N/A</v>
      </c>
      <c r="K5596" t="e">
        <f t="shared" si="174"/>
        <v>#N/A</v>
      </c>
      <c r="L5596" s="6">
        <f t="shared" si="175"/>
        <v>-27.439157282964032</v>
      </c>
    </row>
    <row r="5597" spans="1:12" x14ac:dyDescent="0.25">
      <c r="A5597" s="3" t="s">
        <v>10863</v>
      </c>
      <c r="B5597" s="3" t="s">
        <v>19</v>
      </c>
      <c r="C5597" s="3" t="s">
        <v>20</v>
      </c>
      <c r="D5597" s="3" t="s">
        <v>21</v>
      </c>
      <c r="E5597" s="3" t="s">
        <v>10864</v>
      </c>
      <c r="F5597" s="4">
        <v>25608000</v>
      </c>
      <c r="G5597" s="3">
        <v>263049.15000000002</v>
      </c>
      <c r="H5597" s="3">
        <v>190660.47</v>
      </c>
      <c r="I5597" s="3">
        <v>99.77</v>
      </c>
      <c r="J5597" t="e">
        <v>#N/A</v>
      </c>
      <c r="K5597" t="e">
        <f t="shared" si="174"/>
        <v>#N/A</v>
      </c>
      <c r="L5597" s="6">
        <f t="shared" si="175"/>
        <v>-27.519070105339637</v>
      </c>
    </row>
    <row r="5598" spans="1:12" x14ac:dyDescent="0.25">
      <c r="A5598" s="3" t="s">
        <v>10865</v>
      </c>
      <c r="B5598" s="3" t="s">
        <v>19</v>
      </c>
      <c r="C5598" s="3" t="s">
        <v>20</v>
      </c>
      <c r="D5598" s="3" t="s">
        <v>21</v>
      </c>
      <c r="E5598" s="3" t="s">
        <v>10866</v>
      </c>
      <c r="F5598" s="4">
        <v>25608000</v>
      </c>
      <c r="G5598" s="3">
        <v>231252</v>
      </c>
      <c r="H5598" s="3">
        <v>170973.6</v>
      </c>
      <c r="I5598" s="3">
        <v>101.77</v>
      </c>
      <c r="J5598" t="e">
        <v>#N/A</v>
      </c>
      <c r="K5598" t="e">
        <f t="shared" si="174"/>
        <v>#N/A</v>
      </c>
      <c r="L5598" s="6">
        <f t="shared" si="175"/>
        <v>-26.066109698510715</v>
      </c>
    </row>
    <row r="5599" spans="1:12" x14ac:dyDescent="0.25">
      <c r="A5599" s="3" t="s">
        <v>10867</v>
      </c>
      <c r="B5599" s="3" t="s">
        <v>19</v>
      </c>
      <c r="C5599" s="3" t="s">
        <v>20</v>
      </c>
      <c r="D5599" s="3" t="s">
        <v>21</v>
      </c>
      <c r="E5599" s="3" t="s">
        <v>10868</v>
      </c>
      <c r="F5599" s="4">
        <v>25608000</v>
      </c>
      <c r="G5599" s="3">
        <v>81488.800000000003</v>
      </c>
      <c r="H5599" s="3">
        <v>67529.440000000002</v>
      </c>
      <c r="I5599" s="3">
        <v>114.07</v>
      </c>
      <c r="J5599" t="e">
        <v>#N/A</v>
      </c>
      <c r="K5599" t="e">
        <f t="shared" si="174"/>
        <v>#N/A</v>
      </c>
      <c r="L5599" s="6">
        <f t="shared" si="175"/>
        <v>-17.130403196512901</v>
      </c>
    </row>
    <row r="5600" spans="1:12" x14ac:dyDescent="0.25">
      <c r="A5600" s="3" t="s">
        <v>10869</v>
      </c>
      <c r="B5600" s="3" t="s">
        <v>14</v>
      </c>
      <c r="C5600" s="3" t="s">
        <v>342</v>
      </c>
      <c r="D5600" s="3" t="s">
        <v>343</v>
      </c>
      <c r="E5600" s="3" t="s">
        <v>10870</v>
      </c>
      <c r="F5600" s="4">
        <v>25608000</v>
      </c>
      <c r="G5600" s="3">
        <v>7456.13</v>
      </c>
      <c r="H5600" s="3">
        <v>373005.08</v>
      </c>
      <c r="I5600" s="3">
        <v>18.760000000000002</v>
      </c>
      <c r="J5600" t="e">
        <v>#N/A</v>
      </c>
      <c r="K5600" t="e">
        <f t="shared" si="174"/>
        <v>#N/A</v>
      </c>
      <c r="L5600" s="6">
        <f t="shared" si="175"/>
        <v>4902.6633119325979</v>
      </c>
    </row>
    <row r="5601" spans="1:12" x14ac:dyDescent="0.25">
      <c r="A5601" s="3" t="s">
        <v>10871</v>
      </c>
      <c r="B5601" s="3" t="s">
        <v>19</v>
      </c>
      <c r="C5601" s="3" t="s">
        <v>53</v>
      </c>
      <c r="D5601" s="3" t="s">
        <v>54</v>
      </c>
      <c r="E5601" s="3" t="s">
        <v>10872</v>
      </c>
      <c r="F5601" s="4">
        <v>25608000</v>
      </c>
      <c r="G5601" s="3">
        <v>192320</v>
      </c>
      <c r="H5601" s="3">
        <v>289920</v>
      </c>
      <c r="I5601" s="3">
        <v>72.48</v>
      </c>
      <c r="J5601" t="e">
        <v>#N/A</v>
      </c>
      <c r="K5601" t="e">
        <f t="shared" si="174"/>
        <v>#N/A</v>
      </c>
      <c r="L5601" s="6">
        <f t="shared" si="175"/>
        <v>50.748752079866875</v>
      </c>
    </row>
    <row r="5602" spans="1:12" x14ac:dyDescent="0.25">
      <c r="A5602" s="3" t="s">
        <v>10873</v>
      </c>
      <c r="B5602" s="3" t="s">
        <v>14</v>
      </c>
      <c r="C5602" s="3" t="s">
        <v>28</v>
      </c>
      <c r="D5602" s="3" t="s">
        <v>29</v>
      </c>
      <c r="E5602" s="3" t="s">
        <v>10874</v>
      </c>
      <c r="F5602" s="4">
        <v>25608000</v>
      </c>
      <c r="G5602" s="3">
        <v>1</v>
      </c>
      <c r="H5602" s="3">
        <v>1955348.14</v>
      </c>
      <c r="I5602" s="3">
        <v>305.38</v>
      </c>
      <c r="J5602" t="e">
        <v>#N/A</v>
      </c>
      <c r="K5602" t="e">
        <f t="shared" si="174"/>
        <v>#N/A</v>
      </c>
      <c r="L5602" s="6">
        <f t="shared" si="175"/>
        <v>195534714</v>
      </c>
    </row>
    <row r="5603" spans="1:12" x14ac:dyDescent="0.25">
      <c r="A5603" s="3" t="s">
        <v>10875</v>
      </c>
      <c r="B5603" s="3" t="s">
        <v>19</v>
      </c>
      <c r="C5603" s="3" t="s">
        <v>20</v>
      </c>
      <c r="D5603" s="3" t="s">
        <v>21</v>
      </c>
      <c r="E5603" s="3" t="s">
        <v>10876</v>
      </c>
      <c r="F5603" s="4">
        <v>25608000</v>
      </c>
      <c r="G5603" s="3">
        <v>230186.59</v>
      </c>
      <c r="H5603" s="3">
        <v>192560.74</v>
      </c>
      <c r="I5603" s="3">
        <v>115.15</v>
      </c>
      <c r="J5603" t="e">
        <v>#N/A</v>
      </c>
      <c r="K5603" t="e">
        <f t="shared" si="174"/>
        <v>#N/A</v>
      </c>
      <c r="L5603" s="6">
        <f t="shared" si="175"/>
        <v>-16.345804505814172</v>
      </c>
    </row>
    <row r="5604" spans="1:12" x14ac:dyDescent="0.25">
      <c r="A5604" s="3" t="s">
        <v>10877</v>
      </c>
      <c r="B5604" s="3" t="s">
        <v>19</v>
      </c>
      <c r="C5604" s="3" t="s">
        <v>53</v>
      </c>
      <c r="D5604" s="3" t="s">
        <v>54</v>
      </c>
      <c r="E5604" s="3" t="s">
        <v>1560</v>
      </c>
      <c r="F5604" s="4">
        <v>25608000</v>
      </c>
      <c r="G5604" s="3">
        <v>151552.65</v>
      </c>
      <c r="H5604" s="3">
        <v>123785.43</v>
      </c>
      <c r="I5604" s="3">
        <v>112.43</v>
      </c>
      <c r="J5604" t="e">
        <v>#N/A</v>
      </c>
      <c r="K5604" t="e">
        <f t="shared" si="174"/>
        <v>#N/A</v>
      </c>
      <c r="L5604" s="6">
        <f t="shared" si="175"/>
        <v>-18.321830730112609</v>
      </c>
    </row>
    <row r="5605" spans="1:12" x14ac:dyDescent="0.25">
      <c r="A5605" s="3" t="s">
        <v>10878</v>
      </c>
      <c r="B5605" s="3" t="s">
        <v>19</v>
      </c>
      <c r="C5605" s="3" t="s">
        <v>20</v>
      </c>
      <c r="D5605" s="3" t="s">
        <v>21</v>
      </c>
      <c r="E5605" s="3" t="s">
        <v>10879</v>
      </c>
      <c r="F5605" s="4">
        <v>25608000</v>
      </c>
      <c r="G5605" s="3">
        <v>88371.3</v>
      </c>
      <c r="H5605" s="3">
        <v>84493.62</v>
      </c>
      <c r="I5605" s="3">
        <v>131.61000000000001</v>
      </c>
      <c r="J5605" t="e">
        <v>#N/A</v>
      </c>
      <c r="K5605" t="e">
        <f t="shared" si="174"/>
        <v>#N/A</v>
      </c>
      <c r="L5605" s="6">
        <f t="shared" si="175"/>
        <v>-4.3879404286233239</v>
      </c>
    </row>
    <row r="5606" spans="1:12" x14ac:dyDescent="0.25">
      <c r="A5606" s="3" t="s">
        <v>10880</v>
      </c>
      <c r="B5606" s="3" t="s">
        <v>19</v>
      </c>
      <c r="C5606" s="3" t="s">
        <v>20</v>
      </c>
      <c r="D5606" s="3" t="s">
        <v>21</v>
      </c>
      <c r="E5606" s="3" t="s">
        <v>4749</v>
      </c>
      <c r="F5606" s="4">
        <v>25608000</v>
      </c>
      <c r="G5606" s="3">
        <v>165180</v>
      </c>
      <c r="H5606" s="3">
        <v>135540</v>
      </c>
      <c r="I5606" s="3">
        <v>112.95</v>
      </c>
      <c r="J5606" t="e">
        <v>#N/A</v>
      </c>
      <c r="K5606" t="e">
        <f t="shared" si="174"/>
        <v>#N/A</v>
      </c>
      <c r="L5606" s="6">
        <f t="shared" si="175"/>
        <v>-17.944061024337088</v>
      </c>
    </row>
    <row r="5607" spans="1:12" x14ac:dyDescent="0.25">
      <c r="A5607" s="3" t="s">
        <v>10881</v>
      </c>
      <c r="B5607" s="3" t="s">
        <v>19</v>
      </c>
      <c r="C5607" s="3" t="s">
        <v>20</v>
      </c>
      <c r="D5607" s="3" t="s">
        <v>21</v>
      </c>
      <c r="E5607" s="3" t="s">
        <v>10882</v>
      </c>
      <c r="F5607" s="4">
        <v>25608000</v>
      </c>
      <c r="G5607" s="3">
        <v>115530</v>
      </c>
      <c r="H5607" s="3">
        <v>120465</v>
      </c>
      <c r="I5607" s="3">
        <v>80.31</v>
      </c>
      <c r="J5607" t="e">
        <v>#N/A</v>
      </c>
      <c r="K5607" t="e">
        <f t="shared" si="174"/>
        <v>#N/A</v>
      </c>
      <c r="L5607" s="6">
        <f t="shared" si="175"/>
        <v>4.2716177616203481</v>
      </c>
    </row>
    <row r="5608" spans="1:12" x14ac:dyDescent="0.25">
      <c r="A5608" s="3" t="s">
        <v>10883</v>
      </c>
      <c r="B5608" s="3" t="s">
        <v>19</v>
      </c>
      <c r="C5608" s="3" t="s">
        <v>53</v>
      </c>
      <c r="D5608" s="3" t="s">
        <v>54</v>
      </c>
      <c r="E5608" s="3" t="s">
        <v>10884</v>
      </c>
      <c r="F5608" s="4">
        <v>25608000</v>
      </c>
      <c r="G5608" s="3">
        <v>77020</v>
      </c>
      <c r="H5608" s="3">
        <v>80310</v>
      </c>
      <c r="I5608" s="3">
        <v>80.31</v>
      </c>
      <c r="J5608" t="e">
        <v>#N/A</v>
      </c>
      <c r="K5608" t="e">
        <f t="shared" si="174"/>
        <v>#N/A</v>
      </c>
      <c r="L5608" s="6">
        <f t="shared" si="175"/>
        <v>4.2716177616203481</v>
      </c>
    </row>
    <row r="5609" spans="1:12" x14ac:dyDescent="0.25">
      <c r="A5609" s="3" t="s">
        <v>10885</v>
      </c>
      <c r="B5609" s="3" t="s">
        <v>19</v>
      </c>
      <c r="C5609" s="3" t="s">
        <v>53</v>
      </c>
      <c r="D5609" s="3" t="s">
        <v>54</v>
      </c>
      <c r="E5609" s="3" t="s">
        <v>10886</v>
      </c>
      <c r="F5609" s="4">
        <v>25608000</v>
      </c>
      <c r="G5609" s="3">
        <v>231060</v>
      </c>
      <c r="H5609" s="3">
        <v>240930</v>
      </c>
      <c r="I5609" s="3">
        <v>80.31</v>
      </c>
      <c r="J5609" t="e">
        <v>#N/A</v>
      </c>
      <c r="K5609" t="e">
        <f t="shared" si="174"/>
        <v>#N/A</v>
      </c>
      <c r="L5609" s="6">
        <f t="shared" si="175"/>
        <v>4.2716177616203481</v>
      </c>
    </row>
    <row r="5610" spans="1:12" x14ac:dyDescent="0.25">
      <c r="A5610" s="3" t="s">
        <v>10887</v>
      </c>
      <c r="B5610" s="3" t="s">
        <v>19</v>
      </c>
      <c r="C5610" s="3" t="s">
        <v>20</v>
      </c>
      <c r="D5610" s="3" t="s">
        <v>21</v>
      </c>
      <c r="E5610" s="3" t="s">
        <v>10888</v>
      </c>
      <c r="F5610" s="4">
        <v>25608000</v>
      </c>
      <c r="G5610" s="3">
        <v>221586.54</v>
      </c>
      <c r="H5610" s="3">
        <v>231051.87</v>
      </c>
      <c r="I5610" s="3">
        <v>80.31</v>
      </c>
      <c r="J5610" t="e">
        <v>#N/A</v>
      </c>
      <c r="K5610" t="e">
        <f t="shared" si="174"/>
        <v>#N/A</v>
      </c>
      <c r="L5610" s="6">
        <f t="shared" si="175"/>
        <v>4.2716177616203481</v>
      </c>
    </row>
    <row r="5611" spans="1:12" x14ac:dyDescent="0.25">
      <c r="A5611" s="3" t="s">
        <v>10889</v>
      </c>
      <c r="B5611" s="3" t="s">
        <v>19</v>
      </c>
      <c r="C5611" s="3" t="s">
        <v>20</v>
      </c>
      <c r="D5611" s="3" t="s">
        <v>21</v>
      </c>
      <c r="E5611" s="3" t="s">
        <v>2827</v>
      </c>
      <c r="F5611" s="4">
        <v>25608000</v>
      </c>
      <c r="G5611" s="3">
        <v>541851.1</v>
      </c>
      <c r="H5611" s="3">
        <v>564996.91</v>
      </c>
      <c r="I5611" s="3">
        <v>80.31</v>
      </c>
      <c r="J5611" t="e">
        <v>#N/A</v>
      </c>
      <c r="K5611" t="e">
        <f t="shared" si="174"/>
        <v>#N/A</v>
      </c>
      <c r="L5611" s="6">
        <f t="shared" si="175"/>
        <v>4.2716181622589886</v>
      </c>
    </row>
    <row r="5612" spans="1:12" x14ac:dyDescent="0.25">
      <c r="A5612" s="3" t="s">
        <v>10890</v>
      </c>
      <c r="B5612" s="3" t="s">
        <v>19</v>
      </c>
      <c r="C5612" s="3" t="s">
        <v>20</v>
      </c>
      <c r="D5612" s="3" t="s">
        <v>21</v>
      </c>
      <c r="E5612" s="3" t="s">
        <v>10891</v>
      </c>
      <c r="F5612" s="4">
        <v>25608000</v>
      </c>
      <c r="G5612" s="3">
        <v>164052.6</v>
      </c>
      <c r="H5612" s="3">
        <v>171060.3</v>
      </c>
      <c r="I5612" s="3">
        <v>80.31</v>
      </c>
      <c r="J5612" t="e">
        <v>#N/A</v>
      </c>
      <c r="K5612" t="e">
        <f t="shared" si="174"/>
        <v>#N/A</v>
      </c>
      <c r="L5612" s="6">
        <f t="shared" si="175"/>
        <v>4.2716177616203481</v>
      </c>
    </row>
    <row r="5613" spans="1:12" x14ac:dyDescent="0.25">
      <c r="A5613" s="3" t="s">
        <v>10892</v>
      </c>
      <c r="B5613" s="3" t="s">
        <v>19</v>
      </c>
      <c r="C5613" s="3" t="s">
        <v>20</v>
      </c>
      <c r="D5613" s="3" t="s">
        <v>21</v>
      </c>
      <c r="E5613" s="3" t="s">
        <v>10893</v>
      </c>
      <c r="F5613" s="4">
        <v>25608000</v>
      </c>
      <c r="G5613" s="3">
        <v>261405.88</v>
      </c>
      <c r="H5613" s="3">
        <v>272572.14</v>
      </c>
      <c r="I5613" s="3">
        <v>80.31</v>
      </c>
      <c r="J5613" t="e">
        <v>#N/A</v>
      </c>
      <c r="K5613" t="e">
        <f t="shared" si="174"/>
        <v>#N/A</v>
      </c>
      <c r="L5613" s="6">
        <f t="shared" si="175"/>
        <v>4.2716177616203765</v>
      </c>
    </row>
    <row r="5614" spans="1:12" x14ac:dyDescent="0.25">
      <c r="A5614" s="3" t="s">
        <v>10894</v>
      </c>
      <c r="B5614" s="3" t="s">
        <v>19</v>
      </c>
      <c r="C5614" s="3" t="s">
        <v>53</v>
      </c>
      <c r="D5614" s="3" t="s">
        <v>54</v>
      </c>
      <c r="E5614" s="3" t="s">
        <v>10895</v>
      </c>
      <c r="F5614" s="4">
        <v>25608000</v>
      </c>
      <c r="G5614" s="3">
        <v>53228</v>
      </c>
      <c r="H5614" s="3">
        <v>56014</v>
      </c>
      <c r="I5614" s="3">
        <v>80.02</v>
      </c>
      <c r="J5614" t="e">
        <v>#N/A</v>
      </c>
      <c r="K5614" t="e">
        <f t="shared" si="174"/>
        <v>#N/A</v>
      </c>
      <c r="L5614" s="6">
        <f t="shared" si="175"/>
        <v>5.2340873224618605</v>
      </c>
    </row>
    <row r="5615" spans="1:12" x14ac:dyDescent="0.25">
      <c r="A5615" s="3" t="s">
        <v>10896</v>
      </c>
      <c r="B5615" s="3" t="s">
        <v>19</v>
      </c>
      <c r="C5615" s="3" t="s">
        <v>20</v>
      </c>
      <c r="D5615" s="3" t="s">
        <v>21</v>
      </c>
      <c r="E5615" s="3" t="s">
        <v>10897</v>
      </c>
      <c r="F5615" s="4">
        <v>25608000</v>
      </c>
      <c r="G5615" s="3">
        <v>144000</v>
      </c>
      <c r="H5615" s="3">
        <v>152179.20000000001</v>
      </c>
      <c r="I5615" s="3">
        <v>79.260000000000005</v>
      </c>
      <c r="J5615" t="e">
        <v>#N/A</v>
      </c>
      <c r="K5615" t="e">
        <f t="shared" si="174"/>
        <v>#N/A</v>
      </c>
      <c r="L5615" s="6">
        <f t="shared" si="175"/>
        <v>5.680000000000021</v>
      </c>
    </row>
    <row r="5616" spans="1:12" x14ac:dyDescent="0.25">
      <c r="A5616" s="3" t="s">
        <v>10898</v>
      </c>
      <c r="B5616" s="3" t="s">
        <v>19</v>
      </c>
      <c r="C5616" s="3" t="s">
        <v>53</v>
      </c>
      <c r="D5616" s="3" t="s">
        <v>54</v>
      </c>
      <c r="E5616" s="3" t="s">
        <v>10899</v>
      </c>
      <c r="F5616" s="4">
        <v>25608000</v>
      </c>
      <c r="G5616" s="3">
        <v>360000</v>
      </c>
      <c r="H5616" s="3">
        <v>380448</v>
      </c>
      <c r="I5616" s="3">
        <v>79.260000000000005</v>
      </c>
      <c r="J5616" t="e">
        <v>#N/A</v>
      </c>
      <c r="K5616" t="e">
        <f t="shared" si="174"/>
        <v>#N/A</v>
      </c>
      <c r="L5616" s="6">
        <f t="shared" si="175"/>
        <v>5.6799999999999926</v>
      </c>
    </row>
    <row r="5617" spans="1:12" x14ac:dyDescent="0.25">
      <c r="A5617" s="3" t="s">
        <v>10900</v>
      </c>
      <c r="B5617" s="3" t="s">
        <v>9</v>
      </c>
      <c r="C5617" s="3" t="s">
        <v>121</v>
      </c>
      <c r="D5617" s="3" t="s">
        <v>54</v>
      </c>
      <c r="E5617" s="3" t="s">
        <v>10901</v>
      </c>
      <c r="F5617" s="4">
        <v>25608000</v>
      </c>
      <c r="G5617" s="3">
        <v>182105</v>
      </c>
      <c r="H5617" s="3">
        <v>10945</v>
      </c>
      <c r="I5617" s="3">
        <v>1.99</v>
      </c>
      <c r="J5617" t="e">
        <v>#N/A</v>
      </c>
      <c r="K5617" t="e">
        <f t="shared" si="174"/>
        <v>#N/A</v>
      </c>
      <c r="L5617" s="6">
        <f t="shared" si="175"/>
        <v>-93.989731199033528</v>
      </c>
    </row>
    <row r="5618" spans="1:12" x14ac:dyDescent="0.25">
      <c r="A5618" s="3" t="s">
        <v>10902</v>
      </c>
      <c r="B5618" s="3" t="s">
        <v>9</v>
      </c>
      <c r="C5618" s="3" t="s">
        <v>121</v>
      </c>
      <c r="D5618" s="3" t="s">
        <v>54</v>
      </c>
      <c r="E5618" s="3" t="s">
        <v>10903</v>
      </c>
      <c r="F5618" s="4">
        <v>25608000</v>
      </c>
      <c r="G5618" s="3">
        <v>314900</v>
      </c>
      <c r="H5618" s="3">
        <v>19900</v>
      </c>
      <c r="I5618" s="3">
        <v>1.99</v>
      </c>
      <c r="J5618" t="e">
        <v>#N/A</v>
      </c>
      <c r="K5618" t="e">
        <f t="shared" si="174"/>
        <v>#N/A</v>
      </c>
      <c r="L5618" s="6">
        <f t="shared" si="175"/>
        <v>-93.680533502699276</v>
      </c>
    </row>
    <row r="5619" spans="1:12" x14ac:dyDescent="0.25">
      <c r="A5619" s="3" t="s">
        <v>10904</v>
      </c>
      <c r="B5619" s="3" t="s">
        <v>11</v>
      </c>
      <c r="C5619" s="3" t="s">
        <v>555</v>
      </c>
      <c r="D5619" s="3" t="s">
        <v>556</v>
      </c>
      <c r="E5619" s="3" t="s">
        <v>10905</v>
      </c>
      <c r="F5619" s="4">
        <v>25608000</v>
      </c>
      <c r="G5619" s="3">
        <v>813089.44</v>
      </c>
      <c r="H5619" s="3">
        <v>114090.46</v>
      </c>
      <c r="I5619" s="3">
        <v>113.41</v>
      </c>
      <c r="J5619" t="e">
        <v>#N/A</v>
      </c>
      <c r="K5619" t="e">
        <f t="shared" si="174"/>
        <v>#N/A</v>
      </c>
      <c r="L5619" s="6">
        <f t="shared" si="175"/>
        <v>-85.968276749480353</v>
      </c>
    </row>
    <row r="5620" spans="1:12" x14ac:dyDescent="0.25">
      <c r="A5620" s="3" t="s">
        <v>10906</v>
      </c>
      <c r="B5620" s="3" t="s">
        <v>36</v>
      </c>
      <c r="C5620" s="3" t="s">
        <v>37</v>
      </c>
      <c r="D5620" s="3" t="s">
        <v>38</v>
      </c>
      <c r="E5620" s="3" t="s">
        <v>10907</v>
      </c>
      <c r="F5620" s="4">
        <v>25608000</v>
      </c>
      <c r="G5620" s="3">
        <v>4034.82</v>
      </c>
      <c r="H5620" s="3">
        <v>1019.22</v>
      </c>
      <c r="I5620" s="3">
        <v>169.87</v>
      </c>
      <c r="J5620" t="e">
        <v>#N/A</v>
      </c>
      <c r="K5620" t="e">
        <f t="shared" si="174"/>
        <v>#N/A</v>
      </c>
      <c r="L5620" s="6">
        <f t="shared" si="175"/>
        <v>-74.739393578895715</v>
      </c>
    </row>
    <row r="5621" spans="1:12" x14ac:dyDescent="0.25">
      <c r="A5621" s="3" t="s">
        <v>10908</v>
      </c>
      <c r="B5621" s="3" t="s">
        <v>19</v>
      </c>
      <c r="C5621" s="3" t="s">
        <v>20</v>
      </c>
      <c r="D5621" s="3" t="s">
        <v>21</v>
      </c>
      <c r="E5621" s="3" t="s">
        <v>10909</v>
      </c>
      <c r="F5621" s="4">
        <v>25608000</v>
      </c>
      <c r="G5621" s="3">
        <v>45563.46</v>
      </c>
      <c r="H5621" s="3">
        <v>49279.68</v>
      </c>
      <c r="I5621" s="3">
        <v>68.16</v>
      </c>
      <c r="J5621" t="e">
        <v>#N/A</v>
      </c>
      <c r="K5621" t="e">
        <f t="shared" si="174"/>
        <v>#N/A</v>
      </c>
      <c r="L5621" s="6">
        <f t="shared" si="175"/>
        <v>8.1561409076483784</v>
      </c>
    </row>
    <row r="5622" spans="1:12" x14ac:dyDescent="0.25">
      <c r="A5622" s="3" t="s">
        <v>10910</v>
      </c>
      <c r="B5622" s="3" t="s">
        <v>19</v>
      </c>
      <c r="C5622" s="3" t="s">
        <v>53</v>
      </c>
      <c r="D5622" s="3" t="s">
        <v>54</v>
      </c>
      <c r="E5622" s="3" t="s">
        <v>10911</v>
      </c>
      <c r="F5622" s="4">
        <v>25608000</v>
      </c>
      <c r="G5622" s="3">
        <v>109065</v>
      </c>
      <c r="H5622" s="3">
        <v>108600</v>
      </c>
      <c r="I5622" s="3">
        <v>72.400000000000006</v>
      </c>
      <c r="J5622" t="e">
        <v>#N/A</v>
      </c>
      <c r="K5622" t="e">
        <f t="shared" si="174"/>
        <v>#N/A</v>
      </c>
      <c r="L5622" s="6">
        <f t="shared" si="175"/>
        <v>-0.42635125842387822</v>
      </c>
    </row>
    <row r="5623" spans="1:12" x14ac:dyDescent="0.25">
      <c r="A5623" s="3" t="s">
        <v>10912</v>
      </c>
      <c r="B5623" s="3" t="s">
        <v>14</v>
      </c>
      <c r="C5623" s="3" t="s">
        <v>28</v>
      </c>
      <c r="D5623" s="3" t="s">
        <v>29</v>
      </c>
      <c r="E5623" s="3" t="s">
        <v>10913</v>
      </c>
      <c r="F5623" s="4">
        <v>25608000</v>
      </c>
      <c r="G5623" s="3">
        <v>1</v>
      </c>
      <c r="H5623" s="3">
        <v>1208167.56</v>
      </c>
      <c r="I5623" s="3">
        <v>275.45999999999998</v>
      </c>
      <c r="J5623" t="e">
        <v>#N/A</v>
      </c>
      <c r="K5623" t="e">
        <f t="shared" si="174"/>
        <v>#N/A</v>
      </c>
      <c r="L5623" s="6">
        <f t="shared" si="175"/>
        <v>120816656</v>
      </c>
    </row>
    <row r="5624" spans="1:12" x14ac:dyDescent="0.25">
      <c r="A5624" s="3" t="s">
        <v>10914</v>
      </c>
      <c r="B5624" s="3" t="s">
        <v>19</v>
      </c>
      <c r="C5624" s="3" t="s">
        <v>20</v>
      </c>
      <c r="D5624" s="3" t="s">
        <v>21</v>
      </c>
      <c r="E5624" s="3" t="s">
        <v>10915</v>
      </c>
      <c r="F5624" s="4">
        <v>25608000</v>
      </c>
      <c r="G5624" s="3">
        <v>120719.05</v>
      </c>
      <c r="H5624" s="3">
        <v>100548.05</v>
      </c>
      <c r="I5624" s="3">
        <v>114.65</v>
      </c>
      <c r="J5624" t="e">
        <v>#N/A</v>
      </c>
      <c r="K5624" t="e">
        <f t="shared" si="174"/>
        <v>#N/A</v>
      </c>
      <c r="L5624" s="6">
        <f t="shared" si="175"/>
        <v>-16.709044678532507</v>
      </c>
    </row>
    <row r="5625" spans="1:12" x14ac:dyDescent="0.25">
      <c r="A5625" s="3" t="s">
        <v>10916</v>
      </c>
      <c r="B5625" s="3" t="s">
        <v>19</v>
      </c>
      <c r="C5625" s="3" t="s">
        <v>20</v>
      </c>
      <c r="D5625" s="3" t="s">
        <v>21</v>
      </c>
      <c r="E5625" s="3" t="s">
        <v>10917</v>
      </c>
      <c r="F5625" s="4">
        <v>25608000</v>
      </c>
      <c r="G5625" s="3">
        <v>114662.45</v>
      </c>
      <c r="H5625" s="3">
        <v>93595.88</v>
      </c>
      <c r="I5625" s="3">
        <v>112.36</v>
      </c>
      <c r="J5625" t="e">
        <v>#N/A</v>
      </c>
      <c r="K5625" t="e">
        <f t="shared" si="174"/>
        <v>#N/A</v>
      </c>
      <c r="L5625" s="6">
        <f t="shared" si="175"/>
        <v>-18.372684344351612</v>
      </c>
    </row>
    <row r="5626" spans="1:12" x14ac:dyDescent="0.25">
      <c r="A5626" s="3" t="s">
        <v>10918</v>
      </c>
      <c r="B5626" s="3" t="s">
        <v>19</v>
      </c>
      <c r="C5626" s="3" t="s">
        <v>53</v>
      </c>
      <c r="D5626" s="3" t="s">
        <v>54</v>
      </c>
      <c r="E5626" s="3" t="s">
        <v>10919</v>
      </c>
      <c r="F5626" s="4">
        <v>25608000</v>
      </c>
      <c r="G5626" s="3">
        <v>78047.55</v>
      </c>
      <c r="H5626" s="3">
        <v>63872.55</v>
      </c>
      <c r="I5626" s="3">
        <v>112.65</v>
      </c>
      <c r="J5626" t="e">
        <v>#N/A</v>
      </c>
      <c r="K5626" t="e">
        <f t="shared" si="174"/>
        <v>#N/A</v>
      </c>
      <c r="L5626" s="6">
        <f t="shared" si="175"/>
        <v>-18.162005085361415</v>
      </c>
    </row>
    <row r="5627" spans="1:12" x14ac:dyDescent="0.25">
      <c r="A5627" s="3" t="s">
        <v>10920</v>
      </c>
      <c r="B5627" s="3" t="s">
        <v>19</v>
      </c>
      <c r="C5627" s="3" t="s">
        <v>53</v>
      </c>
      <c r="D5627" s="3" t="s">
        <v>54</v>
      </c>
      <c r="E5627" s="3" t="s">
        <v>10921</v>
      </c>
      <c r="F5627" s="4">
        <v>25608000</v>
      </c>
      <c r="G5627" s="3">
        <v>111771.8</v>
      </c>
      <c r="H5627" s="3">
        <v>91471.8</v>
      </c>
      <c r="I5627" s="3">
        <v>112.65</v>
      </c>
      <c r="J5627" t="e">
        <v>#N/A</v>
      </c>
      <c r="K5627" t="e">
        <f t="shared" si="174"/>
        <v>#N/A</v>
      </c>
      <c r="L5627" s="6">
        <f t="shared" si="175"/>
        <v>-18.162005085361415</v>
      </c>
    </row>
    <row r="5628" spans="1:12" x14ac:dyDescent="0.25">
      <c r="A5628" s="3" t="s">
        <v>10922</v>
      </c>
      <c r="B5628" s="3" t="s">
        <v>19</v>
      </c>
      <c r="C5628" s="3" t="s">
        <v>20</v>
      </c>
      <c r="D5628" s="3" t="s">
        <v>21</v>
      </c>
      <c r="E5628" s="3" t="s">
        <v>10923</v>
      </c>
      <c r="F5628" s="4">
        <v>25608000</v>
      </c>
      <c r="G5628" s="3">
        <v>96355</v>
      </c>
      <c r="H5628" s="3">
        <v>76615</v>
      </c>
      <c r="I5628" s="3">
        <v>109.45</v>
      </c>
      <c r="J5628" t="e">
        <v>#N/A</v>
      </c>
      <c r="K5628" t="e">
        <f t="shared" si="174"/>
        <v>#N/A</v>
      </c>
      <c r="L5628" s="6">
        <f t="shared" si="175"/>
        <v>-20.486741736287684</v>
      </c>
    </row>
    <row r="5629" spans="1:12" x14ac:dyDescent="0.25">
      <c r="A5629" s="3" t="s">
        <v>10924</v>
      </c>
      <c r="B5629" s="3" t="s">
        <v>19</v>
      </c>
      <c r="C5629" s="3" t="s">
        <v>20</v>
      </c>
      <c r="D5629" s="3" t="s">
        <v>21</v>
      </c>
      <c r="E5629" s="3" t="s">
        <v>10925</v>
      </c>
      <c r="F5629" s="4">
        <v>25608000</v>
      </c>
      <c r="G5629" s="3">
        <v>319348</v>
      </c>
      <c r="H5629" s="3">
        <v>250490.4</v>
      </c>
      <c r="I5629" s="3">
        <v>107.97</v>
      </c>
      <c r="J5629" t="e">
        <v>#N/A</v>
      </c>
      <c r="K5629" t="e">
        <f t="shared" si="174"/>
        <v>#N/A</v>
      </c>
      <c r="L5629" s="6">
        <f t="shared" si="175"/>
        <v>-21.561932437341085</v>
      </c>
    </row>
    <row r="5630" spans="1:12" x14ac:dyDescent="0.25">
      <c r="A5630" s="3" t="s">
        <v>10926</v>
      </c>
      <c r="B5630" s="3" t="s">
        <v>19</v>
      </c>
      <c r="C5630" s="3" t="s">
        <v>20</v>
      </c>
      <c r="D5630" s="3" t="s">
        <v>21</v>
      </c>
      <c r="E5630" s="3" t="s">
        <v>10927</v>
      </c>
      <c r="F5630" s="4">
        <v>25608000</v>
      </c>
      <c r="G5630" s="3">
        <v>317833.84999999998</v>
      </c>
      <c r="H5630" s="3">
        <v>246070.13</v>
      </c>
      <c r="I5630" s="3">
        <v>106.57</v>
      </c>
      <c r="J5630" t="e">
        <v>#N/A</v>
      </c>
      <c r="K5630" t="e">
        <f t="shared" si="174"/>
        <v>#N/A</v>
      </c>
      <c r="L5630" s="6">
        <f t="shared" si="175"/>
        <v>-22.579004722121311</v>
      </c>
    </row>
    <row r="5631" spans="1:12" x14ac:dyDescent="0.25">
      <c r="A5631" s="3" t="s">
        <v>10928</v>
      </c>
      <c r="B5631" s="3" t="s">
        <v>19</v>
      </c>
      <c r="C5631" s="3" t="s">
        <v>20</v>
      </c>
      <c r="D5631" s="3" t="s">
        <v>21</v>
      </c>
      <c r="E5631" s="3" t="s">
        <v>10929</v>
      </c>
      <c r="F5631" s="4">
        <v>25608000</v>
      </c>
      <c r="G5631" s="3">
        <v>270895.2</v>
      </c>
      <c r="H5631" s="3">
        <v>200440.8</v>
      </c>
      <c r="I5631" s="3">
        <v>101.85</v>
      </c>
      <c r="J5631" t="e">
        <v>#N/A</v>
      </c>
      <c r="K5631" t="e">
        <f t="shared" si="174"/>
        <v>#N/A</v>
      </c>
      <c r="L5631" s="6">
        <f t="shared" si="175"/>
        <v>-26.007991282237569</v>
      </c>
    </row>
    <row r="5632" spans="1:12" x14ac:dyDescent="0.25">
      <c r="A5632" s="3" t="s">
        <v>10930</v>
      </c>
      <c r="B5632" s="3" t="s">
        <v>14</v>
      </c>
      <c r="C5632" s="3" t="s">
        <v>28</v>
      </c>
      <c r="D5632" s="3" t="s">
        <v>29</v>
      </c>
      <c r="E5632" s="3" t="s">
        <v>10931</v>
      </c>
      <c r="F5632" s="4">
        <v>25608000</v>
      </c>
      <c r="G5632" s="3">
        <v>1</v>
      </c>
      <c r="H5632" s="3">
        <v>3547320.62</v>
      </c>
      <c r="I5632" s="3">
        <v>537.30999999999995</v>
      </c>
      <c r="J5632" t="e">
        <v>#N/A</v>
      </c>
      <c r="K5632" t="e">
        <f t="shared" si="174"/>
        <v>#N/A</v>
      </c>
      <c r="L5632" s="6">
        <f t="shared" si="175"/>
        <v>354731962</v>
      </c>
    </row>
    <row r="5633" spans="1:12" x14ac:dyDescent="0.25">
      <c r="A5633" s="3" t="s">
        <v>10932</v>
      </c>
      <c r="B5633" s="3" t="s">
        <v>19</v>
      </c>
      <c r="C5633" s="3" t="s">
        <v>20</v>
      </c>
      <c r="D5633" s="3" t="s">
        <v>21</v>
      </c>
      <c r="E5633" s="3" t="s">
        <v>10933</v>
      </c>
      <c r="F5633" s="4">
        <v>25608000</v>
      </c>
      <c r="G5633" s="3">
        <v>275575.3</v>
      </c>
      <c r="H5633" s="3">
        <v>224944.72</v>
      </c>
      <c r="I5633" s="3">
        <v>112.36</v>
      </c>
      <c r="J5633" t="e">
        <v>#N/A</v>
      </c>
      <c r="K5633" t="e">
        <f t="shared" si="174"/>
        <v>#N/A</v>
      </c>
      <c r="L5633" s="6">
        <f t="shared" si="175"/>
        <v>-18.372684344351612</v>
      </c>
    </row>
    <row r="5634" spans="1:12" x14ac:dyDescent="0.25">
      <c r="A5634" s="3" t="s">
        <v>10934</v>
      </c>
      <c r="B5634" s="3" t="s">
        <v>19</v>
      </c>
      <c r="C5634" s="3" t="s">
        <v>20</v>
      </c>
      <c r="D5634" s="3" t="s">
        <v>21</v>
      </c>
      <c r="E5634" s="3" t="s">
        <v>10935</v>
      </c>
      <c r="F5634" s="4">
        <v>25608000</v>
      </c>
      <c r="G5634" s="3">
        <v>271170.5</v>
      </c>
      <c r="H5634" s="3">
        <v>201393.1</v>
      </c>
      <c r="I5634" s="3">
        <v>102.23</v>
      </c>
      <c r="J5634" t="e">
        <v>#N/A</v>
      </c>
      <c r="K5634" t="e">
        <f t="shared" si="174"/>
        <v>#N/A</v>
      </c>
      <c r="L5634" s="6">
        <f t="shared" si="175"/>
        <v>-25.731928804940068</v>
      </c>
    </row>
    <row r="5635" spans="1:12" x14ac:dyDescent="0.25">
      <c r="A5635" s="3" t="s">
        <v>10936</v>
      </c>
      <c r="B5635" s="3" t="s">
        <v>19</v>
      </c>
      <c r="C5635" s="3" t="s">
        <v>53</v>
      </c>
      <c r="D5635" s="3" t="s">
        <v>54</v>
      </c>
      <c r="E5635" s="3" t="s">
        <v>10937</v>
      </c>
      <c r="F5635" s="4">
        <v>25608000</v>
      </c>
      <c r="G5635" s="3">
        <v>193050</v>
      </c>
      <c r="H5635" s="3">
        <v>239400</v>
      </c>
      <c r="I5635" s="3">
        <v>79.8</v>
      </c>
      <c r="J5635" t="e">
        <v>#N/A</v>
      </c>
      <c r="K5635" t="e">
        <f t="shared" si="174"/>
        <v>#N/A</v>
      </c>
      <c r="L5635" s="6">
        <f t="shared" si="175"/>
        <v>24.009324009324004</v>
      </c>
    </row>
    <row r="5636" spans="1:12" x14ac:dyDescent="0.25">
      <c r="A5636" s="3" t="s">
        <v>10938</v>
      </c>
      <c r="B5636" s="3" t="s">
        <v>14</v>
      </c>
      <c r="C5636" s="3" t="s">
        <v>1517</v>
      </c>
      <c r="D5636" s="3" t="s">
        <v>1331</v>
      </c>
      <c r="E5636" s="3" t="s">
        <v>10939</v>
      </c>
      <c r="F5636" s="4">
        <v>25608000</v>
      </c>
      <c r="G5636" s="3">
        <v>77125.23</v>
      </c>
      <c r="H5636" s="3">
        <v>76396.320000000007</v>
      </c>
      <c r="I5636" s="3">
        <v>279.83999999999997</v>
      </c>
      <c r="J5636" t="e">
        <v>#N/A</v>
      </c>
      <c r="K5636" t="e">
        <f t="shared" ref="K5636:K5699" si="176">H5636/J5636*100-100</f>
        <v>#N/A</v>
      </c>
      <c r="L5636" s="6">
        <f t="shared" ref="L5636:L5699" si="177">H5636/G5636*100-100</f>
        <v>-0.9450992885207512</v>
      </c>
    </row>
    <row r="5637" spans="1:12" x14ac:dyDescent="0.25">
      <c r="A5637" s="3" t="s">
        <v>10940</v>
      </c>
      <c r="B5637" s="3" t="s">
        <v>19</v>
      </c>
      <c r="C5637" s="3" t="s">
        <v>20</v>
      </c>
      <c r="D5637" s="3" t="s">
        <v>21</v>
      </c>
      <c r="E5637" s="3" t="s">
        <v>10941</v>
      </c>
      <c r="F5637" s="4">
        <v>25608000</v>
      </c>
      <c r="G5637" s="3">
        <v>211733.23</v>
      </c>
      <c r="H5637" s="3">
        <v>169202</v>
      </c>
      <c r="I5637" s="3">
        <v>110</v>
      </c>
      <c r="J5637" t="e">
        <v>#N/A</v>
      </c>
      <c r="K5637" t="e">
        <f t="shared" si="176"/>
        <v>#N/A</v>
      </c>
      <c r="L5637" s="6">
        <f t="shared" si="177"/>
        <v>-20.087177624409733</v>
      </c>
    </row>
    <row r="5638" spans="1:12" x14ac:dyDescent="0.25">
      <c r="A5638" s="3" t="s">
        <v>10942</v>
      </c>
      <c r="B5638" s="3" t="s">
        <v>19</v>
      </c>
      <c r="C5638" s="3" t="s">
        <v>20</v>
      </c>
      <c r="D5638" s="3" t="s">
        <v>21</v>
      </c>
      <c r="E5638" s="3" t="s">
        <v>10943</v>
      </c>
      <c r="F5638" s="4">
        <v>25608000</v>
      </c>
      <c r="G5638" s="3">
        <v>264838.59999999998</v>
      </c>
      <c r="H5638" s="3">
        <v>224261.44</v>
      </c>
      <c r="I5638" s="3">
        <v>116.56</v>
      </c>
      <c r="J5638" t="e">
        <v>#N/A</v>
      </c>
      <c r="K5638" t="e">
        <f t="shared" si="176"/>
        <v>#N/A</v>
      </c>
      <c r="L5638" s="6">
        <f t="shared" si="177"/>
        <v>-15.321467490010889</v>
      </c>
    </row>
    <row r="5639" spans="1:12" x14ac:dyDescent="0.25">
      <c r="A5639" s="3" t="s">
        <v>10944</v>
      </c>
      <c r="B5639" s="3" t="s">
        <v>14</v>
      </c>
      <c r="C5639" s="3" t="s">
        <v>28</v>
      </c>
      <c r="D5639" s="3" t="s">
        <v>29</v>
      </c>
      <c r="E5639" s="3" t="s">
        <v>10945</v>
      </c>
      <c r="F5639" s="4">
        <v>25608000</v>
      </c>
      <c r="G5639" s="3">
        <v>1</v>
      </c>
      <c r="H5639" s="3">
        <v>1616522.4</v>
      </c>
      <c r="I5639" s="3">
        <v>603.17999999999995</v>
      </c>
      <c r="J5639" t="e">
        <v>#N/A</v>
      </c>
      <c r="K5639" t="e">
        <f t="shared" si="176"/>
        <v>#N/A</v>
      </c>
      <c r="L5639" s="6">
        <f t="shared" si="177"/>
        <v>161652140</v>
      </c>
    </row>
    <row r="5640" spans="1:12" x14ac:dyDescent="0.25">
      <c r="A5640" s="3" t="s">
        <v>10946</v>
      </c>
      <c r="B5640" s="3" t="s">
        <v>19</v>
      </c>
      <c r="C5640" s="3" t="s">
        <v>20</v>
      </c>
      <c r="D5640" s="3" t="s">
        <v>21</v>
      </c>
      <c r="E5640" s="3" t="s">
        <v>3627</v>
      </c>
      <c r="F5640" s="4">
        <v>25608000</v>
      </c>
      <c r="G5640" s="3">
        <v>57813</v>
      </c>
      <c r="H5640" s="3">
        <v>48035.4</v>
      </c>
      <c r="I5640" s="3">
        <v>114.37</v>
      </c>
      <c r="J5640" t="e">
        <v>#N/A</v>
      </c>
      <c r="K5640" t="e">
        <f t="shared" si="176"/>
        <v>#N/A</v>
      </c>
      <c r="L5640" s="6">
        <f t="shared" si="177"/>
        <v>-16.912459135488561</v>
      </c>
    </row>
    <row r="5641" spans="1:12" x14ac:dyDescent="0.25">
      <c r="A5641" s="3" t="s">
        <v>10947</v>
      </c>
      <c r="B5641" s="3" t="s">
        <v>14</v>
      </c>
      <c r="C5641" s="3" t="s">
        <v>1018</v>
      </c>
      <c r="D5641" s="3" t="s">
        <v>1019</v>
      </c>
      <c r="E5641" s="3" t="s">
        <v>10948</v>
      </c>
      <c r="F5641" s="4">
        <v>25608000</v>
      </c>
      <c r="G5641" s="3">
        <v>1750958</v>
      </c>
      <c r="H5641" s="3">
        <v>1432926</v>
      </c>
      <c r="I5641" s="3">
        <v>651.33000000000004</v>
      </c>
      <c r="J5641" t="e">
        <v>#N/A</v>
      </c>
      <c r="K5641" t="e">
        <f t="shared" si="176"/>
        <v>#N/A</v>
      </c>
      <c r="L5641" s="6">
        <f t="shared" si="177"/>
        <v>-18.16331402580758</v>
      </c>
    </row>
    <row r="5642" spans="1:12" x14ac:dyDescent="0.25">
      <c r="A5642" s="3" t="s">
        <v>10949</v>
      </c>
      <c r="B5642" s="3" t="s">
        <v>19</v>
      </c>
      <c r="C5642" s="3" t="s">
        <v>20</v>
      </c>
      <c r="D5642" s="3" t="s">
        <v>21</v>
      </c>
      <c r="E5642" s="3" t="s">
        <v>10950</v>
      </c>
      <c r="F5642" s="4">
        <v>25608000</v>
      </c>
      <c r="G5642" s="3">
        <v>295090.92</v>
      </c>
      <c r="H5642" s="3">
        <v>296071.56</v>
      </c>
      <c r="I5642" s="3">
        <v>72.459999999999994</v>
      </c>
      <c r="J5642" t="e">
        <v>#N/A</v>
      </c>
      <c r="K5642" t="e">
        <f t="shared" si="176"/>
        <v>#N/A</v>
      </c>
      <c r="L5642" s="6">
        <f t="shared" si="177"/>
        <v>0.33231791747438422</v>
      </c>
    </row>
    <row r="5643" spans="1:12" x14ac:dyDescent="0.25">
      <c r="A5643" s="3" t="s">
        <v>10951</v>
      </c>
      <c r="B5643" s="3" t="s">
        <v>9</v>
      </c>
      <c r="C5643" s="3" t="s">
        <v>121</v>
      </c>
      <c r="D5643" s="3" t="s">
        <v>54</v>
      </c>
      <c r="E5643" s="3" t="s">
        <v>10952</v>
      </c>
      <c r="F5643" s="4">
        <v>25608000</v>
      </c>
      <c r="G5643" s="3">
        <v>649980</v>
      </c>
      <c r="H5643" s="3">
        <v>17910</v>
      </c>
      <c r="I5643" s="3">
        <v>1.99</v>
      </c>
      <c r="J5643" t="e">
        <v>#N/A</v>
      </c>
      <c r="K5643" t="e">
        <f t="shared" si="176"/>
        <v>#N/A</v>
      </c>
      <c r="L5643" s="6">
        <f t="shared" si="177"/>
        <v>-97.244530600941573</v>
      </c>
    </row>
    <row r="5644" spans="1:12" x14ac:dyDescent="0.25">
      <c r="A5644" s="3" t="s">
        <v>10953</v>
      </c>
      <c r="B5644" s="3" t="s">
        <v>19</v>
      </c>
      <c r="C5644" s="3" t="s">
        <v>53</v>
      </c>
      <c r="D5644" s="3" t="s">
        <v>54</v>
      </c>
      <c r="E5644" s="3" t="s">
        <v>10954</v>
      </c>
      <c r="F5644" s="4">
        <v>25608000</v>
      </c>
      <c r="G5644" s="3">
        <v>108330</v>
      </c>
      <c r="H5644" s="3">
        <v>108690</v>
      </c>
      <c r="I5644" s="3">
        <v>72.459999999999994</v>
      </c>
      <c r="J5644" t="e">
        <v>#N/A</v>
      </c>
      <c r="K5644" t="e">
        <f t="shared" si="176"/>
        <v>#N/A</v>
      </c>
      <c r="L5644" s="6">
        <f t="shared" si="177"/>
        <v>0.33231791747438422</v>
      </c>
    </row>
    <row r="5645" spans="1:12" x14ac:dyDescent="0.25">
      <c r="A5645" s="3" t="s">
        <v>10955</v>
      </c>
      <c r="B5645" s="3" t="s">
        <v>19</v>
      </c>
      <c r="C5645" s="3" t="s">
        <v>20</v>
      </c>
      <c r="D5645" s="3" t="s">
        <v>21</v>
      </c>
      <c r="E5645" s="3" t="s">
        <v>10956</v>
      </c>
      <c r="F5645" s="4">
        <v>25608000</v>
      </c>
      <c r="G5645" s="3">
        <v>538039</v>
      </c>
      <c r="H5645" s="3">
        <v>539827</v>
      </c>
      <c r="I5645" s="3">
        <v>72.459999999999994</v>
      </c>
      <c r="J5645" t="e">
        <v>#N/A</v>
      </c>
      <c r="K5645" t="e">
        <f t="shared" si="176"/>
        <v>#N/A</v>
      </c>
      <c r="L5645" s="6">
        <f t="shared" si="177"/>
        <v>0.33231791747438422</v>
      </c>
    </row>
    <row r="5646" spans="1:12" x14ac:dyDescent="0.25">
      <c r="A5646" s="3" t="s">
        <v>10957</v>
      </c>
      <c r="B5646" s="3" t="s">
        <v>19</v>
      </c>
      <c r="C5646" s="3" t="s">
        <v>20</v>
      </c>
      <c r="D5646" s="3" t="s">
        <v>21</v>
      </c>
      <c r="E5646" s="3" t="s">
        <v>10958</v>
      </c>
      <c r="F5646" s="4">
        <v>25608000</v>
      </c>
      <c r="G5646" s="3">
        <v>83997</v>
      </c>
      <c r="H5646" s="3">
        <v>182898</v>
      </c>
      <c r="I5646" s="3">
        <v>67.739999999999995</v>
      </c>
      <c r="J5646" t="e">
        <v>#N/A</v>
      </c>
      <c r="K5646" t="e">
        <f t="shared" si="176"/>
        <v>#N/A</v>
      </c>
      <c r="L5646" s="6">
        <f t="shared" si="177"/>
        <v>117.74349083895851</v>
      </c>
    </row>
    <row r="5647" spans="1:12" x14ac:dyDescent="0.25">
      <c r="A5647" s="3" t="s">
        <v>10959</v>
      </c>
      <c r="B5647" s="3" t="s">
        <v>12</v>
      </c>
      <c r="C5647" s="3" t="s">
        <v>621</v>
      </c>
      <c r="D5647" s="3" t="s">
        <v>622</v>
      </c>
      <c r="E5647" s="3" t="s">
        <v>10960</v>
      </c>
      <c r="F5647" s="4">
        <v>25608000</v>
      </c>
      <c r="G5647" s="3">
        <v>248052.05</v>
      </c>
      <c r="H5647" s="3">
        <v>53240.55</v>
      </c>
      <c r="I5647" s="3">
        <v>259.70999999999998</v>
      </c>
      <c r="J5647" t="e">
        <v>#N/A</v>
      </c>
      <c r="K5647" t="e">
        <f t="shared" si="176"/>
        <v>#N/A</v>
      </c>
      <c r="L5647" s="6">
        <f t="shared" si="177"/>
        <v>-78.536541020322147</v>
      </c>
    </row>
    <row r="5648" spans="1:12" x14ac:dyDescent="0.25">
      <c r="A5648" s="3" t="s">
        <v>10961</v>
      </c>
      <c r="B5648" s="3" t="s">
        <v>19</v>
      </c>
      <c r="C5648" s="3" t="s">
        <v>53</v>
      </c>
      <c r="D5648" s="3" t="s">
        <v>54</v>
      </c>
      <c r="E5648" s="3" t="s">
        <v>10962</v>
      </c>
      <c r="F5648" s="4">
        <v>25608000</v>
      </c>
      <c r="G5648" s="3">
        <v>242182</v>
      </c>
      <c r="H5648" s="3">
        <v>271014</v>
      </c>
      <c r="I5648" s="3">
        <v>79.709999999999994</v>
      </c>
      <c r="J5648" t="e">
        <v>#N/A</v>
      </c>
      <c r="K5648" t="e">
        <f t="shared" si="176"/>
        <v>#N/A</v>
      </c>
      <c r="L5648" s="6">
        <f t="shared" si="177"/>
        <v>11.905096167345235</v>
      </c>
    </row>
    <row r="5649" spans="1:12" x14ac:dyDescent="0.25">
      <c r="A5649" s="3" t="s">
        <v>10963</v>
      </c>
      <c r="B5649" s="3" t="s">
        <v>19</v>
      </c>
      <c r="C5649" s="3" t="s">
        <v>20</v>
      </c>
      <c r="D5649" s="3" t="s">
        <v>21</v>
      </c>
      <c r="E5649" s="3" t="s">
        <v>10964</v>
      </c>
      <c r="F5649" s="4">
        <v>25608000</v>
      </c>
      <c r="G5649" s="3">
        <v>156706</v>
      </c>
      <c r="H5649" s="3">
        <v>175362</v>
      </c>
      <c r="I5649" s="3">
        <v>79.709999999999994</v>
      </c>
      <c r="J5649" t="e">
        <v>#N/A</v>
      </c>
      <c r="K5649" t="e">
        <f t="shared" si="176"/>
        <v>#N/A</v>
      </c>
      <c r="L5649" s="6">
        <f t="shared" si="177"/>
        <v>11.905096167345235</v>
      </c>
    </row>
    <row r="5650" spans="1:12" x14ac:dyDescent="0.25">
      <c r="A5650" s="3" t="s">
        <v>10965</v>
      </c>
      <c r="B5650" s="3" t="s">
        <v>9</v>
      </c>
      <c r="C5650" s="3" t="s">
        <v>121</v>
      </c>
      <c r="D5650" s="3" t="s">
        <v>54</v>
      </c>
      <c r="E5650" s="3" t="s">
        <v>10966</v>
      </c>
      <c r="F5650" s="4">
        <v>25608000</v>
      </c>
      <c r="G5650" s="3">
        <v>555594</v>
      </c>
      <c r="H5650" s="3">
        <v>15522</v>
      </c>
      <c r="I5650" s="3">
        <v>1.99</v>
      </c>
      <c r="J5650" t="e">
        <v>#N/A</v>
      </c>
      <c r="K5650" t="e">
        <f t="shared" si="176"/>
        <v>#N/A</v>
      </c>
      <c r="L5650" s="6">
        <f t="shared" si="177"/>
        <v>-97.206233328653653</v>
      </c>
    </row>
    <row r="5651" spans="1:12" x14ac:dyDescent="0.25">
      <c r="A5651" s="3" t="s">
        <v>10967</v>
      </c>
      <c r="B5651" s="3" t="s">
        <v>19</v>
      </c>
      <c r="C5651" s="3" t="s">
        <v>20</v>
      </c>
      <c r="D5651" s="3" t="s">
        <v>21</v>
      </c>
      <c r="E5651" s="3" t="s">
        <v>10968</v>
      </c>
      <c r="F5651" s="4">
        <v>25608000</v>
      </c>
      <c r="G5651" s="3">
        <v>311275.09999999998</v>
      </c>
      <c r="H5651" s="3">
        <v>348332.7</v>
      </c>
      <c r="I5651" s="3">
        <v>79.709999999999994</v>
      </c>
      <c r="J5651" t="e">
        <v>#N/A</v>
      </c>
      <c r="K5651" t="e">
        <f t="shared" si="176"/>
        <v>#N/A</v>
      </c>
      <c r="L5651" s="6">
        <f t="shared" si="177"/>
        <v>11.905096167345235</v>
      </c>
    </row>
    <row r="5652" spans="1:12" x14ac:dyDescent="0.25">
      <c r="A5652" s="3" t="s">
        <v>10969</v>
      </c>
      <c r="B5652" s="3" t="s">
        <v>11</v>
      </c>
      <c r="C5652" s="3" t="s">
        <v>555</v>
      </c>
      <c r="D5652" s="3" t="s">
        <v>556</v>
      </c>
      <c r="E5652" s="3" t="s">
        <v>10970</v>
      </c>
      <c r="F5652" s="4">
        <v>25608000</v>
      </c>
      <c r="G5652" s="3">
        <v>4181346</v>
      </c>
      <c r="H5652" s="3">
        <v>1235743</v>
      </c>
      <c r="I5652" s="3">
        <v>115.49</v>
      </c>
      <c r="J5652" t="e">
        <v>#N/A</v>
      </c>
      <c r="K5652" t="e">
        <f t="shared" si="176"/>
        <v>#N/A</v>
      </c>
      <c r="L5652" s="6">
        <f t="shared" si="177"/>
        <v>-70.446286913352779</v>
      </c>
    </row>
    <row r="5653" spans="1:12" x14ac:dyDescent="0.25">
      <c r="A5653" s="3" t="s">
        <v>10971</v>
      </c>
      <c r="B5653" s="3" t="s">
        <v>19</v>
      </c>
      <c r="C5653" s="3" t="s">
        <v>20</v>
      </c>
      <c r="D5653" s="3" t="s">
        <v>21</v>
      </c>
      <c r="E5653" s="3" t="s">
        <v>10972</v>
      </c>
      <c r="F5653" s="4">
        <v>25608000</v>
      </c>
      <c r="G5653" s="3">
        <v>147827.47</v>
      </c>
      <c r="H5653" s="3">
        <v>181241.55</v>
      </c>
      <c r="I5653" s="3">
        <v>85.05</v>
      </c>
      <c r="J5653" t="e">
        <v>#N/A</v>
      </c>
      <c r="K5653" t="e">
        <f t="shared" si="176"/>
        <v>#N/A</v>
      </c>
      <c r="L5653" s="6">
        <f t="shared" si="177"/>
        <v>22.603430877901104</v>
      </c>
    </row>
    <row r="5654" spans="1:12" x14ac:dyDescent="0.25">
      <c r="A5654" s="3" t="s">
        <v>10973</v>
      </c>
      <c r="B5654" s="3" t="s">
        <v>12</v>
      </c>
      <c r="C5654" s="3" t="s">
        <v>621</v>
      </c>
      <c r="D5654" s="3" t="s">
        <v>622</v>
      </c>
      <c r="E5654" s="3" t="s">
        <v>10974</v>
      </c>
      <c r="F5654" s="4">
        <v>25608000</v>
      </c>
      <c r="G5654" s="3">
        <v>250321.59</v>
      </c>
      <c r="H5654" s="3">
        <v>181563.47</v>
      </c>
      <c r="I5654" s="3">
        <v>514.84</v>
      </c>
      <c r="J5654" t="e">
        <v>#N/A</v>
      </c>
      <c r="K5654" t="e">
        <f t="shared" si="176"/>
        <v>#N/A</v>
      </c>
      <c r="L5654" s="6">
        <f t="shared" si="177"/>
        <v>-27.467914373666289</v>
      </c>
    </row>
    <row r="5655" spans="1:12" x14ac:dyDescent="0.25">
      <c r="A5655" s="3" t="s">
        <v>10975</v>
      </c>
      <c r="B5655" s="3" t="s">
        <v>19</v>
      </c>
      <c r="C5655" s="3" t="s">
        <v>20</v>
      </c>
      <c r="D5655" s="3" t="s">
        <v>21</v>
      </c>
      <c r="E5655" s="3" t="s">
        <v>10976</v>
      </c>
      <c r="F5655" s="4">
        <v>25608000</v>
      </c>
      <c r="G5655" s="3">
        <v>229049.04</v>
      </c>
      <c r="H5655" s="3">
        <v>278453.7</v>
      </c>
      <c r="I5655" s="3">
        <v>85.05</v>
      </c>
      <c r="J5655" t="e">
        <v>#N/A</v>
      </c>
      <c r="K5655" t="e">
        <f t="shared" si="176"/>
        <v>#N/A</v>
      </c>
      <c r="L5655" s="6">
        <f t="shared" si="177"/>
        <v>21.569468267581485</v>
      </c>
    </row>
    <row r="5656" spans="1:12" x14ac:dyDescent="0.25">
      <c r="A5656" s="3" t="s">
        <v>10977</v>
      </c>
      <c r="B5656" s="3" t="s">
        <v>19</v>
      </c>
      <c r="C5656" s="3" t="s">
        <v>719</v>
      </c>
      <c r="D5656" s="3" t="s">
        <v>720</v>
      </c>
      <c r="E5656" s="3" t="s">
        <v>10978</v>
      </c>
      <c r="F5656" s="4">
        <v>25608000</v>
      </c>
      <c r="G5656" s="3">
        <v>297874.59999999998</v>
      </c>
      <c r="H5656" s="3">
        <v>248405.56</v>
      </c>
      <c r="I5656" s="3">
        <v>114.79</v>
      </c>
      <c r="J5656" t="e">
        <v>#N/A</v>
      </c>
      <c r="K5656" t="e">
        <f t="shared" si="176"/>
        <v>#N/A</v>
      </c>
      <c r="L5656" s="6">
        <f t="shared" si="177"/>
        <v>-16.607337450054487</v>
      </c>
    </row>
    <row r="5657" spans="1:12" x14ac:dyDescent="0.25">
      <c r="A5657" s="3" t="s">
        <v>10979</v>
      </c>
      <c r="B5657" s="3" t="s">
        <v>19</v>
      </c>
      <c r="C5657" s="3" t="s">
        <v>20</v>
      </c>
      <c r="D5657" s="3" t="s">
        <v>21</v>
      </c>
      <c r="E5657" s="3" t="s">
        <v>10980</v>
      </c>
      <c r="F5657" s="4">
        <v>25608000</v>
      </c>
      <c r="G5657" s="3">
        <v>134346.4</v>
      </c>
      <c r="H5657" s="3">
        <v>128617.28</v>
      </c>
      <c r="I5657" s="3">
        <v>131.78</v>
      </c>
      <c r="J5657" t="e">
        <v>#N/A</v>
      </c>
      <c r="K5657" t="e">
        <f t="shared" si="176"/>
        <v>#N/A</v>
      </c>
      <c r="L5657" s="6">
        <f t="shared" si="177"/>
        <v>-4.2644387940428601</v>
      </c>
    </row>
    <row r="5658" spans="1:12" x14ac:dyDescent="0.25">
      <c r="A5658" s="3" t="s">
        <v>10981</v>
      </c>
      <c r="B5658" s="3" t="s">
        <v>14</v>
      </c>
      <c r="C5658" s="3" t="s">
        <v>1606</v>
      </c>
      <c r="D5658" s="3" t="s">
        <v>1607</v>
      </c>
      <c r="E5658" s="3" t="s">
        <v>10982</v>
      </c>
      <c r="F5658" s="4">
        <v>25608000</v>
      </c>
      <c r="G5658" s="3">
        <v>2246964.61</v>
      </c>
      <c r="H5658" s="3">
        <v>5350660.5199999996</v>
      </c>
      <c r="I5658" s="3">
        <v>1895.24</v>
      </c>
      <c r="J5658" t="e">
        <v>#N/A</v>
      </c>
      <c r="K5658" t="e">
        <f t="shared" si="176"/>
        <v>#N/A</v>
      </c>
      <c r="L5658" s="6">
        <f t="shared" si="177"/>
        <v>138.12838422942497</v>
      </c>
    </row>
    <row r="5659" spans="1:12" x14ac:dyDescent="0.25">
      <c r="A5659" s="3" t="s">
        <v>10983</v>
      </c>
      <c r="B5659" s="3" t="s">
        <v>12</v>
      </c>
      <c r="C5659" s="3" t="s">
        <v>63</v>
      </c>
      <c r="D5659" s="3" t="s">
        <v>64</v>
      </c>
      <c r="E5659" s="3" t="s">
        <v>10984</v>
      </c>
      <c r="F5659" s="4">
        <v>25608000</v>
      </c>
      <c r="G5659" s="3">
        <v>2904569.03</v>
      </c>
      <c r="H5659" s="3">
        <v>3036402.55</v>
      </c>
      <c r="I5659" s="3">
        <v>1169.57</v>
      </c>
      <c r="J5659" t="e">
        <v>#N/A</v>
      </c>
      <c r="K5659" t="e">
        <f t="shared" si="176"/>
        <v>#N/A</v>
      </c>
      <c r="L5659" s="6">
        <f t="shared" si="177"/>
        <v>4.5388323926321021</v>
      </c>
    </row>
    <row r="5660" spans="1:12" x14ac:dyDescent="0.25">
      <c r="A5660" s="3" t="s">
        <v>10985</v>
      </c>
      <c r="B5660" s="3" t="s">
        <v>12</v>
      </c>
      <c r="C5660" s="3" t="s">
        <v>621</v>
      </c>
      <c r="D5660" s="3" t="s">
        <v>622</v>
      </c>
      <c r="E5660" s="3" t="s">
        <v>10986</v>
      </c>
      <c r="F5660" s="4">
        <v>25608000</v>
      </c>
      <c r="G5660" s="3">
        <v>2853560.22</v>
      </c>
      <c r="H5660" s="3">
        <v>2293776.42</v>
      </c>
      <c r="I5660" s="3">
        <v>1132.17</v>
      </c>
      <c r="J5660" t="e">
        <v>#N/A</v>
      </c>
      <c r="K5660" t="e">
        <f t="shared" si="176"/>
        <v>#N/A</v>
      </c>
      <c r="L5660" s="6">
        <f t="shared" si="177"/>
        <v>-19.617031246671928</v>
      </c>
    </row>
    <row r="5661" spans="1:12" x14ac:dyDescent="0.25">
      <c r="A5661" s="3" t="s">
        <v>10987</v>
      </c>
      <c r="B5661" s="3" t="s">
        <v>19</v>
      </c>
      <c r="C5661" s="3" t="s">
        <v>20</v>
      </c>
      <c r="D5661" s="3" t="s">
        <v>21</v>
      </c>
      <c r="E5661" s="3" t="s">
        <v>10988</v>
      </c>
      <c r="F5661" s="4">
        <v>25608000</v>
      </c>
      <c r="G5661" s="3">
        <v>91124.3</v>
      </c>
      <c r="H5661" s="3">
        <v>86212.26</v>
      </c>
      <c r="I5661" s="3">
        <v>130.22999999999999</v>
      </c>
      <c r="J5661" t="e">
        <v>#N/A</v>
      </c>
      <c r="K5661" t="e">
        <f t="shared" si="176"/>
        <v>#N/A</v>
      </c>
      <c r="L5661" s="6">
        <f t="shared" si="177"/>
        <v>-5.3904831093352783</v>
      </c>
    </row>
    <row r="5662" spans="1:12" x14ac:dyDescent="0.25">
      <c r="A5662" s="3" t="s">
        <v>10989</v>
      </c>
      <c r="B5662" s="3" t="s">
        <v>19</v>
      </c>
      <c r="C5662" s="3" t="s">
        <v>20</v>
      </c>
      <c r="D5662" s="3" t="s">
        <v>21</v>
      </c>
      <c r="E5662" s="3" t="s">
        <v>10990</v>
      </c>
      <c r="F5662" s="4">
        <v>25608000</v>
      </c>
      <c r="G5662" s="3">
        <v>143431.29999999999</v>
      </c>
      <c r="H5662" s="3">
        <v>136741.66</v>
      </c>
      <c r="I5662" s="3">
        <v>131.22999999999999</v>
      </c>
      <c r="J5662" t="e">
        <v>#N/A</v>
      </c>
      <c r="K5662" t="e">
        <f t="shared" si="176"/>
        <v>#N/A</v>
      </c>
      <c r="L5662" s="6">
        <f t="shared" si="177"/>
        <v>-4.6640029059208103</v>
      </c>
    </row>
    <row r="5663" spans="1:12" x14ac:dyDescent="0.25">
      <c r="A5663" s="3" t="s">
        <v>10991</v>
      </c>
      <c r="B5663" s="3" t="s">
        <v>19</v>
      </c>
      <c r="C5663" s="3" t="s">
        <v>20</v>
      </c>
      <c r="D5663" s="3" t="s">
        <v>21</v>
      </c>
      <c r="E5663" s="3" t="s">
        <v>10992</v>
      </c>
      <c r="F5663" s="4">
        <v>25608000</v>
      </c>
      <c r="G5663" s="3">
        <v>84104.15</v>
      </c>
      <c r="H5663" s="3">
        <v>81372.98</v>
      </c>
      <c r="I5663" s="3">
        <v>133.18</v>
      </c>
      <c r="J5663" t="e">
        <v>#N/A</v>
      </c>
      <c r="K5663" t="e">
        <f t="shared" si="176"/>
        <v>#N/A</v>
      </c>
      <c r="L5663" s="6">
        <f t="shared" si="177"/>
        <v>-3.2473665092626192</v>
      </c>
    </row>
    <row r="5664" spans="1:12" x14ac:dyDescent="0.25">
      <c r="A5664" s="3" t="s">
        <v>10993</v>
      </c>
      <c r="B5664" s="3" t="s">
        <v>19</v>
      </c>
      <c r="C5664" s="3" t="s">
        <v>20</v>
      </c>
      <c r="D5664" s="3" t="s">
        <v>21</v>
      </c>
      <c r="E5664" s="3" t="s">
        <v>10994</v>
      </c>
      <c r="F5664" s="4">
        <v>25608000</v>
      </c>
      <c r="G5664" s="3">
        <v>98282.1</v>
      </c>
      <c r="H5664" s="3">
        <v>94540.74</v>
      </c>
      <c r="I5664" s="3">
        <v>132.41</v>
      </c>
      <c r="J5664" t="e">
        <v>#N/A</v>
      </c>
      <c r="K5664" t="e">
        <f t="shared" si="176"/>
        <v>#N/A</v>
      </c>
      <c r="L5664" s="6">
        <f t="shared" si="177"/>
        <v>-3.8067562658917495</v>
      </c>
    </row>
    <row r="5665" spans="1:12" x14ac:dyDescent="0.25">
      <c r="A5665" s="3" t="s">
        <v>10995</v>
      </c>
      <c r="B5665" s="3" t="s">
        <v>12</v>
      </c>
      <c r="C5665" s="3" t="s">
        <v>621</v>
      </c>
      <c r="D5665" s="3" t="s">
        <v>622</v>
      </c>
      <c r="E5665" s="3" t="s">
        <v>1518</v>
      </c>
      <c r="F5665" s="4">
        <v>25608000</v>
      </c>
      <c r="G5665" s="3">
        <v>1525950.48</v>
      </c>
      <c r="H5665" s="3">
        <v>1568127.63</v>
      </c>
      <c r="I5665" s="3">
        <v>1447.4</v>
      </c>
      <c r="J5665" t="e">
        <v>#N/A</v>
      </c>
      <c r="K5665" t="e">
        <f t="shared" si="176"/>
        <v>#N/A</v>
      </c>
      <c r="L5665" s="6">
        <f t="shared" si="177"/>
        <v>2.763992053005552</v>
      </c>
    </row>
    <row r="5666" spans="1:12" x14ac:dyDescent="0.25">
      <c r="A5666" s="3" t="s">
        <v>10996</v>
      </c>
      <c r="B5666" s="3" t="s">
        <v>19</v>
      </c>
      <c r="C5666" s="3" t="s">
        <v>20</v>
      </c>
      <c r="D5666" s="3" t="s">
        <v>21</v>
      </c>
      <c r="E5666" s="3" t="s">
        <v>8680</v>
      </c>
      <c r="F5666" s="4">
        <v>25608000</v>
      </c>
      <c r="G5666" s="3">
        <v>126527.88</v>
      </c>
      <c r="H5666" s="3">
        <v>106121.64</v>
      </c>
      <c r="I5666" s="3">
        <v>115.45</v>
      </c>
      <c r="J5666" t="e">
        <v>#N/A</v>
      </c>
      <c r="K5666" t="e">
        <f t="shared" si="176"/>
        <v>#N/A</v>
      </c>
      <c r="L5666" s="6">
        <f t="shared" si="177"/>
        <v>-16.127860515800947</v>
      </c>
    </row>
    <row r="5667" spans="1:12" x14ac:dyDescent="0.25">
      <c r="A5667" s="3" t="s">
        <v>10997</v>
      </c>
      <c r="B5667" s="3" t="s">
        <v>19</v>
      </c>
      <c r="C5667" s="3" t="s">
        <v>53</v>
      </c>
      <c r="D5667" s="3" t="s">
        <v>54</v>
      </c>
      <c r="E5667" s="3" t="s">
        <v>10998</v>
      </c>
      <c r="F5667" s="4">
        <v>25608000</v>
      </c>
      <c r="G5667" s="3">
        <v>325897</v>
      </c>
      <c r="H5667" s="3">
        <v>341850</v>
      </c>
      <c r="I5667" s="3">
        <v>79.5</v>
      </c>
      <c r="J5667" t="e">
        <v>#N/A</v>
      </c>
      <c r="K5667" t="e">
        <f t="shared" si="176"/>
        <v>#N/A</v>
      </c>
      <c r="L5667" s="6">
        <f t="shared" si="177"/>
        <v>4.8951048951048932</v>
      </c>
    </row>
    <row r="5668" spans="1:12" x14ac:dyDescent="0.25">
      <c r="A5668" s="3" t="s">
        <v>10999</v>
      </c>
      <c r="B5668" s="3" t="s">
        <v>14</v>
      </c>
      <c r="C5668" s="3" t="s">
        <v>342</v>
      </c>
      <c r="D5668" s="3" t="s">
        <v>343</v>
      </c>
      <c r="E5668" s="3" t="s">
        <v>2265</v>
      </c>
      <c r="F5668" s="4">
        <v>25608000</v>
      </c>
      <c r="G5668" s="3">
        <v>5927.8</v>
      </c>
      <c r="H5668" s="3">
        <v>5630.2</v>
      </c>
      <c r="I5668" s="3">
        <v>281.51</v>
      </c>
      <c r="J5668" t="e">
        <v>#N/A</v>
      </c>
      <c r="K5668" t="e">
        <f t="shared" si="176"/>
        <v>#N/A</v>
      </c>
      <c r="L5668" s="6">
        <f t="shared" si="177"/>
        <v>-5.0204122946118304</v>
      </c>
    </row>
    <row r="5669" spans="1:12" x14ac:dyDescent="0.25">
      <c r="A5669" s="3" t="s">
        <v>11000</v>
      </c>
      <c r="B5669" s="3" t="s">
        <v>19</v>
      </c>
      <c r="C5669" s="3" t="s">
        <v>53</v>
      </c>
      <c r="D5669" s="3" t="s">
        <v>54</v>
      </c>
      <c r="E5669" s="3" t="s">
        <v>11001</v>
      </c>
      <c r="F5669" s="4">
        <v>25608000</v>
      </c>
      <c r="G5669" s="3">
        <v>356604.73</v>
      </c>
      <c r="H5669" s="3">
        <v>336034</v>
      </c>
      <c r="I5669" s="3">
        <v>74</v>
      </c>
      <c r="J5669" t="e">
        <v>#N/A</v>
      </c>
      <c r="K5669" t="e">
        <f t="shared" si="176"/>
        <v>#N/A</v>
      </c>
      <c r="L5669" s="6">
        <f t="shared" si="177"/>
        <v>-5.7684961161339601</v>
      </c>
    </row>
    <row r="5670" spans="1:12" x14ac:dyDescent="0.25">
      <c r="A5670" s="3" t="s">
        <v>11002</v>
      </c>
      <c r="B5670" s="3" t="s">
        <v>11</v>
      </c>
      <c r="C5670" s="3" t="s">
        <v>957</v>
      </c>
      <c r="D5670" s="3" t="s">
        <v>958</v>
      </c>
      <c r="E5670" s="3" t="s">
        <v>11003</v>
      </c>
      <c r="F5670" s="4">
        <v>25608000</v>
      </c>
      <c r="G5670" s="3">
        <v>662534.64</v>
      </c>
      <c r="H5670" s="3">
        <v>127632.48</v>
      </c>
      <c r="I5670" s="3">
        <v>122.96</v>
      </c>
      <c r="J5670" t="e">
        <v>#N/A</v>
      </c>
      <c r="K5670" t="e">
        <f t="shared" si="176"/>
        <v>#N/A</v>
      </c>
      <c r="L5670" s="6">
        <f t="shared" si="177"/>
        <v>-80.735727267030143</v>
      </c>
    </row>
    <row r="5671" spans="1:12" x14ac:dyDescent="0.25">
      <c r="A5671" s="3" t="s">
        <v>11004</v>
      </c>
      <c r="B5671" s="3" t="s">
        <v>19</v>
      </c>
      <c r="C5671" s="3" t="s">
        <v>20</v>
      </c>
      <c r="D5671" s="3" t="s">
        <v>21</v>
      </c>
      <c r="E5671" s="3" t="s">
        <v>11005</v>
      </c>
      <c r="F5671" s="4">
        <v>25608000</v>
      </c>
      <c r="G5671" s="3">
        <v>215329.26</v>
      </c>
      <c r="H5671" s="3">
        <v>202908</v>
      </c>
      <c r="I5671" s="3">
        <v>74</v>
      </c>
      <c r="J5671" t="e">
        <v>#N/A</v>
      </c>
      <c r="K5671" t="e">
        <f t="shared" si="176"/>
        <v>#N/A</v>
      </c>
      <c r="L5671" s="6">
        <f t="shared" si="177"/>
        <v>-5.7684961161339743</v>
      </c>
    </row>
    <row r="5672" spans="1:12" x14ac:dyDescent="0.25">
      <c r="A5672" s="3" t="s">
        <v>11006</v>
      </c>
      <c r="B5672" s="3" t="s">
        <v>19</v>
      </c>
      <c r="C5672" s="3" t="s">
        <v>53</v>
      </c>
      <c r="D5672" s="3" t="s">
        <v>54</v>
      </c>
      <c r="E5672" s="3" t="s">
        <v>11007</v>
      </c>
      <c r="F5672" s="4">
        <v>25608000</v>
      </c>
      <c r="G5672" s="3">
        <v>117795</v>
      </c>
      <c r="H5672" s="3">
        <v>111000</v>
      </c>
      <c r="I5672" s="3">
        <v>74</v>
      </c>
      <c r="J5672" t="e">
        <v>#N/A</v>
      </c>
      <c r="K5672" t="e">
        <f t="shared" si="176"/>
        <v>#N/A</v>
      </c>
      <c r="L5672" s="6">
        <f t="shared" si="177"/>
        <v>-5.7684961161339601</v>
      </c>
    </row>
    <row r="5673" spans="1:12" x14ac:dyDescent="0.25">
      <c r="A5673" s="3" t="s">
        <v>11008</v>
      </c>
      <c r="B5673" s="3" t="s">
        <v>19</v>
      </c>
      <c r="C5673" s="3" t="s">
        <v>53</v>
      </c>
      <c r="D5673" s="3" t="s">
        <v>54</v>
      </c>
      <c r="E5673" s="3" t="s">
        <v>11009</v>
      </c>
      <c r="F5673" s="4">
        <v>25608000</v>
      </c>
      <c r="G5673" s="3">
        <v>155232</v>
      </c>
      <c r="H5673" s="3">
        <v>389501</v>
      </c>
      <c r="I5673" s="3">
        <v>79.489999999999995</v>
      </c>
      <c r="J5673" t="e">
        <v>#N/A</v>
      </c>
      <c r="K5673" t="e">
        <f t="shared" si="176"/>
        <v>#N/A</v>
      </c>
      <c r="L5673" s="6">
        <f t="shared" si="177"/>
        <v>150.91540404040401</v>
      </c>
    </row>
    <row r="5674" spans="1:12" x14ac:dyDescent="0.25">
      <c r="A5674" s="3" t="s">
        <v>11010</v>
      </c>
      <c r="B5674" s="3" t="s">
        <v>19</v>
      </c>
      <c r="C5674" s="3" t="s">
        <v>53</v>
      </c>
      <c r="D5674" s="3" t="s">
        <v>54</v>
      </c>
      <c r="E5674" s="3" t="s">
        <v>11011</v>
      </c>
      <c r="F5674" s="4">
        <v>25608000</v>
      </c>
      <c r="G5674" s="3">
        <v>123552</v>
      </c>
      <c r="H5674" s="3">
        <v>310011</v>
      </c>
      <c r="I5674" s="3">
        <v>79.489999999999995</v>
      </c>
      <c r="J5674" t="e">
        <v>#N/A</v>
      </c>
      <c r="K5674" t="e">
        <f t="shared" si="176"/>
        <v>#N/A</v>
      </c>
      <c r="L5674" s="6">
        <f t="shared" si="177"/>
        <v>150.91540404040401</v>
      </c>
    </row>
    <row r="5675" spans="1:12" x14ac:dyDescent="0.25">
      <c r="A5675" s="3" t="s">
        <v>11012</v>
      </c>
      <c r="B5675" s="3" t="s">
        <v>9</v>
      </c>
      <c r="C5675" s="3" t="s">
        <v>121</v>
      </c>
      <c r="D5675" s="3" t="s">
        <v>54</v>
      </c>
      <c r="E5675" s="3" t="s">
        <v>11013</v>
      </c>
      <c r="F5675" s="4">
        <v>25608000</v>
      </c>
      <c r="G5675" s="3">
        <v>174240</v>
      </c>
      <c r="H5675" s="3">
        <v>10945</v>
      </c>
      <c r="I5675" s="3">
        <v>1.99</v>
      </c>
      <c r="J5675" t="e">
        <v>#N/A</v>
      </c>
      <c r="K5675" t="e">
        <f t="shared" si="176"/>
        <v>#N/A</v>
      </c>
      <c r="L5675" s="6">
        <f t="shared" si="177"/>
        <v>-93.718434343434339</v>
      </c>
    </row>
    <row r="5676" spans="1:12" x14ac:dyDescent="0.25">
      <c r="A5676" s="3" t="s">
        <v>11014</v>
      </c>
      <c r="B5676" s="3" t="s">
        <v>19</v>
      </c>
      <c r="C5676" s="3" t="s">
        <v>53</v>
      </c>
      <c r="D5676" s="3" t="s">
        <v>54</v>
      </c>
      <c r="E5676" s="3" t="s">
        <v>11015</v>
      </c>
      <c r="F5676" s="4">
        <v>25608000</v>
      </c>
      <c r="G5676" s="3">
        <v>336483.64</v>
      </c>
      <c r="H5676" s="3">
        <v>390601.34</v>
      </c>
      <c r="I5676" s="3">
        <v>80.260000000000005</v>
      </c>
      <c r="J5676" t="e">
        <v>#N/A</v>
      </c>
      <c r="K5676" t="e">
        <f t="shared" si="176"/>
        <v>#N/A</v>
      </c>
      <c r="L5676" s="6">
        <f t="shared" si="177"/>
        <v>16.083307943292581</v>
      </c>
    </row>
    <row r="5677" spans="1:12" x14ac:dyDescent="0.25">
      <c r="A5677" s="3" t="s">
        <v>11016</v>
      </c>
      <c r="B5677" s="3" t="s">
        <v>19</v>
      </c>
      <c r="C5677" s="3" t="s">
        <v>20</v>
      </c>
      <c r="D5677" s="3" t="s">
        <v>21</v>
      </c>
      <c r="E5677" s="3" t="s">
        <v>11017</v>
      </c>
      <c r="F5677" s="4">
        <v>25608000</v>
      </c>
      <c r="G5677" s="3">
        <v>1086746.75</v>
      </c>
      <c r="H5677" s="3">
        <v>732261.25</v>
      </c>
      <c r="I5677" s="3">
        <v>92.75</v>
      </c>
      <c r="J5677" t="e">
        <v>#N/A</v>
      </c>
      <c r="K5677" t="e">
        <f t="shared" si="176"/>
        <v>#N/A</v>
      </c>
      <c r="L5677" s="6">
        <f t="shared" si="177"/>
        <v>-32.618961133309128</v>
      </c>
    </row>
    <row r="5678" spans="1:12" x14ac:dyDescent="0.25">
      <c r="A5678" s="3" t="s">
        <v>11018</v>
      </c>
      <c r="B5678" s="3" t="s">
        <v>14</v>
      </c>
      <c r="C5678" s="3" t="s">
        <v>342</v>
      </c>
      <c r="D5678" s="3" t="s">
        <v>343</v>
      </c>
      <c r="E5678" s="3" t="s">
        <v>11019</v>
      </c>
      <c r="F5678" s="4">
        <v>25608000</v>
      </c>
      <c r="G5678" s="3">
        <v>653604.92000000004</v>
      </c>
      <c r="H5678" s="3">
        <v>571370.28</v>
      </c>
      <c r="I5678" s="3">
        <v>274.17</v>
      </c>
      <c r="J5678" t="e">
        <v>#N/A</v>
      </c>
      <c r="K5678" t="e">
        <f t="shared" si="176"/>
        <v>#N/A</v>
      </c>
      <c r="L5678" s="6">
        <f t="shared" si="177"/>
        <v>-12.58170455632434</v>
      </c>
    </row>
    <row r="5679" spans="1:12" x14ac:dyDescent="0.25">
      <c r="A5679" s="3" t="s">
        <v>11020</v>
      </c>
      <c r="B5679" s="3" t="s">
        <v>14</v>
      </c>
      <c r="C5679" s="3" t="s">
        <v>28</v>
      </c>
      <c r="D5679" s="3" t="s">
        <v>29</v>
      </c>
      <c r="E5679" s="3" t="s">
        <v>11021</v>
      </c>
      <c r="F5679" s="4">
        <v>25608000</v>
      </c>
      <c r="G5679" s="3">
        <v>979152.86</v>
      </c>
      <c r="H5679" s="3">
        <v>1147709.6399999999</v>
      </c>
      <c r="I5679" s="3">
        <v>367.62</v>
      </c>
      <c r="J5679" t="e">
        <v>#N/A</v>
      </c>
      <c r="K5679" t="e">
        <f t="shared" si="176"/>
        <v>#N/A</v>
      </c>
      <c r="L5679" s="6">
        <f t="shared" si="177"/>
        <v>17.214552179319583</v>
      </c>
    </row>
    <row r="5680" spans="1:12" x14ac:dyDescent="0.25">
      <c r="A5680" s="3" t="s">
        <v>11022</v>
      </c>
      <c r="B5680" s="3" t="s">
        <v>14</v>
      </c>
      <c r="C5680" s="3" t="s">
        <v>342</v>
      </c>
      <c r="D5680" s="3" t="s">
        <v>343</v>
      </c>
      <c r="E5680" s="3" t="s">
        <v>11023</v>
      </c>
      <c r="F5680" s="4">
        <v>25608000</v>
      </c>
      <c r="G5680" s="3">
        <v>12951.6</v>
      </c>
      <c r="H5680" s="3">
        <v>9605.34</v>
      </c>
      <c r="I5680" s="3">
        <v>223.38</v>
      </c>
      <c r="J5680" t="e">
        <v>#N/A</v>
      </c>
      <c r="K5680" t="e">
        <f t="shared" si="176"/>
        <v>#N/A</v>
      </c>
      <c r="L5680" s="6">
        <f t="shared" si="177"/>
        <v>-25.836653386454188</v>
      </c>
    </row>
    <row r="5681" spans="1:12" x14ac:dyDescent="0.25">
      <c r="A5681" s="3" t="s">
        <v>11024</v>
      </c>
      <c r="B5681" s="3" t="s">
        <v>14</v>
      </c>
      <c r="C5681" s="3" t="s">
        <v>28</v>
      </c>
      <c r="D5681" s="3" t="s">
        <v>29</v>
      </c>
      <c r="E5681" s="3" t="s">
        <v>11025</v>
      </c>
      <c r="F5681" s="4">
        <v>25608000</v>
      </c>
      <c r="G5681" s="3">
        <v>1</v>
      </c>
      <c r="H5681" s="3">
        <v>2129346.91</v>
      </c>
      <c r="I5681" s="3">
        <v>571.33000000000004</v>
      </c>
      <c r="J5681" t="e">
        <v>#N/A</v>
      </c>
      <c r="K5681" t="e">
        <f t="shared" si="176"/>
        <v>#N/A</v>
      </c>
      <c r="L5681" s="6">
        <f t="shared" si="177"/>
        <v>212934591</v>
      </c>
    </row>
    <row r="5682" spans="1:12" x14ac:dyDescent="0.25">
      <c r="A5682" s="3" t="s">
        <v>11026</v>
      </c>
      <c r="B5682" s="3" t="s">
        <v>19</v>
      </c>
      <c r="C5682" s="3" t="s">
        <v>20</v>
      </c>
      <c r="D5682" s="3" t="s">
        <v>21</v>
      </c>
      <c r="E5682" s="3" t="s">
        <v>11027</v>
      </c>
      <c r="F5682" s="4">
        <v>25608000</v>
      </c>
      <c r="G5682" s="3">
        <v>164491.75</v>
      </c>
      <c r="H5682" s="3">
        <v>137974.70000000001</v>
      </c>
      <c r="I5682" s="3">
        <v>115.46</v>
      </c>
      <c r="J5682" t="e">
        <v>#N/A</v>
      </c>
      <c r="K5682" t="e">
        <f t="shared" si="176"/>
        <v>#N/A</v>
      </c>
      <c r="L5682" s="6">
        <f t="shared" si="177"/>
        <v>-16.120595713766789</v>
      </c>
    </row>
    <row r="5683" spans="1:12" x14ac:dyDescent="0.25">
      <c r="A5683" s="3" t="s">
        <v>11028</v>
      </c>
      <c r="B5683" s="3" t="s">
        <v>19</v>
      </c>
      <c r="C5683" s="3" t="s">
        <v>20</v>
      </c>
      <c r="D5683" s="3" t="s">
        <v>21</v>
      </c>
      <c r="E5683" s="3" t="s">
        <v>11029</v>
      </c>
      <c r="F5683" s="4">
        <v>25608000</v>
      </c>
      <c r="G5683" s="3">
        <v>177017.9</v>
      </c>
      <c r="H5683" s="3">
        <v>148944.51999999999</v>
      </c>
      <c r="I5683" s="3">
        <v>115.82</v>
      </c>
      <c r="J5683" t="e">
        <v>#N/A</v>
      </c>
      <c r="K5683" t="e">
        <f t="shared" si="176"/>
        <v>#N/A</v>
      </c>
      <c r="L5683" s="6">
        <f t="shared" si="177"/>
        <v>-15.859062840537604</v>
      </c>
    </row>
    <row r="5684" spans="1:12" x14ac:dyDescent="0.25">
      <c r="A5684" s="3" t="s">
        <v>11030</v>
      </c>
      <c r="B5684" s="3" t="s">
        <v>19</v>
      </c>
      <c r="C5684" s="3" t="s">
        <v>20</v>
      </c>
      <c r="D5684" s="3" t="s">
        <v>21</v>
      </c>
      <c r="E5684" s="3" t="s">
        <v>11031</v>
      </c>
      <c r="F5684" s="4">
        <v>25608000</v>
      </c>
      <c r="G5684" s="3">
        <v>183349.8</v>
      </c>
      <c r="H5684" s="3">
        <v>154631.88</v>
      </c>
      <c r="I5684" s="3">
        <v>116.09</v>
      </c>
      <c r="J5684" t="e">
        <v>#N/A</v>
      </c>
      <c r="K5684" t="e">
        <f t="shared" si="176"/>
        <v>#N/A</v>
      </c>
      <c r="L5684" s="6">
        <f t="shared" si="177"/>
        <v>-15.662913185615679</v>
      </c>
    </row>
    <row r="5685" spans="1:12" x14ac:dyDescent="0.25">
      <c r="A5685" s="3" t="s">
        <v>11032</v>
      </c>
      <c r="B5685" s="3" t="s">
        <v>19</v>
      </c>
      <c r="C5685" s="3" t="s">
        <v>53</v>
      </c>
      <c r="D5685" s="3" t="s">
        <v>54</v>
      </c>
      <c r="E5685" s="3" t="s">
        <v>7089</v>
      </c>
      <c r="F5685" s="4">
        <v>25608000</v>
      </c>
      <c r="G5685" s="3">
        <v>198491.3</v>
      </c>
      <c r="H5685" s="3">
        <v>163969.82</v>
      </c>
      <c r="I5685" s="3">
        <v>113.71</v>
      </c>
      <c r="J5685" t="e">
        <v>#N/A</v>
      </c>
      <c r="K5685" t="e">
        <f t="shared" si="176"/>
        <v>#N/A</v>
      </c>
      <c r="L5685" s="6">
        <f t="shared" si="177"/>
        <v>-17.391936069742087</v>
      </c>
    </row>
    <row r="5686" spans="1:12" x14ac:dyDescent="0.25">
      <c r="A5686" s="3" t="s">
        <v>11033</v>
      </c>
      <c r="B5686" s="3" t="s">
        <v>14</v>
      </c>
      <c r="C5686" s="3" t="s">
        <v>342</v>
      </c>
      <c r="D5686" s="3" t="s">
        <v>343</v>
      </c>
      <c r="E5686" s="3" t="s">
        <v>2879</v>
      </c>
      <c r="F5686" s="4">
        <v>25608000</v>
      </c>
      <c r="G5686" s="3">
        <v>59215.41</v>
      </c>
      <c r="H5686" s="3">
        <v>60043.23</v>
      </c>
      <c r="I5686" s="3">
        <v>274.17</v>
      </c>
      <c r="J5686" t="e">
        <v>#N/A</v>
      </c>
      <c r="K5686" t="e">
        <f t="shared" si="176"/>
        <v>#N/A</v>
      </c>
      <c r="L5686" s="6">
        <f t="shared" si="177"/>
        <v>1.3979806945523023</v>
      </c>
    </row>
    <row r="5687" spans="1:12" x14ac:dyDescent="0.25">
      <c r="A5687" s="3" t="s">
        <v>11034</v>
      </c>
      <c r="B5687" s="3" t="s">
        <v>36</v>
      </c>
      <c r="C5687" s="3" t="s">
        <v>913</v>
      </c>
      <c r="D5687" s="3" t="s">
        <v>914</v>
      </c>
      <c r="E5687" s="3" t="s">
        <v>11035</v>
      </c>
      <c r="F5687" s="4">
        <v>25608000</v>
      </c>
      <c r="G5687" s="3">
        <v>24912.880000000001</v>
      </c>
      <c r="H5687" s="3">
        <v>131282.48000000001</v>
      </c>
      <c r="I5687" s="3">
        <v>18.760000000000002</v>
      </c>
      <c r="J5687" t="e">
        <v>#N/A</v>
      </c>
      <c r="K5687" t="e">
        <f t="shared" si="176"/>
        <v>#N/A</v>
      </c>
      <c r="L5687" s="6">
        <f t="shared" si="177"/>
        <v>426.96629213483141</v>
      </c>
    </row>
    <row r="5688" spans="1:12" x14ac:dyDescent="0.25">
      <c r="A5688" s="3" t="s">
        <v>11036</v>
      </c>
      <c r="B5688" s="3" t="s">
        <v>14</v>
      </c>
      <c r="C5688" s="3" t="s">
        <v>28</v>
      </c>
      <c r="D5688" s="3" t="s">
        <v>29</v>
      </c>
      <c r="E5688" s="3" t="s">
        <v>7767</v>
      </c>
      <c r="F5688" s="4">
        <v>25608000</v>
      </c>
      <c r="G5688" s="3">
        <v>265392.96000000002</v>
      </c>
      <c r="H5688" s="3">
        <v>473206.44</v>
      </c>
      <c r="I5688" s="3">
        <v>231.51</v>
      </c>
      <c r="J5688" t="e">
        <v>#N/A</v>
      </c>
      <c r="K5688" t="e">
        <f t="shared" si="176"/>
        <v>#N/A</v>
      </c>
      <c r="L5688" s="6">
        <f t="shared" si="177"/>
        <v>78.304066543438068</v>
      </c>
    </row>
    <row r="5689" spans="1:12" x14ac:dyDescent="0.25">
      <c r="A5689" s="3" t="s">
        <v>11037</v>
      </c>
      <c r="B5689" s="3" t="s">
        <v>19</v>
      </c>
      <c r="C5689" s="3" t="s">
        <v>53</v>
      </c>
      <c r="D5689" s="3" t="s">
        <v>54</v>
      </c>
      <c r="E5689" s="3" t="s">
        <v>11038</v>
      </c>
      <c r="F5689" s="4">
        <v>25608000</v>
      </c>
      <c r="G5689" s="3">
        <v>139440</v>
      </c>
      <c r="H5689" s="3">
        <v>287448</v>
      </c>
      <c r="I5689" s="3">
        <v>68.44</v>
      </c>
      <c r="J5689" t="e">
        <v>#N/A</v>
      </c>
      <c r="K5689" t="e">
        <f t="shared" si="176"/>
        <v>#N/A</v>
      </c>
      <c r="L5689" s="6">
        <f t="shared" si="177"/>
        <v>106.14457831325299</v>
      </c>
    </row>
    <row r="5690" spans="1:12" x14ac:dyDescent="0.25">
      <c r="A5690" s="3" t="s">
        <v>11039</v>
      </c>
      <c r="B5690" s="3" t="s">
        <v>14</v>
      </c>
      <c r="C5690" s="3" t="s">
        <v>28</v>
      </c>
      <c r="D5690" s="3" t="s">
        <v>29</v>
      </c>
      <c r="E5690" s="3" t="s">
        <v>11040</v>
      </c>
      <c r="F5690" s="4">
        <v>25608000</v>
      </c>
      <c r="G5690" s="3">
        <v>1</v>
      </c>
      <c r="H5690" s="3">
        <v>3507404.37</v>
      </c>
      <c r="I5690" s="3">
        <v>299.19</v>
      </c>
      <c r="J5690" t="e">
        <v>#N/A</v>
      </c>
      <c r="K5690" t="e">
        <f t="shared" si="176"/>
        <v>#N/A</v>
      </c>
      <c r="L5690" s="6">
        <f t="shared" si="177"/>
        <v>350740337</v>
      </c>
    </row>
    <row r="5691" spans="1:12" x14ac:dyDescent="0.25">
      <c r="A5691" s="3" t="s">
        <v>11041</v>
      </c>
      <c r="B5691" s="3" t="s">
        <v>19</v>
      </c>
      <c r="C5691" s="3" t="s">
        <v>53</v>
      </c>
      <c r="D5691" s="3" t="s">
        <v>54</v>
      </c>
      <c r="E5691" s="3" t="s">
        <v>11042</v>
      </c>
      <c r="F5691" s="4">
        <v>25608000</v>
      </c>
      <c r="G5691" s="3">
        <v>105270</v>
      </c>
      <c r="H5691" s="3">
        <v>139995</v>
      </c>
      <c r="I5691" s="3">
        <v>93.33</v>
      </c>
      <c r="J5691" t="e">
        <v>#N/A</v>
      </c>
      <c r="K5691" t="e">
        <f t="shared" si="176"/>
        <v>#N/A</v>
      </c>
      <c r="L5691" s="6">
        <f t="shared" si="177"/>
        <v>32.986605870618405</v>
      </c>
    </row>
    <row r="5692" spans="1:12" x14ac:dyDescent="0.25">
      <c r="A5692" s="3" t="s">
        <v>11043</v>
      </c>
      <c r="B5692" s="3" t="s">
        <v>12</v>
      </c>
      <c r="C5692" s="3" t="s">
        <v>63</v>
      </c>
      <c r="D5692" s="3" t="s">
        <v>64</v>
      </c>
      <c r="E5692" s="3" t="s">
        <v>11044</v>
      </c>
      <c r="F5692" s="4">
        <v>25608000</v>
      </c>
      <c r="G5692" s="3">
        <v>977682.74</v>
      </c>
      <c r="H5692" s="3">
        <v>706922.16</v>
      </c>
      <c r="I5692" s="3">
        <v>412.44</v>
      </c>
      <c r="J5692" t="e">
        <v>#N/A</v>
      </c>
      <c r="K5692" t="e">
        <f t="shared" si="176"/>
        <v>#N/A</v>
      </c>
      <c r="L5692" s="6">
        <f t="shared" si="177"/>
        <v>-27.694114759558914</v>
      </c>
    </row>
    <row r="5693" spans="1:12" x14ac:dyDescent="0.25">
      <c r="A5693" s="3" t="s">
        <v>11045</v>
      </c>
      <c r="B5693" s="3" t="s">
        <v>19</v>
      </c>
      <c r="C5693" s="3" t="s">
        <v>20</v>
      </c>
      <c r="D5693" s="3" t="s">
        <v>21</v>
      </c>
      <c r="E5693" s="3" t="s">
        <v>11046</v>
      </c>
      <c r="F5693" s="4">
        <v>25608000</v>
      </c>
      <c r="G5693" s="3">
        <v>302405.62</v>
      </c>
      <c r="H5693" s="3">
        <v>402158.97</v>
      </c>
      <c r="I5693" s="3">
        <v>93.33</v>
      </c>
      <c r="J5693" t="e">
        <v>#N/A</v>
      </c>
      <c r="K5693" t="e">
        <f t="shared" si="176"/>
        <v>#N/A</v>
      </c>
      <c r="L5693" s="6">
        <f t="shared" si="177"/>
        <v>32.986605870618405</v>
      </c>
    </row>
    <row r="5694" spans="1:12" x14ac:dyDescent="0.25">
      <c r="A5694" s="3" t="s">
        <v>11047</v>
      </c>
      <c r="B5694" s="3" t="s">
        <v>19</v>
      </c>
      <c r="C5694" s="3" t="s">
        <v>20</v>
      </c>
      <c r="D5694" s="3" t="s">
        <v>21</v>
      </c>
      <c r="E5694" s="3" t="s">
        <v>11048</v>
      </c>
      <c r="F5694" s="4">
        <v>25608000</v>
      </c>
      <c r="G5694" s="3">
        <v>72684.710000000006</v>
      </c>
      <c r="H5694" s="3">
        <v>69548.149999999994</v>
      </c>
      <c r="I5694" s="3">
        <v>131.71</v>
      </c>
      <c r="J5694" t="e">
        <v>#N/A</v>
      </c>
      <c r="K5694" t="e">
        <f t="shared" si="176"/>
        <v>#N/A</v>
      </c>
      <c r="L5694" s="6">
        <f t="shared" si="177"/>
        <v>-4.3152954727342347</v>
      </c>
    </row>
    <row r="5695" spans="1:12" x14ac:dyDescent="0.25">
      <c r="A5695" s="3" t="s">
        <v>11049</v>
      </c>
      <c r="B5695" s="3" t="s">
        <v>19</v>
      </c>
      <c r="C5695" s="3" t="s">
        <v>20</v>
      </c>
      <c r="D5695" s="3" t="s">
        <v>21</v>
      </c>
      <c r="E5695" s="3" t="s">
        <v>11050</v>
      </c>
      <c r="F5695" s="4">
        <v>25608000</v>
      </c>
      <c r="G5695" s="3">
        <v>120443.75</v>
      </c>
      <c r="H5695" s="3">
        <v>113391.25</v>
      </c>
      <c r="I5695" s="3">
        <v>129.59</v>
      </c>
      <c r="J5695" t="e">
        <v>#N/A</v>
      </c>
      <c r="K5695" t="e">
        <f t="shared" si="176"/>
        <v>#N/A</v>
      </c>
      <c r="L5695" s="6">
        <f t="shared" si="177"/>
        <v>-5.8554304395205321</v>
      </c>
    </row>
    <row r="5696" spans="1:12" x14ac:dyDescent="0.25">
      <c r="A5696" s="3" t="s">
        <v>11051</v>
      </c>
      <c r="B5696" s="3" t="s">
        <v>12</v>
      </c>
      <c r="C5696" s="3" t="s">
        <v>905</v>
      </c>
      <c r="D5696" s="3" t="s">
        <v>906</v>
      </c>
      <c r="E5696" s="3" t="s">
        <v>11052</v>
      </c>
      <c r="F5696" s="4">
        <v>25608000</v>
      </c>
      <c r="G5696" s="3">
        <v>44048</v>
      </c>
      <c r="H5696" s="3">
        <v>397971.20000000001</v>
      </c>
      <c r="I5696" s="3">
        <v>1243.6600000000001</v>
      </c>
      <c r="J5696" t="e">
        <v>#N/A</v>
      </c>
      <c r="K5696" t="e">
        <f t="shared" si="176"/>
        <v>#N/A</v>
      </c>
      <c r="L5696" s="6">
        <f t="shared" si="177"/>
        <v>803.49436977842356</v>
      </c>
    </row>
    <row r="5697" spans="1:12" x14ac:dyDescent="0.25">
      <c r="A5697" s="3" t="s">
        <v>11053</v>
      </c>
      <c r="B5697" s="3" t="s">
        <v>19</v>
      </c>
      <c r="C5697" s="3" t="s">
        <v>20</v>
      </c>
      <c r="D5697" s="3" t="s">
        <v>21</v>
      </c>
      <c r="E5697" s="3" t="s">
        <v>11054</v>
      </c>
      <c r="F5697" s="4">
        <v>25608000</v>
      </c>
      <c r="G5697" s="3">
        <v>242264</v>
      </c>
      <c r="H5697" s="3">
        <v>206219.2</v>
      </c>
      <c r="I5697" s="3">
        <v>117.17</v>
      </c>
      <c r="J5697" t="e">
        <v>#N/A</v>
      </c>
      <c r="K5697" t="e">
        <f t="shared" si="176"/>
        <v>#N/A</v>
      </c>
      <c r="L5697" s="6">
        <f t="shared" si="177"/>
        <v>-14.878314565928079</v>
      </c>
    </row>
    <row r="5698" spans="1:12" x14ac:dyDescent="0.25">
      <c r="A5698" s="3" t="s">
        <v>11055</v>
      </c>
      <c r="B5698" s="3" t="s">
        <v>19</v>
      </c>
      <c r="C5698" s="3" t="s">
        <v>20</v>
      </c>
      <c r="D5698" s="3" t="s">
        <v>21</v>
      </c>
      <c r="E5698" s="3" t="s">
        <v>2284</v>
      </c>
      <c r="F5698" s="4">
        <v>25608000</v>
      </c>
      <c r="G5698" s="3">
        <v>131905.87</v>
      </c>
      <c r="H5698" s="3">
        <v>124843.42</v>
      </c>
      <c r="I5698" s="3">
        <v>130.28</v>
      </c>
      <c r="J5698" t="e">
        <v>#N/A</v>
      </c>
      <c r="K5698" t="e">
        <f t="shared" si="176"/>
        <v>#N/A</v>
      </c>
      <c r="L5698" s="6">
        <f t="shared" si="177"/>
        <v>-5.3541589923177781</v>
      </c>
    </row>
    <row r="5699" spans="1:12" x14ac:dyDescent="0.25">
      <c r="A5699" s="3" t="s">
        <v>11056</v>
      </c>
      <c r="B5699" s="3" t="s">
        <v>19</v>
      </c>
      <c r="C5699" s="3" t="s">
        <v>20</v>
      </c>
      <c r="D5699" s="3" t="s">
        <v>21</v>
      </c>
      <c r="E5699" s="3" t="s">
        <v>4798</v>
      </c>
      <c r="F5699" s="4">
        <v>25608000</v>
      </c>
      <c r="G5699" s="3">
        <v>152516.20000000001</v>
      </c>
      <c r="H5699" s="3">
        <v>123963.04</v>
      </c>
      <c r="I5699" s="3">
        <v>111.88</v>
      </c>
      <c r="J5699" t="e">
        <v>#N/A</v>
      </c>
      <c r="K5699" t="e">
        <f t="shared" si="176"/>
        <v>#N/A</v>
      </c>
      <c r="L5699" s="6">
        <f t="shared" si="177"/>
        <v>-18.721394841990573</v>
      </c>
    </row>
    <row r="5700" spans="1:12" x14ac:dyDescent="0.25">
      <c r="A5700" s="3" t="s">
        <v>11057</v>
      </c>
      <c r="B5700" s="3" t="s">
        <v>19</v>
      </c>
      <c r="C5700" s="3" t="s">
        <v>20</v>
      </c>
      <c r="D5700" s="3" t="s">
        <v>21</v>
      </c>
      <c r="E5700" s="3" t="s">
        <v>11058</v>
      </c>
      <c r="F5700" s="4">
        <v>25608000</v>
      </c>
      <c r="G5700" s="3">
        <v>167520.04999999999</v>
      </c>
      <c r="H5700" s="3">
        <v>142084.75</v>
      </c>
      <c r="I5700" s="3">
        <v>116.75</v>
      </c>
      <c r="J5700" t="e">
        <v>#N/A</v>
      </c>
      <c r="K5700" t="e">
        <f t="shared" ref="K5700:K5763" si="178">H5700/J5700*100-100</f>
        <v>#N/A</v>
      </c>
      <c r="L5700" s="6">
        <f t="shared" ref="L5700:L5763" si="179">H5700/G5700*100-100</f>
        <v>-15.183436251362153</v>
      </c>
    </row>
    <row r="5701" spans="1:12" x14ac:dyDescent="0.25">
      <c r="A5701" s="3" t="s">
        <v>11059</v>
      </c>
      <c r="B5701" s="3" t="s">
        <v>14</v>
      </c>
      <c r="C5701" s="3" t="s">
        <v>28</v>
      </c>
      <c r="D5701" s="3" t="s">
        <v>29</v>
      </c>
      <c r="E5701" s="3" t="s">
        <v>11060</v>
      </c>
      <c r="F5701" s="4">
        <v>25608000</v>
      </c>
      <c r="G5701" s="3">
        <v>1</v>
      </c>
      <c r="H5701" s="3">
        <v>822554.46</v>
      </c>
      <c r="I5701" s="3">
        <v>555.03</v>
      </c>
      <c r="J5701" t="e">
        <v>#N/A</v>
      </c>
      <c r="K5701" t="e">
        <f t="shared" si="178"/>
        <v>#N/A</v>
      </c>
      <c r="L5701" s="6">
        <f t="shared" si="179"/>
        <v>82255346</v>
      </c>
    </row>
    <row r="5702" spans="1:12" x14ac:dyDescent="0.25">
      <c r="A5702" s="3" t="s">
        <v>11061</v>
      </c>
      <c r="B5702" s="3" t="s">
        <v>19</v>
      </c>
      <c r="C5702" s="3" t="s">
        <v>20</v>
      </c>
      <c r="D5702" s="3" t="s">
        <v>21</v>
      </c>
      <c r="E5702" s="3" t="s">
        <v>11062</v>
      </c>
      <c r="F5702" s="4">
        <v>25608000</v>
      </c>
      <c r="G5702" s="3">
        <v>207989.15</v>
      </c>
      <c r="H5702" s="3">
        <v>165227.85</v>
      </c>
      <c r="I5702" s="3">
        <v>109.35</v>
      </c>
      <c r="J5702" t="e">
        <v>#N/A</v>
      </c>
      <c r="K5702" t="e">
        <f t="shared" si="178"/>
        <v>#N/A</v>
      </c>
      <c r="L5702" s="6">
        <f t="shared" si="179"/>
        <v>-20.55938975662913</v>
      </c>
    </row>
    <row r="5703" spans="1:12" x14ac:dyDescent="0.25">
      <c r="A5703" s="3" t="s">
        <v>11063</v>
      </c>
      <c r="B5703" s="3" t="s">
        <v>14</v>
      </c>
      <c r="C5703" s="3" t="s">
        <v>28</v>
      </c>
      <c r="D5703" s="3" t="s">
        <v>29</v>
      </c>
      <c r="E5703" s="3" t="s">
        <v>2426</v>
      </c>
      <c r="F5703" s="4">
        <v>25608000</v>
      </c>
      <c r="G5703" s="3">
        <v>1480010.49</v>
      </c>
      <c r="H5703" s="3">
        <v>905465.61</v>
      </c>
      <c r="I5703" s="3">
        <v>181.93</v>
      </c>
      <c r="J5703" t="e">
        <v>#N/A</v>
      </c>
      <c r="K5703" t="e">
        <f t="shared" si="178"/>
        <v>#N/A</v>
      </c>
      <c r="L5703" s="6">
        <f t="shared" si="179"/>
        <v>-38.820324847832666</v>
      </c>
    </row>
    <row r="5704" spans="1:12" x14ac:dyDescent="0.25">
      <c r="A5704" s="3" t="s">
        <v>11064</v>
      </c>
      <c r="B5704" s="3" t="s">
        <v>19</v>
      </c>
      <c r="C5704" s="3" t="s">
        <v>53</v>
      </c>
      <c r="D5704" s="3" t="s">
        <v>54</v>
      </c>
      <c r="E5704" s="3" t="s">
        <v>11065</v>
      </c>
      <c r="F5704" s="4">
        <v>25608000</v>
      </c>
      <c r="G5704" s="3">
        <v>289245.89</v>
      </c>
      <c r="H5704" s="3">
        <v>336435.45</v>
      </c>
      <c r="I5704" s="3">
        <v>72.150000000000006</v>
      </c>
      <c r="J5704" t="e">
        <v>#N/A</v>
      </c>
      <c r="K5704" t="e">
        <f t="shared" si="178"/>
        <v>#N/A</v>
      </c>
      <c r="L5704" s="6">
        <f t="shared" si="179"/>
        <v>16.314686442044163</v>
      </c>
    </row>
    <row r="5705" spans="1:12" x14ac:dyDescent="0.25">
      <c r="A5705" s="3" t="s">
        <v>11066</v>
      </c>
      <c r="B5705" s="3" t="s">
        <v>9</v>
      </c>
      <c r="C5705" s="3" t="s">
        <v>121</v>
      </c>
      <c r="D5705" s="3" t="s">
        <v>54</v>
      </c>
      <c r="E5705" s="3" t="s">
        <v>11067</v>
      </c>
      <c r="F5705" s="4">
        <v>25608000</v>
      </c>
      <c r="G5705" s="3">
        <v>545864</v>
      </c>
      <c r="H5705" s="3">
        <v>17512</v>
      </c>
      <c r="I5705" s="3">
        <v>1.99</v>
      </c>
      <c r="J5705" t="e">
        <v>#N/A</v>
      </c>
      <c r="K5705" t="e">
        <f t="shared" si="178"/>
        <v>#N/A</v>
      </c>
      <c r="L5705" s="6">
        <f t="shared" si="179"/>
        <v>-96.791874899242302</v>
      </c>
    </row>
    <row r="5706" spans="1:12" x14ac:dyDescent="0.25">
      <c r="A5706" s="3" t="s">
        <v>11068</v>
      </c>
      <c r="B5706" s="3" t="s">
        <v>11</v>
      </c>
      <c r="C5706" s="3" t="s">
        <v>567</v>
      </c>
      <c r="D5706" s="3" t="s">
        <v>568</v>
      </c>
      <c r="E5706" s="3" t="s">
        <v>11069</v>
      </c>
      <c r="F5706" s="4">
        <v>25608000</v>
      </c>
      <c r="G5706" s="3">
        <v>1424118.88</v>
      </c>
      <c r="H5706" s="3">
        <v>166879.01999999999</v>
      </c>
      <c r="I5706" s="3">
        <v>94.71</v>
      </c>
      <c r="J5706" t="e">
        <v>#N/A</v>
      </c>
      <c r="K5706" t="e">
        <f t="shared" si="178"/>
        <v>#N/A</v>
      </c>
      <c r="L5706" s="6">
        <f t="shared" si="179"/>
        <v>-88.281945956646538</v>
      </c>
    </row>
    <row r="5707" spans="1:12" x14ac:dyDescent="0.25">
      <c r="A5707" s="3" t="s">
        <v>11070</v>
      </c>
      <c r="B5707" s="3" t="s">
        <v>9</v>
      </c>
      <c r="C5707" s="3" t="s">
        <v>121</v>
      </c>
      <c r="D5707" s="3" t="s">
        <v>54</v>
      </c>
      <c r="E5707" s="3" t="s">
        <v>11071</v>
      </c>
      <c r="F5707" s="4">
        <v>25608000</v>
      </c>
      <c r="G5707" s="3">
        <v>555092</v>
      </c>
      <c r="H5707" s="3">
        <v>14527</v>
      </c>
      <c r="I5707" s="3">
        <v>1.99</v>
      </c>
      <c r="J5707" t="e">
        <v>#N/A</v>
      </c>
      <c r="K5707" t="e">
        <f t="shared" si="178"/>
        <v>#N/A</v>
      </c>
      <c r="L5707" s="6">
        <f t="shared" si="179"/>
        <v>-97.382956338769063</v>
      </c>
    </row>
    <row r="5708" spans="1:12" x14ac:dyDescent="0.25">
      <c r="A5708" s="3" t="s">
        <v>11072</v>
      </c>
      <c r="B5708" s="3" t="s">
        <v>14</v>
      </c>
      <c r="C5708" s="3" t="s">
        <v>28</v>
      </c>
      <c r="D5708" s="3" t="s">
        <v>29</v>
      </c>
      <c r="E5708" s="3" t="s">
        <v>11073</v>
      </c>
      <c r="F5708" s="4">
        <v>25608000</v>
      </c>
      <c r="G5708" s="3">
        <v>625666.48</v>
      </c>
      <c r="H5708" s="3">
        <v>587415.76</v>
      </c>
      <c r="I5708" s="3">
        <v>279.19</v>
      </c>
      <c r="J5708" t="e">
        <v>#N/A</v>
      </c>
      <c r="K5708" t="e">
        <f t="shared" si="178"/>
        <v>#N/A</v>
      </c>
      <c r="L5708" s="6">
        <f t="shared" si="179"/>
        <v>-6.1135958570131379</v>
      </c>
    </row>
    <row r="5709" spans="1:12" x14ac:dyDescent="0.25">
      <c r="A5709" s="3" t="s">
        <v>11074</v>
      </c>
      <c r="B5709" s="3" t="s">
        <v>9</v>
      </c>
      <c r="C5709" s="3" t="s">
        <v>121</v>
      </c>
      <c r="D5709" s="3" t="s">
        <v>54</v>
      </c>
      <c r="E5709" s="3" t="s">
        <v>11075</v>
      </c>
      <c r="F5709" s="4">
        <v>25608000</v>
      </c>
      <c r="G5709" s="3">
        <v>798420</v>
      </c>
      <c r="H5709" s="3">
        <v>20895</v>
      </c>
      <c r="I5709" s="3">
        <v>1.99</v>
      </c>
      <c r="J5709" t="e">
        <v>#N/A</v>
      </c>
      <c r="K5709" t="e">
        <f t="shared" si="178"/>
        <v>#N/A</v>
      </c>
      <c r="L5709" s="6">
        <f t="shared" si="179"/>
        <v>-97.382956338769063</v>
      </c>
    </row>
    <row r="5710" spans="1:12" x14ac:dyDescent="0.25">
      <c r="A5710" s="3" t="s">
        <v>11076</v>
      </c>
      <c r="B5710" s="3" t="s">
        <v>36</v>
      </c>
      <c r="C5710" s="3" t="s">
        <v>913</v>
      </c>
      <c r="D5710" s="3" t="s">
        <v>914</v>
      </c>
      <c r="E5710" s="3" t="s">
        <v>11077</v>
      </c>
      <c r="F5710" s="4">
        <v>25608000</v>
      </c>
      <c r="G5710" s="3">
        <v>64731.48</v>
      </c>
      <c r="H5710" s="3">
        <v>341113.08</v>
      </c>
      <c r="I5710" s="3">
        <v>18.760000000000002</v>
      </c>
      <c r="J5710" t="e">
        <v>#N/A</v>
      </c>
      <c r="K5710" t="e">
        <f t="shared" si="178"/>
        <v>#N/A</v>
      </c>
      <c r="L5710" s="6">
        <f t="shared" si="179"/>
        <v>426.96629213483141</v>
      </c>
    </row>
    <row r="5711" spans="1:12" x14ac:dyDescent="0.25">
      <c r="A5711" s="3" t="s">
        <v>11078</v>
      </c>
      <c r="B5711" s="3" t="s">
        <v>19</v>
      </c>
      <c r="C5711" s="3" t="s">
        <v>20</v>
      </c>
      <c r="D5711" s="3" t="s">
        <v>21</v>
      </c>
      <c r="E5711" s="3" t="s">
        <v>11079</v>
      </c>
      <c r="F5711" s="4">
        <v>25608000</v>
      </c>
      <c r="G5711" s="3">
        <v>181896</v>
      </c>
      <c r="H5711" s="3">
        <v>190800</v>
      </c>
      <c r="I5711" s="3">
        <v>79.5</v>
      </c>
      <c r="J5711" t="e">
        <v>#N/A</v>
      </c>
      <c r="K5711" t="e">
        <f t="shared" si="178"/>
        <v>#N/A</v>
      </c>
      <c r="L5711" s="6">
        <f t="shared" si="179"/>
        <v>4.8951048951048932</v>
      </c>
    </row>
    <row r="5712" spans="1:12" x14ac:dyDescent="0.25">
      <c r="A5712" s="3" t="s">
        <v>11080</v>
      </c>
      <c r="B5712" s="3" t="s">
        <v>19</v>
      </c>
      <c r="C5712" s="3" t="s">
        <v>53</v>
      </c>
      <c r="D5712" s="3" t="s">
        <v>54</v>
      </c>
      <c r="E5712" s="3" t="s">
        <v>11081</v>
      </c>
      <c r="F5712" s="4">
        <v>25608000</v>
      </c>
      <c r="G5712" s="3">
        <v>60632</v>
      </c>
      <c r="H5712" s="3">
        <v>63600</v>
      </c>
      <c r="I5712" s="3">
        <v>79.5</v>
      </c>
      <c r="J5712" t="e">
        <v>#N/A</v>
      </c>
      <c r="K5712" t="e">
        <f t="shared" si="178"/>
        <v>#N/A</v>
      </c>
      <c r="L5712" s="6">
        <f t="shared" si="179"/>
        <v>4.8951048951048932</v>
      </c>
    </row>
    <row r="5713" spans="1:12" x14ac:dyDescent="0.25">
      <c r="A5713" s="3" t="s">
        <v>11082</v>
      </c>
      <c r="B5713" s="3" t="s">
        <v>19</v>
      </c>
      <c r="C5713" s="3" t="s">
        <v>53</v>
      </c>
      <c r="D5713" s="3" t="s">
        <v>54</v>
      </c>
      <c r="E5713" s="3" t="s">
        <v>11083</v>
      </c>
      <c r="F5713" s="4">
        <v>25608000</v>
      </c>
      <c r="G5713" s="3">
        <v>310739</v>
      </c>
      <c r="H5713" s="3">
        <v>325950</v>
      </c>
      <c r="I5713" s="3">
        <v>79.5</v>
      </c>
      <c r="J5713" t="e">
        <v>#N/A</v>
      </c>
      <c r="K5713" t="e">
        <f t="shared" si="178"/>
        <v>#N/A</v>
      </c>
      <c r="L5713" s="6">
        <f t="shared" si="179"/>
        <v>4.8951048951048932</v>
      </c>
    </row>
    <row r="5714" spans="1:12" x14ac:dyDescent="0.25">
      <c r="A5714" s="3" t="s">
        <v>11084</v>
      </c>
      <c r="B5714" s="3" t="s">
        <v>19</v>
      </c>
      <c r="C5714" s="3" t="s">
        <v>20</v>
      </c>
      <c r="D5714" s="3" t="s">
        <v>21</v>
      </c>
      <c r="E5714" s="3" t="s">
        <v>11085</v>
      </c>
      <c r="F5714" s="4">
        <v>25608000</v>
      </c>
      <c r="G5714" s="3">
        <v>165180</v>
      </c>
      <c r="H5714" s="3">
        <v>133728</v>
      </c>
      <c r="I5714" s="3">
        <v>111.44</v>
      </c>
      <c r="J5714" t="e">
        <v>#N/A</v>
      </c>
      <c r="K5714" t="e">
        <f t="shared" si="178"/>
        <v>#N/A</v>
      </c>
      <c r="L5714" s="6">
        <f t="shared" si="179"/>
        <v>-19.041046131492905</v>
      </c>
    </row>
    <row r="5715" spans="1:12" x14ac:dyDescent="0.25">
      <c r="A5715" s="3" t="s">
        <v>11086</v>
      </c>
      <c r="B5715" s="3" t="s">
        <v>19</v>
      </c>
      <c r="C5715" s="3" t="s">
        <v>20</v>
      </c>
      <c r="D5715" s="3" t="s">
        <v>21</v>
      </c>
      <c r="E5715" s="3" t="s">
        <v>11087</v>
      </c>
      <c r="F5715" s="4">
        <v>25608000</v>
      </c>
      <c r="G5715" s="3">
        <v>173576.65</v>
      </c>
      <c r="H5715" s="3">
        <v>140525.84</v>
      </c>
      <c r="I5715" s="3">
        <v>111.44</v>
      </c>
      <c r="J5715" t="e">
        <v>#N/A</v>
      </c>
      <c r="K5715" t="e">
        <f t="shared" si="178"/>
        <v>#N/A</v>
      </c>
      <c r="L5715" s="6">
        <f t="shared" si="179"/>
        <v>-19.041046131492905</v>
      </c>
    </row>
    <row r="5716" spans="1:12" x14ac:dyDescent="0.25">
      <c r="A5716" s="3" t="s">
        <v>11088</v>
      </c>
      <c r="B5716" s="3" t="s">
        <v>14</v>
      </c>
      <c r="C5716" s="3" t="s">
        <v>589</v>
      </c>
      <c r="D5716" s="3" t="s">
        <v>590</v>
      </c>
      <c r="E5716" s="3" t="s">
        <v>11089</v>
      </c>
      <c r="F5716" s="4">
        <v>25608000</v>
      </c>
      <c r="G5716" s="3">
        <v>41449.870000000003</v>
      </c>
      <c r="H5716" s="3">
        <v>43117.69</v>
      </c>
      <c r="I5716" s="3">
        <v>559.97</v>
      </c>
      <c r="J5716" t="e">
        <v>#N/A</v>
      </c>
      <c r="K5716" t="e">
        <f t="shared" si="178"/>
        <v>#N/A</v>
      </c>
      <c r="L5716" s="6">
        <f t="shared" si="179"/>
        <v>4.0237038137875771</v>
      </c>
    </row>
    <row r="5717" spans="1:12" x14ac:dyDescent="0.25">
      <c r="A5717" s="3" t="s">
        <v>11090</v>
      </c>
      <c r="B5717" s="3" t="s">
        <v>19</v>
      </c>
      <c r="C5717" s="3" t="s">
        <v>20</v>
      </c>
      <c r="D5717" s="3" t="s">
        <v>21</v>
      </c>
      <c r="E5717" s="3" t="s">
        <v>11091</v>
      </c>
      <c r="F5717" s="4">
        <v>25608000</v>
      </c>
      <c r="G5717" s="3">
        <v>206100</v>
      </c>
      <c r="H5717" s="3">
        <v>167160</v>
      </c>
      <c r="I5717" s="3">
        <v>111.44</v>
      </c>
      <c r="J5717" t="e">
        <v>#N/A</v>
      </c>
      <c r="K5717" t="e">
        <f t="shared" si="178"/>
        <v>#N/A</v>
      </c>
      <c r="L5717" s="6">
        <f t="shared" si="179"/>
        <v>-18.893740902474534</v>
      </c>
    </row>
    <row r="5718" spans="1:12" x14ac:dyDescent="0.25">
      <c r="A5718" s="3" t="s">
        <v>11092</v>
      </c>
      <c r="B5718" s="3" t="s">
        <v>19</v>
      </c>
      <c r="C5718" s="3" t="s">
        <v>53</v>
      </c>
      <c r="D5718" s="3" t="s">
        <v>54</v>
      </c>
      <c r="E5718" s="3" t="s">
        <v>11093</v>
      </c>
      <c r="F5718" s="4">
        <v>25608000</v>
      </c>
      <c r="G5718" s="3">
        <v>171924.85</v>
      </c>
      <c r="H5718" s="3">
        <v>140412.57999999999</v>
      </c>
      <c r="I5718" s="3">
        <v>112.42</v>
      </c>
      <c r="J5718" t="e">
        <v>#N/A</v>
      </c>
      <c r="K5718" t="e">
        <f t="shared" si="178"/>
        <v>#N/A</v>
      </c>
      <c r="L5718" s="6">
        <f t="shared" si="179"/>
        <v>-18.329095532146752</v>
      </c>
    </row>
    <row r="5719" spans="1:12" x14ac:dyDescent="0.25">
      <c r="A5719" s="3" t="s">
        <v>11094</v>
      </c>
      <c r="B5719" s="3" t="s">
        <v>19</v>
      </c>
      <c r="C5719" s="3" t="s">
        <v>53</v>
      </c>
      <c r="D5719" s="3" t="s">
        <v>54</v>
      </c>
      <c r="E5719" s="3" t="s">
        <v>11095</v>
      </c>
      <c r="F5719" s="4">
        <v>25608000</v>
      </c>
      <c r="G5719" s="3">
        <v>44736.25</v>
      </c>
      <c r="H5719" s="3">
        <v>36536.5</v>
      </c>
      <c r="I5719" s="3">
        <v>112.42</v>
      </c>
      <c r="J5719" t="e">
        <v>#N/A</v>
      </c>
      <c r="K5719" t="e">
        <f t="shared" si="178"/>
        <v>#N/A</v>
      </c>
      <c r="L5719" s="6">
        <f t="shared" si="179"/>
        <v>-18.329095532146738</v>
      </c>
    </row>
    <row r="5720" spans="1:12" x14ac:dyDescent="0.25">
      <c r="A5720" s="3" t="s">
        <v>11096</v>
      </c>
      <c r="B5720" s="3" t="s">
        <v>19</v>
      </c>
      <c r="C5720" s="3" t="s">
        <v>20</v>
      </c>
      <c r="D5720" s="3" t="s">
        <v>21</v>
      </c>
      <c r="E5720" s="3" t="s">
        <v>11097</v>
      </c>
      <c r="F5720" s="4">
        <v>25608000</v>
      </c>
      <c r="G5720" s="3">
        <v>151139.70000000001</v>
      </c>
      <c r="H5720" s="3">
        <v>121329</v>
      </c>
      <c r="I5720" s="3">
        <v>110.5</v>
      </c>
      <c r="J5720" t="e">
        <v>#N/A</v>
      </c>
      <c r="K5720" t="e">
        <f t="shared" si="178"/>
        <v>#N/A</v>
      </c>
      <c r="L5720" s="6">
        <f t="shared" si="179"/>
        <v>-19.723937522702514</v>
      </c>
    </row>
    <row r="5721" spans="1:12" x14ac:dyDescent="0.25">
      <c r="A5721" s="3" t="s">
        <v>11098</v>
      </c>
      <c r="B5721" s="3" t="s">
        <v>36</v>
      </c>
      <c r="C5721" s="3" t="s">
        <v>37</v>
      </c>
      <c r="D5721" s="3" t="s">
        <v>38</v>
      </c>
      <c r="E5721" s="3" t="s">
        <v>11099</v>
      </c>
      <c r="F5721" s="4">
        <v>25608000</v>
      </c>
      <c r="G5721" s="3">
        <v>2477.6999999999998</v>
      </c>
      <c r="H5721" s="3">
        <v>3057.66</v>
      </c>
      <c r="I5721" s="3">
        <v>169.87</v>
      </c>
      <c r="J5721" t="e">
        <v>#N/A</v>
      </c>
      <c r="K5721" t="e">
        <f t="shared" si="178"/>
        <v>#N/A</v>
      </c>
      <c r="L5721" s="6">
        <f t="shared" si="179"/>
        <v>23.407192154013813</v>
      </c>
    </row>
    <row r="5722" spans="1:12" x14ac:dyDescent="0.25">
      <c r="A5722" s="3" t="s">
        <v>11100</v>
      </c>
      <c r="B5722" s="3" t="s">
        <v>19</v>
      </c>
      <c r="C5722" s="3" t="s">
        <v>20</v>
      </c>
      <c r="D5722" s="3" t="s">
        <v>21</v>
      </c>
      <c r="E5722" s="3" t="s">
        <v>11101</v>
      </c>
      <c r="F5722" s="4">
        <v>25608000</v>
      </c>
      <c r="G5722" s="3">
        <v>171649.55</v>
      </c>
      <c r="H5722" s="3">
        <v>136920.6</v>
      </c>
      <c r="I5722" s="3">
        <v>109.8</v>
      </c>
      <c r="J5722" t="e">
        <v>#N/A</v>
      </c>
      <c r="K5722" t="e">
        <f t="shared" si="178"/>
        <v>#N/A</v>
      </c>
      <c r="L5722" s="6">
        <f t="shared" si="179"/>
        <v>-20.232473665092627</v>
      </c>
    </row>
    <row r="5723" spans="1:12" x14ac:dyDescent="0.25">
      <c r="A5723" s="3" t="s">
        <v>11102</v>
      </c>
      <c r="B5723" s="3" t="s">
        <v>19</v>
      </c>
      <c r="C5723" s="3" t="s">
        <v>20</v>
      </c>
      <c r="D5723" s="3" t="s">
        <v>21</v>
      </c>
      <c r="E5723" s="3" t="s">
        <v>11103</v>
      </c>
      <c r="F5723" s="4">
        <v>25608000</v>
      </c>
      <c r="G5723" s="3">
        <v>131455.75</v>
      </c>
      <c r="H5723" s="3">
        <v>108249.25</v>
      </c>
      <c r="I5723" s="3">
        <v>113.35</v>
      </c>
      <c r="J5723" t="e">
        <v>#N/A</v>
      </c>
      <c r="K5723" t="e">
        <f t="shared" si="178"/>
        <v>#N/A</v>
      </c>
      <c r="L5723" s="6">
        <f t="shared" si="179"/>
        <v>-17.653468942971301</v>
      </c>
    </row>
    <row r="5724" spans="1:12" x14ac:dyDescent="0.25">
      <c r="A5724" s="3" t="s">
        <v>11104</v>
      </c>
      <c r="B5724" s="3" t="s">
        <v>19</v>
      </c>
      <c r="C5724" s="3" t="s">
        <v>53</v>
      </c>
      <c r="D5724" s="3" t="s">
        <v>54</v>
      </c>
      <c r="E5724" s="3" t="s">
        <v>11105</v>
      </c>
      <c r="F5724" s="4">
        <v>25608000</v>
      </c>
      <c r="G5724" s="3">
        <v>125008</v>
      </c>
      <c r="H5724" s="3">
        <v>188448</v>
      </c>
      <c r="I5724" s="3">
        <v>72.48</v>
      </c>
      <c r="J5724" t="e">
        <v>#N/A</v>
      </c>
      <c r="K5724" t="e">
        <f t="shared" si="178"/>
        <v>#N/A</v>
      </c>
      <c r="L5724" s="6">
        <f t="shared" si="179"/>
        <v>50.748752079866875</v>
      </c>
    </row>
    <row r="5725" spans="1:12" x14ac:dyDescent="0.25">
      <c r="A5725" s="3" t="s">
        <v>11106</v>
      </c>
      <c r="B5725" s="3" t="s">
        <v>19</v>
      </c>
      <c r="C5725" s="3" t="s">
        <v>53</v>
      </c>
      <c r="D5725" s="3" t="s">
        <v>54</v>
      </c>
      <c r="E5725" s="3" t="s">
        <v>11107</v>
      </c>
      <c r="F5725" s="4">
        <v>25608000</v>
      </c>
      <c r="G5725" s="3">
        <v>62504</v>
      </c>
      <c r="H5725" s="3">
        <v>94224</v>
      </c>
      <c r="I5725" s="3">
        <v>72.48</v>
      </c>
      <c r="J5725" t="e">
        <v>#N/A</v>
      </c>
      <c r="K5725" t="e">
        <f t="shared" si="178"/>
        <v>#N/A</v>
      </c>
      <c r="L5725" s="6">
        <f t="shared" si="179"/>
        <v>50.748752079866875</v>
      </c>
    </row>
    <row r="5726" spans="1:12" x14ac:dyDescent="0.25">
      <c r="A5726" s="3" t="s">
        <v>11108</v>
      </c>
      <c r="B5726" s="3" t="s">
        <v>19</v>
      </c>
      <c r="C5726" s="3" t="s">
        <v>53</v>
      </c>
      <c r="D5726" s="3" t="s">
        <v>54</v>
      </c>
      <c r="E5726" s="3" t="s">
        <v>11109</v>
      </c>
      <c r="F5726" s="4">
        <v>25608000</v>
      </c>
      <c r="G5726" s="3">
        <v>57696</v>
      </c>
      <c r="H5726" s="3">
        <v>86976</v>
      </c>
      <c r="I5726" s="3">
        <v>72.48</v>
      </c>
      <c r="J5726" t="e">
        <v>#N/A</v>
      </c>
      <c r="K5726" t="e">
        <f t="shared" si="178"/>
        <v>#N/A</v>
      </c>
      <c r="L5726" s="6">
        <f t="shared" si="179"/>
        <v>50.748752079866875</v>
      </c>
    </row>
    <row r="5727" spans="1:12" x14ac:dyDescent="0.25">
      <c r="A5727" s="3" t="s">
        <v>11110</v>
      </c>
      <c r="B5727" s="3" t="s">
        <v>19</v>
      </c>
      <c r="C5727" s="3" t="s">
        <v>53</v>
      </c>
      <c r="D5727" s="3" t="s">
        <v>54</v>
      </c>
      <c r="E5727" s="3" t="s">
        <v>11111</v>
      </c>
      <c r="F5727" s="4">
        <v>25608000</v>
      </c>
      <c r="G5727" s="3">
        <v>76928</v>
      </c>
      <c r="H5727" s="3">
        <v>115968</v>
      </c>
      <c r="I5727" s="3">
        <v>72.48</v>
      </c>
      <c r="J5727" t="e">
        <v>#N/A</v>
      </c>
      <c r="K5727" t="e">
        <f t="shared" si="178"/>
        <v>#N/A</v>
      </c>
      <c r="L5727" s="6">
        <f t="shared" si="179"/>
        <v>50.748752079866875</v>
      </c>
    </row>
    <row r="5728" spans="1:12" x14ac:dyDescent="0.25">
      <c r="A5728" s="3" t="s">
        <v>11112</v>
      </c>
      <c r="B5728" s="3" t="s">
        <v>19</v>
      </c>
      <c r="C5728" s="3" t="s">
        <v>53</v>
      </c>
      <c r="D5728" s="3" t="s">
        <v>54</v>
      </c>
      <c r="E5728" s="3" t="s">
        <v>11113</v>
      </c>
      <c r="F5728" s="4">
        <v>25608000</v>
      </c>
      <c r="G5728" s="3">
        <v>72120</v>
      </c>
      <c r="H5728" s="3">
        <v>108720</v>
      </c>
      <c r="I5728" s="3">
        <v>72.48</v>
      </c>
      <c r="J5728" t="e">
        <v>#N/A</v>
      </c>
      <c r="K5728" t="e">
        <f t="shared" si="178"/>
        <v>#N/A</v>
      </c>
      <c r="L5728" s="6">
        <f t="shared" si="179"/>
        <v>50.748752079866875</v>
      </c>
    </row>
    <row r="5729" spans="1:12" x14ac:dyDescent="0.25">
      <c r="A5729" s="3" t="s">
        <v>11114</v>
      </c>
      <c r="B5729" s="3" t="s">
        <v>19</v>
      </c>
      <c r="C5729" s="3" t="s">
        <v>53</v>
      </c>
      <c r="D5729" s="3" t="s">
        <v>54</v>
      </c>
      <c r="E5729" s="3" t="s">
        <v>11115</v>
      </c>
      <c r="F5729" s="4">
        <v>25608000</v>
      </c>
      <c r="G5729" s="3">
        <v>124520</v>
      </c>
      <c r="H5729" s="3">
        <v>124220</v>
      </c>
      <c r="I5729" s="3">
        <v>62.11</v>
      </c>
      <c r="J5729" t="e">
        <v>#N/A</v>
      </c>
      <c r="K5729" t="e">
        <f t="shared" si="178"/>
        <v>#N/A</v>
      </c>
      <c r="L5729" s="6">
        <f t="shared" si="179"/>
        <v>-0.24092515258593039</v>
      </c>
    </row>
    <row r="5730" spans="1:12" x14ac:dyDescent="0.25">
      <c r="A5730" s="3" t="s">
        <v>11116</v>
      </c>
      <c r="B5730" s="3" t="s">
        <v>19</v>
      </c>
      <c r="C5730" s="3" t="s">
        <v>53</v>
      </c>
      <c r="D5730" s="3" t="s">
        <v>54</v>
      </c>
      <c r="E5730" s="3" t="s">
        <v>11117</v>
      </c>
      <c r="F5730" s="4">
        <v>25608000</v>
      </c>
      <c r="G5730" s="3">
        <v>61466.400000000001</v>
      </c>
      <c r="H5730" s="3">
        <v>57492</v>
      </c>
      <c r="I5730" s="3">
        <v>79.849999999999994</v>
      </c>
      <c r="J5730" t="e">
        <v>#N/A</v>
      </c>
      <c r="K5730" t="e">
        <f t="shared" si="178"/>
        <v>#N/A</v>
      </c>
      <c r="L5730" s="6">
        <f t="shared" si="179"/>
        <v>-6.4659716528054361</v>
      </c>
    </row>
    <row r="5731" spans="1:12" x14ac:dyDescent="0.25">
      <c r="A5731" s="3" t="s">
        <v>11118</v>
      </c>
      <c r="B5731" s="3" t="s">
        <v>19</v>
      </c>
      <c r="C5731" s="3" t="s">
        <v>53</v>
      </c>
      <c r="D5731" s="3" t="s">
        <v>54</v>
      </c>
      <c r="E5731" s="3" t="s">
        <v>11119</v>
      </c>
      <c r="F5731" s="4">
        <v>25608000</v>
      </c>
      <c r="G5731" s="3">
        <v>67783.78</v>
      </c>
      <c r="H5731" s="3">
        <v>63400.9</v>
      </c>
      <c r="I5731" s="3">
        <v>79.849999999999994</v>
      </c>
      <c r="J5731" t="e">
        <v>#N/A</v>
      </c>
      <c r="K5731" t="e">
        <f t="shared" si="178"/>
        <v>#N/A</v>
      </c>
      <c r="L5731" s="6">
        <f t="shared" si="179"/>
        <v>-6.4659716528054361</v>
      </c>
    </row>
    <row r="5732" spans="1:12" x14ac:dyDescent="0.25">
      <c r="A5732" s="3" t="s">
        <v>11120</v>
      </c>
      <c r="B5732" s="3" t="s">
        <v>36</v>
      </c>
      <c r="C5732" s="3" t="s">
        <v>37</v>
      </c>
      <c r="D5732" s="3" t="s">
        <v>38</v>
      </c>
      <c r="E5732" s="3" t="s">
        <v>11121</v>
      </c>
      <c r="F5732" s="4">
        <v>25608000</v>
      </c>
      <c r="G5732" s="3">
        <v>3955.76</v>
      </c>
      <c r="H5732" s="3">
        <v>1358.96</v>
      </c>
      <c r="I5732" s="3">
        <v>169.87</v>
      </c>
      <c r="J5732" t="e">
        <v>#N/A</v>
      </c>
      <c r="K5732" t="e">
        <f t="shared" si="178"/>
        <v>#N/A</v>
      </c>
      <c r="L5732" s="6">
        <f t="shared" si="179"/>
        <v>-65.646045260582042</v>
      </c>
    </row>
    <row r="5733" spans="1:12" x14ac:dyDescent="0.25">
      <c r="A5733" s="3" t="s">
        <v>11122</v>
      </c>
      <c r="B5733" s="3" t="s">
        <v>19</v>
      </c>
      <c r="C5733" s="3" t="s">
        <v>53</v>
      </c>
      <c r="D5733" s="3" t="s">
        <v>54</v>
      </c>
      <c r="E5733" s="3" t="s">
        <v>11123</v>
      </c>
      <c r="F5733" s="4">
        <v>25608000</v>
      </c>
      <c r="G5733" s="3">
        <v>299320</v>
      </c>
      <c r="H5733" s="3">
        <v>279475</v>
      </c>
      <c r="I5733" s="3">
        <v>79.849999999999994</v>
      </c>
      <c r="J5733" t="e">
        <v>#N/A</v>
      </c>
      <c r="K5733" t="e">
        <f t="shared" si="178"/>
        <v>#N/A</v>
      </c>
      <c r="L5733" s="6">
        <f t="shared" si="179"/>
        <v>-6.6300280636108511</v>
      </c>
    </row>
    <row r="5734" spans="1:12" x14ac:dyDescent="0.25">
      <c r="A5734" s="3" t="s">
        <v>11124</v>
      </c>
      <c r="B5734" s="3" t="s">
        <v>19</v>
      </c>
      <c r="C5734" s="3" t="s">
        <v>53</v>
      </c>
      <c r="D5734" s="3" t="s">
        <v>54</v>
      </c>
      <c r="E5734" s="3" t="s">
        <v>11125</v>
      </c>
      <c r="F5734" s="4">
        <v>25608000</v>
      </c>
      <c r="G5734" s="3">
        <v>328396.79999999999</v>
      </c>
      <c r="H5734" s="3">
        <v>306624</v>
      </c>
      <c r="I5734" s="3">
        <v>79.849999999999994</v>
      </c>
      <c r="J5734" t="e">
        <v>#N/A</v>
      </c>
      <c r="K5734" t="e">
        <f t="shared" si="178"/>
        <v>#N/A</v>
      </c>
      <c r="L5734" s="6">
        <f t="shared" si="179"/>
        <v>-6.6300280636108511</v>
      </c>
    </row>
    <row r="5735" spans="1:12" x14ac:dyDescent="0.25">
      <c r="A5735" s="3" t="s">
        <v>11126</v>
      </c>
      <c r="B5735" s="3" t="s">
        <v>36</v>
      </c>
      <c r="C5735" s="3" t="s">
        <v>913</v>
      </c>
      <c r="D5735" s="3" t="s">
        <v>914</v>
      </c>
      <c r="E5735" s="3" t="s">
        <v>11127</v>
      </c>
      <c r="F5735" s="4">
        <v>25608000</v>
      </c>
      <c r="G5735" s="3">
        <v>36372.519999999997</v>
      </c>
      <c r="H5735" s="3">
        <v>191670.92</v>
      </c>
      <c r="I5735" s="3">
        <v>18.760000000000002</v>
      </c>
      <c r="J5735" t="e">
        <v>#N/A</v>
      </c>
      <c r="K5735" t="e">
        <f t="shared" si="178"/>
        <v>#N/A</v>
      </c>
      <c r="L5735" s="6">
        <f t="shared" si="179"/>
        <v>426.96629213483152</v>
      </c>
    </row>
    <row r="5736" spans="1:12" x14ac:dyDescent="0.25">
      <c r="A5736" s="3" t="s">
        <v>11128</v>
      </c>
      <c r="B5736" s="3" t="s">
        <v>15</v>
      </c>
      <c r="C5736" s="3" t="s">
        <v>117</v>
      </c>
      <c r="D5736" s="3" t="s">
        <v>118</v>
      </c>
      <c r="E5736" s="3" t="s">
        <v>11129</v>
      </c>
      <c r="F5736" s="4">
        <v>25608000</v>
      </c>
      <c r="G5736" s="3">
        <v>17106.88</v>
      </c>
      <c r="H5736" s="3">
        <v>5956.16</v>
      </c>
      <c r="I5736" s="3">
        <v>212.72</v>
      </c>
      <c r="J5736" t="e">
        <v>#N/A</v>
      </c>
      <c r="K5736" t="e">
        <f t="shared" si="178"/>
        <v>#N/A</v>
      </c>
      <c r="L5736" s="6">
        <f t="shared" si="179"/>
        <v>-65.18266334948278</v>
      </c>
    </row>
    <row r="5737" spans="1:12" x14ac:dyDescent="0.25">
      <c r="A5737" s="3" t="s">
        <v>11130</v>
      </c>
      <c r="B5737" s="3" t="s">
        <v>19</v>
      </c>
      <c r="C5737" s="3" t="s">
        <v>53</v>
      </c>
      <c r="D5737" s="3" t="s">
        <v>54</v>
      </c>
      <c r="E5737" s="3" t="s">
        <v>11131</v>
      </c>
      <c r="F5737" s="4">
        <v>25608000</v>
      </c>
      <c r="G5737" s="3">
        <v>2202.4</v>
      </c>
      <c r="H5737" s="3">
        <v>2112.3200000000002</v>
      </c>
      <c r="I5737" s="3">
        <v>132.02000000000001</v>
      </c>
      <c r="J5737" t="e">
        <v>#N/A</v>
      </c>
      <c r="K5737" t="e">
        <f t="shared" si="178"/>
        <v>#N/A</v>
      </c>
      <c r="L5737" s="6">
        <f t="shared" si="179"/>
        <v>-4.0900835452233935</v>
      </c>
    </row>
    <row r="5738" spans="1:12" x14ac:dyDescent="0.25">
      <c r="A5738" s="3" t="s">
        <v>11132</v>
      </c>
      <c r="B5738" s="3" t="s">
        <v>19</v>
      </c>
      <c r="C5738" s="3" t="s">
        <v>53</v>
      </c>
      <c r="D5738" s="3" t="s">
        <v>54</v>
      </c>
      <c r="E5738" s="3" t="s">
        <v>11133</v>
      </c>
      <c r="F5738" s="4">
        <v>25608000</v>
      </c>
      <c r="G5738" s="3">
        <v>2202.4</v>
      </c>
      <c r="H5738" s="3">
        <v>2115.84</v>
      </c>
      <c r="I5738" s="3">
        <v>132.24</v>
      </c>
      <c r="J5738" t="e">
        <v>#N/A</v>
      </c>
      <c r="K5738" t="e">
        <f t="shared" si="178"/>
        <v>#N/A</v>
      </c>
      <c r="L5738" s="6">
        <f t="shared" si="179"/>
        <v>-3.9302579004722134</v>
      </c>
    </row>
    <row r="5739" spans="1:12" x14ac:dyDescent="0.25">
      <c r="A5739" s="3" t="s">
        <v>11134</v>
      </c>
      <c r="B5739" s="3" t="s">
        <v>12</v>
      </c>
      <c r="C5739" s="3" t="s">
        <v>113</v>
      </c>
      <c r="D5739" s="3" t="s">
        <v>114</v>
      </c>
      <c r="E5739" s="3" t="s">
        <v>11135</v>
      </c>
      <c r="F5739" s="4">
        <v>25608000</v>
      </c>
      <c r="G5739" s="3">
        <v>14084.7</v>
      </c>
      <c r="H5739" s="3">
        <v>10059.6</v>
      </c>
      <c r="I5739" s="3">
        <v>1005.96</v>
      </c>
      <c r="J5739" t="e">
        <v>#N/A</v>
      </c>
      <c r="K5739" t="e">
        <f t="shared" si="178"/>
        <v>#N/A</v>
      </c>
      <c r="L5739" s="6">
        <f t="shared" si="179"/>
        <v>-28.577818483886773</v>
      </c>
    </row>
    <row r="5740" spans="1:12" x14ac:dyDescent="0.25">
      <c r="A5740" s="3" t="s">
        <v>11136</v>
      </c>
      <c r="B5740" s="3" t="s">
        <v>14</v>
      </c>
      <c r="C5740" s="3" t="s">
        <v>342</v>
      </c>
      <c r="D5740" s="3" t="s">
        <v>343</v>
      </c>
      <c r="E5740" s="3" t="s">
        <v>11137</v>
      </c>
      <c r="F5740" s="4">
        <v>25608000</v>
      </c>
      <c r="G5740" s="3">
        <v>12381.13</v>
      </c>
      <c r="H5740" s="3">
        <v>14860.76</v>
      </c>
      <c r="I5740" s="3">
        <v>646.12</v>
      </c>
      <c r="J5740" t="e">
        <v>#N/A</v>
      </c>
      <c r="K5740" t="e">
        <f t="shared" si="178"/>
        <v>#N/A</v>
      </c>
      <c r="L5740" s="6">
        <f t="shared" si="179"/>
        <v>20.02749345172856</v>
      </c>
    </row>
    <row r="5741" spans="1:12" x14ac:dyDescent="0.25">
      <c r="A5741" s="3" t="s">
        <v>11138</v>
      </c>
      <c r="B5741" s="3" t="s">
        <v>19</v>
      </c>
      <c r="C5741" s="3" t="s">
        <v>20</v>
      </c>
      <c r="D5741" s="3" t="s">
        <v>21</v>
      </c>
      <c r="E5741" s="3" t="s">
        <v>11139</v>
      </c>
      <c r="F5741" s="4">
        <v>25608000</v>
      </c>
      <c r="G5741" s="3">
        <v>117690.75</v>
      </c>
      <c r="H5741" s="3">
        <v>99154.35</v>
      </c>
      <c r="I5741" s="3">
        <v>115.97</v>
      </c>
      <c r="J5741" t="e">
        <v>#N/A</v>
      </c>
      <c r="K5741" t="e">
        <f t="shared" si="178"/>
        <v>#N/A</v>
      </c>
      <c r="L5741" s="6">
        <f t="shared" si="179"/>
        <v>-15.750090810025412</v>
      </c>
    </row>
    <row r="5742" spans="1:12" x14ac:dyDescent="0.25">
      <c r="A5742" s="3" t="s">
        <v>11140</v>
      </c>
      <c r="B5742" s="3" t="s">
        <v>19</v>
      </c>
      <c r="C5742" s="3" t="s">
        <v>20</v>
      </c>
      <c r="D5742" s="3" t="s">
        <v>21</v>
      </c>
      <c r="E5742" s="3" t="s">
        <v>11141</v>
      </c>
      <c r="F5742" s="4">
        <v>25608000</v>
      </c>
      <c r="G5742" s="3">
        <v>145633.70000000001</v>
      </c>
      <c r="H5742" s="3">
        <v>121849.86</v>
      </c>
      <c r="I5742" s="3">
        <v>115.17</v>
      </c>
      <c r="J5742" t="e">
        <v>#N/A</v>
      </c>
      <c r="K5742" t="e">
        <f t="shared" si="178"/>
        <v>#N/A</v>
      </c>
      <c r="L5742" s="6">
        <f t="shared" si="179"/>
        <v>-16.331274972757001</v>
      </c>
    </row>
    <row r="5743" spans="1:12" x14ac:dyDescent="0.25">
      <c r="A5743" s="3" t="s">
        <v>11142</v>
      </c>
      <c r="B5743" s="3" t="s">
        <v>11</v>
      </c>
      <c r="C5743" s="3" t="s">
        <v>150</v>
      </c>
      <c r="D5743" s="3" t="s">
        <v>151</v>
      </c>
      <c r="E5743" s="3" t="s">
        <v>11143</v>
      </c>
      <c r="F5743" s="4">
        <v>25608000</v>
      </c>
      <c r="G5743" s="3">
        <v>506811.87</v>
      </c>
      <c r="H5743" s="3">
        <v>47886.63</v>
      </c>
      <c r="I5743" s="3">
        <v>105.71</v>
      </c>
      <c r="J5743" t="e">
        <v>#N/A</v>
      </c>
      <c r="K5743" t="e">
        <f t="shared" si="178"/>
        <v>#N/A</v>
      </c>
      <c r="L5743" s="6">
        <f t="shared" si="179"/>
        <v>-90.551399279578831</v>
      </c>
    </row>
    <row r="5744" spans="1:12" x14ac:dyDescent="0.25">
      <c r="A5744" s="3" t="s">
        <v>11144</v>
      </c>
      <c r="B5744" s="3" t="s">
        <v>19</v>
      </c>
      <c r="C5744" s="3" t="s">
        <v>53</v>
      </c>
      <c r="D5744" s="3" t="s">
        <v>54</v>
      </c>
      <c r="E5744" s="3" t="s">
        <v>11145</v>
      </c>
      <c r="F5744" s="4">
        <v>25608000</v>
      </c>
      <c r="G5744" s="3">
        <v>88040.94</v>
      </c>
      <c r="H5744" s="3">
        <v>74398.27</v>
      </c>
      <c r="I5744" s="3">
        <v>116.32</v>
      </c>
      <c r="J5744" t="e">
        <v>#N/A</v>
      </c>
      <c r="K5744" t="e">
        <f t="shared" si="178"/>
        <v>#N/A</v>
      </c>
      <c r="L5744" s="6">
        <f t="shared" si="179"/>
        <v>-15.495825010500795</v>
      </c>
    </row>
    <row r="5745" spans="1:12" x14ac:dyDescent="0.25">
      <c r="A5745" s="3" t="s">
        <v>11146</v>
      </c>
      <c r="B5745" s="3" t="s">
        <v>19</v>
      </c>
      <c r="C5745" s="3" t="s">
        <v>20</v>
      </c>
      <c r="D5745" s="3" t="s">
        <v>21</v>
      </c>
      <c r="E5745" s="3" t="s">
        <v>11147</v>
      </c>
      <c r="F5745" s="4">
        <v>25608000</v>
      </c>
      <c r="G5745" s="3">
        <v>137925.29999999999</v>
      </c>
      <c r="H5745" s="3">
        <v>116552.64</v>
      </c>
      <c r="I5745" s="3">
        <v>116.32</v>
      </c>
      <c r="J5745" t="e">
        <v>#N/A</v>
      </c>
      <c r="K5745" t="e">
        <f t="shared" si="178"/>
        <v>#N/A</v>
      </c>
      <c r="L5745" s="6">
        <f t="shared" si="179"/>
        <v>-15.495822738830356</v>
      </c>
    </row>
    <row r="5746" spans="1:12" x14ac:dyDescent="0.25">
      <c r="A5746" s="3" t="s">
        <v>11148</v>
      </c>
      <c r="B5746" s="3" t="s">
        <v>19</v>
      </c>
      <c r="C5746" s="3" t="s">
        <v>20</v>
      </c>
      <c r="D5746" s="3" t="s">
        <v>21</v>
      </c>
      <c r="E5746" s="3" t="s">
        <v>11149</v>
      </c>
      <c r="F5746" s="4">
        <v>25608000</v>
      </c>
      <c r="G5746" s="3">
        <v>159674</v>
      </c>
      <c r="H5746" s="3">
        <v>131718</v>
      </c>
      <c r="I5746" s="3">
        <v>113.55</v>
      </c>
      <c r="J5746" t="e">
        <v>#N/A</v>
      </c>
      <c r="K5746" t="e">
        <f t="shared" si="178"/>
        <v>#N/A</v>
      </c>
      <c r="L5746" s="6">
        <f t="shared" si="179"/>
        <v>-17.508172902288408</v>
      </c>
    </row>
    <row r="5747" spans="1:12" x14ac:dyDescent="0.25">
      <c r="A5747" s="3" t="s">
        <v>11150</v>
      </c>
      <c r="B5747" s="3" t="s">
        <v>19</v>
      </c>
      <c r="C5747" s="3" t="s">
        <v>20</v>
      </c>
      <c r="D5747" s="3" t="s">
        <v>21</v>
      </c>
      <c r="E5747" s="3" t="s">
        <v>11151</v>
      </c>
      <c r="F5747" s="4">
        <v>25608000</v>
      </c>
      <c r="G5747" s="3">
        <v>146734.9</v>
      </c>
      <c r="H5747" s="3">
        <v>120404.7</v>
      </c>
      <c r="I5747" s="3">
        <v>112.95</v>
      </c>
      <c r="J5747" t="e">
        <v>#N/A</v>
      </c>
      <c r="K5747" t="e">
        <f t="shared" si="178"/>
        <v>#N/A</v>
      </c>
      <c r="L5747" s="6">
        <f t="shared" si="179"/>
        <v>-17.944061024337088</v>
      </c>
    </row>
    <row r="5748" spans="1:12" x14ac:dyDescent="0.25">
      <c r="A5748" s="3" t="s">
        <v>11152</v>
      </c>
      <c r="B5748" s="3" t="s">
        <v>19</v>
      </c>
      <c r="C5748" s="3" t="s">
        <v>20</v>
      </c>
      <c r="D5748" s="3" t="s">
        <v>21</v>
      </c>
      <c r="E5748" s="3" t="s">
        <v>11153</v>
      </c>
      <c r="F5748" s="4">
        <v>25608000</v>
      </c>
      <c r="G5748" s="3">
        <v>212118.65</v>
      </c>
      <c r="H5748" s="3">
        <v>175227.11</v>
      </c>
      <c r="I5748" s="3">
        <v>113.71</v>
      </c>
      <c r="J5748" t="e">
        <v>#N/A</v>
      </c>
      <c r="K5748" t="e">
        <f t="shared" si="178"/>
        <v>#N/A</v>
      </c>
      <c r="L5748" s="6">
        <f t="shared" si="179"/>
        <v>-17.391936069742115</v>
      </c>
    </row>
    <row r="5749" spans="1:12" x14ac:dyDescent="0.25">
      <c r="A5749" s="3" t="s">
        <v>11154</v>
      </c>
      <c r="B5749" s="3" t="s">
        <v>19</v>
      </c>
      <c r="C5749" s="3" t="s">
        <v>53</v>
      </c>
      <c r="D5749" s="3" t="s">
        <v>54</v>
      </c>
      <c r="E5749" s="3" t="s">
        <v>3101</v>
      </c>
      <c r="F5749" s="4">
        <v>25608000</v>
      </c>
      <c r="G5749" s="3">
        <v>166831.79999999999</v>
      </c>
      <c r="H5749" s="3">
        <v>137816.51999999999</v>
      </c>
      <c r="I5749" s="3">
        <v>113.71</v>
      </c>
      <c r="J5749" t="e">
        <v>#N/A</v>
      </c>
      <c r="K5749" t="e">
        <f t="shared" si="178"/>
        <v>#N/A</v>
      </c>
      <c r="L5749" s="6">
        <f t="shared" si="179"/>
        <v>-17.391936069742101</v>
      </c>
    </row>
    <row r="5750" spans="1:12" x14ac:dyDescent="0.25">
      <c r="A5750" s="3" t="s">
        <v>11155</v>
      </c>
      <c r="B5750" s="3" t="s">
        <v>14</v>
      </c>
      <c r="C5750" s="3" t="s">
        <v>95</v>
      </c>
      <c r="D5750" s="3" t="s">
        <v>96</v>
      </c>
      <c r="E5750" s="3" t="s">
        <v>11156</v>
      </c>
      <c r="F5750" s="4">
        <v>25608000</v>
      </c>
      <c r="G5750" s="3">
        <v>1801155.38</v>
      </c>
      <c r="H5750" s="3">
        <v>90682169.280000001</v>
      </c>
      <c r="I5750" s="3">
        <v>18.88</v>
      </c>
      <c r="J5750" t="e">
        <v>#N/A</v>
      </c>
      <c r="K5750" t="e">
        <f t="shared" si="178"/>
        <v>#N/A</v>
      </c>
      <c r="L5750" s="6">
        <f t="shared" si="179"/>
        <v>4934.6666526904528</v>
      </c>
    </row>
    <row r="5751" spans="1:12" x14ac:dyDescent="0.25">
      <c r="A5751" s="3" t="s">
        <v>11157</v>
      </c>
      <c r="B5751" s="3" t="s">
        <v>19</v>
      </c>
      <c r="C5751" s="3" t="s">
        <v>20</v>
      </c>
      <c r="D5751" s="3" t="s">
        <v>21</v>
      </c>
      <c r="E5751" s="3" t="s">
        <v>11158</v>
      </c>
      <c r="F5751" s="4">
        <v>25608000</v>
      </c>
      <c r="G5751" s="3">
        <v>236620.35</v>
      </c>
      <c r="H5751" s="3">
        <v>203185.8</v>
      </c>
      <c r="I5751" s="3">
        <v>118.2</v>
      </c>
      <c r="J5751" t="e">
        <v>#N/A</v>
      </c>
      <c r="K5751" t="e">
        <f t="shared" si="178"/>
        <v>#N/A</v>
      </c>
      <c r="L5751" s="6">
        <f t="shared" si="179"/>
        <v>-14.130039956411196</v>
      </c>
    </row>
    <row r="5752" spans="1:12" x14ac:dyDescent="0.25">
      <c r="A5752" s="3" t="s">
        <v>11159</v>
      </c>
      <c r="B5752" s="3" t="s">
        <v>14</v>
      </c>
      <c r="C5752" s="3" t="s">
        <v>28</v>
      </c>
      <c r="D5752" s="3" t="s">
        <v>29</v>
      </c>
      <c r="E5752" s="3" t="s">
        <v>11160</v>
      </c>
      <c r="F5752" s="4">
        <v>25608000</v>
      </c>
      <c r="G5752" s="3">
        <v>1</v>
      </c>
      <c r="H5752" s="3">
        <v>3272784.32</v>
      </c>
      <c r="I5752" s="3">
        <v>651.42999999999995</v>
      </c>
      <c r="J5752" t="e">
        <v>#N/A</v>
      </c>
      <c r="K5752" t="e">
        <f t="shared" si="178"/>
        <v>#N/A</v>
      </c>
      <c r="L5752" s="6">
        <f t="shared" si="179"/>
        <v>327278332</v>
      </c>
    </row>
    <row r="5753" spans="1:12" x14ac:dyDescent="0.25">
      <c r="A5753" s="3" t="s">
        <v>11161</v>
      </c>
      <c r="B5753" s="3" t="s">
        <v>19</v>
      </c>
      <c r="C5753" s="3" t="s">
        <v>20</v>
      </c>
      <c r="D5753" s="3" t="s">
        <v>21</v>
      </c>
      <c r="E5753" s="3" t="s">
        <v>11162</v>
      </c>
      <c r="F5753" s="4">
        <v>25608000</v>
      </c>
      <c r="G5753" s="3">
        <v>219689.4</v>
      </c>
      <c r="H5753" s="3">
        <v>160940.64000000001</v>
      </c>
      <c r="I5753" s="3">
        <v>100.84</v>
      </c>
      <c r="J5753" t="e">
        <v>#N/A</v>
      </c>
      <c r="K5753" t="e">
        <f t="shared" si="178"/>
        <v>#N/A</v>
      </c>
      <c r="L5753" s="6">
        <f t="shared" si="179"/>
        <v>-26.741736287686152</v>
      </c>
    </row>
    <row r="5754" spans="1:12" x14ac:dyDescent="0.25">
      <c r="A5754" s="3" t="s">
        <v>11163</v>
      </c>
      <c r="B5754" s="3" t="s">
        <v>19</v>
      </c>
      <c r="C5754" s="3" t="s">
        <v>20</v>
      </c>
      <c r="D5754" s="3" t="s">
        <v>21</v>
      </c>
      <c r="E5754" s="3" t="s">
        <v>11164</v>
      </c>
      <c r="F5754" s="4">
        <v>25608000</v>
      </c>
      <c r="G5754" s="3">
        <v>214596.35</v>
      </c>
      <c r="H5754" s="3">
        <v>200222.37</v>
      </c>
      <c r="I5754" s="3">
        <v>128.43</v>
      </c>
      <c r="J5754" t="e">
        <v>#N/A</v>
      </c>
      <c r="K5754" t="e">
        <f t="shared" si="178"/>
        <v>#N/A</v>
      </c>
      <c r="L5754" s="6">
        <f t="shared" si="179"/>
        <v>-6.6981474754812922</v>
      </c>
    </row>
    <row r="5755" spans="1:12" x14ac:dyDescent="0.25">
      <c r="A5755" s="3" t="s">
        <v>11165</v>
      </c>
      <c r="B5755" s="3" t="s">
        <v>19</v>
      </c>
      <c r="C5755" s="3" t="s">
        <v>53</v>
      </c>
      <c r="D5755" s="3" t="s">
        <v>54</v>
      </c>
      <c r="E5755" s="3" t="s">
        <v>11166</v>
      </c>
      <c r="F5755" s="4">
        <v>25608000</v>
      </c>
      <c r="G5755" s="3">
        <v>10323.75</v>
      </c>
      <c r="H5755" s="3">
        <v>8555.25</v>
      </c>
      <c r="I5755" s="3">
        <v>114.07</v>
      </c>
      <c r="J5755" t="e">
        <v>#N/A</v>
      </c>
      <c r="K5755" t="e">
        <f t="shared" si="178"/>
        <v>#N/A</v>
      </c>
      <c r="L5755" s="6">
        <f t="shared" si="179"/>
        <v>-17.130403196512901</v>
      </c>
    </row>
    <row r="5756" spans="1:12" x14ac:dyDescent="0.25">
      <c r="A5756" s="3" t="s">
        <v>11167</v>
      </c>
      <c r="B5756" s="3" t="s">
        <v>19</v>
      </c>
      <c r="C5756" s="3" t="s">
        <v>53</v>
      </c>
      <c r="D5756" s="3" t="s">
        <v>54</v>
      </c>
      <c r="E5756" s="3" t="s">
        <v>11168</v>
      </c>
      <c r="F5756" s="4">
        <v>25608000</v>
      </c>
      <c r="G5756" s="3">
        <v>174232.8</v>
      </c>
      <c r="H5756" s="3">
        <v>202255.2</v>
      </c>
      <c r="I5756" s="3">
        <v>80.260000000000005</v>
      </c>
      <c r="J5756" t="e">
        <v>#N/A</v>
      </c>
      <c r="K5756" t="e">
        <f t="shared" si="178"/>
        <v>#N/A</v>
      </c>
      <c r="L5756" s="6">
        <f t="shared" si="179"/>
        <v>16.083309227654041</v>
      </c>
    </row>
    <row r="5757" spans="1:12" x14ac:dyDescent="0.25">
      <c r="A5757" s="3" t="s">
        <v>11169</v>
      </c>
      <c r="B5757" s="3" t="s">
        <v>9</v>
      </c>
      <c r="C5757" s="3" t="s">
        <v>121</v>
      </c>
      <c r="D5757" s="3" t="s">
        <v>54</v>
      </c>
      <c r="E5757" s="3" t="s">
        <v>11170</v>
      </c>
      <c r="F5757" s="4">
        <v>25608000</v>
      </c>
      <c r="G5757" s="3">
        <v>532378</v>
      </c>
      <c r="H5757" s="3">
        <v>15323</v>
      </c>
      <c r="I5757" s="3">
        <v>1.99</v>
      </c>
      <c r="J5757" t="e">
        <v>#N/A</v>
      </c>
      <c r="K5757" t="e">
        <f t="shared" si="178"/>
        <v>#N/A</v>
      </c>
      <c r="L5757" s="6">
        <f t="shared" si="179"/>
        <v>-97.121781891813711</v>
      </c>
    </row>
    <row r="5758" spans="1:12" x14ac:dyDescent="0.25">
      <c r="A5758" s="3" t="s">
        <v>11171</v>
      </c>
      <c r="B5758" s="3" t="s">
        <v>9</v>
      </c>
      <c r="C5758" s="3" t="s">
        <v>121</v>
      </c>
      <c r="D5758" s="3" t="s">
        <v>54</v>
      </c>
      <c r="E5758" s="3" t="s">
        <v>11172</v>
      </c>
      <c r="F5758" s="4">
        <v>25608000</v>
      </c>
      <c r="G5758" s="3">
        <v>371696.64000000001</v>
      </c>
      <c r="H5758" s="3">
        <v>10698.24</v>
      </c>
      <c r="I5758" s="3">
        <v>1.99</v>
      </c>
      <c r="J5758" t="e">
        <v>#N/A</v>
      </c>
      <c r="K5758" t="e">
        <f t="shared" si="178"/>
        <v>#N/A</v>
      </c>
      <c r="L5758" s="6">
        <f t="shared" si="179"/>
        <v>-97.121781891813711</v>
      </c>
    </row>
    <row r="5759" spans="1:12" x14ac:dyDescent="0.25">
      <c r="A5759" s="3" t="s">
        <v>11173</v>
      </c>
      <c r="B5759" s="3" t="s">
        <v>19</v>
      </c>
      <c r="C5759" s="3" t="s">
        <v>53</v>
      </c>
      <c r="D5759" s="3" t="s">
        <v>54</v>
      </c>
      <c r="E5759" s="3" t="s">
        <v>11174</v>
      </c>
      <c r="F5759" s="4">
        <v>25608000</v>
      </c>
      <c r="G5759" s="3">
        <v>197878.68</v>
      </c>
      <c r="H5759" s="3">
        <v>229704.12</v>
      </c>
      <c r="I5759" s="3">
        <v>80.260000000000005</v>
      </c>
      <c r="J5759" t="e">
        <v>#N/A</v>
      </c>
      <c r="K5759" t="e">
        <f t="shared" si="178"/>
        <v>#N/A</v>
      </c>
      <c r="L5759" s="6">
        <f t="shared" si="179"/>
        <v>16.083309227654041</v>
      </c>
    </row>
    <row r="5760" spans="1:12" x14ac:dyDescent="0.25">
      <c r="A5760" s="3" t="s">
        <v>11175</v>
      </c>
      <c r="B5760" s="3" t="s">
        <v>19</v>
      </c>
      <c r="C5760" s="3" t="s">
        <v>53</v>
      </c>
      <c r="D5760" s="3" t="s">
        <v>54</v>
      </c>
      <c r="E5760" s="3" t="s">
        <v>11176</v>
      </c>
      <c r="F5760" s="4">
        <v>25608000</v>
      </c>
      <c r="G5760" s="3">
        <v>146023.67999999999</v>
      </c>
      <c r="H5760" s="3">
        <v>169509.12</v>
      </c>
      <c r="I5760" s="3">
        <v>80.260000000000005</v>
      </c>
      <c r="J5760" t="e">
        <v>#N/A</v>
      </c>
      <c r="K5760" t="e">
        <f t="shared" si="178"/>
        <v>#N/A</v>
      </c>
      <c r="L5760" s="6">
        <f t="shared" si="179"/>
        <v>16.083309227654041</v>
      </c>
    </row>
    <row r="5761" spans="1:12" x14ac:dyDescent="0.25">
      <c r="A5761" s="3" t="s">
        <v>11177</v>
      </c>
      <c r="B5761" s="3" t="s">
        <v>19</v>
      </c>
      <c r="C5761" s="3" t="s">
        <v>20</v>
      </c>
      <c r="D5761" s="3" t="s">
        <v>21</v>
      </c>
      <c r="E5761" s="3" t="s">
        <v>11178</v>
      </c>
      <c r="F5761" s="4">
        <v>25608000</v>
      </c>
      <c r="G5761" s="3">
        <v>5876.9</v>
      </c>
      <c r="H5761" s="3">
        <v>6822.1</v>
      </c>
      <c r="I5761" s="3">
        <v>80.260000000000005</v>
      </c>
      <c r="J5761" t="e">
        <v>#N/A</v>
      </c>
      <c r="K5761" t="e">
        <f t="shared" si="178"/>
        <v>#N/A</v>
      </c>
      <c r="L5761" s="6">
        <f t="shared" si="179"/>
        <v>16.083309227654041</v>
      </c>
    </row>
    <row r="5762" spans="1:12" x14ac:dyDescent="0.25">
      <c r="A5762" s="3" t="s">
        <v>11179</v>
      </c>
      <c r="B5762" s="3" t="s">
        <v>9</v>
      </c>
      <c r="C5762" s="3" t="s">
        <v>121</v>
      </c>
      <c r="D5762" s="3" t="s">
        <v>54</v>
      </c>
      <c r="E5762" s="3" t="s">
        <v>11180</v>
      </c>
      <c r="F5762" s="4">
        <v>25608000</v>
      </c>
      <c r="G5762" s="3">
        <v>429013.7</v>
      </c>
      <c r="H5762" s="3">
        <v>12347.95</v>
      </c>
      <c r="I5762" s="3">
        <v>1.99</v>
      </c>
      <c r="J5762" t="e">
        <v>#N/A</v>
      </c>
      <c r="K5762" t="e">
        <f t="shared" si="178"/>
        <v>#N/A</v>
      </c>
      <c r="L5762" s="6">
        <f t="shared" si="179"/>
        <v>-97.121781891813711</v>
      </c>
    </row>
    <row r="5763" spans="1:12" x14ac:dyDescent="0.25">
      <c r="A5763" s="3" t="s">
        <v>11181</v>
      </c>
      <c r="B5763" s="3" t="s">
        <v>19</v>
      </c>
      <c r="C5763" s="3" t="s">
        <v>53</v>
      </c>
      <c r="D5763" s="3" t="s">
        <v>54</v>
      </c>
      <c r="E5763" s="3" t="s">
        <v>11182</v>
      </c>
      <c r="F5763" s="4">
        <v>25608000</v>
      </c>
      <c r="G5763" s="3">
        <v>152108</v>
      </c>
      <c r="H5763" s="3">
        <v>176572</v>
      </c>
      <c r="I5763" s="3">
        <v>80.260000000000005</v>
      </c>
      <c r="J5763" t="e">
        <v>#N/A</v>
      </c>
      <c r="K5763" t="e">
        <f t="shared" si="178"/>
        <v>#N/A</v>
      </c>
      <c r="L5763" s="6">
        <f t="shared" si="179"/>
        <v>16.083309227654041</v>
      </c>
    </row>
    <row r="5764" spans="1:12" x14ac:dyDescent="0.25">
      <c r="A5764" s="3" t="s">
        <v>11183</v>
      </c>
      <c r="B5764" s="3" t="s">
        <v>19</v>
      </c>
      <c r="C5764" s="3" t="s">
        <v>53</v>
      </c>
      <c r="D5764" s="3" t="s">
        <v>54</v>
      </c>
      <c r="E5764" s="3" t="s">
        <v>11184</v>
      </c>
      <c r="F5764" s="4">
        <v>25608000</v>
      </c>
      <c r="G5764" s="3">
        <v>105092.8</v>
      </c>
      <c r="H5764" s="3">
        <v>121995.2</v>
      </c>
      <c r="I5764" s="3">
        <v>80.260000000000005</v>
      </c>
      <c r="J5764" t="e">
        <v>#N/A</v>
      </c>
      <c r="K5764" t="e">
        <f t="shared" ref="K5764:K5827" si="180">H5764/J5764*100-100</f>
        <v>#N/A</v>
      </c>
      <c r="L5764" s="6">
        <f t="shared" ref="L5764:L5827" si="181">H5764/G5764*100-100</f>
        <v>16.083309227654013</v>
      </c>
    </row>
    <row r="5765" spans="1:12" x14ac:dyDescent="0.25">
      <c r="A5765" s="3" t="s">
        <v>11185</v>
      </c>
      <c r="B5765" s="3" t="s">
        <v>36</v>
      </c>
      <c r="C5765" s="3" t="s">
        <v>913</v>
      </c>
      <c r="D5765" s="3" t="s">
        <v>914</v>
      </c>
      <c r="E5765" s="3" t="s">
        <v>11186</v>
      </c>
      <c r="F5765" s="4">
        <v>25608000</v>
      </c>
      <c r="G5765" s="3">
        <v>10469.959999999999</v>
      </c>
      <c r="H5765" s="3">
        <v>55173.16</v>
      </c>
      <c r="I5765" s="3">
        <v>18.760000000000002</v>
      </c>
      <c r="J5765" t="e">
        <v>#N/A</v>
      </c>
      <c r="K5765" t="e">
        <f t="shared" si="180"/>
        <v>#N/A</v>
      </c>
      <c r="L5765" s="6">
        <f t="shared" si="181"/>
        <v>426.96629213483152</v>
      </c>
    </row>
    <row r="5766" spans="1:12" x14ac:dyDescent="0.25">
      <c r="A5766" s="3" t="s">
        <v>11187</v>
      </c>
      <c r="B5766" s="3" t="s">
        <v>19</v>
      </c>
      <c r="C5766" s="3" t="s">
        <v>53</v>
      </c>
      <c r="D5766" s="3" t="s">
        <v>54</v>
      </c>
      <c r="E5766" s="3" t="s">
        <v>11188</v>
      </c>
      <c r="F5766" s="4">
        <v>25608000</v>
      </c>
      <c r="G5766" s="3">
        <v>276705</v>
      </c>
      <c r="H5766" s="3">
        <v>343140</v>
      </c>
      <c r="I5766" s="3">
        <v>79.8</v>
      </c>
      <c r="J5766" t="e">
        <v>#N/A</v>
      </c>
      <c r="K5766" t="e">
        <f t="shared" si="180"/>
        <v>#N/A</v>
      </c>
      <c r="L5766" s="6">
        <f t="shared" si="181"/>
        <v>24.009324009324004</v>
      </c>
    </row>
    <row r="5767" spans="1:12" x14ac:dyDescent="0.25">
      <c r="A5767" s="3" t="s">
        <v>11189</v>
      </c>
      <c r="B5767" s="3" t="s">
        <v>9</v>
      </c>
      <c r="C5767" s="3" t="s">
        <v>121</v>
      </c>
      <c r="D5767" s="3" t="s">
        <v>54</v>
      </c>
      <c r="E5767" s="3" t="s">
        <v>11190</v>
      </c>
      <c r="F5767" s="4">
        <v>25608000</v>
      </c>
      <c r="G5767" s="3">
        <v>418275</v>
      </c>
      <c r="H5767" s="3">
        <v>12935</v>
      </c>
      <c r="I5767" s="3">
        <v>1.99</v>
      </c>
      <c r="J5767" t="e">
        <v>#N/A</v>
      </c>
      <c r="K5767" t="e">
        <f t="shared" si="180"/>
        <v>#N/A</v>
      </c>
      <c r="L5767" s="6">
        <f t="shared" si="181"/>
        <v>-96.907536907536908</v>
      </c>
    </row>
    <row r="5768" spans="1:12" x14ac:dyDescent="0.25">
      <c r="A5768" s="3" t="s">
        <v>11191</v>
      </c>
      <c r="B5768" s="3" t="s">
        <v>36</v>
      </c>
      <c r="C5768" s="3" t="s">
        <v>37</v>
      </c>
      <c r="D5768" s="3" t="s">
        <v>38</v>
      </c>
      <c r="E5768" s="3" t="s">
        <v>11192</v>
      </c>
      <c r="F5768" s="4">
        <v>25608000</v>
      </c>
      <c r="G5768" s="3">
        <v>17484.22</v>
      </c>
      <c r="H5768" s="3">
        <v>4416.62</v>
      </c>
      <c r="I5768" s="3">
        <v>169.87</v>
      </c>
      <c r="J5768" t="e">
        <v>#N/A</v>
      </c>
      <c r="K5768" t="e">
        <f t="shared" si="180"/>
        <v>#N/A</v>
      </c>
      <c r="L5768" s="6">
        <f t="shared" si="181"/>
        <v>-74.739393578895715</v>
      </c>
    </row>
    <row r="5769" spans="1:12" x14ac:dyDescent="0.25">
      <c r="A5769" s="3" t="s">
        <v>11193</v>
      </c>
      <c r="B5769" s="3" t="s">
        <v>14</v>
      </c>
      <c r="C5769" s="3" t="s">
        <v>468</v>
      </c>
      <c r="D5769" s="3" t="s">
        <v>343</v>
      </c>
      <c r="E5769" s="3" t="s">
        <v>11194</v>
      </c>
      <c r="F5769" s="4">
        <v>25608000</v>
      </c>
      <c r="G5769" s="3">
        <v>3107.61</v>
      </c>
      <c r="H5769" s="3">
        <v>3078.24</v>
      </c>
      <c r="I5769" s="3">
        <v>279.83999999999997</v>
      </c>
      <c r="J5769" t="e">
        <v>#N/A</v>
      </c>
      <c r="K5769" t="e">
        <f t="shared" si="180"/>
        <v>#N/A</v>
      </c>
      <c r="L5769" s="6">
        <f t="shared" si="181"/>
        <v>-0.94509928852076541</v>
      </c>
    </row>
    <row r="5770" spans="1:12" x14ac:dyDescent="0.25">
      <c r="A5770" s="3" t="s">
        <v>11195</v>
      </c>
      <c r="B5770" s="3" t="s">
        <v>19</v>
      </c>
      <c r="C5770" s="3" t="s">
        <v>20</v>
      </c>
      <c r="D5770" s="3" t="s">
        <v>21</v>
      </c>
      <c r="E5770" s="3" t="s">
        <v>511</v>
      </c>
      <c r="F5770" s="4">
        <v>25608000</v>
      </c>
      <c r="G5770" s="3">
        <v>144480</v>
      </c>
      <c r="H5770" s="3">
        <v>159440</v>
      </c>
      <c r="I5770" s="3">
        <v>79.72</v>
      </c>
      <c r="J5770" t="e">
        <v>#N/A</v>
      </c>
      <c r="K5770" t="e">
        <f t="shared" si="180"/>
        <v>#N/A</v>
      </c>
      <c r="L5770" s="6">
        <f t="shared" si="181"/>
        <v>10.354374307862685</v>
      </c>
    </row>
    <row r="5771" spans="1:12" x14ac:dyDescent="0.25">
      <c r="A5771" s="3" t="s">
        <v>11196</v>
      </c>
      <c r="B5771" s="3" t="s">
        <v>19</v>
      </c>
      <c r="C5771" s="3" t="s">
        <v>53</v>
      </c>
      <c r="D5771" s="3" t="s">
        <v>54</v>
      </c>
      <c r="E5771" s="3" t="s">
        <v>11197</v>
      </c>
      <c r="F5771" s="4">
        <v>25608000</v>
      </c>
      <c r="G5771" s="3">
        <v>216720</v>
      </c>
      <c r="H5771" s="3">
        <v>239160</v>
      </c>
      <c r="I5771" s="3">
        <v>79.72</v>
      </c>
      <c r="J5771" t="e">
        <v>#N/A</v>
      </c>
      <c r="K5771" t="e">
        <f t="shared" si="180"/>
        <v>#N/A</v>
      </c>
      <c r="L5771" s="6">
        <f t="shared" si="181"/>
        <v>10.354374307862685</v>
      </c>
    </row>
    <row r="5772" spans="1:12" x14ac:dyDescent="0.25">
      <c r="A5772" s="3" t="s">
        <v>11198</v>
      </c>
      <c r="B5772" s="3" t="s">
        <v>19</v>
      </c>
      <c r="C5772" s="3" t="s">
        <v>20</v>
      </c>
      <c r="D5772" s="3" t="s">
        <v>21</v>
      </c>
      <c r="E5772" s="3" t="s">
        <v>398</v>
      </c>
      <c r="F5772" s="4">
        <v>25608000</v>
      </c>
      <c r="G5772" s="3">
        <v>144480</v>
      </c>
      <c r="H5772" s="3">
        <v>159440</v>
      </c>
      <c r="I5772" s="3">
        <v>79.72</v>
      </c>
      <c r="J5772" t="e">
        <v>#N/A</v>
      </c>
      <c r="K5772" t="e">
        <f t="shared" si="180"/>
        <v>#N/A</v>
      </c>
      <c r="L5772" s="6">
        <f t="shared" si="181"/>
        <v>10.354374307862685</v>
      </c>
    </row>
    <row r="5773" spans="1:12" x14ac:dyDescent="0.25">
      <c r="A5773" s="3" t="s">
        <v>11199</v>
      </c>
      <c r="B5773" s="3" t="s">
        <v>19</v>
      </c>
      <c r="C5773" s="3" t="s">
        <v>53</v>
      </c>
      <c r="D5773" s="3" t="s">
        <v>54</v>
      </c>
      <c r="E5773" s="3" t="s">
        <v>11200</v>
      </c>
      <c r="F5773" s="4">
        <v>25608000</v>
      </c>
      <c r="G5773" s="3">
        <v>235714</v>
      </c>
      <c r="H5773" s="3">
        <v>274170</v>
      </c>
      <c r="I5773" s="3">
        <v>72.150000000000006</v>
      </c>
      <c r="J5773" t="e">
        <v>#N/A</v>
      </c>
      <c r="K5773" t="e">
        <f t="shared" si="180"/>
        <v>#N/A</v>
      </c>
      <c r="L5773" s="6">
        <f t="shared" si="181"/>
        <v>16.314686442044163</v>
      </c>
    </row>
    <row r="5774" spans="1:12" x14ac:dyDescent="0.25">
      <c r="A5774" s="3" t="s">
        <v>11201</v>
      </c>
      <c r="B5774" s="3" t="s">
        <v>9</v>
      </c>
      <c r="C5774" s="3" t="s">
        <v>121</v>
      </c>
      <c r="D5774" s="3" t="s">
        <v>54</v>
      </c>
      <c r="E5774" s="3" t="s">
        <v>11202</v>
      </c>
      <c r="F5774" s="4">
        <v>25608000</v>
      </c>
      <c r="G5774" s="3">
        <v>416064</v>
      </c>
      <c r="H5774" s="3">
        <v>12736</v>
      </c>
      <c r="I5774" s="3">
        <v>1.99</v>
      </c>
      <c r="J5774" t="e">
        <v>#N/A</v>
      </c>
      <c r="K5774" t="e">
        <f t="shared" si="180"/>
        <v>#N/A</v>
      </c>
      <c r="L5774" s="6">
        <f t="shared" si="181"/>
        <v>-96.938932471927401</v>
      </c>
    </row>
    <row r="5775" spans="1:12" x14ac:dyDescent="0.25">
      <c r="A5775" s="3" t="s">
        <v>11203</v>
      </c>
      <c r="B5775" s="3" t="s">
        <v>19</v>
      </c>
      <c r="C5775" s="3" t="s">
        <v>53</v>
      </c>
      <c r="D5775" s="3" t="s">
        <v>54</v>
      </c>
      <c r="E5775" s="3" t="s">
        <v>11204</v>
      </c>
      <c r="F5775" s="4">
        <v>25608000</v>
      </c>
      <c r="G5775" s="3">
        <v>182028</v>
      </c>
      <c r="H5775" s="3">
        <v>221816</v>
      </c>
      <c r="I5775" s="3">
        <v>79.22</v>
      </c>
      <c r="J5775" t="e">
        <v>#N/A</v>
      </c>
      <c r="K5775" t="e">
        <f t="shared" si="180"/>
        <v>#N/A</v>
      </c>
      <c r="L5775" s="6">
        <f t="shared" si="181"/>
        <v>21.858175665282261</v>
      </c>
    </row>
    <row r="5776" spans="1:12" x14ac:dyDescent="0.25">
      <c r="A5776" s="3" t="s">
        <v>11205</v>
      </c>
      <c r="B5776" s="3" t="s">
        <v>9</v>
      </c>
      <c r="C5776" s="3" t="s">
        <v>121</v>
      </c>
      <c r="D5776" s="3" t="s">
        <v>54</v>
      </c>
      <c r="E5776" s="3" t="s">
        <v>11206</v>
      </c>
      <c r="F5776" s="4">
        <v>25608000</v>
      </c>
      <c r="G5776" s="3">
        <v>364056</v>
      </c>
      <c r="H5776" s="3">
        <v>11144</v>
      </c>
      <c r="I5776" s="3">
        <v>1.99</v>
      </c>
      <c r="J5776" t="e">
        <v>#N/A</v>
      </c>
      <c r="K5776" t="e">
        <f t="shared" si="180"/>
        <v>#N/A</v>
      </c>
      <c r="L5776" s="6">
        <f t="shared" si="181"/>
        <v>-96.938932471927401</v>
      </c>
    </row>
    <row r="5777" spans="1:12" x14ac:dyDescent="0.25">
      <c r="A5777" s="3" t="s">
        <v>11207</v>
      </c>
      <c r="B5777" s="3" t="s">
        <v>9</v>
      </c>
      <c r="C5777" s="3" t="s">
        <v>121</v>
      </c>
      <c r="D5777" s="3" t="s">
        <v>54</v>
      </c>
      <c r="E5777" s="3" t="s">
        <v>11208</v>
      </c>
      <c r="F5777" s="4">
        <v>25608000</v>
      </c>
      <c r="G5777" s="3">
        <v>702108</v>
      </c>
      <c r="H5777" s="3">
        <v>21492</v>
      </c>
      <c r="I5777" s="3">
        <v>1.99</v>
      </c>
      <c r="J5777" t="e">
        <v>#N/A</v>
      </c>
      <c r="K5777" t="e">
        <f t="shared" si="180"/>
        <v>#N/A</v>
      </c>
      <c r="L5777" s="6">
        <f t="shared" si="181"/>
        <v>-96.938932471927401</v>
      </c>
    </row>
    <row r="5778" spans="1:12" x14ac:dyDescent="0.25">
      <c r="A5778" s="3" t="s">
        <v>11209</v>
      </c>
      <c r="B5778" s="3" t="s">
        <v>19</v>
      </c>
      <c r="C5778" s="3" t="s">
        <v>53</v>
      </c>
      <c r="D5778" s="3" t="s">
        <v>54</v>
      </c>
      <c r="E5778" s="3" t="s">
        <v>11210</v>
      </c>
      <c r="F5778" s="4">
        <v>25608000</v>
      </c>
      <c r="G5778" s="3">
        <v>334576</v>
      </c>
      <c r="H5778" s="3">
        <v>352088</v>
      </c>
      <c r="I5778" s="3">
        <v>80.02</v>
      </c>
      <c r="J5778" t="e">
        <v>#N/A</v>
      </c>
      <c r="K5778" t="e">
        <f t="shared" si="180"/>
        <v>#N/A</v>
      </c>
      <c r="L5778" s="6">
        <f t="shared" si="181"/>
        <v>5.2340873224618605</v>
      </c>
    </row>
    <row r="5779" spans="1:12" x14ac:dyDescent="0.25">
      <c r="A5779" s="3" t="s">
        <v>11211</v>
      </c>
      <c r="B5779" s="3" t="s">
        <v>19</v>
      </c>
      <c r="C5779" s="3" t="s">
        <v>53</v>
      </c>
      <c r="D5779" s="3" t="s">
        <v>54</v>
      </c>
      <c r="E5779" s="3" t="s">
        <v>11212</v>
      </c>
      <c r="F5779" s="4">
        <v>25608000</v>
      </c>
      <c r="G5779" s="3">
        <v>30416</v>
      </c>
      <c r="H5779" s="3">
        <v>32008</v>
      </c>
      <c r="I5779" s="3">
        <v>80.02</v>
      </c>
      <c r="J5779" t="e">
        <v>#N/A</v>
      </c>
      <c r="K5779" t="e">
        <f t="shared" si="180"/>
        <v>#N/A</v>
      </c>
      <c r="L5779" s="6">
        <f t="shared" si="181"/>
        <v>5.2340873224618605</v>
      </c>
    </row>
    <row r="5780" spans="1:12" x14ac:dyDescent="0.25">
      <c r="A5780" s="3" t="s">
        <v>11213</v>
      </c>
      <c r="B5780" s="3" t="s">
        <v>9</v>
      </c>
      <c r="C5780" s="3" t="s">
        <v>121</v>
      </c>
      <c r="D5780" s="3" t="s">
        <v>54</v>
      </c>
      <c r="E5780" s="3" t="s">
        <v>11214</v>
      </c>
      <c r="F5780" s="4">
        <v>25608000</v>
      </c>
      <c r="G5780" s="3">
        <v>699568</v>
      </c>
      <c r="H5780" s="3">
        <v>18308</v>
      </c>
      <c r="I5780" s="3">
        <v>1.99</v>
      </c>
      <c r="J5780" t="e">
        <v>#N/A</v>
      </c>
      <c r="K5780" t="e">
        <f t="shared" si="180"/>
        <v>#N/A</v>
      </c>
      <c r="L5780" s="6">
        <f t="shared" si="181"/>
        <v>-97.382956338769063</v>
      </c>
    </row>
    <row r="5781" spans="1:12" x14ac:dyDescent="0.25">
      <c r="A5781" s="3" t="s">
        <v>11215</v>
      </c>
      <c r="B5781" s="3" t="s">
        <v>9</v>
      </c>
      <c r="C5781" s="3" t="s">
        <v>121</v>
      </c>
      <c r="D5781" s="3" t="s">
        <v>54</v>
      </c>
      <c r="E5781" s="3" t="s">
        <v>11216</v>
      </c>
      <c r="F5781" s="4">
        <v>25608000</v>
      </c>
      <c r="G5781" s="3">
        <v>494260</v>
      </c>
      <c r="H5781" s="3">
        <v>12935</v>
      </c>
      <c r="I5781" s="3">
        <v>1.99</v>
      </c>
      <c r="J5781" t="e">
        <v>#N/A</v>
      </c>
      <c r="K5781" t="e">
        <f t="shared" si="180"/>
        <v>#N/A</v>
      </c>
      <c r="L5781" s="6">
        <f t="shared" si="181"/>
        <v>-97.382956338769063</v>
      </c>
    </row>
    <row r="5782" spans="1:12" x14ac:dyDescent="0.25">
      <c r="A5782" s="3" t="s">
        <v>11217</v>
      </c>
      <c r="B5782" s="3" t="s">
        <v>19</v>
      </c>
      <c r="C5782" s="3" t="s">
        <v>53</v>
      </c>
      <c r="D5782" s="3" t="s">
        <v>54</v>
      </c>
      <c r="E5782" s="3" t="s">
        <v>11218</v>
      </c>
      <c r="F5782" s="4">
        <v>25608000</v>
      </c>
      <c r="G5782" s="3">
        <v>38020</v>
      </c>
      <c r="H5782" s="3">
        <v>40010</v>
      </c>
      <c r="I5782" s="3">
        <v>80.02</v>
      </c>
      <c r="J5782" t="e">
        <v>#N/A</v>
      </c>
      <c r="K5782" t="e">
        <f t="shared" si="180"/>
        <v>#N/A</v>
      </c>
      <c r="L5782" s="6">
        <f t="shared" si="181"/>
        <v>5.2340873224618605</v>
      </c>
    </row>
    <row r="5783" spans="1:12" x14ac:dyDescent="0.25">
      <c r="A5783" s="3" t="s">
        <v>11219</v>
      </c>
      <c r="B5783" s="3" t="s">
        <v>9</v>
      </c>
      <c r="C5783" s="3" t="s">
        <v>121</v>
      </c>
      <c r="D5783" s="3" t="s">
        <v>54</v>
      </c>
      <c r="E5783" s="3" t="s">
        <v>11220</v>
      </c>
      <c r="F5783" s="4">
        <v>25608000</v>
      </c>
      <c r="G5783" s="3">
        <v>456240</v>
      </c>
      <c r="H5783" s="3">
        <v>11940</v>
      </c>
      <c r="I5783" s="3">
        <v>1.99</v>
      </c>
      <c r="J5783" t="e">
        <v>#N/A</v>
      </c>
      <c r="K5783" t="e">
        <f t="shared" si="180"/>
        <v>#N/A</v>
      </c>
      <c r="L5783" s="6">
        <f t="shared" si="181"/>
        <v>-97.382956338769063</v>
      </c>
    </row>
    <row r="5784" spans="1:12" x14ac:dyDescent="0.25">
      <c r="A5784" s="3" t="s">
        <v>11221</v>
      </c>
      <c r="B5784" s="3" t="s">
        <v>19</v>
      </c>
      <c r="C5784" s="3" t="s">
        <v>53</v>
      </c>
      <c r="D5784" s="3" t="s">
        <v>54</v>
      </c>
      <c r="E5784" s="3" t="s">
        <v>11222</v>
      </c>
      <c r="F5784" s="4">
        <v>25608000</v>
      </c>
      <c r="G5784" s="3">
        <v>106456</v>
      </c>
      <c r="H5784" s="3">
        <v>112028</v>
      </c>
      <c r="I5784" s="3">
        <v>80.02</v>
      </c>
      <c r="J5784" t="e">
        <v>#N/A</v>
      </c>
      <c r="K5784" t="e">
        <f t="shared" si="180"/>
        <v>#N/A</v>
      </c>
      <c r="L5784" s="6">
        <f t="shared" si="181"/>
        <v>5.2340873224618605</v>
      </c>
    </row>
    <row r="5785" spans="1:12" x14ac:dyDescent="0.25">
      <c r="A5785" s="3" t="s">
        <v>11223</v>
      </c>
      <c r="B5785" s="3" t="s">
        <v>9</v>
      </c>
      <c r="C5785" s="3" t="s">
        <v>121</v>
      </c>
      <c r="D5785" s="3" t="s">
        <v>54</v>
      </c>
      <c r="E5785" s="3" t="s">
        <v>11224</v>
      </c>
      <c r="F5785" s="4">
        <v>25608000</v>
      </c>
      <c r="G5785" s="3">
        <v>608320</v>
      </c>
      <c r="H5785" s="3">
        <v>15920</v>
      </c>
      <c r="I5785" s="3">
        <v>1.99</v>
      </c>
      <c r="J5785" t="e">
        <v>#N/A</v>
      </c>
      <c r="K5785" t="e">
        <f t="shared" si="180"/>
        <v>#N/A</v>
      </c>
      <c r="L5785" s="6">
        <f t="shared" si="181"/>
        <v>-97.382956338769063</v>
      </c>
    </row>
    <row r="5786" spans="1:12" x14ac:dyDescent="0.25">
      <c r="A5786" s="3" t="s">
        <v>11225</v>
      </c>
      <c r="B5786" s="3" t="s">
        <v>19</v>
      </c>
      <c r="C5786" s="3" t="s">
        <v>53</v>
      </c>
      <c r="D5786" s="3" t="s">
        <v>54</v>
      </c>
      <c r="E5786" s="3" t="s">
        <v>11226</v>
      </c>
      <c r="F5786" s="4">
        <v>25608000</v>
      </c>
      <c r="G5786" s="3">
        <v>114060</v>
      </c>
      <c r="H5786" s="3">
        <v>120030</v>
      </c>
      <c r="I5786" s="3">
        <v>80.02</v>
      </c>
      <c r="J5786" t="e">
        <v>#N/A</v>
      </c>
      <c r="K5786" t="e">
        <f t="shared" si="180"/>
        <v>#N/A</v>
      </c>
      <c r="L5786" s="6">
        <f t="shared" si="181"/>
        <v>5.2340873224618605</v>
      </c>
    </row>
    <row r="5787" spans="1:12" x14ac:dyDescent="0.25">
      <c r="A5787" s="3" t="s">
        <v>11227</v>
      </c>
      <c r="B5787" s="3" t="s">
        <v>19</v>
      </c>
      <c r="C5787" s="3" t="s">
        <v>53</v>
      </c>
      <c r="D5787" s="3" t="s">
        <v>54</v>
      </c>
      <c r="E5787" s="3" t="s">
        <v>11228</v>
      </c>
      <c r="F5787" s="4">
        <v>25608000</v>
      </c>
      <c r="G5787" s="3">
        <v>121664</v>
      </c>
      <c r="H5787" s="3">
        <v>128032</v>
      </c>
      <c r="I5787" s="3">
        <v>80.02</v>
      </c>
      <c r="J5787" t="e">
        <v>#N/A</v>
      </c>
      <c r="K5787" t="e">
        <f t="shared" si="180"/>
        <v>#N/A</v>
      </c>
      <c r="L5787" s="6">
        <f t="shared" si="181"/>
        <v>5.2340873224618605</v>
      </c>
    </row>
    <row r="5788" spans="1:12" x14ac:dyDescent="0.25">
      <c r="A5788" s="3" t="s">
        <v>11229</v>
      </c>
      <c r="B5788" s="3" t="s">
        <v>19</v>
      </c>
      <c r="C5788" s="3" t="s">
        <v>53</v>
      </c>
      <c r="D5788" s="3" t="s">
        <v>54</v>
      </c>
      <c r="E5788" s="3" t="s">
        <v>11230</v>
      </c>
      <c r="F5788" s="4">
        <v>25608000</v>
      </c>
      <c r="G5788" s="3">
        <v>30416</v>
      </c>
      <c r="H5788" s="3">
        <v>32008</v>
      </c>
      <c r="I5788" s="3">
        <v>80.02</v>
      </c>
      <c r="J5788" t="e">
        <v>#N/A</v>
      </c>
      <c r="K5788" t="e">
        <f t="shared" si="180"/>
        <v>#N/A</v>
      </c>
      <c r="L5788" s="6">
        <f t="shared" si="181"/>
        <v>5.2340873224618605</v>
      </c>
    </row>
    <row r="5789" spans="1:12" x14ac:dyDescent="0.25">
      <c r="A5789" s="3" t="s">
        <v>11231</v>
      </c>
      <c r="B5789" s="3" t="s">
        <v>36</v>
      </c>
      <c r="C5789" s="3" t="s">
        <v>37</v>
      </c>
      <c r="D5789" s="3" t="s">
        <v>38</v>
      </c>
      <c r="E5789" s="3" t="s">
        <v>11232</v>
      </c>
      <c r="F5789" s="4">
        <v>25608000</v>
      </c>
      <c r="G5789" s="3">
        <v>4034.82</v>
      </c>
      <c r="H5789" s="3">
        <v>1019.22</v>
      </c>
      <c r="I5789" s="3">
        <v>169.87</v>
      </c>
      <c r="J5789" t="e">
        <v>#N/A</v>
      </c>
      <c r="K5789" t="e">
        <f t="shared" si="180"/>
        <v>#N/A</v>
      </c>
      <c r="L5789" s="6">
        <f t="shared" si="181"/>
        <v>-74.739393578895715</v>
      </c>
    </row>
    <row r="5790" spans="1:12" x14ac:dyDescent="0.25">
      <c r="A5790" s="3" t="s">
        <v>11233</v>
      </c>
      <c r="B5790" s="3" t="s">
        <v>19</v>
      </c>
      <c r="C5790" s="3" t="s">
        <v>20</v>
      </c>
      <c r="D5790" s="3" t="s">
        <v>21</v>
      </c>
      <c r="E5790" s="3" t="s">
        <v>11234</v>
      </c>
      <c r="F5790" s="4">
        <v>25608000</v>
      </c>
      <c r="G5790" s="3">
        <v>221732.64</v>
      </c>
      <c r="H5790" s="3">
        <v>233338.32</v>
      </c>
      <c r="I5790" s="3">
        <v>80.02</v>
      </c>
      <c r="J5790" t="e">
        <v>#N/A</v>
      </c>
      <c r="K5790" t="e">
        <f t="shared" si="180"/>
        <v>#N/A</v>
      </c>
      <c r="L5790" s="6">
        <f t="shared" si="181"/>
        <v>5.2340873224618605</v>
      </c>
    </row>
    <row r="5791" spans="1:12" x14ac:dyDescent="0.25">
      <c r="A5791" s="3" t="s">
        <v>11235</v>
      </c>
      <c r="B5791" s="3" t="s">
        <v>9</v>
      </c>
      <c r="C5791" s="3" t="s">
        <v>121</v>
      </c>
      <c r="D5791" s="3" t="s">
        <v>54</v>
      </c>
      <c r="E5791" s="3" t="s">
        <v>11236</v>
      </c>
      <c r="F5791" s="4">
        <v>25608000</v>
      </c>
      <c r="G5791" s="3">
        <v>593112</v>
      </c>
      <c r="H5791" s="3">
        <v>15522</v>
      </c>
      <c r="I5791" s="3">
        <v>1.99</v>
      </c>
      <c r="J5791" t="e">
        <v>#N/A</v>
      </c>
      <c r="K5791" t="e">
        <f t="shared" si="180"/>
        <v>#N/A</v>
      </c>
      <c r="L5791" s="6">
        <f t="shared" si="181"/>
        <v>-97.382956338769063</v>
      </c>
    </row>
    <row r="5792" spans="1:12" x14ac:dyDescent="0.25">
      <c r="A5792" s="3" t="s">
        <v>11237</v>
      </c>
      <c r="B5792" s="3" t="s">
        <v>9</v>
      </c>
      <c r="C5792" s="3" t="s">
        <v>121</v>
      </c>
      <c r="D5792" s="3" t="s">
        <v>54</v>
      </c>
      <c r="E5792" s="3" t="s">
        <v>11238</v>
      </c>
      <c r="F5792" s="4">
        <v>25608000</v>
      </c>
      <c r="G5792" s="3">
        <v>471448</v>
      </c>
      <c r="H5792" s="3">
        <v>12338</v>
      </c>
      <c r="I5792" s="3">
        <v>1.99</v>
      </c>
      <c r="J5792" t="e">
        <v>#N/A</v>
      </c>
      <c r="K5792" t="e">
        <f t="shared" si="180"/>
        <v>#N/A</v>
      </c>
      <c r="L5792" s="6">
        <f t="shared" si="181"/>
        <v>-97.382956338769063</v>
      </c>
    </row>
    <row r="5793" spans="1:12" x14ac:dyDescent="0.25">
      <c r="A5793" s="3" t="s">
        <v>11239</v>
      </c>
      <c r="B5793" s="3" t="s">
        <v>9</v>
      </c>
      <c r="C5793" s="3" t="s">
        <v>121</v>
      </c>
      <c r="D5793" s="3" t="s">
        <v>54</v>
      </c>
      <c r="E5793" s="3" t="s">
        <v>11240</v>
      </c>
      <c r="F5793" s="4">
        <v>25608000</v>
      </c>
      <c r="G5793" s="3">
        <v>375000</v>
      </c>
      <c r="H5793" s="3">
        <v>9950</v>
      </c>
      <c r="I5793" s="3">
        <v>1.99</v>
      </c>
      <c r="J5793" t="e">
        <v>#N/A</v>
      </c>
      <c r="K5793" t="e">
        <f t="shared" si="180"/>
        <v>#N/A</v>
      </c>
      <c r="L5793" s="6">
        <f t="shared" si="181"/>
        <v>-97.346666666666664</v>
      </c>
    </row>
    <row r="5794" spans="1:12" x14ac:dyDescent="0.25">
      <c r="A5794" s="3" t="s">
        <v>11241</v>
      </c>
      <c r="B5794" s="3" t="s">
        <v>19</v>
      </c>
      <c r="C5794" s="3" t="s">
        <v>53</v>
      </c>
      <c r="D5794" s="3" t="s">
        <v>54</v>
      </c>
      <c r="E5794" s="3" t="s">
        <v>11242</v>
      </c>
      <c r="F5794" s="4">
        <v>25608000</v>
      </c>
      <c r="G5794" s="3">
        <v>157500</v>
      </c>
      <c r="H5794" s="3">
        <v>166446</v>
      </c>
      <c r="I5794" s="3">
        <v>79.260000000000005</v>
      </c>
      <c r="J5794" t="e">
        <v>#N/A</v>
      </c>
      <c r="K5794" t="e">
        <f t="shared" si="180"/>
        <v>#N/A</v>
      </c>
      <c r="L5794" s="6">
        <f t="shared" si="181"/>
        <v>5.6799999999999926</v>
      </c>
    </row>
    <row r="5795" spans="1:12" x14ac:dyDescent="0.25">
      <c r="A5795" s="3" t="s">
        <v>11243</v>
      </c>
      <c r="B5795" s="3" t="s">
        <v>19</v>
      </c>
      <c r="C5795" s="3" t="s">
        <v>53</v>
      </c>
      <c r="D5795" s="3" t="s">
        <v>54</v>
      </c>
      <c r="E5795" s="3" t="s">
        <v>11244</v>
      </c>
      <c r="F5795" s="4">
        <v>25608000</v>
      </c>
      <c r="G5795" s="3">
        <v>269352</v>
      </c>
      <c r="H5795" s="3">
        <v>285336</v>
      </c>
      <c r="I5795" s="3">
        <v>79.260000000000005</v>
      </c>
      <c r="J5795" t="e">
        <v>#N/A</v>
      </c>
      <c r="K5795" t="e">
        <f t="shared" si="180"/>
        <v>#N/A</v>
      </c>
      <c r="L5795" s="6">
        <f t="shared" si="181"/>
        <v>5.9342421812349784</v>
      </c>
    </row>
    <row r="5796" spans="1:12" x14ac:dyDescent="0.25">
      <c r="A5796" s="3" t="s">
        <v>11245</v>
      </c>
      <c r="B5796" s="3" t="s">
        <v>9</v>
      </c>
      <c r="C5796" s="3" t="s">
        <v>121</v>
      </c>
      <c r="D5796" s="3" t="s">
        <v>54</v>
      </c>
      <c r="E5796" s="3" t="s">
        <v>11246</v>
      </c>
      <c r="F5796" s="4">
        <v>25608000</v>
      </c>
      <c r="G5796" s="3">
        <v>272073.59999999998</v>
      </c>
      <c r="H5796" s="3">
        <v>17193.599999999999</v>
      </c>
      <c r="I5796" s="3">
        <v>1.99</v>
      </c>
      <c r="J5796" t="e">
        <v>#N/A</v>
      </c>
      <c r="K5796" t="e">
        <f t="shared" si="180"/>
        <v>#N/A</v>
      </c>
      <c r="L5796" s="6">
        <f t="shared" si="181"/>
        <v>-93.680533502699276</v>
      </c>
    </row>
    <row r="5797" spans="1:12" x14ac:dyDescent="0.25">
      <c r="A5797" s="3" t="s">
        <v>11247</v>
      </c>
      <c r="B5797" s="3" t="s">
        <v>9</v>
      </c>
      <c r="C5797" s="3" t="s">
        <v>121</v>
      </c>
      <c r="D5797" s="3" t="s">
        <v>54</v>
      </c>
      <c r="E5797" s="3" t="s">
        <v>11248</v>
      </c>
      <c r="F5797" s="4">
        <v>25608000</v>
      </c>
      <c r="G5797" s="3">
        <v>314900</v>
      </c>
      <c r="H5797" s="3">
        <v>19900</v>
      </c>
      <c r="I5797" s="3">
        <v>1.99</v>
      </c>
      <c r="J5797" t="e">
        <v>#N/A</v>
      </c>
      <c r="K5797" t="e">
        <f t="shared" si="180"/>
        <v>#N/A</v>
      </c>
      <c r="L5797" s="6">
        <f t="shared" si="181"/>
        <v>-93.680533502699276</v>
      </c>
    </row>
    <row r="5798" spans="1:12" x14ac:dyDescent="0.25">
      <c r="A5798" s="3" t="s">
        <v>11249</v>
      </c>
      <c r="B5798" s="3" t="s">
        <v>19</v>
      </c>
      <c r="C5798" s="3" t="s">
        <v>20</v>
      </c>
      <c r="D5798" s="3" t="s">
        <v>21</v>
      </c>
      <c r="E5798" s="3" t="s">
        <v>11250</v>
      </c>
      <c r="F5798" s="4">
        <v>25608000</v>
      </c>
      <c r="G5798" s="3">
        <v>218450.55</v>
      </c>
      <c r="H5798" s="3">
        <v>175347.63</v>
      </c>
      <c r="I5798" s="3">
        <v>110.49</v>
      </c>
      <c r="J5798" t="e">
        <v>#N/A</v>
      </c>
      <c r="K5798" t="e">
        <f t="shared" si="180"/>
        <v>#N/A</v>
      </c>
      <c r="L5798" s="6">
        <f t="shared" si="181"/>
        <v>-19.731202324736643</v>
      </c>
    </row>
    <row r="5799" spans="1:12" x14ac:dyDescent="0.25">
      <c r="A5799" s="3" t="s">
        <v>11251</v>
      </c>
      <c r="B5799" s="3" t="s">
        <v>19</v>
      </c>
      <c r="C5799" s="3" t="s">
        <v>20</v>
      </c>
      <c r="D5799" s="3" t="s">
        <v>21</v>
      </c>
      <c r="E5799" s="3" t="s">
        <v>11252</v>
      </c>
      <c r="F5799" s="4">
        <v>25608000</v>
      </c>
      <c r="G5799" s="3">
        <v>86719.5</v>
      </c>
      <c r="H5799" s="3">
        <v>69608.7</v>
      </c>
      <c r="I5799" s="3">
        <v>110.49</v>
      </c>
      <c r="J5799" t="e">
        <v>#N/A</v>
      </c>
      <c r="K5799" t="e">
        <f t="shared" si="180"/>
        <v>#N/A</v>
      </c>
      <c r="L5799" s="6">
        <f t="shared" si="181"/>
        <v>-19.731202324736657</v>
      </c>
    </row>
    <row r="5800" spans="1:12" x14ac:dyDescent="0.25">
      <c r="A5800" s="3" t="s">
        <v>11253</v>
      </c>
      <c r="B5800" s="3" t="s">
        <v>19</v>
      </c>
      <c r="C5800" s="3" t="s">
        <v>20</v>
      </c>
      <c r="D5800" s="3" t="s">
        <v>21</v>
      </c>
      <c r="E5800" s="3" t="s">
        <v>11254</v>
      </c>
      <c r="F5800" s="4">
        <v>25608000</v>
      </c>
      <c r="G5800" s="3">
        <v>188029.9</v>
      </c>
      <c r="H5800" s="3">
        <v>149959.48000000001</v>
      </c>
      <c r="I5800" s="3">
        <v>109.78</v>
      </c>
      <c r="J5800" t="e">
        <v>#N/A</v>
      </c>
      <c r="K5800" t="e">
        <f t="shared" si="180"/>
        <v>#N/A</v>
      </c>
      <c r="L5800" s="6">
        <f t="shared" si="181"/>
        <v>-20.247003269160913</v>
      </c>
    </row>
    <row r="5801" spans="1:12" x14ac:dyDescent="0.25">
      <c r="A5801" s="3" t="s">
        <v>11255</v>
      </c>
      <c r="B5801" s="3" t="s">
        <v>19</v>
      </c>
      <c r="C5801" s="3" t="s">
        <v>20</v>
      </c>
      <c r="D5801" s="3" t="s">
        <v>21</v>
      </c>
      <c r="E5801" s="3" t="s">
        <v>11256</v>
      </c>
      <c r="F5801" s="4">
        <v>25608000</v>
      </c>
      <c r="G5801" s="3">
        <v>157058.65</v>
      </c>
      <c r="H5801" s="3">
        <v>126217.42</v>
      </c>
      <c r="I5801" s="3">
        <v>110.62</v>
      </c>
      <c r="J5801" t="e">
        <v>#N/A</v>
      </c>
      <c r="K5801" t="e">
        <f t="shared" si="180"/>
        <v>#N/A</v>
      </c>
      <c r="L5801" s="6">
        <f t="shared" si="181"/>
        <v>-19.636759898292766</v>
      </c>
    </row>
    <row r="5802" spans="1:12" x14ac:dyDescent="0.25">
      <c r="A5802" s="3" t="s">
        <v>11257</v>
      </c>
      <c r="B5802" s="3" t="s">
        <v>19</v>
      </c>
      <c r="C5802" s="3" t="s">
        <v>20</v>
      </c>
      <c r="D5802" s="3" t="s">
        <v>21</v>
      </c>
      <c r="E5802" s="3" t="s">
        <v>11258</v>
      </c>
      <c r="F5802" s="4">
        <v>25608000</v>
      </c>
      <c r="G5802" s="3">
        <v>130629.85</v>
      </c>
      <c r="H5802" s="3">
        <v>108698.46</v>
      </c>
      <c r="I5802" s="3">
        <v>114.54</v>
      </c>
      <c r="J5802" t="e">
        <v>#N/A</v>
      </c>
      <c r="K5802" t="e">
        <f t="shared" si="180"/>
        <v>#N/A</v>
      </c>
      <c r="L5802" s="6">
        <f t="shared" si="181"/>
        <v>-16.788957500908097</v>
      </c>
    </row>
    <row r="5803" spans="1:12" x14ac:dyDescent="0.25">
      <c r="A5803" s="3" t="s">
        <v>11259</v>
      </c>
      <c r="B5803" s="3" t="s">
        <v>19</v>
      </c>
      <c r="C5803" s="3" t="s">
        <v>20</v>
      </c>
      <c r="D5803" s="3" t="s">
        <v>21</v>
      </c>
      <c r="E5803" s="3" t="s">
        <v>11260</v>
      </c>
      <c r="F5803" s="4">
        <v>25608000</v>
      </c>
      <c r="G5803" s="3">
        <v>272271.7</v>
      </c>
      <c r="H5803" s="3">
        <v>224562.34</v>
      </c>
      <c r="I5803" s="3">
        <v>113.53</v>
      </c>
      <c r="J5803" t="e">
        <v>#N/A</v>
      </c>
      <c r="K5803" t="e">
        <f t="shared" si="180"/>
        <v>#N/A</v>
      </c>
      <c r="L5803" s="6">
        <f t="shared" si="181"/>
        <v>-17.522702506356708</v>
      </c>
    </row>
    <row r="5804" spans="1:12" x14ac:dyDescent="0.25">
      <c r="A5804" s="3" t="s">
        <v>11261</v>
      </c>
      <c r="B5804" s="3" t="s">
        <v>19</v>
      </c>
      <c r="C5804" s="3" t="s">
        <v>20</v>
      </c>
      <c r="D5804" s="3" t="s">
        <v>21</v>
      </c>
      <c r="E5804" s="3" t="s">
        <v>11262</v>
      </c>
      <c r="F5804" s="4">
        <v>25608000</v>
      </c>
      <c r="G5804" s="3">
        <v>170135.4</v>
      </c>
      <c r="H5804" s="3">
        <v>140323.07999999999</v>
      </c>
      <c r="I5804" s="3">
        <v>113.53</v>
      </c>
      <c r="J5804" t="e">
        <v>#N/A</v>
      </c>
      <c r="K5804" t="e">
        <f t="shared" si="180"/>
        <v>#N/A</v>
      </c>
      <c r="L5804" s="6">
        <f t="shared" si="181"/>
        <v>-17.522702506356708</v>
      </c>
    </row>
    <row r="5805" spans="1:12" x14ac:dyDescent="0.25">
      <c r="A5805" s="3" t="s">
        <v>11263</v>
      </c>
      <c r="B5805" s="3" t="s">
        <v>19</v>
      </c>
      <c r="C5805" s="3" t="s">
        <v>20</v>
      </c>
      <c r="D5805" s="3" t="s">
        <v>21</v>
      </c>
      <c r="E5805" s="3" t="s">
        <v>11264</v>
      </c>
      <c r="F5805" s="4">
        <v>25608000</v>
      </c>
      <c r="G5805" s="3">
        <v>174900</v>
      </c>
      <c r="H5805" s="3">
        <v>212625</v>
      </c>
      <c r="I5805" s="3">
        <v>85.05</v>
      </c>
      <c r="J5805" t="e">
        <v>#N/A</v>
      </c>
      <c r="K5805" t="e">
        <f t="shared" si="180"/>
        <v>#N/A</v>
      </c>
      <c r="L5805" s="6">
        <f t="shared" si="181"/>
        <v>21.569468267581485</v>
      </c>
    </row>
    <row r="5806" spans="1:12" x14ac:dyDescent="0.25">
      <c r="A5806" s="3" t="s">
        <v>11265</v>
      </c>
      <c r="B5806" s="3" t="s">
        <v>19</v>
      </c>
      <c r="C5806" s="3" t="s">
        <v>20</v>
      </c>
      <c r="D5806" s="3" t="s">
        <v>21</v>
      </c>
      <c r="E5806" s="3" t="s">
        <v>11266</v>
      </c>
      <c r="F5806" s="4">
        <v>25608000</v>
      </c>
      <c r="G5806" s="3">
        <v>173151</v>
      </c>
      <c r="H5806" s="3">
        <v>210498.75</v>
      </c>
      <c r="I5806" s="3">
        <v>85.05</v>
      </c>
      <c r="J5806" t="e">
        <v>#N/A</v>
      </c>
      <c r="K5806" t="e">
        <f t="shared" si="180"/>
        <v>#N/A</v>
      </c>
      <c r="L5806" s="6">
        <f t="shared" si="181"/>
        <v>21.569468267581485</v>
      </c>
    </row>
    <row r="5807" spans="1:12" x14ac:dyDescent="0.25">
      <c r="A5807" s="3" t="s">
        <v>11267</v>
      </c>
      <c r="B5807" s="3" t="s">
        <v>19</v>
      </c>
      <c r="C5807" s="3" t="s">
        <v>20</v>
      </c>
      <c r="D5807" s="3" t="s">
        <v>21</v>
      </c>
      <c r="E5807" s="3" t="s">
        <v>11268</v>
      </c>
      <c r="F5807" s="4">
        <v>25608000</v>
      </c>
      <c r="G5807" s="3">
        <v>172381.44</v>
      </c>
      <c r="H5807" s="3">
        <v>209563.2</v>
      </c>
      <c r="I5807" s="3">
        <v>85.05</v>
      </c>
      <c r="J5807" t="e">
        <v>#N/A</v>
      </c>
      <c r="K5807" t="e">
        <f t="shared" si="180"/>
        <v>#N/A</v>
      </c>
      <c r="L5807" s="6">
        <f t="shared" si="181"/>
        <v>21.569468267581485</v>
      </c>
    </row>
    <row r="5808" spans="1:12" x14ac:dyDescent="0.25">
      <c r="A5808" s="3" t="s">
        <v>11269</v>
      </c>
      <c r="B5808" s="3" t="s">
        <v>19</v>
      </c>
      <c r="C5808" s="3" t="s">
        <v>20</v>
      </c>
      <c r="D5808" s="3" t="s">
        <v>21</v>
      </c>
      <c r="E5808" s="3" t="s">
        <v>11270</v>
      </c>
      <c r="F5808" s="4">
        <v>25608000</v>
      </c>
      <c r="G5808" s="3">
        <v>209880</v>
      </c>
      <c r="H5808" s="3">
        <v>255150</v>
      </c>
      <c r="I5808" s="3">
        <v>85.05</v>
      </c>
      <c r="J5808" t="e">
        <v>#N/A</v>
      </c>
      <c r="K5808" t="e">
        <f t="shared" si="180"/>
        <v>#N/A</v>
      </c>
      <c r="L5808" s="6">
        <f t="shared" si="181"/>
        <v>21.569468267581485</v>
      </c>
    </row>
    <row r="5809" spans="1:12" x14ac:dyDescent="0.25">
      <c r="A5809" s="3" t="s">
        <v>11271</v>
      </c>
      <c r="B5809" s="3" t="s">
        <v>19</v>
      </c>
      <c r="C5809" s="3" t="s">
        <v>20</v>
      </c>
      <c r="D5809" s="3" t="s">
        <v>21</v>
      </c>
      <c r="E5809" s="3" t="s">
        <v>11272</v>
      </c>
      <c r="F5809" s="4">
        <v>25608000</v>
      </c>
      <c r="G5809" s="3">
        <v>136631.88</v>
      </c>
      <c r="H5809" s="3">
        <v>166102.65</v>
      </c>
      <c r="I5809" s="3">
        <v>85.05</v>
      </c>
      <c r="J5809" t="e">
        <v>#N/A</v>
      </c>
      <c r="K5809" t="e">
        <f t="shared" si="180"/>
        <v>#N/A</v>
      </c>
      <c r="L5809" s="6">
        <f t="shared" si="181"/>
        <v>21.569468267581456</v>
      </c>
    </row>
    <row r="5810" spans="1:12" x14ac:dyDescent="0.25">
      <c r="A5810" s="3" t="s">
        <v>11273</v>
      </c>
      <c r="B5810" s="3" t="s">
        <v>19</v>
      </c>
      <c r="C5810" s="3" t="s">
        <v>20</v>
      </c>
      <c r="D5810" s="3" t="s">
        <v>21</v>
      </c>
      <c r="E5810" s="3" t="s">
        <v>206</v>
      </c>
      <c r="F5810" s="4">
        <v>25608000</v>
      </c>
      <c r="G5810" s="3">
        <v>78734.95</v>
      </c>
      <c r="H5810" s="3">
        <v>96531.75</v>
      </c>
      <c r="I5810" s="3">
        <v>85.05</v>
      </c>
      <c r="J5810" t="e">
        <v>#N/A</v>
      </c>
      <c r="K5810" t="e">
        <f t="shared" si="180"/>
        <v>#N/A</v>
      </c>
      <c r="L5810" s="6">
        <f t="shared" si="181"/>
        <v>22.603430877901104</v>
      </c>
    </row>
    <row r="5811" spans="1:12" x14ac:dyDescent="0.25">
      <c r="A5811" s="3" t="s">
        <v>11274</v>
      </c>
      <c r="B5811" s="3" t="s">
        <v>19</v>
      </c>
      <c r="C5811" s="3" t="s">
        <v>20</v>
      </c>
      <c r="D5811" s="3" t="s">
        <v>21</v>
      </c>
      <c r="E5811" s="3" t="s">
        <v>11275</v>
      </c>
      <c r="F5811" s="4">
        <v>25608000</v>
      </c>
      <c r="G5811" s="3">
        <v>129305.68</v>
      </c>
      <c r="H5811" s="3">
        <v>158533.20000000001</v>
      </c>
      <c r="I5811" s="3">
        <v>85.05</v>
      </c>
      <c r="J5811" t="e">
        <v>#N/A</v>
      </c>
      <c r="K5811" t="e">
        <f t="shared" si="180"/>
        <v>#N/A</v>
      </c>
      <c r="L5811" s="6">
        <f t="shared" si="181"/>
        <v>22.603430877901133</v>
      </c>
    </row>
    <row r="5812" spans="1:12" x14ac:dyDescent="0.25">
      <c r="A5812" s="3" t="s">
        <v>11276</v>
      </c>
      <c r="B5812" s="3" t="s">
        <v>19</v>
      </c>
      <c r="C5812" s="3" t="s">
        <v>53</v>
      </c>
      <c r="D5812" s="3" t="s">
        <v>54</v>
      </c>
      <c r="E5812" s="3" t="s">
        <v>11277</v>
      </c>
      <c r="F5812" s="4">
        <v>25608000</v>
      </c>
      <c r="G5812" s="3">
        <v>139704</v>
      </c>
      <c r="H5812" s="3">
        <v>190368</v>
      </c>
      <c r="I5812" s="3">
        <v>79.319999999999993</v>
      </c>
      <c r="J5812" t="e">
        <v>#N/A</v>
      </c>
      <c r="K5812" t="e">
        <f t="shared" si="180"/>
        <v>#N/A</v>
      </c>
      <c r="L5812" s="6">
        <f t="shared" si="181"/>
        <v>36.265246521216284</v>
      </c>
    </row>
    <row r="5813" spans="1:12" x14ac:dyDescent="0.25">
      <c r="A5813" s="3" t="s">
        <v>11278</v>
      </c>
      <c r="B5813" s="3" t="s">
        <v>19</v>
      </c>
      <c r="C5813" s="3" t="s">
        <v>53</v>
      </c>
      <c r="D5813" s="3" t="s">
        <v>54</v>
      </c>
      <c r="E5813" s="3" t="s">
        <v>11279</v>
      </c>
      <c r="F5813" s="4">
        <v>25608000</v>
      </c>
      <c r="G5813" s="3">
        <v>186272</v>
      </c>
      <c r="H5813" s="3">
        <v>253824</v>
      </c>
      <c r="I5813" s="3">
        <v>79.319999999999993</v>
      </c>
      <c r="J5813" t="e">
        <v>#N/A</v>
      </c>
      <c r="K5813" t="e">
        <f t="shared" si="180"/>
        <v>#N/A</v>
      </c>
      <c r="L5813" s="6">
        <f t="shared" si="181"/>
        <v>36.265246521216284</v>
      </c>
    </row>
    <row r="5814" spans="1:12" x14ac:dyDescent="0.25">
      <c r="A5814" s="3" t="s">
        <v>11280</v>
      </c>
      <c r="B5814" s="3" t="s">
        <v>9</v>
      </c>
      <c r="C5814" s="3" t="s">
        <v>121</v>
      </c>
      <c r="D5814" s="3" t="s">
        <v>54</v>
      </c>
      <c r="E5814" s="3" t="s">
        <v>11281</v>
      </c>
      <c r="F5814" s="4">
        <v>25608000</v>
      </c>
      <c r="G5814" s="3">
        <v>349260</v>
      </c>
      <c r="H5814" s="3">
        <v>11940</v>
      </c>
      <c r="I5814" s="3">
        <v>1.99</v>
      </c>
      <c r="J5814" t="e">
        <v>#N/A</v>
      </c>
      <c r="K5814" t="e">
        <f t="shared" si="180"/>
        <v>#N/A</v>
      </c>
      <c r="L5814" s="6">
        <f t="shared" si="181"/>
        <v>-96.581343411784914</v>
      </c>
    </row>
    <row r="5815" spans="1:12" x14ac:dyDescent="0.25">
      <c r="A5815" s="3" t="s">
        <v>11282</v>
      </c>
      <c r="B5815" s="3" t="s">
        <v>19</v>
      </c>
      <c r="C5815" s="3" t="s">
        <v>53</v>
      </c>
      <c r="D5815" s="3" t="s">
        <v>54</v>
      </c>
      <c r="E5815" s="3" t="s">
        <v>11283</v>
      </c>
      <c r="F5815" s="4">
        <v>25608000</v>
      </c>
      <c r="G5815" s="3">
        <v>291050</v>
      </c>
      <c r="H5815" s="3">
        <v>396600</v>
      </c>
      <c r="I5815" s="3">
        <v>79.319999999999993</v>
      </c>
      <c r="J5815" t="e">
        <v>#N/A</v>
      </c>
      <c r="K5815" t="e">
        <f t="shared" si="180"/>
        <v>#N/A</v>
      </c>
      <c r="L5815" s="6">
        <f t="shared" si="181"/>
        <v>36.265246521216284</v>
      </c>
    </row>
    <row r="5816" spans="1:12" x14ac:dyDescent="0.25">
      <c r="A5816" s="3" t="s">
        <v>11284</v>
      </c>
      <c r="B5816" s="3" t="s">
        <v>12</v>
      </c>
      <c r="C5816" s="3" t="s">
        <v>621</v>
      </c>
      <c r="D5816" s="3" t="s">
        <v>622</v>
      </c>
      <c r="E5816" s="3" t="s">
        <v>11285</v>
      </c>
      <c r="F5816" s="4">
        <v>25608000</v>
      </c>
      <c r="G5816" s="3">
        <v>35090.29</v>
      </c>
      <c r="H5816" s="3">
        <v>7009.88</v>
      </c>
      <c r="I5816" s="3">
        <v>241.72</v>
      </c>
      <c r="J5816" t="e">
        <v>#N/A</v>
      </c>
      <c r="K5816" t="e">
        <f t="shared" si="180"/>
        <v>#N/A</v>
      </c>
      <c r="L5816" s="6">
        <f t="shared" si="181"/>
        <v>-80.023305592515769</v>
      </c>
    </row>
    <row r="5817" spans="1:12" x14ac:dyDescent="0.25">
      <c r="A5817" s="3" t="s">
        <v>11286</v>
      </c>
      <c r="B5817" s="3" t="s">
        <v>19</v>
      </c>
      <c r="C5817" s="3" t="s">
        <v>20</v>
      </c>
      <c r="D5817" s="3" t="s">
        <v>21</v>
      </c>
      <c r="E5817" s="3" t="s">
        <v>11287</v>
      </c>
      <c r="F5817" s="4">
        <v>25608000</v>
      </c>
      <c r="G5817" s="3">
        <v>174600</v>
      </c>
      <c r="H5817" s="3">
        <v>200550</v>
      </c>
      <c r="I5817" s="3">
        <v>80.22</v>
      </c>
      <c r="J5817" t="e">
        <v>#N/A</v>
      </c>
      <c r="K5817" t="e">
        <f t="shared" si="180"/>
        <v>#N/A</v>
      </c>
      <c r="L5817" s="6">
        <f t="shared" si="181"/>
        <v>14.862542955326447</v>
      </c>
    </row>
    <row r="5818" spans="1:12" x14ac:dyDescent="0.25">
      <c r="A5818" s="3" t="s">
        <v>11288</v>
      </c>
      <c r="B5818" s="3" t="s">
        <v>9</v>
      </c>
      <c r="C5818" s="3" t="s">
        <v>121</v>
      </c>
      <c r="D5818" s="3" t="s">
        <v>54</v>
      </c>
      <c r="E5818" s="3" t="s">
        <v>11289</v>
      </c>
      <c r="F5818" s="4">
        <v>25608000</v>
      </c>
      <c r="G5818" s="3">
        <v>358279.2</v>
      </c>
      <c r="H5818" s="3">
        <v>10208.700000000001</v>
      </c>
      <c r="I5818" s="3">
        <v>1.99</v>
      </c>
      <c r="J5818" t="e">
        <v>#N/A</v>
      </c>
      <c r="K5818" t="e">
        <f t="shared" si="180"/>
        <v>#N/A</v>
      </c>
      <c r="L5818" s="6">
        <f t="shared" si="181"/>
        <v>-97.150630011454751</v>
      </c>
    </row>
    <row r="5819" spans="1:12" x14ac:dyDescent="0.25">
      <c r="A5819" s="3" t="s">
        <v>11290</v>
      </c>
      <c r="B5819" s="3" t="s">
        <v>19</v>
      </c>
      <c r="C5819" s="3" t="s">
        <v>296</v>
      </c>
      <c r="D5819" s="3" t="s">
        <v>297</v>
      </c>
      <c r="E5819" s="3" t="s">
        <v>298</v>
      </c>
      <c r="F5819" s="4">
        <v>25608000</v>
      </c>
      <c r="G5819" s="3">
        <v>34080</v>
      </c>
      <c r="H5819" s="3">
        <v>48190</v>
      </c>
      <c r="I5819" s="3">
        <v>48.19</v>
      </c>
      <c r="J5819" t="e">
        <v>#N/A</v>
      </c>
      <c r="K5819" t="e">
        <f t="shared" si="180"/>
        <v>#N/A</v>
      </c>
      <c r="L5819" s="6">
        <f t="shared" si="181"/>
        <v>41.402582159624416</v>
      </c>
    </row>
    <row r="5820" spans="1:12" x14ac:dyDescent="0.25">
      <c r="A5820" s="3" t="s">
        <v>11291</v>
      </c>
      <c r="B5820" s="3" t="s">
        <v>19</v>
      </c>
      <c r="C5820" s="3" t="s">
        <v>20</v>
      </c>
      <c r="D5820" s="3" t="s">
        <v>21</v>
      </c>
      <c r="E5820" s="3" t="s">
        <v>11292</v>
      </c>
      <c r="F5820" s="4">
        <v>25608000</v>
      </c>
      <c r="G5820" s="3">
        <v>108009.09</v>
      </c>
      <c r="H5820" s="3">
        <v>132422.85</v>
      </c>
      <c r="I5820" s="3">
        <v>85.05</v>
      </c>
      <c r="J5820" t="e">
        <v>#N/A</v>
      </c>
      <c r="K5820" t="e">
        <f t="shared" si="180"/>
        <v>#N/A</v>
      </c>
      <c r="L5820" s="6">
        <f t="shared" si="181"/>
        <v>22.603430877901104</v>
      </c>
    </row>
    <row r="5821" spans="1:12" x14ac:dyDescent="0.25">
      <c r="A5821" s="3" t="s">
        <v>11293</v>
      </c>
      <c r="B5821" s="3" t="s">
        <v>19</v>
      </c>
      <c r="C5821" s="3" t="s">
        <v>20</v>
      </c>
      <c r="D5821" s="3" t="s">
        <v>21</v>
      </c>
      <c r="E5821" s="3" t="s">
        <v>11294</v>
      </c>
      <c r="F5821" s="4">
        <v>25608000</v>
      </c>
      <c r="G5821" s="3">
        <v>104055</v>
      </c>
      <c r="H5821" s="3">
        <v>127575</v>
      </c>
      <c r="I5821" s="3">
        <v>85.05</v>
      </c>
      <c r="J5821" t="e">
        <v>#N/A</v>
      </c>
      <c r="K5821" t="e">
        <f t="shared" si="180"/>
        <v>#N/A</v>
      </c>
      <c r="L5821" s="6">
        <f t="shared" si="181"/>
        <v>22.603430877901104</v>
      </c>
    </row>
    <row r="5822" spans="1:12" x14ac:dyDescent="0.25">
      <c r="A5822" s="3" t="s">
        <v>11295</v>
      </c>
      <c r="B5822" s="3" t="s">
        <v>19</v>
      </c>
      <c r="C5822" s="3" t="s">
        <v>20</v>
      </c>
      <c r="D5822" s="3" t="s">
        <v>21</v>
      </c>
      <c r="E5822" s="3" t="s">
        <v>11296</v>
      </c>
      <c r="F5822" s="4">
        <v>25608000</v>
      </c>
      <c r="G5822" s="3">
        <v>96216.19</v>
      </c>
      <c r="H5822" s="3">
        <v>117964.35</v>
      </c>
      <c r="I5822" s="3">
        <v>85.05</v>
      </c>
      <c r="J5822" t="e">
        <v>#N/A</v>
      </c>
      <c r="K5822" t="e">
        <f t="shared" si="180"/>
        <v>#N/A</v>
      </c>
      <c r="L5822" s="6">
        <f t="shared" si="181"/>
        <v>22.603430877901104</v>
      </c>
    </row>
    <row r="5823" spans="1:12" x14ac:dyDescent="0.25">
      <c r="A5823" s="3" t="s">
        <v>11297</v>
      </c>
      <c r="B5823" s="3" t="s">
        <v>19</v>
      </c>
      <c r="C5823" s="3" t="s">
        <v>20</v>
      </c>
      <c r="D5823" s="3" t="s">
        <v>21</v>
      </c>
      <c r="E5823" s="3" t="s">
        <v>11298</v>
      </c>
      <c r="F5823" s="4">
        <v>25608000</v>
      </c>
      <c r="G5823" s="3">
        <v>416.22</v>
      </c>
      <c r="H5823" s="3">
        <v>510.3</v>
      </c>
      <c r="I5823" s="3">
        <v>85.05</v>
      </c>
      <c r="J5823" t="e">
        <v>#N/A</v>
      </c>
      <c r="K5823" t="e">
        <f t="shared" si="180"/>
        <v>#N/A</v>
      </c>
      <c r="L5823" s="6">
        <f t="shared" si="181"/>
        <v>22.603430877901104</v>
      </c>
    </row>
    <row r="5824" spans="1:12" x14ac:dyDescent="0.25">
      <c r="A5824" s="3" t="s">
        <v>11299</v>
      </c>
      <c r="B5824" s="3" t="s">
        <v>19</v>
      </c>
      <c r="C5824" s="3" t="s">
        <v>20</v>
      </c>
      <c r="D5824" s="3" t="s">
        <v>21</v>
      </c>
      <c r="E5824" s="3" t="s">
        <v>11300</v>
      </c>
      <c r="F5824" s="4">
        <v>25608000</v>
      </c>
      <c r="G5824" s="3">
        <v>100920</v>
      </c>
      <c r="H5824" s="3">
        <v>93180</v>
      </c>
      <c r="I5824" s="3">
        <v>62.12</v>
      </c>
      <c r="J5824" t="e">
        <v>#N/A</v>
      </c>
      <c r="K5824" t="e">
        <f t="shared" si="180"/>
        <v>#N/A</v>
      </c>
      <c r="L5824" s="6">
        <f t="shared" si="181"/>
        <v>-7.6694411414982113</v>
      </c>
    </row>
    <row r="5825" spans="1:12" x14ac:dyDescent="0.25">
      <c r="A5825" s="3" t="s">
        <v>11301</v>
      </c>
      <c r="B5825" s="3" t="s">
        <v>19</v>
      </c>
      <c r="C5825" s="3" t="s">
        <v>20</v>
      </c>
      <c r="D5825" s="3" t="s">
        <v>21</v>
      </c>
      <c r="E5825" s="3" t="s">
        <v>11302</v>
      </c>
      <c r="F5825" s="4">
        <v>25608000</v>
      </c>
      <c r="G5825" s="3">
        <v>138740</v>
      </c>
      <c r="H5825" s="3">
        <v>124240</v>
      </c>
      <c r="I5825" s="3">
        <v>62.12</v>
      </c>
      <c r="J5825" t="e">
        <v>#N/A</v>
      </c>
      <c r="K5825" t="e">
        <f t="shared" si="180"/>
        <v>#N/A</v>
      </c>
      <c r="L5825" s="6">
        <f t="shared" si="181"/>
        <v>-10.451203690356053</v>
      </c>
    </row>
    <row r="5826" spans="1:12" x14ac:dyDescent="0.25">
      <c r="A5826" s="3" t="s">
        <v>11303</v>
      </c>
      <c r="B5826" s="3" t="s">
        <v>19</v>
      </c>
      <c r="C5826" s="3" t="s">
        <v>53</v>
      </c>
      <c r="D5826" s="3" t="s">
        <v>54</v>
      </c>
      <c r="E5826" s="3" t="s">
        <v>1038</v>
      </c>
      <c r="F5826" s="4">
        <v>25608000</v>
      </c>
      <c r="G5826" s="3">
        <v>34920</v>
      </c>
      <c r="H5826" s="3">
        <v>40110</v>
      </c>
      <c r="I5826" s="3">
        <v>80.22</v>
      </c>
      <c r="J5826" t="e">
        <v>#N/A</v>
      </c>
      <c r="K5826" t="e">
        <f t="shared" si="180"/>
        <v>#N/A</v>
      </c>
      <c r="L5826" s="6">
        <f t="shared" si="181"/>
        <v>14.862542955326447</v>
      </c>
    </row>
    <row r="5827" spans="1:12" x14ac:dyDescent="0.25">
      <c r="A5827" s="3" t="s">
        <v>11304</v>
      </c>
      <c r="B5827" s="3" t="s">
        <v>9</v>
      </c>
      <c r="C5827" s="3" t="s">
        <v>121</v>
      </c>
      <c r="D5827" s="3" t="s">
        <v>54</v>
      </c>
      <c r="E5827" s="3" t="s">
        <v>11305</v>
      </c>
      <c r="F5827" s="4">
        <v>25608000</v>
      </c>
      <c r="G5827" s="3">
        <v>150720</v>
      </c>
      <c r="H5827" s="3">
        <v>11940</v>
      </c>
      <c r="I5827" s="3">
        <v>1.99</v>
      </c>
      <c r="J5827" t="e">
        <v>#N/A</v>
      </c>
      <c r="K5827" t="e">
        <f t="shared" si="180"/>
        <v>#N/A</v>
      </c>
      <c r="L5827" s="6">
        <f t="shared" si="181"/>
        <v>-92.078025477707001</v>
      </c>
    </row>
    <row r="5828" spans="1:12" x14ac:dyDescent="0.25">
      <c r="A5828" s="3" t="s">
        <v>11306</v>
      </c>
      <c r="B5828" s="3" t="s">
        <v>19</v>
      </c>
      <c r="C5828" s="3" t="s">
        <v>53</v>
      </c>
      <c r="D5828" s="3" t="s">
        <v>54</v>
      </c>
      <c r="E5828" s="3" t="s">
        <v>11307</v>
      </c>
      <c r="F5828" s="4">
        <v>25608000</v>
      </c>
      <c r="G5828" s="3">
        <v>123088</v>
      </c>
      <c r="H5828" s="3">
        <v>339178</v>
      </c>
      <c r="I5828" s="3">
        <v>69.22</v>
      </c>
      <c r="J5828" t="e">
        <v>#N/A</v>
      </c>
      <c r="K5828" t="e">
        <f t="shared" ref="K5828:K5891" si="182">H5828/J5828*100-100</f>
        <v>#N/A</v>
      </c>
      <c r="L5828" s="6">
        <f t="shared" ref="L5828:L5891" si="183">H5828/G5828*100-100</f>
        <v>175.55732484076435</v>
      </c>
    </row>
    <row r="5829" spans="1:12" x14ac:dyDescent="0.25">
      <c r="A5829" s="3" t="s">
        <v>11308</v>
      </c>
      <c r="B5829" s="3" t="s">
        <v>9</v>
      </c>
      <c r="C5829" s="3" t="s">
        <v>121</v>
      </c>
      <c r="D5829" s="3" t="s">
        <v>54</v>
      </c>
      <c r="E5829" s="3" t="s">
        <v>11309</v>
      </c>
      <c r="F5829" s="4">
        <v>25608000</v>
      </c>
      <c r="G5829" s="3">
        <v>150720</v>
      </c>
      <c r="H5829" s="3">
        <v>11940</v>
      </c>
      <c r="I5829" s="3">
        <v>1.99</v>
      </c>
      <c r="J5829" t="e">
        <v>#N/A</v>
      </c>
      <c r="K5829" t="e">
        <f t="shared" si="182"/>
        <v>#N/A</v>
      </c>
      <c r="L5829" s="6">
        <f t="shared" si="183"/>
        <v>-92.078025477707001</v>
      </c>
    </row>
    <row r="5830" spans="1:12" x14ac:dyDescent="0.25">
      <c r="A5830" s="3" t="s">
        <v>11310</v>
      </c>
      <c r="B5830" s="3" t="s">
        <v>9</v>
      </c>
      <c r="C5830" s="3" t="s">
        <v>121</v>
      </c>
      <c r="D5830" s="3" t="s">
        <v>54</v>
      </c>
      <c r="E5830" s="3" t="s">
        <v>11311</v>
      </c>
      <c r="F5830" s="4">
        <v>25608000</v>
      </c>
      <c r="G5830" s="3">
        <v>158519.64000000001</v>
      </c>
      <c r="H5830" s="3">
        <v>12781.77</v>
      </c>
      <c r="I5830" s="3">
        <v>1.99</v>
      </c>
      <c r="J5830" t="e">
        <v>#N/A</v>
      </c>
      <c r="K5830" t="e">
        <f t="shared" si="182"/>
        <v>#N/A</v>
      </c>
      <c r="L5830" s="6">
        <f t="shared" si="183"/>
        <v>-91.936790923824958</v>
      </c>
    </row>
    <row r="5831" spans="1:12" x14ac:dyDescent="0.25">
      <c r="A5831" s="3" t="s">
        <v>11312</v>
      </c>
      <c r="B5831" s="3" t="s">
        <v>19</v>
      </c>
      <c r="C5831" s="3" t="s">
        <v>20</v>
      </c>
      <c r="D5831" s="3" t="s">
        <v>21</v>
      </c>
      <c r="E5831" s="3" t="s">
        <v>11313</v>
      </c>
      <c r="F5831" s="4">
        <v>25608000</v>
      </c>
      <c r="G5831" s="3">
        <v>183099.62</v>
      </c>
      <c r="H5831" s="3">
        <v>243497.97</v>
      </c>
      <c r="I5831" s="3">
        <v>93.33</v>
      </c>
      <c r="J5831" t="e">
        <v>#N/A</v>
      </c>
      <c r="K5831" t="e">
        <f t="shared" si="182"/>
        <v>#N/A</v>
      </c>
      <c r="L5831" s="6">
        <f t="shared" si="183"/>
        <v>32.986605870618405</v>
      </c>
    </row>
    <row r="5832" spans="1:12" x14ac:dyDescent="0.25">
      <c r="A5832" s="3" t="s">
        <v>11314</v>
      </c>
      <c r="B5832" s="3" t="s">
        <v>19</v>
      </c>
      <c r="C5832" s="3" t="s">
        <v>53</v>
      </c>
      <c r="D5832" s="3" t="s">
        <v>54</v>
      </c>
      <c r="E5832" s="3" t="s">
        <v>11315</v>
      </c>
      <c r="F5832" s="4">
        <v>25608000</v>
      </c>
      <c r="G5832" s="3">
        <v>104498.02</v>
      </c>
      <c r="H5832" s="3">
        <v>138968.37</v>
      </c>
      <c r="I5832" s="3">
        <v>93.33</v>
      </c>
      <c r="J5832" t="e">
        <v>#N/A</v>
      </c>
      <c r="K5832" t="e">
        <f t="shared" si="182"/>
        <v>#N/A</v>
      </c>
      <c r="L5832" s="6">
        <f t="shared" si="183"/>
        <v>32.986605870618405</v>
      </c>
    </row>
    <row r="5833" spans="1:12" x14ac:dyDescent="0.25">
      <c r="A5833" s="3" t="s">
        <v>11316</v>
      </c>
      <c r="B5833" s="3" t="s">
        <v>36</v>
      </c>
      <c r="C5833" s="3" t="s">
        <v>37</v>
      </c>
      <c r="D5833" s="3" t="s">
        <v>38</v>
      </c>
      <c r="E5833" s="3" t="s">
        <v>11317</v>
      </c>
      <c r="F5833" s="4">
        <v>25608000</v>
      </c>
      <c r="G5833" s="3">
        <v>4034.82</v>
      </c>
      <c r="H5833" s="3">
        <v>1019.22</v>
      </c>
      <c r="I5833" s="3">
        <v>169.87</v>
      </c>
      <c r="J5833" t="e">
        <v>#N/A</v>
      </c>
      <c r="K5833" t="e">
        <f t="shared" si="182"/>
        <v>#N/A</v>
      </c>
      <c r="L5833" s="6">
        <f t="shared" si="183"/>
        <v>-74.739393578895715</v>
      </c>
    </row>
    <row r="5834" spans="1:12" x14ac:dyDescent="0.25">
      <c r="A5834" s="3" t="s">
        <v>11318</v>
      </c>
      <c r="B5834" s="3" t="s">
        <v>36</v>
      </c>
      <c r="C5834" s="3" t="s">
        <v>37</v>
      </c>
      <c r="D5834" s="3" t="s">
        <v>38</v>
      </c>
      <c r="E5834" s="3" t="s">
        <v>11319</v>
      </c>
      <c r="F5834" s="4">
        <v>25608000</v>
      </c>
      <c r="G5834" s="3">
        <v>8069.64</v>
      </c>
      <c r="H5834" s="3">
        <v>2038.44</v>
      </c>
      <c r="I5834" s="3">
        <v>169.87</v>
      </c>
      <c r="J5834" t="e">
        <v>#N/A</v>
      </c>
      <c r="K5834" t="e">
        <f t="shared" si="182"/>
        <v>#N/A</v>
      </c>
      <c r="L5834" s="6">
        <f t="shared" si="183"/>
        <v>-74.739393578895715</v>
      </c>
    </row>
    <row r="5835" spans="1:12" x14ac:dyDescent="0.25">
      <c r="A5835" s="3" t="s">
        <v>11320</v>
      </c>
      <c r="B5835" s="3" t="s">
        <v>19</v>
      </c>
      <c r="C5835" s="3" t="s">
        <v>53</v>
      </c>
      <c r="D5835" s="3" t="s">
        <v>54</v>
      </c>
      <c r="E5835" s="3" t="s">
        <v>11321</v>
      </c>
      <c r="F5835" s="4">
        <v>25608000</v>
      </c>
      <c r="G5835" s="3">
        <v>227370</v>
      </c>
      <c r="H5835" s="3">
        <v>238500</v>
      </c>
      <c r="I5835" s="3">
        <v>79.5</v>
      </c>
      <c r="J5835" t="e">
        <v>#N/A</v>
      </c>
      <c r="K5835" t="e">
        <f t="shared" si="182"/>
        <v>#N/A</v>
      </c>
      <c r="L5835" s="6">
        <f t="shared" si="183"/>
        <v>4.8951048951048932</v>
      </c>
    </row>
    <row r="5836" spans="1:12" x14ac:dyDescent="0.25">
      <c r="A5836" s="3" t="s">
        <v>11322</v>
      </c>
      <c r="B5836" s="3" t="s">
        <v>14</v>
      </c>
      <c r="C5836" s="3" t="s">
        <v>468</v>
      </c>
      <c r="D5836" s="3" t="s">
        <v>343</v>
      </c>
      <c r="E5836" s="3" t="s">
        <v>11323</v>
      </c>
      <c r="F5836" s="4">
        <v>25608000</v>
      </c>
      <c r="G5836" s="3">
        <v>4742.24</v>
      </c>
      <c r="H5836" s="3">
        <v>4504.16</v>
      </c>
      <c r="I5836" s="3">
        <v>281.51</v>
      </c>
      <c r="J5836" t="e">
        <v>#N/A</v>
      </c>
      <c r="K5836" t="e">
        <f t="shared" si="182"/>
        <v>#N/A</v>
      </c>
      <c r="L5836" s="6">
        <f t="shared" si="183"/>
        <v>-5.0204122946118304</v>
      </c>
    </row>
    <row r="5837" spans="1:12" x14ac:dyDescent="0.25">
      <c r="A5837" s="3" t="s">
        <v>11324</v>
      </c>
      <c r="B5837" s="3" t="s">
        <v>19</v>
      </c>
      <c r="C5837" s="3" t="s">
        <v>53</v>
      </c>
      <c r="D5837" s="3" t="s">
        <v>54</v>
      </c>
      <c r="E5837" s="3" t="s">
        <v>11325</v>
      </c>
      <c r="F5837" s="4">
        <v>25608000</v>
      </c>
      <c r="G5837" s="3">
        <v>94236</v>
      </c>
      <c r="H5837" s="3">
        <v>88800</v>
      </c>
      <c r="I5837" s="3">
        <v>74</v>
      </c>
      <c r="J5837" t="e">
        <v>#N/A</v>
      </c>
      <c r="K5837" t="e">
        <f t="shared" si="182"/>
        <v>#N/A</v>
      </c>
      <c r="L5837" s="6">
        <f t="shared" si="183"/>
        <v>-5.7684961161339601</v>
      </c>
    </row>
    <row r="5838" spans="1:12" x14ac:dyDescent="0.25">
      <c r="A5838" s="3" t="s">
        <v>11326</v>
      </c>
      <c r="B5838" s="3" t="s">
        <v>19</v>
      </c>
      <c r="C5838" s="3" t="s">
        <v>53</v>
      </c>
      <c r="D5838" s="3" t="s">
        <v>54</v>
      </c>
      <c r="E5838" s="3" t="s">
        <v>11327</v>
      </c>
      <c r="F5838" s="4">
        <v>25608000</v>
      </c>
      <c r="G5838" s="3">
        <v>314120</v>
      </c>
      <c r="H5838" s="3">
        <v>296000</v>
      </c>
      <c r="I5838" s="3">
        <v>74</v>
      </c>
      <c r="J5838" t="e">
        <v>#N/A</v>
      </c>
      <c r="K5838" t="e">
        <f t="shared" si="182"/>
        <v>#N/A</v>
      </c>
      <c r="L5838" s="6">
        <f t="shared" si="183"/>
        <v>-5.7684961161339601</v>
      </c>
    </row>
    <row r="5839" spans="1:12" x14ac:dyDescent="0.25">
      <c r="A5839" s="3" t="s">
        <v>11328</v>
      </c>
      <c r="B5839" s="3" t="s">
        <v>19</v>
      </c>
      <c r="C5839" s="3" t="s">
        <v>53</v>
      </c>
      <c r="D5839" s="3" t="s">
        <v>54</v>
      </c>
      <c r="E5839" s="3" t="s">
        <v>11329</v>
      </c>
      <c r="F5839" s="4">
        <v>25608000</v>
      </c>
      <c r="G5839" s="3">
        <v>392650</v>
      </c>
      <c r="H5839" s="3">
        <v>370000</v>
      </c>
      <c r="I5839" s="3">
        <v>74</v>
      </c>
      <c r="J5839" t="e">
        <v>#N/A</v>
      </c>
      <c r="K5839" t="e">
        <f t="shared" si="182"/>
        <v>#N/A</v>
      </c>
      <c r="L5839" s="6">
        <f t="shared" si="183"/>
        <v>-5.7684961161339601</v>
      </c>
    </row>
    <row r="5840" spans="1:12" x14ac:dyDescent="0.25">
      <c r="A5840" s="3" t="s">
        <v>11330</v>
      </c>
      <c r="B5840" s="3" t="s">
        <v>19</v>
      </c>
      <c r="C5840" s="3" t="s">
        <v>20</v>
      </c>
      <c r="D5840" s="3" t="s">
        <v>21</v>
      </c>
      <c r="E5840" s="3" t="s">
        <v>11331</v>
      </c>
      <c r="F5840" s="4">
        <v>25608000</v>
      </c>
      <c r="G5840" s="3">
        <v>135856.9</v>
      </c>
      <c r="H5840" s="3">
        <v>128020</v>
      </c>
      <c r="I5840" s="3">
        <v>74</v>
      </c>
      <c r="J5840" t="e">
        <v>#N/A</v>
      </c>
      <c r="K5840" t="e">
        <f t="shared" si="182"/>
        <v>#N/A</v>
      </c>
      <c r="L5840" s="6">
        <f t="shared" si="183"/>
        <v>-5.7684961161339601</v>
      </c>
    </row>
    <row r="5841" spans="1:12" x14ac:dyDescent="0.25">
      <c r="A5841" s="3" t="s">
        <v>11332</v>
      </c>
      <c r="B5841" s="3" t="s">
        <v>9</v>
      </c>
      <c r="C5841" s="3" t="s">
        <v>121</v>
      </c>
      <c r="D5841" s="3" t="s">
        <v>54</v>
      </c>
      <c r="E5841" s="3" t="s">
        <v>11333</v>
      </c>
      <c r="F5841" s="4">
        <v>25608000</v>
      </c>
      <c r="G5841" s="3">
        <v>216442.8</v>
      </c>
      <c r="H5841" s="3">
        <v>11701.2</v>
      </c>
      <c r="I5841" s="3">
        <v>1.99</v>
      </c>
      <c r="J5841" t="e">
        <v>#N/A</v>
      </c>
      <c r="K5841" t="e">
        <f t="shared" si="182"/>
        <v>#N/A</v>
      </c>
      <c r="L5841" s="6">
        <f t="shared" si="183"/>
        <v>-94.593860364031514</v>
      </c>
    </row>
    <row r="5842" spans="1:12" x14ac:dyDescent="0.25">
      <c r="A5842" s="3" t="s">
        <v>11334</v>
      </c>
      <c r="B5842" s="3" t="s">
        <v>19</v>
      </c>
      <c r="C5842" s="3" t="s">
        <v>20</v>
      </c>
      <c r="D5842" s="3" t="s">
        <v>21</v>
      </c>
      <c r="E5842" s="3" t="s">
        <v>11335</v>
      </c>
      <c r="F5842" s="4">
        <v>25608000</v>
      </c>
      <c r="G5842" s="3">
        <v>378132.47999999998</v>
      </c>
      <c r="H5842" s="3">
        <v>948792.64</v>
      </c>
      <c r="I5842" s="3">
        <v>79.489999999999995</v>
      </c>
      <c r="J5842" t="e">
        <v>#N/A</v>
      </c>
      <c r="K5842" t="e">
        <f t="shared" si="182"/>
        <v>#N/A</v>
      </c>
      <c r="L5842" s="6">
        <f t="shared" si="183"/>
        <v>150.91540404040407</v>
      </c>
    </row>
    <row r="5843" spans="1:12" x14ac:dyDescent="0.25">
      <c r="A5843" s="3" t="s">
        <v>11336</v>
      </c>
      <c r="B5843" s="3" t="s">
        <v>9</v>
      </c>
      <c r="C5843" s="3" t="s">
        <v>121</v>
      </c>
      <c r="D5843" s="3" t="s">
        <v>54</v>
      </c>
      <c r="E5843" s="3" t="s">
        <v>11337</v>
      </c>
      <c r="F5843" s="4">
        <v>25608000</v>
      </c>
      <c r="G5843" s="3">
        <v>249004.79999999999</v>
      </c>
      <c r="H5843" s="3">
        <v>15641.4</v>
      </c>
      <c r="I5843" s="3">
        <v>1.99</v>
      </c>
      <c r="J5843" t="e">
        <v>#N/A</v>
      </c>
      <c r="K5843" t="e">
        <f t="shared" si="182"/>
        <v>#N/A</v>
      </c>
      <c r="L5843" s="6">
        <f t="shared" si="183"/>
        <v>-93.718434343434339</v>
      </c>
    </row>
    <row r="5844" spans="1:12" x14ac:dyDescent="0.25">
      <c r="A5844" s="3" t="s">
        <v>11338</v>
      </c>
      <c r="B5844" s="3" t="s">
        <v>14</v>
      </c>
      <c r="C5844" s="3" t="s">
        <v>28</v>
      </c>
      <c r="D5844" s="3" t="s">
        <v>29</v>
      </c>
      <c r="E5844" s="3" t="s">
        <v>11339</v>
      </c>
      <c r="F5844" s="4">
        <v>25608000</v>
      </c>
      <c r="G5844" s="3">
        <v>1</v>
      </c>
      <c r="H5844" s="3">
        <v>1138559.8899999999</v>
      </c>
      <c r="I5844" s="3">
        <v>537.30999999999995</v>
      </c>
      <c r="J5844" t="e">
        <v>#N/A</v>
      </c>
      <c r="K5844" t="e">
        <f t="shared" si="182"/>
        <v>#N/A</v>
      </c>
      <c r="L5844" s="6">
        <f t="shared" si="183"/>
        <v>113855888.99999999</v>
      </c>
    </row>
    <row r="5845" spans="1:12" x14ac:dyDescent="0.25">
      <c r="A5845" s="3" t="s">
        <v>11340</v>
      </c>
      <c r="B5845" s="3" t="s">
        <v>14</v>
      </c>
      <c r="C5845" s="3" t="s">
        <v>28</v>
      </c>
      <c r="D5845" s="3" t="s">
        <v>29</v>
      </c>
      <c r="E5845" s="3" t="s">
        <v>11341</v>
      </c>
      <c r="F5845" s="4">
        <v>25608000</v>
      </c>
      <c r="G5845" s="3">
        <v>1</v>
      </c>
      <c r="H5845" s="3">
        <v>940292.5</v>
      </c>
      <c r="I5845" s="3">
        <v>537.30999999999995</v>
      </c>
      <c r="J5845" t="e">
        <v>#N/A</v>
      </c>
      <c r="K5845" t="e">
        <f t="shared" si="182"/>
        <v>#N/A</v>
      </c>
      <c r="L5845" s="6">
        <f t="shared" si="183"/>
        <v>94029150</v>
      </c>
    </row>
    <row r="5846" spans="1:12" x14ac:dyDescent="0.25">
      <c r="A5846" s="3" t="s">
        <v>11342</v>
      </c>
      <c r="B5846" s="3" t="s">
        <v>14</v>
      </c>
      <c r="C5846" s="3" t="s">
        <v>1216</v>
      </c>
      <c r="D5846" s="3" t="s">
        <v>241</v>
      </c>
      <c r="E5846" s="3" t="s">
        <v>11343</v>
      </c>
      <c r="F5846" s="4">
        <v>25608000</v>
      </c>
      <c r="G5846" s="3">
        <v>935244.66</v>
      </c>
      <c r="H5846" s="3">
        <v>1096242.8400000001</v>
      </c>
      <c r="I5846" s="3">
        <v>367.62</v>
      </c>
      <c r="J5846" t="e">
        <v>#N/A</v>
      </c>
      <c r="K5846" t="e">
        <f t="shared" si="182"/>
        <v>#N/A</v>
      </c>
      <c r="L5846" s="6">
        <f t="shared" si="183"/>
        <v>17.214552179319583</v>
      </c>
    </row>
    <row r="5847" spans="1:12" x14ac:dyDescent="0.25">
      <c r="A5847" s="3" t="s">
        <v>11344</v>
      </c>
      <c r="B5847" s="3" t="s">
        <v>11</v>
      </c>
      <c r="C5847" s="3" t="s">
        <v>555</v>
      </c>
      <c r="D5847" s="3" t="s">
        <v>556</v>
      </c>
      <c r="E5847" s="3" t="s">
        <v>11345</v>
      </c>
      <c r="F5847" s="4">
        <v>25608000</v>
      </c>
      <c r="G5847" s="3">
        <v>14755036.76</v>
      </c>
      <c r="H5847" s="3">
        <v>8978424</v>
      </c>
      <c r="I5847" s="3">
        <v>546</v>
      </c>
      <c r="J5847" t="e">
        <v>#N/A</v>
      </c>
      <c r="K5847" t="e">
        <f t="shared" si="182"/>
        <v>#N/A</v>
      </c>
      <c r="L5847" s="6">
        <f t="shared" si="183"/>
        <v>-39.150107546055345</v>
      </c>
    </row>
    <row r="5848" spans="1:12" x14ac:dyDescent="0.25">
      <c r="A5848" s="3" t="s">
        <v>11346</v>
      </c>
      <c r="B5848" s="3" t="s">
        <v>19</v>
      </c>
      <c r="C5848" s="3" t="s">
        <v>20</v>
      </c>
      <c r="D5848" s="3" t="s">
        <v>21</v>
      </c>
      <c r="E5848" s="3" t="s">
        <v>11347</v>
      </c>
      <c r="F5848" s="4">
        <v>25608000</v>
      </c>
      <c r="G5848" s="3">
        <v>412950</v>
      </c>
      <c r="H5848" s="3">
        <v>255150</v>
      </c>
      <c r="I5848" s="3">
        <v>85.05</v>
      </c>
      <c r="J5848" t="e">
        <v>#N/A</v>
      </c>
      <c r="K5848" t="e">
        <f t="shared" si="182"/>
        <v>#N/A</v>
      </c>
      <c r="L5848" s="6">
        <f t="shared" si="183"/>
        <v>-38.212858699600439</v>
      </c>
    </row>
    <row r="5849" spans="1:12" x14ac:dyDescent="0.25">
      <c r="A5849" s="3" t="s">
        <v>11348</v>
      </c>
      <c r="B5849" s="3" t="s">
        <v>19</v>
      </c>
      <c r="C5849" s="3" t="s">
        <v>53</v>
      </c>
      <c r="D5849" s="3" t="s">
        <v>54</v>
      </c>
      <c r="E5849" s="3" t="s">
        <v>11349</v>
      </c>
      <c r="F5849" s="4">
        <v>25608000</v>
      </c>
      <c r="G5849" s="3">
        <v>206475</v>
      </c>
      <c r="H5849" s="3">
        <v>92625</v>
      </c>
      <c r="I5849" s="3">
        <v>61.75</v>
      </c>
      <c r="J5849" t="e">
        <v>#N/A</v>
      </c>
      <c r="K5849" t="e">
        <f t="shared" si="182"/>
        <v>#N/A</v>
      </c>
      <c r="L5849" s="6">
        <f t="shared" si="183"/>
        <v>-55.139847439157286</v>
      </c>
    </row>
    <row r="5850" spans="1:12" x14ac:dyDescent="0.25">
      <c r="A5850" s="3" t="s">
        <v>11350</v>
      </c>
      <c r="B5850" s="3" t="s">
        <v>19</v>
      </c>
      <c r="C5850" s="3" t="s">
        <v>53</v>
      </c>
      <c r="D5850" s="3" t="s">
        <v>54</v>
      </c>
      <c r="E5850" s="3" t="s">
        <v>11351</v>
      </c>
      <c r="F5850" s="4">
        <v>25608000</v>
      </c>
      <c r="G5850" s="3">
        <v>417354.8</v>
      </c>
      <c r="H5850" s="3">
        <v>207510.08</v>
      </c>
      <c r="I5850" s="3">
        <v>68.44</v>
      </c>
      <c r="J5850" t="e">
        <v>#N/A</v>
      </c>
      <c r="K5850" t="e">
        <f t="shared" si="182"/>
        <v>#N/A</v>
      </c>
      <c r="L5850" s="6">
        <f t="shared" si="183"/>
        <v>-50.279694878314565</v>
      </c>
    </row>
    <row r="5851" spans="1:12" x14ac:dyDescent="0.25">
      <c r="A5851" s="3" t="s">
        <v>11352</v>
      </c>
      <c r="B5851" s="3" t="s">
        <v>19</v>
      </c>
      <c r="C5851" s="3" t="s">
        <v>20</v>
      </c>
      <c r="D5851" s="3" t="s">
        <v>21</v>
      </c>
      <c r="E5851" s="3" t="s">
        <v>11353</v>
      </c>
      <c r="F5851" s="4">
        <v>25608000</v>
      </c>
      <c r="G5851" s="3">
        <v>172888.4</v>
      </c>
      <c r="H5851" s="3">
        <v>129543.84</v>
      </c>
      <c r="I5851" s="3">
        <v>103.14</v>
      </c>
      <c r="J5851" t="e">
        <v>#N/A</v>
      </c>
      <c r="K5851" t="e">
        <f t="shared" si="182"/>
        <v>#N/A</v>
      </c>
      <c r="L5851" s="6">
        <f t="shared" si="183"/>
        <v>-25.070831819832904</v>
      </c>
    </row>
    <row r="5852" spans="1:12" x14ac:dyDescent="0.25">
      <c r="A5852" s="3" t="s">
        <v>11354</v>
      </c>
      <c r="B5852" s="3" t="s">
        <v>19</v>
      </c>
      <c r="C5852" s="3" t="s">
        <v>20</v>
      </c>
      <c r="D5852" s="3" t="s">
        <v>21</v>
      </c>
      <c r="E5852" s="3" t="s">
        <v>11355</v>
      </c>
      <c r="F5852" s="4">
        <v>25608000</v>
      </c>
      <c r="G5852" s="3">
        <v>344125</v>
      </c>
      <c r="H5852" s="3">
        <v>279525</v>
      </c>
      <c r="I5852" s="3">
        <v>111.81</v>
      </c>
      <c r="J5852" t="e">
        <v>#N/A</v>
      </c>
      <c r="K5852" t="e">
        <f t="shared" si="182"/>
        <v>#N/A</v>
      </c>
      <c r="L5852" s="6">
        <f t="shared" si="183"/>
        <v>-18.772248456229562</v>
      </c>
    </row>
    <row r="5853" spans="1:12" x14ac:dyDescent="0.25">
      <c r="A5853" s="3" t="s">
        <v>11356</v>
      </c>
      <c r="B5853" s="3" t="s">
        <v>19</v>
      </c>
      <c r="C5853" s="3" t="s">
        <v>20</v>
      </c>
      <c r="D5853" s="3" t="s">
        <v>21</v>
      </c>
      <c r="E5853" s="3" t="s">
        <v>11357</v>
      </c>
      <c r="F5853" s="4">
        <v>25608000</v>
      </c>
      <c r="G5853" s="3">
        <v>212256.3</v>
      </c>
      <c r="H5853" s="3">
        <v>177900.54</v>
      </c>
      <c r="I5853" s="3">
        <v>115.37</v>
      </c>
      <c r="J5853" t="e">
        <v>#N/A</v>
      </c>
      <c r="K5853" t="e">
        <f t="shared" si="182"/>
        <v>#N/A</v>
      </c>
      <c r="L5853" s="6">
        <f t="shared" si="183"/>
        <v>-16.185978932074093</v>
      </c>
    </row>
    <row r="5854" spans="1:12" x14ac:dyDescent="0.25">
      <c r="A5854" s="3" t="s">
        <v>11358</v>
      </c>
      <c r="B5854" s="3" t="s">
        <v>19</v>
      </c>
      <c r="C5854" s="3" t="s">
        <v>20</v>
      </c>
      <c r="D5854" s="3" t="s">
        <v>21</v>
      </c>
      <c r="E5854" s="3" t="s">
        <v>11359</v>
      </c>
      <c r="F5854" s="4">
        <v>25608000</v>
      </c>
      <c r="G5854" s="3">
        <v>320999.8</v>
      </c>
      <c r="H5854" s="3">
        <v>262699.8</v>
      </c>
      <c r="I5854" s="3">
        <v>112.65</v>
      </c>
      <c r="J5854" t="e">
        <v>#N/A</v>
      </c>
      <c r="K5854" t="e">
        <f t="shared" si="182"/>
        <v>#N/A</v>
      </c>
      <c r="L5854" s="6">
        <f t="shared" si="183"/>
        <v>-18.162005085361415</v>
      </c>
    </row>
    <row r="5855" spans="1:12" x14ac:dyDescent="0.25">
      <c r="A5855" s="3" t="s">
        <v>11360</v>
      </c>
      <c r="B5855" s="3" t="s">
        <v>19</v>
      </c>
      <c r="C5855" s="3" t="s">
        <v>20</v>
      </c>
      <c r="D5855" s="3" t="s">
        <v>21</v>
      </c>
      <c r="E5855" s="3" t="s">
        <v>11361</v>
      </c>
      <c r="F5855" s="4">
        <v>25608000</v>
      </c>
      <c r="G5855" s="3">
        <v>178945</v>
      </c>
      <c r="H5855" s="3">
        <v>152139</v>
      </c>
      <c r="I5855" s="3">
        <v>117.03</v>
      </c>
      <c r="J5855" t="e">
        <v>#N/A</v>
      </c>
      <c r="K5855" t="e">
        <f t="shared" si="182"/>
        <v>#N/A</v>
      </c>
      <c r="L5855" s="6">
        <f t="shared" si="183"/>
        <v>-14.980021794406113</v>
      </c>
    </row>
    <row r="5856" spans="1:12" x14ac:dyDescent="0.25">
      <c r="A5856" s="3" t="s">
        <v>11362</v>
      </c>
      <c r="B5856" s="3" t="s">
        <v>19</v>
      </c>
      <c r="C5856" s="3" t="s">
        <v>20</v>
      </c>
      <c r="D5856" s="3" t="s">
        <v>21</v>
      </c>
      <c r="E5856" s="3" t="s">
        <v>11363</v>
      </c>
      <c r="F5856" s="4">
        <v>25608000</v>
      </c>
      <c r="G5856" s="3">
        <v>215009.3</v>
      </c>
      <c r="H5856" s="3">
        <v>175193.92</v>
      </c>
      <c r="I5856" s="3">
        <v>112.16</v>
      </c>
      <c r="J5856" t="e">
        <v>#N/A</v>
      </c>
      <c r="K5856" t="e">
        <f t="shared" si="182"/>
        <v>#N/A</v>
      </c>
      <c r="L5856" s="6">
        <f t="shared" si="183"/>
        <v>-18.517980385034491</v>
      </c>
    </row>
    <row r="5857" spans="1:12" x14ac:dyDescent="0.25">
      <c r="A5857" s="3" t="s">
        <v>11364</v>
      </c>
      <c r="B5857" s="3" t="s">
        <v>19</v>
      </c>
      <c r="C5857" s="3" t="s">
        <v>20</v>
      </c>
      <c r="D5857" s="3" t="s">
        <v>21</v>
      </c>
      <c r="E5857" s="3" t="s">
        <v>11365</v>
      </c>
      <c r="F5857" s="4">
        <v>25608000</v>
      </c>
      <c r="G5857" s="3">
        <v>2477.6999999999998</v>
      </c>
      <c r="H5857" s="3">
        <v>2049.66</v>
      </c>
      <c r="I5857" s="3">
        <v>113.87</v>
      </c>
      <c r="J5857" t="e">
        <v>#N/A</v>
      </c>
      <c r="K5857" t="e">
        <f t="shared" si="182"/>
        <v>#N/A</v>
      </c>
      <c r="L5857" s="6">
        <f t="shared" si="183"/>
        <v>-17.275699237195781</v>
      </c>
    </row>
    <row r="5858" spans="1:12" x14ac:dyDescent="0.25">
      <c r="A5858" s="3" t="s">
        <v>11366</v>
      </c>
      <c r="B5858" s="3" t="s">
        <v>19</v>
      </c>
      <c r="C5858" s="3" t="s">
        <v>20</v>
      </c>
      <c r="D5858" s="3" t="s">
        <v>21</v>
      </c>
      <c r="E5858" s="3" t="s">
        <v>11367</v>
      </c>
      <c r="F5858" s="4">
        <v>25608000</v>
      </c>
      <c r="G5858" s="3">
        <v>226158.95</v>
      </c>
      <c r="H5858" s="3">
        <v>155838.54999999999</v>
      </c>
      <c r="I5858" s="3">
        <v>94.85</v>
      </c>
      <c r="J5858" t="e">
        <v>#N/A</v>
      </c>
      <c r="K5858" t="e">
        <f t="shared" si="182"/>
        <v>#N/A</v>
      </c>
      <c r="L5858" s="6">
        <f t="shared" si="183"/>
        <v>-31.093352706138759</v>
      </c>
    </row>
    <row r="5859" spans="1:12" x14ac:dyDescent="0.25">
      <c r="A5859" s="3" t="s">
        <v>11368</v>
      </c>
      <c r="B5859" s="3" t="s">
        <v>19</v>
      </c>
      <c r="C5859" s="3" t="s">
        <v>20</v>
      </c>
      <c r="D5859" s="3" t="s">
        <v>21</v>
      </c>
      <c r="E5859" s="3" t="s">
        <v>11369</v>
      </c>
      <c r="F5859" s="4">
        <v>25608000</v>
      </c>
      <c r="G5859" s="3">
        <v>226296.6</v>
      </c>
      <c r="H5859" s="3">
        <v>155473.07999999999</v>
      </c>
      <c r="I5859" s="3">
        <v>94.57</v>
      </c>
      <c r="J5859" t="e">
        <v>#N/A</v>
      </c>
      <c r="K5859" t="e">
        <f t="shared" si="182"/>
        <v>#N/A</v>
      </c>
      <c r="L5859" s="6">
        <f t="shared" si="183"/>
        <v>-31.296767163094813</v>
      </c>
    </row>
    <row r="5860" spans="1:12" x14ac:dyDescent="0.25">
      <c r="A5860" s="3" t="s">
        <v>11370</v>
      </c>
      <c r="B5860" s="3" t="s">
        <v>19</v>
      </c>
      <c r="C5860" s="3" t="s">
        <v>20</v>
      </c>
      <c r="D5860" s="3" t="s">
        <v>21</v>
      </c>
      <c r="E5860" s="3" t="s">
        <v>11371</v>
      </c>
      <c r="F5860" s="4">
        <v>25608000</v>
      </c>
      <c r="G5860" s="3">
        <v>207025.6</v>
      </c>
      <c r="H5860" s="3">
        <v>133916.16</v>
      </c>
      <c r="I5860" s="3">
        <v>89.04</v>
      </c>
      <c r="J5860" t="e">
        <v>#N/A</v>
      </c>
      <c r="K5860" t="e">
        <f t="shared" si="182"/>
        <v>#N/A</v>
      </c>
      <c r="L5860" s="6">
        <f t="shared" si="183"/>
        <v>-35.314202687976746</v>
      </c>
    </row>
    <row r="5861" spans="1:12" x14ac:dyDescent="0.25">
      <c r="A5861" s="3" t="s">
        <v>11372</v>
      </c>
      <c r="B5861" s="3" t="s">
        <v>19</v>
      </c>
      <c r="C5861" s="3" t="s">
        <v>20</v>
      </c>
      <c r="D5861" s="3" t="s">
        <v>21</v>
      </c>
      <c r="E5861" s="3" t="s">
        <v>11373</v>
      </c>
      <c r="F5861" s="4">
        <v>25608000</v>
      </c>
      <c r="G5861" s="3">
        <v>134071.1</v>
      </c>
      <c r="H5861" s="3">
        <v>114376.82</v>
      </c>
      <c r="I5861" s="3">
        <v>117.43</v>
      </c>
      <c r="J5861" t="e">
        <v>#N/A</v>
      </c>
      <c r="K5861" t="e">
        <f t="shared" si="182"/>
        <v>#N/A</v>
      </c>
      <c r="L5861" s="6">
        <f t="shared" si="183"/>
        <v>-14.689429713040312</v>
      </c>
    </row>
    <row r="5862" spans="1:12" x14ac:dyDescent="0.25">
      <c r="A5862" s="3" t="s">
        <v>11374</v>
      </c>
      <c r="B5862" s="3" t="s">
        <v>19</v>
      </c>
      <c r="C5862" s="3" t="s">
        <v>20</v>
      </c>
      <c r="D5862" s="3" t="s">
        <v>21</v>
      </c>
      <c r="E5862" s="3" t="s">
        <v>11375</v>
      </c>
      <c r="F5862" s="4">
        <v>25608000</v>
      </c>
      <c r="G5862" s="3">
        <v>87545.4</v>
      </c>
      <c r="H5862" s="3">
        <v>85319.4</v>
      </c>
      <c r="I5862" s="3">
        <v>134.15</v>
      </c>
      <c r="J5862" t="e">
        <v>#N/A</v>
      </c>
      <c r="K5862" t="e">
        <f t="shared" si="182"/>
        <v>#N/A</v>
      </c>
      <c r="L5862" s="6">
        <f t="shared" si="183"/>
        <v>-2.5426807119505952</v>
      </c>
    </row>
    <row r="5863" spans="1:12" x14ac:dyDescent="0.25">
      <c r="A5863" s="3" t="s">
        <v>11376</v>
      </c>
      <c r="B5863" s="3" t="s">
        <v>15</v>
      </c>
      <c r="C5863" s="3" t="s">
        <v>117</v>
      </c>
      <c r="D5863" s="3" t="s">
        <v>118</v>
      </c>
      <c r="E5863" s="3" t="s">
        <v>11377</v>
      </c>
      <c r="F5863" s="4">
        <v>25608000</v>
      </c>
      <c r="G5863" s="3">
        <v>16495.919999999998</v>
      </c>
      <c r="H5863" s="3">
        <v>3620.16</v>
      </c>
      <c r="I5863" s="3">
        <v>134.08000000000001</v>
      </c>
      <c r="J5863" t="e">
        <v>#N/A</v>
      </c>
      <c r="K5863" t="e">
        <f t="shared" si="182"/>
        <v>#N/A</v>
      </c>
      <c r="L5863" s="6">
        <f t="shared" si="183"/>
        <v>-78.054209768233591</v>
      </c>
    </row>
    <row r="5864" spans="1:12" x14ac:dyDescent="0.25">
      <c r="A5864" s="3" t="s">
        <v>11378</v>
      </c>
      <c r="B5864" s="3" t="s">
        <v>19</v>
      </c>
      <c r="C5864" s="3" t="s">
        <v>53</v>
      </c>
      <c r="D5864" s="3" t="s">
        <v>54</v>
      </c>
      <c r="E5864" s="3" t="s">
        <v>11379</v>
      </c>
      <c r="F5864" s="4">
        <v>25608000</v>
      </c>
      <c r="G5864" s="3">
        <v>57776</v>
      </c>
      <c r="H5864" s="3">
        <v>57968</v>
      </c>
      <c r="I5864" s="3">
        <v>72.459999999999994</v>
      </c>
      <c r="J5864" t="e">
        <v>#N/A</v>
      </c>
      <c r="K5864" t="e">
        <f t="shared" si="182"/>
        <v>#N/A</v>
      </c>
      <c r="L5864" s="6">
        <f t="shared" si="183"/>
        <v>0.33231791747438422</v>
      </c>
    </row>
    <row r="5865" spans="1:12" x14ac:dyDescent="0.25">
      <c r="A5865" s="3" t="s">
        <v>11380</v>
      </c>
      <c r="B5865" s="3" t="s">
        <v>19</v>
      </c>
      <c r="C5865" s="3" t="s">
        <v>53</v>
      </c>
      <c r="D5865" s="3" t="s">
        <v>54</v>
      </c>
      <c r="E5865" s="3" t="s">
        <v>11381</v>
      </c>
      <c r="F5865" s="4">
        <v>25608000</v>
      </c>
      <c r="G5865" s="3">
        <v>108330</v>
      </c>
      <c r="H5865" s="3">
        <v>108690</v>
      </c>
      <c r="I5865" s="3">
        <v>72.459999999999994</v>
      </c>
      <c r="J5865" t="e">
        <v>#N/A</v>
      </c>
      <c r="K5865" t="e">
        <f t="shared" si="182"/>
        <v>#N/A</v>
      </c>
      <c r="L5865" s="6">
        <f t="shared" si="183"/>
        <v>0.33231791747438422</v>
      </c>
    </row>
    <row r="5866" spans="1:12" x14ac:dyDescent="0.25">
      <c r="A5866" s="3" t="s">
        <v>11382</v>
      </c>
      <c r="B5866" s="3" t="s">
        <v>19</v>
      </c>
      <c r="C5866" s="3" t="s">
        <v>53</v>
      </c>
      <c r="D5866" s="3" t="s">
        <v>54</v>
      </c>
      <c r="E5866" s="3" t="s">
        <v>11383</v>
      </c>
      <c r="F5866" s="4">
        <v>25608000</v>
      </c>
      <c r="G5866" s="3">
        <v>231104</v>
      </c>
      <c r="H5866" s="3">
        <v>231872</v>
      </c>
      <c r="I5866" s="3">
        <v>72.459999999999994</v>
      </c>
      <c r="J5866" t="e">
        <v>#N/A</v>
      </c>
      <c r="K5866" t="e">
        <f t="shared" si="182"/>
        <v>#N/A</v>
      </c>
      <c r="L5866" s="6">
        <f t="shared" si="183"/>
        <v>0.33231791747438422</v>
      </c>
    </row>
    <row r="5867" spans="1:12" x14ac:dyDescent="0.25">
      <c r="A5867" s="3" t="s">
        <v>11384</v>
      </c>
      <c r="B5867" s="3" t="s">
        <v>17</v>
      </c>
      <c r="C5867" s="3" t="s">
        <v>240</v>
      </c>
      <c r="D5867" s="3" t="s">
        <v>241</v>
      </c>
      <c r="E5867" s="3" t="s">
        <v>11385</v>
      </c>
      <c r="F5867" s="4">
        <v>25608000</v>
      </c>
      <c r="G5867" s="3">
        <v>3123393</v>
      </c>
      <c r="H5867" s="3">
        <v>46177.95</v>
      </c>
      <c r="I5867" s="3">
        <v>1.99</v>
      </c>
      <c r="J5867" t="e">
        <v>#N/A</v>
      </c>
      <c r="K5867" t="e">
        <f t="shared" si="182"/>
        <v>#N/A</v>
      </c>
      <c r="L5867" s="6">
        <f t="shared" si="183"/>
        <v>-98.521545319465076</v>
      </c>
    </row>
    <row r="5868" spans="1:12" x14ac:dyDescent="0.25">
      <c r="A5868" s="3" t="s">
        <v>11386</v>
      </c>
      <c r="B5868" s="3" t="s">
        <v>19</v>
      </c>
      <c r="C5868" s="3" t="s">
        <v>53</v>
      </c>
      <c r="D5868" s="3" t="s">
        <v>54</v>
      </c>
      <c r="E5868" s="3" t="s">
        <v>11387</v>
      </c>
      <c r="F5868" s="4">
        <v>25608000</v>
      </c>
      <c r="G5868" s="3">
        <v>288880</v>
      </c>
      <c r="H5868" s="3">
        <v>289840</v>
      </c>
      <c r="I5868" s="3">
        <v>72.459999999999994</v>
      </c>
      <c r="J5868" t="e">
        <v>#N/A</v>
      </c>
      <c r="K5868" t="e">
        <f t="shared" si="182"/>
        <v>#N/A</v>
      </c>
      <c r="L5868" s="6">
        <f t="shared" si="183"/>
        <v>0.33231791747438422</v>
      </c>
    </row>
    <row r="5869" spans="1:12" x14ac:dyDescent="0.25">
      <c r="A5869" s="3" t="s">
        <v>11388</v>
      </c>
      <c r="B5869" s="3" t="s">
        <v>19</v>
      </c>
      <c r="C5869" s="3" t="s">
        <v>53</v>
      </c>
      <c r="D5869" s="3" t="s">
        <v>54</v>
      </c>
      <c r="E5869" s="3" t="s">
        <v>11389</v>
      </c>
      <c r="F5869" s="4">
        <v>25608000</v>
      </c>
      <c r="G5869" s="3">
        <v>144440</v>
      </c>
      <c r="H5869" s="3">
        <v>144920</v>
      </c>
      <c r="I5869" s="3">
        <v>72.459999999999994</v>
      </c>
      <c r="J5869" t="e">
        <v>#N/A</v>
      </c>
      <c r="K5869" t="e">
        <f t="shared" si="182"/>
        <v>#N/A</v>
      </c>
      <c r="L5869" s="6">
        <f t="shared" si="183"/>
        <v>0.33231791747438422</v>
      </c>
    </row>
    <row r="5870" spans="1:12" x14ac:dyDescent="0.25">
      <c r="A5870" s="3" t="s">
        <v>11390</v>
      </c>
      <c r="B5870" s="3" t="s">
        <v>19</v>
      </c>
      <c r="C5870" s="3" t="s">
        <v>20</v>
      </c>
      <c r="D5870" s="3" t="s">
        <v>21</v>
      </c>
      <c r="E5870" s="3" t="s">
        <v>328</v>
      </c>
      <c r="F5870" s="4">
        <v>25608000</v>
      </c>
      <c r="G5870" s="3">
        <v>77775</v>
      </c>
      <c r="H5870" s="3">
        <v>169350</v>
      </c>
      <c r="I5870" s="3">
        <v>67.739999999999995</v>
      </c>
      <c r="J5870" t="e">
        <v>#N/A</v>
      </c>
      <c r="K5870" t="e">
        <f t="shared" si="182"/>
        <v>#N/A</v>
      </c>
      <c r="L5870" s="6">
        <f t="shared" si="183"/>
        <v>117.74349083895851</v>
      </c>
    </row>
    <row r="5871" spans="1:12" x14ac:dyDescent="0.25">
      <c r="A5871" s="3" t="s">
        <v>11391</v>
      </c>
      <c r="B5871" s="3" t="s">
        <v>19</v>
      </c>
      <c r="C5871" s="3" t="s">
        <v>20</v>
      </c>
      <c r="D5871" s="3" t="s">
        <v>21</v>
      </c>
      <c r="E5871" s="3" t="s">
        <v>328</v>
      </c>
      <c r="F5871" s="4">
        <v>25608000</v>
      </c>
      <c r="G5871" s="3">
        <v>149328</v>
      </c>
      <c r="H5871" s="3">
        <v>325152</v>
      </c>
      <c r="I5871" s="3">
        <v>67.739999999999995</v>
      </c>
      <c r="J5871" t="e">
        <v>#N/A</v>
      </c>
      <c r="K5871" t="e">
        <f t="shared" si="182"/>
        <v>#N/A</v>
      </c>
      <c r="L5871" s="6">
        <f t="shared" si="183"/>
        <v>117.74349083895851</v>
      </c>
    </row>
    <row r="5872" spans="1:12" x14ac:dyDescent="0.25">
      <c r="A5872" s="3" t="s">
        <v>11392</v>
      </c>
      <c r="B5872" s="3" t="s">
        <v>14</v>
      </c>
      <c r="C5872" s="3" t="s">
        <v>342</v>
      </c>
      <c r="D5872" s="3" t="s">
        <v>343</v>
      </c>
      <c r="E5872" s="3" t="s">
        <v>1130</v>
      </c>
      <c r="F5872" s="4">
        <v>25608000</v>
      </c>
      <c r="G5872" s="3">
        <v>607.9</v>
      </c>
      <c r="H5872" s="3">
        <v>1838.1</v>
      </c>
      <c r="I5872" s="3">
        <v>367.62</v>
      </c>
      <c r="J5872" t="e">
        <v>#N/A</v>
      </c>
      <c r="K5872" t="e">
        <f t="shared" si="182"/>
        <v>#N/A</v>
      </c>
      <c r="L5872" s="6">
        <f t="shared" si="183"/>
        <v>202.36881065964798</v>
      </c>
    </row>
    <row r="5873" spans="1:12" x14ac:dyDescent="0.25">
      <c r="A5873" s="3" t="s">
        <v>11393</v>
      </c>
      <c r="B5873" s="3" t="s">
        <v>19</v>
      </c>
      <c r="C5873" s="3" t="s">
        <v>53</v>
      </c>
      <c r="D5873" s="3" t="s">
        <v>54</v>
      </c>
      <c r="E5873" s="3" t="s">
        <v>11394</v>
      </c>
      <c r="F5873" s="4">
        <v>25608000</v>
      </c>
      <c r="G5873" s="3">
        <v>53848</v>
      </c>
      <c r="H5873" s="3">
        <v>58584</v>
      </c>
      <c r="I5873" s="3">
        <v>73.23</v>
      </c>
      <c r="J5873" t="e">
        <v>#N/A</v>
      </c>
      <c r="K5873" t="e">
        <f t="shared" si="182"/>
        <v>#N/A</v>
      </c>
      <c r="L5873" s="6">
        <f t="shared" si="183"/>
        <v>8.7951270242163275</v>
      </c>
    </row>
    <row r="5874" spans="1:12" x14ac:dyDescent="0.25">
      <c r="A5874" s="3" t="s">
        <v>11395</v>
      </c>
      <c r="B5874" s="3" t="s">
        <v>9</v>
      </c>
      <c r="C5874" s="3" t="s">
        <v>121</v>
      </c>
      <c r="D5874" s="3" t="s">
        <v>54</v>
      </c>
      <c r="E5874" s="3" t="s">
        <v>11396</v>
      </c>
      <c r="F5874" s="4">
        <v>25608000</v>
      </c>
      <c r="G5874" s="3">
        <v>361454.7</v>
      </c>
      <c r="H5874" s="3">
        <v>10686.3</v>
      </c>
      <c r="I5874" s="3">
        <v>1.99</v>
      </c>
      <c r="J5874" t="e">
        <v>#N/A</v>
      </c>
      <c r="K5874" t="e">
        <f t="shared" si="182"/>
        <v>#N/A</v>
      </c>
      <c r="L5874" s="6">
        <f t="shared" si="183"/>
        <v>-97.043529936116471</v>
      </c>
    </row>
    <row r="5875" spans="1:12" x14ac:dyDescent="0.25">
      <c r="A5875" s="3" t="s">
        <v>11397</v>
      </c>
      <c r="B5875" s="3" t="s">
        <v>19</v>
      </c>
      <c r="C5875" s="3" t="s">
        <v>53</v>
      </c>
      <c r="D5875" s="3" t="s">
        <v>54</v>
      </c>
      <c r="E5875" s="3" t="s">
        <v>11398</v>
      </c>
      <c r="F5875" s="4">
        <v>25608000</v>
      </c>
      <c r="G5875" s="3">
        <v>80772</v>
      </c>
      <c r="H5875" s="3">
        <v>87876</v>
      </c>
      <c r="I5875" s="3">
        <v>73.23</v>
      </c>
      <c r="J5875" t="e">
        <v>#N/A</v>
      </c>
      <c r="K5875" t="e">
        <f t="shared" si="182"/>
        <v>#N/A</v>
      </c>
      <c r="L5875" s="6">
        <f t="shared" si="183"/>
        <v>8.7951270242163275</v>
      </c>
    </row>
    <row r="5876" spans="1:12" x14ac:dyDescent="0.25">
      <c r="A5876" s="3" t="s">
        <v>11399</v>
      </c>
      <c r="B5876" s="3" t="s">
        <v>11</v>
      </c>
      <c r="C5876" s="3" t="s">
        <v>555</v>
      </c>
      <c r="D5876" s="3" t="s">
        <v>556</v>
      </c>
      <c r="E5876" s="3" t="s">
        <v>11400</v>
      </c>
      <c r="F5876" s="4">
        <v>25608000</v>
      </c>
      <c r="G5876" s="3">
        <v>4834891.68</v>
      </c>
      <c r="H5876" s="3">
        <v>728009.4</v>
      </c>
      <c r="I5876" s="3">
        <v>121.7</v>
      </c>
      <c r="J5876" t="e">
        <v>#N/A</v>
      </c>
      <c r="K5876" t="e">
        <f t="shared" si="182"/>
        <v>#N/A</v>
      </c>
      <c r="L5876" s="6">
        <f t="shared" si="183"/>
        <v>-84.942591309512025</v>
      </c>
    </row>
    <row r="5877" spans="1:12" x14ac:dyDescent="0.25">
      <c r="A5877" s="3" t="s">
        <v>11401</v>
      </c>
      <c r="B5877" s="3" t="s">
        <v>19</v>
      </c>
      <c r="C5877" s="3" t="s">
        <v>53</v>
      </c>
      <c r="D5877" s="3" t="s">
        <v>54</v>
      </c>
      <c r="E5877" s="3" t="s">
        <v>11402</v>
      </c>
      <c r="F5877" s="4">
        <v>25608000</v>
      </c>
      <c r="G5877" s="3">
        <v>100965</v>
      </c>
      <c r="H5877" s="3">
        <v>109845</v>
      </c>
      <c r="I5877" s="3">
        <v>73.23</v>
      </c>
      <c r="J5877" t="e">
        <v>#N/A</v>
      </c>
      <c r="K5877" t="e">
        <f t="shared" si="182"/>
        <v>#N/A</v>
      </c>
      <c r="L5877" s="6">
        <f t="shared" si="183"/>
        <v>8.7951270242163275</v>
      </c>
    </row>
    <row r="5878" spans="1:12" x14ac:dyDescent="0.25">
      <c r="A5878" s="3" t="s">
        <v>11403</v>
      </c>
      <c r="B5878" s="3" t="s">
        <v>19</v>
      </c>
      <c r="C5878" s="3" t="s">
        <v>53</v>
      </c>
      <c r="D5878" s="3" t="s">
        <v>54</v>
      </c>
      <c r="E5878" s="3" t="s">
        <v>1140</v>
      </c>
      <c r="F5878" s="4">
        <v>25608000</v>
      </c>
      <c r="G5878" s="3">
        <v>49825</v>
      </c>
      <c r="H5878" s="3">
        <v>100062.5</v>
      </c>
      <c r="I5878" s="3">
        <v>80.05</v>
      </c>
      <c r="J5878" t="e">
        <v>#N/A</v>
      </c>
      <c r="K5878" t="e">
        <f t="shared" si="182"/>
        <v>#N/A</v>
      </c>
      <c r="L5878" s="6">
        <f t="shared" si="183"/>
        <v>100.82789764174609</v>
      </c>
    </row>
    <row r="5879" spans="1:12" x14ac:dyDescent="0.25">
      <c r="A5879" s="3" t="s">
        <v>11404</v>
      </c>
      <c r="B5879" s="3" t="s">
        <v>19</v>
      </c>
      <c r="C5879" s="3" t="s">
        <v>53</v>
      </c>
      <c r="D5879" s="3" t="s">
        <v>54</v>
      </c>
      <c r="E5879" s="3" t="s">
        <v>1142</v>
      </c>
      <c r="F5879" s="4">
        <v>25608000</v>
      </c>
      <c r="G5879" s="3">
        <v>72266.179999999993</v>
      </c>
      <c r="H5879" s="3">
        <v>145130.65</v>
      </c>
      <c r="I5879" s="3">
        <v>80.05</v>
      </c>
      <c r="J5879" t="e">
        <v>#N/A</v>
      </c>
      <c r="K5879" t="e">
        <f t="shared" si="182"/>
        <v>#N/A</v>
      </c>
      <c r="L5879" s="6">
        <f t="shared" si="183"/>
        <v>100.82789764174612</v>
      </c>
    </row>
    <row r="5880" spans="1:12" x14ac:dyDescent="0.25">
      <c r="A5880" s="3" t="s">
        <v>11405</v>
      </c>
      <c r="B5880" s="3" t="s">
        <v>19</v>
      </c>
      <c r="C5880" s="3" t="s">
        <v>20</v>
      </c>
      <c r="D5880" s="3" t="s">
        <v>21</v>
      </c>
      <c r="E5880" s="3" t="s">
        <v>11406</v>
      </c>
      <c r="F5880" s="4">
        <v>25608000</v>
      </c>
      <c r="G5880" s="3">
        <v>192159.4</v>
      </c>
      <c r="H5880" s="3">
        <v>161014.64000000001</v>
      </c>
      <c r="I5880" s="3">
        <v>115.34</v>
      </c>
      <c r="J5880" t="e">
        <v>#N/A</v>
      </c>
      <c r="K5880" t="e">
        <f t="shared" si="182"/>
        <v>#N/A</v>
      </c>
      <c r="L5880" s="6">
        <f t="shared" si="183"/>
        <v>-16.207773338176523</v>
      </c>
    </row>
    <row r="5881" spans="1:12" x14ac:dyDescent="0.25">
      <c r="A5881" s="3" t="s">
        <v>11407</v>
      </c>
      <c r="B5881" s="3" t="s">
        <v>19</v>
      </c>
      <c r="C5881" s="3" t="s">
        <v>864</v>
      </c>
      <c r="D5881" s="3" t="s">
        <v>21</v>
      </c>
      <c r="E5881" s="3" t="s">
        <v>11408</v>
      </c>
      <c r="F5881" s="4">
        <v>25608000</v>
      </c>
      <c r="G5881" s="3">
        <v>2615.35</v>
      </c>
      <c r="H5881" s="3">
        <v>2442.83</v>
      </c>
      <c r="I5881" s="3">
        <v>128.57</v>
      </c>
      <c r="J5881" t="e">
        <v>#N/A</v>
      </c>
      <c r="K5881" t="e">
        <f t="shared" si="182"/>
        <v>#N/A</v>
      </c>
      <c r="L5881" s="6">
        <f t="shared" si="183"/>
        <v>-6.5964402470032724</v>
      </c>
    </row>
    <row r="5882" spans="1:12" x14ac:dyDescent="0.25">
      <c r="A5882" s="3" t="s">
        <v>11409</v>
      </c>
      <c r="B5882" s="3" t="s">
        <v>19</v>
      </c>
      <c r="C5882" s="3" t="s">
        <v>20</v>
      </c>
      <c r="D5882" s="3" t="s">
        <v>21</v>
      </c>
      <c r="E5882" s="3" t="s">
        <v>11410</v>
      </c>
      <c r="F5882" s="4">
        <v>25608000</v>
      </c>
      <c r="G5882" s="3">
        <v>165042.35</v>
      </c>
      <c r="H5882" s="3">
        <v>154551.1</v>
      </c>
      <c r="I5882" s="3">
        <v>128.9</v>
      </c>
      <c r="J5882" t="e">
        <v>#N/A</v>
      </c>
      <c r="K5882" t="e">
        <f t="shared" si="182"/>
        <v>#N/A</v>
      </c>
      <c r="L5882" s="6">
        <f t="shared" si="183"/>
        <v>-6.356701779876488</v>
      </c>
    </row>
    <row r="5883" spans="1:12" x14ac:dyDescent="0.25">
      <c r="A5883" s="3" t="s">
        <v>11411</v>
      </c>
      <c r="B5883" s="3" t="s">
        <v>15</v>
      </c>
      <c r="C5883" s="3" t="s">
        <v>117</v>
      </c>
      <c r="D5883" s="3" t="s">
        <v>118</v>
      </c>
      <c r="E5883" s="3" t="s">
        <v>11412</v>
      </c>
      <c r="F5883" s="4">
        <v>25608000</v>
      </c>
      <c r="G5883" s="3">
        <v>21994.560000000001</v>
      </c>
      <c r="H5883" s="3">
        <v>4601.88</v>
      </c>
      <c r="I5883" s="3">
        <v>127.83</v>
      </c>
      <c r="J5883" t="e">
        <v>#N/A</v>
      </c>
      <c r="K5883" t="e">
        <f t="shared" si="182"/>
        <v>#N/A</v>
      </c>
      <c r="L5883" s="6">
        <f t="shared" si="183"/>
        <v>-79.077189996071752</v>
      </c>
    </row>
    <row r="5884" spans="1:12" x14ac:dyDescent="0.25">
      <c r="A5884" s="3" t="s">
        <v>11413</v>
      </c>
      <c r="B5884" s="3" t="s">
        <v>19</v>
      </c>
      <c r="C5884" s="3" t="s">
        <v>20</v>
      </c>
      <c r="D5884" s="3" t="s">
        <v>21</v>
      </c>
      <c r="E5884" s="3" t="s">
        <v>11414</v>
      </c>
      <c r="F5884" s="4">
        <v>25608000</v>
      </c>
      <c r="G5884" s="3">
        <v>206475</v>
      </c>
      <c r="H5884" s="3">
        <v>193350</v>
      </c>
      <c r="I5884" s="3">
        <v>128.9</v>
      </c>
      <c r="J5884" t="e">
        <v>#N/A</v>
      </c>
      <c r="K5884" t="e">
        <f t="shared" si="182"/>
        <v>#N/A</v>
      </c>
      <c r="L5884" s="6">
        <f t="shared" si="183"/>
        <v>-6.356701779876488</v>
      </c>
    </row>
    <row r="5885" spans="1:12" x14ac:dyDescent="0.25">
      <c r="A5885" s="3" t="s">
        <v>11415</v>
      </c>
      <c r="B5885" s="3" t="s">
        <v>19</v>
      </c>
      <c r="C5885" s="3" t="s">
        <v>53</v>
      </c>
      <c r="D5885" s="3" t="s">
        <v>54</v>
      </c>
      <c r="E5885" s="3" t="s">
        <v>11416</v>
      </c>
      <c r="F5885" s="4">
        <v>25608000</v>
      </c>
      <c r="G5885" s="3">
        <v>51068.15</v>
      </c>
      <c r="H5885" s="3">
        <v>47339.6</v>
      </c>
      <c r="I5885" s="3">
        <v>127.6</v>
      </c>
      <c r="J5885" t="e">
        <v>#N/A</v>
      </c>
      <c r="K5885" t="e">
        <f t="shared" si="182"/>
        <v>#N/A</v>
      </c>
      <c r="L5885" s="6">
        <f t="shared" si="183"/>
        <v>-7.3011260443152963</v>
      </c>
    </row>
    <row r="5886" spans="1:12" x14ac:dyDescent="0.25">
      <c r="A5886" s="3" t="s">
        <v>11417</v>
      </c>
      <c r="B5886" s="3" t="s">
        <v>19</v>
      </c>
      <c r="C5886" s="3" t="s">
        <v>20</v>
      </c>
      <c r="D5886" s="3" t="s">
        <v>21</v>
      </c>
      <c r="E5886" s="3" t="s">
        <v>11418</v>
      </c>
      <c r="F5886" s="4">
        <v>25608000</v>
      </c>
      <c r="G5886" s="3">
        <v>176192</v>
      </c>
      <c r="H5886" s="3">
        <v>139980.79999999999</v>
      </c>
      <c r="I5886" s="3">
        <v>109.36</v>
      </c>
      <c r="J5886" t="e">
        <v>#N/A</v>
      </c>
      <c r="K5886" t="e">
        <f t="shared" si="182"/>
        <v>#N/A</v>
      </c>
      <c r="L5886" s="6">
        <f t="shared" si="183"/>
        <v>-20.552124954595001</v>
      </c>
    </row>
    <row r="5887" spans="1:12" x14ac:dyDescent="0.25">
      <c r="A5887" s="3" t="s">
        <v>11419</v>
      </c>
      <c r="B5887" s="3" t="s">
        <v>19</v>
      </c>
      <c r="C5887" s="3" t="s">
        <v>20</v>
      </c>
      <c r="D5887" s="3" t="s">
        <v>21</v>
      </c>
      <c r="E5887" s="3" t="s">
        <v>11420</v>
      </c>
      <c r="F5887" s="4">
        <v>25608000</v>
      </c>
      <c r="G5887" s="3">
        <v>278603.59999999998</v>
      </c>
      <c r="H5887" s="3">
        <v>223834.16</v>
      </c>
      <c r="I5887" s="3">
        <v>110.59</v>
      </c>
      <c r="J5887" t="e">
        <v>#N/A</v>
      </c>
      <c r="K5887" t="e">
        <f t="shared" si="182"/>
        <v>#N/A</v>
      </c>
      <c r="L5887" s="6">
        <f t="shared" si="183"/>
        <v>-19.658554304395196</v>
      </c>
    </row>
    <row r="5888" spans="1:12" x14ac:dyDescent="0.25">
      <c r="A5888" s="3" t="s">
        <v>11421</v>
      </c>
      <c r="B5888" s="3" t="s">
        <v>19</v>
      </c>
      <c r="C5888" s="3" t="s">
        <v>20</v>
      </c>
      <c r="D5888" s="3" t="s">
        <v>21</v>
      </c>
      <c r="E5888" s="3" t="s">
        <v>11422</v>
      </c>
      <c r="F5888" s="4">
        <v>25608000</v>
      </c>
      <c r="G5888" s="3">
        <v>128978.05</v>
      </c>
      <c r="H5888" s="3">
        <v>104878.41</v>
      </c>
      <c r="I5888" s="3">
        <v>111.93</v>
      </c>
      <c r="J5888" t="e">
        <v>#N/A</v>
      </c>
      <c r="K5888" t="e">
        <f t="shared" si="182"/>
        <v>#N/A</v>
      </c>
      <c r="L5888" s="6">
        <f t="shared" si="183"/>
        <v>-18.685070831819829</v>
      </c>
    </row>
    <row r="5889" spans="1:12" x14ac:dyDescent="0.25">
      <c r="A5889" s="3" t="s">
        <v>11423</v>
      </c>
      <c r="B5889" s="3" t="s">
        <v>19</v>
      </c>
      <c r="C5889" s="3" t="s">
        <v>20</v>
      </c>
      <c r="D5889" s="3" t="s">
        <v>21</v>
      </c>
      <c r="E5889" s="3" t="s">
        <v>11424</v>
      </c>
      <c r="F5889" s="4">
        <v>25608000</v>
      </c>
      <c r="G5889" s="3">
        <v>162839.95000000001</v>
      </c>
      <c r="H5889" s="3">
        <v>133820.96</v>
      </c>
      <c r="I5889" s="3">
        <v>113.12</v>
      </c>
      <c r="J5889" t="e">
        <v>#N/A</v>
      </c>
      <c r="K5889" t="e">
        <f t="shared" si="182"/>
        <v>#N/A</v>
      </c>
      <c r="L5889" s="6">
        <f t="shared" si="183"/>
        <v>-17.820559389756639</v>
      </c>
    </row>
    <row r="5890" spans="1:12" x14ac:dyDescent="0.25">
      <c r="A5890" s="3" t="s">
        <v>11425</v>
      </c>
      <c r="B5890" s="3" t="s">
        <v>19</v>
      </c>
      <c r="C5890" s="3" t="s">
        <v>20</v>
      </c>
      <c r="D5890" s="3" t="s">
        <v>21</v>
      </c>
      <c r="E5890" s="3" t="s">
        <v>11426</v>
      </c>
      <c r="F5890" s="4">
        <v>25608000</v>
      </c>
      <c r="G5890" s="3">
        <v>209870.83</v>
      </c>
      <c r="H5890" s="3">
        <v>170641.07</v>
      </c>
      <c r="I5890" s="3">
        <v>111.92</v>
      </c>
      <c r="J5890" t="e">
        <v>#N/A</v>
      </c>
      <c r="K5890" t="e">
        <f t="shared" si="182"/>
        <v>#N/A</v>
      </c>
      <c r="L5890" s="6">
        <f t="shared" si="183"/>
        <v>-18.692335661892585</v>
      </c>
    </row>
    <row r="5891" spans="1:12" x14ac:dyDescent="0.25">
      <c r="A5891" s="3" t="s">
        <v>11427</v>
      </c>
      <c r="B5891" s="3" t="s">
        <v>19</v>
      </c>
      <c r="C5891" s="3" t="s">
        <v>53</v>
      </c>
      <c r="D5891" s="3" t="s">
        <v>54</v>
      </c>
      <c r="E5891" s="3" t="s">
        <v>11428</v>
      </c>
      <c r="F5891" s="4">
        <v>25608000</v>
      </c>
      <c r="G5891" s="3">
        <v>323418.48</v>
      </c>
      <c r="H5891" s="3">
        <v>356906.44</v>
      </c>
      <c r="I5891" s="3">
        <v>79.72</v>
      </c>
      <c r="J5891" t="e">
        <v>#N/A</v>
      </c>
      <c r="K5891" t="e">
        <f t="shared" si="182"/>
        <v>#N/A</v>
      </c>
      <c r="L5891" s="6">
        <f t="shared" si="183"/>
        <v>10.354374307862685</v>
      </c>
    </row>
    <row r="5892" spans="1:12" x14ac:dyDescent="0.25">
      <c r="A5892" s="3" t="s">
        <v>11429</v>
      </c>
      <c r="B5892" s="3" t="s">
        <v>19</v>
      </c>
      <c r="C5892" s="3" t="s">
        <v>20</v>
      </c>
      <c r="D5892" s="3" t="s">
        <v>21</v>
      </c>
      <c r="E5892" s="3" t="s">
        <v>398</v>
      </c>
      <c r="F5892" s="4">
        <v>25608000</v>
      </c>
      <c r="G5892" s="3">
        <v>722400</v>
      </c>
      <c r="H5892" s="3">
        <v>797200</v>
      </c>
      <c r="I5892" s="3">
        <v>79.72</v>
      </c>
      <c r="J5892" t="e">
        <v>#N/A</v>
      </c>
      <c r="K5892" t="e">
        <f t="shared" ref="K5892:K5955" si="184">H5892/J5892*100-100</f>
        <v>#N/A</v>
      </c>
      <c r="L5892" s="6">
        <f t="shared" ref="L5892:L5955" si="185">H5892/G5892*100-100</f>
        <v>10.354374307862685</v>
      </c>
    </row>
    <row r="5893" spans="1:12" x14ac:dyDescent="0.25">
      <c r="A5893" s="3" t="s">
        <v>11430</v>
      </c>
      <c r="B5893" s="3" t="s">
        <v>19</v>
      </c>
      <c r="C5893" s="3" t="s">
        <v>20</v>
      </c>
      <c r="D5893" s="3" t="s">
        <v>21</v>
      </c>
      <c r="E5893" s="3" t="s">
        <v>398</v>
      </c>
      <c r="F5893" s="4">
        <v>25608000</v>
      </c>
      <c r="G5893" s="3">
        <v>722400</v>
      </c>
      <c r="H5893" s="3">
        <v>797200</v>
      </c>
      <c r="I5893" s="3">
        <v>79.72</v>
      </c>
      <c r="J5893" t="e">
        <v>#N/A</v>
      </c>
      <c r="K5893" t="e">
        <f t="shared" si="184"/>
        <v>#N/A</v>
      </c>
      <c r="L5893" s="6">
        <f t="shared" si="185"/>
        <v>10.354374307862685</v>
      </c>
    </row>
    <row r="5894" spans="1:12" x14ac:dyDescent="0.25">
      <c r="A5894" s="3" t="s">
        <v>11431</v>
      </c>
      <c r="B5894" s="3" t="s">
        <v>19</v>
      </c>
      <c r="C5894" s="3" t="s">
        <v>20</v>
      </c>
      <c r="D5894" s="3" t="s">
        <v>21</v>
      </c>
      <c r="E5894" s="3" t="s">
        <v>11432</v>
      </c>
      <c r="F5894" s="4">
        <v>25608000</v>
      </c>
      <c r="G5894" s="3">
        <v>722400</v>
      </c>
      <c r="H5894" s="3">
        <v>797200</v>
      </c>
      <c r="I5894" s="3">
        <v>79.72</v>
      </c>
      <c r="J5894" t="e">
        <v>#N/A</v>
      </c>
      <c r="K5894" t="e">
        <f t="shared" si="184"/>
        <v>#N/A</v>
      </c>
      <c r="L5894" s="6">
        <f t="shared" si="185"/>
        <v>10.354374307862685</v>
      </c>
    </row>
    <row r="5895" spans="1:12" x14ac:dyDescent="0.25">
      <c r="A5895" s="3" t="s">
        <v>11433</v>
      </c>
      <c r="B5895" s="3" t="s">
        <v>19</v>
      </c>
      <c r="C5895" s="3" t="s">
        <v>20</v>
      </c>
      <c r="D5895" s="3" t="s">
        <v>21</v>
      </c>
      <c r="E5895" s="3" t="s">
        <v>11434</v>
      </c>
      <c r="F5895" s="4">
        <v>25608000</v>
      </c>
      <c r="G5895" s="3">
        <v>351660</v>
      </c>
      <c r="H5895" s="3">
        <v>409740</v>
      </c>
      <c r="I5895" s="3">
        <v>68.290000000000006</v>
      </c>
      <c r="J5895" t="e">
        <v>#N/A</v>
      </c>
      <c r="K5895" t="e">
        <f t="shared" si="184"/>
        <v>#N/A</v>
      </c>
      <c r="L5895" s="6">
        <f t="shared" si="185"/>
        <v>16.515952909059891</v>
      </c>
    </row>
    <row r="5896" spans="1:12" x14ac:dyDescent="0.25">
      <c r="A5896" s="3" t="s">
        <v>11435</v>
      </c>
      <c r="B5896" s="3" t="s">
        <v>19</v>
      </c>
      <c r="C5896" s="3" t="s">
        <v>53</v>
      </c>
      <c r="D5896" s="3" t="s">
        <v>54</v>
      </c>
      <c r="E5896" s="3" t="s">
        <v>11436</v>
      </c>
      <c r="F5896" s="4">
        <v>25608000</v>
      </c>
      <c r="G5896" s="3">
        <v>290004</v>
      </c>
      <c r="H5896" s="3">
        <v>347512</v>
      </c>
      <c r="I5896" s="3">
        <v>78.98</v>
      </c>
      <c r="J5896" t="e">
        <v>#N/A</v>
      </c>
      <c r="K5896" t="e">
        <f t="shared" si="184"/>
        <v>#N/A</v>
      </c>
      <c r="L5896" s="6">
        <f t="shared" si="185"/>
        <v>19.830071309361259</v>
      </c>
    </row>
    <row r="5897" spans="1:12" x14ac:dyDescent="0.25">
      <c r="A5897" s="3" t="s">
        <v>11437</v>
      </c>
      <c r="B5897" s="3" t="s">
        <v>19</v>
      </c>
      <c r="C5897" s="3" t="s">
        <v>20</v>
      </c>
      <c r="D5897" s="3" t="s">
        <v>21</v>
      </c>
      <c r="E5897" s="3" t="s">
        <v>419</v>
      </c>
      <c r="F5897" s="4">
        <v>25608000</v>
      </c>
      <c r="G5897" s="3">
        <v>659100</v>
      </c>
      <c r="H5897" s="3">
        <v>789800</v>
      </c>
      <c r="I5897" s="3">
        <v>78.98</v>
      </c>
      <c r="J5897" t="e">
        <v>#N/A</v>
      </c>
      <c r="K5897" t="e">
        <f t="shared" si="184"/>
        <v>#N/A</v>
      </c>
      <c r="L5897" s="6">
        <f t="shared" si="185"/>
        <v>19.830071309361259</v>
      </c>
    </row>
    <row r="5898" spans="1:12" x14ac:dyDescent="0.25">
      <c r="A5898" s="3" t="s">
        <v>11438</v>
      </c>
      <c r="B5898" s="3" t="s">
        <v>19</v>
      </c>
      <c r="C5898" s="3" t="s">
        <v>20</v>
      </c>
      <c r="D5898" s="3" t="s">
        <v>21</v>
      </c>
      <c r="E5898" s="3" t="s">
        <v>1191</v>
      </c>
      <c r="F5898" s="4">
        <v>25608000</v>
      </c>
      <c r="G5898" s="3">
        <v>588200</v>
      </c>
      <c r="H5898" s="3">
        <v>683400</v>
      </c>
      <c r="I5898" s="3">
        <v>68.34</v>
      </c>
      <c r="J5898" t="e">
        <v>#N/A</v>
      </c>
      <c r="K5898" t="e">
        <f t="shared" si="184"/>
        <v>#N/A</v>
      </c>
      <c r="L5898" s="6">
        <f t="shared" si="185"/>
        <v>16.184971098265891</v>
      </c>
    </row>
    <row r="5899" spans="1:12" x14ac:dyDescent="0.25">
      <c r="A5899" s="3" t="s">
        <v>11439</v>
      </c>
      <c r="B5899" s="3" t="s">
        <v>19</v>
      </c>
      <c r="C5899" s="3" t="s">
        <v>20</v>
      </c>
      <c r="D5899" s="3" t="s">
        <v>21</v>
      </c>
      <c r="E5899" s="3" t="s">
        <v>11440</v>
      </c>
      <c r="F5899" s="4">
        <v>25608000</v>
      </c>
      <c r="G5899" s="3">
        <v>588200</v>
      </c>
      <c r="H5899" s="3">
        <v>683400</v>
      </c>
      <c r="I5899" s="3">
        <v>68.34</v>
      </c>
      <c r="J5899" t="e">
        <v>#N/A</v>
      </c>
      <c r="K5899" t="e">
        <f t="shared" si="184"/>
        <v>#N/A</v>
      </c>
      <c r="L5899" s="6">
        <f t="shared" si="185"/>
        <v>16.184971098265891</v>
      </c>
    </row>
    <row r="5900" spans="1:12" x14ac:dyDescent="0.25">
      <c r="A5900" s="3" t="s">
        <v>11441</v>
      </c>
      <c r="B5900" s="3" t="s">
        <v>19</v>
      </c>
      <c r="C5900" s="3" t="s">
        <v>20</v>
      </c>
      <c r="D5900" s="3" t="s">
        <v>21</v>
      </c>
      <c r="E5900" s="3" t="s">
        <v>1191</v>
      </c>
      <c r="F5900" s="4">
        <v>25608000</v>
      </c>
      <c r="G5900" s="3">
        <v>588200</v>
      </c>
      <c r="H5900" s="3">
        <v>683400</v>
      </c>
      <c r="I5900" s="3">
        <v>68.34</v>
      </c>
      <c r="J5900" t="e">
        <v>#N/A</v>
      </c>
      <c r="K5900" t="e">
        <f t="shared" si="184"/>
        <v>#N/A</v>
      </c>
      <c r="L5900" s="6">
        <f t="shared" si="185"/>
        <v>16.184971098265891</v>
      </c>
    </row>
    <row r="5901" spans="1:12" x14ac:dyDescent="0.25">
      <c r="A5901" s="3" t="s">
        <v>11442</v>
      </c>
      <c r="B5901" s="3" t="s">
        <v>19</v>
      </c>
      <c r="C5901" s="3" t="s">
        <v>53</v>
      </c>
      <c r="D5901" s="3" t="s">
        <v>54</v>
      </c>
      <c r="E5901" s="3" t="s">
        <v>11443</v>
      </c>
      <c r="F5901" s="4">
        <v>25608000</v>
      </c>
      <c r="G5901" s="3">
        <v>176460</v>
      </c>
      <c r="H5901" s="3">
        <v>205020</v>
      </c>
      <c r="I5901" s="3">
        <v>68.34</v>
      </c>
      <c r="J5901" t="e">
        <v>#N/A</v>
      </c>
      <c r="K5901" t="e">
        <f t="shared" si="184"/>
        <v>#N/A</v>
      </c>
      <c r="L5901" s="6">
        <f t="shared" si="185"/>
        <v>16.184971098265891</v>
      </c>
    </row>
    <row r="5902" spans="1:12" x14ac:dyDescent="0.25">
      <c r="A5902" s="3" t="s">
        <v>11444</v>
      </c>
      <c r="B5902" s="3" t="s">
        <v>19</v>
      </c>
      <c r="C5902" s="3" t="s">
        <v>20</v>
      </c>
      <c r="D5902" s="3" t="s">
        <v>21</v>
      </c>
      <c r="E5902" s="3" t="s">
        <v>1196</v>
      </c>
      <c r="F5902" s="4">
        <v>25608000</v>
      </c>
      <c r="G5902" s="3">
        <v>56754</v>
      </c>
      <c r="H5902" s="3">
        <v>112230</v>
      </c>
      <c r="I5902" s="3">
        <v>62.35</v>
      </c>
      <c r="J5902" t="e">
        <v>#N/A</v>
      </c>
      <c r="K5902" t="e">
        <f t="shared" si="184"/>
        <v>#N/A</v>
      </c>
      <c r="L5902" s="6">
        <f t="shared" si="185"/>
        <v>97.748176339993677</v>
      </c>
    </row>
    <row r="5903" spans="1:12" x14ac:dyDescent="0.25">
      <c r="A5903" s="3" t="s">
        <v>11445</v>
      </c>
      <c r="B5903" s="3" t="s">
        <v>9</v>
      </c>
      <c r="C5903" s="3" t="s">
        <v>121</v>
      </c>
      <c r="D5903" s="3" t="s">
        <v>54</v>
      </c>
      <c r="E5903" s="3" t="s">
        <v>11446</v>
      </c>
      <c r="F5903" s="4">
        <v>25608000</v>
      </c>
      <c r="G5903" s="3">
        <v>551820</v>
      </c>
      <c r="H5903" s="3">
        <v>11940</v>
      </c>
      <c r="I5903" s="3">
        <v>1.99</v>
      </c>
      <c r="J5903" t="e">
        <v>#N/A</v>
      </c>
      <c r="K5903" t="e">
        <f t="shared" si="184"/>
        <v>#N/A</v>
      </c>
      <c r="L5903" s="6">
        <f t="shared" si="185"/>
        <v>-97.83625095139719</v>
      </c>
    </row>
    <row r="5904" spans="1:12" x14ac:dyDescent="0.25">
      <c r="A5904" s="3" t="s">
        <v>11447</v>
      </c>
      <c r="B5904" s="3" t="s">
        <v>19</v>
      </c>
      <c r="C5904" s="3" t="s">
        <v>53</v>
      </c>
      <c r="D5904" s="3" t="s">
        <v>54</v>
      </c>
      <c r="E5904" s="3" t="s">
        <v>11448</v>
      </c>
      <c r="F5904" s="4">
        <v>25608000</v>
      </c>
      <c r="G5904" s="3">
        <v>201930</v>
      </c>
      <c r="H5904" s="3">
        <v>219690</v>
      </c>
      <c r="I5904" s="3">
        <v>73.23</v>
      </c>
      <c r="J5904" t="e">
        <v>#N/A</v>
      </c>
      <c r="K5904" t="e">
        <f t="shared" si="184"/>
        <v>#N/A</v>
      </c>
      <c r="L5904" s="6">
        <f t="shared" si="185"/>
        <v>8.7951270242163275</v>
      </c>
    </row>
    <row r="5905" spans="1:12" x14ac:dyDescent="0.25">
      <c r="A5905" s="3" t="s">
        <v>11449</v>
      </c>
      <c r="B5905" s="3" t="s">
        <v>36</v>
      </c>
      <c r="C5905" s="3" t="s">
        <v>37</v>
      </c>
      <c r="D5905" s="3" t="s">
        <v>38</v>
      </c>
      <c r="E5905" s="3" t="s">
        <v>11450</v>
      </c>
      <c r="F5905" s="4">
        <v>25608000</v>
      </c>
      <c r="G5905" s="3">
        <v>4034.82</v>
      </c>
      <c r="H5905" s="3">
        <v>1019.22</v>
      </c>
      <c r="I5905" s="3">
        <v>169.87</v>
      </c>
      <c r="J5905" t="e">
        <v>#N/A</v>
      </c>
      <c r="K5905" t="e">
        <f t="shared" si="184"/>
        <v>#N/A</v>
      </c>
      <c r="L5905" s="6">
        <f t="shared" si="185"/>
        <v>-74.739393578895715</v>
      </c>
    </row>
    <row r="5906" spans="1:12" x14ac:dyDescent="0.25">
      <c r="A5906" s="3" t="s">
        <v>11451</v>
      </c>
      <c r="B5906" s="3" t="s">
        <v>9</v>
      </c>
      <c r="C5906" s="3" t="s">
        <v>121</v>
      </c>
      <c r="D5906" s="3" t="s">
        <v>54</v>
      </c>
      <c r="E5906" s="3" t="s">
        <v>11452</v>
      </c>
      <c r="F5906" s="4">
        <v>25608000</v>
      </c>
      <c r="G5906" s="3">
        <v>223374</v>
      </c>
      <c r="H5906" s="3">
        <v>14089.2</v>
      </c>
      <c r="I5906" s="3">
        <v>1.99</v>
      </c>
      <c r="J5906" t="e">
        <v>#N/A</v>
      </c>
      <c r="K5906" t="e">
        <f t="shared" si="184"/>
        <v>#N/A</v>
      </c>
      <c r="L5906" s="6">
        <f t="shared" si="185"/>
        <v>-93.692551505546746</v>
      </c>
    </row>
    <row r="5907" spans="1:12" x14ac:dyDescent="0.25">
      <c r="A5907" s="3" t="s">
        <v>11453</v>
      </c>
      <c r="B5907" s="3" t="s">
        <v>19</v>
      </c>
      <c r="C5907" s="3" t="s">
        <v>53</v>
      </c>
      <c r="D5907" s="3" t="s">
        <v>54</v>
      </c>
      <c r="E5907" s="3" t="s">
        <v>11454</v>
      </c>
      <c r="F5907" s="4">
        <v>25608000</v>
      </c>
      <c r="G5907" s="3">
        <v>192240</v>
      </c>
      <c r="H5907" s="3">
        <v>235740</v>
      </c>
      <c r="I5907" s="3">
        <v>78.58</v>
      </c>
      <c r="J5907" t="e">
        <v>#N/A</v>
      </c>
      <c r="K5907" t="e">
        <f t="shared" si="184"/>
        <v>#N/A</v>
      </c>
      <c r="L5907" s="6">
        <f t="shared" si="185"/>
        <v>22.627965043695369</v>
      </c>
    </row>
    <row r="5908" spans="1:12" x14ac:dyDescent="0.25">
      <c r="A5908" s="3" t="s">
        <v>11455</v>
      </c>
      <c r="B5908" s="3" t="s">
        <v>17</v>
      </c>
      <c r="C5908" s="3" t="s">
        <v>240</v>
      </c>
      <c r="D5908" s="3" t="s">
        <v>241</v>
      </c>
      <c r="E5908" s="3" t="s">
        <v>11456</v>
      </c>
      <c r="F5908" s="4">
        <v>25608000</v>
      </c>
      <c r="G5908" s="3">
        <v>190</v>
      </c>
      <c r="H5908" s="3">
        <v>995</v>
      </c>
      <c r="I5908" s="3">
        <v>1.99</v>
      </c>
      <c r="J5908" t="e">
        <v>#N/A</v>
      </c>
      <c r="K5908" t="e">
        <f t="shared" si="184"/>
        <v>#N/A</v>
      </c>
      <c r="L5908" s="6">
        <f t="shared" si="185"/>
        <v>423.68421052631572</v>
      </c>
    </row>
    <row r="5909" spans="1:12" x14ac:dyDescent="0.25">
      <c r="A5909" s="3" t="s">
        <v>11457</v>
      </c>
      <c r="B5909" s="3" t="s">
        <v>19</v>
      </c>
      <c r="C5909" s="3" t="s">
        <v>20</v>
      </c>
      <c r="D5909" s="3" t="s">
        <v>21</v>
      </c>
      <c r="E5909" s="3" t="s">
        <v>11458</v>
      </c>
      <c r="F5909" s="4">
        <v>25608000</v>
      </c>
      <c r="G5909" s="3">
        <v>640800</v>
      </c>
      <c r="H5909" s="3">
        <v>785800</v>
      </c>
      <c r="I5909" s="3">
        <v>78.58</v>
      </c>
      <c r="J5909" t="e">
        <v>#N/A</v>
      </c>
      <c r="K5909" t="e">
        <f t="shared" si="184"/>
        <v>#N/A</v>
      </c>
      <c r="L5909" s="6">
        <f t="shared" si="185"/>
        <v>22.627965043695369</v>
      </c>
    </row>
    <row r="5910" spans="1:12" x14ac:dyDescent="0.25">
      <c r="A5910" s="3" t="s">
        <v>11459</v>
      </c>
      <c r="B5910" s="3" t="s">
        <v>19</v>
      </c>
      <c r="C5910" s="3" t="s">
        <v>53</v>
      </c>
      <c r="D5910" s="3" t="s">
        <v>54</v>
      </c>
      <c r="E5910" s="3" t="s">
        <v>11460</v>
      </c>
      <c r="F5910" s="4">
        <v>25608000</v>
      </c>
      <c r="G5910" s="3">
        <v>72473</v>
      </c>
      <c r="H5910" s="3">
        <v>78384</v>
      </c>
      <c r="I5910" s="3">
        <v>68.16</v>
      </c>
      <c r="J5910" t="e">
        <v>#N/A</v>
      </c>
      <c r="K5910" t="e">
        <f t="shared" si="184"/>
        <v>#N/A</v>
      </c>
      <c r="L5910" s="6">
        <f t="shared" si="185"/>
        <v>8.1561409076483642</v>
      </c>
    </row>
    <row r="5911" spans="1:12" x14ac:dyDescent="0.25">
      <c r="A5911" s="3" t="s">
        <v>11461</v>
      </c>
      <c r="B5911" s="3" t="s">
        <v>19</v>
      </c>
      <c r="C5911" s="3" t="s">
        <v>53</v>
      </c>
      <c r="D5911" s="3" t="s">
        <v>54</v>
      </c>
      <c r="E5911" s="3" t="s">
        <v>11462</v>
      </c>
      <c r="F5911" s="4">
        <v>25608000</v>
      </c>
      <c r="G5911" s="3">
        <v>88228</v>
      </c>
      <c r="H5911" s="3">
        <v>95424</v>
      </c>
      <c r="I5911" s="3">
        <v>68.16</v>
      </c>
      <c r="J5911" t="e">
        <v>#N/A</v>
      </c>
      <c r="K5911" t="e">
        <f t="shared" si="184"/>
        <v>#N/A</v>
      </c>
      <c r="L5911" s="6">
        <f t="shared" si="185"/>
        <v>8.1561409076483642</v>
      </c>
    </row>
    <row r="5912" spans="1:12" x14ac:dyDescent="0.25">
      <c r="A5912" s="3" t="s">
        <v>11463</v>
      </c>
      <c r="B5912" s="3" t="s">
        <v>19</v>
      </c>
      <c r="C5912" s="3" t="s">
        <v>53</v>
      </c>
      <c r="D5912" s="3" t="s">
        <v>54</v>
      </c>
      <c r="E5912" s="3" t="s">
        <v>11464</v>
      </c>
      <c r="F5912" s="4">
        <v>25608000</v>
      </c>
      <c r="G5912" s="3">
        <v>239476</v>
      </c>
      <c r="H5912" s="3">
        <v>259008</v>
      </c>
      <c r="I5912" s="3">
        <v>68.16</v>
      </c>
      <c r="J5912" t="e">
        <v>#N/A</v>
      </c>
      <c r="K5912" t="e">
        <f t="shared" si="184"/>
        <v>#N/A</v>
      </c>
      <c r="L5912" s="6">
        <f t="shared" si="185"/>
        <v>8.1561409076483642</v>
      </c>
    </row>
    <row r="5913" spans="1:12" x14ac:dyDescent="0.25">
      <c r="A5913" s="3" t="s">
        <v>11465</v>
      </c>
      <c r="B5913" s="3" t="s">
        <v>9</v>
      </c>
      <c r="C5913" s="3" t="s">
        <v>121</v>
      </c>
      <c r="D5913" s="3" t="s">
        <v>54</v>
      </c>
      <c r="E5913" s="3" t="s">
        <v>11466</v>
      </c>
      <c r="F5913" s="4">
        <v>25608000</v>
      </c>
      <c r="G5913" s="3">
        <v>428536</v>
      </c>
      <c r="H5913" s="3">
        <v>13532</v>
      </c>
      <c r="I5913" s="3">
        <v>1.99</v>
      </c>
      <c r="J5913" t="e">
        <v>#N/A</v>
      </c>
      <c r="K5913" t="e">
        <f t="shared" si="184"/>
        <v>#N/A</v>
      </c>
      <c r="L5913" s="6">
        <f t="shared" si="185"/>
        <v>-96.842272294509684</v>
      </c>
    </row>
    <row r="5914" spans="1:12" x14ac:dyDescent="0.25">
      <c r="A5914" s="3" t="s">
        <v>11467</v>
      </c>
      <c r="B5914" s="3" t="s">
        <v>19</v>
      </c>
      <c r="C5914" s="3" t="s">
        <v>20</v>
      </c>
      <c r="D5914" s="3" t="s">
        <v>21</v>
      </c>
      <c r="E5914" s="3" t="s">
        <v>11468</v>
      </c>
      <c r="F5914" s="4">
        <v>25608000</v>
      </c>
      <c r="G5914" s="3">
        <v>308174.09999999998</v>
      </c>
      <c r="H5914" s="3">
        <v>333309.21999999997</v>
      </c>
      <c r="I5914" s="3">
        <v>68.16</v>
      </c>
      <c r="J5914" t="e">
        <v>#N/A</v>
      </c>
      <c r="K5914" t="e">
        <f t="shared" si="184"/>
        <v>#N/A</v>
      </c>
      <c r="L5914" s="6">
        <f t="shared" si="185"/>
        <v>8.1561429075318159</v>
      </c>
    </row>
    <row r="5915" spans="1:12" x14ac:dyDescent="0.25">
      <c r="A5915" s="3" t="s">
        <v>11469</v>
      </c>
      <c r="B5915" s="3" t="s">
        <v>19</v>
      </c>
      <c r="C5915" s="3" t="s">
        <v>20</v>
      </c>
      <c r="D5915" s="3" t="s">
        <v>21</v>
      </c>
      <c r="E5915" s="3" t="s">
        <v>11470</v>
      </c>
      <c r="F5915" s="4">
        <v>25608000</v>
      </c>
      <c r="G5915" s="3">
        <v>183703.3</v>
      </c>
      <c r="H5915" s="3">
        <v>198686.4</v>
      </c>
      <c r="I5915" s="3">
        <v>68.16</v>
      </c>
      <c r="J5915" t="e">
        <v>#N/A</v>
      </c>
      <c r="K5915" t="e">
        <f t="shared" si="184"/>
        <v>#N/A</v>
      </c>
      <c r="L5915" s="6">
        <f t="shared" si="185"/>
        <v>8.1561409076483784</v>
      </c>
    </row>
    <row r="5916" spans="1:12" x14ac:dyDescent="0.25">
      <c r="A5916" s="3" t="s">
        <v>11471</v>
      </c>
      <c r="B5916" s="3" t="s">
        <v>19</v>
      </c>
      <c r="C5916" s="3" t="s">
        <v>53</v>
      </c>
      <c r="D5916" s="3" t="s">
        <v>54</v>
      </c>
      <c r="E5916" s="3" t="s">
        <v>11472</v>
      </c>
      <c r="F5916" s="4">
        <v>25608000</v>
      </c>
      <c r="G5916" s="3">
        <v>280660.59999999998</v>
      </c>
      <c r="H5916" s="3">
        <v>279464</v>
      </c>
      <c r="I5916" s="3">
        <v>72.400000000000006</v>
      </c>
      <c r="J5916" t="e">
        <v>#N/A</v>
      </c>
      <c r="K5916" t="e">
        <f t="shared" si="184"/>
        <v>#N/A</v>
      </c>
      <c r="L5916" s="6">
        <f t="shared" si="185"/>
        <v>-0.42635125842386401</v>
      </c>
    </row>
    <row r="5917" spans="1:12" x14ac:dyDescent="0.25">
      <c r="A5917" s="3" t="s">
        <v>11473</v>
      </c>
      <c r="B5917" s="3" t="s">
        <v>19</v>
      </c>
      <c r="C5917" s="3" t="s">
        <v>53</v>
      </c>
      <c r="D5917" s="3" t="s">
        <v>54</v>
      </c>
      <c r="E5917" s="3" t="s">
        <v>11474</v>
      </c>
      <c r="F5917" s="4">
        <v>25608000</v>
      </c>
      <c r="G5917" s="3">
        <v>223946.8</v>
      </c>
      <c r="H5917" s="3">
        <v>222992</v>
      </c>
      <c r="I5917" s="3">
        <v>72.400000000000006</v>
      </c>
      <c r="J5917" t="e">
        <v>#N/A</v>
      </c>
      <c r="K5917" t="e">
        <f t="shared" si="184"/>
        <v>#N/A</v>
      </c>
      <c r="L5917" s="6">
        <f t="shared" si="185"/>
        <v>-0.42635125842387822</v>
      </c>
    </row>
    <row r="5918" spans="1:12" x14ac:dyDescent="0.25">
      <c r="A5918" s="3" t="s">
        <v>11475</v>
      </c>
      <c r="B5918" s="3" t="s">
        <v>19</v>
      </c>
      <c r="C5918" s="3" t="s">
        <v>53</v>
      </c>
      <c r="D5918" s="3" t="s">
        <v>54</v>
      </c>
      <c r="E5918" s="3" t="s">
        <v>11476</v>
      </c>
      <c r="F5918" s="4">
        <v>25608000</v>
      </c>
      <c r="G5918" s="3">
        <v>59622.2</v>
      </c>
      <c r="H5918" s="3">
        <v>59368</v>
      </c>
      <c r="I5918" s="3">
        <v>72.400000000000006</v>
      </c>
      <c r="J5918" t="e">
        <v>#N/A</v>
      </c>
      <c r="K5918" t="e">
        <f t="shared" si="184"/>
        <v>#N/A</v>
      </c>
      <c r="L5918" s="6">
        <f t="shared" si="185"/>
        <v>-0.42635125842387822</v>
      </c>
    </row>
    <row r="5919" spans="1:12" x14ac:dyDescent="0.25">
      <c r="A5919" s="3" t="s">
        <v>11477</v>
      </c>
      <c r="B5919" s="3" t="s">
        <v>19</v>
      </c>
      <c r="C5919" s="3" t="s">
        <v>53</v>
      </c>
      <c r="D5919" s="3" t="s">
        <v>54</v>
      </c>
      <c r="E5919" s="3" t="s">
        <v>11478</v>
      </c>
      <c r="F5919" s="4">
        <v>25608000</v>
      </c>
      <c r="G5919" s="3">
        <v>138149</v>
      </c>
      <c r="H5919" s="3">
        <v>137560</v>
      </c>
      <c r="I5919" s="3">
        <v>72.400000000000006</v>
      </c>
      <c r="J5919" t="e">
        <v>#N/A</v>
      </c>
      <c r="K5919" t="e">
        <f t="shared" si="184"/>
        <v>#N/A</v>
      </c>
      <c r="L5919" s="6">
        <f t="shared" si="185"/>
        <v>-0.42635125842387822</v>
      </c>
    </row>
    <row r="5920" spans="1:12" x14ac:dyDescent="0.25">
      <c r="A5920" s="3" t="s">
        <v>11479</v>
      </c>
      <c r="B5920" s="3" t="s">
        <v>19</v>
      </c>
      <c r="C5920" s="3" t="s">
        <v>53</v>
      </c>
      <c r="D5920" s="3" t="s">
        <v>54</v>
      </c>
      <c r="E5920" s="3" t="s">
        <v>11480</v>
      </c>
      <c r="F5920" s="4">
        <v>25608000</v>
      </c>
      <c r="G5920" s="3">
        <v>39554.239999999998</v>
      </c>
      <c r="H5920" s="3">
        <v>39385.599999999999</v>
      </c>
      <c r="I5920" s="3">
        <v>72.400000000000006</v>
      </c>
      <c r="J5920" t="e">
        <v>#N/A</v>
      </c>
      <c r="K5920" t="e">
        <f t="shared" si="184"/>
        <v>#N/A</v>
      </c>
      <c r="L5920" s="6">
        <f t="shared" si="185"/>
        <v>-0.42635125842387822</v>
      </c>
    </row>
    <row r="5921" spans="1:12" x14ac:dyDescent="0.25">
      <c r="A5921" s="3" t="s">
        <v>11481</v>
      </c>
      <c r="B5921" s="3" t="s">
        <v>19</v>
      </c>
      <c r="C5921" s="3" t="s">
        <v>53</v>
      </c>
      <c r="D5921" s="3" t="s">
        <v>54</v>
      </c>
      <c r="E5921" s="3" t="s">
        <v>11482</v>
      </c>
      <c r="F5921" s="4">
        <v>25608000</v>
      </c>
      <c r="G5921" s="3">
        <v>136985.64000000001</v>
      </c>
      <c r="H5921" s="3">
        <v>136401.60000000001</v>
      </c>
      <c r="I5921" s="3">
        <v>72.400000000000006</v>
      </c>
      <c r="J5921" t="e">
        <v>#N/A</v>
      </c>
      <c r="K5921" t="e">
        <f t="shared" si="184"/>
        <v>#N/A</v>
      </c>
      <c r="L5921" s="6">
        <f t="shared" si="185"/>
        <v>-0.42635125842387822</v>
      </c>
    </row>
    <row r="5922" spans="1:12" x14ac:dyDescent="0.25">
      <c r="A5922" s="3" t="s">
        <v>11483</v>
      </c>
      <c r="B5922" s="3" t="s">
        <v>19</v>
      </c>
      <c r="C5922" s="3" t="s">
        <v>20</v>
      </c>
      <c r="D5922" s="3" t="s">
        <v>21</v>
      </c>
      <c r="E5922" s="3" t="s">
        <v>11484</v>
      </c>
      <c r="F5922" s="4">
        <v>25608000</v>
      </c>
      <c r="G5922" s="3">
        <v>107174.54</v>
      </c>
      <c r="H5922" s="3">
        <v>106717.6</v>
      </c>
      <c r="I5922" s="3">
        <v>72.400000000000006</v>
      </c>
      <c r="J5922" t="e">
        <v>#N/A</v>
      </c>
      <c r="K5922" t="e">
        <f t="shared" si="184"/>
        <v>#N/A</v>
      </c>
      <c r="L5922" s="6">
        <f t="shared" si="185"/>
        <v>-0.42635125842386401</v>
      </c>
    </row>
    <row r="5923" spans="1:12" x14ac:dyDescent="0.25">
      <c r="A5923" s="3" t="s">
        <v>11485</v>
      </c>
      <c r="B5923" s="3" t="s">
        <v>19</v>
      </c>
      <c r="C5923" s="3" t="s">
        <v>53</v>
      </c>
      <c r="D5923" s="3" t="s">
        <v>54</v>
      </c>
      <c r="E5923" s="3" t="s">
        <v>11486</v>
      </c>
      <c r="F5923" s="4">
        <v>25608000</v>
      </c>
      <c r="G5923" s="3">
        <v>83746</v>
      </c>
      <c r="H5923" s="3">
        <v>89258</v>
      </c>
      <c r="I5923" s="3">
        <v>68.66</v>
      </c>
      <c r="J5923" t="e">
        <v>#N/A</v>
      </c>
      <c r="K5923" t="e">
        <f t="shared" si="184"/>
        <v>#N/A</v>
      </c>
      <c r="L5923" s="6">
        <f t="shared" si="185"/>
        <v>6.5818068922694835</v>
      </c>
    </row>
    <row r="5924" spans="1:12" x14ac:dyDescent="0.25">
      <c r="A5924" s="3" t="s">
        <v>11487</v>
      </c>
      <c r="B5924" s="3" t="s">
        <v>19</v>
      </c>
      <c r="C5924" s="3" t="s">
        <v>53</v>
      </c>
      <c r="D5924" s="3" t="s">
        <v>54</v>
      </c>
      <c r="E5924" s="3" t="s">
        <v>11488</v>
      </c>
      <c r="F5924" s="4">
        <v>25608000</v>
      </c>
      <c r="G5924" s="3">
        <v>185280</v>
      </c>
      <c r="H5924" s="3">
        <v>300960</v>
      </c>
      <c r="I5924" s="3">
        <v>62.7</v>
      </c>
      <c r="J5924" t="e">
        <v>#N/A</v>
      </c>
      <c r="K5924" t="e">
        <f t="shared" si="184"/>
        <v>#N/A</v>
      </c>
      <c r="L5924" s="6">
        <f t="shared" si="185"/>
        <v>62.435233160621749</v>
      </c>
    </row>
    <row r="5925" spans="1:12" x14ac:dyDescent="0.25">
      <c r="A5925" s="3" t="s">
        <v>11489</v>
      </c>
      <c r="B5925" s="3" t="s">
        <v>9</v>
      </c>
      <c r="C5925" s="3" t="s">
        <v>121</v>
      </c>
      <c r="D5925" s="3" t="s">
        <v>54</v>
      </c>
      <c r="E5925" s="3" t="s">
        <v>11490</v>
      </c>
      <c r="F5925" s="4">
        <v>25608000</v>
      </c>
      <c r="G5925" s="3">
        <v>223880</v>
      </c>
      <c r="H5925" s="3">
        <v>11542</v>
      </c>
      <c r="I5925" s="3">
        <v>1.99</v>
      </c>
      <c r="J5925" t="e">
        <v>#N/A</v>
      </c>
      <c r="K5925" t="e">
        <f t="shared" si="184"/>
        <v>#N/A</v>
      </c>
      <c r="L5925" s="6">
        <f t="shared" si="185"/>
        <v>-94.844559585492235</v>
      </c>
    </row>
    <row r="5926" spans="1:12" x14ac:dyDescent="0.25">
      <c r="A5926" s="3" t="s">
        <v>11491</v>
      </c>
      <c r="B5926" s="3" t="s">
        <v>9</v>
      </c>
      <c r="C5926" s="3" t="s">
        <v>121</v>
      </c>
      <c r="D5926" s="3" t="s">
        <v>54</v>
      </c>
      <c r="E5926" s="3" t="s">
        <v>11492</v>
      </c>
      <c r="F5926" s="4">
        <v>25608000</v>
      </c>
      <c r="G5926" s="3">
        <v>271802</v>
      </c>
      <c r="H5926" s="3">
        <v>14726</v>
      </c>
      <c r="I5926" s="3">
        <v>1.99</v>
      </c>
      <c r="J5926" t="e">
        <v>#N/A</v>
      </c>
      <c r="K5926" t="e">
        <f t="shared" si="184"/>
        <v>#N/A</v>
      </c>
      <c r="L5926" s="6">
        <f t="shared" si="185"/>
        <v>-94.582085488701338</v>
      </c>
    </row>
    <row r="5927" spans="1:12" x14ac:dyDescent="0.25">
      <c r="A5927" s="3" t="s">
        <v>11493</v>
      </c>
      <c r="B5927" s="3" t="s">
        <v>9</v>
      </c>
      <c r="C5927" s="3" t="s">
        <v>121</v>
      </c>
      <c r="D5927" s="3" t="s">
        <v>54</v>
      </c>
      <c r="E5927" s="3" t="s">
        <v>11494</v>
      </c>
      <c r="F5927" s="4">
        <v>25608000</v>
      </c>
      <c r="G5927" s="3">
        <v>304859</v>
      </c>
      <c r="H5927" s="3">
        <v>16517</v>
      </c>
      <c r="I5927" s="3">
        <v>1.99</v>
      </c>
      <c r="J5927" t="e">
        <v>#N/A</v>
      </c>
      <c r="K5927" t="e">
        <f t="shared" si="184"/>
        <v>#N/A</v>
      </c>
      <c r="L5927" s="6">
        <f t="shared" si="185"/>
        <v>-94.582085488701338</v>
      </c>
    </row>
    <row r="5928" spans="1:12" x14ac:dyDescent="0.25">
      <c r="A5928" s="3" t="s">
        <v>11495</v>
      </c>
      <c r="B5928" s="3" t="s">
        <v>19</v>
      </c>
      <c r="C5928" s="3" t="s">
        <v>53</v>
      </c>
      <c r="D5928" s="3" t="s">
        <v>54</v>
      </c>
      <c r="E5928" s="3" t="s">
        <v>11496</v>
      </c>
      <c r="F5928" s="4">
        <v>25608000</v>
      </c>
      <c r="G5928" s="3">
        <v>193474.24</v>
      </c>
      <c r="H5928" s="3">
        <v>201738.72</v>
      </c>
      <c r="I5928" s="3">
        <v>80.31</v>
      </c>
      <c r="J5928" t="e">
        <v>#N/A</v>
      </c>
      <c r="K5928" t="e">
        <f t="shared" si="184"/>
        <v>#N/A</v>
      </c>
      <c r="L5928" s="6">
        <f t="shared" si="185"/>
        <v>4.2716177616203765</v>
      </c>
    </row>
    <row r="5929" spans="1:12" x14ac:dyDescent="0.25">
      <c r="A5929" s="3" t="s">
        <v>11497</v>
      </c>
      <c r="B5929" s="3" t="s">
        <v>19</v>
      </c>
      <c r="C5929" s="3" t="s">
        <v>53</v>
      </c>
      <c r="D5929" s="3" t="s">
        <v>54</v>
      </c>
      <c r="E5929" s="3" t="s">
        <v>11498</v>
      </c>
      <c r="F5929" s="4">
        <v>25608000</v>
      </c>
      <c r="G5929" s="3">
        <v>130934</v>
      </c>
      <c r="H5929" s="3">
        <v>136527</v>
      </c>
      <c r="I5929" s="3">
        <v>80.31</v>
      </c>
      <c r="J5929" t="e">
        <v>#N/A</v>
      </c>
      <c r="K5929" t="e">
        <f t="shared" si="184"/>
        <v>#N/A</v>
      </c>
      <c r="L5929" s="6">
        <f t="shared" si="185"/>
        <v>4.2716177616203481</v>
      </c>
    </row>
    <row r="5930" spans="1:12" x14ac:dyDescent="0.25">
      <c r="A5930" s="3" t="s">
        <v>11499</v>
      </c>
      <c r="B5930" s="3" t="s">
        <v>19</v>
      </c>
      <c r="C5930" s="3" t="s">
        <v>53</v>
      </c>
      <c r="D5930" s="3" t="s">
        <v>54</v>
      </c>
      <c r="E5930" s="3" t="s">
        <v>11500</v>
      </c>
      <c r="F5930" s="4">
        <v>25608000</v>
      </c>
      <c r="G5930" s="3">
        <v>61616</v>
      </c>
      <c r="H5930" s="3">
        <v>64248</v>
      </c>
      <c r="I5930" s="3">
        <v>80.31</v>
      </c>
      <c r="J5930" t="e">
        <v>#N/A</v>
      </c>
      <c r="K5930" t="e">
        <f t="shared" si="184"/>
        <v>#N/A</v>
      </c>
      <c r="L5930" s="6">
        <f t="shared" si="185"/>
        <v>4.2716177616203481</v>
      </c>
    </row>
    <row r="5931" spans="1:12" x14ac:dyDescent="0.25">
      <c r="A5931" s="3" t="s">
        <v>11501</v>
      </c>
      <c r="B5931" s="3" t="s">
        <v>9</v>
      </c>
      <c r="C5931" s="3" t="s">
        <v>121</v>
      </c>
      <c r="D5931" s="3" t="s">
        <v>54</v>
      </c>
      <c r="E5931" s="3" t="s">
        <v>11502</v>
      </c>
      <c r="F5931" s="4">
        <v>25608000</v>
      </c>
      <c r="G5931" s="3">
        <v>539140</v>
      </c>
      <c r="H5931" s="3">
        <v>13930</v>
      </c>
      <c r="I5931" s="3">
        <v>1.99</v>
      </c>
      <c r="J5931" t="e">
        <v>#N/A</v>
      </c>
      <c r="K5931" t="e">
        <f t="shared" si="184"/>
        <v>#N/A</v>
      </c>
      <c r="L5931" s="6">
        <f t="shared" si="185"/>
        <v>-97.416255518047265</v>
      </c>
    </row>
    <row r="5932" spans="1:12" x14ac:dyDescent="0.25">
      <c r="A5932" s="3" t="s">
        <v>11503</v>
      </c>
      <c r="B5932" s="3" t="s">
        <v>19</v>
      </c>
      <c r="C5932" s="3" t="s">
        <v>20</v>
      </c>
      <c r="D5932" s="3" t="s">
        <v>21</v>
      </c>
      <c r="E5932" s="3" t="s">
        <v>11504</v>
      </c>
      <c r="F5932" s="4">
        <v>25608000</v>
      </c>
      <c r="G5932" s="3">
        <v>159916.63</v>
      </c>
      <c r="H5932" s="3">
        <v>166747.65</v>
      </c>
      <c r="I5932" s="3">
        <v>80.31</v>
      </c>
      <c r="J5932" t="e">
        <v>#N/A</v>
      </c>
      <c r="K5932" t="e">
        <f t="shared" si="184"/>
        <v>#N/A</v>
      </c>
      <c r="L5932" s="6">
        <f t="shared" si="185"/>
        <v>4.2716132774933868</v>
      </c>
    </row>
    <row r="5933" spans="1:12" x14ac:dyDescent="0.25">
      <c r="A5933" s="3" t="s">
        <v>11505</v>
      </c>
      <c r="B5933" s="3" t="s">
        <v>14</v>
      </c>
      <c r="C5933" s="3" t="s">
        <v>28</v>
      </c>
      <c r="D5933" s="3" t="s">
        <v>29</v>
      </c>
      <c r="E5933" s="3" t="s">
        <v>11506</v>
      </c>
      <c r="F5933" s="4">
        <v>25608000</v>
      </c>
      <c r="G5933" s="3">
        <v>319573.2</v>
      </c>
      <c r="H5933" s="3">
        <v>237006.18</v>
      </c>
      <c r="I5933" s="3">
        <v>223.38</v>
      </c>
      <c r="J5933" t="e">
        <v>#N/A</v>
      </c>
      <c r="K5933" t="e">
        <f t="shared" si="184"/>
        <v>#N/A</v>
      </c>
      <c r="L5933" s="6">
        <f t="shared" si="185"/>
        <v>-25.836653386454188</v>
      </c>
    </row>
    <row r="5934" spans="1:12" x14ac:dyDescent="0.25">
      <c r="A5934" s="3" t="s">
        <v>11507</v>
      </c>
      <c r="B5934" s="3" t="s">
        <v>19</v>
      </c>
      <c r="C5934" s="3" t="s">
        <v>296</v>
      </c>
      <c r="D5934" s="3" t="s">
        <v>297</v>
      </c>
      <c r="E5934" s="3" t="s">
        <v>6156</v>
      </c>
      <c r="F5934" s="4">
        <v>25608000</v>
      </c>
      <c r="G5934" s="3">
        <v>34080</v>
      </c>
      <c r="H5934" s="3">
        <v>48190</v>
      </c>
      <c r="I5934" s="3">
        <v>48.19</v>
      </c>
      <c r="J5934" t="e">
        <v>#N/A</v>
      </c>
      <c r="K5934" t="e">
        <f t="shared" si="184"/>
        <v>#N/A</v>
      </c>
      <c r="L5934" s="6">
        <f t="shared" si="185"/>
        <v>41.402582159624416</v>
      </c>
    </row>
    <row r="5935" spans="1:12" x14ac:dyDescent="0.25">
      <c r="A5935" s="3" t="s">
        <v>11508</v>
      </c>
      <c r="B5935" s="3" t="s">
        <v>14</v>
      </c>
      <c r="C5935" s="3" t="s">
        <v>342</v>
      </c>
      <c r="D5935" s="3" t="s">
        <v>343</v>
      </c>
      <c r="E5935" s="3" t="s">
        <v>11509</v>
      </c>
      <c r="F5935" s="4">
        <v>25608000</v>
      </c>
      <c r="G5935" s="3">
        <v>9495.15</v>
      </c>
      <c r="H5935" s="3">
        <v>13158.25</v>
      </c>
      <c r="I5935" s="3">
        <v>375.95</v>
      </c>
      <c r="J5935" t="e">
        <v>#N/A</v>
      </c>
      <c r="K5935" t="e">
        <f t="shared" si="184"/>
        <v>#N/A</v>
      </c>
      <c r="L5935" s="6">
        <f t="shared" si="185"/>
        <v>38.578642780788073</v>
      </c>
    </row>
    <row r="5936" spans="1:12" x14ac:dyDescent="0.25">
      <c r="A5936" s="3" t="s">
        <v>11510</v>
      </c>
      <c r="B5936" s="3" t="s">
        <v>19</v>
      </c>
      <c r="C5936" s="3" t="s">
        <v>20</v>
      </c>
      <c r="D5936" s="3" t="s">
        <v>21</v>
      </c>
      <c r="E5936" s="3" t="s">
        <v>11511</v>
      </c>
      <c r="F5936" s="4">
        <v>25608000</v>
      </c>
      <c r="G5936" s="3">
        <v>69370</v>
      </c>
      <c r="H5936" s="3">
        <v>99520</v>
      </c>
      <c r="I5936" s="3">
        <v>99.52</v>
      </c>
      <c r="J5936" t="e">
        <v>#N/A</v>
      </c>
      <c r="K5936" t="e">
        <f t="shared" si="184"/>
        <v>#N/A</v>
      </c>
      <c r="L5936" s="6">
        <f t="shared" si="185"/>
        <v>43.4625918985152</v>
      </c>
    </row>
    <row r="5937" spans="1:12" x14ac:dyDescent="0.25">
      <c r="A5937" s="3" t="s">
        <v>11512</v>
      </c>
      <c r="B5937" s="3" t="s">
        <v>19</v>
      </c>
      <c r="C5937" s="3" t="s">
        <v>20</v>
      </c>
      <c r="D5937" s="3" t="s">
        <v>21</v>
      </c>
      <c r="E5937" s="3" t="s">
        <v>11513</v>
      </c>
      <c r="F5937" s="4">
        <v>25608000</v>
      </c>
      <c r="G5937" s="3">
        <v>67913.23</v>
      </c>
      <c r="H5937" s="3">
        <v>83263.95</v>
      </c>
      <c r="I5937" s="3">
        <v>85.05</v>
      </c>
      <c r="J5937" t="e">
        <v>#N/A</v>
      </c>
      <c r="K5937" t="e">
        <f t="shared" si="184"/>
        <v>#N/A</v>
      </c>
      <c r="L5937" s="6">
        <f t="shared" si="185"/>
        <v>22.603430877901104</v>
      </c>
    </row>
    <row r="5938" spans="1:12" x14ac:dyDescent="0.25">
      <c r="A5938" s="3" t="s">
        <v>11514</v>
      </c>
      <c r="B5938" s="3" t="s">
        <v>19</v>
      </c>
      <c r="C5938" s="3" t="s">
        <v>296</v>
      </c>
      <c r="D5938" s="3" t="s">
        <v>297</v>
      </c>
      <c r="E5938" s="3" t="s">
        <v>298</v>
      </c>
      <c r="F5938" s="4">
        <v>25608000</v>
      </c>
      <c r="G5938" s="3">
        <v>34080</v>
      </c>
      <c r="H5938" s="3">
        <v>48190</v>
      </c>
      <c r="I5938" s="3">
        <v>48.19</v>
      </c>
      <c r="J5938" t="e">
        <v>#N/A</v>
      </c>
      <c r="K5938" t="e">
        <f t="shared" si="184"/>
        <v>#N/A</v>
      </c>
      <c r="L5938" s="6">
        <f t="shared" si="185"/>
        <v>41.402582159624416</v>
      </c>
    </row>
    <row r="5939" spans="1:12" x14ac:dyDescent="0.25">
      <c r="A5939" s="3" t="s">
        <v>11515</v>
      </c>
      <c r="B5939" s="3" t="s">
        <v>19</v>
      </c>
      <c r="C5939" s="3" t="s">
        <v>296</v>
      </c>
      <c r="D5939" s="3" t="s">
        <v>297</v>
      </c>
      <c r="E5939" s="3" t="s">
        <v>298</v>
      </c>
      <c r="F5939" s="4">
        <v>25608000</v>
      </c>
      <c r="G5939" s="3">
        <v>34080</v>
      </c>
      <c r="H5939" s="3">
        <v>48190</v>
      </c>
      <c r="I5939" s="3">
        <v>48.19</v>
      </c>
      <c r="J5939" t="e">
        <v>#N/A</v>
      </c>
      <c r="K5939" t="e">
        <f t="shared" si="184"/>
        <v>#N/A</v>
      </c>
      <c r="L5939" s="6">
        <f t="shared" si="185"/>
        <v>41.402582159624416</v>
      </c>
    </row>
    <row r="5940" spans="1:12" x14ac:dyDescent="0.25">
      <c r="A5940" s="3" t="s">
        <v>11516</v>
      </c>
      <c r="B5940" s="3" t="s">
        <v>19</v>
      </c>
      <c r="C5940" s="3" t="s">
        <v>296</v>
      </c>
      <c r="D5940" s="3" t="s">
        <v>297</v>
      </c>
      <c r="E5940" s="3" t="s">
        <v>298</v>
      </c>
      <c r="F5940" s="4">
        <v>25608000</v>
      </c>
      <c r="G5940" s="3">
        <v>34080</v>
      </c>
      <c r="H5940" s="3">
        <v>48190</v>
      </c>
      <c r="I5940" s="3">
        <v>48.19</v>
      </c>
      <c r="J5940" t="e">
        <v>#N/A</v>
      </c>
      <c r="K5940" t="e">
        <f t="shared" si="184"/>
        <v>#N/A</v>
      </c>
      <c r="L5940" s="6">
        <f t="shared" si="185"/>
        <v>41.402582159624416</v>
      </c>
    </row>
    <row r="5941" spans="1:12" x14ac:dyDescent="0.25">
      <c r="A5941" s="3" t="s">
        <v>11517</v>
      </c>
      <c r="B5941" s="3" t="s">
        <v>19</v>
      </c>
      <c r="C5941" s="3" t="s">
        <v>296</v>
      </c>
      <c r="D5941" s="3" t="s">
        <v>297</v>
      </c>
      <c r="E5941" s="3" t="s">
        <v>298</v>
      </c>
      <c r="F5941" s="4">
        <v>25608000</v>
      </c>
      <c r="G5941" s="3">
        <v>34080</v>
      </c>
      <c r="H5941" s="3">
        <v>48190</v>
      </c>
      <c r="I5941" s="3">
        <v>48.19</v>
      </c>
      <c r="J5941" t="e">
        <v>#N/A</v>
      </c>
      <c r="K5941" t="e">
        <f t="shared" si="184"/>
        <v>#N/A</v>
      </c>
      <c r="L5941" s="6">
        <f t="shared" si="185"/>
        <v>41.402582159624416</v>
      </c>
    </row>
    <row r="5942" spans="1:12" x14ac:dyDescent="0.25">
      <c r="A5942" s="3" t="s">
        <v>11518</v>
      </c>
      <c r="B5942" s="3" t="s">
        <v>19</v>
      </c>
      <c r="C5942" s="3" t="s">
        <v>296</v>
      </c>
      <c r="D5942" s="3" t="s">
        <v>297</v>
      </c>
      <c r="E5942" s="3" t="s">
        <v>11519</v>
      </c>
      <c r="F5942" s="4">
        <v>25608000</v>
      </c>
      <c r="G5942" s="3">
        <v>34080</v>
      </c>
      <c r="H5942" s="3">
        <v>48190</v>
      </c>
      <c r="I5942" s="3">
        <v>48.19</v>
      </c>
      <c r="J5942" t="e">
        <v>#N/A</v>
      </c>
      <c r="K5942" t="e">
        <f t="shared" si="184"/>
        <v>#N/A</v>
      </c>
      <c r="L5942" s="6">
        <f t="shared" si="185"/>
        <v>41.402582159624416</v>
      </c>
    </row>
    <row r="5943" spans="1:12" x14ac:dyDescent="0.25">
      <c r="A5943" s="3" t="s">
        <v>11520</v>
      </c>
      <c r="B5943" s="3" t="s">
        <v>19</v>
      </c>
      <c r="C5943" s="3" t="s">
        <v>20</v>
      </c>
      <c r="D5943" s="3" t="s">
        <v>21</v>
      </c>
      <c r="E5943" s="3" t="s">
        <v>11521</v>
      </c>
      <c r="F5943" s="4">
        <v>25608000</v>
      </c>
      <c r="G5943" s="3">
        <v>69370</v>
      </c>
      <c r="H5943" s="3">
        <v>92930</v>
      </c>
      <c r="I5943" s="3">
        <v>92.93</v>
      </c>
      <c r="J5943" t="e">
        <v>#N/A</v>
      </c>
      <c r="K5943" t="e">
        <f t="shared" si="184"/>
        <v>#N/A</v>
      </c>
      <c r="L5943" s="6">
        <f t="shared" si="185"/>
        <v>33.962808130315693</v>
      </c>
    </row>
    <row r="5944" spans="1:12" x14ac:dyDescent="0.25">
      <c r="A5944" s="3" t="s">
        <v>11522</v>
      </c>
      <c r="B5944" s="3" t="s">
        <v>19</v>
      </c>
      <c r="C5944" s="3" t="s">
        <v>296</v>
      </c>
      <c r="D5944" s="3" t="s">
        <v>297</v>
      </c>
      <c r="E5944" s="3" t="s">
        <v>298</v>
      </c>
      <c r="F5944" s="4">
        <v>25608000</v>
      </c>
      <c r="G5944" s="3">
        <v>34080</v>
      </c>
      <c r="H5944" s="3">
        <v>48190</v>
      </c>
      <c r="I5944" s="3">
        <v>48.19</v>
      </c>
      <c r="J5944" t="e">
        <v>#N/A</v>
      </c>
      <c r="K5944" t="e">
        <f t="shared" si="184"/>
        <v>#N/A</v>
      </c>
      <c r="L5944" s="6">
        <f t="shared" si="185"/>
        <v>41.402582159624416</v>
      </c>
    </row>
    <row r="5945" spans="1:12" x14ac:dyDescent="0.25">
      <c r="A5945" s="3" t="s">
        <v>11523</v>
      </c>
      <c r="B5945" s="3" t="s">
        <v>19</v>
      </c>
      <c r="C5945" s="3" t="s">
        <v>53</v>
      </c>
      <c r="D5945" s="3" t="s">
        <v>54</v>
      </c>
      <c r="E5945" s="3" t="s">
        <v>11524</v>
      </c>
      <c r="F5945" s="4">
        <v>25608000</v>
      </c>
      <c r="G5945" s="3">
        <v>115530</v>
      </c>
      <c r="H5945" s="3">
        <v>120465</v>
      </c>
      <c r="I5945" s="3">
        <v>80.31</v>
      </c>
      <c r="J5945" t="e">
        <v>#N/A</v>
      </c>
      <c r="K5945" t="e">
        <f t="shared" si="184"/>
        <v>#N/A</v>
      </c>
      <c r="L5945" s="6">
        <f t="shared" si="185"/>
        <v>4.2716177616203481</v>
      </c>
    </row>
    <row r="5946" spans="1:12" x14ac:dyDescent="0.25">
      <c r="A5946" s="3" t="s">
        <v>11525</v>
      </c>
      <c r="B5946" s="3" t="s">
        <v>19</v>
      </c>
      <c r="C5946" s="3" t="s">
        <v>20</v>
      </c>
      <c r="D5946" s="3" t="s">
        <v>21</v>
      </c>
      <c r="E5946" s="3" t="s">
        <v>1281</v>
      </c>
      <c r="F5946" s="4">
        <v>25608000</v>
      </c>
      <c r="G5946" s="3">
        <v>534225</v>
      </c>
      <c r="H5946" s="3">
        <v>597825</v>
      </c>
      <c r="I5946" s="3">
        <v>79.709999999999994</v>
      </c>
      <c r="J5946" t="e">
        <v>#N/A</v>
      </c>
      <c r="K5946" t="e">
        <f t="shared" si="184"/>
        <v>#N/A</v>
      </c>
      <c r="L5946" s="6">
        <f t="shared" si="185"/>
        <v>11.905096167345235</v>
      </c>
    </row>
    <row r="5947" spans="1:12" x14ac:dyDescent="0.25">
      <c r="A5947" s="3" t="s">
        <v>11526</v>
      </c>
      <c r="B5947" s="3" t="s">
        <v>19</v>
      </c>
      <c r="C5947" s="3" t="s">
        <v>719</v>
      </c>
      <c r="D5947" s="3" t="s">
        <v>720</v>
      </c>
      <c r="E5947" s="3" t="s">
        <v>11527</v>
      </c>
      <c r="F5947" s="4">
        <v>25608000</v>
      </c>
      <c r="G5947" s="3">
        <v>170952</v>
      </c>
      <c r="H5947" s="3">
        <v>191304</v>
      </c>
      <c r="I5947" s="3">
        <v>79.709999999999994</v>
      </c>
      <c r="J5947" t="e">
        <v>#N/A</v>
      </c>
      <c r="K5947" t="e">
        <f t="shared" si="184"/>
        <v>#N/A</v>
      </c>
      <c r="L5947" s="6">
        <f t="shared" si="185"/>
        <v>11.905096167345235</v>
      </c>
    </row>
    <row r="5948" spans="1:12" x14ac:dyDescent="0.25">
      <c r="A5948" s="3" t="s">
        <v>11528</v>
      </c>
      <c r="B5948" s="3" t="s">
        <v>9</v>
      </c>
      <c r="C5948" s="3" t="s">
        <v>121</v>
      </c>
      <c r="D5948" s="3" t="s">
        <v>54</v>
      </c>
      <c r="E5948" s="3" t="s">
        <v>11529</v>
      </c>
      <c r="F5948" s="4">
        <v>25608000</v>
      </c>
      <c r="G5948" s="3">
        <v>491487</v>
      </c>
      <c r="H5948" s="3">
        <v>13731</v>
      </c>
      <c r="I5948" s="3">
        <v>1.99</v>
      </c>
      <c r="J5948" t="e">
        <v>#N/A</v>
      </c>
      <c r="K5948" t="e">
        <f t="shared" si="184"/>
        <v>#N/A</v>
      </c>
      <c r="L5948" s="6">
        <f t="shared" si="185"/>
        <v>-97.206233328653653</v>
      </c>
    </row>
    <row r="5949" spans="1:12" x14ac:dyDescent="0.25">
      <c r="A5949" s="3" t="s">
        <v>11530</v>
      </c>
      <c r="B5949" s="3" t="s">
        <v>19</v>
      </c>
      <c r="C5949" s="3" t="s">
        <v>53</v>
      </c>
      <c r="D5949" s="3" t="s">
        <v>54</v>
      </c>
      <c r="E5949" s="3" t="s">
        <v>11531</v>
      </c>
      <c r="F5949" s="4">
        <v>25608000</v>
      </c>
      <c r="G5949" s="3"/>
      <c r="H5949" s="3">
        <v>310750</v>
      </c>
      <c r="I5949" s="3">
        <v>62.15</v>
      </c>
      <c r="J5949" t="e">
        <v>#N/A</v>
      </c>
      <c r="K5949" t="e">
        <f t="shared" si="184"/>
        <v>#N/A</v>
      </c>
      <c r="L5949" s="6" t="e">
        <f t="shared" si="185"/>
        <v>#DIV/0!</v>
      </c>
    </row>
    <row r="5950" spans="1:12" x14ac:dyDescent="0.25">
      <c r="A5950" s="3" t="s">
        <v>11532</v>
      </c>
      <c r="B5950" s="3" t="s">
        <v>19</v>
      </c>
      <c r="C5950" s="3" t="s">
        <v>53</v>
      </c>
      <c r="D5950" s="3" t="s">
        <v>54</v>
      </c>
      <c r="E5950" s="3" t="s">
        <v>11533</v>
      </c>
      <c r="F5950" s="4">
        <v>25608000</v>
      </c>
      <c r="G5950" s="3">
        <v>57696</v>
      </c>
      <c r="H5950" s="3">
        <v>86976</v>
      </c>
      <c r="I5950" s="3">
        <v>72.48</v>
      </c>
      <c r="J5950" t="e">
        <v>#N/A</v>
      </c>
      <c r="K5950" t="e">
        <f t="shared" si="184"/>
        <v>#N/A</v>
      </c>
      <c r="L5950" s="6">
        <f t="shared" si="185"/>
        <v>50.748752079866875</v>
      </c>
    </row>
    <row r="5951" spans="1:12" x14ac:dyDescent="0.25">
      <c r="A5951" s="3" t="s">
        <v>11534</v>
      </c>
      <c r="B5951" s="3" t="s">
        <v>19</v>
      </c>
      <c r="C5951" s="3" t="s">
        <v>20</v>
      </c>
      <c r="D5951" s="3" t="s">
        <v>21</v>
      </c>
      <c r="E5951" s="3" t="s">
        <v>11535</v>
      </c>
      <c r="F5951" s="4">
        <v>25608000</v>
      </c>
      <c r="G5951" s="3">
        <v>607724.75</v>
      </c>
      <c r="H5951" s="3">
        <v>351963.8</v>
      </c>
      <c r="I5951" s="3">
        <v>79.72</v>
      </c>
      <c r="J5951" t="e">
        <v>#N/A</v>
      </c>
      <c r="K5951" t="e">
        <f t="shared" si="184"/>
        <v>#N/A</v>
      </c>
      <c r="L5951" s="6">
        <f t="shared" si="185"/>
        <v>-42.084998183799492</v>
      </c>
    </row>
    <row r="5952" spans="1:12" x14ac:dyDescent="0.25">
      <c r="A5952" s="3" t="s">
        <v>11536</v>
      </c>
      <c r="B5952" s="3" t="s">
        <v>9</v>
      </c>
      <c r="C5952" s="3" t="s">
        <v>121</v>
      </c>
      <c r="D5952" s="3" t="s">
        <v>54</v>
      </c>
      <c r="E5952" s="3" t="s">
        <v>11537</v>
      </c>
      <c r="F5952" s="4">
        <v>25608000</v>
      </c>
      <c r="G5952" s="3">
        <v>572823.81000000006</v>
      </c>
      <c r="H5952" s="3">
        <v>17295.09</v>
      </c>
      <c r="I5952" s="3">
        <v>1.99</v>
      </c>
      <c r="J5952" t="e">
        <v>#N/A</v>
      </c>
      <c r="K5952" t="e">
        <f t="shared" si="184"/>
        <v>#N/A</v>
      </c>
      <c r="L5952" s="6">
        <f t="shared" si="185"/>
        <v>-96.980731300257929</v>
      </c>
    </row>
    <row r="5953" spans="1:12" x14ac:dyDescent="0.25">
      <c r="A5953" s="3" t="s">
        <v>11538</v>
      </c>
      <c r="B5953" s="3" t="s">
        <v>19</v>
      </c>
      <c r="C5953" s="3" t="s">
        <v>20</v>
      </c>
      <c r="D5953" s="3" t="s">
        <v>21</v>
      </c>
      <c r="E5953" s="3" t="s">
        <v>11539</v>
      </c>
      <c r="F5953" s="4">
        <v>25608000</v>
      </c>
      <c r="G5953" s="3">
        <v>322695.36</v>
      </c>
      <c r="H5953" s="3">
        <v>386686.08</v>
      </c>
      <c r="I5953" s="3">
        <v>78.98</v>
      </c>
      <c r="J5953" t="e">
        <v>#N/A</v>
      </c>
      <c r="K5953" t="e">
        <f t="shared" si="184"/>
        <v>#N/A</v>
      </c>
      <c r="L5953" s="6">
        <f t="shared" si="185"/>
        <v>19.830071309361259</v>
      </c>
    </row>
    <row r="5954" spans="1:12" x14ac:dyDescent="0.25">
      <c r="A5954" s="3" t="s">
        <v>11540</v>
      </c>
      <c r="B5954" s="3" t="s">
        <v>14</v>
      </c>
      <c r="C5954" s="3" t="s">
        <v>1552</v>
      </c>
      <c r="D5954" s="3" t="s">
        <v>1553</v>
      </c>
      <c r="E5954" s="3" t="s">
        <v>11541</v>
      </c>
      <c r="F5954" s="4">
        <v>25608000</v>
      </c>
      <c r="G5954" s="3">
        <v>134252.23000000001</v>
      </c>
      <c r="H5954" s="3">
        <v>11733600.380000001</v>
      </c>
      <c r="I5954" s="3">
        <v>169.87</v>
      </c>
      <c r="J5954" t="e">
        <v>#N/A</v>
      </c>
      <c r="K5954" t="e">
        <f t="shared" si="184"/>
        <v>#N/A</v>
      </c>
      <c r="L5954" s="6">
        <f t="shared" si="185"/>
        <v>8639.9668370499312</v>
      </c>
    </row>
    <row r="5955" spans="1:12" x14ac:dyDescent="0.25">
      <c r="A5955" s="3" t="s">
        <v>11542</v>
      </c>
      <c r="B5955" s="3" t="s">
        <v>19</v>
      </c>
      <c r="C5955" s="3" t="s">
        <v>20</v>
      </c>
      <c r="D5955" s="3" t="s">
        <v>21</v>
      </c>
      <c r="E5955" s="3" t="s">
        <v>2961</v>
      </c>
      <c r="F5955" s="4">
        <v>25608000</v>
      </c>
      <c r="G5955" s="3">
        <v>163697.51</v>
      </c>
      <c r="H5955" s="3">
        <v>138045.82</v>
      </c>
      <c r="I5955" s="3">
        <v>116.08</v>
      </c>
      <c r="J5955" t="e">
        <v>#N/A</v>
      </c>
      <c r="K5955" t="e">
        <f t="shared" si="184"/>
        <v>#N/A</v>
      </c>
      <c r="L5955" s="6">
        <f t="shared" si="185"/>
        <v>-15.670177267815504</v>
      </c>
    </row>
    <row r="5956" spans="1:12" x14ac:dyDescent="0.25">
      <c r="A5956" s="3" t="s">
        <v>11543</v>
      </c>
      <c r="B5956" s="3" t="s">
        <v>19</v>
      </c>
      <c r="C5956" s="3" t="s">
        <v>53</v>
      </c>
      <c r="D5956" s="3" t="s">
        <v>54</v>
      </c>
      <c r="E5956" s="3" t="s">
        <v>11544</v>
      </c>
      <c r="F5956" s="4">
        <v>25608000</v>
      </c>
      <c r="G5956" s="3">
        <v>17206.25</v>
      </c>
      <c r="H5956" s="3">
        <v>14296.25</v>
      </c>
      <c r="I5956" s="3">
        <v>114.37</v>
      </c>
      <c r="J5956" t="e">
        <v>#N/A</v>
      </c>
      <c r="K5956" t="e">
        <f t="shared" ref="K5956:K6019" si="186">H5956/J5956*100-100</f>
        <v>#N/A</v>
      </c>
      <c r="L5956" s="6">
        <f t="shared" ref="L5956:L6019" si="187">H5956/G5956*100-100</f>
        <v>-16.912459135488561</v>
      </c>
    </row>
    <row r="5957" spans="1:12" x14ac:dyDescent="0.25">
      <c r="A5957" s="3" t="s">
        <v>11545</v>
      </c>
      <c r="B5957" s="3" t="s">
        <v>19</v>
      </c>
      <c r="C5957" s="3" t="s">
        <v>20</v>
      </c>
      <c r="D5957" s="3" t="s">
        <v>21</v>
      </c>
      <c r="E5957" s="3" t="s">
        <v>523</v>
      </c>
      <c r="F5957" s="4">
        <v>25608000</v>
      </c>
      <c r="G5957" s="3">
        <v>211596</v>
      </c>
      <c r="H5957" s="3">
        <v>171617.6</v>
      </c>
      <c r="I5957" s="3">
        <v>111.44</v>
      </c>
      <c r="J5957" t="e">
        <v>#N/A</v>
      </c>
      <c r="K5957" t="e">
        <f t="shared" si="186"/>
        <v>#N/A</v>
      </c>
      <c r="L5957" s="6">
        <f t="shared" si="187"/>
        <v>-18.893740902474519</v>
      </c>
    </row>
    <row r="5958" spans="1:12" x14ac:dyDescent="0.25">
      <c r="A5958" s="3" t="s">
        <v>11546</v>
      </c>
      <c r="B5958" s="3" t="s">
        <v>19</v>
      </c>
      <c r="C5958" s="3" t="s">
        <v>20</v>
      </c>
      <c r="D5958" s="3" t="s">
        <v>21</v>
      </c>
      <c r="E5958" s="3" t="s">
        <v>11547</v>
      </c>
      <c r="F5958" s="4">
        <v>25608000</v>
      </c>
      <c r="G5958" s="3">
        <v>87958.35</v>
      </c>
      <c r="H5958" s="3">
        <v>71210.16</v>
      </c>
      <c r="I5958" s="3">
        <v>111.44</v>
      </c>
      <c r="J5958" t="e">
        <v>#N/A</v>
      </c>
      <c r="K5958" t="e">
        <f t="shared" si="186"/>
        <v>#N/A</v>
      </c>
      <c r="L5958" s="6">
        <f t="shared" si="187"/>
        <v>-19.041046131492919</v>
      </c>
    </row>
    <row r="5959" spans="1:12" x14ac:dyDescent="0.25">
      <c r="A5959" s="3" t="s">
        <v>11548</v>
      </c>
      <c r="B5959" s="3" t="s">
        <v>19</v>
      </c>
      <c r="C5959" s="3" t="s">
        <v>53</v>
      </c>
      <c r="D5959" s="3" t="s">
        <v>54</v>
      </c>
      <c r="E5959" s="3" t="s">
        <v>11549</v>
      </c>
      <c r="F5959" s="4">
        <v>25608000</v>
      </c>
      <c r="G5959" s="3">
        <v>246820.21</v>
      </c>
      <c r="H5959" s="3">
        <v>199823.06</v>
      </c>
      <c r="I5959" s="3">
        <v>111.44</v>
      </c>
      <c r="J5959" t="e">
        <v>#N/A</v>
      </c>
      <c r="K5959" t="e">
        <f t="shared" si="186"/>
        <v>#N/A</v>
      </c>
      <c r="L5959" s="6">
        <f t="shared" si="187"/>
        <v>-19.041046112066752</v>
      </c>
    </row>
    <row r="5960" spans="1:12" x14ac:dyDescent="0.25">
      <c r="A5960" s="3" t="s">
        <v>11550</v>
      </c>
      <c r="B5960" s="3" t="s">
        <v>19</v>
      </c>
      <c r="C5960" s="3" t="s">
        <v>20</v>
      </c>
      <c r="D5960" s="3" t="s">
        <v>21</v>
      </c>
      <c r="E5960" s="3" t="s">
        <v>2055</v>
      </c>
      <c r="F5960" s="4">
        <v>25608000</v>
      </c>
      <c r="G5960" s="3">
        <v>160334.72</v>
      </c>
      <c r="H5960" s="3">
        <v>130946.82</v>
      </c>
      <c r="I5960" s="3">
        <v>112.42</v>
      </c>
      <c r="J5960" t="e">
        <v>#N/A</v>
      </c>
      <c r="K5960" t="e">
        <f t="shared" si="186"/>
        <v>#N/A</v>
      </c>
      <c r="L5960" s="6">
        <f t="shared" si="187"/>
        <v>-18.329093037365823</v>
      </c>
    </row>
    <row r="5961" spans="1:12" x14ac:dyDescent="0.25">
      <c r="A5961" s="3" t="s">
        <v>11551</v>
      </c>
      <c r="B5961" s="3" t="s">
        <v>19</v>
      </c>
      <c r="C5961" s="3" t="s">
        <v>20</v>
      </c>
      <c r="D5961" s="3" t="s">
        <v>21</v>
      </c>
      <c r="E5961" s="3" t="s">
        <v>2055</v>
      </c>
      <c r="F5961" s="4">
        <v>25608000</v>
      </c>
      <c r="G5961" s="3">
        <v>121751.43</v>
      </c>
      <c r="H5961" s="3">
        <v>99435.49</v>
      </c>
      <c r="I5961" s="3">
        <v>112.42</v>
      </c>
      <c r="J5961" t="e">
        <v>#N/A</v>
      </c>
      <c r="K5961" t="e">
        <f t="shared" si="186"/>
        <v>#N/A</v>
      </c>
      <c r="L5961" s="6">
        <f t="shared" si="187"/>
        <v>-18.3290988861486</v>
      </c>
    </row>
    <row r="5962" spans="1:12" x14ac:dyDescent="0.25">
      <c r="A5962" s="3" t="s">
        <v>11552</v>
      </c>
      <c r="B5962" s="3" t="s">
        <v>19</v>
      </c>
      <c r="C5962" s="3" t="s">
        <v>20</v>
      </c>
      <c r="D5962" s="3" t="s">
        <v>21</v>
      </c>
      <c r="E5962" s="3" t="s">
        <v>11553</v>
      </c>
      <c r="F5962" s="4">
        <v>25608000</v>
      </c>
      <c r="G5962" s="3">
        <v>114524.8</v>
      </c>
      <c r="H5962" s="3">
        <v>93749.759999999995</v>
      </c>
      <c r="I5962" s="3">
        <v>112.68</v>
      </c>
      <c r="J5962" t="e">
        <v>#N/A</v>
      </c>
      <c r="K5962" t="e">
        <f t="shared" si="186"/>
        <v>#N/A</v>
      </c>
      <c r="L5962" s="6">
        <f t="shared" si="187"/>
        <v>-18.140210679258999</v>
      </c>
    </row>
    <row r="5963" spans="1:12" x14ac:dyDescent="0.25">
      <c r="A5963" s="3" t="s">
        <v>11554</v>
      </c>
      <c r="B5963" s="3" t="s">
        <v>19</v>
      </c>
      <c r="C5963" s="3" t="s">
        <v>20</v>
      </c>
      <c r="D5963" s="3" t="s">
        <v>21</v>
      </c>
      <c r="E5963" s="3" t="s">
        <v>11555</v>
      </c>
      <c r="F5963" s="4">
        <v>25608000</v>
      </c>
      <c r="G5963" s="3">
        <v>155544.5</v>
      </c>
      <c r="H5963" s="3">
        <v>124074</v>
      </c>
      <c r="I5963" s="3">
        <v>109.8</v>
      </c>
      <c r="J5963" t="e">
        <v>#N/A</v>
      </c>
      <c r="K5963" t="e">
        <f t="shared" si="186"/>
        <v>#N/A</v>
      </c>
      <c r="L5963" s="6">
        <f t="shared" si="187"/>
        <v>-20.232473665092627</v>
      </c>
    </row>
    <row r="5964" spans="1:12" x14ac:dyDescent="0.25">
      <c r="A5964" s="3" t="s">
        <v>11556</v>
      </c>
      <c r="B5964" s="3" t="s">
        <v>19</v>
      </c>
      <c r="C5964" s="3" t="s">
        <v>20</v>
      </c>
      <c r="D5964" s="3" t="s">
        <v>21</v>
      </c>
      <c r="E5964" s="3" t="s">
        <v>11557</v>
      </c>
      <c r="F5964" s="4">
        <v>25608000</v>
      </c>
      <c r="G5964" s="3">
        <v>132281.65</v>
      </c>
      <c r="H5964" s="3">
        <v>106680.61</v>
      </c>
      <c r="I5964" s="3">
        <v>111.01</v>
      </c>
      <c r="J5964" t="e">
        <v>#N/A</v>
      </c>
      <c r="K5964" t="e">
        <f t="shared" si="186"/>
        <v>#N/A</v>
      </c>
      <c r="L5964" s="6">
        <f t="shared" si="187"/>
        <v>-19.353432618961136</v>
      </c>
    </row>
    <row r="5965" spans="1:12" x14ac:dyDescent="0.25">
      <c r="A5965" s="3" t="s">
        <v>11558</v>
      </c>
      <c r="B5965" s="3" t="s">
        <v>12</v>
      </c>
      <c r="C5965" s="3" t="s">
        <v>621</v>
      </c>
      <c r="D5965" s="3" t="s">
        <v>622</v>
      </c>
      <c r="E5965" s="3" t="s">
        <v>11559</v>
      </c>
      <c r="F5965" s="4">
        <v>25608000</v>
      </c>
      <c r="G5965" s="3">
        <v>346483.62</v>
      </c>
      <c r="H5965" s="3">
        <v>321229.26</v>
      </c>
      <c r="I5965" s="3">
        <v>1305.81</v>
      </c>
      <c r="J5965" t="e">
        <v>#N/A</v>
      </c>
      <c r="K5965" t="e">
        <f t="shared" si="186"/>
        <v>#N/A</v>
      </c>
      <c r="L5965" s="6">
        <f t="shared" si="187"/>
        <v>-7.2887601439860248</v>
      </c>
    </row>
    <row r="5966" spans="1:12" x14ac:dyDescent="0.25">
      <c r="A5966" s="3" t="s">
        <v>11560</v>
      </c>
      <c r="B5966" s="3" t="s">
        <v>12</v>
      </c>
      <c r="C5966" s="3" t="s">
        <v>621</v>
      </c>
      <c r="D5966" s="3" t="s">
        <v>622</v>
      </c>
      <c r="E5966" s="3" t="s">
        <v>11561</v>
      </c>
      <c r="F5966" s="4">
        <v>25608000</v>
      </c>
      <c r="G5966" s="3">
        <v>214071.6</v>
      </c>
      <c r="H5966" s="3">
        <v>155270.6</v>
      </c>
      <c r="I5966" s="3">
        <v>514.84</v>
      </c>
      <c r="J5966" t="e">
        <v>#N/A</v>
      </c>
      <c r="K5966" t="e">
        <f t="shared" si="186"/>
        <v>#N/A</v>
      </c>
      <c r="L5966" s="6">
        <f t="shared" si="187"/>
        <v>-27.467912604941517</v>
      </c>
    </row>
    <row r="5967" spans="1:12" x14ac:dyDescent="0.25">
      <c r="A5967" s="3" t="s">
        <v>11562</v>
      </c>
      <c r="B5967" s="3" t="s">
        <v>14</v>
      </c>
      <c r="C5967" s="3" t="s">
        <v>342</v>
      </c>
      <c r="D5967" s="3" t="s">
        <v>343</v>
      </c>
      <c r="E5967" s="3" t="s">
        <v>11563</v>
      </c>
      <c r="F5967" s="4">
        <v>25608000</v>
      </c>
      <c r="G5967" s="3">
        <v>2170.3200000000002</v>
      </c>
      <c r="H5967" s="3">
        <v>1911.36</v>
      </c>
      <c r="I5967" s="3">
        <v>238.92</v>
      </c>
      <c r="J5967" t="e">
        <v>#N/A</v>
      </c>
      <c r="K5967" t="e">
        <f t="shared" si="186"/>
        <v>#N/A</v>
      </c>
      <c r="L5967" s="6">
        <f t="shared" si="187"/>
        <v>-11.931881012938192</v>
      </c>
    </row>
    <row r="5968" spans="1:12" x14ac:dyDescent="0.25">
      <c r="A5968" s="3" t="s">
        <v>11564</v>
      </c>
      <c r="B5968" s="3" t="s">
        <v>19</v>
      </c>
      <c r="C5968" s="3" t="s">
        <v>20</v>
      </c>
      <c r="D5968" s="3" t="s">
        <v>21</v>
      </c>
      <c r="E5968" s="3" t="s">
        <v>206</v>
      </c>
      <c r="F5968" s="4">
        <v>25608000</v>
      </c>
      <c r="G5968" s="3">
        <v>104887.44</v>
      </c>
      <c r="H5968" s="3">
        <v>128595.6</v>
      </c>
      <c r="I5968" s="3">
        <v>85.05</v>
      </c>
      <c r="J5968" t="e">
        <v>#N/A</v>
      </c>
      <c r="K5968" t="e">
        <f t="shared" si="186"/>
        <v>#N/A</v>
      </c>
      <c r="L5968" s="6">
        <f t="shared" si="187"/>
        <v>22.603430877901104</v>
      </c>
    </row>
    <row r="5969" spans="1:12" x14ac:dyDescent="0.25">
      <c r="A5969" s="3" t="s">
        <v>11565</v>
      </c>
      <c r="B5969" s="3" t="s">
        <v>19</v>
      </c>
      <c r="C5969" s="3" t="s">
        <v>20</v>
      </c>
      <c r="D5969" s="3" t="s">
        <v>21</v>
      </c>
      <c r="E5969" s="3" t="s">
        <v>11566</v>
      </c>
      <c r="F5969" s="4">
        <v>25608000</v>
      </c>
      <c r="G5969" s="3">
        <v>190073.8</v>
      </c>
      <c r="H5969" s="3">
        <v>233037</v>
      </c>
      <c r="I5969" s="3">
        <v>85.05</v>
      </c>
      <c r="J5969" t="e">
        <v>#N/A</v>
      </c>
      <c r="K5969" t="e">
        <f t="shared" si="186"/>
        <v>#N/A</v>
      </c>
      <c r="L5969" s="6">
        <f t="shared" si="187"/>
        <v>22.603430877901104</v>
      </c>
    </row>
    <row r="5970" spans="1:12" x14ac:dyDescent="0.25">
      <c r="A5970" s="3" t="s">
        <v>11567</v>
      </c>
      <c r="B5970" s="3" t="s">
        <v>19</v>
      </c>
      <c r="C5970" s="3" t="s">
        <v>20</v>
      </c>
      <c r="D5970" s="3" t="s">
        <v>21</v>
      </c>
      <c r="E5970" s="3" t="s">
        <v>11568</v>
      </c>
      <c r="F5970" s="4">
        <v>25608000</v>
      </c>
      <c r="G5970" s="3">
        <v>97118</v>
      </c>
      <c r="H5970" s="3">
        <v>139328</v>
      </c>
      <c r="I5970" s="3">
        <v>99.52</v>
      </c>
      <c r="J5970" t="e">
        <v>#N/A</v>
      </c>
      <c r="K5970" t="e">
        <f t="shared" si="186"/>
        <v>#N/A</v>
      </c>
      <c r="L5970" s="6">
        <f t="shared" si="187"/>
        <v>43.4625918985152</v>
      </c>
    </row>
    <row r="5971" spans="1:12" x14ac:dyDescent="0.25">
      <c r="A5971" s="3" t="s">
        <v>11569</v>
      </c>
      <c r="B5971" s="3" t="s">
        <v>19</v>
      </c>
      <c r="C5971" s="3" t="s">
        <v>20</v>
      </c>
      <c r="D5971" s="3" t="s">
        <v>21</v>
      </c>
      <c r="E5971" s="3" t="s">
        <v>11570</v>
      </c>
      <c r="F5971" s="4">
        <v>25608000</v>
      </c>
      <c r="G5971" s="3">
        <v>166488</v>
      </c>
      <c r="H5971" s="3">
        <v>238848</v>
      </c>
      <c r="I5971" s="3">
        <v>99.52</v>
      </c>
      <c r="J5971" t="e">
        <v>#N/A</v>
      </c>
      <c r="K5971" t="e">
        <f t="shared" si="186"/>
        <v>#N/A</v>
      </c>
      <c r="L5971" s="6">
        <f t="shared" si="187"/>
        <v>43.4625918985152</v>
      </c>
    </row>
    <row r="5972" spans="1:12" x14ac:dyDescent="0.25">
      <c r="A5972" s="3" t="s">
        <v>11571</v>
      </c>
      <c r="B5972" s="3" t="s">
        <v>12</v>
      </c>
      <c r="C5972" s="3" t="s">
        <v>113</v>
      </c>
      <c r="D5972" s="3" t="s">
        <v>114</v>
      </c>
      <c r="E5972" s="3" t="s">
        <v>11572</v>
      </c>
      <c r="F5972" s="4">
        <v>25608000</v>
      </c>
      <c r="G5972" s="3">
        <v>1582876.3</v>
      </c>
      <c r="H5972" s="3">
        <v>1771467.4</v>
      </c>
      <c r="I5972" s="3">
        <v>794.38</v>
      </c>
      <c r="J5972" t="e">
        <v>#N/A</v>
      </c>
      <c r="K5972" t="e">
        <f t="shared" si="186"/>
        <v>#N/A</v>
      </c>
      <c r="L5972" s="6">
        <f t="shared" si="187"/>
        <v>11.914455981178065</v>
      </c>
    </row>
    <row r="5973" spans="1:12" x14ac:dyDescent="0.25">
      <c r="A5973" s="3" t="s">
        <v>11573</v>
      </c>
      <c r="B5973" s="3" t="s">
        <v>19</v>
      </c>
      <c r="C5973" s="3" t="s">
        <v>20</v>
      </c>
      <c r="D5973" s="3" t="s">
        <v>21</v>
      </c>
      <c r="E5973" s="3" t="s">
        <v>11574</v>
      </c>
      <c r="F5973" s="4">
        <v>25608000</v>
      </c>
      <c r="G5973" s="3">
        <v>252725.4</v>
      </c>
      <c r="H5973" s="3">
        <v>201207.24</v>
      </c>
      <c r="I5973" s="3">
        <v>109.59</v>
      </c>
      <c r="J5973" t="e">
        <v>#N/A</v>
      </c>
      <c r="K5973" t="e">
        <f t="shared" si="186"/>
        <v>#N/A</v>
      </c>
      <c r="L5973" s="6">
        <f t="shared" si="187"/>
        <v>-20.385034507809664</v>
      </c>
    </row>
    <row r="5974" spans="1:12" x14ac:dyDescent="0.25">
      <c r="A5974" s="3" t="s">
        <v>11575</v>
      </c>
      <c r="B5974" s="3" t="s">
        <v>19</v>
      </c>
      <c r="C5974" s="3" t="s">
        <v>20</v>
      </c>
      <c r="D5974" s="3" t="s">
        <v>21</v>
      </c>
      <c r="E5974" s="3" t="s">
        <v>11576</v>
      </c>
      <c r="F5974" s="4">
        <v>25608000</v>
      </c>
      <c r="G5974" s="3">
        <v>219689.4</v>
      </c>
      <c r="H5974" s="3">
        <v>182087.64</v>
      </c>
      <c r="I5974" s="3">
        <v>114.09</v>
      </c>
      <c r="J5974" t="e">
        <v>#N/A</v>
      </c>
      <c r="K5974" t="e">
        <f t="shared" si="186"/>
        <v>#N/A</v>
      </c>
      <c r="L5974" s="6">
        <f t="shared" si="187"/>
        <v>-17.115873592444601</v>
      </c>
    </row>
    <row r="5975" spans="1:12" x14ac:dyDescent="0.25">
      <c r="A5975" s="3" t="s">
        <v>11577</v>
      </c>
      <c r="B5975" s="3" t="s">
        <v>12</v>
      </c>
      <c r="C5975" s="3" t="s">
        <v>621</v>
      </c>
      <c r="D5975" s="3" t="s">
        <v>622</v>
      </c>
      <c r="E5975" s="3" t="s">
        <v>11578</v>
      </c>
      <c r="F5975" s="4">
        <v>25608000</v>
      </c>
      <c r="G5975" s="3">
        <v>1398610.71</v>
      </c>
      <c r="H5975" s="3">
        <v>1014677.19</v>
      </c>
      <c r="I5975" s="3">
        <v>1021.83</v>
      </c>
      <c r="J5975" t="e">
        <v>#N/A</v>
      </c>
      <c r="K5975" t="e">
        <f t="shared" si="186"/>
        <v>#N/A</v>
      </c>
      <c r="L5975" s="6">
        <f t="shared" si="187"/>
        <v>-27.451063920424289</v>
      </c>
    </row>
    <row r="5976" spans="1:12" x14ac:dyDescent="0.25">
      <c r="A5976" s="3" t="s">
        <v>11579</v>
      </c>
      <c r="B5976" s="3" t="s">
        <v>19</v>
      </c>
      <c r="C5976" s="3" t="s">
        <v>20</v>
      </c>
      <c r="D5976" s="3" t="s">
        <v>21</v>
      </c>
      <c r="E5976" s="3" t="s">
        <v>11580</v>
      </c>
      <c r="F5976" s="4">
        <v>25608000</v>
      </c>
      <c r="G5976" s="3">
        <v>264150.34999999998</v>
      </c>
      <c r="H5976" s="3">
        <v>190441.56</v>
      </c>
      <c r="I5976" s="3">
        <v>99.24</v>
      </c>
      <c r="J5976" t="e">
        <v>#N/A</v>
      </c>
      <c r="K5976" t="e">
        <f t="shared" si="186"/>
        <v>#N/A</v>
      </c>
      <c r="L5976" s="6">
        <f t="shared" si="187"/>
        <v>-27.904104613149286</v>
      </c>
    </row>
    <row r="5977" spans="1:12" x14ac:dyDescent="0.25">
      <c r="A5977" s="3" t="s">
        <v>11581</v>
      </c>
      <c r="B5977" s="3" t="s">
        <v>19</v>
      </c>
      <c r="C5977" s="3" t="s">
        <v>20</v>
      </c>
      <c r="D5977" s="3" t="s">
        <v>21</v>
      </c>
      <c r="E5977" s="3" t="s">
        <v>11582</v>
      </c>
      <c r="F5977" s="4">
        <v>25608000</v>
      </c>
      <c r="G5977" s="3">
        <v>369039.65</v>
      </c>
      <c r="H5977" s="3">
        <v>287912.59000000003</v>
      </c>
      <c r="I5977" s="3">
        <v>107.39</v>
      </c>
      <c r="J5977" t="e">
        <v>#N/A</v>
      </c>
      <c r="K5977" t="e">
        <f t="shared" si="186"/>
        <v>#N/A</v>
      </c>
      <c r="L5977" s="6">
        <f t="shared" si="187"/>
        <v>-21.983290955321465</v>
      </c>
    </row>
    <row r="5978" spans="1:12" x14ac:dyDescent="0.25">
      <c r="A5978" s="3" t="s">
        <v>11583</v>
      </c>
      <c r="B5978" s="3" t="s">
        <v>19</v>
      </c>
      <c r="C5978" s="3" t="s">
        <v>20</v>
      </c>
      <c r="D5978" s="3" t="s">
        <v>21</v>
      </c>
      <c r="E5978" s="3" t="s">
        <v>11584</v>
      </c>
      <c r="F5978" s="4">
        <v>25608000</v>
      </c>
      <c r="G5978" s="3">
        <v>172337.8</v>
      </c>
      <c r="H5978" s="3">
        <v>124548.96</v>
      </c>
      <c r="I5978" s="3">
        <v>99.48</v>
      </c>
      <c r="J5978" t="e">
        <v>#N/A</v>
      </c>
      <c r="K5978" t="e">
        <f t="shared" si="186"/>
        <v>#N/A</v>
      </c>
      <c r="L5978" s="6">
        <f t="shared" si="187"/>
        <v>-27.72974936432982</v>
      </c>
    </row>
    <row r="5979" spans="1:12" x14ac:dyDescent="0.25">
      <c r="A5979" s="3" t="s">
        <v>11585</v>
      </c>
      <c r="B5979" s="3" t="s">
        <v>12</v>
      </c>
      <c r="C5979" s="3" t="s">
        <v>621</v>
      </c>
      <c r="D5979" s="3" t="s">
        <v>622</v>
      </c>
      <c r="E5979" s="3" t="s">
        <v>11586</v>
      </c>
      <c r="F5979" s="4">
        <v>25608000</v>
      </c>
      <c r="G5979" s="3">
        <v>1492978.2</v>
      </c>
      <c r="H5979" s="3">
        <v>1219296.8</v>
      </c>
      <c r="I5979" s="3">
        <v>1150.28</v>
      </c>
      <c r="J5979" t="e">
        <v>#N/A</v>
      </c>
      <c r="K5979" t="e">
        <f t="shared" si="186"/>
        <v>#N/A</v>
      </c>
      <c r="L5979" s="6">
        <f t="shared" si="187"/>
        <v>-18.33123886202759</v>
      </c>
    </row>
    <row r="5980" spans="1:12" x14ac:dyDescent="0.25">
      <c r="A5980" s="3" t="s">
        <v>11587</v>
      </c>
      <c r="B5980" s="3" t="s">
        <v>19</v>
      </c>
      <c r="C5980" s="3" t="s">
        <v>20</v>
      </c>
      <c r="D5980" s="3" t="s">
        <v>21</v>
      </c>
      <c r="E5980" s="3" t="s">
        <v>11588</v>
      </c>
      <c r="F5980" s="4">
        <v>25608000</v>
      </c>
      <c r="G5980" s="3">
        <v>153617.4</v>
      </c>
      <c r="H5980" s="3">
        <v>147769.56</v>
      </c>
      <c r="I5980" s="3">
        <v>132.41</v>
      </c>
      <c r="J5980" t="e">
        <v>#N/A</v>
      </c>
      <c r="K5980" t="e">
        <f t="shared" si="186"/>
        <v>#N/A</v>
      </c>
      <c r="L5980" s="6">
        <f t="shared" si="187"/>
        <v>-3.8067562658917495</v>
      </c>
    </row>
    <row r="5981" spans="1:12" x14ac:dyDescent="0.25">
      <c r="A5981" s="3" t="s">
        <v>11589</v>
      </c>
      <c r="B5981" s="3" t="s">
        <v>14</v>
      </c>
      <c r="C5981" s="3" t="s">
        <v>28</v>
      </c>
      <c r="D5981" s="3" t="s">
        <v>29</v>
      </c>
      <c r="E5981" s="3" t="s">
        <v>11590</v>
      </c>
      <c r="F5981" s="4">
        <v>25608000</v>
      </c>
      <c r="G5981" s="3">
        <v>1</v>
      </c>
      <c r="H5981" s="3">
        <v>1604265</v>
      </c>
      <c r="I5981" s="3">
        <v>649.5</v>
      </c>
      <c r="J5981" t="e">
        <v>#N/A</v>
      </c>
      <c r="K5981" t="e">
        <f t="shared" si="186"/>
        <v>#N/A</v>
      </c>
      <c r="L5981" s="6">
        <f t="shared" si="187"/>
        <v>160426400</v>
      </c>
    </row>
    <row r="5982" spans="1:12" x14ac:dyDescent="0.25">
      <c r="A5982" s="3" t="s">
        <v>11591</v>
      </c>
      <c r="B5982" s="3" t="s">
        <v>19</v>
      </c>
      <c r="C5982" s="3" t="s">
        <v>20</v>
      </c>
      <c r="D5982" s="3" t="s">
        <v>21</v>
      </c>
      <c r="E5982" s="3" t="s">
        <v>11592</v>
      </c>
      <c r="F5982" s="4">
        <v>25608000</v>
      </c>
      <c r="G5982" s="3">
        <v>130392.6</v>
      </c>
      <c r="H5982" s="3">
        <v>108290.39</v>
      </c>
      <c r="I5982" s="3">
        <v>114.11</v>
      </c>
      <c r="J5982" t="e">
        <v>#N/A</v>
      </c>
      <c r="K5982" t="e">
        <f t="shared" si="186"/>
        <v>#N/A</v>
      </c>
      <c r="L5982" s="6">
        <f t="shared" si="187"/>
        <v>-16.950509461426506</v>
      </c>
    </row>
    <row r="5983" spans="1:12" x14ac:dyDescent="0.25">
      <c r="A5983" s="3" t="s">
        <v>11593</v>
      </c>
      <c r="B5983" s="3" t="s">
        <v>19</v>
      </c>
      <c r="C5983" s="3" t="s">
        <v>20</v>
      </c>
      <c r="D5983" s="3" t="s">
        <v>21</v>
      </c>
      <c r="E5983" s="3" t="s">
        <v>11594</v>
      </c>
      <c r="F5983" s="4">
        <v>25608000</v>
      </c>
      <c r="G5983" s="3">
        <v>204685.55</v>
      </c>
      <c r="H5983" s="3">
        <v>165711.28</v>
      </c>
      <c r="I5983" s="3">
        <v>111.44</v>
      </c>
      <c r="J5983" t="e">
        <v>#N/A</v>
      </c>
      <c r="K5983" t="e">
        <f t="shared" si="186"/>
        <v>#N/A</v>
      </c>
      <c r="L5983" s="6">
        <f t="shared" si="187"/>
        <v>-19.041046131492905</v>
      </c>
    </row>
    <row r="5984" spans="1:12" x14ac:dyDescent="0.25">
      <c r="A5984" s="3" t="s">
        <v>11595</v>
      </c>
      <c r="B5984" s="3" t="s">
        <v>19</v>
      </c>
      <c r="C5984" s="3" t="s">
        <v>20</v>
      </c>
      <c r="D5984" s="3" t="s">
        <v>21</v>
      </c>
      <c r="E5984" s="3" t="s">
        <v>11596</v>
      </c>
      <c r="F5984" s="4">
        <v>25608000</v>
      </c>
      <c r="G5984" s="3">
        <v>166694.15</v>
      </c>
      <c r="H5984" s="3">
        <v>135789.43</v>
      </c>
      <c r="I5984" s="3">
        <v>112.13</v>
      </c>
      <c r="J5984" t="e">
        <v>#N/A</v>
      </c>
      <c r="K5984" t="e">
        <f t="shared" si="186"/>
        <v>#N/A</v>
      </c>
      <c r="L5984" s="6">
        <f t="shared" si="187"/>
        <v>-18.539774791136949</v>
      </c>
    </row>
    <row r="5985" spans="1:12" x14ac:dyDescent="0.25">
      <c r="A5985" s="3" t="s">
        <v>11597</v>
      </c>
      <c r="B5985" s="3" t="s">
        <v>19</v>
      </c>
      <c r="C5985" s="3" t="s">
        <v>20</v>
      </c>
      <c r="D5985" s="3" t="s">
        <v>21</v>
      </c>
      <c r="E5985" s="3" t="s">
        <v>11598</v>
      </c>
      <c r="F5985" s="4">
        <v>25608000</v>
      </c>
      <c r="G5985" s="3">
        <v>133795.79999999999</v>
      </c>
      <c r="H5985" s="3">
        <v>108319.67999999999</v>
      </c>
      <c r="I5985" s="3">
        <v>111.44</v>
      </c>
      <c r="J5985" t="e">
        <v>#N/A</v>
      </c>
      <c r="K5985" t="e">
        <f t="shared" si="186"/>
        <v>#N/A</v>
      </c>
      <c r="L5985" s="6">
        <f t="shared" si="187"/>
        <v>-19.041046131492905</v>
      </c>
    </row>
    <row r="5986" spans="1:12" x14ac:dyDescent="0.25">
      <c r="A5986" s="3" t="s">
        <v>11599</v>
      </c>
      <c r="B5986" s="3" t="s">
        <v>19</v>
      </c>
      <c r="C5986" s="3" t="s">
        <v>20</v>
      </c>
      <c r="D5986" s="3" t="s">
        <v>21</v>
      </c>
      <c r="E5986" s="3" t="s">
        <v>11600</v>
      </c>
      <c r="F5986" s="4">
        <v>25608000</v>
      </c>
      <c r="G5986" s="3">
        <v>225473.4</v>
      </c>
      <c r="H5986" s="3">
        <v>183529.44</v>
      </c>
      <c r="I5986" s="3">
        <v>111.84</v>
      </c>
      <c r="J5986" t="e">
        <v>#N/A</v>
      </c>
      <c r="K5986" t="e">
        <f t="shared" si="186"/>
        <v>#N/A</v>
      </c>
      <c r="L5986" s="6">
        <f t="shared" si="187"/>
        <v>-18.602620087336248</v>
      </c>
    </row>
    <row r="5987" spans="1:12" x14ac:dyDescent="0.25">
      <c r="A5987" s="3" t="s">
        <v>11601</v>
      </c>
      <c r="B5987" s="3" t="s">
        <v>19</v>
      </c>
      <c r="C5987" s="3" t="s">
        <v>20</v>
      </c>
      <c r="D5987" s="3" t="s">
        <v>21</v>
      </c>
      <c r="E5987" s="3" t="s">
        <v>11602</v>
      </c>
      <c r="F5987" s="4">
        <v>25608000</v>
      </c>
      <c r="G5987" s="3">
        <v>65659.05</v>
      </c>
      <c r="H5987" s="3">
        <v>55804.23</v>
      </c>
      <c r="I5987" s="3">
        <v>116.99</v>
      </c>
      <c r="J5987" t="e">
        <v>#N/A</v>
      </c>
      <c r="K5987" t="e">
        <f t="shared" si="186"/>
        <v>#N/A</v>
      </c>
      <c r="L5987" s="6">
        <f t="shared" si="187"/>
        <v>-15.009081002542672</v>
      </c>
    </row>
    <row r="5988" spans="1:12" x14ac:dyDescent="0.25">
      <c r="A5988" s="3" t="s">
        <v>11603</v>
      </c>
      <c r="B5988" s="3" t="s">
        <v>19</v>
      </c>
      <c r="C5988" s="3" t="s">
        <v>20</v>
      </c>
      <c r="D5988" s="3" t="s">
        <v>21</v>
      </c>
      <c r="E5988" s="3" t="s">
        <v>11604</v>
      </c>
      <c r="F5988" s="4">
        <v>25608000</v>
      </c>
      <c r="G5988" s="3">
        <v>186653.4</v>
      </c>
      <c r="H5988" s="3">
        <v>160794.48000000001</v>
      </c>
      <c r="I5988" s="3">
        <v>118.58</v>
      </c>
      <c r="J5988" t="e">
        <v>#N/A</v>
      </c>
      <c r="K5988" t="e">
        <f t="shared" si="186"/>
        <v>#N/A</v>
      </c>
      <c r="L5988" s="6">
        <f t="shared" si="187"/>
        <v>-13.853977479113695</v>
      </c>
    </row>
    <row r="5989" spans="1:12" x14ac:dyDescent="0.25">
      <c r="A5989" s="3" t="s">
        <v>11605</v>
      </c>
      <c r="B5989" s="3" t="s">
        <v>19</v>
      </c>
      <c r="C5989" s="3" t="s">
        <v>20</v>
      </c>
      <c r="D5989" s="3" t="s">
        <v>21</v>
      </c>
      <c r="E5989" s="3" t="s">
        <v>11606</v>
      </c>
      <c r="F5989" s="4">
        <v>25608000</v>
      </c>
      <c r="G5989" s="3">
        <v>140127.70000000001</v>
      </c>
      <c r="H5989" s="3">
        <v>114677.7</v>
      </c>
      <c r="I5989" s="3">
        <v>112.65</v>
      </c>
      <c r="J5989" t="e">
        <v>#N/A</v>
      </c>
      <c r="K5989" t="e">
        <f t="shared" si="186"/>
        <v>#N/A</v>
      </c>
      <c r="L5989" s="6">
        <f t="shared" si="187"/>
        <v>-18.162005085361429</v>
      </c>
    </row>
    <row r="5990" spans="1:12" x14ac:dyDescent="0.25">
      <c r="A5990" s="3" t="s">
        <v>11607</v>
      </c>
      <c r="B5990" s="3" t="s">
        <v>12</v>
      </c>
      <c r="C5990" s="3" t="s">
        <v>113</v>
      </c>
      <c r="D5990" s="3" t="s">
        <v>114</v>
      </c>
      <c r="E5990" s="3" t="s">
        <v>11608</v>
      </c>
      <c r="F5990" s="4">
        <v>25608000</v>
      </c>
      <c r="G5990" s="3">
        <v>363003</v>
      </c>
      <c r="H5990" s="3">
        <v>73935</v>
      </c>
      <c r="I5990" s="3">
        <v>246.45</v>
      </c>
      <c r="J5990" t="e">
        <v>#N/A</v>
      </c>
      <c r="K5990" t="e">
        <f t="shared" si="186"/>
        <v>#N/A</v>
      </c>
      <c r="L5990" s="6">
        <f t="shared" si="187"/>
        <v>-79.632399732233623</v>
      </c>
    </row>
    <row r="5991" spans="1:12" x14ac:dyDescent="0.25">
      <c r="A5991" s="3" t="s">
        <v>11609</v>
      </c>
      <c r="B5991" s="3" t="s">
        <v>19</v>
      </c>
      <c r="C5991" s="3" t="s">
        <v>53</v>
      </c>
      <c r="D5991" s="3" t="s">
        <v>54</v>
      </c>
      <c r="E5991" s="3" t="s">
        <v>11610</v>
      </c>
      <c r="F5991" s="4">
        <v>25608000</v>
      </c>
      <c r="G5991" s="3">
        <v>72120</v>
      </c>
      <c r="H5991" s="3">
        <v>108720</v>
      </c>
      <c r="I5991" s="3">
        <v>72.48</v>
      </c>
      <c r="J5991" t="e">
        <v>#N/A</v>
      </c>
      <c r="K5991" t="e">
        <f t="shared" si="186"/>
        <v>#N/A</v>
      </c>
      <c r="L5991" s="6">
        <f t="shared" si="187"/>
        <v>50.748752079866875</v>
      </c>
    </row>
    <row r="5992" spans="1:12" x14ac:dyDescent="0.25">
      <c r="A5992" s="3" t="s">
        <v>11611</v>
      </c>
      <c r="B5992" s="3" t="s">
        <v>19</v>
      </c>
      <c r="C5992" s="3" t="s">
        <v>53</v>
      </c>
      <c r="D5992" s="3" t="s">
        <v>54</v>
      </c>
      <c r="E5992" s="3" t="s">
        <v>11612</v>
      </c>
      <c r="F5992" s="4">
        <v>25608000</v>
      </c>
      <c r="G5992" s="3">
        <v>170740</v>
      </c>
      <c r="H5992" s="3">
        <v>159700</v>
      </c>
      <c r="I5992" s="3">
        <v>79.849999999999994</v>
      </c>
      <c r="J5992" t="e">
        <v>#N/A</v>
      </c>
      <c r="K5992" t="e">
        <f t="shared" si="186"/>
        <v>#N/A</v>
      </c>
      <c r="L5992" s="6">
        <f t="shared" si="187"/>
        <v>-6.4659716528054361</v>
      </c>
    </row>
    <row r="5993" spans="1:12" x14ac:dyDescent="0.25">
      <c r="A5993" s="3" t="s">
        <v>11613</v>
      </c>
      <c r="B5993" s="3" t="s">
        <v>9</v>
      </c>
      <c r="C5993" s="3" t="s">
        <v>121</v>
      </c>
      <c r="D5993" s="3" t="s">
        <v>54</v>
      </c>
      <c r="E5993" s="3" t="s">
        <v>11614</v>
      </c>
      <c r="F5993" s="4">
        <v>25608000</v>
      </c>
      <c r="G5993" s="3">
        <v>513120</v>
      </c>
      <c r="H5993" s="3">
        <v>11940</v>
      </c>
      <c r="I5993" s="3">
        <v>1.99</v>
      </c>
      <c r="J5993" t="e">
        <v>#N/A</v>
      </c>
      <c r="K5993" t="e">
        <f t="shared" si="186"/>
        <v>#N/A</v>
      </c>
      <c r="L5993" s="6">
        <f t="shared" si="187"/>
        <v>-97.673058933582794</v>
      </c>
    </row>
    <row r="5994" spans="1:12" x14ac:dyDescent="0.25">
      <c r="A5994" s="3" t="s">
        <v>11615</v>
      </c>
      <c r="B5994" s="3" t="s">
        <v>19</v>
      </c>
      <c r="C5994" s="3" t="s">
        <v>53</v>
      </c>
      <c r="D5994" s="3" t="s">
        <v>54</v>
      </c>
      <c r="E5994" s="3" t="s">
        <v>11616</v>
      </c>
      <c r="F5994" s="4">
        <v>25608000</v>
      </c>
      <c r="G5994" s="3">
        <v>102624</v>
      </c>
      <c r="H5994" s="3">
        <v>95820</v>
      </c>
      <c r="I5994" s="3">
        <v>79.849999999999994</v>
      </c>
      <c r="J5994" t="e">
        <v>#N/A</v>
      </c>
      <c r="K5994" t="e">
        <f t="shared" si="186"/>
        <v>#N/A</v>
      </c>
      <c r="L5994" s="6">
        <f t="shared" si="187"/>
        <v>-6.6300280636108511</v>
      </c>
    </row>
    <row r="5995" spans="1:12" x14ac:dyDescent="0.25">
      <c r="A5995" s="3" t="s">
        <v>11617</v>
      </c>
      <c r="B5995" s="3" t="s">
        <v>11</v>
      </c>
      <c r="C5995" s="3" t="s">
        <v>567</v>
      </c>
      <c r="D5995" s="3" t="s">
        <v>568</v>
      </c>
      <c r="E5995" s="3" t="s">
        <v>11618</v>
      </c>
      <c r="F5995" s="4">
        <v>25608000</v>
      </c>
      <c r="G5995" s="3">
        <v>1957882.5</v>
      </c>
      <c r="H5995" s="3">
        <v>668867.5</v>
      </c>
      <c r="I5995" s="3">
        <v>382.21</v>
      </c>
      <c r="J5995" t="e">
        <v>#N/A</v>
      </c>
      <c r="K5995" t="e">
        <f t="shared" si="186"/>
        <v>#N/A</v>
      </c>
      <c r="L5995" s="6">
        <f t="shared" si="187"/>
        <v>-65.837199116903093</v>
      </c>
    </row>
    <row r="5996" spans="1:12" x14ac:dyDescent="0.25">
      <c r="A5996" s="3" t="s">
        <v>11619</v>
      </c>
      <c r="B5996" s="3" t="s">
        <v>15</v>
      </c>
      <c r="C5996" s="3" t="s">
        <v>117</v>
      </c>
      <c r="D5996" s="3" t="s">
        <v>118</v>
      </c>
      <c r="E5996" s="3" t="s">
        <v>11620</v>
      </c>
      <c r="F5996" s="4">
        <v>25608000</v>
      </c>
      <c r="G5996" s="3">
        <v>26271.279999999999</v>
      </c>
      <c r="H5996" s="3">
        <v>9085.9</v>
      </c>
      <c r="I5996" s="3">
        <v>211.3</v>
      </c>
      <c r="J5996" t="e">
        <v>#N/A</v>
      </c>
      <c r="K5996" t="e">
        <f t="shared" si="186"/>
        <v>#N/A</v>
      </c>
      <c r="L5996" s="6">
        <f t="shared" si="187"/>
        <v>-65.415084457247616</v>
      </c>
    </row>
    <row r="5997" spans="1:12" x14ac:dyDescent="0.25">
      <c r="A5997" s="3" t="s">
        <v>11621</v>
      </c>
      <c r="B5997" s="3" t="s">
        <v>19</v>
      </c>
      <c r="C5997" s="3" t="s">
        <v>53</v>
      </c>
      <c r="D5997" s="3" t="s">
        <v>54</v>
      </c>
      <c r="E5997" s="3" t="s">
        <v>11622</v>
      </c>
      <c r="F5997" s="4">
        <v>25608000</v>
      </c>
      <c r="G5997" s="3">
        <v>33311.300000000003</v>
      </c>
      <c r="H5997" s="3">
        <v>31329.32</v>
      </c>
      <c r="I5997" s="3">
        <v>129.46</v>
      </c>
      <c r="J5997" t="e">
        <v>#N/A</v>
      </c>
      <c r="K5997" t="e">
        <f t="shared" si="186"/>
        <v>#N/A</v>
      </c>
      <c r="L5997" s="6">
        <f t="shared" si="187"/>
        <v>-5.9498728659644087</v>
      </c>
    </row>
    <row r="5998" spans="1:12" x14ac:dyDescent="0.25">
      <c r="A5998" s="3" t="s">
        <v>11623</v>
      </c>
      <c r="B5998" s="3" t="s">
        <v>19</v>
      </c>
      <c r="C5998" s="3" t="s">
        <v>20</v>
      </c>
      <c r="D5998" s="3" t="s">
        <v>21</v>
      </c>
      <c r="E5998" s="3" t="s">
        <v>11624</v>
      </c>
      <c r="F5998" s="4">
        <v>25608000</v>
      </c>
      <c r="G5998" s="3">
        <v>252587.75</v>
      </c>
      <c r="H5998" s="3">
        <v>209740.5</v>
      </c>
      <c r="I5998" s="3">
        <v>114.3</v>
      </c>
      <c r="J5998" t="e">
        <v>#N/A</v>
      </c>
      <c r="K5998" t="e">
        <f t="shared" si="186"/>
        <v>#N/A</v>
      </c>
      <c r="L5998" s="6">
        <f t="shared" si="187"/>
        <v>-16.963312749727564</v>
      </c>
    </row>
    <row r="5999" spans="1:12" x14ac:dyDescent="0.25">
      <c r="A5999" s="3" t="s">
        <v>11625</v>
      </c>
      <c r="B5999" s="3" t="s">
        <v>19</v>
      </c>
      <c r="C5999" s="3" t="s">
        <v>20</v>
      </c>
      <c r="D5999" s="3" t="s">
        <v>21</v>
      </c>
      <c r="E5999" s="3" t="s">
        <v>11626</v>
      </c>
      <c r="F5999" s="4">
        <v>25608000</v>
      </c>
      <c r="G5999" s="3">
        <v>198904.25</v>
      </c>
      <c r="H5999" s="3">
        <v>168573.7</v>
      </c>
      <c r="I5999" s="3">
        <v>116.66</v>
      </c>
      <c r="J5999" t="e">
        <v>#N/A</v>
      </c>
      <c r="K5999" t="e">
        <f t="shared" si="186"/>
        <v>#N/A</v>
      </c>
      <c r="L5999" s="6">
        <f t="shared" si="187"/>
        <v>-15.248819469669456</v>
      </c>
    </row>
    <row r="6000" spans="1:12" x14ac:dyDescent="0.25">
      <c r="A6000" s="3" t="s">
        <v>11627</v>
      </c>
      <c r="B6000" s="3" t="s">
        <v>19</v>
      </c>
      <c r="C6000" s="3" t="s">
        <v>20</v>
      </c>
      <c r="D6000" s="3" t="s">
        <v>21</v>
      </c>
      <c r="E6000" s="3" t="s">
        <v>11628</v>
      </c>
      <c r="F6000" s="4">
        <v>25608000</v>
      </c>
      <c r="G6000" s="3">
        <v>201106.65</v>
      </c>
      <c r="H6000" s="3">
        <v>169943.52</v>
      </c>
      <c r="I6000" s="3">
        <v>116.32</v>
      </c>
      <c r="J6000" t="e">
        <v>#N/A</v>
      </c>
      <c r="K6000" t="e">
        <f t="shared" si="186"/>
        <v>#N/A</v>
      </c>
      <c r="L6000" s="6">
        <f t="shared" si="187"/>
        <v>-15.49582273883037</v>
      </c>
    </row>
    <row r="6001" spans="1:12" x14ac:dyDescent="0.25">
      <c r="A6001" s="3" t="s">
        <v>11629</v>
      </c>
      <c r="B6001" s="3" t="s">
        <v>19</v>
      </c>
      <c r="C6001" s="3" t="s">
        <v>53</v>
      </c>
      <c r="D6001" s="3" t="s">
        <v>54</v>
      </c>
      <c r="E6001" s="3" t="s">
        <v>11630</v>
      </c>
      <c r="F6001" s="4">
        <v>25608000</v>
      </c>
      <c r="G6001" s="3">
        <v>89059.55</v>
      </c>
      <c r="H6001" s="3">
        <v>73570.37</v>
      </c>
      <c r="I6001" s="3">
        <v>113.71</v>
      </c>
      <c r="J6001" t="e">
        <v>#N/A</v>
      </c>
      <c r="K6001" t="e">
        <f t="shared" si="186"/>
        <v>#N/A</v>
      </c>
      <c r="L6001" s="6">
        <f t="shared" si="187"/>
        <v>-17.391936069742115</v>
      </c>
    </row>
    <row r="6002" spans="1:12" x14ac:dyDescent="0.25">
      <c r="A6002" s="3" t="s">
        <v>11631</v>
      </c>
      <c r="B6002" s="3" t="s">
        <v>19</v>
      </c>
      <c r="C6002" s="3" t="s">
        <v>20</v>
      </c>
      <c r="D6002" s="3" t="s">
        <v>21</v>
      </c>
      <c r="E6002" s="3" t="s">
        <v>11632</v>
      </c>
      <c r="F6002" s="4">
        <v>25608000</v>
      </c>
      <c r="G6002" s="3">
        <v>57124.75</v>
      </c>
      <c r="H6002" s="3">
        <v>55556.05</v>
      </c>
      <c r="I6002" s="3">
        <v>133.87</v>
      </c>
      <c r="J6002" t="e">
        <v>#N/A</v>
      </c>
      <c r="K6002" t="e">
        <f t="shared" si="186"/>
        <v>#N/A</v>
      </c>
      <c r="L6002" s="6">
        <f t="shared" si="187"/>
        <v>-2.7460951689066349</v>
      </c>
    </row>
    <row r="6003" spans="1:12" x14ac:dyDescent="0.25">
      <c r="A6003" s="3" t="s">
        <v>11633</v>
      </c>
      <c r="B6003" s="3" t="s">
        <v>19</v>
      </c>
      <c r="C6003" s="3" t="s">
        <v>20</v>
      </c>
      <c r="D6003" s="3" t="s">
        <v>21</v>
      </c>
      <c r="E6003" s="3" t="s">
        <v>11634</v>
      </c>
      <c r="F6003" s="4">
        <v>25608000</v>
      </c>
      <c r="G6003" s="3">
        <v>247357.05</v>
      </c>
      <c r="H6003" s="3">
        <v>174902.01</v>
      </c>
      <c r="I6003" s="3">
        <v>97.33</v>
      </c>
      <c r="J6003" t="e">
        <v>#N/A</v>
      </c>
      <c r="K6003" t="e">
        <f t="shared" si="186"/>
        <v>#N/A</v>
      </c>
      <c r="L6003" s="6">
        <f t="shared" si="187"/>
        <v>-29.291681801670904</v>
      </c>
    </row>
    <row r="6004" spans="1:12" x14ac:dyDescent="0.25">
      <c r="A6004" s="3" t="s">
        <v>11635</v>
      </c>
      <c r="B6004" s="3" t="s">
        <v>19</v>
      </c>
      <c r="C6004" s="3" t="s">
        <v>20</v>
      </c>
      <c r="D6004" s="3" t="s">
        <v>21</v>
      </c>
      <c r="E6004" s="3" t="s">
        <v>11636</v>
      </c>
      <c r="F6004" s="4">
        <v>25608000</v>
      </c>
      <c r="G6004" s="3">
        <v>247770</v>
      </c>
      <c r="H6004" s="3">
        <v>175284</v>
      </c>
      <c r="I6004" s="3">
        <v>97.38</v>
      </c>
      <c r="J6004" t="e">
        <v>#N/A</v>
      </c>
      <c r="K6004" t="e">
        <f t="shared" si="186"/>
        <v>#N/A</v>
      </c>
      <c r="L6004" s="6">
        <f t="shared" si="187"/>
        <v>-29.255357791500174</v>
      </c>
    </row>
    <row r="6005" spans="1:12" x14ac:dyDescent="0.25">
      <c r="A6005" s="3" t="s">
        <v>11637</v>
      </c>
      <c r="B6005" s="3" t="s">
        <v>14</v>
      </c>
      <c r="C6005" s="3" t="s">
        <v>342</v>
      </c>
      <c r="D6005" s="3" t="s">
        <v>343</v>
      </c>
      <c r="E6005" s="3" t="s">
        <v>11638</v>
      </c>
      <c r="F6005" s="4">
        <v>25608000</v>
      </c>
      <c r="G6005" s="3">
        <v>928584.75</v>
      </c>
      <c r="H6005" s="3">
        <v>1114953.75</v>
      </c>
      <c r="I6005" s="3">
        <v>646.35</v>
      </c>
      <c r="J6005" t="e">
        <v>#N/A</v>
      </c>
      <c r="K6005" t="e">
        <f t="shared" si="186"/>
        <v>#N/A</v>
      </c>
      <c r="L6005" s="6">
        <f t="shared" si="187"/>
        <v>20.07021976184727</v>
      </c>
    </row>
    <row r="6006" spans="1:12" x14ac:dyDescent="0.25">
      <c r="A6006" s="3" t="s">
        <v>11639</v>
      </c>
      <c r="B6006" s="3" t="s">
        <v>19</v>
      </c>
      <c r="C6006" s="3" t="s">
        <v>20</v>
      </c>
      <c r="D6006" s="3" t="s">
        <v>21</v>
      </c>
      <c r="E6006" s="3" t="s">
        <v>11640</v>
      </c>
      <c r="F6006" s="4">
        <v>25608000</v>
      </c>
      <c r="G6006" s="3">
        <v>283696.65000000002</v>
      </c>
      <c r="H6006" s="3">
        <v>217827.09</v>
      </c>
      <c r="I6006" s="3">
        <v>105.69</v>
      </c>
      <c r="J6006" t="e">
        <v>#N/A</v>
      </c>
      <c r="K6006" t="e">
        <f t="shared" si="186"/>
        <v>#N/A</v>
      </c>
      <c r="L6006" s="6">
        <f t="shared" si="187"/>
        <v>-23.218307301126046</v>
      </c>
    </row>
    <row r="6007" spans="1:12" x14ac:dyDescent="0.25">
      <c r="A6007" s="3" t="s">
        <v>11641</v>
      </c>
      <c r="B6007" s="3" t="s">
        <v>11</v>
      </c>
      <c r="C6007" s="3" t="s">
        <v>150</v>
      </c>
      <c r="D6007" s="3" t="s">
        <v>151</v>
      </c>
      <c r="E6007" s="3" t="s">
        <v>11642</v>
      </c>
      <c r="F6007" s="4">
        <v>25608000</v>
      </c>
      <c r="G6007" s="3">
        <v>4025406.42</v>
      </c>
      <c r="H6007" s="3">
        <v>375847.08</v>
      </c>
      <c r="I6007" s="3">
        <v>104.46</v>
      </c>
      <c r="J6007" t="e">
        <v>#N/A</v>
      </c>
      <c r="K6007" t="e">
        <f t="shared" si="186"/>
        <v>#N/A</v>
      </c>
      <c r="L6007" s="6">
        <f t="shared" si="187"/>
        <v>-90.663127128415525</v>
      </c>
    </row>
    <row r="6008" spans="1:12" x14ac:dyDescent="0.25">
      <c r="A6008" s="3" t="s">
        <v>11643</v>
      </c>
      <c r="B6008" s="3" t="s">
        <v>12</v>
      </c>
      <c r="C6008" s="3" t="s">
        <v>63</v>
      </c>
      <c r="D6008" s="3" t="s">
        <v>64</v>
      </c>
      <c r="E6008" s="3" t="s">
        <v>11644</v>
      </c>
      <c r="F6008" s="4">
        <v>25608000</v>
      </c>
      <c r="G6008" s="3">
        <v>824548.23</v>
      </c>
      <c r="H6008" s="3">
        <v>863734.52</v>
      </c>
      <c r="I6008" s="3">
        <v>1171.96</v>
      </c>
      <c r="J6008" t="e">
        <v>#N/A</v>
      </c>
      <c r="K6008" t="e">
        <f t="shared" si="186"/>
        <v>#N/A</v>
      </c>
      <c r="L6008" s="6">
        <f t="shared" si="187"/>
        <v>4.7524557781174224</v>
      </c>
    </row>
    <row r="6009" spans="1:12" x14ac:dyDescent="0.25">
      <c r="A6009" s="3" t="s">
        <v>11645</v>
      </c>
      <c r="B6009" s="3" t="s">
        <v>12</v>
      </c>
      <c r="C6009" s="3" t="s">
        <v>621</v>
      </c>
      <c r="D6009" s="3" t="s">
        <v>622</v>
      </c>
      <c r="E6009" s="3" t="s">
        <v>11646</v>
      </c>
      <c r="F6009" s="4">
        <v>25608000</v>
      </c>
      <c r="G6009" s="3">
        <v>28169.4</v>
      </c>
      <c r="H6009" s="3">
        <v>30120.6</v>
      </c>
      <c r="I6009" s="3">
        <v>1506.03</v>
      </c>
      <c r="J6009" t="e">
        <v>#N/A</v>
      </c>
      <c r="K6009" t="e">
        <f t="shared" si="186"/>
        <v>#N/A</v>
      </c>
      <c r="L6009" s="6">
        <f t="shared" si="187"/>
        <v>6.9266651046880412</v>
      </c>
    </row>
    <row r="6010" spans="1:12" x14ac:dyDescent="0.25">
      <c r="A6010" s="3" t="s">
        <v>11647</v>
      </c>
      <c r="B6010" s="3" t="s">
        <v>19</v>
      </c>
      <c r="C6010" s="3" t="s">
        <v>53</v>
      </c>
      <c r="D6010" s="3" t="s">
        <v>54</v>
      </c>
      <c r="E6010" s="3" t="s">
        <v>11648</v>
      </c>
      <c r="F6010" s="4">
        <v>25608000</v>
      </c>
      <c r="G6010" s="3">
        <v>10736.7</v>
      </c>
      <c r="H6010" s="3">
        <v>8897.4599999999991</v>
      </c>
      <c r="I6010" s="3">
        <v>114.07</v>
      </c>
      <c r="J6010" t="e">
        <v>#N/A</v>
      </c>
      <c r="K6010" t="e">
        <f t="shared" si="186"/>
        <v>#N/A</v>
      </c>
      <c r="L6010" s="6">
        <f t="shared" si="187"/>
        <v>-17.130403196512916</v>
      </c>
    </row>
    <row r="6011" spans="1:12" x14ac:dyDescent="0.25">
      <c r="A6011" s="3" t="s">
        <v>11649</v>
      </c>
      <c r="B6011" s="3" t="s">
        <v>19</v>
      </c>
      <c r="C6011" s="3" t="s">
        <v>53</v>
      </c>
      <c r="D6011" s="3" t="s">
        <v>54</v>
      </c>
      <c r="E6011" s="3" t="s">
        <v>11650</v>
      </c>
      <c r="F6011" s="4">
        <v>25608000</v>
      </c>
      <c r="G6011" s="3">
        <v>345700</v>
      </c>
      <c r="H6011" s="3">
        <v>401300</v>
      </c>
      <c r="I6011" s="3">
        <v>80.260000000000005</v>
      </c>
      <c r="J6011" t="e">
        <v>#N/A</v>
      </c>
      <c r="K6011" t="e">
        <f t="shared" si="186"/>
        <v>#N/A</v>
      </c>
      <c r="L6011" s="6">
        <f t="shared" si="187"/>
        <v>16.083309227654041</v>
      </c>
    </row>
    <row r="6012" spans="1:12" x14ac:dyDescent="0.25">
      <c r="A6012" s="3" t="s">
        <v>11651</v>
      </c>
      <c r="B6012" s="3" t="s">
        <v>14</v>
      </c>
      <c r="C6012" s="3" t="s">
        <v>342</v>
      </c>
      <c r="D6012" s="3" t="s">
        <v>343</v>
      </c>
      <c r="E6012" s="3" t="s">
        <v>11652</v>
      </c>
      <c r="F6012" s="4">
        <v>25608000</v>
      </c>
      <c r="G6012" s="3">
        <v>3785.46</v>
      </c>
      <c r="H6012" s="3">
        <v>3838.38</v>
      </c>
      <c r="I6012" s="3">
        <v>274.17</v>
      </c>
      <c r="J6012" t="e">
        <v>#N/A</v>
      </c>
      <c r="K6012" t="e">
        <f t="shared" si="186"/>
        <v>#N/A</v>
      </c>
      <c r="L6012" s="6">
        <f t="shared" si="187"/>
        <v>1.3979806945523308</v>
      </c>
    </row>
    <row r="6013" spans="1:12" x14ac:dyDescent="0.25">
      <c r="A6013" s="3" t="s">
        <v>11653</v>
      </c>
      <c r="B6013" s="3" t="s">
        <v>9</v>
      </c>
      <c r="C6013" s="3" t="s">
        <v>121</v>
      </c>
      <c r="D6013" s="3" t="s">
        <v>54</v>
      </c>
      <c r="E6013" s="3" t="s">
        <v>11654</v>
      </c>
      <c r="F6013" s="4">
        <v>25608000</v>
      </c>
      <c r="G6013" s="3">
        <v>445953</v>
      </c>
      <c r="H6013" s="3">
        <v>12835.5</v>
      </c>
      <c r="I6013" s="3">
        <v>1.99</v>
      </c>
      <c r="J6013" t="e">
        <v>#N/A</v>
      </c>
      <c r="K6013" t="e">
        <f t="shared" si="186"/>
        <v>#N/A</v>
      </c>
      <c r="L6013" s="6">
        <f t="shared" si="187"/>
        <v>-97.121781891813711</v>
      </c>
    </row>
    <row r="6014" spans="1:12" x14ac:dyDescent="0.25">
      <c r="A6014" s="3" t="s">
        <v>11655</v>
      </c>
      <c r="B6014" s="3" t="s">
        <v>36</v>
      </c>
      <c r="C6014" s="3" t="s">
        <v>913</v>
      </c>
      <c r="D6014" s="3" t="s">
        <v>914</v>
      </c>
      <c r="E6014" s="3" t="s">
        <v>11656</v>
      </c>
      <c r="F6014" s="4">
        <v>25608000</v>
      </c>
      <c r="G6014" s="3">
        <v>10957.68</v>
      </c>
      <c r="H6014" s="3">
        <v>57743.28</v>
      </c>
      <c r="I6014" s="3">
        <v>18.760000000000002</v>
      </c>
      <c r="J6014" t="e">
        <v>#N/A</v>
      </c>
      <c r="K6014" t="e">
        <f t="shared" si="186"/>
        <v>#N/A</v>
      </c>
      <c r="L6014" s="6">
        <f t="shared" si="187"/>
        <v>426.96629213483141</v>
      </c>
    </row>
    <row r="6015" spans="1:12" x14ac:dyDescent="0.25">
      <c r="A6015" s="3" t="s">
        <v>11657</v>
      </c>
      <c r="B6015" s="3" t="s">
        <v>19</v>
      </c>
      <c r="C6015" s="3" t="s">
        <v>20</v>
      </c>
      <c r="D6015" s="3" t="s">
        <v>21</v>
      </c>
      <c r="E6015" s="3" t="s">
        <v>11658</v>
      </c>
      <c r="F6015" s="4">
        <v>25608000</v>
      </c>
      <c r="G6015" s="3">
        <v>193050</v>
      </c>
      <c r="H6015" s="3">
        <v>239400</v>
      </c>
      <c r="I6015" s="3">
        <v>79.8</v>
      </c>
      <c r="J6015" t="e">
        <v>#N/A</v>
      </c>
      <c r="K6015" t="e">
        <f t="shared" si="186"/>
        <v>#N/A</v>
      </c>
      <c r="L6015" s="6">
        <f t="shared" si="187"/>
        <v>24.009324009324004</v>
      </c>
    </row>
    <row r="6016" spans="1:12" x14ac:dyDescent="0.25">
      <c r="A6016" s="3" t="s">
        <v>11659</v>
      </c>
      <c r="B6016" s="3" t="s">
        <v>11</v>
      </c>
      <c r="C6016" s="3" t="s">
        <v>957</v>
      </c>
      <c r="D6016" s="3" t="s">
        <v>958</v>
      </c>
      <c r="E6016" s="3" t="s">
        <v>11660</v>
      </c>
      <c r="F6016" s="4">
        <v>25608000</v>
      </c>
      <c r="G6016" s="3">
        <v>1709427.6</v>
      </c>
      <c r="H6016" s="3">
        <v>227975.85</v>
      </c>
      <c r="I6016" s="3">
        <v>107.79</v>
      </c>
      <c r="J6016" t="e">
        <v>#N/A</v>
      </c>
      <c r="K6016" t="e">
        <f t="shared" si="186"/>
        <v>#N/A</v>
      </c>
      <c r="L6016" s="6">
        <f t="shared" si="187"/>
        <v>-86.663614767890721</v>
      </c>
    </row>
    <row r="6017" spans="1:12" x14ac:dyDescent="0.25">
      <c r="A6017" s="3" t="s">
        <v>11661</v>
      </c>
      <c r="B6017" s="3" t="s">
        <v>19</v>
      </c>
      <c r="C6017" s="3" t="s">
        <v>53</v>
      </c>
      <c r="D6017" s="3" t="s">
        <v>54</v>
      </c>
      <c r="E6017" s="3" t="s">
        <v>11662</v>
      </c>
      <c r="F6017" s="4">
        <v>25608000</v>
      </c>
      <c r="G6017" s="3">
        <v>101136</v>
      </c>
      <c r="H6017" s="3">
        <v>111608</v>
      </c>
      <c r="I6017" s="3">
        <v>79.72</v>
      </c>
      <c r="J6017" t="e">
        <v>#N/A</v>
      </c>
      <c r="K6017" t="e">
        <f t="shared" si="186"/>
        <v>#N/A</v>
      </c>
      <c r="L6017" s="6">
        <f t="shared" si="187"/>
        <v>10.354374307862685</v>
      </c>
    </row>
    <row r="6018" spans="1:12" x14ac:dyDescent="0.25">
      <c r="A6018" s="3" t="s">
        <v>11663</v>
      </c>
      <c r="B6018" s="3" t="s">
        <v>19</v>
      </c>
      <c r="C6018" s="3" t="s">
        <v>53</v>
      </c>
      <c r="D6018" s="3" t="s">
        <v>54</v>
      </c>
      <c r="E6018" s="3" t="s">
        <v>11664</v>
      </c>
      <c r="F6018" s="4">
        <v>25608000</v>
      </c>
      <c r="G6018" s="3">
        <v>72240</v>
      </c>
      <c r="H6018" s="3">
        <v>79720</v>
      </c>
      <c r="I6018" s="3">
        <v>79.72</v>
      </c>
      <c r="J6018" t="e">
        <v>#N/A</v>
      </c>
      <c r="K6018" t="e">
        <f t="shared" si="186"/>
        <v>#N/A</v>
      </c>
      <c r="L6018" s="6">
        <f t="shared" si="187"/>
        <v>10.354374307862685</v>
      </c>
    </row>
    <row r="6019" spans="1:12" x14ac:dyDescent="0.25">
      <c r="A6019" s="3" t="s">
        <v>11665</v>
      </c>
      <c r="B6019" s="3" t="s">
        <v>19</v>
      </c>
      <c r="C6019" s="3" t="s">
        <v>53</v>
      </c>
      <c r="D6019" s="3" t="s">
        <v>54</v>
      </c>
      <c r="E6019" s="3" t="s">
        <v>11666</v>
      </c>
      <c r="F6019" s="4">
        <v>25608000</v>
      </c>
      <c r="G6019" s="3">
        <v>217105</v>
      </c>
      <c r="H6019" s="3">
        <v>252525</v>
      </c>
      <c r="I6019" s="3">
        <v>72.150000000000006</v>
      </c>
      <c r="J6019" t="e">
        <v>#N/A</v>
      </c>
      <c r="K6019" t="e">
        <f t="shared" si="186"/>
        <v>#N/A</v>
      </c>
      <c r="L6019" s="6">
        <f t="shared" si="187"/>
        <v>16.314686442044163</v>
      </c>
    </row>
    <row r="6020" spans="1:12" x14ac:dyDescent="0.25">
      <c r="A6020" s="3" t="s">
        <v>11667</v>
      </c>
      <c r="B6020" s="3" t="s">
        <v>9</v>
      </c>
      <c r="C6020" s="3" t="s">
        <v>121</v>
      </c>
      <c r="D6020" s="3" t="s">
        <v>54</v>
      </c>
      <c r="E6020" s="3" t="s">
        <v>11668</v>
      </c>
      <c r="F6020" s="4">
        <v>25608000</v>
      </c>
      <c r="G6020" s="3">
        <v>589285</v>
      </c>
      <c r="H6020" s="3">
        <v>18905</v>
      </c>
      <c r="I6020" s="3">
        <v>1.99</v>
      </c>
      <c r="J6020" t="e">
        <v>#N/A</v>
      </c>
      <c r="K6020" t="e">
        <f t="shared" ref="K6020:K6083" si="188">H6020/J6020*100-100</f>
        <v>#N/A</v>
      </c>
      <c r="L6020" s="6">
        <f t="shared" ref="L6020:L6083" si="189">H6020/G6020*100-100</f>
        <v>-96.791874899242302</v>
      </c>
    </row>
    <row r="6021" spans="1:12" x14ac:dyDescent="0.25">
      <c r="A6021" s="3" t="s">
        <v>11669</v>
      </c>
      <c r="B6021" s="3" t="s">
        <v>9</v>
      </c>
      <c r="C6021" s="3" t="s">
        <v>121</v>
      </c>
      <c r="D6021" s="3" t="s">
        <v>54</v>
      </c>
      <c r="E6021" s="3" t="s">
        <v>11670</v>
      </c>
      <c r="F6021" s="4">
        <v>25608000</v>
      </c>
      <c r="G6021" s="3">
        <v>533082</v>
      </c>
      <c r="H6021" s="3">
        <v>16318</v>
      </c>
      <c r="I6021" s="3">
        <v>1.99</v>
      </c>
      <c r="J6021" t="e">
        <v>#N/A</v>
      </c>
      <c r="K6021" t="e">
        <f t="shared" si="188"/>
        <v>#N/A</v>
      </c>
      <c r="L6021" s="6">
        <f t="shared" si="189"/>
        <v>-96.938932471927401</v>
      </c>
    </row>
    <row r="6022" spans="1:12" x14ac:dyDescent="0.25">
      <c r="A6022" s="3" t="s">
        <v>11671</v>
      </c>
      <c r="B6022" s="3" t="s">
        <v>19</v>
      </c>
      <c r="C6022" s="3" t="s">
        <v>53</v>
      </c>
      <c r="D6022" s="3" t="s">
        <v>54</v>
      </c>
      <c r="E6022" s="3" t="s">
        <v>11672</v>
      </c>
      <c r="F6022" s="4">
        <v>25608000</v>
      </c>
      <c r="G6022" s="3">
        <v>92236.52</v>
      </c>
      <c r="H6022" s="3">
        <v>97064.26</v>
      </c>
      <c r="I6022" s="3">
        <v>80.02</v>
      </c>
      <c r="J6022" t="e">
        <v>#N/A</v>
      </c>
      <c r="K6022" t="e">
        <f t="shared" si="188"/>
        <v>#N/A</v>
      </c>
      <c r="L6022" s="6">
        <f t="shared" si="189"/>
        <v>5.2340873224618463</v>
      </c>
    </row>
    <row r="6023" spans="1:12" x14ac:dyDescent="0.25">
      <c r="A6023" s="3" t="s">
        <v>11673</v>
      </c>
      <c r="B6023" s="3" t="s">
        <v>9</v>
      </c>
      <c r="C6023" s="3" t="s">
        <v>121</v>
      </c>
      <c r="D6023" s="3" t="s">
        <v>54</v>
      </c>
      <c r="E6023" s="3" t="s">
        <v>11674</v>
      </c>
      <c r="F6023" s="4">
        <v>25608000</v>
      </c>
      <c r="G6023" s="3">
        <v>532280</v>
      </c>
      <c r="H6023" s="3">
        <v>13930</v>
      </c>
      <c r="I6023" s="3">
        <v>1.99</v>
      </c>
      <c r="J6023" t="e">
        <v>#N/A</v>
      </c>
      <c r="K6023" t="e">
        <f t="shared" si="188"/>
        <v>#N/A</v>
      </c>
      <c r="L6023" s="6">
        <f t="shared" si="189"/>
        <v>-97.382956338769063</v>
      </c>
    </row>
    <row r="6024" spans="1:12" x14ac:dyDescent="0.25">
      <c r="A6024" s="3" t="s">
        <v>11675</v>
      </c>
      <c r="B6024" s="3" t="s">
        <v>9</v>
      </c>
      <c r="C6024" s="3" t="s">
        <v>121</v>
      </c>
      <c r="D6024" s="3" t="s">
        <v>54</v>
      </c>
      <c r="E6024" s="3" t="s">
        <v>11676</v>
      </c>
      <c r="F6024" s="4">
        <v>25608000</v>
      </c>
      <c r="G6024" s="3">
        <v>501864</v>
      </c>
      <c r="H6024" s="3">
        <v>13134</v>
      </c>
      <c r="I6024" s="3">
        <v>1.99</v>
      </c>
      <c r="J6024" t="e">
        <v>#N/A</v>
      </c>
      <c r="K6024" t="e">
        <f t="shared" si="188"/>
        <v>#N/A</v>
      </c>
      <c r="L6024" s="6">
        <f t="shared" si="189"/>
        <v>-97.382956338769063</v>
      </c>
    </row>
    <row r="6025" spans="1:12" x14ac:dyDescent="0.25">
      <c r="A6025" s="3" t="s">
        <v>11677</v>
      </c>
      <c r="B6025" s="3" t="s">
        <v>19</v>
      </c>
      <c r="C6025" s="3" t="s">
        <v>53</v>
      </c>
      <c r="D6025" s="3" t="s">
        <v>54</v>
      </c>
      <c r="E6025" s="3" t="s">
        <v>11678</v>
      </c>
      <c r="F6025" s="4">
        <v>25608000</v>
      </c>
      <c r="G6025" s="3">
        <v>121664</v>
      </c>
      <c r="H6025" s="3">
        <v>128032</v>
      </c>
      <c r="I6025" s="3">
        <v>80.02</v>
      </c>
      <c r="J6025" t="e">
        <v>#N/A</v>
      </c>
      <c r="K6025" t="e">
        <f t="shared" si="188"/>
        <v>#N/A</v>
      </c>
      <c r="L6025" s="6">
        <f t="shared" si="189"/>
        <v>5.2340873224618605</v>
      </c>
    </row>
    <row r="6026" spans="1:12" x14ac:dyDescent="0.25">
      <c r="A6026" s="3" t="s">
        <v>11679</v>
      </c>
      <c r="B6026" s="3" t="s">
        <v>9</v>
      </c>
      <c r="C6026" s="3" t="s">
        <v>121</v>
      </c>
      <c r="D6026" s="3" t="s">
        <v>54</v>
      </c>
      <c r="E6026" s="3" t="s">
        <v>11680</v>
      </c>
      <c r="F6026" s="4">
        <v>25608000</v>
      </c>
      <c r="G6026" s="3">
        <v>471448</v>
      </c>
      <c r="H6026" s="3">
        <v>12338</v>
      </c>
      <c r="I6026" s="3">
        <v>1.99</v>
      </c>
      <c r="J6026" t="e">
        <v>#N/A</v>
      </c>
      <c r="K6026" t="e">
        <f t="shared" si="188"/>
        <v>#N/A</v>
      </c>
      <c r="L6026" s="6">
        <f t="shared" si="189"/>
        <v>-97.382956338769063</v>
      </c>
    </row>
    <row r="6027" spans="1:12" x14ac:dyDescent="0.25">
      <c r="A6027" s="3" t="s">
        <v>11681</v>
      </c>
      <c r="B6027" s="3" t="s">
        <v>19</v>
      </c>
      <c r="C6027" s="3" t="s">
        <v>53</v>
      </c>
      <c r="D6027" s="3" t="s">
        <v>54</v>
      </c>
      <c r="E6027" s="3" t="s">
        <v>11682</v>
      </c>
      <c r="F6027" s="4">
        <v>25608000</v>
      </c>
      <c r="G6027" s="3">
        <v>174892</v>
      </c>
      <c r="H6027" s="3">
        <v>184046</v>
      </c>
      <c r="I6027" s="3">
        <v>80.02</v>
      </c>
      <c r="J6027" t="e">
        <v>#N/A</v>
      </c>
      <c r="K6027" t="e">
        <f t="shared" si="188"/>
        <v>#N/A</v>
      </c>
      <c r="L6027" s="6">
        <f t="shared" si="189"/>
        <v>5.2340873224618605</v>
      </c>
    </row>
    <row r="6028" spans="1:12" x14ac:dyDescent="0.25">
      <c r="A6028" s="3" t="s">
        <v>11683</v>
      </c>
      <c r="B6028" s="3" t="s">
        <v>19</v>
      </c>
      <c r="C6028" s="3" t="s">
        <v>53</v>
      </c>
      <c r="D6028" s="3" t="s">
        <v>54</v>
      </c>
      <c r="E6028" s="3" t="s">
        <v>11684</v>
      </c>
      <c r="F6028" s="4">
        <v>25608000</v>
      </c>
      <c r="G6028" s="3">
        <v>326972</v>
      </c>
      <c r="H6028" s="3">
        <v>344086</v>
      </c>
      <c r="I6028" s="3">
        <v>80.02</v>
      </c>
      <c r="J6028" t="e">
        <v>#N/A</v>
      </c>
      <c r="K6028" t="e">
        <f t="shared" si="188"/>
        <v>#N/A</v>
      </c>
      <c r="L6028" s="6">
        <f t="shared" si="189"/>
        <v>5.2340873224618605</v>
      </c>
    </row>
    <row r="6029" spans="1:12" x14ac:dyDescent="0.25">
      <c r="A6029" s="3" t="s">
        <v>11685</v>
      </c>
      <c r="B6029" s="3" t="s">
        <v>12</v>
      </c>
      <c r="C6029" s="3" t="s">
        <v>113</v>
      </c>
      <c r="D6029" s="3" t="s">
        <v>114</v>
      </c>
      <c r="E6029" s="3" t="s">
        <v>11686</v>
      </c>
      <c r="F6029" s="4">
        <v>25608000</v>
      </c>
      <c r="G6029" s="3">
        <v>116709</v>
      </c>
      <c r="H6029" s="3">
        <v>40579.5</v>
      </c>
      <c r="I6029" s="3">
        <v>270.52999999999997</v>
      </c>
      <c r="J6029" t="e">
        <v>#N/A</v>
      </c>
      <c r="K6029" t="e">
        <f t="shared" si="188"/>
        <v>#N/A</v>
      </c>
      <c r="L6029" s="6">
        <f t="shared" si="189"/>
        <v>-65.230187903246531</v>
      </c>
    </row>
    <row r="6030" spans="1:12" x14ac:dyDescent="0.25">
      <c r="A6030" s="3" t="s">
        <v>11687</v>
      </c>
      <c r="B6030" s="3" t="s">
        <v>14</v>
      </c>
      <c r="C6030" s="3" t="s">
        <v>11688</v>
      </c>
      <c r="D6030" s="3" t="s">
        <v>11689</v>
      </c>
      <c r="E6030" s="3" t="s">
        <v>11690</v>
      </c>
      <c r="F6030" s="4">
        <v>25608000</v>
      </c>
      <c r="G6030" s="3">
        <v>798588.1</v>
      </c>
      <c r="H6030" s="3">
        <v>242489.4</v>
      </c>
      <c r="I6030" s="3">
        <v>272.45999999999998</v>
      </c>
      <c r="J6030" t="e">
        <v>#N/A</v>
      </c>
      <c r="K6030" t="e">
        <f t="shared" si="188"/>
        <v>#N/A</v>
      </c>
      <c r="L6030" s="6">
        <f t="shared" si="189"/>
        <v>-69.635234985344766</v>
      </c>
    </row>
    <row r="6031" spans="1:12" x14ac:dyDescent="0.25">
      <c r="A6031" s="3" t="s">
        <v>11691</v>
      </c>
      <c r="B6031" s="3" t="s">
        <v>19</v>
      </c>
      <c r="C6031" s="3" t="s">
        <v>53</v>
      </c>
      <c r="D6031" s="3" t="s">
        <v>54</v>
      </c>
      <c r="E6031" s="3" t="s">
        <v>11692</v>
      </c>
      <c r="F6031" s="4">
        <v>25608000</v>
      </c>
      <c r="G6031" s="3">
        <v>134676</v>
      </c>
      <c r="H6031" s="3">
        <v>142668</v>
      </c>
      <c r="I6031" s="3">
        <v>79.260000000000005</v>
      </c>
      <c r="J6031" t="e">
        <v>#N/A</v>
      </c>
      <c r="K6031" t="e">
        <f t="shared" si="188"/>
        <v>#N/A</v>
      </c>
      <c r="L6031" s="6">
        <f t="shared" si="189"/>
        <v>5.9342421812349784</v>
      </c>
    </row>
    <row r="6032" spans="1:12" x14ac:dyDescent="0.25">
      <c r="A6032" s="3" t="s">
        <v>11693</v>
      </c>
      <c r="B6032" s="3" t="s">
        <v>14</v>
      </c>
      <c r="C6032" s="3" t="s">
        <v>28</v>
      </c>
      <c r="D6032" s="3" t="s">
        <v>29</v>
      </c>
      <c r="E6032" s="3" t="s">
        <v>11694</v>
      </c>
      <c r="F6032" s="4">
        <v>25608000</v>
      </c>
      <c r="G6032" s="3">
        <v>570761.80000000005</v>
      </c>
      <c r="H6032" s="3">
        <v>530207.16</v>
      </c>
      <c r="I6032" s="3">
        <v>272.45999999999998</v>
      </c>
      <c r="J6032" t="e">
        <v>#N/A</v>
      </c>
      <c r="K6032" t="e">
        <f t="shared" si="188"/>
        <v>#N/A</v>
      </c>
      <c r="L6032" s="6">
        <f t="shared" si="189"/>
        <v>-7.1053528810092104</v>
      </c>
    </row>
    <row r="6033" spans="1:12" x14ac:dyDescent="0.25">
      <c r="A6033" s="3" t="s">
        <v>11695</v>
      </c>
      <c r="B6033" s="3" t="s">
        <v>19</v>
      </c>
      <c r="C6033" s="3" t="s">
        <v>53</v>
      </c>
      <c r="D6033" s="3" t="s">
        <v>54</v>
      </c>
      <c r="E6033" s="3" t="s">
        <v>11696</v>
      </c>
      <c r="F6033" s="4">
        <v>25608000</v>
      </c>
      <c r="G6033" s="3">
        <v>224460</v>
      </c>
      <c r="H6033" s="3">
        <v>237780</v>
      </c>
      <c r="I6033" s="3">
        <v>79.260000000000005</v>
      </c>
      <c r="J6033" t="e">
        <v>#N/A</v>
      </c>
      <c r="K6033" t="e">
        <f t="shared" si="188"/>
        <v>#N/A</v>
      </c>
      <c r="L6033" s="6">
        <f t="shared" si="189"/>
        <v>5.9342421812349784</v>
      </c>
    </row>
    <row r="6034" spans="1:12" x14ac:dyDescent="0.25">
      <c r="A6034" s="3" t="s">
        <v>11697</v>
      </c>
      <c r="B6034" s="3" t="s">
        <v>19</v>
      </c>
      <c r="C6034" s="3" t="s">
        <v>53</v>
      </c>
      <c r="D6034" s="3" t="s">
        <v>54</v>
      </c>
      <c r="E6034" s="3" t="s">
        <v>11698</v>
      </c>
      <c r="F6034" s="4">
        <v>25608000</v>
      </c>
      <c r="G6034" s="3">
        <v>231942</v>
      </c>
      <c r="H6034" s="3">
        <v>245706</v>
      </c>
      <c r="I6034" s="3">
        <v>79.260000000000005</v>
      </c>
      <c r="J6034" t="e">
        <v>#N/A</v>
      </c>
      <c r="K6034" t="e">
        <f t="shared" si="188"/>
        <v>#N/A</v>
      </c>
      <c r="L6034" s="6">
        <f t="shared" si="189"/>
        <v>5.9342421812349784</v>
      </c>
    </row>
    <row r="6035" spans="1:12" x14ac:dyDescent="0.25">
      <c r="A6035" s="3" t="s">
        <v>11699</v>
      </c>
      <c r="B6035" s="3" t="s">
        <v>9</v>
      </c>
      <c r="C6035" s="3" t="s">
        <v>121</v>
      </c>
      <c r="D6035" s="3" t="s">
        <v>54</v>
      </c>
      <c r="E6035" s="3" t="s">
        <v>11700</v>
      </c>
      <c r="F6035" s="4">
        <v>25608000</v>
      </c>
      <c r="G6035" s="3">
        <v>1144746</v>
      </c>
      <c r="H6035" s="3">
        <v>30447</v>
      </c>
      <c r="I6035" s="3">
        <v>1.99</v>
      </c>
      <c r="J6035" t="e">
        <v>#N/A</v>
      </c>
      <c r="K6035" t="e">
        <f t="shared" si="188"/>
        <v>#N/A</v>
      </c>
      <c r="L6035" s="6">
        <f t="shared" si="189"/>
        <v>-97.34028334669874</v>
      </c>
    </row>
    <row r="6036" spans="1:12" x14ac:dyDescent="0.25">
      <c r="A6036" s="3" t="s">
        <v>11701</v>
      </c>
      <c r="B6036" s="3" t="s">
        <v>19</v>
      </c>
      <c r="C6036" s="3" t="s">
        <v>53</v>
      </c>
      <c r="D6036" s="3" t="s">
        <v>54</v>
      </c>
      <c r="E6036" s="3" t="s">
        <v>11702</v>
      </c>
      <c r="F6036" s="4">
        <v>25608000</v>
      </c>
      <c r="G6036" s="3">
        <v>277500</v>
      </c>
      <c r="H6036" s="3">
        <v>293262</v>
      </c>
      <c r="I6036" s="3">
        <v>79.260000000000005</v>
      </c>
      <c r="J6036" t="e">
        <v>#N/A</v>
      </c>
      <c r="K6036" t="e">
        <f t="shared" si="188"/>
        <v>#N/A</v>
      </c>
      <c r="L6036" s="6">
        <f t="shared" si="189"/>
        <v>5.6799999999999926</v>
      </c>
    </row>
    <row r="6037" spans="1:12" x14ac:dyDescent="0.25">
      <c r="A6037" s="3" t="s">
        <v>11703</v>
      </c>
      <c r="B6037" s="3" t="s">
        <v>9</v>
      </c>
      <c r="C6037" s="3" t="s">
        <v>121</v>
      </c>
      <c r="D6037" s="3" t="s">
        <v>54</v>
      </c>
      <c r="E6037" s="3" t="s">
        <v>11704</v>
      </c>
      <c r="F6037" s="4">
        <v>25608000</v>
      </c>
      <c r="G6037" s="3">
        <v>163748</v>
      </c>
      <c r="H6037" s="3">
        <v>10348</v>
      </c>
      <c r="I6037" s="3">
        <v>1.99</v>
      </c>
      <c r="J6037" t="e">
        <v>#N/A</v>
      </c>
      <c r="K6037" t="e">
        <f t="shared" si="188"/>
        <v>#N/A</v>
      </c>
      <c r="L6037" s="6">
        <f t="shared" si="189"/>
        <v>-93.680533502699276</v>
      </c>
    </row>
    <row r="6038" spans="1:12" x14ac:dyDescent="0.25">
      <c r="A6038" s="3" t="s">
        <v>11705</v>
      </c>
      <c r="B6038" s="3" t="s">
        <v>19</v>
      </c>
      <c r="C6038" s="3" t="s">
        <v>20</v>
      </c>
      <c r="D6038" s="3" t="s">
        <v>21</v>
      </c>
      <c r="E6038" s="3" t="s">
        <v>11706</v>
      </c>
      <c r="F6038" s="4">
        <v>25608000</v>
      </c>
      <c r="G6038" s="3">
        <v>188029.9</v>
      </c>
      <c r="H6038" s="3">
        <v>148839.35999999999</v>
      </c>
      <c r="I6038" s="3">
        <v>108.96</v>
      </c>
      <c r="J6038" t="e">
        <v>#N/A</v>
      </c>
      <c r="K6038" t="e">
        <f t="shared" si="188"/>
        <v>#N/A</v>
      </c>
      <c r="L6038" s="6">
        <f t="shared" si="189"/>
        <v>-20.842717035960774</v>
      </c>
    </row>
    <row r="6039" spans="1:12" x14ac:dyDescent="0.25">
      <c r="A6039" s="3" t="s">
        <v>11707</v>
      </c>
      <c r="B6039" s="3" t="s">
        <v>19</v>
      </c>
      <c r="C6039" s="3" t="s">
        <v>20</v>
      </c>
      <c r="D6039" s="3" t="s">
        <v>21</v>
      </c>
      <c r="E6039" s="3" t="s">
        <v>11708</v>
      </c>
      <c r="F6039" s="4">
        <v>25608000</v>
      </c>
      <c r="G6039" s="3">
        <v>120306.1</v>
      </c>
      <c r="H6039" s="3">
        <v>95484.5</v>
      </c>
      <c r="I6039" s="3">
        <v>109.25</v>
      </c>
      <c r="J6039" t="e">
        <v>#N/A</v>
      </c>
      <c r="K6039" t="e">
        <f t="shared" si="188"/>
        <v>#N/A</v>
      </c>
      <c r="L6039" s="6">
        <f t="shared" si="189"/>
        <v>-20.632037776970577</v>
      </c>
    </row>
    <row r="6040" spans="1:12" x14ac:dyDescent="0.25">
      <c r="A6040" s="3" t="s">
        <v>11709</v>
      </c>
      <c r="B6040" s="3" t="s">
        <v>19</v>
      </c>
      <c r="C6040" s="3" t="s">
        <v>20</v>
      </c>
      <c r="D6040" s="3" t="s">
        <v>21</v>
      </c>
      <c r="E6040" s="3" t="s">
        <v>11710</v>
      </c>
      <c r="F6040" s="4">
        <v>25608000</v>
      </c>
      <c r="G6040" s="3">
        <v>2477.6999999999998</v>
      </c>
      <c r="H6040" s="3">
        <v>2101.6799999999998</v>
      </c>
      <c r="I6040" s="3">
        <v>116.76</v>
      </c>
      <c r="J6040" t="e">
        <v>#N/A</v>
      </c>
      <c r="K6040" t="e">
        <f t="shared" si="188"/>
        <v>#N/A</v>
      </c>
      <c r="L6040" s="6">
        <f t="shared" si="189"/>
        <v>-15.176171449327995</v>
      </c>
    </row>
    <row r="6041" spans="1:12" x14ac:dyDescent="0.25">
      <c r="A6041" s="3" t="s">
        <v>11711</v>
      </c>
      <c r="B6041" s="3" t="s">
        <v>19</v>
      </c>
      <c r="C6041" s="3" t="s">
        <v>20</v>
      </c>
      <c r="D6041" s="3" t="s">
        <v>21</v>
      </c>
      <c r="E6041" s="3" t="s">
        <v>11712</v>
      </c>
      <c r="F6041" s="4">
        <v>25608000</v>
      </c>
      <c r="G6041" s="3">
        <v>81598.92</v>
      </c>
      <c r="H6041" s="3">
        <v>67798.539999999994</v>
      </c>
      <c r="I6041" s="3">
        <v>114.37</v>
      </c>
      <c r="J6041" t="e">
        <v>#N/A</v>
      </c>
      <c r="K6041" t="e">
        <f t="shared" si="188"/>
        <v>#N/A</v>
      </c>
      <c r="L6041" s="6">
        <f t="shared" si="189"/>
        <v>-16.91245423346291</v>
      </c>
    </row>
    <row r="6042" spans="1:12" x14ac:dyDescent="0.25">
      <c r="A6042" s="3" t="s">
        <v>11713</v>
      </c>
      <c r="B6042" s="3" t="s">
        <v>12</v>
      </c>
      <c r="C6042" s="3" t="s">
        <v>113</v>
      </c>
      <c r="D6042" s="3" t="s">
        <v>114</v>
      </c>
      <c r="E6042" s="3" t="s">
        <v>11714</v>
      </c>
      <c r="F6042" s="4">
        <v>25608000</v>
      </c>
      <c r="G6042" s="3">
        <v>32394.81</v>
      </c>
      <c r="H6042" s="3">
        <v>30246.15</v>
      </c>
      <c r="I6042" s="3">
        <v>1315.05</v>
      </c>
      <c r="J6042" t="e">
        <v>#N/A</v>
      </c>
      <c r="K6042" t="e">
        <f t="shared" si="188"/>
        <v>#N/A</v>
      </c>
      <c r="L6042" s="6">
        <f t="shared" si="189"/>
        <v>-6.632729131610887</v>
      </c>
    </row>
    <row r="6043" spans="1:12" x14ac:dyDescent="0.25">
      <c r="A6043" s="3" t="s">
        <v>11715</v>
      </c>
      <c r="B6043" s="3" t="s">
        <v>19</v>
      </c>
      <c r="C6043" s="3" t="s">
        <v>20</v>
      </c>
      <c r="D6043" s="3" t="s">
        <v>21</v>
      </c>
      <c r="E6043" s="3" t="s">
        <v>11716</v>
      </c>
      <c r="F6043" s="4">
        <v>25608000</v>
      </c>
      <c r="G6043" s="3">
        <v>168208.3</v>
      </c>
      <c r="H6043" s="3">
        <v>139760.14000000001</v>
      </c>
      <c r="I6043" s="3">
        <v>114.37</v>
      </c>
      <c r="J6043" t="e">
        <v>#N/A</v>
      </c>
      <c r="K6043" t="e">
        <f t="shared" si="188"/>
        <v>#N/A</v>
      </c>
      <c r="L6043" s="6">
        <f t="shared" si="189"/>
        <v>-16.912459135488547</v>
      </c>
    </row>
    <row r="6044" spans="1:12" x14ac:dyDescent="0.25">
      <c r="A6044" s="3" t="s">
        <v>11717</v>
      </c>
      <c r="B6044" s="3" t="s">
        <v>19</v>
      </c>
      <c r="C6044" s="3" t="s">
        <v>20</v>
      </c>
      <c r="D6044" s="3" t="s">
        <v>21</v>
      </c>
      <c r="E6044" s="3" t="s">
        <v>11718</v>
      </c>
      <c r="F6044" s="4">
        <v>25608000</v>
      </c>
      <c r="G6044" s="3">
        <v>242814.6</v>
      </c>
      <c r="H6044" s="3">
        <v>201942.72</v>
      </c>
      <c r="I6044" s="3">
        <v>114.48</v>
      </c>
      <c r="J6044" t="e">
        <v>#N/A</v>
      </c>
      <c r="K6044" t="e">
        <f t="shared" si="188"/>
        <v>#N/A</v>
      </c>
      <c r="L6044" s="6">
        <f t="shared" si="189"/>
        <v>-16.832546313112971</v>
      </c>
    </row>
    <row r="6045" spans="1:12" x14ac:dyDescent="0.25">
      <c r="A6045" s="3" t="s">
        <v>11719</v>
      </c>
      <c r="B6045" s="3" t="s">
        <v>19</v>
      </c>
      <c r="C6045" s="3" t="s">
        <v>20</v>
      </c>
      <c r="D6045" s="3" t="s">
        <v>21</v>
      </c>
      <c r="E6045" s="3" t="s">
        <v>11720</v>
      </c>
      <c r="F6045" s="4">
        <v>25608000</v>
      </c>
      <c r="G6045" s="3">
        <v>115783.8</v>
      </c>
      <c r="H6045" s="3">
        <v>140757.75</v>
      </c>
      <c r="I6045" s="3">
        <v>85.05</v>
      </c>
      <c r="J6045" t="e">
        <v>#N/A</v>
      </c>
      <c r="K6045" t="e">
        <f t="shared" si="188"/>
        <v>#N/A</v>
      </c>
      <c r="L6045" s="6">
        <f t="shared" si="189"/>
        <v>21.569468267581485</v>
      </c>
    </row>
    <row r="6046" spans="1:12" x14ac:dyDescent="0.25">
      <c r="A6046" s="3" t="s">
        <v>11721</v>
      </c>
      <c r="B6046" s="3" t="s">
        <v>9</v>
      </c>
      <c r="C6046" s="3" t="s">
        <v>121</v>
      </c>
      <c r="D6046" s="3" t="s">
        <v>54</v>
      </c>
      <c r="E6046" s="3" t="s">
        <v>11722</v>
      </c>
      <c r="F6046" s="4">
        <v>25608000</v>
      </c>
      <c r="G6046" s="3">
        <v>349260</v>
      </c>
      <c r="H6046" s="3">
        <v>11940</v>
      </c>
      <c r="I6046" s="3">
        <v>1.99</v>
      </c>
      <c r="J6046" t="e">
        <v>#N/A</v>
      </c>
      <c r="K6046" t="e">
        <f t="shared" si="188"/>
        <v>#N/A</v>
      </c>
      <c r="L6046" s="6">
        <f t="shared" si="189"/>
        <v>-96.581343411784914</v>
      </c>
    </row>
    <row r="6047" spans="1:12" x14ac:dyDescent="0.25">
      <c r="A6047" s="3" t="s">
        <v>11723</v>
      </c>
      <c r="B6047" s="3" t="s">
        <v>9</v>
      </c>
      <c r="C6047" s="3" t="s">
        <v>121</v>
      </c>
      <c r="D6047" s="3" t="s">
        <v>54</v>
      </c>
      <c r="E6047" s="3" t="s">
        <v>11724</v>
      </c>
      <c r="F6047" s="4">
        <v>25608000</v>
      </c>
      <c r="G6047" s="3">
        <v>349260</v>
      </c>
      <c r="H6047" s="3">
        <v>11940</v>
      </c>
      <c r="I6047" s="3">
        <v>1.99</v>
      </c>
      <c r="J6047" t="e">
        <v>#N/A</v>
      </c>
      <c r="K6047" t="e">
        <f t="shared" si="188"/>
        <v>#N/A</v>
      </c>
      <c r="L6047" s="6">
        <f t="shared" si="189"/>
        <v>-96.581343411784914</v>
      </c>
    </row>
    <row r="6048" spans="1:12" x14ac:dyDescent="0.25">
      <c r="A6048" s="3" t="s">
        <v>11725</v>
      </c>
      <c r="B6048" s="3" t="s">
        <v>19</v>
      </c>
      <c r="C6048" s="3" t="s">
        <v>20</v>
      </c>
      <c r="D6048" s="3" t="s">
        <v>21</v>
      </c>
      <c r="E6048" s="3" t="s">
        <v>11726</v>
      </c>
      <c r="F6048" s="4">
        <v>25608000</v>
      </c>
      <c r="G6048" s="3">
        <v>2197.2600000000002</v>
      </c>
      <c r="H6048" s="3">
        <v>3102.84</v>
      </c>
      <c r="I6048" s="3">
        <v>79.56</v>
      </c>
      <c r="J6048" t="e">
        <v>#N/A</v>
      </c>
      <c r="K6048" t="e">
        <f t="shared" si="188"/>
        <v>#N/A</v>
      </c>
      <c r="L6048" s="6">
        <f t="shared" si="189"/>
        <v>41.214057507987206</v>
      </c>
    </row>
    <row r="6049" spans="1:12" x14ac:dyDescent="0.25">
      <c r="A6049" s="3" t="s">
        <v>11727</v>
      </c>
      <c r="B6049" s="3" t="s">
        <v>17</v>
      </c>
      <c r="C6049" s="3" t="s">
        <v>240</v>
      </c>
      <c r="D6049" s="3" t="s">
        <v>241</v>
      </c>
      <c r="E6049" s="3" t="s">
        <v>11728</v>
      </c>
      <c r="F6049" s="4">
        <v>25608000</v>
      </c>
      <c r="G6049" s="3">
        <v>114</v>
      </c>
      <c r="H6049" s="3">
        <v>597</v>
      </c>
      <c r="I6049" s="3">
        <v>1.99</v>
      </c>
      <c r="J6049" t="e">
        <v>#N/A</v>
      </c>
      <c r="K6049" t="e">
        <f t="shared" si="188"/>
        <v>#N/A</v>
      </c>
      <c r="L6049" s="6">
        <f t="shared" si="189"/>
        <v>423.68421052631572</v>
      </c>
    </row>
    <row r="6050" spans="1:12" x14ac:dyDescent="0.25">
      <c r="A6050" s="3" t="s">
        <v>11729</v>
      </c>
      <c r="B6050" s="3" t="s">
        <v>9</v>
      </c>
      <c r="C6050" s="3" t="s">
        <v>121</v>
      </c>
      <c r="D6050" s="3" t="s">
        <v>54</v>
      </c>
      <c r="E6050" s="3" t="s">
        <v>11730</v>
      </c>
      <c r="F6050" s="4">
        <v>25608000</v>
      </c>
      <c r="G6050" s="3">
        <v>344580</v>
      </c>
      <c r="H6050" s="3">
        <v>11940</v>
      </c>
      <c r="I6050" s="3">
        <v>1.99</v>
      </c>
      <c r="J6050" t="e">
        <v>#N/A</v>
      </c>
      <c r="K6050" t="e">
        <f t="shared" si="188"/>
        <v>#N/A</v>
      </c>
      <c r="L6050" s="6">
        <f t="shared" si="189"/>
        <v>-96.53491206686401</v>
      </c>
    </row>
    <row r="6051" spans="1:12" x14ac:dyDescent="0.25">
      <c r="A6051" s="3" t="s">
        <v>11731</v>
      </c>
      <c r="B6051" s="3" t="s">
        <v>9</v>
      </c>
      <c r="C6051" s="3" t="s">
        <v>121</v>
      </c>
      <c r="D6051" s="3" t="s">
        <v>54</v>
      </c>
      <c r="E6051" s="3" t="s">
        <v>11732</v>
      </c>
      <c r="F6051" s="4">
        <v>25608000</v>
      </c>
      <c r="G6051" s="3">
        <v>419040</v>
      </c>
      <c r="H6051" s="3">
        <v>11940</v>
      </c>
      <c r="I6051" s="3">
        <v>1.99</v>
      </c>
      <c r="J6051" t="e">
        <v>#N/A</v>
      </c>
      <c r="K6051" t="e">
        <f t="shared" si="188"/>
        <v>#N/A</v>
      </c>
      <c r="L6051" s="6">
        <f t="shared" si="189"/>
        <v>-97.150630011454751</v>
      </c>
    </row>
    <row r="6052" spans="1:12" x14ac:dyDescent="0.25">
      <c r="A6052" s="3" t="s">
        <v>11733</v>
      </c>
      <c r="B6052" s="3" t="s">
        <v>19</v>
      </c>
      <c r="C6052" s="3" t="s">
        <v>53</v>
      </c>
      <c r="D6052" s="3" t="s">
        <v>54</v>
      </c>
      <c r="E6052" s="3" t="s">
        <v>11734</v>
      </c>
      <c r="F6052" s="4">
        <v>25608000</v>
      </c>
      <c r="G6052" s="3">
        <v>69840</v>
      </c>
      <c r="H6052" s="3">
        <v>80220</v>
      </c>
      <c r="I6052" s="3">
        <v>80.22</v>
      </c>
      <c r="J6052" t="e">
        <v>#N/A</v>
      </c>
      <c r="K6052" t="e">
        <f t="shared" si="188"/>
        <v>#N/A</v>
      </c>
      <c r="L6052" s="6">
        <f t="shared" si="189"/>
        <v>14.862542955326447</v>
      </c>
    </row>
    <row r="6053" spans="1:12" x14ac:dyDescent="0.25">
      <c r="A6053" s="3" t="s">
        <v>11735</v>
      </c>
      <c r="B6053" s="3" t="s">
        <v>19</v>
      </c>
      <c r="C6053" s="3" t="s">
        <v>53</v>
      </c>
      <c r="D6053" s="3" t="s">
        <v>54</v>
      </c>
      <c r="E6053" s="3" t="s">
        <v>11736</v>
      </c>
      <c r="F6053" s="4">
        <v>25608000</v>
      </c>
      <c r="G6053" s="3">
        <v>139680</v>
      </c>
      <c r="H6053" s="3">
        <v>160440</v>
      </c>
      <c r="I6053" s="3">
        <v>80.22</v>
      </c>
      <c r="J6053" t="e">
        <v>#N/A</v>
      </c>
      <c r="K6053" t="e">
        <f t="shared" si="188"/>
        <v>#N/A</v>
      </c>
      <c r="L6053" s="6">
        <f t="shared" si="189"/>
        <v>14.862542955326447</v>
      </c>
    </row>
    <row r="6054" spans="1:12" x14ac:dyDescent="0.25">
      <c r="A6054" s="3" t="s">
        <v>11737</v>
      </c>
      <c r="B6054" s="3" t="s">
        <v>9</v>
      </c>
      <c r="C6054" s="3" t="s">
        <v>121</v>
      </c>
      <c r="D6054" s="3" t="s">
        <v>54</v>
      </c>
      <c r="E6054" s="3" t="s">
        <v>11738</v>
      </c>
      <c r="F6054" s="4">
        <v>25608000</v>
      </c>
      <c r="G6054" s="3">
        <v>419040</v>
      </c>
      <c r="H6054" s="3">
        <v>11940</v>
      </c>
      <c r="I6054" s="3">
        <v>1.99</v>
      </c>
      <c r="J6054" t="e">
        <v>#N/A</v>
      </c>
      <c r="K6054" t="e">
        <f t="shared" si="188"/>
        <v>#N/A</v>
      </c>
      <c r="L6054" s="6">
        <f t="shared" si="189"/>
        <v>-97.150630011454751</v>
      </c>
    </row>
    <row r="6055" spans="1:12" x14ac:dyDescent="0.25">
      <c r="A6055" s="3" t="s">
        <v>11739</v>
      </c>
      <c r="B6055" s="3" t="s">
        <v>12</v>
      </c>
      <c r="C6055" s="3" t="s">
        <v>621</v>
      </c>
      <c r="D6055" s="3" t="s">
        <v>622</v>
      </c>
      <c r="E6055" s="3" t="s">
        <v>11740</v>
      </c>
      <c r="F6055" s="4">
        <v>25608000</v>
      </c>
      <c r="G6055" s="3">
        <v>709810</v>
      </c>
      <c r="H6055" s="3">
        <v>514840</v>
      </c>
      <c r="I6055" s="3">
        <v>514.84</v>
      </c>
      <c r="J6055" t="e">
        <v>#N/A</v>
      </c>
      <c r="K6055" t="e">
        <f t="shared" si="188"/>
        <v>#N/A</v>
      </c>
      <c r="L6055" s="6">
        <f t="shared" si="189"/>
        <v>-27.467913948803201</v>
      </c>
    </row>
    <row r="6056" spans="1:12" x14ac:dyDescent="0.25">
      <c r="A6056" s="3" t="s">
        <v>11741</v>
      </c>
      <c r="B6056" s="3" t="s">
        <v>19</v>
      </c>
      <c r="C6056" s="3" t="s">
        <v>20</v>
      </c>
      <c r="D6056" s="3" t="s">
        <v>21</v>
      </c>
      <c r="E6056" s="3" t="s">
        <v>11742</v>
      </c>
      <c r="F6056" s="4">
        <v>25608000</v>
      </c>
      <c r="G6056" s="3">
        <v>70050</v>
      </c>
      <c r="H6056" s="3">
        <v>85050</v>
      </c>
      <c r="I6056" s="3">
        <v>85.05</v>
      </c>
      <c r="J6056" t="e">
        <v>#N/A</v>
      </c>
      <c r="K6056" t="e">
        <f t="shared" si="188"/>
        <v>#N/A</v>
      </c>
      <c r="L6056" s="6">
        <f t="shared" si="189"/>
        <v>21.413276231263396</v>
      </c>
    </row>
    <row r="6057" spans="1:12" x14ac:dyDescent="0.25">
      <c r="A6057" s="3" t="s">
        <v>11743</v>
      </c>
      <c r="B6057" s="3" t="s">
        <v>19</v>
      </c>
      <c r="C6057" s="3" t="s">
        <v>20</v>
      </c>
      <c r="D6057" s="3" t="s">
        <v>21</v>
      </c>
      <c r="E6057" s="3" t="s">
        <v>11744</v>
      </c>
      <c r="F6057" s="4">
        <v>25608000</v>
      </c>
      <c r="G6057" s="3">
        <v>3432.45</v>
      </c>
      <c r="H6057" s="3">
        <v>4167.45</v>
      </c>
      <c r="I6057" s="3">
        <v>85.05</v>
      </c>
      <c r="J6057" t="e">
        <v>#N/A</v>
      </c>
      <c r="K6057" t="e">
        <f t="shared" si="188"/>
        <v>#N/A</v>
      </c>
      <c r="L6057" s="6">
        <f t="shared" si="189"/>
        <v>21.413276231263396</v>
      </c>
    </row>
    <row r="6058" spans="1:12" x14ac:dyDescent="0.25">
      <c r="A6058" s="3" t="s">
        <v>11745</v>
      </c>
      <c r="B6058" s="3" t="s">
        <v>19</v>
      </c>
      <c r="C6058" s="3" t="s">
        <v>20</v>
      </c>
      <c r="D6058" s="3" t="s">
        <v>21</v>
      </c>
      <c r="E6058" s="3" t="s">
        <v>11746</v>
      </c>
      <c r="F6058" s="4">
        <v>25608000</v>
      </c>
      <c r="G6058" s="3">
        <v>69370</v>
      </c>
      <c r="H6058" s="3">
        <v>85050</v>
      </c>
      <c r="I6058" s="3">
        <v>85.05</v>
      </c>
      <c r="J6058" t="e">
        <v>#N/A</v>
      </c>
      <c r="K6058" t="e">
        <f t="shared" si="188"/>
        <v>#N/A</v>
      </c>
      <c r="L6058" s="6">
        <f t="shared" si="189"/>
        <v>22.603430877901104</v>
      </c>
    </row>
    <row r="6059" spans="1:12" x14ac:dyDescent="0.25">
      <c r="A6059" s="3" t="s">
        <v>11747</v>
      </c>
      <c r="B6059" s="3" t="s">
        <v>19</v>
      </c>
      <c r="C6059" s="3" t="s">
        <v>20</v>
      </c>
      <c r="D6059" s="3" t="s">
        <v>21</v>
      </c>
      <c r="E6059" s="3" t="s">
        <v>3930</v>
      </c>
      <c r="F6059" s="4">
        <v>25608000</v>
      </c>
      <c r="G6059" s="3">
        <v>97118</v>
      </c>
      <c r="H6059" s="3">
        <v>119070</v>
      </c>
      <c r="I6059" s="3">
        <v>85.05</v>
      </c>
      <c r="J6059" t="e">
        <v>#N/A</v>
      </c>
      <c r="K6059" t="e">
        <f t="shared" si="188"/>
        <v>#N/A</v>
      </c>
      <c r="L6059" s="6">
        <f t="shared" si="189"/>
        <v>22.603430877901104</v>
      </c>
    </row>
    <row r="6060" spans="1:12" x14ac:dyDescent="0.25">
      <c r="A6060" s="3" t="s">
        <v>11748</v>
      </c>
      <c r="B6060" s="3" t="s">
        <v>14</v>
      </c>
      <c r="C6060" s="3" t="s">
        <v>589</v>
      </c>
      <c r="D6060" s="3" t="s">
        <v>590</v>
      </c>
      <c r="E6060" s="3" t="s">
        <v>11749</v>
      </c>
      <c r="F6060" s="4">
        <v>25608000</v>
      </c>
      <c r="G6060" s="3">
        <v>23330.94</v>
      </c>
      <c r="H6060" s="3">
        <v>31615.32</v>
      </c>
      <c r="I6060" s="3">
        <v>367.62</v>
      </c>
      <c r="J6060" t="e">
        <v>#N/A</v>
      </c>
      <c r="K6060" t="e">
        <f t="shared" si="188"/>
        <v>#N/A</v>
      </c>
      <c r="L6060" s="6">
        <f t="shared" si="189"/>
        <v>35.508127833683517</v>
      </c>
    </row>
    <row r="6061" spans="1:12" x14ac:dyDescent="0.25">
      <c r="A6061" s="3" t="s">
        <v>11750</v>
      </c>
      <c r="B6061" s="3" t="s">
        <v>19</v>
      </c>
      <c r="C6061" s="3" t="s">
        <v>20</v>
      </c>
      <c r="D6061" s="3" t="s">
        <v>21</v>
      </c>
      <c r="E6061" s="3" t="s">
        <v>11751</v>
      </c>
      <c r="F6061" s="4">
        <v>25608000</v>
      </c>
      <c r="G6061" s="3">
        <v>138740</v>
      </c>
      <c r="H6061" s="3">
        <v>170100</v>
      </c>
      <c r="I6061" s="3">
        <v>85.05</v>
      </c>
      <c r="J6061" t="e">
        <v>#N/A</v>
      </c>
      <c r="K6061" t="e">
        <f t="shared" si="188"/>
        <v>#N/A</v>
      </c>
      <c r="L6061" s="6">
        <f t="shared" si="189"/>
        <v>22.603430877901104</v>
      </c>
    </row>
    <row r="6062" spans="1:12" x14ac:dyDescent="0.25">
      <c r="A6062" s="3" t="s">
        <v>11752</v>
      </c>
      <c r="B6062" s="3" t="s">
        <v>19</v>
      </c>
      <c r="C6062" s="3" t="s">
        <v>20</v>
      </c>
      <c r="D6062" s="3" t="s">
        <v>21</v>
      </c>
      <c r="E6062" s="3" t="s">
        <v>11753</v>
      </c>
      <c r="F6062" s="4">
        <v>25608000</v>
      </c>
      <c r="G6062" s="3">
        <v>140127.4</v>
      </c>
      <c r="H6062" s="3">
        <v>171801</v>
      </c>
      <c r="I6062" s="3">
        <v>85.05</v>
      </c>
      <c r="J6062" t="e">
        <v>#N/A</v>
      </c>
      <c r="K6062" t="e">
        <f t="shared" si="188"/>
        <v>#N/A</v>
      </c>
      <c r="L6062" s="6">
        <f t="shared" si="189"/>
        <v>22.603430877901104</v>
      </c>
    </row>
    <row r="6063" spans="1:12" x14ac:dyDescent="0.25">
      <c r="A6063" s="3" t="s">
        <v>11754</v>
      </c>
      <c r="B6063" s="3" t="s">
        <v>19</v>
      </c>
      <c r="C6063" s="3" t="s">
        <v>20</v>
      </c>
      <c r="D6063" s="3" t="s">
        <v>21</v>
      </c>
      <c r="E6063" s="3" t="s">
        <v>11755</v>
      </c>
      <c r="F6063" s="4">
        <v>25608000</v>
      </c>
      <c r="G6063" s="3">
        <v>65069.06</v>
      </c>
      <c r="H6063" s="3">
        <v>79776.899999999994</v>
      </c>
      <c r="I6063" s="3">
        <v>85.05</v>
      </c>
      <c r="J6063" t="e">
        <v>#N/A</v>
      </c>
      <c r="K6063" t="e">
        <f t="shared" si="188"/>
        <v>#N/A</v>
      </c>
      <c r="L6063" s="6">
        <f t="shared" si="189"/>
        <v>22.603430877901104</v>
      </c>
    </row>
    <row r="6064" spans="1:12" x14ac:dyDescent="0.25">
      <c r="A6064" s="3" t="s">
        <v>11756</v>
      </c>
      <c r="B6064" s="3" t="s">
        <v>19</v>
      </c>
      <c r="C6064" s="3" t="s">
        <v>20</v>
      </c>
      <c r="D6064" s="3" t="s">
        <v>21</v>
      </c>
      <c r="E6064" s="3" t="s">
        <v>11757</v>
      </c>
      <c r="F6064" s="4">
        <v>25608000</v>
      </c>
      <c r="G6064" s="3">
        <v>67280</v>
      </c>
      <c r="H6064" s="3">
        <v>85050</v>
      </c>
      <c r="I6064" s="3">
        <v>85.05</v>
      </c>
      <c r="J6064" t="e">
        <v>#N/A</v>
      </c>
      <c r="K6064" t="e">
        <f t="shared" si="188"/>
        <v>#N/A</v>
      </c>
      <c r="L6064" s="6">
        <f t="shared" si="189"/>
        <v>26.412009512485142</v>
      </c>
    </row>
    <row r="6065" spans="1:12" x14ac:dyDescent="0.25">
      <c r="A6065" s="3" t="s">
        <v>11758</v>
      </c>
      <c r="B6065" s="3" t="s">
        <v>14</v>
      </c>
      <c r="C6065" s="3" t="s">
        <v>1018</v>
      </c>
      <c r="D6065" s="3" t="s">
        <v>1019</v>
      </c>
      <c r="E6065" s="3" t="s">
        <v>11759</v>
      </c>
      <c r="F6065" s="4">
        <v>25608000</v>
      </c>
      <c r="G6065" s="3">
        <v>1643265.73</v>
      </c>
      <c r="H6065" s="3">
        <v>1486924.21</v>
      </c>
      <c r="I6065" s="3">
        <v>362.93</v>
      </c>
      <c r="J6065" t="e">
        <v>#N/A</v>
      </c>
      <c r="K6065" t="e">
        <f t="shared" si="188"/>
        <v>#N/A</v>
      </c>
      <c r="L6065" s="6">
        <f t="shared" si="189"/>
        <v>-9.5140741479468431</v>
      </c>
    </row>
    <row r="6066" spans="1:12" x14ac:dyDescent="0.25">
      <c r="A6066" s="3" t="s">
        <v>11760</v>
      </c>
      <c r="B6066" s="3" t="s">
        <v>9</v>
      </c>
      <c r="C6066" s="3" t="s">
        <v>121</v>
      </c>
      <c r="D6066" s="3" t="s">
        <v>54</v>
      </c>
      <c r="E6066" s="3" t="s">
        <v>11761</v>
      </c>
      <c r="F6066" s="4">
        <v>25608000</v>
      </c>
      <c r="G6066" s="3">
        <v>147166.84</v>
      </c>
      <c r="H6066" s="3">
        <v>11866.37</v>
      </c>
      <c r="I6066" s="3">
        <v>1.99</v>
      </c>
      <c r="J6066" t="e">
        <v>#N/A</v>
      </c>
      <c r="K6066" t="e">
        <f t="shared" si="188"/>
        <v>#N/A</v>
      </c>
      <c r="L6066" s="6">
        <f t="shared" si="189"/>
        <v>-91.936790923824958</v>
      </c>
    </row>
    <row r="6067" spans="1:12" x14ac:dyDescent="0.25">
      <c r="A6067" s="3" t="s">
        <v>11762</v>
      </c>
      <c r="B6067" s="3" t="s">
        <v>9</v>
      </c>
      <c r="C6067" s="3" t="s">
        <v>121</v>
      </c>
      <c r="D6067" s="3" t="s">
        <v>54</v>
      </c>
      <c r="E6067" s="3" t="s">
        <v>11763</v>
      </c>
      <c r="F6067" s="4">
        <v>25608000</v>
      </c>
      <c r="G6067" s="3">
        <v>150720</v>
      </c>
      <c r="H6067" s="3">
        <v>11940</v>
      </c>
      <c r="I6067" s="3">
        <v>1.99</v>
      </c>
      <c r="J6067" t="e">
        <v>#N/A</v>
      </c>
      <c r="K6067" t="e">
        <f t="shared" si="188"/>
        <v>#N/A</v>
      </c>
      <c r="L6067" s="6">
        <f t="shared" si="189"/>
        <v>-92.078025477707001</v>
      </c>
    </row>
    <row r="6068" spans="1:12" x14ac:dyDescent="0.25">
      <c r="A6068" s="3" t="s">
        <v>11764</v>
      </c>
      <c r="B6068" s="3" t="s">
        <v>9</v>
      </c>
      <c r="C6068" s="3" t="s">
        <v>121</v>
      </c>
      <c r="D6068" s="3" t="s">
        <v>54</v>
      </c>
      <c r="E6068" s="3" t="s">
        <v>11765</v>
      </c>
      <c r="F6068" s="4">
        <v>25608000</v>
      </c>
      <c r="G6068" s="3">
        <v>155744</v>
      </c>
      <c r="H6068" s="3">
        <v>12338</v>
      </c>
      <c r="I6068" s="3">
        <v>1.99</v>
      </c>
      <c r="J6068" t="e">
        <v>#N/A</v>
      </c>
      <c r="K6068" t="e">
        <f t="shared" si="188"/>
        <v>#N/A</v>
      </c>
      <c r="L6068" s="6">
        <f t="shared" si="189"/>
        <v>-92.078025477707001</v>
      </c>
    </row>
    <row r="6069" spans="1:12" x14ac:dyDescent="0.25">
      <c r="A6069" s="3" t="s">
        <v>11766</v>
      </c>
      <c r="B6069" s="3" t="s">
        <v>36</v>
      </c>
      <c r="C6069" s="3" t="s">
        <v>913</v>
      </c>
      <c r="D6069" s="3" t="s">
        <v>914</v>
      </c>
      <c r="E6069" s="3" t="s">
        <v>11767</v>
      </c>
      <c r="F6069" s="4">
        <v>25608000</v>
      </c>
      <c r="G6069" s="3">
        <v>33891.199999999997</v>
      </c>
      <c r="H6069" s="3">
        <v>178595.20000000001</v>
      </c>
      <c r="I6069" s="3">
        <v>18.760000000000002</v>
      </c>
      <c r="J6069" t="e">
        <v>#N/A</v>
      </c>
      <c r="K6069" t="e">
        <f t="shared" si="188"/>
        <v>#N/A</v>
      </c>
      <c r="L6069" s="6">
        <f t="shared" si="189"/>
        <v>426.96629213483152</v>
      </c>
    </row>
    <row r="6070" spans="1:12" x14ac:dyDescent="0.25">
      <c r="A6070" s="3" t="s">
        <v>11768</v>
      </c>
      <c r="B6070" s="3" t="s">
        <v>19</v>
      </c>
      <c r="C6070" s="3" t="s">
        <v>53</v>
      </c>
      <c r="D6070" s="3" t="s">
        <v>54</v>
      </c>
      <c r="E6070" s="3" t="s">
        <v>11769</v>
      </c>
      <c r="F6070" s="4">
        <v>25608000</v>
      </c>
      <c r="G6070" s="3">
        <v>136120</v>
      </c>
      <c r="H6070" s="3">
        <v>280604</v>
      </c>
      <c r="I6070" s="3">
        <v>68.44</v>
      </c>
      <c r="J6070" t="e">
        <v>#N/A</v>
      </c>
      <c r="K6070" t="e">
        <f t="shared" si="188"/>
        <v>#N/A</v>
      </c>
      <c r="L6070" s="6">
        <f t="shared" si="189"/>
        <v>106.14457831325299</v>
      </c>
    </row>
    <row r="6071" spans="1:12" x14ac:dyDescent="0.25">
      <c r="A6071" s="3" t="s">
        <v>11770</v>
      </c>
      <c r="B6071" s="3" t="s">
        <v>19</v>
      </c>
      <c r="C6071" s="3" t="s">
        <v>20</v>
      </c>
      <c r="D6071" s="3" t="s">
        <v>21</v>
      </c>
      <c r="E6071" s="3" t="s">
        <v>11771</v>
      </c>
      <c r="F6071" s="4">
        <v>25608000</v>
      </c>
      <c r="G6071" s="3">
        <v>140360</v>
      </c>
      <c r="H6071" s="3">
        <v>186660</v>
      </c>
      <c r="I6071" s="3">
        <v>93.33</v>
      </c>
      <c r="J6071" t="e">
        <v>#N/A</v>
      </c>
      <c r="K6071" t="e">
        <f t="shared" si="188"/>
        <v>#N/A</v>
      </c>
      <c r="L6071" s="6">
        <f t="shared" si="189"/>
        <v>32.986605870618405</v>
      </c>
    </row>
    <row r="6072" spans="1:12" x14ac:dyDescent="0.25">
      <c r="A6072" s="3" t="s">
        <v>11772</v>
      </c>
      <c r="B6072" s="3" t="s">
        <v>19</v>
      </c>
      <c r="C6072" s="3" t="s">
        <v>53</v>
      </c>
      <c r="D6072" s="3" t="s">
        <v>54</v>
      </c>
      <c r="E6072" s="3" t="s">
        <v>11773</v>
      </c>
      <c r="F6072" s="4">
        <v>25608000</v>
      </c>
      <c r="G6072" s="3">
        <v>105270</v>
      </c>
      <c r="H6072" s="3">
        <v>139995</v>
      </c>
      <c r="I6072" s="3">
        <v>93.33</v>
      </c>
      <c r="J6072" t="e">
        <v>#N/A</v>
      </c>
      <c r="K6072" t="e">
        <f t="shared" si="188"/>
        <v>#N/A</v>
      </c>
      <c r="L6072" s="6">
        <f t="shared" si="189"/>
        <v>32.986605870618405</v>
      </c>
    </row>
    <row r="6073" spans="1:12" x14ac:dyDescent="0.25">
      <c r="A6073" s="3" t="s">
        <v>11774</v>
      </c>
      <c r="B6073" s="3" t="s">
        <v>19</v>
      </c>
      <c r="C6073" s="3" t="s">
        <v>53</v>
      </c>
      <c r="D6073" s="3" t="s">
        <v>54</v>
      </c>
      <c r="E6073" s="3" t="s">
        <v>11775</v>
      </c>
      <c r="F6073" s="4">
        <v>25608000</v>
      </c>
      <c r="G6073" s="3">
        <v>70180</v>
      </c>
      <c r="H6073" s="3">
        <v>93330</v>
      </c>
      <c r="I6073" s="3">
        <v>93.33</v>
      </c>
      <c r="J6073" t="e">
        <v>#N/A</v>
      </c>
      <c r="K6073" t="e">
        <f t="shared" si="188"/>
        <v>#N/A</v>
      </c>
      <c r="L6073" s="6">
        <f t="shared" si="189"/>
        <v>32.986605870618405</v>
      </c>
    </row>
    <row r="6074" spans="1:12" x14ac:dyDescent="0.25">
      <c r="A6074" s="3" t="s">
        <v>11776</v>
      </c>
      <c r="B6074" s="3" t="s">
        <v>19</v>
      </c>
      <c r="C6074" s="3" t="s">
        <v>20</v>
      </c>
      <c r="D6074" s="3" t="s">
        <v>21</v>
      </c>
      <c r="E6074" s="3" t="s">
        <v>11777</v>
      </c>
      <c r="F6074" s="4">
        <v>25608000</v>
      </c>
      <c r="G6074" s="3">
        <v>81314.399999999994</v>
      </c>
      <c r="H6074" s="3">
        <v>163302</v>
      </c>
      <c r="I6074" s="3">
        <v>80.05</v>
      </c>
      <c r="J6074" t="e">
        <v>#N/A</v>
      </c>
      <c r="K6074" t="e">
        <f t="shared" si="188"/>
        <v>#N/A</v>
      </c>
      <c r="L6074" s="6">
        <f t="shared" si="189"/>
        <v>100.82789764174612</v>
      </c>
    </row>
    <row r="6075" spans="1:12" x14ac:dyDescent="0.25">
      <c r="A6075" s="3" t="s">
        <v>11778</v>
      </c>
      <c r="B6075" s="3" t="s">
        <v>19</v>
      </c>
      <c r="C6075" s="3" t="s">
        <v>20</v>
      </c>
      <c r="D6075" s="3" t="s">
        <v>21</v>
      </c>
      <c r="E6075" s="3" t="s">
        <v>11779</v>
      </c>
      <c r="F6075" s="4">
        <v>25608000</v>
      </c>
      <c r="G6075" s="3">
        <v>71748</v>
      </c>
      <c r="H6075" s="3">
        <v>144090</v>
      </c>
      <c r="I6075" s="3">
        <v>80.05</v>
      </c>
      <c r="J6075" t="e">
        <v>#N/A</v>
      </c>
      <c r="K6075" t="e">
        <f t="shared" si="188"/>
        <v>#N/A</v>
      </c>
      <c r="L6075" s="6">
        <f t="shared" si="189"/>
        <v>100.82789764174609</v>
      </c>
    </row>
    <row r="6076" spans="1:12" x14ac:dyDescent="0.25">
      <c r="A6076" s="3" t="s">
        <v>11780</v>
      </c>
      <c r="B6076" s="3" t="s">
        <v>19</v>
      </c>
      <c r="C6076" s="3" t="s">
        <v>53</v>
      </c>
      <c r="D6076" s="3" t="s">
        <v>54</v>
      </c>
      <c r="E6076" s="3" t="s">
        <v>11781</v>
      </c>
      <c r="F6076" s="4">
        <v>25608000</v>
      </c>
      <c r="G6076" s="3">
        <v>98527</v>
      </c>
      <c r="H6076" s="3">
        <v>103350</v>
      </c>
      <c r="I6076" s="3">
        <v>79.5</v>
      </c>
      <c r="J6076" t="e">
        <v>#N/A</v>
      </c>
      <c r="K6076" t="e">
        <f t="shared" si="188"/>
        <v>#N/A</v>
      </c>
      <c r="L6076" s="6">
        <f t="shared" si="189"/>
        <v>4.8951048951048932</v>
      </c>
    </row>
    <row r="6077" spans="1:12" x14ac:dyDescent="0.25">
      <c r="A6077" s="3" t="s">
        <v>11782</v>
      </c>
      <c r="B6077" s="3" t="s">
        <v>19</v>
      </c>
      <c r="C6077" s="3" t="s">
        <v>53</v>
      </c>
      <c r="D6077" s="3" t="s">
        <v>54</v>
      </c>
      <c r="E6077" s="3" t="s">
        <v>11783</v>
      </c>
      <c r="F6077" s="4">
        <v>25608000</v>
      </c>
      <c r="G6077" s="3">
        <v>53053</v>
      </c>
      <c r="H6077" s="3">
        <v>55650</v>
      </c>
      <c r="I6077" s="3">
        <v>79.5</v>
      </c>
      <c r="J6077" t="e">
        <v>#N/A</v>
      </c>
      <c r="K6077" t="e">
        <f t="shared" si="188"/>
        <v>#N/A</v>
      </c>
      <c r="L6077" s="6">
        <f t="shared" si="189"/>
        <v>4.8951048951048932</v>
      </c>
    </row>
    <row r="6078" spans="1:12" x14ac:dyDescent="0.25">
      <c r="A6078" s="3" t="s">
        <v>11784</v>
      </c>
      <c r="B6078" s="3" t="s">
        <v>19</v>
      </c>
      <c r="C6078" s="3" t="s">
        <v>53</v>
      </c>
      <c r="D6078" s="3" t="s">
        <v>54</v>
      </c>
      <c r="E6078" s="3" t="s">
        <v>11785</v>
      </c>
      <c r="F6078" s="4">
        <v>25608000</v>
      </c>
      <c r="G6078" s="3">
        <v>157060</v>
      </c>
      <c r="H6078" s="3">
        <v>148000</v>
      </c>
      <c r="I6078" s="3">
        <v>74</v>
      </c>
      <c r="J6078" t="e">
        <v>#N/A</v>
      </c>
      <c r="K6078" t="e">
        <f t="shared" si="188"/>
        <v>#N/A</v>
      </c>
      <c r="L6078" s="6">
        <f t="shared" si="189"/>
        <v>-5.7684961161339601</v>
      </c>
    </row>
    <row r="6079" spans="1:12" x14ac:dyDescent="0.25">
      <c r="A6079" s="3" t="s">
        <v>11786</v>
      </c>
      <c r="B6079" s="3" t="s">
        <v>19</v>
      </c>
      <c r="C6079" s="3" t="s">
        <v>53</v>
      </c>
      <c r="D6079" s="3" t="s">
        <v>54</v>
      </c>
      <c r="E6079" s="3" t="s">
        <v>11787</v>
      </c>
      <c r="F6079" s="4">
        <v>25608000</v>
      </c>
      <c r="G6079" s="3">
        <v>378514.6</v>
      </c>
      <c r="H6079" s="3">
        <v>356680</v>
      </c>
      <c r="I6079" s="3">
        <v>74</v>
      </c>
      <c r="J6079" t="e">
        <v>#N/A</v>
      </c>
      <c r="K6079" t="e">
        <f t="shared" si="188"/>
        <v>#N/A</v>
      </c>
      <c r="L6079" s="6">
        <f t="shared" si="189"/>
        <v>-5.7684961161339601</v>
      </c>
    </row>
    <row r="6080" spans="1:12" x14ac:dyDescent="0.25">
      <c r="A6080" s="3" t="s">
        <v>11788</v>
      </c>
      <c r="B6080" s="3" t="s">
        <v>19</v>
      </c>
      <c r="C6080" s="3" t="s">
        <v>53</v>
      </c>
      <c r="D6080" s="3" t="s">
        <v>54</v>
      </c>
      <c r="E6080" s="3" t="s">
        <v>11789</v>
      </c>
      <c r="F6080" s="4">
        <v>25608000</v>
      </c>
      <c r="G6080" s="3">
        <v>235590</v>
      </c>
      <c r="H6080" s="3">
        <v>222000</v>
      </c>
      <c r="I6080" s="3">
        <v>74</v>
      </c>
      <c r="J6080" t="e">
        <v>#N/A</v>
      </c>
      <c r="K6080" t="e">
        <f t="shared" si="188"/>
        <v>#N/A</v>
      </c>
      <c r="L6080" s="6">
        <f t="shared" si="189"/>
        <v>-5.7684961161339601</v>
      </c>
    </row>
    <row r="6081" spans="1:12" x14ac:dyDescent="0.25">
      <c r="A6081" s="3" t="s">
        <v>11790</v>
      </c>
      <c r="B6081" s="3" t="s">
        <v>19</v>
      </c>
      <c r="C6081" s="3" t="s">
        <v>20</v>
      </c>
      <c r="D6081" s="3" t="s">
        <v>21</v>
      </c>
      <c r="E6081" s="3" t="s">
        <v>11791</v>
      </c>
      <c r="F6081" s="4">
        <v>25608000</v>
      </c>
      <c r="G6081" s="3">
        <v>70127.289999999994</v>
      </c>
      <c r="H6081" s="3">
        <v>66082</v>
      </c>
      <c r="I6081" s="3">
        <v>74</v>
      </c>
      <c r="J6081" t="e">
        <v>#N/A</v>
      </c>
      <c r="K6081" t="e">
        <f t="shared" si="188"/>
        <v>#N/A</v>
      </c>
      <c r="L6081" s="6">
        <f t="shared" si="189"/>
        <v>-5.7684961161339459</v>
      </c>
    </row>
    <row r="6082" spans="1:12" x14ac:dyDescent="0.25">
      <c r="A6082" s="3" t="s">
        <v>11792</v>
      </c>
      <c r="B6082" s="3" t="s">
        <v>9</v>
      </c>
      <c r="C6082" s="3" t="s">
        <v>121</v>
      </c>
      <c r="D6082" s="3" t="s">
        <v>54</v>
      </c>
      <c r="E6082" s="3" t="s">
        <v>11793</v>
      </c>
      <c r="F6082" s="4">
        <v>25608000</v>
      </c>
      <c r="G6082" s="3">
        <v>495462.6</v>
      </c>
      <c r="H6082" s="3">
        <v>26785.4</v>
      </c>
      <c r="I6082" s="3">
        <v>1.99</v>
      </c>
      <c r="J6082" t="e">
        <v>#N/A</v>
      </c>
      <c r="K6082" t="e">
        <f t="shared" si="188"/>
        <v>#N/A</v>
      </c>
      <c r="L6082" s="6">
        <f t="shared" si="189"/>
        <v>-94.593860364031514</v>
      </c>
    </row>
    <row r="6083" spans="1:12" x14ac:dyDescent="0.25">
      <c r="A6083" s="3" t="s">
        <v>11794</v>
      </c>
      <c r="B6083" s="3" t="s">
        <v>14</v>
      </c>
      <c r="C6083" s="3" t="s">
        <v>342</v>
      </c>
      <c r="D6083" s="3" t="s">
        <v>343</v>
      </c>
      <c r="E6083" s="3" t="s">
        <v>11795</v>
      </c>
      <c r="F6083" s="4">
        <v>25608000</v>
      </c>
      <c r="G6083" s="3">
        <v>12978.72</v>
      </c>
      <c r="H6083" s="3">
        <v>13160.16</v>
      </c>
      <c r="I6083" s="3">
        <v>274.17</v>
      </c>
      <c r="J6083" t="e">
        <v>#N/A</v>
      </c>
      <c r="K6083" t="e">
        <f t="shared" si="188"/>
        <v>#N/A</v>
      </c>
      <c r="L6083" s="6">
        <f t="shared" si="189"/>
        <v>1.3979806945523308</v>
      </c>
    </row>
    <row r="6084" spans="1:12" x14ac:dyDescent="0.25">
      <c r="A6084" s="3" t="s">
        <v>11796</v>
      </c>
      <c r="B6084" s="3" t="s">
        <v>14</v>
      </c>
      <c r="C6084" s="3" t="s">
        <v>28</v>
      </c>
      <c r="D6084" s="3" t="s">
        <v>29</v>
      </c>
      <c r="E6084" s="3" t="s">
        <v>11797</v>
      </c>
      <c r="F6084" s="4">
        <v>25608000</v>
      </c>
      <c r="G6084" s="3">
        <v>1</v>
      </c>
      <c r="H6084" s="3">
        <v>3347978.61</v>
      </c>
      <c r="I6084" s="3">
        <v>537.30999999999995</v>
      </c>
      <c r="J6084" t="e">
        <v>#N/A</v>
      </c>
      <c r="K6084" t="e">
        <f t="shared" ref="K6084:K6147" si="190">H6084/J6084*100-100</f>
        <v>#N/A</v>
      </c>
      <c r="L6084" s="6">
        <f t="shared" ref="L6084:L6147" si="191">H6084/G6084*100-100</f>
        <v>334797761</v>
      </c>
    </row>
    <row r="6085" spans="1:12" x14ac:dyDescent="0.25">
      <c r="A6085" s="3" t="s">
        <v>11798</v>
      </c>
      <c r="B6085" s="3" t="s">
        <v>19</v>
      </c>
      <c r="C6085" s="3" t="s">
        <v>20</v>
      </c>
      <c r="D6085" s="3" t="s">
        <v>21</v>
      </c>
      <c r="E6085" s="3" t="s">
        <v>11799</v>
      </c>
      <c r="F6085" s="4">
        <v>25608000</v>
      </c>
      <c r="G6085" s="3">
        <v>317283.25</v>
      </c>
      <c r="H6085" s="3">
        <v>183247.5</v>
      </c>
      <c r="I6085" s="3">
        <v>79.5</v>
      </c>
      <c r="J6085" t="e">
        <v>#N/A</v>
      </c>
      <c r="K6085" t="e">
        <f t="shared" si="190"/>
        <v>#N/A</v>
      </c>
      <c r="L6085" s="6">
        <f t="shared" si="191"/>
        <v>-42.244823828550672</v>
      </c>
    </row>
    <row r="6086" spans="1:12" x14ac:dyDescent="0.25">
      <c r="A6086" s="3" t="s">
        <v>11800</v>
      </c>
      <c r="B6086" s="3" t="s">
        <v>36</v>
      </c>
      <c r="C6086" s="3" t="s">
        <v>37</v>
      </c>
      <c r="D6086" s="3" t="s">
        <v>38</v>
      </c>
      <c r="E6086" s="3" t="s">
        <v>11801</v>
      </c>
      <c r="F6086" s="4">
        <v>25608000</v>
      </c>
      <c r="G6086" s="3">
        <v>2477.6999999999998</v>
      </c>
      <c r="H6086" s="3">
        <v>3057.66</v>
      </c>
      <c r="I6086" s="3">
        <v>169.87</v>
      </c>
      <c r="J6086" t="e">
        <v>#N/A</v>
      </c>
      <c r="K6086" t="e">
        <f t="shared" si="190"/>
        <v>#N/A</v>
      </c>
      <c r="L6086" s="6">
        <f t="shared" si="191"/>
        <v>23.407192154013813</v>
      </c>
    </row>
    <row r="6087" spans="1:12" x14ac:dyDescent="0.25">
      <c r="A6087" s="3" t="s">
        <v>11802</v>
      </c>
      <c r="B6087" s="3" t="s">
        <v>14</v>
      </c>
      <c r="C6087" s="3" t="s">
        <v>28</v>
      </c>
      <c r="D6087" s="3" t="s">
        <v>29</v>
      </c>
      <c r="E6087" s="3" t="s">
        <v>11803</v>
      </c>
      <c r="F6087" s="4">
        <v>25608000</v>
      </c>
      <c r="G6087" s="3">
        <v>497329.45</v>
      </c>
      <c r="H6087" s="3">
        <v>1941301.03</v>
      </c>
      <c r="I6087" s="3">
        <v>537.30999999999995</v>
      </c>
      <c r="J6087" t="e">
        <v>#N/A</v>
      </c>
      <c r="K6087" t="e">
        <f t="shared" si="190"/>
        <v>#N/A</v>
      </c>
      <c r="L6087" s="6">
        <f t="shared" si="191"/>
        <v>290.34507809662188</v>
      </c>
    </row>
    <row r="6088" spans="1:12" x14ac:dyDescent="0.25">
      <c r="A6088" s="3" t="s">
        <v>11804</v>
      </c>
      <c r="B6088" s="3" t="s">
        <v>19</v>
      </c>
      <c r="C6088" s="3" t="s">
        <v>20</v>
      </c>
      <c r="D6088" s="3" t="s">
        <v>21</v>
      </c>
      <c r="E6088" s="3" t="s">
        <v>11805</v>
      </c>
      <c r="F6088" s="4">
        <v>25608000</v>
      </c>
      <c r="G6088" s="3">
        <v>108330.55</v>
      </c>
      <c r="H6088" s="3">
        <v>90434.17</v>
      </c>
      <c r="I6088" s="3">
        <v>114.91</v>
      </c>
      <c r="J6088" t="e">
        <v>#N/A</v>
      </c>
      <c r="K6088" t="e">
        <f t="shared" si="190"/>
        <v>#N/A</v>
      </c>
      <c r="L6088" s="6">
        <f t="shared" si="191"/>
        <v>-16.520159825644754</v>
      </c>
    </row>
    <row r="6089" spans="1:12" x14ac:dyDescent="0.25">
      <c r="A6089" s="3" t="s">
        <v>11806</v>
      </c>
      <c r="B6089" s="3" t="s">
        <v>19</v>
      </c>
      <c r="C6089" s="3" t="s">
        <v>20</v>
      </c>
      <c r="D6089" s="3" t="s">
        <v>21</v>
      </c>
      <c r="E6089" s="3" t="s">
        <v>11807</v>
      </c>
      <c r="F6089" s="4">
        <v>25608000</v>
      </c>
      <c r="G6089" s="3">
        <v>317420.90000000002</v>
      </c>
      <c r="H6089" s="3">
        <v>259770.9</v>
      </c>
      <c r="I6089" s="3">
        <v>112.65</v>
      </c>
      <c r="J6089" t="e">
        <v>#N/A</v>
      </c>
      <c r="K6089" t="e">
        <f t="shared" si="190"/>
        <v>#N/A</v>
      </c>
      <c r="L6089" s="6">
        <f t="shared" si="191"/>
        <v>-18.162005085361429</v>
      </c>
    </row>
    <row r="6090" spans="1:12" x14ac:dyDescent="0.25">
      <c r="A6090" s="3" t="s">
        <v>11808</v>
      </c>
      <c r="B6090" s="3" t="s">
        <v>19</v>
      </c>
      <c r="C6090" s="3" t="s">
        <v>20</v>
      </c>
      <c r="D6090" s="3" t="s">
        <v>21</v>
      </c>
      <c r="E6090" s="3" t="s">
        <v>11809</v>
      </c>
      <c r="F6090" s="4">
        <v>25608000</v>
      </c>
      <c r="G6090" s="3">
        <v>190645.25</v>
      </c>
      <c r="H6090" s="3">
        <v>156020.25</v>
      </c>
      <c r="I6090" s="3">
        <v>112.65</v>
      </c>
      <c r="J6090" t="e">
        <v>#N/A</v>
      </c>
      <c r="K6090" t="e">
        <f t="shared" si="190"/>
        <v>#N/A</v>
      </c>
      <c r="L6090" s="6">
        <f t="shared" si="191"/>
        <v>-18.162005085361415</v>
      </c>
    </row>
    <row r="6091" spans="1:12" x14ac:dyDescent="0.25">
      <c r="A6091" s="3" t="s">
        <v>11810</v>
      </c>
      <c r="B6091" s="3" t="s">
        <v>19</v>
      </c>
      <c r="C6091" s="3" t="s">
        <v>53</v>
      </c>
      <c r="D6091" s="3" t="s">
        <v>54</v>
      </c>
      <c r="E6091" s="3" t="s">
        <v>11811</v>
      </c>
      <c r="F6091" s="4">
        <v>25608000</v>
      </c>
      <c r="G6091" s="3">
        <v>154993.9</v>
      </c>
      <c r="H6091" s="3">
        <v>123240.7</v>
      </c>
      <c r="I6091" s="3">
        <v>109.45</v>
      </c>
      <c r="J6091" t="e">
        <v>#N/A</v>
      </c>
      <c r="K6091" t="e">
        <f t="shared" si="190"/>
        <v>#N/A</v>
      </c>
      <c r="L6091" s="6">
        <f t="shared" si="191"/>
        <v>-20.486741736287684</v>
      </c>
    </row>
    <row r="6092" spans="1:12" x14ac:dyDescent="0.25">
      <c r="A6092" s="3" t="s">
        <v>11812</v>
      </c>
      <c r="B6092" s="3" t="s">
        <v>19</v>
      </c>
      <c r="C6092" s="3" t="s">
        <v>53</v>
      </c>
      <c r="D6092" s="3" t="s">
        <v>54</v>
      </c>
      <c r="E6092" s="3" t="s">
        <v>11813</v>
      </c>
      <c r="F6092" s="4">
        <v>25608000</v>
      </c>
      <c r="G6092" s="3">
        <v>192985.3</v>
      </c>
      <c r="H6092" s="3">
        <v>156911.84</v>
      </c>
      <c r="I6092" s="3">
        <v>111.92</v>
      </c>
      <c r="J6092" t="e">
        <v>#N/A</v>
      </c>
      <c r="K6092" t="e">
        <f t="shared" si="190"/>
        <v>#N/A</v>
      </c>
      <c r="L6092" s="6">
        <f t="shared" si="191"/>
        <v>-18.692335633853972</v>
      </c>
    </row>
    <row r="6093" spans="1:12" x14ac:dyDescent="0.25">
      <c r="A6093" s="3" t="s">
        <v>11814</v>
      </c>
      <c r="B6093" s="3" t="s">
        <v>19</v>
      </c>
      <c r="C6093" s="3" t="s">
        <v>20</v>
      </c>
      <c r="D6093" s="3" t="s">
        <v>21</v>
      </c>
      <c r="E6093" s="3" t="s">
        <v>11815</v>
      </c>
      <c r="F6093" s="4">
        <v>25608000</v>
      </c>
      <c r="G6093" s="3">
        <v>160720.14000000001</v>
      </c>
      <c r="H6093" s="3">
        <v>127793.82</v>
      </c>
      <c r="I6093" s="3">
        <v>109.45</v>
      </c>
      <c r="J6093" t="e">
        <v>#N/A</v>
      </c>
      <c r="K6093" t="e">
        <f t="shared" si="190"/>
        <v>#N/A</v>
      </c>
      <c r="L6093" s="6">
        <f t="shared" si="191"/>
        <v>-20.486741736287684</v>
      </c>
    </row>
    <row r="6094" spans="1:12" x14ac:dyDescent="0.25">
      <c r="A6094" s="3" t="s">
        <v>11816</v>
      </c>
      <c r="B6094" s="3" t="s">
        <v>19</v>
      </c>
      <c r="C6094" s="3" t="s">
        <v>20</v>
      </c>
      <c r="D6094" s="3" t="s">
        <v>21</v>
      </c>
      <c r="E6094" s="3" t="s">
        <v>11817</v>
      </c>
      <c r="F6094" s="4">
        <v>25608000</v>
      </c>
      <c r="G6094" s="3">
        <v>201244.3</v>
      </c>
      <c r="H6094" s="3">
        <v>169197.26</v>
      </c>
      <c r="I6094" s="3">
        <v>115.73</v>
      </c>
      <c r="J6094" t="e">
        <v>#N/A</v>
      </c>
      <c r="K6094" t="e">
        <f t="shared" si="190"/>
        <v>#N/A</v>
      </c>
      <c r="L6094" s="6">
        <f t="shared" si="191"/>
        <v>-15.924446058844893</v>
      </c>
    </row>
    <row r="6095" spans="1:12" x14ac:dyDescent="0.25">
      <c r="A6095" s="3" t="s">
        <v>11818</v>
      </c>
      <c r="B6095" s="3" t="s">
        <v>19</v>
      </c>
      <c r="C6095" s="3" t="s">
        <v>20</v>
      </c>
      <c r="D6095" s="3" t="s">
        <v>21</v>
      </c>
      <c r="E6095" s="3" t="s">
        <v>11819</v>
      </c>
      <c r="F6095" s="4">
        <v>25608000</v>
      </c>
      <c r="G6095" s="3">
        <v>226158.95</v>
      </c>
      <c r="H6095" s="3">
        <v>155641.39000000001</v>
      </c>
      <c r="I6095" s="3">
        <v>94.73</v>
      </c>
      <c r="J6095" t="e">
        <v>#N/A</v>
      </c>
      <c r="K6095" t="e">
        <f t="shared" si="190"/>
        <v>#N/A</v>
      </c>
      <c r="L6095" s="6">
        <f t="shared" si="191"/>
        <v>-31.180530330548493</v>
      </c>
    </row>
    <row r="6096" spans="1:12" x14ac:dyDescent="0.25">
      <c r="A6096" s="3" t="s">
        <v>11820</v>
      </c>
      <c r="B6096" s="3" t="s">
        <v>19</v>
      </c>
      <c r="C6096" s="3" t="s">
        <v>20</v>
      </c>
      <c r="D6096" s="3" t="s">
        <v>21</v>
      </c>
      <c r="E6096" s="3" t="s">
        <v>11821</v>
      </c>
      <c r="F6096" s="4">
        <v>25608000</v>
      </c>
      <c r="G6096" s="3">
        <v>247770</v>
      </c>
      <c r="H6096" s="3">
        <v>163818</v>
      </c>
      <c r="I6096" s="3">
        <v>91.01</v>
      </c>
      <c r="J6096" t="e">
        <v>#N/A</v>
      </c>
      <c r="K6096" t="e">
        <f t="shared" si="190"/>
        <v>#N/A</v>
      </c>
      <c r="L6096" s="6">
        <f t="shared" si="191"/>
        <v>-33.883036687250268</v>
      </c>
    </row>
    <row r="6097" spans="1:12" x14ac:dyDescent="0.25">
      <c r="A6097" s="3" t="s">
        <v>11822</v>
      </c>
      <c r="B6097" s="3" t="s">
        <v>14</v>
      </c>
      <c r="C6097" s="3" t="s">
        <v>342</v>
      </c>
      <c r="D6097" s="3" t="s">
        <v>343</v>
      </c>
      <c r="E6097" s="3" t="s">
        <v>1870</v>
      </c>
      <c r="F6097" s="4">
        <v>25608000</v>
      </c>
      <c r="G6097" s="3">
        <v>538.30999999999995</v>
      </c>
      <c r="H6097" s="3">
        <v>537.30999999999995</v>
      </c>
      <c r="I6097" s="3">
        <v>537.30999999999995</v>
      </c>
      <c r="J6097" t="e">
        <v>#N/A</v>
      </c>
      <c r="K6097" t="e">
        <f t="shared" si="190"/>
        <v>#N/A</v>
      </c>
      <c r="L6097" s="6">
        <f t="shared" si="191"/>
        <v>-0.18576656573350192</v>
      </c>
    </row>
    <row r="6098" spans="1:12" x14ac:dyDescent="0.25">
      <c r="A6098" s="3" t="s">
        <v>11823</v>
      </c>
      <c r="B6098" s="3" t="s">
        <v>12</v>
      </c>
      <c r="C6098" s="3" t="s">
        <v>113</v>
      </c>
      <c r="D6098" s="3" t="s">
        <v>114</v>
      </c>
      <c r="E6098" s="3" t="s">
        <v>11824</v>
      </c>
      <c r="F6098" s="4">
        <v>25608000</v>
      </c>
      <c r="G6098" s="3">
        <v>70423.5</v>
      </c>
      <c r="H6098" s="3">
        <v>75201</v>
      </c>
      <c r="I6098" s="3">
        <v>1504.02</v>
      </c>
      <c r="J6098" t="e">
        <v>#N/A</v>
      </c>
      <c r="K6098" t="e">
        <f t="shared" si="190"/>
        <v>#N/A</v>
      </c>
      <c r="L6098" s="6">
        <f t="shared" si="191"/>
        <v>6.7839570597882641</v>
      </c>
    </row>
    <row r="6099" spans="1:12" x14ac:dyDescent="0.25">
      <c r="A6099" s="3" t="s">
        <v>11825</v>
      </c>
      <c r="B6099" s="3" t="s">
        <v>19</v>
      </c>
      <c r="C6099" s="3" t="s">
        <v>20</v>
      </c>
      <c r="D6099" s="3" t="s">
        <v>21</v>
      </c>
      <c r="E6099" s="3" t="s">
        <v>1101</v>
      </c>
      <c r="F6099" s="4">
        <v>25608000</v>
      </c>
      <c r="G6099" s="3">
        <v>330360</v>
      </c>
      <c r="H6099" s="3">
        <v>273768</v>
      </c>
      <c r="I6099" s="3">
        <v>114.07</v>
      </c>
      <c r="J6099" t="e">
        <v>#N/A</v>
      </c>
      <c r="K6099" t="e">
        <f t="shared" si="190"/>
        <v>#N/A</v>
      </c>
      <c r="L6099" s="6">
        <f t="shared" si="191"/>
        <v>-17.130403196512901</v>
      </c>
    </row>
    <row r="6100" spans="1:12" x14ac:dyDescent="0.25">
      <c r="A6100" s="3" t="s">
        <v>11826</v>
      </c>
      <c r="B6100" s="3" t="s">
        <v>12</v>
      </c>
      <c r="C6100" s="3" t="s">
        <v>1301</v>
      </c>
      <c r="D6100" s="3" t="s">
        <v>1302</v>
      </c>
      <c r="E6100" s="3" t="s">
        <v>11827</v>
      </c>
      <c r="F6100" s="4">
        <v>25608000</v>
      </c>
      <c r="G6100" s="3">
        <v>388737.72</v>
      </c>
      <c r="H6100" s="3">
        <v>379069.44</v>
      </c>
      <c r="I6100" s="3">
        <v>1373.44</v>
      </c>
      <c r="J6100" t="e">
        <v>#N/A</v>
      </c>
      <c r="K6100" t="e">
        <f t="shared" si="190"/>
        <v>#N/A</v>
      </c>
      <c r="L6100" s="6">
        <f t="shared" si="191"/>
        <v>-2.4870959267857984</v>
      </c>
    </row>
    <row r="6101" spans="1:12" x14ac:dyDescent="0.25">
      <c r="A6101" s="3" t="s">
        <v>11828</v>
      </c>
      <c r="B6101" s="3" t="s">
        <v>19</v>
      </c>
      <c r="C6101" s="3" t="s">
        <v>20</v>
      </c>
      <c r="D6101" s="3" t="s">
        <v>21</v>
      </c>
      <c r="E6101" s="3" t="s">
        <v>11829</v>
      </c>
      <c r="F6101" s="4">
        <v>25608000</v>
      </c>
      <c r="G6101" s="3">
        <v>268004.55</v>
      </c>
      <c r="H6101" s="3">
        <v>224313.87</v>
      </c>
      <c r="I6101" s="3">
        <v>115.21</v>
      </c>
      <c r="J6101" t="e">
        <v>#N/A</v>
      </c>
      <c r="K6101" t="e">
        <f t="shared" si="190"/>
        <v>#N/A</v>
      </c>
      <c r="L6101" s="6">
        <f t="shared" si="191"/>
        <v>-16.302215764620414</v>
      </c>
    </row>
    <row r="6102" spans="1:12" x14ac:dyDescent="0.25">
      <c r="A6102" s="3" t="s">
        <v>11830</v>
      </c>
      <c r="B6102" s="3" t="s">
        <v>19</v>
      </c>
      <c r="C6102" s="3" t="s">
        <v>20</v>
      </c>
      <c r="D6102" s="3" t="s">
        <v>21</v>
      </c>
      <c r="E6102" s="3" t="s">
        <v>11831</v>
      </c>
      <c r="F6102" s="4">
        <v>25608000</v>
      </c>
      <c r="G6102" s="3">
        <v>76671.05</v>
      </c>
      <c r="H6102" s="3">
        <v>72911.3</v>
      </c>
      <c r="I6102" s="3">
        <v>130.9</v>
      </c>
      <c r="J6102" t="e">
        <v>#N/A</v>
      </c>
      <c r="K6102" t="e">
        <f t="shared" si="190"/>
        <v>#N/A</v>
      </c>
      <c r="L6102" s="6">
        <f t="shared" si="191"/>
        <v>-4.9037413730475805</v>
      </c>
    </row>
    <row r="6103" spans="1:12" x14ac:dyDescent="0.25">
      <c r="A6103" s="3" t="s">
        <v>11832</v>
      </c>
      <c r="B6103" s="3" t="s">
        <v>19</v>
      </c>
      <c r="C6103" s="3" t="s">
        <v>20</v>
      </c>
      <c r="D6103" s="3" t="s">
        <v>21</v>
      </c>
      <c r="E6103" s="3" t="s">
        <v>11833</v>
      </c>
      <c r="F6103" s="4">
        <v>25608000</v>
      </c>
      <c r="G6103" s="3">
        <v>93877.3</v>
      </c>
      <c r="H6103" s="3">
        <v>89273.8</v>
      </c>
      <c r="I6103" s="3">
        <v>130.9</v>
      </c>
      <c r="J6103" t="e">
        <v>#N/A</v>
      </c>
      <c r="K6103" t="e">
        <f t="shared" si="190"/>
        <v>#N/A</v>
      </c>
      <c r="L6103" s="6">
        <f t="shared" si="191"/>
        <v>-4.9037413730475805</v>
      </c>
    </row>
    <row r="6104" spans="1:12" x14ac:dyDescent="0.25">
      <c r="A6104" s="3" t="s">
        <v>11834</v>
      </c>
      <c r="B6104" s="3" t="s">
        <v>19</v>
      </c>
      <c r="C6104" s="3" t="s">
        <v>20</v>
      </c>
      <c r="D6104" s="3" t="s">
        <v>21</v>
      </c>
      <c r="E6104" s="3" t="s">
        <v>11835</v>
      </c>
      <c r="F6104" s="4">
        <v>25608000</v>
      </c>
      <c r="G6104" s="3">
        <v>98695.05</v>
      </c>
      <c r="H6104" s="3">
        <v>95626.29</v>
      </c>
      <c r="I6104" s="3">
        <v>133.37</v>
      </c>
      <c r="J6104" t="e">
        <v>#N/A</v>
      </c>
      <c r="K6104" t="e">
        <f t="shared" si="190"/>
        <v>#N/A</v>
      </c>
      <c r="L6104" s="6">
        <f t="shared" si="191"/>
        <v>-3.109335270613883</v>
      </c>
    </row>
    <row r="6105" spans="1:12" x14ac:dyDescent="0.25">
      <c r="A6105" s="3" t="s">
        <v>11836</v>
      </c>
      <c r="B6105" s="3" t="s">
        <v>19</v>
      </c>
      <c r="C6105" s="3" t="s">
        <v>864</v>
      </c>
      <c r="D6105" s="3" t="s">
        <v>21</v>
      </c>
      <c r="E6105" s="3" t="s">
        <v>11837</v>
      </c>
      <c r="F6105" s="4">
        <v>25608000</v>
      </c>
      <c r="G6105" s="3">
        <v>332011.8</v>
      </c>
      <c r="H6105" s="3">
        <v>314958.96000000002</v>
      </c>
      <c r="I6105" s="3">
        <v>130.58000000000001</v>
      </c>
      <c r="J6105" t="e">
        <v>#N/A</v>
      </c>
      <c r="K6105" t="e">
        <f t="shared" si="190"/>
        <v>#N/A</v>
      </c>
      <c r="L6105" s="6">
        <f t="shared" si="191"/>
        <v>-5.1362150381402074</v>
      </c>
    </row>
    <row r="6106" spans="1:12" x14ac:dyDescent="0.25">
      <c r="A6106" s="3" t="s">
        <v>11838</v>
      </c>
      <c r="B6106" s="3" t="s">
        <v>11</v>
      </c>
      <c r="C6106" s="3" t="s">
        <v>2400</v>
      </c>
      <c r="D6106" s="3" t="s">
        <v>2401</v>
      </c>
      <c r="E6106" s="3" t="s">
        <v>11839</v>
      </c>
      <c r="F6106" s="4">
        <v>25608000</v>
      </c>
      <c r="G6106" s="3">
        <v>889438.05</v>
      </c>
      <c r="H6106" s="3">
        <v>626563.35</v>
      </c>
      <c r="I6106" s="3">
        <v>788.13</v>
      </c>
      <c r="J6106" t="e">
        <v>#N/A</v>
      </c>
      <c r="K6106" t="e">
        <f t="shared" si="190"/>
        <v>#N/A</v>
      </c>
      <c r="L6106" s="6">
        <f t="shared" si="191"/>
        <v>-29.555144397071842</v>
      </c>
    </row>
    <row r="6107" spans="1:12" x14ac:dyDescent="0.25">
      <c r="A6107" s="3" t="s">
        <v>11840</v>
      </c>
      <c r="B6107" s="3" t="s">
        <v>19</v>
      </c>
      <c r="C6107" s="3" t="s">
        <v>20</v>
      </c>
      <c r="D6107" s="3" t="s">
        <v>21</v>
      </c>
      <c r="E6107" s="3" t="s">
        <v>2616</v>
      </c>
      <c r="F6107" s="4">
        <v>25608000</v>
      </c>
      <c r="G6107" s="3">
        <v>722200</v>
      </c>
      <c r="H6107" s="3">
        <v>724600</v>
      </c>
      <c r="I6107" s="3">
        <v>72.459999999999994</v>
      </c>
      <c r="J6107" t="e">
        <v>#N/A</v>
      </c>
      <c r="K6107" t="e">
        <f t="shared" si="190"/>
        <v>#N/A</v>
      </c>
      <c r="L6107" s="6">
        <f t="shared" si="191"/>
        <v>0.33231791747438422</v>
      </c>
    </row>
    <row r="6108" spans="1:12" x14ac:dyDescent="0.25">
      <c r="A6108" s="3" t="s">
        <v>11841</v>
      </c>
      <c r="B6108" s="3" t="s">
        <v>19</v>
      </c>
      <c r="C6108" s="3" t="s">
        <v>20</v>
      </c>
      <c r="D6108" s="3" t="s">
        <v>21</v>
      </c>
      <c r="E6108" s="3" t="s">
        <v>2616</v>
      </c>
      <c r="F6108" s="4">
        <v>25608000</v>
      </c>
      <c r="G6108" s="3">
        <v>433320</v>
      </c>
      <c r="H6108" s="3">
        <v>434760</v>
      </c>
      <c r="I6108" s="3">
        <v>72.459999999999994</v>
      </c>
      <c r="J6108" t="e">
        <v>#N/A</v>
      </c>
      <c r="K6108" t="e">
        <f t="shared" si="190"/>
        <v>#N/A</v>
      </c>
      <c r="L6108" s="6">
        <f t="shared" si="191"/>
        <v>0.33231791747438422</v>
      </c>
    </row>
    <row r="6109" spans="1:12" x14ac:dyDescent="0.25">
      <c r="A6109" s="3" t="s">
        <v>11842</v>
      </c>
      <c r="B6109" s="3" t="s">
        <v>19</v>
      </c>
      <c r="C6109" s="3" t="s">
        <v>53</v>
      </c>
      <c r="D6109" s="3" t="s">
        <v>54</v>
      </c>
      <c r="E6109" s="3" t="s">
        <v>11843</v>
      </c>
      <c r="F6109" s="4">
        <v>25608000</v>
      </c>
      <c r="G6109" s="3">
        <v>252770</v>
      </c>
      <c r="H6109" s="3">
        <v>253610</v>
      </c>
      <c r="I6109" s="3">
        <v>72.459999999999994</v>
      </c>
      <c r="J6109" t="e">
        <v>#N/A</v>
      </c>
      <c r="K6109" t="e">
        <f t="shared" si="190"/>
        <v>#N/A</v>
      </c>
      <c r="L6109" s="6">
        <f t="shared" si="191"/>
        <v>0.33231791747438422</v>
      </c>
    </row>
    <row r="6110" spans="1:12" x14ac:dyDescent="0.25">
      <c r="A6110" s="3" t="s">
        <v>11844</v>
      </c>
      <c r="B6110" s="3" t="s">
        <v>19</v>
      </c>
      <c r="C6110" s="3" t="s">
        <v>20</v>
      </c>
      <c r="D6110" s="3" t="s">
        <v>21</v>
      </c>
      <c r="E6110" s="3" t="s">
        <v>328</v>
      </c>
      <c r="F6110" s="4">
        <v>25608000</v>
      </c>
      <c r="G6110" s="3">
        <v>87108</v>
      </c>
      <c r="H6110" s="3">
        <v>189672</v>
      </c>
      <c r="I6110" s="3">
        <v>67.739999999999995</v>
      </c>
      <c r="J6110" t="e">
        <v>#N/A</v>
      </c>
      <c r="K6110" t="e">
        <f t="shared" si="190"/>
        <v>#N/A</v>
      </c>
      <c r="L6110" s="6">
        <f t="shared" si="191"/>
        <v>117.74349083895851</v>
      </c>
    </row>
    <row r="6111" spans="1:12" x14ac:dyDescent="0.25">
      <c r="A6111" s="3" t="s">
        <v>11845</v>
      </c>
      <c r="B6111" s="3" t="s">
        <v>19</v>
      </c>
      <c r="C6111" s="3" t="s">
        <v>53</v>
      </c>
      <c r="D6111" s="3" t="s">
        <v>54</v>
      </c>
      <c r="E6111" s="3" t="s">
        <v>11846</v>
      </c>
      <c r="F6111" s="4">
        <v>25608000</v>
      </c>
      <c r="G6111" s="3">
        <v>175006</v>
      </c>
      <c r="H6111" s="3">
        <v>190398</v>
      </c>
      <c r="I6111" s="3">
        <v>73.23</v>
      </c>
      <c r="J6111" t="e">
        <v>#N/A</v>
      </c>
      <c r="K6111" t="e">
        <f t="shared" si="190"/>
        <v>#N/A</v>
      </c>
      <c r="L6111" s="6">
        <f t="shared" si="191"/>
        <v>8.7951270242163275</v>
      </c>
    </row>
    <row r="6112" spans="1:12" x14ac:dyDescent="0.25">
      <c r="A6112" s="3" t="s">
        <v>11847</v>
      </c>
      <c r="B6112" s="3" t="s">
        <v>19</v>
      </c>
      <c r="C6112" s="3" t="s">
        <v>53</v>
      </c>
      <c r="D6112" s="3" t="s">
        <v>54</v>
      </c>
      <c r="E6112" s="3" t="s">
        <v>11848</v>
      </c>
      <c r="F6112" s="4">
        <v>25608000</v>
      </c>
      <c r="G6112" s="3">
        <v>67310</v>
      </c>
      <c r="H6112" s="3">
        <v>73230</v>
      </c>
      <c r="I6112" s="3">
        <v>73.23</v>
      </c>
      <c r="J6112" t="e">
        <v>#N/A</v>
      </c>
      <c r="K6112" t="e">
        <f t="shared" si="190"/>
        <v>#N/A</v>
      </c>
      <c r="L6112" s="6">
        <f t="shared" si="191"/>
        <v>8.7951270242163275</v>
      </c>
    </row>
    <row r="6113" spans="1:12" x14ac:dyDescent="0.25">
      <c r="A6113" s="3" t="s">
        <v>11849</v>
      </c>
      <c r="B6113" s="3" t="s">
        <v>19</v>
      </c>
      <c r="C6113" s="3" t="s">
        <v>53</v>
      </c>
      <c r="D6113" s="3" t="s">
        <v>54</v>
      </c>
      <c r="E6113" s="3" t="s">
        <v>11850</v>
      </c>
      <c r="F6113" s="4">
        <v>25608000</v>
      </c>
      <c r="G6113" s="3">
        <v>60579</v>
      </c>
      <c r="H6113" s="3">
        <v>65907</v>
      </c>
      <c r="I6113" s="3">
        <v>73.23</v>
      </c>
      <c r="J6113" t="e">
        <v>#N/A</v>
      </c>
      <c r="K6113" t="e">
        <f t="shared" si="190"/>
        <v>#N/A</v>
      </c>
      <c r="L6113" s="6">
        <f t="shared" si="191"/>
        <v>8.7951270242163275</v>
      </c>
    </row>
    <row r="6114" spans="1:12" x14ac:dyDescent="0.25">
      <c r="A6114" s="3" t="s">
        <v>11851</v>
      </c>
      <c r="B6114" s="3" t="s">
        <v>19</v>
      </c>
      <c r="C6114" s="3" t="s">
        <v>53</v>
      </c>
      <c r="D6114" s="3" t="s">
        <v>54</v>
      </c>
      <c r="E6114" s="3" t="s">
        <v>11852</v>
      </c>
      <c r="F6114" s="4">
        <v>25608000</v>
      </c>
      <c r="G6114" s="3">
        <v>80772</v>
      </c>
      <c r="H6114" s="3">
        <v>87876</v>
      </c>
      <c r="I6114" s="3">
        <v>73.23</v>
      </c>
      <c r="J6114" t="e">
        <v>#N/A</v>
      </c>
      <c r="K6114" t="e">
        <f t="shared" si="190"/>
        <v>#N/A</v>
      </c>
      <c r="L6114" s="6">
        <f t="shared" si="191"/>
        <v>8.7951270242163275</v>
      </c>
    </row>
    <row r="6115" spans="1:12" x14ac:dyDescent="0.25">
      <c r="A6115" s="3" t="s">
        <v>11853</v>
      </c>
      <c r="B6115" s="3" t="s">
        <v>19</v>
      </c>
      <c r="C6115" s="3" t="s">
        <v>53</v>
      </c>
      <c r="D6115" s="3" t="s">
        <v>54</v>
      </c>
      <c r="E6115" s="3" t="s">
        <v>11854</v>
      </c>
      <c r="F6115" s="4">
        <v>25608000</v>
      </c>
      <c r="G6115" s="3">
        <v>262509</v>
      </c>
      <c r="H6115" s="3">
        <v>285597</v>
      </c>
      <c r="I6115" s="3">
        <v>73.23</v>
      </c>
      <c r="J6115" t="e">
        <v>#N/A</v>
      </c>
      <c r="K6115" t="e">
        <f t="shared" si="190"/>
        <v>#N/A</v>
      </c>
      <c r="L6115" s="6">
        <f t="shared" si="191"/>
        <v>8.7951270242163275</v>
      </c>
    </row>
    <row r="6116" spans="1:12" x14ac:dyDescent="0.25">
      <c r="A6116" s="3" t="s">
        <v>11855</v>
      </c>
      <c r="B6116" s="3" t="s">
        <v>19</v>
      </c>
      <c r="C6116" s="3" t="s">
        <v>53</v>
      </c>
      <c r="D6116" s="3" t="s">
        <v>54</v>
      </c>
      <c r="E6116" s="3" t="s">
        <v>11856</v>
      </c>
      <c r="F6116" s="4">
        <v>25608000</v>
      </c>
      <c r="G6116" s="3">
        <v>201930</v>
      </c>
      <c r="H6116" s="3">
        <v>219690</v>
      </c>
      <c r="I6116" s="3">
        <v>73.23</v>
      </c>
      <c r="J6116" t="e">
        <v>#N/A</v>
      </c>
      <c r="K6116" t="e">
        <f t="shared" si="190"/>
        <v>#N/A</v>
      </c>
      <c r="L6116" s="6">
        <f t="shared" si="191"/>
        <v>8.7951270242163275</v>
      </c>
    </row>
    <row r="6117" spans="1:12" x14ac:dyDescent="0.25">
      <c r="A6117" s="3" t="s">
        <v>11857</v>
      </c>
      <c r="B6117" s="3" t="s">
        <v>19</v>
      </c>
      <c r="C6117" s="3" t="s">
        <v>20</v>
      </c>
      <c r="D6117" s="3" t="s">
        <v>21</v>
      </c>
      <c r="E6117" s="3" t="s">
        <v>11858</v>
      </c>
      <c r="F6117" s="4">
        <v>25608000</v>
      </c>
      <c r="G6117" s="3">
        <v>99650</v>
      </c>
      <c r="H6117" s="3">
        <v>200125</v>
      </c>
      <c r="I6117" s="3">
        <v>80.05</v>
      </c>
      <c r="J6117" t="e">
        <v>#N/A</v>
      </c>
      <c r="K6117" t="e">
        <f t="shared" si="190"/>
        <v>#N/A</v>
      </c>
      <c r="L6117" s="6">
        <f t="shared" si="191"/>
        <v>100.82789764174609</v>
      </c>
    </row>
    <row r="6118" spans="1:12" x14ac:dyDescent="0.25">
      <c r="A6118" s="3" t="s">
        <v>11859</v>
      </c>
      <c r="B6118" s="3" t="s">
        <v>19</v>
      </c>
      <c r="C6118" s="3" t="s">
        <v>53</v>
      </c>
      <c r="D6118" s="3" t="s">
        <v>54</v>
      </c>
      <c r="E6118" s="3" t="s">
        <v>1142</v>
      </c>
      <c r="F6118" s="4">
        <v>25608000</v>
      </c>
      <c r="G6118" s="3">
        <v>53850.86</v>
      </c>
      <c r="H6118" s="3">
        <v>108147.55</v>
      </c>
      <c r="I6118" s="3">
        <v>80.05</v>
      </c>
      <c r="J6118" t="e">
        <v>#N/A</v>
      </c>
      <c r="K6118" t="e">
        <f t="shared" si="190"/>
        <v>#N/A</v>
      </c>
      <c r="L6118" s="6">
        <f t="shared" si="191"/>
        <v>100.82789764174612</v>
      </c>
    </row>
    <row r="6119" spans="1:12" x14ac:dyDescent="0.25">
      <c r="A6119" s="3" t="s">
        <v>11860</v>
      </c>
      <c r="B6119" s="3" t="s">
        <v>19</v>
      </c>
      <c r="C6119" s="3" t="s">
        <v>53</v>
      </c>
      <c r="D6119" s="3" t="s">
        <v>54</v>
      </c>
      <c r="E6119" s="3" t="s">
        <v>1142</v>
      </c>
      <c r="F6119" s="4">
        <v>25608000</v>
      </c>
      <c r="G6119" s="3">
        <v>65888.58</v>
      </c>
      <c r="H6119" s="3">
        <v>132322.65</v>
      </c>
      <c r="I6119" s="3">
        <v>80.05</v>
      </c>
      <c r="J6119" t="e">
        <v>#N/A</v>
      </c>
      <c r="K6119" t="e">
        <f t="shared" si="190"/>
        <v>#N/A</v>
      </c>
      <c r="L6119" s="6">
        <f t="shared" si="191"/>
        <v>100.82789764174609</v>
      </c>
    </row>
    <row r="6120" spans="1:12" x14ac:dyDescent="0.25">
      <c r="A6120" s="3" t="s">
        <v>11861</v>
      </c>
      <c r="B6120" s="3" t="s">
        <v>19</v>
      </c>
      <c r="C6120" s="3" t="s">
        <v>20</v>
      </c>
      <c r="D6120" s="3" t="s">
        <v>21</v>
      </c>
      <c r="E6120" s="3" t="s">
        <v>11862</v>
      </c>
      <c r="F6120" s="4">
        <v>25608000</v>
      </c>
      <c r="G6120" s="3">
        <v>59152.24</v>
      </c>
      <c r="H6120" s="3">
        <v>118794.2</v>
      </c>
      <c r="I6120" s="3">
        <v>80.05</v>
      </c>
      <c r="J6120" t="e">
        <v>#N/A</v>
      </c>
      <c r="K6120" t="e">
        <f t="shared" si="190"/>
        <v>#N/A</v>
      </c>
      <c r="L6120" s="6">
        <f t="shared" si="191"/>
        <v>100.82789764174612</v>
      </c>
    </row>
    <row r="6121" spans="1:12" x14ac:dyDescent="0.25">
      <c r="A6121" s="3" t="s">
        <v>11863</v>
      </c>
      <c r="B6121" s="3" t="s">
        <v>19</v>
      </c>
      <c r="C6121" s="3" t="s">
        <v>20</v>
      </c>
      <c r="D6121" s="3" t="s">
        <v>21</v>
      </c>
      <c r="E6121" s="3" t="s">
        <v>11864</v>
      </c>
      <c r="F6121" s="4">
        <v>25608000</v>
      </c>
      <c r="G6121" s="3">
        <v>66048.02</v>
      </c>
      <c r="H6121" s="3">
        <v>132642.85</v>
      </c>
      <c r="I6121" s="3">
        <v>80.05</v>
      </c>
      <c r="J6121" t="e">
        <v>#N/A</v>
      </c>
      <c r="K6121" t="e">
        <f t="shared" si="190"/>
        <v>#N/A</v>
      </c>
      <c r="L6121" s="6">
        <f t="shared" si="191"/>
        <v>100.82789764174609</v>
      </c>
    </row>
    <row r="6122" spans="1:12" x14ac:dyDescent="0.25">
      <c r="A6122" s="3" t="s">
        <v>11865</v>
      </c>
      <c r="B6122" s="3" t="s">
        <v>19</v>
      </c>
      <c r="C6122" s="3" t="s">
        <v>20</v>
      </c>
      <c r="D6122" s="3" t="s">
        <v>21</v>
      </c>
      <c r="E6122" s="3" t="s">
        <v>11866</v>
      </c>
      <c r="F6122" s="4">
        <v>25608000</v>
      </c>
      <c r="G6122" s="3">
        <v>95664</v>
      </c>
      <c r="H6122" s="3">
        <v>192120</v>
      </c>
      <c r="I6122" s="3">
        <v>80.05</v>
      </c>
      <c r="J6122" t="e">
        <v>#N/A</v>
      </c>
      <c r="K6122" t="e">
        <f t="shared" si="190"/>
        <v>#N/A</v>
      </c>
      <c r="L6122" s="6">
        <f t="shared" si="191"/>
        <v>100.82789764174609</v>
      </c>
    </row>
    <row r="6123" spans="1:12" x14ac:dyDescent="0.25">
      <c r="A6123" s="3" t="s">
        <v>11867</v>
      </c>
      <c r="B6123" s="3" t="s">
        <v>14</v>
      </c>
      <c r="C6123" s="3" t="s">
        <v>342</v>
      </c>
      <c r="D6123" s="3" t="s">
        <v>343</v>
      </c>
      <c r="E6123" s="3" t="s">
        <v>5252</v>
      </c>
      <c r="F6123" s="4">
        <v>25608000</v>
      </c>
      <c r="G6123" s="3">
        <v>155.88</v>
      </c>
      <c r="H6123" s="3">
        <v>268.18</v>
      </c>
      <c r="I6123" s="3">
        <v>268.18</v>
      </c>
      <c r="J6123" t="e">
        <v>#N/A</v>
      </c>
      <c r="K6123" t="e">
        <f t="shared" si="190"/>
        <v>#N/A</v>
      </c>
      <c r="L6123" s="6">
        <f t="shared" si="191"/>
        <v>72.042596869386728</v>
      </c>
    </row>
    <row r="6124" spans="1:12" x14ac:dyDescent="0.25">
      <c r="A6124" s="3" t="s">
        <v>11868</v>
      </c>
      <c r="B6124" s="3" t="s">
        <v>9</v>
      </c>
      <c r="C6124" s="3" t="s">
        <v>121</v>
      </c>
      <c r="D6124" s="3" t="s">
        <v>54</v>
      </c>
      <c r="E6124" s="3" t="s">
        <v>11869</v>
      </c>
      <c r="F6124" s="4">
        <v>25608000</v>
      </c>
      <c r="G6124" s="3">
        <v>855325.16</v>
      </c>
      <c r="H6124" s="3">
        <v>19923.88</v>
      </c>
      <c r="I6124" s="3">
        <v>1.99</v>
      </c>
      <c r="J6124" t="e">
        <v>#N/A</v>
      </c>
      <c r="K6124" t="e">
        <f t="shared" si="190"/>
        <v>#N/A</v>
      </c>
      <c r="L6124" s="6">
        <f t="shared" si="191"/>
        <v>-97.670607514924498</v>
      </c>
    </row>
    <row r="6125" spans="1:12" x14ac:dyDescent="0.25">
      <c r="A6125" s="3" t="s">
        <v>11870</v>
      </c>
      <c r="B6125" s="3" t="s">
        <v>19</v>
      </c>
      <c r="C6125" s="3" t="s">
        <v>20</v>
      </c>
      <c r="D6125" s="3" t="s">
        <v>21</v>
      </c>
      <c r="E6125" s="3" t="s">
        <v>11871</v>
      </c>
      <c r="F6125" s="4">
        <v>25608000</v>
      </c>
      <c r="G6125" s="3">
        <v>170860</v>
      </c>
      <c r="H6125" s="3">
        <v>186660</v>
      </c>
      <c r="I6125" s="3">
        <v>93.33</v>
      </c>
      <c r="J6125" t="e">
        <v>#N/A</v>
      </c>
      <c r="K6125" t="e">
        <f t="shared" si="190"/>
        <v>#N/A</v>
      </c>
      <c r="L6125" s="6">
        <f t="shared" si="191"/>
        <v>9.247337001053495</v>
      </c>
    </row>
    <row r="6126" spans="1:12" x14ac:dyDescent="0.25">
      <c r="A6126" s="3" t="s">
        <v>11872</v>
      </c>
      <c r="B6126" s="3" t="s">
        <v>19</v>
      </c>
      <c r="C6126" s="3" t="s">
        <v>53</v>
      </c>
      <c r="D6126" s="3" t="s">
        <v>54</v>
      </c>
      <c r="E6126" s="3" t="s">
        <v>11873</v>
      </c>
      <c r="F6126" s="4">
        <v>25608000</v>
      </c>
      <c r="G6126" s="3">
        <v>79410</v>
      </c>
      <c r="H6126" s="3">
        <v>216030</v>
      </c>
      <c r="I6126" s="3">
        <v>72.010000000000005</v>
      </c>
      <c r="J6126" t="e">
        <v>#N/A</v>
      </c>
      <c r="K6126" t="e">
        <f t="shared" si="190"/>
        <v>#N/A</v>
      </c>
      <c r="L6126" s="6">
        <f t="shared" si="191"/>
        <v>172.04382319607106</v>
      </c>
    </row>
    <row r="6127" spans="1:12" x14ac:dyDescent="0.25">
      <c r="A6127" s="3" t="s">
        <v>11874</v>
      </c>
      <c r="B6127" s="3" t="s">
        <v>19</v>
      </c>
      <c r="C6127" s="3" t="s">
        <v>53</v>
      </c>
      <c r="D6127" s="3" t="s">
        <v>54</v>
      </c>
      <c r="E6127" s="3" t="s">
        <v>11875</v>
      </c>
      <c r="F6127" s="4">
        <v>25608000</v>
      </c>
      <c r="G6127" s="3">
        <v>57480</v>
      </c>
      <c r="H6127" s="3">
        <v>144020</v>
      </c>
      <c r="I6127" s="3">
        <v>72.010000000000005</v>
      </c>
      <c r="J6127" t="e">
        <v>#N/A</v>
      </c>
      <c r="K6127" t="e">
        <f t="shared" si="190"/>
        <v>#N/A</v>
      </c>
      <c r="L6127" s="6">
        <f t="shared" si="191"/>
        <v>150.55671537926236</v>
      </c>
    </row>
    <row r="6128" spans="1:12" x14ac:dyDescent="0.25">
      <c r="A6128" s="3" t="s">
        <v>11876</v>
      </c>
      <c r="B6128" s="3" t="s">
        <v>19</v>
      </c>
      <c r="C6128" s="3" t="s">
        <v>53</v>
      </c>
      <c r="D6128" s="3" t="s">
        <v>54</v>
      </c>
      <c r="E6128" s="3" t="s">
        <v>11877</v>
      </c>
      <c r="F6128" s="4">
        <v>25608000</v>
      </c>
      <c r="G6128" s="3">
        <v>71850</v>
      </c>
      <c r="H6128" s="3">
        <v>180025</v>
      </c>
      <c r="I6128" s="3">
        <v>72.010000000000005</v>
      </c>
      <c r="J6128" t="e">
        <v>#N/A</v>
      </c>
      <c r="K6128" t="e">
        <f t="shared" si="190"/>
        <v>#N/A</v>
      </c>
      <c r="L6128" s="6">
        <f t="shared" si="191"/>
        <v>150.55671537926236</v>
      </c>
    </row>
    <row r="6129" spans="1:12" x14ac:dyDescent="0.25">
      <c r="A6129" s="3" t="s">
        <v>11878</v>
      </c>
      <c r="B6129" s="3" t="s">
        <v>19</v>
      </c>
      <c r="C6129" s="3" t="s">
        <v>20</v>
      </c>
      <c r="D6129" s="3" t="s">
        <v>21</v>
      </c>
      <c r="E6129" s="3" t="s">
        <v>11879</v>
      </c>
      <c r="F6129" s="4">
        <v>25608000</v>
      </c>
      <c r="G6129" s="3">
        <v>228658.43</v>
      </c>
      <c r="H6129" s="3">
        <v>239851.5</v>
      </c>
      <c r="I6129" s="3">
        <v>79.5</v>
      </c>
      <c r="J6129" t="e">
        <v>#N/A</v>
      </c>
      <c r="K6129" t="e">
        <f t="shared" si="190"/>
        <v>#N/A</v>
      </c>
      <c r="L6129" s="6">
        <f t="shared" si="191"/>
        <v>4.8951048951048932</v>
      </c>
    </row>
    <row r="6130" spans="1:12" x14ac:dyDescent="0.25">
      <c r="A6130" s="3" t="s">
        <v>11880</v>
      </c>
      <c r="B6130" s="3" t="s">
        <v>11</v>
      </c>
      <c r="C6130" s="3" t="s">
        <v>150</v>
      </c>
      <c r="D6130" s="3" t="s">
        <v>151</v>
      </c>
      <c r="E6130" s="3" t="s">
        <v>11881</v>
      </c>
      <c r="F6130" s="4">
        <v>25608000</v>
      </c>
      <c r="G6130" s="3">
        <v>225498.96</v>
      </c>
      <c r="H6130" s="3">
        <v>8526.24</v>
      </c>
      <c r="I6130" s="3">
        <v>30.56</v>
      </c>
      <c r="J6130" t="e">
        <v>#N/A</v>
      </c>
      <c r="K6130" t="e">
        <f t="shared" si="190"/>
        <v>#N/A</v>
      </c>
      <c r="L6130" s="6">
        <f t="shared" si="191"/>
        <v>-96.218944867861026</v>
      </c>
    </row>
    <row r="6131" spans="1:12" x14ac:dyDescent="0.25">
      <c r="A6131" s="3" t="s">
        <v>11882</v>
      </c>
      <c r="B6131" s="3" t="s">
        <v>19</v>
      </c>
      <c r="C6131" s="3" t="s">
        <v>53</v>
      </c>
      <c r="D6131" s="3" t="s">
        <v>54</v>
      </c>
      <c r="E6131" s="3" t="s">
        <v>11883</v>
      </c>
      <c r="F6131" s="4">
        <v>25608000</v>
      </c>
      <c r="G6131" s="3">
        <v>58509.88</v>
      </c>
      <c r="H6131" s="3">
        <v>61374</v>
      </c>
      <c r="I6131" s="3">
        <v>79.5</v>
      </c>
      <c r="J6131" t="e">
        <v>#N/A</v>
      </c>
      <c r="K6131" t="e">
        <f t="shared" si="190"/>
        <v>#N/A</v>
      </c>
      <c r="L6131" s="6">
        <f t="shared" si="191"/>
        <v>4.8951048951048932</v>
      </c>
    </row>
    <row r="6132" spans="1:12" x14ac:dyDescent="0.25">
      <c r="A6132" s="3" t="s">
        <v>11884</v>
      </c>
      <c r="B6132" s="3" t="s">
        <v>19</v>
      </c>
      <c r="C6132" s="3" t="s">
        <v>20</v>
      </c>
      <c r="D6132" s="3" t="s">
        <v>21</v>
      </c>
      <c r="E6132" s="3" t="s">
        <v>11885</v>
      </c>
      <c r="F6132" s="4">
        <v>25608000</v>
      </c>
      <c r="G6132" s="3">
        <v>231252</v>
      </c>
      <c r="H6132" s="3">
        <v>216552</v>
      </c>
      <c r="I6132" s="3">
        <v>128.9</v>
      </c>
      <c r="J6132" t="e">
        <v>#N/A</v>
      </c>
      <c r="K6132" t="e">
        <f t="shared" si="190"/>
        <v>#N/A</v>
      </c>
      <c r="L6132" s="6">
        <f t="shared" si="191"/>
        <v>-6.356701779876488</v>
      </c>
    </row>
    <row r="6133" spans="1:12" x14ac:dyDescent="0.25">
      <c r="A6133" s="3" t="s">
        <v>11886</v>
      </c>
      <c r="B6133" s="3" t="s">
        <v>19</v>
      </c>
      <c r="C6133" s="3" t="s">
        <v>20</v>
      </c>
      <c r="D6133" s="3" t="s">
        <v>21</v>
      </c>
      <c r="E6133" s="3" t="s">
        <v>11887</v>
      </c>
      <c r="F6133" s="4">
        <v>25608000</v>
      </c>
      <c r="G6133" s="3">
        <v>2477.6999999999998</v>
      </c>
      <c r="H6133" s="3">
        <v>1944</v>
      </c>
      <c r="I6133" s="3">
        <v>108</v>
      </c>
      <c r="J6133" t="e">
        <v>#N/A</v>
      </c>
      <c r="K6133" t="e">
        <f t="shared" si="190"/>
        <v>#N/A</v>
      </c>
      <c r="L6133" s="6">
        <f t="shared" si="191"/>
        <v>-21.540138031238641</v>
      </c>
    </row>
    <row r="6134" spans="1:12" x14ac:dyDescent="0.25">
      <c r="A6134" s="3" t="s">
        <v>11888</v>
      </c>
      <c r="B6134" s="3" t="s">
        <v>19</v>
      </c>
      <c r="C6134" s="3" t="s">
        <v>719</v>
      </c>
      <c r="D6134" s="3" t="s">
        <v>720</v>
      </c>
      <c r="E6134" s="3" t="s">
        <v>11889</v>
      </c>
      <c r="F6134" s="4">
        <v>25608000</v>
      </c>
      <c r="G6134" s="3">
        <v>845533.56</v>
      </c>
      <c r="H6134" s="3">
        <v>116022.36</v>
      </c>
      <c r="I6134" s="3">
        <v>128.06</v>
      </c>
      <c r="J6134" t="e">
        <v>#N/A</v>
      </c>
      <c r="K6134" t="e">
        <f t="shared" si="190"/>
        <v>#N/A</v>
      </c>
      <c r="L6134" s="6">
        <f t="shared" si="191"/>
        <v>-86.278207573452207</v>
      </c>
    </row>
    <row r="6135" spans="1:12" x14ac:dyDescent="0.25">
      <c r="A6135" s="3" t="s">
        <v>11890</v>
      </c>
      <c r="B6135" s="3" t="s">
        <v>19</v>
      </c>
      <c r="C6135" s="3" t="s">
        <v>53</v>
      </c>
      <c r="D6135" s="3" t="s">
        <v>54</v>
      </c>
      <c r="E6135" s="3" t="s">
        <v>11891</v>
      </c>
      <c r="F6135" s="4">
        <v>25608000</v>
      </c>
      <c r="G6135" s="3">
        <v>46525.7</v>
      </c>
      <c r="H6135" s="3">
        <v>43051.06</v>
      </c>
      <c r="I6135" s="3">
        <v>127.37</v>
      </c>
      <c r="J6135" t="e">
        <v>#N/A</v>
      </c>
      <c r="K6135" t="e">
        <f t="shared" si="190"/>
        <v>#N/A</v>
      </c>
      <c r="L6135" s="6">
        <f t="shared" si="191"/>
        <v>-7.4682164911006197</v>
      </c>
    </row>
    <row r="6136" spans="1:12" x14ac:dyDescent="0.25">
      <c r="A6136" s="3" t="s">
        <v>11892</v>
      </c>
      <c r="B6136" s="3" t="s">
        <v>19</v>
      </c>
      <c r="C6136" s="3" t="s">
        <v>719</v>
      </c>
      <c r="D6136" s="3" t="s">
        <v>720</v>
      </c>
      <c r="E6136" s="3" t="s">
        <v>11893</v>
      </c>
      <c r="F6136" s="4">
        <v>25608000</v>
      </c>
      <c r="G6136" s="3">
        <v>376197.45</v>
      </c>
      <c r="H6136" s="3">
        <v>350452.59</v>
      </c>
      <c r="I6136" s="3">
        <v>128.22999999999999</v>
      </c>
      <c r="J6136" t="e">
        <v>#N/A</v>
      </c>
      <c r="K6136" t="e">
        <f t="shared" si="190"/>
        <v>#N/A</v>
      </c>
      <c r="L6136" s="6">
        <f t="shared" si="191"/>
        <v>-6.8434435161641858</v>
      </c>
    </row>
    <row r="6137" spans="1:12" x14ac:dyDescent="0.25">
      <c r="A6137" s="3" t="s">
        <v>11894</v>
      </c>
      <c r="B6137" s="3" t="s">
        <v>19</v>
      </c>
      <c r="C6137" s="3" t="s">
        <v>53</v>
      </c>
      <c r="D6137" s="3" t="s">
        <v>54</v>
      </c>
      <c r="E6137" s="3" t="s">
        <v>11895</v>
      </c>
      <c r="F6137" s="4">
        <v>25608000</v>
      </c>
      <c r="G6137" s="3">
        <v>29457.1</v>
      </c>
      <c r="H6137" s="3">
        <v>27635.96</v>
      </c>
      <c r="I6137" s="3">
        <v>129.13999999999999</v>
      </c>
      <c r="J6137" t="e">
        <v>#N/A</v>
      </c>
      <c r="K6137" t="e">
        <f t="shared" si="190"/>
        <v>#N/A</v>
      </c>
      <c r="L6137" s="6">
        <f t="shared" si="191"/>
        <v>-6.1823465310570214</v>
      </c>
    </row>
    <row r="6138" spans="1:12" x14ac:dyDescent="0.25">
      <c r="A6138" s="3" t="s">
        <v>11896</v>
      </c>
      <c r="B6138" s="3" t="s">
        <v>14</v>
      </c>
      <c r="C6138" s="3" t="s">
        <v>28</v>
      </c>
      <c r="D6138" s="3" t="s">
        <v>29</v>
      </c>
      <c r="E6138" s="3" t="s">
        <v>11897</v>
      </c>
      <c r="F6138" s="4">
        <v>25608000</v>
      </c>
      <c r="G6138" s="3">
        <v>1</v>
      </c>
      <c r="H6138" s="3">
        <v>2073885.43</v>
      </c>
      <c r="I6138" s="3">
        <v>649.51</v>
      </c>
      <c r="J6138" t="e">
        <v>#N/A</v>
      </c>
      <c r="K6138" t="e">
        <f t="shared" si="190"/>
        <v>#N/A</v>
      </c>
      <c r="L6138" s="6">
        <f t="shared" si="191"/>
        <v>207388443</v>
      </c>
    </row>
    <row r="6139" spans="1:12" x14ac:dyDescent="0.25">
      <c r="A6139" s="3" t="s">
        <v>11898</v>
      </c>
      <c r="B6139" s="3" t="s">
        <v>19</v>
      </c>
      <c r="C6139" s="3" t="s">
        <v>20</v>
      </c>
      <c r="D6139" s="3" t="s">
        <v>21</v>
      </c>
      <c r="E6139" s="3" t="s">
        <v>11899</v>
      </c>
      <c r="F6139" s="4">
        <v>25608000</v>
      </c>
      <c r="G6139" s="3">
        <v>184863.95</v>
      </c>
      <c r="H6139" s="3">
        <v>177020.83</v>
      </c>
      <c r="I6139" s="3">
        <v>131.81</v>
      </c>
      <c r="J6139" t="e">
        <v>#N/A</v>
      </c>
      <c r="K6139" t="e">
        <f t="shared" si="190"/>
        <v>#N/A</v>
      </c>
      <c r="L6139" s="6">
        <f t="shared" si="191"/>
        <v>-4.2426443879404445</v>
      </c>
    </row>
    <row r="6140" spans="1:12" x14ac:dyDescent="0.25">
      <c r="A6140" s="3" t="s">
        <v>11900</v>
      </c>
      <c r="B6140" s="3" t="s">
        <v>19</v>
      </c>
      <c r="C6140" s="3" t="s">
        <v>864</v>
      </c>
      <c r="D6140" s="3" t="s">
        <v>21</v>
      </c>
      <c r="E6140" s="3" t="s">
        <v>11901</v>
      </c>
      <c r="F6140" s="4">
        <v>25608000</v>
      </c>
      <c r="G6140" s="3">
        <v>80112.3</v>
      </c>
      <c r="H6140" s="3">
        <v>75153.66</v>
      </c>
      <c r="I6140" s="3">
        <v>129.13</v>
      </c>
      <c r="J6140" t="e">
        <v>#N/A</v>
      </c>
      <c r="K6140" t="e">
        <f t="shared" si="190"/>
        <v>#N/A</v>
      </c>
      <c r="L6140" s="6">
        <f t="shared" si="191"/>
        <v>-6.1896113330911646</v>
      </c>
    </row>
    <row r="6141" spans="1:12" x14ac:dyDescent="0.25">
      <c r="A6141" s="3" t="s">
        <v>11902</v>
      </c>
      <c r="B6141" s="3" t="s">
        <v>19</v>
      </c>
      <c r="C6141" s="3" t="s">
        <v>719</v>
      </c>
      <c r="D6141" s="3" t="s">
        <v>720</v>
      </c>
      <c r="E6141" s="3" t="s">
        <v>11903</v>
      </c>
      <c r="F6141" s="4">
        <v>25608000</v>
      </c>
      <c r="G6141" s="3">
        <v>111083.55</v>
      </c>
      <c r="H6141" s="3">
        <v>93950.94</v>
      </c>
      <c r="I6141" s="3">
        <v>116.42</v>
      </c>
      <c r="J6141" t="e">
        <v>#N/A</v>
      </c>
      <c r="K6141" t="e">
        <f t="shared" si="190"/>
        <v>#N/A</v>
      </c>
      <c r="L6141" s="6">
        <f t="shared" si="191"/>
        <v>-15.423174718488923</v>
      </c>
    </row>
    <row r="6142" spans="1:12" x14ac:dyDescent="0.25">
      <c r="A6142" s="3" t="s">
        <v>11904</v>
      </c>
      <c r="B6142" s="3" t="s">
        <v>19</v>
      </c>
      <c r="C6142" s="3" t="s">
        <v>719</v>
      </c>
      <c r="D6142" s="3" t="s">
        <v>720</v>
      </c>
      <c r="E6142" s="3" t="s">
        <v>11905</v>
      </c>
      <c r="F6142" s="4">
        <v>25608000</v>
      </c>
      <c r="G6142" s="3">
        <v>190094.65</v>
      </c>
      <c r="H6142" s="3">
        <v>158497.37</v>
      </c>
      <c r="I6142" s="3">
        <v>114.77</v>
      </c>
      <c r="J6142" t="e">
        <v>#N/A</v>
      </c>
      <c r="K6142" t="e">
        <f t="shared" si="190"/>
        <v>#N/A</v>
      </c>
      <c r="L6142" s="6">
        <f t="shared" si="191"/>
        <v>-16.621867054122774</v>
      </c>
    </row>
    <row r="6143" spans="1:12" x14ac:dyDescent="0.25">
      <c r="A6143" s="3" t="s">
        <v>11906</v>
      </c>
      <c r="B6143" s="3" t="s">
        <v>19</v>
      </c>
      <c r="C6143" s="3" t="s">
        <v>20</v>
      </c>
      <c r="D6143" s="3" t="s">
        <v>21</v>
      </c>
      <c r="E6143" s="3" t="s">
        <v>11907</v>
      </c>
      <c r="F6143" s="4">
        <v>25608000</v>
      </c>
      <c r="G6143" s="3">
        <v>241841.41</v>
      </c>
      <c r="H6143" s="3">
        <v>200869.81</v>
      </c>
      <c r="I6143" s="3">
        <v>114.33</v>
      </c>
      <c r="J6143" t="e">
        <v>#N/A</v>
      </c>
      <c r="K6143" t="e">
        <f t="shared" si="190"/>
        <v>#N/A</v>
      </c>
      <c r="L6143" s="6">
        <f t="shared" si="191"/>
        <v>-16.941515516304676</v>
      </c>
    </row>
    <row r="6144" spans="1:12" x14ac:dyDescent="0.25">
      <c r="A6144" s="3" t="s">
        <v>11908</v>
      </c>
      <c r="B6144" s="3" t="s">
        <v>19</v>
      </c>
      <c r="C6144" s="3" t="s">
        <v>20</v>
      </c>
      <c r="D6144" s="3" t="s">
        <v>21</v>
      </c>
      <c r="E6144" s="3" t="s">
        <v>11909</v>
      </c>
      <c r="F6144" s="4">
        <v>25608000</v>
      </c>
      <c r="G6144" s="3">
        <v>180596.8</v>
      </c>
      <c r="H6144" s="3">
        <v>146786.56</v>
      </c>
      <c r="I6144" s="3">
        <v>111.88</v>
      </c>
      <c r="J6144" t="e">
        <v>#N/A</v>
      </c>
      <c r="K6144" t="e">
        <f t="shared" si="190"/>
        <v>#N/A</v>
      </c>
      <c r="L6144" s="6">
        <f t="shared" si="191"/>
        <v>-18.721394841990545</v>
      </c>
    </row>
    <row r="6145" spans="1:12" x14ac:dyDescent="0.25">
      <c r="A6145" s="3" t="s">
        <v>11910</v>
      </c>
      <c r="B6145" s="3" t="s">
        <v>19</v>
      </c>
      <c r="C6145" s="3" t="s">
        <v>20</v>
      </c>
      <c r="D6145" s="3" t="s">
        <v>21</v>
      </c>
      <c r="E6145" s="3" t="s">
        <v>11911</v>
      </c>
      <c r="F6145" s="4">
        <v>25608000</v>
      </c>
      <c r="G6145" s="3">
        <v>165180</v>
      </c>
      <c r="H6145" s="3">
        <v>134256</v>
      </c>
      <c r="I6145" s="3">
        <v>111.88</v>
      </c>
      <c r="J6145" t="e">
        <v>#N/A</v>
      </c>
      <c r="K6145" t="e">
        <f t="shared" si="190"/>
        <v>#N/A</v>
      </c>
      <c r="L6145" s="6">
        <f t="shared" si="191"/>
        <v>-18.721394841990559</v>
      </c>
    </row>
    <row r="6146" spans="1:12" x14ac:dyDescent="0.25">
      <c r="A6146" s="3" t="s">
        <v>11912</v>
      </c>
      <c r="B6146" s="3" t="s">
        <v>19</v>
      </c>
      <c r="C6146" s="3" t="s">
        <v>20</v>
      </c>
      <c r="D6146" s="3" t="s">
        <v>21</v>
      </c>
      <c r="E6146" s="3" t="s">
        <v>11913</v>
      </c>
      <c r="F6146" s="4">
        <v>25608000</v>
      </c>
      <c r="G6146" s="3">
        <v>2477.6999999999998</v>
      </c>
      <c r="H6146" s="3">
        <v>2364.3000000000002</v>
      </c>
      <c r="I6146" s="3">
        <v>131.35</v>
      </c>
      <c r="J6146" t="e">
        <v>#N/A</v>
      </c>
      <c r="K6146" t="e">
        <f t="shared" si="190"/>
        <v>#N/A</v>
      </c>
      <c r="L6146" s="6">
        <f t="shared" si="191"/>
        <v>-4.5768252815110628</v>
      </c>
    </row>
    <row r="6147" spans="1:12" x14ac:dyDescent="0.25">
      <c r="A6147" s="3" t="s">
        <v>11914</v>
      </c>
      <c r="B6147" s="3" t="s">
        <v>19</v>
      </c>
      <c r="C6147" s="3" t="s">
        <v>20</v>
      </c>
      <c r="D6147" s="3" t="s">
        <v>21</v>
      </c>
      <c r="E6147" s="3" t="s">
        <v>11915</v>
      </c>
      <c r="F6147" s="4">
        <v>25608000</v>
      </c>
      <c r="G6147" s="3">
        <v>71715.649999999994</v>
      </c>
      <c r="H6147" s="3">
        <v>57565.29</v>
      </c>
      <c r="I6147" s="3">
        <v>110.49</v>
      </c>
      <c r="J6147" t="e">
        <v>#N/A</v>
      </c>
      <c r="K6147" t="e">
        <f t="shared" si="190"/>
        <v>#N/A</v>
      </c>
      <c r="L6147" s="6">
        <f t="shared" si="191"/>
        <v>-19.731202324736643</v>
      </c>
    </row>
    <row r="6148" spans="1:12" x14ac:dyDescent="0.25">
      <c r="A6148" s="3" t="s">
        <v>11916</v>
      </c>
      <c r="B6148" s="3" t="s">
        <v>19</v>
      </c>
      <c r="C6148" s="3" t="s">
        <v>20</v>
      </c>
      <c r="D6148" s="3" t="s">
        <v>21</v>
      </c>
      <c r="E6148" s="3" t="s">
        <v>11917</v>
      </c>
      <c r="F6148" s="4">
        <v>25608000</v>
      </c>
      <c r="G6148" s="3">
        <v>199730.15</v>
      </c>
      <c r="H6148" s="3">
        <v>165181.84</v>
      </c>
      <c r="I6148" s="3">
        <v>113.84</v>
      </c>
      <c r="J6148" t="e">
        <v>#N/A</v>
      </c>
      <c r="K6148" t="e">
        <f t="shared" ref="K6148:K6211" si="192">H6148/J6148*100-100</f>
        <v>#N/A</v>
      </c>
      <c r="L6148" s="6">
        <f t="shared" ref="L6148:L6211" si="193">H6148/G6148*100-100</f>
        <v>-17.297493643298225</v>
      </c>
    </row>
    <row r="6149" spans="1:12" x14ac:dyDescent="0.25">
      <c r="A6149" s="3" t="s">
        <v>11918</v>
      </c>
      <c r="B6149" s="3" t="s">
        <v>19</v>
      </c>
      <c r="C6149" s="3" t="s">
        <v>20</v>
      </c>
      <c r="D6149" s="3" t="s">
        <v>21</v>
      </c>
      <c r="E6149" s="3" t="s">
        <v>11919</v>
      </c>
      <c r="F6149" s="4">
        <v>25608000</v>
      </c>
      <c r="G6149" s="3">
        <v>246255.85</v>
      </c>
      <c r="H6149" s="3">
        <v>200564.79</v>
      </c>
      <c r="I6149" s="3">
        <v>112.11</v>
      </c>
      <c r="J6149" t="e">
        <v>#N/A</v>
      </c>
      <c r="K6149" t="e">
        <f t="shared" si="192"/>
        <v>#N/A</v>
      </c>
      <c r="L6149" s="6">
        <f t="shared" si="193"/>
        <v>-18.554304395205236</v>
      </c>
    </row>
    <row r="6150" spans="1:12" x14ac:dyDescent="0.25">
      <c r="A6150" s="3" t="s">
        <v>11920</v>
      </c>
      <c r="B6150" s="3" t="s">
        <v>19</v>
      </c>
      <c r="C6150" s="3" t="s">
        <v>20</v>
      </c>
      <c r="D6150" s="3" t="s">
        <v>21</v>
      </c>
      <c r="E6150" s="3" t="s">
        <v>11921</v>
      </c>
      <c r="F6150" s="4">
        <v>25608000</v>
      </c>
      <c r="G6150" s="3">
        <v>96630.3</v>
      </c>
      <c r="H6150" s="3">
        <v>76988.34</v>
      </c>
      <c r="I6150" s="3">
        <v>109.67</v>
      </c>
      <c r="J6150" t="e">
        <v>#N/A</v>
      </c>
      <c r="K6150" t="e">
        <f t="shared" si="192"/>
        <v>#N/A</v>
      </c>
      <c r="L6150" s="6">
        <f t="shared" si="193"/>
        <v>-20.326916091536503</v>
      </c>
    </row>
    <row r="6151" spans="1:12" x14ac:dyDescent="0.25">
      <c r="A6151" s="3" t="s">
        <v>11922</v>
      </c>
      <c r="B6151" s="3" t="s">
        <v>19</v>
      </c>
      <c r="C6151" s="3" t="s">
        <v>20</v>
      </c>
      <c r="D6151" s="3" t="s">
        <v>21</v>
      </c>
      <c r="E6151" s="3" t="s">
        <v>11923</v>
      </c>
      <c r="F6151" s="4">
        <v>25608000</v>
      </c>
      <c r="G6151" s="3">
        <v>100484.5</v>
      </c>
      <c r="H6151" s="3">
        <v>82073.899999999994</v>
      </c>
      <c r="I6151" s="3">
        <v>112.43</v>
      </c>
      <c r="J6151" t="e">
        <v>#N/A</v>
      </c>
      <c r="K6151" t="e">
        <f t="shared" si="192"/>
        <v>#N/A</v>
      </c>
      <c r="L6151" s="6">
        <f t="shared" si="193"/>
        <v>-18.321830730112609</v>
      </c>
    </row>
    <row r="6152" spans="1:12" x14ac:dyDescent="0.25">
      <c r="A6152" s="3" t="s">
        <v>11924</v>
      </c>
      <c r="B6152" s="3" t="s">
        <v>19</v>
      </c>
      <c r="C6152" s="3" t="s">
        <v>20</v>
      </c>
      <c r="D6152" s="3" t="s">
        <v>21</v>
      </c>
      <c r="E6152" s="3" t="s">
        <v>11925</v>
      </c>
      <c r="F6152" s="4">
        <v>25608000</v>
      </c>
      <c r="G6152" s="3">
        <v>137374.70000000001</v>
      </c>
      <c r="H6152" s="3">
        <v>116147.24</v>
      </c>
      <c r="I6152" s="3">
        <v>116.38</v>
      </c>
      <c r="J6152" t="e">
        <v>#N/A</v>
      </c>
      <c r="K6152" t="e">
        <f t="shared" si="192"/>
        <v>#N/A</v>
      </c>
      <c r="L6152" s="6">
        <f t="shared" si="193"/>
        <v>-15.452233926625496</v>
      </c>
    </row>
    <row r="6153" spans="1:12" x14ac:dyDescent="0.25">
      <c r="A6153" s="3" t="s">
        <v>11926</v>
      </c>
      <c r="B6153" s="3" t="s">
        <v>19</v>
      </c>
      <c r="C6153" s="3" t="s">
        <v>20</v>
      </c>
      <c r="D6153" s="3" t="s">
        <v>21</v>
      </c>
      <c r="E6153" s="3" t="s">
        <v>11927</v>
      </c>
      <c r="F6153" s="4">
        <v>25608000</v>
      </c>
      <c r="G6153" s="3">
        <v>162151.70000000001</v>
      </c>
      <c r="H6153" s="3">
        <v>132442.54</v>
      </c>
      <c r="I6153" s="3">
        <v>112.43</v>
      </c>
      <c r="J6153" t="e">
        <v>#N/A</v>
      </c>
      <c r="K6153" t="e">
        <f t="shared" si="192"/>
        <v>#N/A</v>
      </c>
      <c r="L6153" s="6">
        <f t="shared" si="193"/>
        <v>-18.321830730112609</v>
      </c>
    </row>
    <row r="6154" spans="1:12" x14ac:dyDescent="0.25">
      <c r="A6154" s="3" t="s">
        <v>11928</v>
      </c>
      <c r="B6154" s="3" t="s">
        <v>11</v>
      </c>
      <c r="C6154" s="3" t="s">
        <v>957</v>
      </c>
      <c r="D6154" s="3" t="s">
        <v>958</v>
      </c>
      <c r="E6154" s="3" t="s">
        <v>11929</v>
      </c>
      <c r="F6154" s="4">
        <v>25608000</v>
      </c>
      <c r="G6154" s="3">
        <v>6386053.3200000003</v>
      </c>
      <c r="H6154" s="3">
        <v>2235424.04</v>
      </c>
      <c r="I6154" s="3">
        <v>391.63</v>
      </c>
      <c r="J6154" t="e">
        <v>#N/A</v>
      </c>
      <c r="K6154" t="e">
        <f t="shared" si="192"/>
        <v>#N/A</v>
      </c>
      <c r="L6154" s="6">
        <f t="shared" si="193"/>
        <v>-64.995218048069802</v>
      </c>
    </row>
    <row r="6155" spans="1:12" x14ac:dyDescent="0.25">
      <c r="A6155" s="3" t="s">
        <v>11930</v>
      </c>
      <c r="B6155" s="3" t="s">
        <v>19</v>
      </c>
      <c r="C6155" s="3" t="s">
        <v>20</v>
      </c>
      <c r="D6155" s="3" t="s">
        <v>21</v>
      </c>
      <c r="E6155" s="3" t="s">
        <v>11931</v>
      </c>
      <c r="F6155" s="4">
        <v>25608000</v>
      </c>
      <c r="G6155" s="3">
        <v>146872.54999999999</v>
      </c>
      <c r="H6155" s="3">
        <v>143991.65</v>
      </c>
      <c r="I6155" s="3">
        <v>134.94999999999999</v>
      </c>
      <c r="J6155" t="e">
        <v>#N/A</v>
      </c>
      <c r="K6155" t="e">
        <f t="shared" si="192"/>
        <v>#N/A</v>
      </c>
      <c r="L6155" s="6">
        <f t="shared" si="193"/>
        <v>-1.961496549219035</v>
      </c>
    </row>
    <row r="6156" spans="1:12" x14ac:dyDescent="0.25">
      <c r="A6156" s="3" t="s">
        <v>11932</v>
      </c>
      <c r="B6156" s="3" t="s">
        <v>19</v>
      </c>
      <c r="C6156" s="3" t="s">
        <v>719</v>
      </c>
      <c r="D6156" s="3" t="s">
        <v>720</v>
      </c>
      <c r="E6156" s="3" t="s">
        <v>11933</v>
      </c>
      <c r="F6156" s="4">
        <v>25608000</v>
      </c>
      <c r="G6156" s="3">
        <v>54922.35</v>
      </c>
      <c r="H6156" s="3">
        <v>45402.21</v>
      </c>
      <c r="I6156" s="3">
        <v>113.79</v>
      </c>
      <c r="J6156" t="e">
        <v>#N/A</v>
      </c>
      <c r="K6156" t="e">
        <f t="shared" si="192"/>
        <v>#N/A</v>
      </c>
      <c r="L6156" s="6">
        <f t="shared" si="193"/>
        <v>-17.333817653468941</v>
      </c>
    </row>
    <row r="6157" spans="1:12" x14ac:dyDescent="0.25">
      <c r="A6157" s="3" t="s">
        <v>11934</v>
      </c>
      <c r="B6157" s="3" t="s">
        <v>19</v>
      </c>
      <c r="C6157" s="3" t="s">
        <v>20</v>
      </c>
      <c r="D6157" s="3" t="s">
        <v>21</v>
      </c>
      <c r="E6157" s="3" t="s">
        <v>11935</v>
      </c>
      <c r="F6157" s="4">
        <v>25608000</v>
      </c>
      <c r="G6157" s="3">
        <v>199041.9</v>
      </c>
      <c r="H6157" s="3">
        <v>157599.54</v>
      </c>
      <c r="I6157" s="3">
        <v>108.99</v>
      </c>
      <c r="J6157" t="e">
        <v>#N/A</v>
      </c>
      <c r="K6157" t="e">
        <f t="shared" si="192"/>
        <v>#N/A</v>
      </c>
      <c r="L6157" s="6">
        <f t="shared" si="193"/>
        <v>-20.82092262985833</v>
      </c>
    </row>
    <row r="6158" spans="1:12" x14ac:dyDescent="0.25">
      <c r="A6158" s="3" t="s">
        <v>11936</v>
      </c>
      <c r="B6158" s="3" t="s">
        <v>15</v>
      </c>
      <c r="C6158" s="3" t="s">
        <v>117</v>
      </c>
      <c r="D6158" s="3" t="s">
        <v>118</v>
      </c>
      <c r="E6158" s="3" t="s">
        <v>11937</v>
      </c>
      <c r="F6158" s="4">
        <v>25608000</v>
      </c>
      <c r="G6158" s="3">
        <v>15884.96</v>
      </c>
      <c r="H6158" s="3">
        <v>5444.4</v>
      </c>
      <c r="I6158" s="3">
        <v>209.4</v>
      </c>
      <c r="J6158" t="e">
        <v>#N/A</v>
      </c>
      <c r="K6158" t="e">
        <f t="shared" si="192"/>
        <v>#N/A</v>
      </c>
      <c r="L6158" s="6">
        <f t="shared" si="193"/>
        <v>-65.72607044651042</v>
      </c>
    </row>
    <row r="6159" spans="1:12" x14ac:dyDescent="0.25">
      <c r="A6159" s="3" t="s">
        <v>11938</v>
      </c>
      <c r="B6159" s="3" t="s">
        <v>19</v>
      </c>
      <c r="C6159" s="3" t="s">
        <v>53</v>
      </c>
      <c r="D6159" s="3" t="s">
        <v>54</v>
      </c>
      <c r="E6159" s="3" t="s">
        <v>11939</v>
      </c>
      <c r="F6159" s="4">
        <v>25608000</v>
      </c>
      <c r="G6159" s="3">
        <v>67472.160000000003</v>
      </c>
      <c r="H6159" s="3">
        <v>74458.48</v>
      </c>
      <c r="I6159" s="3">
        <v>79.72</v>
      </c>
      <c r="J6159" t="e">
        <v>#N/A</v>
      </c>
      <c r="K6159" t="e">
        <f t="shared" si="192"/>
        <v>#N/A</v>
      </c>
      <c r="L6159" s="6">
        <f t="shared" si="193"/>
        <v>10.354374307862656</v>
      </c>
    </row>
    <row r="6160" spans="1:12" x14ac:dyDescent="0.25">
      <c r="A6160" s="3" t="s">
        <v>11940</v>
      </c>
      <c r="B6160" s="3" t="s">
        <v>19</v>
      </c>
      <c r="C6160" s="3" t="s">
        <v>20</v>
      </c>
      <c r="D6160" s="3" t="s">
        <v>21</v>
      </c>
      <c r="E6160" s="3" t="s">
        <v>398</v>
      </c>
      <c r="F6160" s="4">
        <v>25608000</v>
      </c>
      <c r="G6160" s="3">
        <v>722400</v>
      </c>
      <c r="H6160" s="3">
        <v>797200</v>
      </c>
      <c r="I6160" s="3">
        <v>79.72</v>
      </c>
      <c r="J6160" t="e">
        <v>#N/A</v>
      </c>
      <c r="K6160" t="e">
        <f t="shared" si="192"/>
        <v>#N/A</v>
      </c>
      <c r="L6160" s="6">
        <f t="shared" si="193"/>
        <v>10.354374307862685</v>
      </c>
    </row>
    <row r="6161" spans="1:12" x14ac:dyDescent="0.25">
      <c r="A6161" s="3" t="s">
        <v>11941</v>
      </c>
      <c r="B6161" s="3" t="s">
        <v>19</v>
      </c>
      <c r="C6161" s="3" t="s">
        <v>53</v>
      </c>
      <c r="D6161" s="3" t="s">
        <v>54</v>
      </c>
      <c r="E6161" s="3" t="s">
        <v>11942</v>
      </c>
      <c r="F6161" s="4">
        <v>25608000</v>
      </c>
      <c r="G6161" s="3">
        <v>93912</v>
      </c>
      <c r="H6161" s="3">
        <v>103636</v>
      </c>
      <c r="I6161" s="3">
        <v>79.72</v>
      </c>
      <c r="J6161" t="e">
        <v>#N/A</v>
      </c>
      <c r="K6161" t="e">
        <f t="shared" si="192"/>
        <v>#N/A</v>
      </c>
      <c r="L6161" s="6">
        <f t="shared" si="193"/>
        <v>10.354374307862685</v>
      </c>
    </row>
    <row r="6162" spans="1:12" x14ac:dyDescent="0.25">
      <c r="A6162" s="3" t="s">
        <v>11943</v>
      </c>
      <c r="B6162" s="3" t="s">
        <v>19</v>
      </c>
      <c r="C6162" s="3" t="s">
        <v>53</v>
      </c>
      <c r="D6162" s="3" t="s">
        <v>54</v>
      </c>
      <c r="E6162" s="3" t="s">
        <v>11944</v>
      </c>
      <c r="F6162" s="4">
        <v>25608000</v>
      </c>
      <c r="G6162" s="3">
        <v>281736</v>
      </c>
      <c r="H6162" s="3">
        <v>310908</v>
      </c>
      <c r="I6162" s="3">
        <v>79.72</v>
      </c>
      <c r="J6162" t="e">
        <v>#N/A</v>
      </c>
      <c r="K6162" t="e">
        <f t="shared" si="192"/>
        <v>#N/A</v>
      </c>
      <c r="L6162" s="6">
        <f t="shared" si="193"/>
        <v>10.354374307862685</v>
      </c>
    </row>
    <row r="6163" spans="1:12" x14ac:dyDescent="0.25">
      <c r="A6163" s="3" t="s">
        <v>11945</v>
      </c>
      <c r="B6163" s="3" t="s">
        <v>9</v>
      </c>
      <c r="C6163" s="3" t="s">
        <v>1600</v>
      </c>
      <c r="D6163" s="3" t="s">
        <v>1601</v>
      </c>
      <c r="E6163" s="3" t="s">
        <v>11946</v>
      </c>
      <c r="F6163" s="4">
        <v>25608000</v>
      </c>
      <c r="G6163" s="3">
        <v>21599.96</v>
      </c>
      <c r="H6163" s="3">
        <v>22156.66</v>
      </c>
      <c r="I6163" s="3">
        <v>1.99</v>
      </c>
      <c r="J6163" t="e">
        <v>#N/A</v>
      </c>
      <c r="K6163" t="e">
        <f t="shared" si="192"/>
        <v>#N/A</v>
      </c>
      <c r="L6163" s="6">
        <f t="shared" si="193"/>
        <v>2.5773195876288781</v>
      </c>
    </row>
    <row r="6164" spans="1:12" x14ac:dyDescent="0.25">
      <c r="A6164" s="3" t="s">
        <v>11947</v>
      </c>
      <c r="B6164" s="3" t="s">
        <v>9</v>
      </c>
      <c r="C6164" s="3" t="s">
        <v>121</v>
      </c>
      <c r="D6164" s="3" t="s">
        <v>54</v>
      </c>
      <c r="E6164" s="3" t="s">
        <v>11948</v>
      </c>
      <c r="F6164" s="4">
        <v>25608000</v>
      </c>
      <c r="G6164" s="3">
        <v>1015014</v>
      </c>
      <c r="H6164" s="3">
        <v>30646</v>
      </c>
      <c r="I6164" s="3">
        <v>1.99</v>
      </c>
      <c r="J6164" t="e">
        <v>#N/A</v>
      </c>
      <c r="K6164" t="e">
        <f t="shared" si="192"/>
        <v>#N/A</v>
      </c>
      <c r="L6164" s="6">
        <f t="shared" si="193"/>
        <v>-96.980731300257929</v>
      </c>
    </row>
    <row r="6165" spans="1:12" x14ac:dyDescent="0.25">
      <c r="A6165" s="3" t="s">
        <v>11949</v>
      </c>
      <c r="B6165" s="3" t="s">
        <v>19</v>
      </c>
      <c r="C6165" s="3" t="s">
        <v>20</v>
      </c>
      <c r="D6165" s="3" t="s">
        <v>21</v>
      </c>
      <c r="E6165" s="3" t="s">
        <v>11950</v>
      </c>
      <c r="F6165" s="4">
        <v>25608000</v>
      </c>
      <c r="G6165" s="3">
        <v>441597</v>
      </c>
      <c r="H6165" s="3">
        <v>529166</v>
      </c>
      <c r="I6165" s="3">
        <v>78.98</v>
      </c>
      <c r="J6165" t="e">
        <v>#N/A</v>
      </c>
      <c r="K6165" t="e">
        <f t="shared" si="192"/>
        <v>#N/A</v>
      </c>
      <c r="L6165" s="6">
        <f t="shared" si="193"/>
        <v>19.830071309361259</v>
      </c>
    </row>
    <row r="6166" spans="1:12" x14ac:dyDescent="0.25">
      <c r="A6166" s="3" t="s">
        <v>11951</v>
      </c>
      <c r="B6166" s="3" t="s">
        <v>9</v>
      </c>
      <c r="C6166" s="3" t="s">
        <v>121</v>
      </c>
      <c r="D6166" s="3" t="s">
        <v>54</v>
      </c>
      <c r="E6166" s="3" t="s">
        <v>11952</v>
      </c>
      <c r="F6166" s="4">
        <v>25608000</v>
      </c>
      <c r="G6166" s="3">
        <v>588200</v>
      </c>
      <c r="H6166" s="3">
        <v>19900</v>
      </c>
      <c r="I6166" s="3">
        <v>1.99</v>
      </c>
      <c r="J6166" t="e">
        <v>#N/A</v>
      </c>
      <c r="K6166" t="e">
        <f t="shared" si="192"/>
        <v>#N/A</v>
      </c>
      <c r="L6166" s="6">
        <f t="shared" si="193"/>
        <v>-96.616797007820466</v>
      </c>
    </row>
    <row r="6167" spans="1:12" x14ac:dyDescent="0.25">
      <c r="A6167" s="3" t="s">
        <v>11953</v>
      </c>
      <c r="B6167" s="3" t="s">
        <v>14</v>
      </c>
      <c r="C6167" s="3" t="s">
        <v>28</v>
      </c>
      <c r="D6167" s="3" t="s">
        <v>29</v>
      </c>
      <c r="E6167" s="3" t="s">
        <v>5333</v>
      </c>
      <c r="F6167" s="4">
        <v>25608000</v>
      </c>
      <c r="G6167" s="3">
        <v>609595.19999999995</v>
      </c>
      <c r="H6167" s="3">
        <v>1817513.28</v>
      </c>
      <c r="I6167" s="3">
        <v>367.62</v>
      </c>
      <c r="J6167" t="e">
        <v>#N/A</v>
      </c>
      <c r="K6167" t="e">
        <f t="shared" si="192"/>
        <v>#N/A</v>
      </c>
      <c r="L6167" s="6">
        <f t="shared" si="193"/>
        <v>198.15085158150856</v>
      </c>
    </row>
    <row r="6168" spans="1:12" x14ac:dyDescent="0.25">
      <c r="A6168" s="3" t="s">
        <v>11954</v>
      </c>
      <c r="B6168" s="3" t="s">
        <v>9</v>
      </c>
      <c r="C6168" s="3" t="s">
        <v>121</v>
      </c>
      <c r="D6168" s="3" t="s">
        <v>54</v>
      </c>
      <c r="E6168" s="3" t="s">
        <v>11955</v>
      </c>
      <c r="F6168" s="4">
        <v>25608000</v>
      </c>
      <c r="G6168" s="3">
        <v>919700</v>
      </c>
      <c r="H6168" s="3">
        <v>19900</v>
      </c>
      <c r="I6168" s="3">
        <v>1.99</v>
      </c>
      <c r="J6168" t="e">
        <v>#N/A</v>
      </c>
      <c r="K6168" t="e">
        <f t="shared" si="192"/>
        <v>#N/A</v>
      </c>
      <c r="L6168" s="6">
        <f t="shared" si="193"/>
        <v>-97.83625095139719</v>
      </c>
    </row>
    <row r="6169" spans="1:12" x14ac:dyDescent="0.25">
      <c r="A6169" s="3" t="s">
        <v>11956</v>
      </c>
      <c r="B6169" s="3" t="s">
        <v>9</v>
      </c>
      <c r="C6169" s="3" t="s">
        <v>121</v>
      </c>
      <c r="D6169" s="3" t="s">
        <v>54</v>
      </c>
      <c r="E6169" s="3" t="s">
        <v>11957</v>
      </c>
      <c r="F6169" s="4">
        <v>25608000</v>
      </c>
      <c r="G6169" s="3">
        <v>1093260.56</v>
      </c>
      <c r="H6169" s="3">
        <v>38275.660000000003</v>
      </c>
      <c r="I6169" s="3">
        <v>1.99</v>
      </c>
      <c r="J6169" t="e">
        <v>#N/A</v>
      </c>
      <c r="K6169" t="e">
        <f t="shared" si="192"/>
        <v>#N/A</v>
      </c>
      <c r="L6169" s="6">
        <f t="shared" si="193"/>
        <v>-96.49894440534834</v>
      </c>
    </row>
    <row r="6170" spans="1:12" x14ac:dyDescent="0.25">
      <c r="A6170" s="3" t="s">
        <v>11958</v>
      </c>
      <c r="B6170" s="3" t="s">
        <v>19</v>
      </c>
      <c r="C6170" s="3" t="s">
        <v>20</v>
      </c>
      <c r="D6170" s="3" t="s">
        <v>21</v>
      </c>
      <c r="E6170" s="3" t="s">
        <v>11959</v>
      </c>
      <c r="F6170" s="4">
        <v>25608000</v>
      </c>
      <c r="G6170" s="3">
        <v>163699.20000000001</v>
      </c>
      <c r="H6170" s="3">
        <v>181728</v>
      </c>
      <c r="I6170" s="3">
        <v>63.1</v>
      </c>
      <c r="J6170" t="e">
        <v>#N/A</v>
      </c>
      <c r="K6170" t="e">
        <f t="shared" si="192"/>
        <v>#N/A</v>
      </c>
      <c r="L6170" s="6">
        <f t="shared" si="193"/>
        <v>11.013370865587603</v>
      </c>
    </row>
    <row r="6171" spans="1:12" x14ac:dyDescent="0.25">
      <c r="A6171" s="3" t="s">
        <v>11960</v>
      </c>
      <c r="B6171" s="3" t="s">
        <v>12</v>
      </c>
      <c r="C6171" s="3" t="s">
        <v>621</v>
      </c>
      <c r="D6171" s="3" t="s">
        <v>622</v>
      </c>
      <c r="E6171" s="3" t="s">
        <v>11961</v>
      </c>
      <c r="F6171" s="4">
        <v>25608000</v>
      </c>
      <c r="G6171" s="3">
        <v>2083172</v>
      </c>
      <c r="H6171" s="3">
        <v>739536</v>
      </c>
      <c r="I6171" s="3">
        <v>264.12</v>
      </c>
      <c r="J6171" t="e">
        <v>#N/A</v>
      </c>
      <c r="K6171" t="e">
        <f t="shared" si="192"/>
        <v>#N/A</v>
      </c>
      <c r="L6171" s="6">
        <f t="shared" si="193"/>
        <v>-64.499522843048965</v>
      </c>
    </row>
    <row r="6172" spans="1:12" x14ac:dyDescent="0.25">
      <c r="A6172" s="3" t="s">
        <v>11962</v>
      </c>
      <c r="B6172" s="3" t="s">
        <v>19</v>
      </c>
      <c r="C6172" s="3" t="s">
        <v>53</v>
      </c>
      <c r="D6172" s="3" t="s">
        <v>54</v>
      </c>
      <c r="E6172" s="3" t="s">
        <v>11963</v>
      </c>
      <c r="F6172" s="4">
        <v>25608000</v>
      </c>
      <c r="G6172" s="3">
        <v>181775</v>
      </c>
      <c r="H6172" s="3">
        <v>181000</v>
      </c>
      <c r="I6172" s="3">
        <v>72.400000000000006</v>
      </c>
      <c r="J6172" t="e">
        <v>#N/A</v>
      </c>
      <c r="K6172" t="e">
        <f t="shared" si="192"/>
        <v>#N/A</v>
      </c>
      <c r="L6172" s="6">
        <f t="shared" si="193"/>
        <v>-0.42635125842387822</v>
      </c>
    </row>
    <row r="6173" spans="1:12" x14ac:dyDescent="0.25">
      <c r="A6173" s="3" t="s">
        <v>11964</v>
      </c>
      <c r="B6173" s="3" t="s">
        <v>19</v>
      </c>
      <c r="C6173" s="3" t="s">
        <v>53</v>
      </c>
      <c r="D6173" s="3" t="s">
        <v>54</v>
      </c>
      <c r="E6173" s="3" t="s">
        <v>11965</v>
      </c>
      <c r="F6173" s="4">
        <v>25608000</v>
      </c>
      <c r="G6173" s="3">
        <v>48061.31</v>
      </c>
      <c r="H6173" s="3">
        <v>47856.4</v>
      </c>
      <c r="I6173" s="3">
        <v>72.400000000000006</v>
      </c>
      <c r="J6173" t="e">
        <v>#N/A</v>
      </c>
      <c r="K6173" t="e">
        <f t="shared" si="192"/>
        <v>#N/A</v>
      </c>
      <c r="L6173" s="6">
        <f t="shared" si="193"/>
        <v>-0.42635125842386401</v>
      </c>
    </row>
    <row r="6174" spans="1:12" x14ac:dyDescent="0.25">
      <c r="A6174" s="3" t="s">
        <v>11966</v>
      </c>
      <c r="B6174" s="3" t="s">
        <v>9</v>
      </c>
      <c r="C6174" s="3" t="s">
        <v>121</v>
      </c>
      <c r="D6174" s="3" t="s">
        <v>54</v>
      </c>
      <c r="E6174" s="3" t="s">
        <v>11967</v>
      </c>
      <c r="F6174" s="4">
        <v>25608000</v>
      </c>
      <c r="G6174" s="3">
        <v>869670</v>
      </c>
      <c r="H6174" s="3">
        <v>26865</v>
      </c>
      <c r="I6174" s="3">
        <v>1.99</v>
      </c>
      <c r="J6174" t="e">
        <v>#N/A</v>
      </c>
      <c r="K6174" t="e">
        <f t="shared" si="192"/>
        <v>#N/A</v>
      </c>
      <c r="L6174" s="6">
        <f t="shared" si="193"/>
        <v>-96.91089723688296</v>
      </c>
    </row>
    <row r="6175" spans="1:12" x14ac:dyDescent="0.25">
      <c r="A6175" s="3" t="s">
        <v>11968</v>
      </c>
      <c r="B6175" s="3" t="s">
        <v>19</v>
      </c>
      <c r="C6175" s="3" t="s">
        <v>53</v>
      </c>
      <c r="D6175" s="3" t="s">
        <v>54</v>
      </c>
      <c r="E6175" s="3" t="s">
        <v>11969</v>
      </c>
      <c r="F6175" s="4">
        <v>25608000</v>
      </c>
      <c r="G6175" s="3">
        <v>292676</v>
      </c>
      <c r="H6175" s="3">
        <v>305178</v>
      </c>
      <c r="I6175" s="3">
        <v>80.31</v>
      </c>
      <c r="J6175" t="e">
        <v>#N/A</v>
      </c>
      <c r="K6175" t="e">
        <f t="shared" si="192"/>
        <v>#N/A</v>
      </c>
      <c r="L6175" s="6">
        <f t="shared" si="193"/>
        <v>4.2716177616203481</v>
      </c>
    </row>
    <row r="6176" spans="1:12" x14ac:dyDescent="0.25">
      <c r="A6176" s="3" t="s">
        <v>11970</v>
      </c>
      <c r="B6176" s="3" t="s">
        <v>19</v>
      </c>
      <c r="C6176" s="3" t="s">
        <v>53</v>
      </c>
      <c r="D6176" s="3" t="s">
        <v>54</v>
      </c>
      <c r="E6176" s="3" t="s">
        <v>11971</v>
      </c>
      <c r="F6176" s="4">
        <v>25608000</v>
      </c>
      <c r="G6176" s="3">
        <v>269570</v>
      </c>
      <c r="H6176" s="3">
        <v>281085</v>
      </c>
      <c r="I6176" s="3">
        <v>80.31</v>
      </c>
      <c r="J6176" t="e">
        <v>#N/A</v>
      </c>
      <c r="K6176" t="e">
        <f t="shared" si="192"/>
        <v>#N/A</v>
      </c>
      <c r="L6176" s="6">
        <f t="shared" si="193"/>
        <v>4.2716177616203481</v>
      </c>
    </row>
    <row r="6177" spans="1:12" x14ac:dyDescent="0.25">
      <c r="A6177" s="3" t="s">
        <v>11972</v>
      </c>
      <c r="B6177" s="3" t="s">
        <v>19</v>
      </c>
      <c r="C6177" s="3" t="s">
        <v>20</v>
      </c>
      <c r="D6177" s="3" t="s">
        <v>21</v>
      </c>
      <c r="E6177" s="3" t="s">
        <v>11973</v>
      </c>
      <c r="F6177" s="4">
        <v>25608000</v>
      </c>
      <c r="G6177" s="3">
        <v>231445.1</v>
      </c>
      <c r="H6177" s="3">
        <v>241331.55</v>
      </c>
      <c r="I6177" s="3">
        <v>80.31</v>
      </c>
      <c r="J6177" t="e">
        <v>#N/A</v>
      </c>
      <c r="K6177" t="e">
        <f t="shared" si="192"/>
        <v>#N/A</v>
      </c>
      <c r="L6177" s="6">
        <f t="shared" si="193"/>
        <v>4.2716177616203481</v>
      </c>
    </row>
    <row r="6178" spans="1:12" x14ac:dyDescent="0.25">
      <c r="A6178" s="3" t="s">
        <v>11974</v>
      </c>
      <c r="B6178" s="3" t="s">
        <v>19</v>
      </c>
      <c r="C6178" s="3" t="s">
        <v>53</v>
      </c>
      <c r="D6178" s="3" t="s">
        <v>54</v>
      </c>
      <c r="E6178" s="3" t="s">
        <v>11975</v>
      </c>
      <c r="F6178" s="4">
        <v>25608000</v>
      </c>
      <c r="G6178" s="3">
        <v>83759.25</v>
      </c>
      <c r="H6178" s="3">
        <v>87337.13</v>
      </c>
      <c r="I6178" s="3">
        <v>80.31</v>
      </c>
      <c r="J6178" t="e">
        <v>#N/A</v>
      </c>
      <c r="K6178" t="e">
        <f t="shared" si="192"/>
        <v>#N/A</v>
      </c>
      <c r="L6178" s="6">
        <f t="shared" si="193"/>
        <v>4.2716237311102958</v>
      </c>
    </row>
    <row r="6179" spans="1:12" x14ac:dyDescent="0.25">
      <c r="A6179" s="3" t="s">
        <v>11976</v>
      </c>
      <c r="B6179" s="3" t="s">
        <v>19</v>
      </c>
      <c r="C6179" s="3" t="s">
        <v>53</v>
      </c>
      <c r="D6179" s="3" t="s">
        <v>54</v>
      </c>
      <c r="E6179" s="3" t="s">
        <v>11977</v>
      </c>
      <c r="F6179" s="4">
        <v>25608000</v>
      </c>
      <c r="G6179" s="3">
        <v>154040</v>
      </c>
      <c r="H6179" s="3">
        <v>160620</v>
      </c>
      <c r="I6179" s="3">
        <v>80.31</v>
      </c>
      <c r="J6179" t="e">
        <v>#N/A</v>
      </c>
      <c r="K6179" t="e">
        <f t="shared" si="192"/>
        <v>#N/A</v>
      </c>
      <c r="L6179" s="6">
        <f t="shared" si="193"/>
        <v>4.2716177616203481</v>
      </c>
    </row>
    <row r="6180" spans="1:12" x14ac:dyDescent="0.25">
      <c r="A6180" s="3" t="s">
        <v>11978</v>
      </c>
      <c r="B6180" s="3" t="s">
        <v>19</v>
      </c>
      <c r="C6180" s="3" t="s">
        <v>53</v>
      </c>
      <c r="D6180" s="3" t="s">
        <v>54</v>
      </c>
      <c r="E6180" s="3" t="s">
        <v>11979</v>
      </c>
      <c r="F6180" s="4">
        <v>25608000</v>
      </c>
      <c r="G6180" s="3">
        <v>192627.02</v>
      </c>
      <c r="H6180" s="3">
        <v>200855.31</v>
      </c>
      <c r="I6180" s="3">
        <v>80.31</v>
      </c>
      <c r="J6180" t="e">
        <v>#N/A</v>
      </c>
      <c r="K6180" t="e">
        <f t="shared" si="192"/>
        <v>#N/A</v>
      </c>
      <c r="L6180" s="6">
        <f t="shared" si="193"/>
        <v>4.2716177616203765</v>
      </c>
    </row>
    <row r="6181" spans="1:12" x14ac:dyDescent="0.25">
      <c r="A6181" s="3" t="s">
        <v>11980</v>
      </c>
      <c r="B6181" s="3" t="s">
        <v>9</v>
      </c>
      <c r="C6181" s="3" t="s">
        <v>121</v>
      </c>
      <c r="D6181" s="3" t="s">
        <v>54</v>
      </c>
      <c r="E6181" s="3" t="s">
        <v>11981</v>
      </c>
      <c r="F6181" s="4">
        <v>25608000</v>
      </c>
      <c r="G6181" s="3">
        <v>1286234</v>
      </c>
      <c r="H6181" s="3">
        <v>33233</v>
      </c>
      <c r="I6181" s="3">
        <v>1.99</v>
      </c>
      <c r="J6181" t="e">
        <v>#N/A</v>
      </c>
      <c r="K6181" t="e">
        <f t="shared" si="192"/>
        <v>#N/A</v>
      </c>
      <c r="L6181" s="6">
        <f t="shared" si="193"/>
        <v>-97.416255518047265</v>
      </c>
    </row>
    <row r="6182" spans="1:12" x14ac:dyDescent="0.25">
      <c r="A6182" s="3" t="s">
        <v>11982</v>
      </c>
      <c r="B6182" s="3" t="s">
        <v>19</v>
      </c>
      <c r="C6182" s="3" t="s">
        <v>53</v>
      </c>
      <c r="D6182" s="3" t="s">
        <v>54</v>
      </c>
      <c r="E6182" s="3" t="s">
        <v>11983</v>
      </c>
      <c r="F6182" s="4">
        <v>25608000</v>
      </c>
      <c r="G6182" s="3">
        <v>84722</v>
      </c>
      <c r="H6182" s="3">
        <v>88341</v>
      </c>
      <c r="I6182" s="3">
        <v>80.31</v>
      </c>
      <c r="J6182" t="e">
        <v>#N/A</v>
      </c>
      <c r="K6182" t="e">
        <f t="shared" si="192"/>
        <v>#N/A</v>
      </c>
      <c r="L6182" s="6">
        <f t="shared" si="193"/>
        <v>4.2716177616203481</v>
      </c>
    </row>
    <row r="6183" spans="1:12" x14ac:dyDescent="0.25">
      <c r="A6183" s="3" t="s">
        <v>11984</v>
      </c>
      <c r="B6183" s="3" t="s">
        <v>19</v>
      </c>
      <c r="C6183" s="3" t="s">
        <v>20</v>
      </c>
      <c r="D6183" s="3" t="s">
        <v>21</v>
      </c>
      <c r="E6183" s="3" t="s">
        <v>11985</v>
      </c>
      <c r="F6183" s="4">
        <v>25608000</v>
      </c>
      <c r="G6183" s="3">
        <v>68676.3</v>
      </c>
      <c r="H6183" s="3">
        <v>84199.5</v>
      </c>
      <c r="I6183" s="3">
        <v>85.05</v>
      </c>
      <c r="J6183" t="e">
        <v>#N/A</v>
      </c>
      <c r="K6183" t="e">
        <f t="shared" si="192"/>
        <v>#N/A</v>
      </c>
      <c r="L6183" s="6">
        <f t="shared" si="193"/>
        <v>22.603430877901104</v>
      </c>
    </row>
    <row r="6184" spans="1:12" x14ac:dyDescent="0.25">
      <c r="A6184" s="3" t="s">
        <v>11986</v>
      </c>
      <c r="B6184" s="3" t="s">
        <v>19</v>
      </c>
      <c r="C6184" s="3" t="s">
        <v>296</v>
      </c>
      <c r="D6184" s="3" t="s">
        <v>297</v>
      </c>
      <c r="E6184" s="3" t="s">
        <v>298</v>
      </c>
      <c r="F6184" s="4">
        <v>25608000</v>
      </c>
      <c r="G6184" s="3">
        <v>34080</v>
      </c>
      <c r="H6184" s="3">
        <v>48190</v>
      </c>
      <c r="I6184" s="3">
        <v>48.19</v>
      </c>
      <c r="J6184" t="e">
        <v>#N/A</v>
      </c>
      <c r="K6184" t="e">
        <f t="shared" si="192"/>
        <v>#N/A</v>
      </c>
      <c r="L6184" s="6">
        <f t="shared" si="193"/>
        <v>41.402582159624416</v>
      </c>
    </row>
    <row r="6185" spans="1:12" x14ac:dyDescent="0.25">
      <c r="A6185" s="3" t="s">
        <v>11987</v>
      </c>
      <c r="B6185" s="3" t="s">
        <v>19</v>
      </c>
      <c r="C6185" s="3" t="s">
        <v>296</v>
      </c>
      <c r="D6185" s="3" t="s">
        <v>297</v>
      </c>
      <c r="E6185" s="3" t="s">
        <v>298</v>
      </c>
      <c r="F6185" s="4">
        <v>25608000</v>
      </c>
      <c r="G6185" s="3">
        <v>34080</v>
      </c>
      <c r="H6185" s="3">
        <v>48190</v>
      </c>
      <c r="I6185" s="3">
        <v>48.19</v>
      </c>
      <c r="J6185" t="e">
        <v>#N/A</v>
      </c>
      <c r="K6185" t="e">
        <f t="shared" si="192"/>
        <v>#N/A</v>
      </c>
      <c r="L6185" s="6">
        <f t="shared" si="193"/>
        <v>41.402582159624416</v>
      </c>
    </row>
    <row r="6186" spans="1:12" x14ac:dyDescent="0.25">
      <c r="A6186" s="3" t="s">
        <v>11988</v>
      </c>
      <c r="B6186" s="3" t="s">
        <v>19</v>
      </c>
      <c r="C6186" s="3" t="s">
        <v>20</v>
      </c>
      <c r="D6186" s="3" t="s">
        <v>21</v>
      </c>
      <c r="E6186" s="3" t="s">
        <v>11989</v>
      </c>
      <c r="F6186" s="4">
        <v>25608000</v>
      </c>
      <c r="G6186" s="3">
        <v>69370</v>
      </c>
      <c r="H6186" s="3">
        <v>99520</v>
      </c>
      <c r="I6186" s="3">
        <v>99.52</v>
      </c>
      <c r="J6186" t="e">
        <v>#N/A</v>
      </c>
      <c r="K6186" t="e">
        <f t="shared" si="192"/>
        <v>#N/A</v>
      </c>
      <c r="L6186" s="6">
        <f t="shared" si="193"/>
        <v>43.4625918985152</v>
      </c>
    </row>
    <row r="6187" spans="1:12" x14ac:dyDescent="0.25">
      <c r="A6187" s="3" t="s">
        <v>11990</v>
      </c>
      <c r="B6187" s="3" t="s">
        <v>14</v>
      </c>
      <c r="C6187" s="3" t="s">
        <v>342</v>
      </c>
      <c r="D6187" s="3" t="s">
        <v>343</v>
      </c>
      <c r="E6187" s="3" t="s">
        <v>11991</v>
      </c>
      <c r="F6187" s="4">
        <v>25608000</v>
      </c>
      <c r="G6187" s="3">
        <v>11122.89</v>
      </c>
      <c r="H6187" s="3">
        <v>15413.95</v>
      </c>
      <c r="I6187" s="3">
        <v>375.95</v>
      </c>
      <c r="J6187" t="e">
        <v>#N/A</v>
      </c>
      <c r="K6187" t="e">
        <f t="shared" si="192"/>
        <v>#N/A</v>
      </c>
      <c r="L6187" s="6">
        <f t="shared" si="193"/>
        <v>38.578642780788101</v>
      </c>
    </row>
    <row r="6188" spans="1:12" x14ac:dyDescent="0.25">
      <c r="A6188" s="3" t="s">
        <v>11992</v>
      </c>
      <c r="B6188" s="3" t="s">
        <v>14</v>
      </c>
      <c r="C6188" s="3" t="s">
        <v>342</v>
      </c>
      <c r="D6188" s="3" t="s">
        <v>343</v>
      </c>
      <c r="E6188" s="3" t="s">
        <v>11993</v>
      </c>
      <c r="F6188" s="4">
        <v>25608000</v>
      </c>
      <c r="G6188" s="3">
        <v>3255.48</v>
      </c>
      <c r="H6188" s="3">
        <v>4511.3999999999996</v>
      </c>
      <c r="I6188" s="3">
        <v>375.95</v>
      </c>
      <c r="J6188" t="e">
        <v>#N/A</v>
      </c>
      <c r="K6188" t="e">
        <f t="shared" si="192"/>
        <v>#N/A</v>
      </c>
      <c r="L6188" s="6">
        <f t="shared" si="193"/>
        <v>38.578642780788073</v>
      </c>
    </row>
    <row r="6189" spans="1:12" x14ac:dyDescent="0.25">
      <c r="A6189" s="3" t="s">
        <v>11994</v>
      </c>
      <c r="B6189" s="3" t="s">
        <v>19</v>
      </c>
      <c r="C6189" s="3" t="s">
        <v>20</v>
      </c>
      <c r="D6189" s="3" t="s">
        <v>21</v>
      </c>
      <c r="E6189" s="3" t="s">
        <v>11995</v>
      </c>
      <c r="F6189" s="4">
        <v>25608000</v>
      </c>
      <c r="G6189" s="3">
        <v>173563.74</v>
      </c>
      <c r="H6189" s="3">
        <v>212795.1</v>
      </c>
      <c r="I6189" s="3">
        <v>85.05</v>
      </c>
      <c r="J6189" t="e">
        <v>#N/A</v>
      </c>
      <c r="K6189" t="e">
        <f t="shared" si="192"/>
        <v>#N/A</v>
      </c>
      <c r="L6189" s="6">
        <f t="shared" si="193"/>
        <v>22.603430877901104</v>
      </c>
    </row>
    <row r="6190" spans="1:12" x14ac:dyDescent="0.25">
      <c r="A6190" s="3" t="s">
        <v>11996</v>
      </c>
      <c r="B6190" s="3" t="s">
        <v>19</v>
      </c>
      <c r="C6190" s="3" t="s">
        <v>296</v>
      </c>
      <c r="D6190" s="3" t="s">
        <v>297</v>
      </c>
      <c r="E6190" s="3" t="s">
        <v>298</v>
      </c>
      <c r="F6190" s="4">
        <v>25608000</v>
      </c>
      <c r="G6190" s="3">
        <v>34080</v>
      </c>
      <c r="H6190" s="3">
        <v>48190</v>
      </c>
      <c r="I6190" s="3">
        <v>48.19</v>
      </c>
      <c r="J6190" t="e">
        <v>#N/A</v>
      </c>
      <c r="K6190" t="e">
        <f t="shared" si="192"/>
        <v>#N/A</v>
      </c>
      <c r="L6190" s="6">
        <f t="shared" si="193"/>
        <v>41.402582159624416</v>
      </c>
    </row>
    <row r="6191" spans="1:12" x14ac:dyDescent="0.25">
      <c r="A6191" s="3" t="s">
        <v>11997</v>
      </c>
      <c r="B6191" s="3" t="s">
        <v>19</v>
      </c>
      <c r="C6191" s="3" t="s">
        <v>296</v>
      </c>
      <c r="D6191" s="3" t="s">
        <v>297</v>
      </c>
      <c r="E6191" s="3" t="s">
        <v>298</v>
      </c>
      <c r="F6191" s="4">
        <v>25608000</v>
      </c>
      <c r="G6191" s="3">
        <v>34080</v>
      </c>
      <c r="H6191" s="3">
        <v>48190</v>
      </c>
      <c r="I6191" s="3">
        <v>48.19</v>
      </c>
      <c r="J6191" t="e">
        <v>#N/A</v>
      </c>
      <c r="K6191" t="e">
        <f t="shared" si="192"/>
        <v>#N/A</v>
      </c>
      <c r="L6191" s="6">
        <f t="shared" si="193"/>
        <v>41.402582159624416</v>
      </c>
    </row>
    <row r="6192" spans="1:12" x14ac:dyDescent="0.25">
      <c r="A6192" s="3" t="s">
        <v>11998</v>
      </c>
      <c r="B6192" s="3" t="s">
        <v>19</v>
      </c>
      <c r="C6192" s="3" t="s">
        <v>296</v>
      </c>
      <c r="D6192" s="3" t="s">
        <v>297</v>
      </c>
      <c r="E6192" s="3" t="s">
        <v>298</v>
      </c>
      <c r="F6192" s="4">
        <v>25608000</v>
      </c>
      <c r="G6192" s="3">
        <v>34080</v>
      </c>
      <c r="H6192" s="3">
        <v>48190</v>
      </c>
      <c r="I6192" s="3">
        <v>48.19</v>
      </c>
      <c r="J6192" t="e">
        <v>#N/A</v>
      </c>
      <c r="K6192" t="e">
        <f t="shared" si="192"/>
        <v>#N/A</v>
      </c>
      <c r="L6192" s="6">
        <f t="shared" si="193"/>
        <v>41.402582159624416</v>
      </c>
    </row>
    <row r="6193" spans="1:12" x14ac:dyDescent="0.25">
      <c r="A6193" s="3" t="s">
        <v>11999</v>
      </c>
      <c r="B6193" s="3" t="s">
        <v>19</v>
      </c>
      <c r="C6193" s="3" t="s">
        <v>296</v>
      </c>
      <c r="D6193" s="3" t="s">
        <v>297</v>
      </c>
      <c r="E6193" s="3" t="s">
        <v>298</v>
      </c>
      <c r="F6193" s="4">
        <v>25608000</v>
      </c>
      <c r="G6193" s="3">
        <v>34080</v>
      </c>
      <c r="H6193" s="3">
        <v>48190</v>
      </c>
      <c r="I6193" s="3">
        <v>48.19</v>
      </c>
      <c r="J6193" t="e">
        <v>#N/A</v>
      </c>
      <c r="K6193" t="e">
        <f t="shared" si="192"/>
        <v>#N/A</v>
      </c>
      <c r="L6193" s="6">
        <f t="shared" si="193"/>
        <v>41.402582159624416</v>
      </c>
    </row>
    <row r="6194" spans="1:12" x14ac:dyDescent="0.25">
      <c r="A6194" s="3" t="s">
        <v>12000</v>
      </c>
      <c r="B6194" s="3" t="s">
        <v>19</v>
      </c>
      <c r="C6194" s="3" t="s">
        <v>296</v>
      </c>
      <c r="D6194" s="3" t="s">
        <v>297</v>
      </c>
      <c r="E6194" s="3" t="s">
        <v>298</v>
      </c>
      <c r="F6194" s="4">
        <v>25608000</v>
      </c>
      <c r="G6194" s="3">
        <v>34080</v>
      </c>
      <c r="H6194" s="3">
        <v>48190</v>
      </c>
      <c r="I6194" s="3">
        <v>48.19</v>
      </c>
      <c r="J6194" t="e">
        <v>#N/A</v>
      </c>
      <c r="K6194" t="e">
        <f t="shared" si="192"/>
        <v>#N/A</v>
      </c>
      <c r="L6194" s="6">
        <f t="shared" si="193"/>
        <v>41.402582159624416</v>
      </c>
    </row>
    <row r="6195" spans="1:12" x14ac:dyDescent="0.25">
      <c r="A6195" s="3" t="s">
        <v>12001</v>
      </c>
      <c r="B6195" s="3" t="s">
        <v>19</v>
      </c>
      <c r="C6195" s="3" t="s">
        <v>20</v>
      </c>
      <c r="D6195" s="3" t="s">
        <v>21</v>
      </c>
      <c r="E6195" s="3" t="s">
        <v>12002</v>
      </c>
      <c r="F6195" s="4">
        <v>25608000</v>
      </c>
      <c r="G6195" s="3">
        <v>69370</v>
      </c>
      <c r="H6195" s="3">
        <v>99520</v>
      </c>
      <c r="I6195" s="3">
        <v>99.52</v>
      </c>
      <c r="J6195" t="e">
        <v>#N/A</v>
      </c>
      <c r="K6195" t="e">
        <f t="shared" si="192"/>
        <v>#N/A</v>
      </c>
      <c r="L6195" s="6">
        <f t="shared" si="193"/>
        <v>43.4625918985152</v>
      </c>
    </row>
    <row r="6196" spans="1:12" x14ac:dyDescent="0.25">
      <c r="A6196" s="3" t="s">
        <v>12003</v>
      </c>
      <c r="B6196" s="3" t="s">
        <v>19</v>
      </c>
      <c r="C6196" s="3" t="s">
        <v>20</v>
      </c>
      <c r="D6196" s="3" t="s">
        <v>21</v>
      </c>
      <c r="E6196" s="3" t="s">
        <v>12004</v>
      </c>
      <c r="F6196" s="4">
        <v>25608000</v>
      </c>
      <c r="G6196" s="3">
        <v>69370</v>
      </c>
      <c r="H6196" s="3">
        <v>99520</v>
      </c>
      <c r="I6196" s="3">
        <v>99.52</v>
      </c>
      <c r="J6196" t="e">
        <v>#N/A</v>
      </c>
      <c r="K6196" t="e">
        <f t="shared" si="192"/>
        <v>#N/A</v>
      </c>
      <c r="L6196" s="6">
        <f t="shared" si="193"/>
        <v>43.4625918985152</v>
      </c>
    </row>
    <row r="6197" spans="1:12" x14ac:dyDescent="0.25">
      <c r="A6197" s="3" t="s">
        <v>12005</v>
      </c>
      <c r="B6197" s="3" t="s">
        <v>14</v>
      </c>
      <c r="C6197" s="3" t="s">
        <v>28</v>
      </c>
      <c r="D6197" s="3" t="s">
        <v>29</v>
      </c>
      <c r="E6197" s="3" t="s">
        <v>12006</v>
      </c>
      <c r="F6197" s="4">
        <v>25608000</v>
      </c>
      <c r="G6197" s="3">
        <v>1343590.92</v>
      </c>
      <c r="H6197" s="3">
        <v>1016293.32</v>
      </c>
      <c r="I6197" s="3">
        <v>237.23</v>
      </c>
      <c r="J6197" t="e">
        <v>#N/A</v>
      </c>
      <c r="K6197" t="e">
        <f t="shared" si="192"/>
        <v>#N/A</v>
      </c>
      <c r="L6197" s="6">
        <f t="shared" si="193"/>
        <v>-24.359914548990844</v>
      </c>
    </row>
    <row r="6198" spans="1:12" x14ac:dyDescent="0.25">
      <c r="A6198" s="3" t="s">
        <v>12007</v>
      </c>
      <c r="B6198" s="3" t="s">
        <v>19</v>
      </c>
      <c r="C6198" s="3" t="s">
        <v>20</v>
      </c>
      <c r="D6198" s="3" t="s">
        <v>21</v>
      </c>
      <c r="E6198" s="3" t="s">
        <v>1281</v>
      </c>
      <c r="F6198" s="4">
        <v>25608000</v>
      </c>
      <c r="G6198" s="3">
        <v>267554.13</v>
      </c>
      <c r="H6198" s="3">
        <v>299406.7</v>
      </c>
      <c r="I6198" s="3">
        <v>79.709999999999994</v>
      </c>
      <c r="J6198" t="e">
        <v>#N/A</v>
      </c>
      <c r="K6198" t="e">
        <f t="shared" si="192"/>
        <v>#N/A</v>
      </c>
      <c r="L6198" s="6">
        <f t="shared" si="193"/>
        <v>11.905093746824249</v>
      </c>
    </row>
    <row r="6199" spans="1:12" x14ac:dyDescent="0.25">
      <c r="A6199" s="3" t="s">
        <v>12008</v>
      </c>
      <c r="B6199" s="3" t="s">
        <v>19</v>
      </c>
      <c r="C6199" s="3" t="s">
        <v>20</v>
      </c>
      <c r="D6199" s="3" t="s">
        <v>21</v>
      </c>
      <c r="E6199" s="3" t="s">
        <v>12009</v>
      </c>
      <c r="F6199" s="4">
        <v>25608000</v>
      </c>
      <c r="G6199" s="3">
        <v>406011</v>
      </c>
      <c r="H6199" s="3">
        <v>454347</v>
      </c>
      <c r="I6199" s="3">
        <v>79.709999999999994</v>
      </c>
      <c r="J6199" t="e">
        <v>#N/A</v>
      </c>
      <c r="K6199" t="e">
        <f t="shared" si="192"/>
        <v>#N/A</v>
      </c>
      <c r="L6199" s="6">
        <f t="shared" si="193"/>
        <v>11.905096167345235</v>
      </c>
    </row>
    <row r="6200" spans="1:12" x14ac:dyDescent="0.25">
      <c r="A6200" s="3" t="s">
        <v>12010</v>
      </c>
      <c r="B6200" s="3" t="s">
        <v>19</v>
      </c>
      <c r="C6200" s="3" t="s">
        <v>20</v>
      </c>
      <c r="D6200" s="3" t="s">
        <v>21</v>
      </c>
      <c r="E6200" s="3" t="s">
        <v>12011</v>
      </c>
      <c r="F6200" s="4">
        <v>25608000</v>
      </c>
      <c r="G6200" s="3">
        <v>427380</v>
      </c>
      <c r="H6200" s="3">
        <v>478260</v>
      </c>
      <c r="I6200" s="3">
        <v>79.709999999999994</v>
      </c>
      <c r="J6200" t="e">
        <v>#N/A</v>
      </c>
      <c r="K6200" t="e">
        <f t="shared" si="192"/>
        <v>#N/A</v>
      </c>
      <c r="L6200" s="6">
        <f t="shared" si="193"/>
        <v>11.905096167345235</v>
      </c>
    </row>
    <row r="6201" spans="1:12" x14ac:dyDescent="0.25">
      <c r="A6201" s="3" t="s">
        <v>12012</v>
      </c>
      <c r="B6201" s="3" t="s">
        <v>19</v>
      </c>
      <c r="C6201" s="3" t="s">
        <v>53</v>
      </c>
      <c r="D6201" s="3" t="s">
        <v>54</v>
      </c>
      <c r="E6201" s="3" t="s">
        <v>12013</v>
      </c>
      <c r="F6201" s="4">
        <v>25608000</v>
      </c>
      <c r="G6201" s="3">
        <v>299166</v>
      </c>
      <c r="H6201" s="3">
        <v>334782</v>
      </c>
      <c r="I6201" s="3">
        <v>79.709999999999994</v>
      </c>
      <c r="J6201" t="e">
        <v>#N/A</v>
      </c>
      <c r="K6201" t="e">
        <f t="shared" si="192"/>
        <v>#N/A</v>
      </c>
      <c r="L6201" s="6">
        <f t="shared" si="193"/>
        <v>11.905096167345235</v>
      </c>
    </row>
    <row r="6202" spans="1:12" x14ac:dyDescent="0.25">
      <c r="A6202" s="3" t="s">
        <v>12014</v>
      </c>
      <c r="B6202" s="3" t="s">
        <v>19</v>
      </c>
      <c r="C6202" s="3" t="s">
        <v>53</v>
      </c>
      <c r="D6202" s="3" t="s">
        <v>54</v>
      </c>
      <c r="E6202" s="3" t="s">
        <v>12015</v>
      </c>
      <c r="F6202" s="4">
        <v>25608000</v>
      </c>
      <c r="G6202" s="3">
        <v>156706</v>
      </c>
      <c r="H6202" s="3">
        <v>175362</v>
      </c>
      <c r="I6202" s="3">
        <v>79.709999999999994</v>
      </c>
      <c r="J6202" t="e">
        <v>#N/A</v>
      </c>
      <c r="K6202" t="e">
        <f t="shared" si="192"/>
        <v>#N/A</v>
      </c>
      <c r="L6202" s="6">
        <f t="shared" si="193"/>
        <v>11.905096167345235</v>
      </c>
    </row>
    <row r="6203" spans="1:12" x14ac:dyDescent="0.25">
      <c r="A6203" s="3" t="s">
        <v>12016</v>
      </c>
      <c r="B6203" s="3" t="s">
        <v>19</v>
      </c>
      <c r="C6203" s="3" t="s">
        <v>53</v>
      </c>
      <c r="D6203" s="3" t="s">
        <v>54</v>
      </c>
      <c r="E6203" s="3" t="s">
        <v>12017</v>
      </c>
      <c r="F6203" s="4">
        <v>25608000</v>
      </c>
      <c r="G6203" s="3">
        <v>270674</v>
      </c>
      <c r="H6203" s="3">
        <v>302898</v>
      </c>
      <c r="I6203" s="3">
        <v>79.709999999999994</v>
      </c>
      <c r="J6203" t="e">
        <v>#N/A</v>
      </c>
      <c r="K6203" t="e">
        <f t="shared" si="192"/>
        <v>#N/A</v>
      </c>
      <c r="L6203" s="6">
        <f t="shared" si="193"/>
        <v>11.905096167345235</v>
      </c>
    </row>
    <row r="6204" spans="1:12" x14ac:dyDescent="0.25">
      <c r="A6204" s="3" t="s">
        <v>12018</v>
      </c>
      <c r="B6204" s="3" t="s">
        <v>19</v>
      </c>
      <c r="C6204" s="3" t="s">
        <v>20</v>
      </c>
      <c r="D6204" s="3" t="s">
        <v>21</v>
      </c>
      <c r="E6204" s="3" t="s">
        <v>4699</v>
      </c>
      <c r="F6204" s="4">
        <v>25608000</v>
      </c>
      <c r="G6204" s="3">
        <v>431123</v>
      </c>
      <c r="H6204" s="3">
        <v>481789</v>
      </c>
      <c r="I6204" s="3">
        <v>62.57</v>
      </c>
      <c r="J6204" t="e">
        <v>#N/A</v>
      </c>
      <c r="K6204" t="e">
        <f t="shared" si="192"/>
        <v>#N/A</v>
      </c>
      <c r="L6204" s="6">
        <f t="shared" si="193"/>
        <v>11.752098589033764</v>
      </c>
    </row>
    <row r="6205" spans="1:12" x14ac:dyDescent="0.25">
      <c r="A6205" s="3" t="s">
        <v>12019</v>
      </c>
      <c r="B6205" s="3" t="s">
        <v>14</v>
      </c>
      <c r="C6205" s="3" t="s">
        <v>2037</v>
      </c>
      <c r="D6205" s="3" t="s">
        <v>96</v>
      </c>
      <c r="E6205" s="3" t="s">
        <v>12020</v>
      </c>
      <c r="F6205" s="4">
        <v>25608000</v>
      </c>
      <c r="G6205" s="3">
        <v>25665.38</v>
      </c>
      <c r="H6205" s="3">
        <v>1292166.08</v>
      </c>
      <c r="I6205" s="3">
        <v>18.88</v>
      </c>
      <c r="J6205" t="e">
        <v>#N/A</v>
      </c>
      <c r="K6205" t="e">
        <f t="shared" si="192"/>
        <v>#N/A</v>
      </c>
      <c r="L6205" s="6">
        <f t="shared" si="193"/>
        <v>4934.6656858382776</v>
      </c>
    </row>
    <row r="6206" spans="1:12" x14ac:dyDescent="0.25">
      <c r="A6206" s="3" t="s">
        <v>12021</v>
      </c>
      <c r="B6206" s="3" t="s">
        <v>19</v>
      </c>
      <c r="C6206" s="3" t="s">
        <v>53</v>
      </c>
      <c r="D6206" s="3" t="s">
        <v>54</v>
      </c>
      <c r="E6206" s="3" t="s">
        <v>12022</v>
      </c>
      <c r="F6206" s="4">
        <v>25608000</v>
      </c>
      <c r="G6206" s="3">
        <v>86544</v>
      </c>
      <c r="H6206" s="3">
        <v>130464</v>
      </c>
      <c r="I6206" s="3">
        <v>72.48</v>
      </c>
      <c r="J6206" t="e">
        <v>#N/A</v>
      </c>
      <c r="K6206" t="e">
        <f t="shared" si="192"/>
        <v>#N/A</v>
      </c>
      <c r="L6206" s="6">
        <f t="shared" si="193"/>
        <v>50.748752079866875</v>
      </c>
    </row>
    <row r="6207" spans="1:12" x14ac:dyDescent="0.25">
      <c r="A6207" s="3" t="s">
        <v>12023</v>
      </c>
      <c r="B6207" s="3" t="s">
        <v>19</v>
      </c>
      <c r="C6207" s="3" t="s">
        <v>53</v>
      </c>
      <c r="D6207" s="3" t="s">
        <v>54</v>
      </c>
      <c r="E6207" s="3" t="s">
        <v>12024</v>
      </c>
      <c r="F6207" s="4">
        <v>25608000</v>
      </c>
      <c r="G6207" s="3">
        <v>146525</v>
      </c>
      <c r="H6207" s="3">
        <v>170725</v>
      </c>
      <c r="I6207" s="3">
        <v>68.290000000000006</v>
      </c>
      <c r="J6207" t="e">
        <v>#N/A</v>
      </c>
      <c r="K6207" t="e">
        <f t="shared" si="192"/>
        <v>#N/A</v>
      </c>
      <c r="L6207" s="6">
        <f t="shared" si="193"/>
        <v>16.515952909059891</v>
      </c>
    </row>
    <row r="6208" spans="1:12" x14ac:dyDescent="0.25">
      <c r="A6208" s="3" t="s">
        <v>12025</v>
      </c>
      <c r="B6208" s="3" t="s">
        <v>19</v>
      </c>
      <c r="C6208" s="3" t="s">
        <v>20</v>
      </c>
      <c r="D6208" s="3" t="s">
        <v>21</v>
      </c>
      <c r="E6208" s="3" t="s">
        <v>12026</v>
      </c>
      <c r="F6208" s="4">
        <v>25608000</v>
      </c>
      <c r="G6208" s="3">
        <v>144257.20000000001</v>
      </c>
      <c r="H6208" s="3">
        <v>116789.12</v>
      </c>
      <c r="I6208" s="3">
        <v>111.44</v>
      </c>
      <c r="J6208" t="e">
        <v>#N/A</v>
      </c>
      <c r="K6208" t="e">
        <f t="shared" si="192"/>
        <v>#N/A</v>
      </c>
      <c r="L6208" s="6">
        <f t="shared" si="193"/>
        <v>-19.041046131492919</v>
      </c>
    </row>
    <row r="6209" spans="1:12" x14ac:dyDescent="0.25">
      <c r="A6209" s="3" t="s">
        <v>12027</v>
      </c>
      <c r="B6209" s="3" t="s">
        <v>19</v>
      </c>
      <c r="C6209" s="3" t="s">
        <v>20</v>
      </c>
      <c r="D6209" s="3" t="s">
        <v>21</v>
      </c>
      <c r="E6209" s="3" t="s">
        <v>1518</v>
      </c>
      <c r="F6209" s="4">
        <v>25608000</v>
      </c>
      <c r="G6209" s="3">
        <v>55576.19</v>
      </c>
      <c r="H6209" s="3">
        <v>45389.58</v>
      </c>
      <c r="I6209" s="3">
        <v>112.42</v>
      </c>
      <c r="J6209" t="e">
        <v>#N/A</v>
      </c>
      <c r="K6209" t="e">
        <f t="shared" si="192"/>
        <v>#N/A</v>
      </c>
      <c r="L6209" s="6">
        <f t="shared" si="193"/>
        <v>-18.329090209314458</v>
      </c>
    </row>
    <row r="6210" spans="1:12" x14ac:dyDescent="0.25">
      <c r="A6210" s="3" t="s">
        <v>12028</v>
      </c>
      <c r="B6210" s="3" t="s">
        <v>19</v>
      </c>
      <c r="C6210" s="3" t="s">
        <v>53</v>
      </c>
      <c r="D6210" s="3" t="s">
        <v>54</v>
      </c>
      <c r="E6210" s="3" t="s">
        <v>8682</v>
      </c>
      <c r="F6210" s="4">
        <v>25608000</v>
      </c>
      <c r="G6210" s="3">
        <v>208677.4</v>
      </c>
      <c r="H6210" s="3">
        <v>170428.72</v>
      </c>
      <c r="I6210" s="3">
        <v>112.42</v>
      </c>
      <c r="J6210" t="e">
        <v>#N/A</v>
      </c>
      <c r="K6210" t="e">
        <f t="shared" si="192"/>
        <v>#N/A</v>
      </c>
      <c r="L6210" s="6">
        <f t="shared" si="193"/>
        <v>-18.329095532146738</v>
      </c>
    </row>
    <row r="6211" spans="1:12" x14ac:dyDescent="0.25">
      <c r="A6211" s="3" t="s">
        <v>12029</v>
      </c>
      <c r="B6211" s="3" t="s">
        <v>19</v>
      </c>
      <c r="C6211" s="3" t="s">
        <v>53</v>
      </c>
      <c r="D6211" s="3" t="s">
        <v>54</v>
      </c>
      <c r="E6211" s="3" t="s">
        <v>12030</v>
      </c>
      <c r="F6211" s="4">
        <v>25608000</v>
      </c>
      <c r="G6211" s="3">
        <v>157471.6</v>
      </c>
      <c r="H6211" s="3">
        <v>128608.48</v>
      </c>
      <c r="I6211" s="3">
        <v>112.42</v>
      </c>
      <c r="J6211" t="e">
        <v>#N/A</v>
      </c>
      <c r="K6211" t="e">
        <f t="shared" si="192"/>
        <v>#N/A</v>
      </c>
      <c r="L6211" s="6">
        <f t="shared" si="193"/>
        <v>-18.329095532146752</v>
      </c>
    </row>
    <row r="6212" spans="1:12" x14ac:dyDescent="0.25">
      <c r="A6212" s="3" t="s">
        <v>12031</v>
      </c>
      <c r="B6212" s="3" t="s">
        <v>19</v>
      </c>
      <c r="C6212" s="3" t="s">
        <v>53</v>
      </c>
      <c r="D6212" s="3" t="s">
        <v>54</v>
      </c>
      <c r="E6212" s="3" t="s">
        <v>12032</v>
      </c>
      <c r="F6212" s="4">
        <v>25608000</v>
      </c>
      <c r="G6212" s="3">
        <v>183349.8</v>
      </c>
      <c r="H6212" s="3">
        <v>149743.44</v>
      </c>
      <c r="I6212" s="3">
        <v>112.42</v>
      </c>
      <c r="J6212" t="e">
        <v>#N/A</v>
      </c>
      <c r="K6212" t="e">
        <f t="shared" ref="K6212:K6275" si="194">H6212/J6212*100-100</f>
        <v>#N/A</v>
      </c>
      <c r="L6212" s="6">
        <f t="shared" ref="L6212:L6275" si="195">H6212/G6212*100-100</f>
        <v>-18.329095532146738</v>
      </c>
    </row>
    <row r="6213" spans="1:12" x14ac:dyDescent="0.25">
      <c r="A6213" s="3" t="s">
        <v>12033</v>
      </c>
      <c r="B6213" s="3" t="s">
        <v>19</v>
      </c>
      <c r="C6213" s="3" t="s">
        <v>20</v>
      </c>
      <c r="D6213" s="3" t="s">
        <v>21</v>
      </c>
      <c r="E6213" s="3" t="s">
        <v>12034</v>
      </c>
      <c r="F6213" s="4">
        <v>25608000</v>
      </c>
      <c r="G6213" s="3">
        <v>198353.65</v>
      </c>
      <c r="H6213" s="3">
        <v>162328.65</v>
      </c>
      <c r="I6213" s="3">
        <v>112.65</v>
      </c>
      <c r="J6213" t="e">
        <v>#N/A</v>
      </c>
      <c r="K6213" t="e">
        <f t="shared" si="194"/>
        <v>#N/A</v>
      </c>
      <c r="L6213" s="6">
        <f t="shared" si="195"/>
        <v>-18.162005085361415</v>
      </c>
    </row>
    <row r="6214" spans="1:12" x14ac:dyDescent="0.25">
      <c r="A6214" s="3" t="s">
        <v>12035</v>
      </c>
      <c r="B6214" s="3" t="s">
        <v>14</v>
      </c>
      <c r="C6214" s="3" t="s">
        <v>28</v>
      </c>
      <c r="D6214" s="3" t="s">
        <v>29</v>
      </c>
      <c r="E6214" s="3" t="s">
        <v>12036</v>
      </c>
      <c r="F6214" s="4">
        <v>25608000</v>
      </c>
      <c r="G6214" s="3">
        <v>1370789.28</v>
      </c>
      <c r="H6214" s="3">
        <v>1357790.07</v>
      </c>
      <c r="I6214" s="3">
        <v>270.52999999999997</v>
      </c>
      <c r="J6214" t="e">
        <v>#N/A</v>
      </c>
      <c r="K6214" t="e">
        <f t="shared" si="194"/>
        <v>#N/A</v>
      </c>
      <c r="L6214" s="6">
        <f t="shared" si="195"/>
        <v>-0.94830111306384879</v>
      </c>
    </row>
    <row r="6215" spans="1:12" x14ac:dyDescent="0.25">
      <c r="A6215" s="3" t="s">
        <v>12037</v>
      </c>
      <c r="B6215" s="3" t="s">
        <v>19</v>
      </c>
      <c r="C6215" s="3" t="s">
        <v>20</v>
      </c>
      <c r="D6215" s="3" t="s">
        <v>21</v>
      </c>
      <c r="E6215" s="3" t="s">
        <v>12038</v>
      </c>
      <c r="F6215" s="4">
        <v>25608000</v>
      </c>
      <c r="G6215" s="3">
        <v>173920.56</v>
      </c>
      <c r="H6215" s="3">
        <v>211434.3</v>
      </c>
      <c r="I6215" s="3">
        <v>85.05</v>
      </c>
      <c r="J6215" t="e">
        <v>#N/A</v>
      </c>
      <c r="K6215" t="e">
        <f t="shared" si="194"/>
        <v>#N/A</v>
      </c>
      <c r="L6215" s="6">
        <f t="shared" si="195"/>
        <v>21.569468267581456</v>
      </c>
    </row>
    <row r="6216" spans="1:12" x14ac:dyDescent="0.25">
      <c r="A6216" s="3" t="s">
        <v>12039</v>
      </c>
      <c r="B6216" s="3" t="s">
        <v>19</v>
      </c>
      <c r="C6216" s="3" t="s">
        <v>20</v>
      </c>
      <c r="D6216" s="3" t="s">
        <v>21</v>
      </c>
      <c r="E6216" s="3" t="s">
        <v>12040</v>
      </c>
      <c r="F6216" s="4">
        <v>25608000</v>
      </c>
      <c r="G6216" s="3">
        <v>173355.63</v>
      </c>
      <c r="H6216" s="3">
        <v>212539.95</v>
      </c>
      <c r="I6216" s="3">
        <v>85.05</v>
      </c>
      <c r="J6216" t="e">
        <v>#N/A</v>
      </c>
      <c r="K6216" t="e">
        <f t="shared" si="194"/>
        <v>#N/A</v>
      </c>
      <c r="L6216" s="6">
        <f t="shared" si="195"/>
        <v>22.603430877901104</v>
      </c>
    </row>
    <row r="6217" spans="1:12" x14ac:dyDescent="0.25">
      <c r="A6217" s="3" t="s">
        <v>12041</v>
      </c>
      <c r="B6217" s="3" t="s">
        <v>14</v>
      </c>
      <c r="C6217" s="3" t="s">
        <v>28</v>
      </c>
      <c r="D6217" s="3" t="s">
        <v>29</v>
      </c>
      <c r="E6217" s="3" t="s">
        <v>12042</v>
      </c>
      <c r="F6217" s="4">
        <v>25608000</v>
      </c>
      <c r="G6217" s="3">
        <v>1</v>
      </c>
      <c r="H6217" s="3">
        <v>1733842.44</v>
      </c>
      <c r="I6217" s="3">
        <v>238.92</v>
      </c>
      <c r="J6217" t="e">
        <v>#N/A</v>
      </c>
      <c r="K6217" t="e">
        <f t="shared" si="194"/>
        <v>#N/A</v>
      </c>
      <c r="L6217" s="6">
        <f t="shared" si="195"/>
        <v>173384144</v>
      </c>
    </row>
    <row r="6218" spans="1:12" x14ac:dyDescent="0.25">
      <c r="A6218" s="3" t="s">
        <v>12043</v>
      </c>
      <c r="B6218" s="3" t="s">
        <v>19</v>
      </c>
      <c r="C6218" s="3" t="s">
        <v>20</v>
      </c>
      <c r="D6218" s="3" t="s">
        <v>21</v>
      </c>
      <c r="E6218" s="3" t="s">
        <v>12044</v>
      </c>
      <c r="F6218" s="4">
        <v>25608000</v>
      </c>
      <c r="G6218" s="3">
        <v>170511.46</v>
      </c>
      <c r="H6218" s="3">
        <v>209052.9</v>
      </c>
      <c r="I6218" s="3">
        <v>85.05</v>
      </c>
      <c r="J6218" t="e">
        <v>#N/A</v>
      </c>
      <c r="K6218" t="e">
        <f t="shared" si="194"/>
        <v>#N/A</v>
      </c>
      <c r="L6218" s="6">
        <f t="shared" si="195"/>
        <v>22.603430877901104</v>
      </c>
    </row>
    <row r="6219" spans="1:12" x14ac:dyDescent="0.25">
      <c r="A6219" s="3" t="s">
        <v>12045</v>
      </c>
      <c r="B6219" s="3" t="s">
        <v>19</v>
      </c>
      <c r="C6219" s="3" t="s">
        <v>20</v>
      </c>
      <c r="D6219" s="3" t="s">
        <v>21</v>
      </c>
      <c r="E6219" s="3" t="s">
        <v>12046</v>
      </c>
      <c r="F6219" s="4">
        <v>25608000</v>
      </c>
      <c r="G6219" s="3">
        <v>143526.53</v>
      </c>
      <c r="H6219" s="3">
        <v>175968.45</v>
      </c>
      <c r="I6219" s="3">
        <v>85.05</v>
      </c>
      <c r="J6219" t="e">
        <v>#N/A</v>
      </c>
      <c r="K6219" t="e">
        <f t="shared" si="194"/>
        <v>#N/A</v>
      </c>
      <c r="L6219" s="6">
        <f t="shared" si="195"/>
        <v>22.603430877901104</v>
      </c>
    </row>
    <row r="6220" spans="1:12" x14ac:dyDescent="0.25">
      <c r="A6220" s="3" t="s">
        <v>12047</v>
      </c>
      <c r="B6220" s="3" t="s">
        <v>9</v>
      </c>
      <c r="C6220" s="3" t="s">
        <v>121</v>
      </c>
      <c r="D6220" s="3" t="s">
        <v>54</v>
      </c>
      <c r="E6220" s="3" t="s">
        <v>12048</v>
      </c>
      <c r="F6220" s="4">
        <v>25608000</v>
      </c>
      <c r="G6220" s="3">
        <v>469547.68</v>
      </c>
      <c r="H6220" s="3">
        <v>16270.24</v>
      </c>
      <c r="I6220" s="3">
        <v>1.99</v>
      </c>
      <c r="J6220" t="e">
        <v>#N/A</v>
      </c>
      <c r="K6220" t="e">
        <f t="shared" si="194"/>
        <v>#N/A</v>
      </c>
      <c r="L6220" s="6">
        <f t="shared" si="195"/>
        <v>-96.53491206686401</v>
      </c>
    </row>
    <row r="6221" spans="1:12" x14ac:dyDescent="0.25">
      <c r="A6221" s="3" t="s">
        <v>12049</v>
      </c>
      <c r="B6221" s="3" t="s">
        <v>19</v>
      </c>
      <c r="C6221" s="3" t="s">
        <v>53</v>
      </c>
      <c r="D6221" s="3" t="s">
        <v>54</v>
      </c>
      <c r="E6221" s="3" t="s">
        <v>12050</v>
      </c>
      <c r="F6221" s="4">
        <v>25608000</v>
      </c>
      <c r="G6221" s="3">
        <v>127918.28</v>
      </c>
      <c r="H6221" s="3">
        <v>156832.20000000001</v>
      </c>
      <c r="I6221" s="3">
        <v>85.05</v>
      </c>
      <c r="J6221" t="e">
        <v>#N/A</v>
      </c>
      <c r="K6221" t="e">
        <f t="shared" si="194"/>
        <v>#N/A</v>
      </c>
      <c r="L6221" s="6">
        <f t="shared" si="195"/>
        <v>22.603430877901104</v>
      </c>
    </row>
    <row r="6222" spans="1:12" x14ac:dyDescent="0.25">
      <c r="A6222" s="3" t="s">
        <v>12051</v>
      </c>
      <c r="B6222" s="3" t="s">
        <v>19</v>
      </c>
      <c r="C6222" s="3" t="s">
        <v>20</v>
      </c>
      <c r="D6222" s="3" t="s">
        <v>21</v>
      </c>
      <c r="E6222" s="3" t="s">
        <v>12052</v>
      </c>
      <c r="F6222" s="4">
        <v>25608000</v>
      </c>
      <c r="G6222" s="3">
        <v>247770</v>
      </c>
      <c r="H6222" s="3">
        <v>185778</v>
      </c>
      <c r="I6222" s="3">
        <v>103.21</v>
      </c>
      <c r="J6222" t="e">
        <v>#N/A</v>
      </c>
      <c r="K6222" t="e">
        <f t="shared" si="194"/>
        <v>#N/A</v>
      </c>
      <c r="L6222" s="6">
        <f t="shared" si="195"/>
        <v>-25.019978205593901</v>
      </c>
    </row>
    <row r="6223" spans="1:12" x14ac:dyDescent="0.25">
      <c r="A6223" s="3" t="s">
        <v>12053</v>
      </c>
      <c r="B6223" s="3" t="s">
        <v>19</v>
      </c>
      <c r="C6223" s="3" t="s">
        <v>20</v>
      </c>
      <c r="D6223" s="3" t="s">
        <v>21</v>
      </c>
      <c r="E6223" s="3" t="s">
        <v>12054</v>
      </c>
      <c r="F6223" s="4">
        <v>25608000</v>
      </c>
      <c r="G6223" s="3">
        <v>275300</v>
      </c>
      <c r="H6223" s="3">
        <v>203540</v>
      </c>
      <c r="I6223" s="3">
        <v>101.77</v>
      </c>
      <c r="J6223" t="e">
        <v>#N/A</v>
      </c>
      <c r="K6223" t="e">
        <f t="shared" si="194"/>
        <v>#N/A</v>
      </c>
      <c r="L6223" s="6">
        <f t="shared" si="195"/>
        <v>-26.066109698510715</v>
      </c>
    </row>
    <row r="6224" spans="1:12" x14ac:dyDescent="0.25">
      <c r="A6224" s="3" t="s">
        <v>12055</v>
      </c>
      <c r="B6224" s="3" t="s">
        <v>19</v>
      </c>
      <c r="C6224" s="3" t="s">
        <v>53</v>
      </c>
      <c r="D6224" s="3" t="s">
        <v>54</v>
      </c>
      <c r="E6224" s="3" t="s">
        <v>12054</v>
      </c>
      <c r="F6224" s="4">
        <v>25608000</v>
      </c>
      <c r="G6224" s="3">
        <v>40056.15</v>
      </c>
      <c r="H6224" s="3">
        <v>29615.07</v>
      </c>
      <c r="I6224" s="3">
        <v>101.77</v>
      </c>
      <c r="J6224" t="e">
        <v>#N/A</v>
      </c>
      <c r="K6224" t="e">
        <f t="shared" si="194"/>
        <v>#N/A</v>
      </c>
      <c r="L6224" s="6">
        <f t="shared" si="195"/>
        <v>-26.066109698510715</v>
      </c>
    </row>
    <row r="6225" spans="1:12" x14ac:dyDescent="0.25">
      <c r="A6225" s="3" t="s">
        <v>12056</v>
      </c>
      <c r="B6225" s="3" t="s">
        <v>19</v>
      </c>
      <c r="C6225" s="3" t="s">
        <v>20</v>
      </c>
      <c r="D6225" s="3" t="s">
        <v>21</v>
      </c>
      <c r="E6225" s="3" t="s">
        <v>12057</v>
      </c>
      <c r="F6225" s="4">
        <v>25608000</v>
      </c>
      <c r="G6225" s="3">
        <v>61529.55</v>
      </c>
      <c r="H6225" s="3">
        <v>59383.95</v>
      </c>
      <c r="I6225" s="3">
        <v>132.85</v>
      </c>
      <c r="J6225" t="e">
        <v>#N/A</v>
      </c>
      <c r="K6225" t="e">
        <f t="shared" si="194"/>
        <v>#N/A</v>
      </c>
      <c r="L6225" s="6">
        <f t="shared" si="195"/>
        <v>-3.4871049763894035</v>
      </c>
    </row>
    <row r="6226" spans="1:12" x14ac:dyDescent="0.25">
      <c r="A6226" s="3" t="s">
        <v>12058</v>
      </c>
      <c r="B6226" s="3" t="s">
        <v>19</v>
      </c>
      <c r="C6226" s="3" t="s">
        <v>20</v>
      </c>
      <c r="D6226" s="3" t="s">
        <v>21</v>
      </c>
      <c r="E6226" s="3" t="s">
        <v>12059</v>
      </c>
      <c r="F6226" s="4">
        <v>25608000</v>
      </c>
      <c r="G6226" s="3">
        <v>166831.79999999999</v>
      </c>
      <c r="H6226" s="3">
        <v>160238.51999999999</v>
      </c>
      <c r="I6226" s="3">
        <v>132.21</v>
      </c>
      <c r="J6226" t="e">
        <v>#N/A</v>
      </c>
      <c r="K6226" t="e">
        <f t="shared" si="194"/>
        <v>#N/A</v>
      </c>
      <c r="L6226" s="6">
        <f t="shared" si="195"/>
        <v>-3.9520523065746431</v>
      </c>
    </row>
    <row r="6227" spans="1:12" x14ac:dyDescent="0.25">
      <c r="A6227" s="3" t="s">
        <v>12060</v>
      </c>
      <c r="B6227" s="3" t="s">
        <v>19</v>
      </c>
      <c r="C6227" s="3" t="s">
        <v>20</v>
      </c>
      <c r="D6227" s="3" t="s">
        <v>21</v>
      </c>
      <c r="E6227" s="3" t="s">
        <v>12061</v>
      </c>
      <c r="F6227" s="4">
        <v>25608000</v>
      </c>
      <c r="G6227" s="3">
        <v>279821.44</v>
      </c>
      <c r="H6227" s="3">
        <v>261269.2</v>
      </c>
      <c r="I6227" s="3">
        <v>79.849999999999994</v>
      </c>
      <c r="J6227" t="e">
        <v>#N/A</v>
      </c>
      <c r="K6227" t="e">
        <f t="shared" si="194"/>
        <v>#N/A</v>
      </c>
      <c r="L6227" s="6">
        <f t="shared" si="195"/>
        <v>-6.6300280636108511</v>
      </c>
    </row>
    <row r="6228" spans="1:12" x14ac:dyDescent="0.25">
      <c r="A6228" s="3" t="s">
        <v>12062</v>
      </c>
      <c r="B6228" s="3" t="s">
        <v>19</v>
      </c>
      <c r="C6228" s="3" t="s">
        <v>53</v>
      </c>
      <c r="D6228" s="3" t="s">
        <v>54</v>
      </c>
      <c r="E6228" s="3" t="s">
        <v>12063</v>
      </c>
      <c r="F6228" s="4">
        <v>25608000</v>
      </c>
      <c r="G6228" s="3">
        <v>101768.8</v>
      </c>
      <c r="H6228" s="3">
        <v>95021.5</v>
      </c>
      <c r="I6228" s="3">
        <v>79.849999999999994</v>
      </c>
      <c r="J6228" t="e">
        <v>#N/A</v>
      </c>
      <c r="K6228" t="e">
        <f t="shared" si="194"/>
        <v>#N/A</v>
      </c>
      <c r="L6228" s="6">
        <f t="shared" si="195"/>
        <v>-6.6300280636108511</v>
      </c>
    </row>
    <row r="6229" spans="1:12" x14ac:dyDescent="0.25">
      <c r="A6229" s="3" t="s">
        <v>12064</v>
      </c>
      <c r="B6229" s="3" t="s">
        <v>14</v>
      </c>
      <c r="C6229" s="3" t="s">
        <v>342</v>
      </c>
      <c r="D6229" s="3" t="s">
        <v>343</v>
      </c>
      <c r="E6229" s="3" t="s">
        <v>12065</v>
      </c>
      <c r="F6229" s="4">
        <v>25608000</v>
      </c>
      <c r="G6229" s="3">
        <v>6792.24</v>
      </c>
      <c r="H6229" s="3">
        <v>10293.36</v>
      </c>
      <c r="I6229" s="3">
        <v>367.62</v>
      </c>
      <c r="J6229" t="e">
        <v>#N/A</v>
      </c>
      <c r="K6229" t="e">
        <f t="shared" si="194"/>
        <v>#N/A</v>
      </c>
      <c r="L6229" s="6">
        <f t="shared" si="195"/>
        <v>51.545881770962183</v>
      </c>
    </row>
    <row r="6230" spans="1:12" x14ac:dyDescent="0.25">
      <c r="A6230" s="3" t="s">
        <v>12066</v>
      </c>
      <c r="B6230" s="3" t="s">
        <v>19</v>
      </c>
      <c r="C6230" s="3" t="s">
        <v>20</v>
      </c>
      <c r="D6230" s="3" t="s">
        <v>21</v>
      </c>
      <c r="E6230" s="3" t="s">
        <v>12067</v>
      </c>
      <c r="F6230" s="4">
        <v>25608000</v>
      </c>
      <c r="G6230" s="3">
        <v>139577.1</v>
      </c>
      <c r="H6230" s="3">
        <v>113152.26</v>
      </c>
      <c r="I6230" s="3">
        <v>111.59</v>
      </c>
      <c r="J6230" t="e">
        <v>#N/A</v>
      </c>
      <c r="K6230" t="e">
        <f t="shared" si="194"/>
        <v>#N/A</v>
      </c>
      <c r="L6230" s="6">
        <f t="shared" si="195"/>
        <v>-18.932074100980756</v>
      </c>
    </row>
    <row r="6231" spans="1:12" x14ac:dyDescent="0.25">
      <c r="A6231" s="3" t="s">
        <v>12068</v>
      </c>
      <c r="B6231" s="3" t="s">
        <v>19</v>
      </c>
      <c r="C6231" s="3" t="s">
        <v>20</v>
      </c>
      <c r="D6231" s="3" t="s">
        <v>21</v>
      </c>
      <c r="E6231" s="3" t="s">
        <v>12069</v>
      </c>
      <c r="F6231" s="4">
        <v>25608000</v>
      </c>
      <c r="G6231" s="3">
        <v>118791.95</v>
      </c>
      <c r="H6231" s="3">
        <v>100496.35</v>
      </c>
      <c r="I6231" s="3">
        <v>116.45</v>
      </c>
      <c r="J6231" t="e">
        <v>#N/A</v>
      </c>
      <c r="K6231" t="e">
        <f t="shared" si="194"/>
        <v>#N/A</v>
      </c>
      <c r="L6231" s="6">
        <f t="shared" si="195"/>
        <v>-15.401380312386479</v>
      </c>
    </row>
    <row r="6232" spans="1:12" x14ac:dyDescent="0.25">
      <c r="A6232" s="3" t="s">
        <v>12070</v>
      </c>
      <c r="B6232" s="3" t="s">
        <v>19</v>
      </c>
      <c r="C6232" s="3" t="s">
        <v>20</v>
      </c>
      <c r="D6232" s="3" t="s">
        <v>21</v>
      </c>
      <c r="E6232" s="3" t="s">
        <v>12071</v>
      </c>
      <c r="F6232" s="4">
        <v>25608000</v>
      </c>
      <c r="G6232" s="3">
        <v>77084</v>
      </c>
      <c r="H6232" s="3">
        <v>63543.199999999997</v>
      </c>
      <c r="I6232" s="3">
        <v>113.47</v>
      </c>
      <c r="J6232" t="e">
        <v>#N/A</v>
      </c>
      <c r="K6232" t="e">
        <f t="shared" si="194"/>
        <v>#N/A</v>
      </c>
      <c r="L6232" s="6">
        <f t="shared" si="195"/>
        <v>-17.566291318561582</v>
      </c>
    </row>
    <row r="6233" spans="1:12" x14ac:dyDescent="0.25">
      <c r="A6233" s="3" t="s">
        <v>12072</v>
      </c>
      <c r="B6233" s="3" t="s">
        <v>19</v>
      </c>
      <c r="C6233" s="3" t="s">
        <v>20</v>
      </c>
      <c r="D6233" s="3" t="s">
        <v>21</v>
      </c>
      <c r="E6233" s="3" t="s">
        <v>12073</v>
      </c>
      <c r="F6233" s="4">
        <v>25608000</v>
      </c>
      <c r="G6233" s="3">
        <v>165868.25</v>
      </c>
      <c r="H6233" s="3">
        <v>153203.70000000001</v>
      </c>
      <c r="I6233" s="3">
        <v>127.14</v>
      </c>
      <c r="J6233" t="e">
        <v>#N/A</v>
      </c>
      <c r="K6233" t="e">
        <f t="shared" si="194"/>
        <v>#N/A</v>
      </c>
      <c r="L6233" s="6">
        <f t="shared" si="195"/>
        <v>-7.6353069378859288</v>
      </c>
    </row>
    <row r="6234" spans="1:12" x14ac:dyDescent="0.25">
      <c r="A6234" s="3" t="s">
        <v>12074</v>
      </c>
      <c r="B6234" s="3" t="s">
        <v>19</v>
      </c>
      <c r="C6234" s="3" t="s">
        <v>53</v>
      </c>
      <c r="D6234" s="3" t="s">
        <v>54</v>
      </c>
      <c r="E6234" s="3" t="s">
        <v>2108</v>
      </c>
      <c r="F6234" s="4">
        <v>25608000</v>
      </c>
      <c r="G6234" s="3">
        <v>171098.95</v>
      </c>
      <c r="H6234" s="3">
        <v>164063.57</v>
      </c>
      <c r="I6234" s="3">
        <v>131.99</v>
      </c>
      <c r="J6234" t="e">
        <v>#N/A</v>
      </c>
      <c r="K6234" t="e">
        <f t="shared" si="194"/>
        <v>#N/A</v>
      </c>
      <c r="L6234" s="6">
        <f t="shared" si="195"/>
        <v>-4.1118779513258232</v>
      </c>
    </row>
    <row r="6235" spans="1:12" x14ac:dyDescent="0.25">
      <c r="A6235" s="3" t="s">
        <v>12075</v>
      </c>
      <c r="B6235" s="3" t="s">
        <v>19</v>
      </c>
      <c r="C6235" s="3" t="s">
        <v>53</v>
      </c>
      <c r="D6235" s="3" t="s">
        <v>54</v>
      </c>
      <c r="E6235" s="3" t="s">
        <v>2108</v>
      </c>
      <c r="F6235" s="4">
        <v>25608000</v>
      </c>
      <c r="G6235" s="3">
        <v>230976.7</v>
      </c>
      <c r="H6235" s="3">
        <v>221479.22</v>
      </c>
      <c r="I6235" s="3">
        <v>131.99</v>
      </c>
      <c r="J6235" t="e">
        <v>#N/A</v>
      </c>
      <c r="K6235" t="e">
        <f t="shared" si="194"/>
        <v>#N/A</v>
      </c>
      <c r="L6235" s="6">
        <f t="shared" si="195"/>
        <v>-4.1118779513258232</v>
      </c>
    </row>
    <row r="6236" spans="1:12" x14ac:dyDescent="0.25">
      <c r="A6236" s="3" t="s">
        <v>12076</v>
      </c>
      <c r="B6236" s="3" t="s">
        <v>17</v>
      </c>
      <c r="C6236" s="3" t="s">
        <v>1834</v>
      </c>
      <c r="D6236" s="3" t="s">
        <v>1835</v>
      </c>
      <c r="E6236" s="3" t="s">
        <v>12077</v>
      </c>
      <c r="F6236" s="4">
        <v>25608000</v>
      </c>
      <c r="G6236" s="3">
        <v>2696.86</v>
      </c>
      <c r="H6236" s="3">
        <v>3761.41</v>
      </c>
      <c r="I6236" s="3">
        <v>0.53</v>
      </c>
      <c r="J6236" t="e">
        <v>#N/A</v>
      </c>
      <c r="K6236" t="e">
        <f t="shared" si="194"/>
        <v>#N/A</v>
      </c>
      <c r="L6236" s="6">
        <f t="shared" si="195"/>
        <v>39.473684210526301</v>
      </c>
    </row>
    <row r="6237" spans="1:12" x14ac:dyDescent="0.25">
      <c r="A6237" s="3" t="s">
        <v>12078</v>
      </c>
      <c r="B6237" s="3" t="s">
        <v>14</v>
      </c>
      <c r="C6237" s="3" t="s">
        <v>342</v>
      </c>
      <c r="D6237" s="3" t="s">
        <v>343</v>
      </c>
      <c r="E6237" s="3" t="s">
        <v>12079</v>
      </c>
      <c r="F6237" s="4">
        <v>25608000</v>
      </c>
      <c r="G6237" s="3">
        <v>1867.32</v>
      </c>
      <c r="H6237" s="3">
        <v>3637.92</v>
      </c>
      <c r="I6237" s="3">
        <v>279.83999999999997</v>
      </c>
      <c r="J6237" t="e">
        <v>#N/A</v>
      </c>
      <c r="K6237" t="e">
        <f t="shared" si="194"/>
        <v>#N/A</v>
      </c>
      <c r="L6237" s="6">
        <f t="shared" si="195"/>
        <v>94.820384294068504</v>
      </c>
    </row>
    <row r="6238" spans="1:12" x14ac:dyDescent="0.25">
      <c r="A6238" s="3" t="s">
        <v>12080</v>
      </c>
      <c r="B6238" s="3" t="s">
        <v>19</v>
      </c>
      <c r="C6238" s="3" t="s">
        <v>20</v>
      </c>
      <c r="D6238" s="3" t="s">
        <v>21</v>
      </c>
      <c r="E6238" s="3" t="s">
        <v>12081</v>
      </c>
      <c r="F6238" s="4">
        <v>25608000</v>
      </c>
      <c r="G6238" s="3">
        <v>546148.81999999995</v>
      </c>
      <c r="H6238" s="3">
        <v>569478.21</v>
      </c>
      <c r="I6238" s="3">
        <v>80.31</v>
      </c>
      <c r="J6238" t="e">
        <v>#N/A</v>
      </c>
      <c r="K6238" t="e">
        <f t="shared" si="194"/>
        <v>#N/A</v>
      </c>
      <c r="L6238" s="6">
        <f t="shared" si="195"/>
        <v>4.2716177616203765</v>
      </c>
    </row>
    <row r="6239" spans="1:12" x14ac:dyDescent="0.25">
      <c r="A6239" s="3" t="s">
        <v>12082</v>
      </c>
      <c r="B6239" s="3" t="s">
        <v>19</v>
      </c>
      <c r="C6239" s="3" t="s">
        <v>20</v>
      </c>
      <c r="D6239" s="3" t="s">
        <v>21</v>
      </c>
      <c r="E6239" s="3" t="s">
        <v>9443</v>
      </c>
      <c r="F6239" s="4">
        <v>25608000</v>
      </c>
      <c r="G6239" s="3">
        <v>155734.44</v>
      </c>
      <c r="H6239" s="3">
        <v>162386.82</v>
      </c>
      <c r="I6239" s="3">
        <v>80.31</v>
      </c>
      <c r="J6239" t="e">
        <v>#N/A</v>
      </c>
      <c r="K6239" t="e">
        <f t="shared" si="194"/>
        <v>#N/A</v>
      </c>
      <c r="L6239" s="6">
        <f t="shared" si="195"/>
        <v>4.2716177616203765</v>
      </c>
    </row>
    <row r="6240" spans="1:12" x14ac:dyDescent="0.25">
      <c r="A6240" s="3" t="s">
        <v>12083</v>
      </c>
      <c r="B6240" s="3" t="s">
        <v>14</v>
      </c>
      <c r="C6240" s="3" t="s">
        <v>1018</v>
      </c>
      <c r="D6240" s="3" t="s">
        <v>1019</v>
      </c>
      <c r="E6240" s="3" t="s">
        <v>12084</v>
      </c>
      <c r="F6240" s="4">
        <v>25608000</v>
      </c>
      <c r="G6240" s="3">
        <v>2243000</v>
      </c>
      <c r="H6240" s="3">
        <v>8831940.6999999993</v>
      </c>
      <c r="I6240" s="3">
        <v>206.77</v>
      </c>
      <c r="J6240" t="e">
        <v>#N/A</v>
      </c>
      <c r="K6240" t="e">
        <f t="shared" si="194"/>
        <v>#N/A</v>
      </c>
      <c r="L6240" s="6">
        <f t="shared" si="195"/>
        <v>293.75571555951848</v>
      </c>
    </row>
    <row r="6241" spans="1:12" x14ac:dyDescent="0.25">
      <c r="A6241" s="3" t="s">
        <v>12085</v>
      </c>
      <c r="B6241" s="3" t="s">
        <v>19</v>
      </c>
      <c r="C6241" s="3" t="s">
        <v>53</v>
      </c>
      <c r="D6241" s="3" t="s">
        <v>54</v>
      </c>
      <c r="E6241" s="3" t="s">
        <v>12086</v>
      </c>
      <c r="F6241" s="4">
        <v>25608000</v>
      </c>
      <c r="G6241" s="3">
        <v>168673.8</v>
      </c>
      <c r="H6241" s="3">
        <v>175878.9</v>
      </c>
      <c r="I6241" s="3">
        <v>80.31</v>
      </c>
      <c r="J6241" t="e">
        <v>#N/A</v>
      </c>
      <c r="K6241" t="e">
        <f t="shared" si="194"/>
        <v>#N/A</v>
      </c>
      <c r="L6241" s="6">
        <f t="shared" si="195"/>
        <v>4.2716177616203765</v>
      </c>
    </row>
    <row r="6242" spans="1:12" x14ac:dyDescent="0.25">
      <c r="A6242" s="3" t="s">
        <v>12087</v>
      </c>
      <c r="B6242" s="3" t="s">
        <v>19</v>
      </c>
      <c r="C6242" s="3" t="s">
        <v>53</v>
      </c>
      <c r="D6242" s="3" t="s">
        <v>54</v>
      </c>
      <c r="E6242" s="3" t="s">
        <v>12088</v>
      </c>
      <c r="F6242" s="4">
        <v>25608000</v>
      </c>
      <c r="G6242" s="3">
        <v>364992</v>
      </c>
      <c r="H6242" s="3">
        <v>384096</v>
      </c>
      <c r="I6242" s="3">
        <v>80.02</v>
      </c>
      <c r="J6242" t="e">
        <v>#N/A</v>
      </c>
      <c r="K6242" t="e">
        <f t="shared" si="194"/>
        <v>#N/A</v>
      </c>
      <c r="L6242" s="6">
        <f t="shared" si="195"/>
        <v>5.2340873224618605</v>
      </c>
    </row>
    <row r="6243" spans="1:12" x14ac:dyDescent="0.25">
      <c r="A6243" s="3" t="s">
        <v>12089</v>
      </c>
      <c r="B6243" s="3" t="s">
        <v>19</v>
      </c>
      <c r="C6243" s="3" t="s">
        <v>53</v>
      </c>
      <c r="D6243" s="3" t="s">
        <v>54</v>
      </c>
      <c r="E6243" s="3" t="s">
        <v>12090</v>
      </c>
      <c r="F6243" s="4">
        <v>25608000</v>
      </c>
      <c r="G6243" s="3">
        <v>37500</v>
      </c>
      <c r="H6243" s="3">
        <v>39630</v>
      </c>
      <c r="I6243" s="3">
        <v>79.260000000000005</v>
      </c>
      <c r="J6243" t="e">
        <v>#N/A</v>
      </c>
      <c r="K6243" t="e">
        <f t="shared" si="194"/>
        <v>#N/A</v>
      </c>
      <c r="L6243" s="6">
        <f t="shared" si="195"/>
        <v>5.6799999999999926</v>
      </c>
    </row>
    <row r="6244" spans="1:12" x14ac:dyDescent="0.25">
      <c r="A6244" s="3" t="s">
        <v>12091</v>
      </c>
      <c r="B6244" s="3" t="s">
        <v>19</v>
      </c>
      <c r="C6244" s="3" t="s">
        <v>53</v>
      </c>
      <c r="D6244" s="3" t="s">
        <v>54</v>
      </c>
      <c r="E6244" s="3" t="s">
        <v>12092</v>
      </c>
      <c r="F6244" s="4">
        <v>25608000</v>
      </c>
      <c r="G6244" s="3">
        <v>375000</v>
      </c>
      <c r="H6244" s="3">
        <v>396300</v>
      </c>
      <c r="I6244" s="3">
        <v>79.260000000000005</v>
      </c>
      <c r="J6244" t="e">
        <v>#N/A</v>
      </c>
      <c r="K6244" t="e">
        <f t="shared" si="194"/>
        <v>#N/A</v>
      </c>
      <c r="L6244" s="6">
        <f t="shared" si="195"/>
        <v>5.6799999999999926</v>
      </c>
    </row>
    <row r="6245" spans="1:12" x14ac:dyDescent="0.25">
      <c r="A6245" s="3" t="s">
        <v>12093</v>
      </c>
      <c r="B6245" s="3" t="s">
        <v>14</v>
      </c>
      <c r="C6245" s="3" t="s">
        <v>589</v>
      </c>
      <c r="D6245" s="3" t="s">
        <v>590</v>
      </c>
      <c r="E6245" s="3" t="s">
        <v>12094</v>
      </c>
      <c r="F6245" s="4">
        <v>25608000</v>
      </c>
      <c r="G6245" s="3">
        <v>150169.60000000001</v>
      </c>
      <c r="H6245" s="3">
        <v>139499.51999999999</v>
      </c>
      <c r="I6245" s="3">
        <v>272.45999999999998</v>
      </c>
      <c r="J6245" t="e">
        <v>#N/A</v>
      </c>
      <c r="K6245" t="e">
        <f t="shared" si="194"/>
        <v>#N/A</v>
      </c>
      <c r="L6245" s="6">
        <f t="shared" si="195"/>
        <v>-7.1053528810092246</v>
      </c>
    </row>
    <row r="6246" spans="1:12" x14ac:dyDescent="0.25">
      <c r="A6246" s="3" t="s">
        <v>12095</v>
      </c>
      <c r="B6246" s="3" t="s">
        <v>19</v>
      </c>
      <c r="C6246" s="3" t="s">
        <v>53</v>
      </c>
      <c r="D6246" s="3" t="s">
        <v>54</v>
      </c>
      <c r="E6246" s="3" t="s">
        <v>12096</v>
      </c>
      <c r="F6246" s="4">
        <v>25608000</v>
      </c>
      <c r="G6246" s="3">
        <v>202500</v>
      </c>
      <c r="H6246" s="3">
        <v>214002</v>
      </c>
      <c r="I6246" s="3">
        <v>79.260000000000005</v>
      </c>
      <c r="J6246" t="e">
        <v>#N/A</v>
      </c>
      <c r="K6246" t="e">
        <f t="shared" si="194"/>
        <v>#N/A</v>
      </c>
      <c r="L6246" s="6">
        <f t="shared" si="195"/>
        <v>5.6799999999999926</v>
      </c>
    </row>
    <row r="6247" spans="1:12" x14ac:dyDescent="0.25">
      <c r="A6247" s="3" t="s">
        <v>12097</v>
      </c>
      <c r="B6247" s="3" t="s">
        <v>19</v>
      </c>
      <c r="C6247" s="3" t="s">
        <v>53</v>
      </c>
      <c r="D6247" s="3" t="s">
        <v>54</v>
      </c>
      <c r="E6247" s="3" t="s">
        <v>12098</v>
      </c>
      <c r="F6247" s="4">
        <v>25608000</v>
      </c>
      <c r="G6247" s="3">
        <v>62980</v>
      </c>
      <c r="H6247" s="3">
        <v>124700</v>
      </c>
      <c r="I6247" s="3">
        <v>62.35</v>
      </c>
      <c r="J6247" t="e">
        <v>#N/A</v>
      </c>
      <c r="K6247" t="e">
        <f t="shared" si="194"/>
        <v>#N/A</v>
      </c>
      <c r="L6247" s="6">
        <f t="shared" si="195"/>
        <v>97.999364877738969</v>
      </c>
    </row>
    <row r="6248" spans="1:12" x14ac:dyDescent="0.25">
      <c r="A6248" s="3" t="s">
        <v>12099</v>
      </c>
      <c r="B6248" s="3" t="s">
        <v>9</v>
      </c>
      <c r="C6248" s="3" t="s">
        <v>121</v>
      </c>
      <c r="D6248" s="3" t="s">
        <v>54</v>
      </c>
      <c r="E6248" s="3" t="s">
        <v>12100</v>
      </c>
      <c r="F6248" s="4">
        <v>25608000</v>
      </c>
      <c r="G6248" s="3">
        <v>576300</v>
      </c>
      <c r="H6248" s="3">
        <v>15291.16</v>
      </c>
      <c r="I6248" s="3">
        <v>1.99</v>
      </c>
      <c r="J6248" t="e">
        <v>#N/A</v>
      </c>
      <c r="K6248" t="e">
        <f t="shared" si="194"/>
        <v>#N/A</v>
      </c>
      <c r="L6248" s="6">
        <f t="shared" si="195"/>
        <v>-97.346666666666664</v>
      </c>
    </row>
    <row r="6249" spans="1:12" x14ac:dyDescent="0.25">
      <c r="A6249" s="3" t="s">
        <v>12101</v>
      </c>
      <c r="B6249" s="3" t="s">
        <v>19</v>
      </c>
      <c r="C6249" s="3" t="s">
        <v>53</v>
      </c>
      <c r="D6249" s="3" t="s">
        <v>54</v>
      </c>
      <c r="E6249" s="3" t="s">
        <v>12102</v>
      </c>
      <c r="F6249" s="4">
        <v>25608000</v>
      </c>
      <c r="G6249" s="3">
        <v>151152</v>
      </c>
      <c r="H6249" s="3">
        <v>299280</v>
      </c>
      <c r="I6249" s="3">
        <v>62.35</v>
      </c>
      <c r="J6249" t="e">
        <v>#N/A</v>
      </c>
      <c r="K6249" t="e">
        <f t="shared" si="194"/>
        <v>#N/A</v>
      </c>
      <c r="L6249" s="6">
        <f t="shared" si="195"/>
        <v>97.999364877738969</v>
      </c>
    </row>
    <row r="6250" spans="1:12" x14ac:dyDescent="0.25">
      <c r="A6250" s="3" t="s">
        <v>12103</v>
      </c>
      <c r="B6250" s="3" t="s">
        <v>19</v>
      </c>
      <c r="C6250" s="3" t="s">
        <v>20</v>
      </c>
      <c r="D6250" s="3" t="s">
        <v>21</v>
      </c>
      <c r="E6250" s="3" t="s">
        <v>12104</v>
      </c>
      <c r="F6250" s="4">
        <v>25608000</v>
      </c>
      <c r="G6250" s="3">
        <v>225993</v>
      </c>
      <c r="H6250" s="3">
        <v>442756</v>
      </c>
      <c r="I6250" s="3">
        <v>62.36</v>
      </c>
      <c r="J6250" t="e">
        <v>#N/A</v>
      </c>
      <c r="K6250" t="e">
        <f t="shared" si="194"/>
        <v>#N/A</v>
      </c>
      <c r="L6250" s="6">
        <f t="shared" si="195"/>
        <v>95.915802701853607</v>
      </c>
    </row>
    <row r="6251" spans="1:12" x14ac:dyDescent="0.25">
      <c r="A6251" s="3" t="s">
        <v>12105</v>
      </c>
      <c r="B6251" s="3" t="s">
        <v>14</v>
      </c>
      <c r="C6251" s="3" t="s">
        <v>28</v>
      </c>
      <c r="D6251" s="3" t="s">
        <v>29</v>
      </c>
      <c r="E6251" s="3" t="s">
        <v>12106</v>
      </c>
      <c r="F6251" s="4">
        <v>25608000</v>
      </c>
      <c r="G6251" s="3">
        <v>454598.21</v>
      </c>
      <c r="H6251" s="3">
        <v>369992.48</v>
      </c>
      <c r="I6251" s="3">
        <v>214.24</v>
      </c>
      <c r="J6251" t="e">
        <v>#N/A</v>
      </c>
      <c r="K6251" t="e">
        <f t="shared" si="194"/>
        <v>#N/A</v>
      </c>
      <c r="L6251" s="6">
        <f t="shared" si="195"/>
        <v>-18.611100558446992</v>
      </c>
    </row>
    <row r="6252" spans="1:12" x14ac:dyDescent="0.25">
      <c r="A6252" s="3" t="s">
        <v>12107</v>
      </c>
      <c r="B6252" s="3" t="s">
        <v>19</v>
      </c>
      <c r="C6252" s="3" t="s">
        <v>53</v>
      </c>
      <c r="D6252" s="3" t="s">
        <v>54</v>
      </c>
      <c r="E6252" s="3" t="s">
        <v>12108</v>
      </c>
      <c r="F6252" s="4">
        <v>25608000</v>
      </c>
      <c r="G6252" s="3">
        <v>59165.49</v>
      </c>
      <c r="H6252" s="3">
        <v>64369.17</v>
      </c>
      <c r="I6252" s="3">
        <v>73.23</v>
      </c>
      <c r="J6252" t="e">
        <v>#N/A</v>
      </c>
      <c r="K6252" t="e">
        <f t="shared" si="194"/>
        <v>#N/A</v>
      </c>
      <c r="L6252" s="6">
        <f t="shared" si="195"/>
        <v>8.7951270242163275</v>
      </c>
    </row>
    <row r="6253" spans="1:12" x14ac:dyDescent="0.25">
      <c r="A6253" s="3" t="s">
        <v>12109</v>
      </c>
      <c r="B6253" s="3" t="s">
        <v>19</v>
      </c>
      <c r="C6253" s="3" t="s">
        <v>53</v>
      </c>
      <c r="D6253" s="3" t="s">
        <v>54</v>
      </c>
      <c r="E6253" s="3" t="s">
        <v>12110</v>
      </c>
      <c r="F6253" s="4">
        <v>25608000</v>
      </c>
      <c r="G6253" s="3">
        <v>232672</v>
      </c>
      <c r="H6253" s="3">
        <v>231680</v>
      </c>
      <c r="I6253" s="3">
        <v>72.400000000000006</v>
      </c>
      <c r="J6253" t="e">
        <v>#N/A</v>
      </c>
      <c r="K6253" t="e">
        <f t="shared" si="194"/>
        <v>#N/A</v>
      </c>
      <c r="L6253" s="6">
        <f t="shared" si="195"/>
        <v>-0.42635125842387822</v>
      </c>
    </row>
    <row r="6254" spans="1:12" x14ac:dyDescent="0.25">
      <c r="A6254" s="3" t="s">
        <v>12111</v>
      </c>
      <c r="B6254" s="3" t="s">
        <v>19</v>
      </c>
      <c r="C6254" s="3" t="s">
        <v>20</v>
      </c>
      <c r="D6254" s="3" t="s">
        <v>21</v>
      </c>
      <c r="E6254" s="3" t="s">
        <v>12112</v>
      </c>
      <c r="F6254" s="4">
        <v>25608000</v>
      </c>
      <c r="G6254" s="3">
        <v>244305.6</v>
      </c>
      <c r="H6254" s="3">
        <v>243264</v>
      </c>
      <c r="I6254" s="3">
        <v>72.400000000000006</v>
      </c>
      <c r="J6254" t="e">
        <v>#N/A</v>
      </c>
      <c r="K6254" t="e">
        <f t="shared" si="194"/>
        <v>#N/A</v>
      </c>
      <c r="L6254" s="6">
        <f t="shared" si="195"/>
        <v>-0.42635125842387822</v>
      </c>
    </row>
    <row r="6255" spans="1:12" x14ac:dyDescent="0.25">
      <c r="A6255" s="3" t="s">
        <v>12113</v>
      </c>
      <c r="B6255" s="3" t="s">
        <v>19</v>
      </c>
      <c r="C6255" s="3" t="s">
        <v>53</v>
      </c>
      <c r="D6255" s="3" t="s">
        <v>54</v>
      </c>
      <c r="E6255" s="3" t="s">
        <v>12114</v>
      </c>
      <c r="F6255" s="4">
        <v>25608000</v>
      </c>
      <c r="G6255" s="3">
        <v>38143.67</v>
      </c>
      <c r="H6255" s="3">
        <v>37981.040000000001</v>
      </c>
      <c r="I6255" s="3">
        <v>72.400000000000006</v>
      </c>
      <c r="J6255" t="e">
        <v>#N/A</v>
      </c>
      <c r="K6255" t="e">
        <f t="shared" si="194"/>
        <v>#N/A</v>
      </c>
      <c r="L6255" s="6">
        <f t="shared" si="195"/>
        <v>-0.42636170038173304</v>
      </c>
    </row>
    <row r="6256" spans="1:12" x14ac:dyDescent="0.25">
      <c r="A6256" s="3" t="s">
        <v>12115</v>
      </c>
      <c r="B6256" s="3" t="s">
        <v>9</v>
      </c>
      <c r="C6256" s="3" t="s">
        <v>121</v>
      </c>
      <c r="D6256" s="3" t="s">
        <v>54</v>
      </c>
      <c r="E6256" s="3" t="s">
        <v>12116</v>
      </c>
      <c r="F6256" s="4">
        <v>25608000</v>
      </c>
      <c r="G6256" s="3">
        <v>450940</v>
      </c>
      <c r="H6256" s="3">
        <v>13930</v>
      </c>
      <c r="I6256" s="3">
        <v>1.99</v>
      </c>
      <c r="J6256" t="e">
        <v>#N/A</v>
      </c>
      <c r="K6256" t="e">
        <f t="shared" si="194"/>
        <v>#N/A</v>
      </c>
      <c r="L6256" s="6">
        <f t="shared" si="195"/>
        <v>-96.91089723688296</v>
      </c>
    </row>
    <row r="6257" spans="1:12" x14ac:dyDescent="0.25">
      <c r="A6257" s="3" t="s">
        <v>12117</v>
      </c>
      <c r="B6257" s="3" t="s">
        <v>19</v>
      </c>
      <c r="C6257" s="3" t="s">
        <v>53</v>
      </c>
      <c r="D6257" s="3" t="s">
        <v>54</v>
      </c>
      <c r="E6257" s="3" t="s">
        <v>12118</v>
      </c>
      <c r="F6257" s="4">
        <v>25608000</v>
      </c>
      <c r="G6257" s="3">
        <v>96630</v>
      </c>
      <c r="H6257" s="3">
        <v>102990</v>
      </c>
      <c r="I6257" s="3">
        <v>68.66</v>
      </c>
      <c r="J6257" t="e">
        <v>#N/A</v>
      </c>
      <c r="K6257" t="e">
        <f t="shared" si="194"/>
        <v>#N/A</v>
      </c>
      <c r="L6257" s="6">
        <f t="shared" si="195"/>
        <v>6.5818068922694835</v>
      </c>
    </row>
    <row r="6258" spans="1:12" x14ac:dyDescent="0.25">
      <c r="A6258" s="3" t="s">
        <v>12119</v>
      </c>
      <c r="B6258" s="3" t="s">
        <v>19</v>
      </c>
      <c r="C6258" s="3" t="s">
        <v>53</v>
      </c>
      <c r="D6258" s="3" t="s">
        <v>54</v>
      </c>
      <c r="E6258" s="3" t="s">
        <v>12120</v>
      </c>
      <c r="F6258" s="4">
        <v>25608000</v>
      </c>
      <c r="G6258" s="3">
        <v>128840</v>
      </c>
      <c r="H6258" s="3">
        <v>137320</v>
      </c>
      <c r="I6258" s="3">
        <v>68.66</v>
      </c>
      <c r="J6258" t="e">
        <v>#N/A</v>
      </c>
      <c r="K6258" t="e">
        <f t="shared" si="194"/>
        <v>#N/A</v>
      </c>
      <c r="L6258" s="6">
        <f t="shared" si="195"/>
        <v>6.5818068922694835</v>
      </c>
    </row>
    <row r="6259" spans="1:12" x14ac:dyDescent="0.25">
      <c r="A6259" s="3" t="s">
        <v>12121</v>
      </c>
      <c r="B6259" s="3" t="s">
        <v>12</v>
      </c>
      <c r="C6259" s="3" t="s">
        <v>621</v>
      </c>
      <c r="D6259" s="3" t="s">
        <v>622</v>
      </c>
      <c r="E6259" s="3" t="s">
        <v>12122</v>
      </c>
      <c r="F6259" s="4">
        <v>25608000</v>
      </c>
      <c r="G6259" s="3">
        <v>177871.47</v>
      </c>
      <c r="H6259" s="3">
        <v>36603</v>
      </c>
      <c r="I6259" s="3">
        <v>249</v>
      </c>
      <c r="J6259" t="e">
        <v>#N/A</v>
      </c>
      <c r="K6259" t="e">
        <f t="shared" si="194"/>
        <v>#N/A</v>
      </c>
      <c r="L6259" s="6">
        <f t="shared" si="195"/>
        <v>-79.421657672250646</v>
      </c>
    </row>
    <row r="6260" spans="1:12" x14ac:dyDescent="0.25">
      <c r="A6260" s="3" t="s">
        <v>12123</v>
      </c>
      <c r="B6260" s="3" t="s">
        <v>19</v>
      </c>
      <c r="C6260" s="3" t="s">
        <v>20</v>
      </c>
      <c r="D6260" s="3" t="s">
        <v>21</v>
      </c>
      <c r="E6260" s="3" t="s">
        <v>12124</v>
      </c>
      <c r="F6260" s="4">
        <v>25608000</v>
      </c>
      <c r="G6260" s="3">
        <v>151002.04999999999</v>
      </c>
      <c r="H6260" s="3">
        <v>123577.05</v>
      </c>
      <c r="I6260" s="3">
        <v>112.65</v>
      </c>
      <c r="J6260" t="e">
        <v>#N/A</v>
      </c>
      <c r="K6260" t="e">
        <f t="shared" si="194"/>
        <v>#N/A</v>
      </c>
      <c r="L6260" s="6">
        <f t="shared" si="195"/>
        <v>-18.162005085361415</v>
      </c>
    </row>
    <row r="6261" spans="1:12" x14ac:dyDescent="0.25">
      <c r="A6261" s="3" t="s">
        <v>12125</v>
      </c>
      <c r="B6261" s="3" t="s">
        <v>19</v>
      </c>
      <c r="C6261" s="3" t="s">
        <v>20</v>
      </c>
      <c r="D6261" s="3" t="s">
        <v>21</v>
      </c>
      <c r="E6261" s="3" t="s">
        <v>6930</v>
      </c>
      <c r="F6261" s="4">
        <v>25608000</v>
      </c>
      <c r="G6261" s="3">
        <v>185689.85</v>
      </c>
      <c r="H6261" s="3">
        <v>154473.99</v>
      </c>
      <c r="I6261" s="3">
        <v>114.51</v>
      </c>
      <c r="J6261" t="e">
        <v>#N/A</v>
      </c>
      <c r="K6261" t="e">
        <f t="shared" si="194"/>
        <v>#N/A</v>
      </c>
      <c r="L6261" s="6">
        <f t="shared" si="195"/>
        <v>-16.810751907010541</v>
      </c>
    </row>
    <row r="6262" spans="1:12" x14ac:dyDescent="0.25">
      <c r="A6262" s="3" t="s">
        <v>12126</v>
      </c>
      <c r="B6262" s="3" t="s">
        <v>19</v>
      </c>
      <c r="C6262" s="3" t="s">
        <v>20</v>
      </c>
      <c r="D6262" s="3" t="s">
        <v>21</v>
      </c>
      <c r="E6262" s="3" t="s">
        <v>12127</v>
      </c>
      <c r="F6262" s="4">
        <v>25608000</v>
      </c>
      <c r="G6262" s="3">
        <v>155544.5</v>
      </c>
      <c r="H6262" s="3">
        <v>123678.5</v>
      </c>
      <c r="I6262" s="3">
        <v>109.45</v>
      </c>
      <c r="J6262" t="e">
        <v>#N/A</v>
      </c>
      <c r="K6262" t="e">
        <f t="shared" si="194"/>
        <v>#N/A</v>
      </c>
      <c r="L6262" s="6">
        <f t="shared" si="195"/>
        <v>-20.486741736287684</v>
      </c>
    </row>
    <row r="6263" spans="1:12" x14ac:dyDescent="0.25">
      <c r="A6263" s="3" t="s">
        <v>12128</v>
      </c>
      <c r="B6263" s="3" t="s">
        <v>14</v>
      </c>
      <c r="C6263" s="3" t="s">
        <v>342</v>
      </c>
      <c r="D6263" s="3" t="s">
        <v>343</v>
      </c>
      <c r="E6263" s="3" t="s">
        <v>12129</v>
      </c>
      <c r="F6263" s="4">
        <v>25608000</v>
      </c>
      <c r="G6263" s="3">
        <v>73000</v>
      </c>
      <c r="H6263" s="3">
        <v>258446.11</v>
      </c>
      <c r="I6263" s="3">
        <v>537.30999999999995</v>
      </c>
      <c r="J6263">
        <v>72501</v>
      </c>
      <c r="K6263">
        <f t="shared" si="194"/>
        <v>256.472476241707</v>
      </c>
      <c r="L6263" s="6">
        <f t="shared" si="195"/>
        <v>254.03576712328766</v>
      </c>
    </row>
    <row r="6264" spans="1:12" x14ac:dyDescent="0.25">
      <c r="A6264" s="3" t="s">
        <v>12130</v>
      </c>
      <c r="B6264" s="3" t="s">
        <v>19</v>
      </c>
      <c r="C6264" s="3" t="s">
        <v>20</v>
      </c>
      <c r="D6264" s="3" t="s">
        <v>21</v>
      </c>
      <c r="E6264" s="3" t="s">
        <v>12131</v>
      </c>
      <c r="F6264" s="4">
        <v>25608000</v>
      </c>
      <c r="G6264" s="3">
        <v>315906.75</v>
      </c>
      <c r="H6264" s="3">
        <v>230693.4</v>
      </c>
      <c r="I6264" s="3">
        <v>100.52</v>
      </c>
      <c r="J6264" t="e">
        <v>#N/A</v>
      </c>
      <c r="K6264" t="e">
        <f t="shared" si="194"/>
        <v>#N/A</v>
      </c>
      <c r="L6264" s="6">
        <f t="shared" si="195"/>
        <v>-26.974209952778793</v>
      </c>
    </row>
    <row r="6265" spans="1:12" x14ac:dyDescent="0.25">
      <c r="A6265" s="3" t="s">
        <v>12132</v>
      </c>
      <c r="B6265" s="3" t="s">
        <v>19</v>
      </c>
      <c r="C6265" s="3" t="s">
        <v>20</v>
      </c>
      <c r="D6265" s="3" t="s">
        <v>21</v>
      </c>
      <c r="E6265" s="3" t="s">
        <v>12133</v>
      </c>
      <c r="F6265" s="4">
        <v>25608000</v>
      </c>
      <c r="G6265" s="3">
        <v>309574.84999999998</v>
      </c>
      <c r="H6265" s="3">
        <v>228993.18</v>
      </c>
      <c r="I6265" s="3">
        <v>101.82</v>
      </c>
      <c r="J6265" t="e">
        <v>#N/A</v>
      </c>
      <c r="K6265" t="e">
        <f t="shared" si="194"/>
        <v>#N/A</v>
      </c>
      <c r="L6265" s="6">
        <f t="shared" si="195"/>
        <v>-26.029785688339985</v>
      </c>
    </row>
    <row r="6266" spans="1:12" x14ac:dyDescent="0.25">
      <c r="A6266" s="3" t="s">
        <v>12134</v>
      </c>
      <c r="B6266" s="3" t="s">
        <v>19</v>
      </c>
      <c r="C6266" s="3" t="s">
        <v>20</v>
      </c>
      <c r="D6266" s="3" t="s">
        <v>21</v>
      </c>
      <c r="E6266" s="3" t="s">
        <v>12135</v>
      </c>
      <c r="F6266" s="4">
        <v>25608000</v>
      </c>
      <c r="G6266" s="3">
        <v>270757.55</v>
      </c>
      <c r="H6266" s="3">
        <v>209269.13</v>
      </c>
      <c r="I6266" s="3">
        <v>106.39</v>
      </c>
      <c r="J6266" t="e">
        <v>#N/A</v>
      </c>
      <c r="K6266" t="e">
        <f t="shared" si="194"/>
        <v>#N/A</v>
      </c>
      <c r="L6266" s="6">
        <f t="shared" si="195"/>
        <v>-22.709771158735919</v>
      </c>
    </row>
    <row r="6267" spans="1:12" x14ac:dyDescent="0.25">
      <c r="A6267" s="3" t="s">
        <v>12136</v>
      </c>
      <c r="B6267" s="3" t="s">
        <v>19</v>
      </c>
      <c r="C6267" s="3" t="s">
        <v>20</v>
      </c>
      <c r="D6267" s="3" t="s">
        <v>21</v>
      </c>
      <c r="E6267" s="3" t="s">
        <v>12137</v>
      </c>
      <c r="F6267" s="4">
        <v>25608000</v>
      </c>
      <c r="G6267" s="3">
        <v>145954.54</v>
      </c>
      <c r="H6267" s="3">
        <v>169428.86</v>
      </c>
      <c r="I6267" s="3">
        <v>80.260000000000005</v>
      </c>
      <c r="J6267" t="e">
        <v>#N/A</v>
      </c>
      <c r="K6267" t="e">
        <f t="shared" si="194"/>
        <v>#N/A</v>
      </c>
      <c r="L6267" s="6">
        <f t="shared" si="195"/>
        <v>16.083309227654013</v>
      </c>
    </row>
    <row r="6268" spans="1:12" x14ac:dyDescent="0.25">
      <c r="A6268" s="3" t="s">
        <v>12138</v>
      </c>
      <c r="B6268" s="3" t="s">
        <v>19</v>
      </c>
      <c r="C6268" s="3" t="s">
        <v>20</v>
      </c>
      <c r="D6268" s="3" t="s">
        <v>21</v>
      </c>
      <c r="E6268" s="3" t="s">
        <v>12139</v>
      </c>
      <c r="F6268" s="4">
        <v>25608000</v>
      </c>
      <c r="G6268" s="3">
        <v>63137.760000000002</v>
      </c>
      <c r="H6268" s="3">
        <v>69675.28</v>
      </c>
      <c r="I6268" s="3">
        <v>79.72</v>
      </c>
      <c r="J6268" t="e">
        <v>#N/A</v>
      </c>
      <c r="K6268" t="e">
        <f t="shared" si="194"/>
        <v>#N/A</v>
      </c>
      <c r="L6268" s="6">
        <f t="shared" si="195"/>
        <v>10.354374307862685</v>
      </c>
    </row>
    <row r="6269" spans="1:12" x14ac:dyDescent="0.25">
      <c r="A6269" s="3" t="s">
        <v>12140</v>
      </c>
      <c r="B6269" s="3" t="s">
        <v>19</v>
      </c>
      <c r="C6269" s="3" t="s">
        <v>20</v>
      </c>
      <c r="D6269" s="3" t="s">
        <v>21</v>
      </c>
      <c r="E6269" s="3" t="s">
        <v>12141</v>
      </c>
      <c r="F6269" s="4">
        <v>25608000</v>
      </c>
      <c r="G6269" s="3">
        <v>128289.8</v>
      </c>
      <c r="H6269" s="3">
        <v>107180</v>
      </c>
      <c r="I6269" s="3">
        <v>115</v>
      </c>
      <c r="J6269" t="e">
        <v>#N/A</v>
      </c>
      <c r="K6269" t="e">
        <f t="shared" si="194"/>
        <v>#N/A</v>
      </c>
      <c r="L6269" s="6">
        <f t="shared" si="195"/>
        <v>-16.45477660733745</v>
      </c>
    </row>
    <row r="6270" spans="1:12" x14ac:dyDescent="0.25">
      <c r="A6270" s="3" t="s">
        <v>12142</v>
      </c>
      <c r="B6270" s="3" t="s">
        <v>19</v>
      </c>
      <c r="C6270" s="3" t="s">
        <v>53</v>
      </c>
      <c r="D6270" s="3" t="s">
        <v>54</v>
      </c>
      <c r="E6270" s="3" t="s">
        <v>12143</v>
      </c>
      <c r="F6270" s="4">
        <v>25608000</v>
      </c>
      <c r="G6270" s="3">
        <v>106403.45</v>
      </c>
      <c r="H6270" s="3">
        <v>85408.77</v>
      </c>
      <c r="I6270" s="3">
        <v>110.49</v>
      </c>
      <c r="J6270" t="e">
        <v>#N/A</v>
      </c>
      <c r="K6270" t="e">
        <f t="shared" si="194"/>
        <v>#N/A</v>
      </c>
      <c r="L6270" s="6">
        <f t="shared" si="195"/>
        <v>-19.731202324736643</v>
      </c>
    </row>
    <row r="6271" spans="1:12" x14ac:dyDescent="0.25">
      <c r="A6271" s="3" t="s">
        <v>12144</v>
      </c>
      <c r="B6271" s="3" t="s">
        <v>19</v>
      </c>
      <c r="C6271" s="3" t="s">
        <v>20</v>
      </c>
      <c r="D6271" s="3" t="s">
        <v>21</v>
      </c>
      <c r="E6271" s="3" t="s">
        <v>12145</v>
      </c>
      <c r="F6271" s="4">
        <v>25608000</v>
      </c>
      <c r="G6271" s="3">
        <v>209365.65</v>
      </c>
      <c r="H6271" s="3">
        <v>168055.29</v>
      </c>
      <c r="I6271" s="3">
        <v>110.49</v>
      </c>
      <c r="J6271" t="e">
        <v>#N/A</v>
      </c>
      <c r="K6271" t="e">
        <f t="shared" si="194"/>
        <v>#N/A</v>
      </c>
      <c r="L6271" s="6">
        <f t="shared" si="195"/>
        <v>-19.731202324736643</v>
      </c>
    </row>
    <row r="6272" spans="1:12" x14ac:dyDescent="0.25">
      <c r="A6272" s="3" t="s">
        <v>12146</v>
      </c>
      <c r="B6272" s="3" t="s">
        <v>19</v>
      </c>
      <c r="C6272" s="3" t="s">
        <v>20</v>
      </c>
      <c r="D6272" s="3" t="s">
        <v>21</v>
      </c>
      <c r="E6272" s="3" t="s">
        <v>12147</v>
      </c>
      <c r="F6272" s="4">
        <v>25608000</v>
      </c>
      <c r="G6272" s="3">
        <v>128390.28</v>
      </c>
      <c r="H6272" s="3">
        <v>106461.8</v>
      </c>
      <c r="I6272" s="3">
        <v>114.14</v>
      </c>
      <c r="J6272" t="e">
        <v>#N/A</v>
      </c>
      <c r="K6272" t="e">
        <f t="shared" si="194"/>
        <v>#N/A</v>
      </c>
      <c r="L6272" s="6">
        <f t="shared" si="195"/>
        <v>-17.079548389488679</v>
      </c>
    </row>
    <row r="6273" spans="1:12" x14ac:dyDescent="0.25">
      <c r="A6273" s="3" t="s">
        <v>12148</v>
      </c>
      <c r="B6273" s="3" t="s">
        <v>19</v>
      </c>
      <c r="C6273" s="3" t="s">
        <v>53</v>
      </c>
      <c r="D6273" s="3" t="s">
        <v>54</v>
      </c>
      <c r="E6273" s="3" t="s">
        <v>12149</v>
      </c>
      <c r="F6273" s="4">
        <v>25608000</v>
      </c>
      <c r="G6273" s="3">
        <v>47213.95</v>
      </c>
      <c r="H6273" s="3">
        <v>38855.040000000001</v>
      </c>
      <c r="I6273" s="3">
        <v>113.28</v>
      </c>
      <c r="J6273" t="e">
        <v>#N/A</v>
      </c>
      <c r="K6273" t="e">
        <f t="shared" si="194"/>
        <v>#N/A</v>
      </c>
      <c r="L6273" s="6">
        <f t="shared" si="195"/>
        <v>-17.704322557210304</v>
      </c>
    </row>
    <row r="6274" spans="1:12" x14ac:dyDescent="0.25">
      <c r="A6274" s="3" t="s">
        <v>12150</v>
      </c>
      <c r="B6274" s="3" t="s">
        <v>19</v>
      </c>
      <c r="C6274" s="3" t="s">
        <v>20</v>
      </c>
      <c r="D6274" s="3" t="s">
        <v>21</v>
      </c>
      <c r="E6274" s="3" t="s">
        <v>5431</v>
      </c>
      <c r="F6274" s="4">
        <v>25608000</v>
      </c>
      <c r="G6274" s="3">
        <v>172613.1</v>
      </c>
      <c r="H6274" s="3">
        <v>143645.70000000001</v>
      </c>
      <c r="I6274" s="3">
        <v>114.55</v>
      </c>
      <c r="J6274" t="e">
        <v>#N/A</v>
      </c>
      <c r="K6274" t="e">
        <f t="shared" si="194"/>
        <v>#N/A</v>
      </c>
      <c r="L6274" s="6">
        <f t="shared" si="195"/>
        <v>-16.781692698873954</v>
      </c>
    </row>
    <row r="6275" spans="1:12" x14ac:dyDescent="0.25">
      <c r="A6275" s="3" t="s">
        <v>12151</v>
      </c>
      <c r="B6275" s="3" t="s">
        <v>19</v>
      </c>
      <c r="C6275" s="3" t="s">
        <v>53</v>
      </c>
      <c r="D6275" s="3" t="s">
        <v>54</v>
      </c>
      <c r="E6275" s="3" t="s">
        <v>12152</v>
      </c>
      <c r="F6275" s="4">
        <v>25608000</v>
      </c>
      <c r="G6275" s="3">
        <v>267214</v>
      </c>
      <c r="H6275" s="3">
        <v>268102</v>
      </c>
      <c r="I6275" s="3">
        <v>72.459999999999994</v>
      </c>
      <c r="J6275" t="e">
        <v>#N/A</v>
      </c>
      <c r="K6275" t="e">
        <f t="shared" si="194"/>
        <v>#N/A</v>
      </c>
      <c r="L6275" s="6">
        <f t="shared" si="195"/>
        <v>0.33231791747438422</v>
      </c>
    </row>
    <row r="6276" spans="1:12" x14ac:dyDescent="0.25">
      <c r="A6276" s="3" t="s">
        <v>12153</v>
      </c>
      <c r="B6276" s="3" t="s">
        <v>19</v>
      </c>
      <c r="C6276" s="3" t="s">
        <v>20</v>
      </c>
      <c r="D6276" s="3" t="s">
        <v>21</v>
      </c>
      <c r="E6276" s="3" t="s">
        <v>12154</v>
      </c>
      <c r="F6276" s="4">
        <v>25608000</v>
      </c>
      <c r="G6276" s="3">
        <v>93886</v>
      </c>
      <c r="H6276" s="3">
        <v>94198</v>
      </c>
      <c r="I6276" s="3">
        <v>72.459999999999994</v>
      </c>
      <c r="J6276" t="e">
        <v>#N/A</v>
      </c>
      <c r="K6276" t="e">
        <f t="shared" ref="K6276:K6339" si="196">H6276/J6276*100-100</f>
        <v>#N/A</v>
      </c>
      <c r="L6276" s="6">
        <f t="shared" ref="L6276:L6339" si="197">H6276/G6276*100-100</f>
        <v>0.33231791747438422</v>
      </c>
    </row>
    <row r="6277" spans="1:12" x14ac:dyDescent="0.25">
      <c r="A6277" s="3" t="s">
        <v>12155</v>
      </c>
      <c r="B6277" s="3" t="s">
        <v>19</v>
      </c>
      <c r="C6277" s="3" t="s">
        <v>53</v>
      </c>
      <c r="D6277" s="3" t="s">
        <v>54</v>
      </c>
      <c r="E6277" s="3" t="s">
        <v>12156</v>
      </c>
      <c r="F6277" s="4">
        <v>25608000</v>
      </c>
      <c r="G6277" s="3">
        <v>7222</v>
      </c>
      <c r="H6277" s="3">
        <v>7246</v>
      </c>
      <c r="I6277" s="3">
        <v>72.459999999999994</v>
      </c>
      <c r="J6277" t="e">
        <v>#N/A</v>
      </c>
      <c r="K6277" t="e">
        <f t="shared" si="196"/>
        <v>#N/A</v>
      </c>
      <c r="L6277" s="6">
        <f t="shared" si="197"/>
        <v>0.33231791747438422</v>
      </c>
    </row>
    <row r="6278" spans="1:12" x14ac:dyDescent="0.25">
      <c r="A6278" s="3" t="s">
        <v>12157</v>
      </c>
      <c r="B6278" s="3" t="s">
        <v>19</v>
      </c>
      <c r="C6278" s="3" t="s">
        <v>20</v>
      </c>
      <c r="D6278" s="3" t="s">
        <v>21</v>
      </c>
      <c r="E6278" s="3" t="s">
        <v>12158</v>
      </c>
      <c r="F6278" s="4">
        <v>25608000</v>
      </c>
      <c r="G6278" s="3">
        <v>628314</v>
      </c>
      <c r="H6278" s="3">
        <v>630402</v>
      </c>
      <c r="I6278" s="3">
        <v>72.459999999999994</v>
      </c>
      <c r="J6278" t="e">
        <v>#N/A</v>
      </c>
      <c r="K6278" t="e">
        <f t="shared" si="196"/>
        <v>#N/A</v>
      </c>
      <c r="L6278" s="6">
        <f t="shared" si="197"/>
        <v>0.33231791747438422</v>
      </c>
    </row>
    <row r="6279" spans="1:12" x14ac:dyDescent="0.25">
      <c r="A6279" s="3" t="s">
        <v>12159</v>
      </c>
      <c r="B6279" s="3" t="s">
        <v>12</v>
      </c>
      <c r="C6279" s="3" t="s">
        <v>621</v>
      </c>
      <c r="D6279" s="3" t="s">
        <v>622</v>
      </c>
      <c r="E6279" s="3" t="s">
        <v>12160</v>
      </c>
      <c r="F6279" s="4">
        <v>25608000</v>
      </c>
      <c r="G6279" s="3">
        <v>147794</v>
      </c>
      <c r="H6279" s="3">
        <v>54564</v>
      </c>
      <c r="I6279" s="3">
        <v>272.82</v>
      </c>
      <c r="J6279" t="e">
        <v>#N/A</v>
      </c>
      <c r="K6279" t="e">
        <f t="shared" si="196"/>
        <v>#N/A</v>
      </c>
      <c r="L6279" s="6">
        <f t="shared" si="197"/>
        <v>-63.081045238642972</v>
      </c>
    </row>
    <row r="6280" spans="1:12" x14ac:dyDescent="0.25">
      <c r="A6280" s="3" t="s">
        <v>12161</v>
      </c>
      <c r="B6280" s="3" t="s">
        <v>19</v>
      </c>
      <c r="C6280" s="3" t="s">
        <v>53</v>
      </c>
      <c r="D6280" s="3" t="s">
        <v>54</v>
      </c>
      <c r="E6280" s="3" t="s">
        <v>12162</v>
      </c>
      <c r="F6280" s="4">
        <v>25608000</v>
      </c>
      <c r="G6280" s="3">
        <v>2094.38</v>
      </c>
      <c r="H6280" s="3">
        <v>2101.34</v>
      </c>
      <c r="I6280" s="3">
        <v>72.459999999999994</v>
      </c>
      <c r="J6280" t="e">
        <v>#N/A</v>
      </c>
      <c r="K6280" t="e">
        <f t="shared" si="196"/>
        <v>#N/A</v>
      </c>
      <c r="L6280" s="6">
        <f t="shared" si="197"/>
        <v>0.33231791747438422</v>
      </c>
    </row>
    <row r="6281" spans="1:12" x14ac:dyDescent="0.25">
      <c r="A6281" s="3" t="s">
        <v>12163</v>
      </c>
      <c r="B6281" s="3" t="s">
        <v>19</v>
      </c>
      <c r="C6281" s="3" t="s">
        <v>20</v>
      </c>
      <c r="D6281" s="3" t="s">
        <v>21</v>
      </c>
      <c r="E6281" s="3" t="s">
        <v>12164</v>
      </c>
      <c r="F6281" s="4">
        <v>25608000</v>
      </c>
      <c r="G6281" s="3">
        <v>57487.12</v>
      </c>
      <c r="H6281" s="3">
        <v>57678.16</v>
      </c>
      <c r="I6281" s="3">
        <v>72.459999999999994</v>
      </c>
      <c r="J6281" t="e">
        <v>#N/A</v>
      </c>
      <c r="K6281" t="e">
        <f t="shared" si="196"/>
        <v>#N/A</v>
      </c>
      <c r="L6281" s="6">
        <f t="shared" si="197"/>
        <v>0.33231791747438422</v>
      </c>
    </row>
    <row r="6282" spans="1:12" x14ac:dyDescent="0.25">
      <c r="A6282" s="3" t="s">
        <v>12165</v>
      </c>
      <c r="B6282" s="3" t="s">
        <v>19</v>
      </c>
      <c r="C6282" s="3" t="s">
        <v>53</v>
      </c>
      <c r="D6282" s="3" t="s">
        <v>54</v>
      </c>
      <c r="E6282" s="3" t="s">
        <v>12166</v>
      </c>
      <c r="F6282" s="4">
        <v>25608000</v>
      </c>
      <c r="G6282" s="3">
        <v>108330</v>
      </c>
      <c r="H6282" s="3">
        <v>108690</v>
      </c>
      <c r="I6282" s="3">
        <v>72.459999999999994</v>
      </c>
      <c r="J6282" t="e">
        <v>#N/A</v>
      </c>
      <c r="K6282" t="e">
        <f t="shared" si="196"/>
        <v>#N/A</v>
      </c>
      <c r="L6282" s="6">
        <f t="shared" si="197"/>
        <v>0.33231791747438422</v>
      </c>
    </row>
    <row r="6283" spans="1:12" x14ac:dyDescent="0.25">
      <c r="A6283" s="3" t="s">
        <v>12167</v>
      </c>
      <c r="B6283" s="3" t="s">
        <v>19</v>
      </c>
      <c r="C6283" s="3" t="s">
        <v>20</v>
      </c>
      <c r="D6283" s="3" t="s">
        <v>21</v>
      </c>
      <c r="E6283" s="3" t="s">
        <v>12168</v>
      </c>
      <c r="F6283" s="4">
        <v>25608000</v>
      </c>
      <c r="G6283" s="3">
        <v>163967.16</v>
      </c>
      <c r="H6283" s="3">
        <v>178388.28</v>
      </c>
      <c r="I6283" s="3">
        <v>73.23</v>
      </c>
      <c r="J6283" t="e">
        <v>#N/A</v>
      </c>
      <c r="K6283" t="e">
        <f t="shared" si="196"/>
        <v>#N/A</v>
      </c>
      <c r="L6283" s="6">
        <f t="shared" si="197"/>
        <v>8.7951270242163275</v>
      </c>
    </row>
    <row r="6284" spans="1:12" x14ac:dyDescent="0.25">
      <c r="A6284" s="3" t="s">
        <v>12169</v>
      </c>
      <c r="B6284" s="3" t="s">
        <v>14</v>
      </c>
      <c r="C6284" s="3" t="s">
        <v>342</v>
      </c>
      <c r="D6284" s="3" t="s">
        <v>343</v>
      </c>
      <c r="E6284" s="3" t="s">
        <v>12170</v>
      </c>
      <c r="F6284" s="4">
        <v>25608000</v>
      </c>
      <c r="G6284" s="3">
        <v>8734.7999999999993</v>
      </c>
      <c r="H6284" s="3">
        <v>7099.78</v>
      </c>
      <c r="I6284" s="3">
        <v>244.82</v>
      </c>
      <c r="J6284" t="e">
        <v>#N/A</v>
      </c>
      <c r="K6284" t="e">
        <f t="shared" si="196"/>
        <v>#N/A</v>
      </c>
      <c r="L6284" s="6">
        <f t="shared" si="197"/>
        <v>-18.718459495351922</v>
      </c>
    </row>
    <row r="6285" spans="1:12" x14ac:dyDescent="0.25">
      <c r="A6285" s="3" t="s">
        <v>12171</v>
      </c>
      <c r="B6285" s="3" t="s">
        <v>19</v>
      </c>
      <c r="C6285" s="3" t="s">
        <v>20</v>
      </c>
      <c r="D6285" s="3" t="s">
        <v>21</v>
      </c>
      <c r="E6285" s="3" t="s">
        <v>12172</v>
      </c>
      <c r="F6285" s="4">
        <v>25608000</v>
      </c>
      <c r="G6285" s="3">
        <v>313412</v>
      </c>
      <c r="H6285" s="3">
        <v>350724</v>
      </c>
      <c r="I6285" s="3">
        <v>79.709999999999994</v>
      </c>
      <c r="J6285" t="e">
        <v>#N/A</v>
      </c>
      <c r="K6285" t="e">
        <f t="shared" si="196"/>
        <v>#N/A</v>
      </c>
      <c r="L6285" s="6">
        <f t="shared" si="197"/>
        <v>11.905096167345235</v>
      </c>
    </row>
    <row r="6286" spans="1:12" x14ac:dyDescent="0.25">
      <c r="A6286" s="3" t="s">
        <v>12173</v>
      </c>
      <c r="B6286" s="3" t="s">
        <v>9</v>
      </c>
      <c r="C6286" s="3" t="s">
        <v>121</v>
      </c>
      <c r="D6286" s="3" t="s">
        <v>54</v>
      </c>
      <c r="E6286" s="3" t="s">
        <v>12174</v>
      </c>
      <c r="F6286" s="4">
        <v>25608000</v>
      </c>
      <c r="G6286" s="3">
        <v>2775000</v>
      </c>
      <c r="H6286" s="3">
        <v>73630</v>
      </c>
      <c r="I6286" s="3">
        <v>1.99</v>
      </c>
      <c r="J6286" t="e">
        <v>#N/A</v>
      </c>
      <c r="K6286" t="e">
        <f t="shared" si="196"/>
        <v>#N/A</v>
      </c>
      <c r="L6286" s="6">
        <f t="shared" si="197"/>
        <v>-97.346666666666664</v>
      </c>
    </row>
    <row r="6287" spans="1:12" x14ac:dyDescent="0.25">
      <c r="A6287" s="3" t="s">
        <v>12175</v>
      </c>
      <c r="B6287" s="3" t="s">
        <v>19</v>
      </c>
      <c r="C6287" s="3" t="s">
        <v>53</v>
      </c>
      <c r="D6287" s="3" t="s">
        <v>54</v>
      </c>
      <c r="E6287" s="3" t="s">
        <v>12176</v>
      </c>
      <c r="F6287" s="4">
        <v>25608000</v>
      </c>
      <c r="G6287" s="3">
        <v>149048</v>
      </c>
      <c r="H6287" s="3">
        <v>224688</v>
      </c>
      <c r="I6287" s="3">
        <v>72.48</v>
      </c>
      <c r="J6287" t="e">
        <v>#N/A</v>
      </c>
      <c r="K6287" t="e">
        <f t="shared" si="196"/>
        <v>#N/A</v>
      </c>
      <c r="L6287" s="6">
        <f t="shared" si="197"/>
        <v>50.748752079866875</v>
      </c>
    </row>
    <row r="6288" spans="1:12" x14ac:dyDescent="0.25">
      <c r="A6288" s="3" t="s">
        <v>12177</v>
      </c>
      <c r="B6288" s="3" t="s">
        <v>19</v>
      </c>
      <c r="C6288" s="3" t="s">
        <v>20</v>
      </c>
      <c r="D6288" s="3" t="s">
        <v>21</v>
      </c>
      <c r="E6288" s="3" t="s">
        <v>3246</v>
      </c>
      <c r="F6288" s="4">
        <v>25608000</v>
      </c>
      <c r="G6288" s="3">
        <v>94767.74</v>
      </c>
      <c r="H6288" s="3">
        <v>116188.51</v>
      </c>
      <c r="I6288" s="3">
        <v>85.05</v>
      </c>
      <c r="J6288" t="e">
        <v>#N/A</v>
      </c>
      <c r="K6288" t="e">
        <f t="shared" si="196"/>
        <v>#N/A</v>
      </c>
      <c r="L6288" s="6">
        <f t="shared" si="197"/>
        <v>22.603440791138411</v>
      </c>
    </row>
    <row r="6289" spans="1:12" x14ac:dyDescent="0.25">
      <c r="A6289" s="3" t="s">
        <v>12178</v>
      </c>
      <c r="B6289" s="3" t="s">
        <v>19</v>
      </c>
      <c r="C6289" s="3" t="s">
        <v>20</v>
      </c>
      <c r="D6289" s="3" t="s">
        <v>21</v>
      </c>
      <c r="E6289" s="3" t="s">
        <v>12179</v>
      </c>
      <c r="F6289" s="4">
        <v>25608000</v>
      </c>
      <c r="G6289" s="3">
        <v>109348.05</v>
      </c>
      <c r="H6289" s="3">
        <v>132763.04999999999</v>
      </c>
      <c r="I6289" s="3">
        <v>85.05</v>
      </c>
      <c r="J6289" t="e">
        <v>#N/A</v>
      </c>
      <c r="K6289" t="e">
        <f t="shared" si="196"/>
        <v>#N/A</v>
      </c>
      <c r="L6289" s="6">
        <f t="shared" si="197"/>
        <v>21.413276231263367</v>
      </c>
    </row>
    <row r="6290" spans="1:12" x14ac:dyDescent="0.25">
      <c r="A6290" s="3" t="s">
        <v>12180</v>
      </c>
      <c r="B6290" s="3" t="s">
        <v>19</v>
      </c>
      <c r="C6290" s="3" t="s">
        <v>20</v>
      </c>
      <c r="D6290" s="3" t="s">
        <v>21</v>
      </c>
      <c r="E6290" s="3" t="s">
        <v>12181</v>
      </c>
      <c r="F6290" s="4">
        <v>25608000</v>
      </c>
      <c r="G6290" s="3">
        <v>147688.73000000001</v>
      </c>
      <c r="H6290" s="3">
        <v>181071.45</v>
      </c>
      <c r="I6290" s="3">
        <v>85.05</v>
      </c>
      <c r="J6290" t="e">
        <v>#N/A</v>
      </c>
      <c r="K6290" t="e">
        <f t="shared" si="196"/>
        <v>#N/A</v>
      </c>
      <c r="L6290" s="6">
        <f t="shared" si="197"/>
        <v>22.603430877901104</v>
      </c>
    </row>
    <row r="6291" spans="1:12" x14ac:dyDescent="0.25">
      <c r="A6291" s="3" t="s">
        <v>12182</v>
      </c>
      <c r="B6291" s="3" t="s">
        <v>19</v>
      </c>
      <c r="C6291" s="3" t="s">
        <v>20</v>
      </c>
      <c r="D6291" s="3" t="s">
        <v>21</v>
      </c>
      <c r="E6291" s="3" t="s">
        <v>12183</v>
      </c>
      <c r="F6291" s="4">
        <v>25608000</v>
      </c>
      <c r="G6291" s="3">
        <v>210451.84</v>
      </c>
      <c r="H6291" s="3">
        <v>194311.36</v>
      </c>
      <c r="I6291" s="3">
        <v>62.12</v>
      </c>
      <c r="J6291" t="e">
        <v>#N/A</v>
      </c>
      <c r="K6291" t="e">
        <f t="shared" si="196"/>
        <v>#N/A</v>
      </c>
      <c r="L6291" s="6">
        <f t="shared" si="197"/>
        <v>-7.6694411414982255</v>
      </c>
    </row>
    <row r="6292" spans="1:12" x14ac:dyDescent="0.25">
      <c r="A6292" s="3" t="s">
        <v>12184</v>
      </c>
      <c r="B6292" s="3" t="s">
        <v>19</v>
      </c>
      <c r="C6292" s="3" t="s">
        <v>20</v>
      </c>
      <c r="D6292" s="3" t="s">
        <v>21</v>
      </c>
      <c r="E6292" s="3" t="s">
        <v>12185</v>
      </c>
      <c r="F6292" s="4">
        <v>25608000</v>
      </c>
      <c r="G6292" s="3">
        <v>398364.88</v>
      </c>
      <c r="H6292" s="3">
        <v>367812.52</v>
      </c>
      <c r="I6292" s="3">
        <v>62.12</v>
      </c>
      <c r="J6292" t="e">
        <v>#N/A</v>
      </c>
      <c r="K6292" t="e">
        <f t="shared" si="196"/>
        <v>#N/A</v>
      </c>
      <c r="L6292" s="6">
        <f t="shared" si="197"/>
        <v>-7.6694411414982113</v>
      </c>
    </row>
    <row r="6293" spans="1:12" x14ac:dyDescent="0.25">
      <c r="A6293" s="3" t="s">
        <v>12186</v>
      </c>
      <c r="B6293" s="3" t="s">
        <v>19</v>
      </c>
      <c r="C6293" s="3" t="s">
        <v>20</v>
      </c>
      <c r="D6293" s="3" t="s">
        <v>21</v>
      </c>
      <c r="E6293" s="3" t="s">
        <v>12187</v>
      </c>
      <c r="F6293" s="4">
        <v>25608000</v>
      </c>
      <c r="G6293" s="3">
        <v>103777.52</v>
      </c>
      <c r="H6293" s="3">
        <v>127234.8</v>
      </c>
      <c r="I6293" s="3">
        <v>85.05</v>
      </c>
      <c r="J6293" t="e">
        <v>#N/A</v>
      </c>
      <c r="K6293" t="e">
        <f t="shared" si="196"/>
        <v>#N/A</v>
      </c>
      <c r="L6293" s="6">
        <f t="shared" si="197"/>
        <v>22.603430877901104</v>
      </c>
    </row>
    <row r="6294" spans="1:12" x14ac:dyDescent="0.25">
      <c r="A6294" s="3" t="s">
        <v>12188</v>
      </c>
      <c r="B6294" s="3" t="s">
        <v>19</v>
      </c>
      <c r="C6294" s="3" t="s">
        <v>20</v>
      </c>
      <c r="D6294" s="3" t="s">
        <v>21</v>
      </c>
      <c r="E6294" s="3" t="s">
        <v>12189</v>
      </c>
      <c r="F6294" s="4">
        <v>25608000</v>
      </c>
      <c r="G6294" s="3">
        <v>104055</v>
      </c>
      <c r="H6294" s="3">
        <v>127575</v>
      </c>
      <c r="I6294" s="3">
        <v>85.05</v>
      </c>
      <c r="J6294" t="e">
        <v>#N/A</v>
      </c>
      <c r="K6294" t="e">
        <f t="shared" si="196"/>
        <v>#N/A</v>
      </c>
      <c r="L6294" s="6">
        <f t="shared" si="197"/>
        <v>22.603430877901104</v>
      </c>
    </row>
    <row r="6295" spans="1:12" x14ac:dyDescent="0.25">
      <c r="A6295" s="3" t="s">
        <v>12190</v>
      </c>
      <c r="B6295" s="3" t="s">
        <v>19</v>
      </c>
      <c r="C6295" s="3" t="s">
        <v>20</v>
      </c>
      <c r="D6295" s="3" t="s">
        <v>21</v>
      </c>
      <c r="E6295" s="3" t="s">
        <v>12191</v>
      </c>
      <c r="F6295" s="4">
        <v>25608000</v>
      </c>
      <c r="G6295" s="3">
        <v>156221.24</v>
      </c>
      <c r="H6295" s="3">
        <v>191532.6</v>
      </c>
      <c r="I6295" s="3">
        <v>85.05</v>
      </c>
      <c r="J6295" t="e">
        <v>#N/A</v>
      </c>
      <c r="K6295" t="e">
        <f t="shared" si="196"/>
        <v>#N/A</v>
      </c>
      <c r="L6295" s="6">
        <f t="shared" si="197"/>
        <v>22.603430877901133</v>
      </c>
    </row>
    <row r="6296" spans="1:12" x14ac:dyDescent="0.25">
      <c r="A6296" s="3" t="s">
        <v>12192</v>
      </c>
      <c r="B6296" s="3" t="s">
        <v>19</v>
      </c>
      <c r="C6296" s="3" t="s">
        <v>20</v>
      </c>
      <c r="D6296" s="3" t="s">
        <v>21</v>
      </c>
      <c r="E6296" s="3" t="s">
        <v>12193</v>
      </c>
      <c r="F6296" s="4">
        <v>25608000</v>
      </c>
      <c r="G6296" s="3">
        <v>104055</v>
      </c>
      <c r="H6296" s="3">
        <v>127575</v>
      </c>
      <c r="I6296" s="3">
        <v>85.05</v>
      </c>
      <c r="J6296" t="e">
        <v>#N/A</v>
      </c>
      <c r="K6296" t="e">
        <f t="shared" si="196"/>
        <v>#N/A</v>
      </c>
      <c r="L6296" s="6">
        <f t="shared" si="197"/>
        <v>22.603430877901104</v>
      </c>
    </row>
    <row r="6297" spans="1:12" x14ac:dyDescent="0.25">
      <c r="A6297" s="3" t="s">
        <v>12194</v>
      </c>
      <c r="B6297" s="3" t="s">
        <v>19</v>
      </c>
      <c r="C6297" s="3" t="s">
        <v>20</v>
      </c>
      <c r="D6297" s="3" t="s">
        <v>21</v>
      </c>
      <c r="E6297" s="3" t="s">
        <v>12195</v>
      </c>
      <c r="F6297" s="4">
        <v>25608000</v>
      </c>
      <c r="G6297" s="3">
        <v>193948.85</v>
      </c>
      <c r="H6297" s="3">
        <v>181690.55</v>
      </c>
      <c r="I6297" s="3">
        <v>128.94999999999999</v>
      </c>
      <c r="J6297" t="e">
        <v>#N/A</v>
      </c>
      <c r="K6297" t="e">
        <f t="shared" si="196"/>
        <v>#N/A</v>
      </c>
      <c r="L6297" s="6">
        <f t="shared" si="197"/>
        <v>-6.3203777697057859</v>
      </c>
    </row>
    <row r="6298" spans="1:12" x14ac:dyDescent="0.25">
      <c r="A6298" s="3" t="s">
        <v>12196</v>
      </c>
      <c r="B6298" s="3" t="s">
        <v>19</v>
      </c>
      <c r="C6298" s="3" t="s">
        <v>20</v>
      </c>
      <c r="D6298" s="3" t="s">
        <v>21</v>
      </c>
      <c r="E6298" s="3" t="s">
        <v>12197</v>
      </c>
      <c r="F6298" s="4">
        <v>25608000</v>
      </c>
      <c r="G6298" s="3">
        <v>78873.45</v>
      </c>
      <c r="H6298" s="3">
        <v>76277.759999999995</v>
      </c>
      <c r="I6298" s="3">
        <v>133.12</v>
      </c>
      <c r="J6298" t="e">
        <v>#N/A</v>
      </c>
      <c r="K6298" t="e">
        <f t="shared" si="196"/>
        <v>#N/A</v>
      </c>
      <c r="L6298" s="6">
        <f t="shared" si="197"/>
        <v>-3.2909553214674929</v>
      </c>
    </row>
    <row r="6299" spans="1:12" x14ac:dyDescent="0.25">
      <c r="A6299" s="3" t="s">
        <v>12198</v>
      </c>
      <c r="B6299" s="3" t="s">
        <v>19</v>
      </c>
      <c r="C6299" s="3" t="s">
        <v>20</v>
      </c>
      <c r="D6299" s="3" t="s">
        <v>21</v>
      </c>
      <c r="E6299" s="3" t="s">
        <v>12199</v>
      </c>
      <c r="F6299" s="4">
        <v>25608000</v>
      </c>
      <c r="G6299" s="3">
        <v>159485.42000000001</v>
      </c>
      <c r="H6299" s="3">
        <v>157944.44</v>
      </c>
      <c r="I6299" s="3">
        <v>136.32</v>
      </c>
      <c r="J6299" t="e">
        <v>#N/A</v>
      </c>
      <c r="K6299" t="e">
        <f t="shared" si="196"/>
        <v>#N/A</v>
      </c>
      <c r="L6299" s="6">
        <f t="shared" si="197"/>
        <v>-0.96621998424683397</v>
      </c>
    </row>
    <row r="6300" spans="1:12" x14ac:dyDescent="0.25">
      <c r="A6300" s="3" t="s">
        <v>12200</v>
      </c>
      <c r="B6300" s="3" t="s">
        <v>19</v>
      </c>
      <c r="C6300" s="3" t="s">
        <v>20</v>
      </c>
      <c r="D6300" s="3" t="s">
        <v>21</v>
      </c>
      <c r="E6300" s="3" t="s">
        <v>12201</v>
      </c>
      <c r="F6300" s="4">
        <v>25608000</v>
      </c>
      <c r="G6300" s="3">
        <v>85893.6</v>
      </c>
      <c r="H6300" s="3">
        <v>82954.559999999998</v>
      </c>
      <c r="I6300" s="3">
        <v>132.94</v>
      </c>
      <c r="J6300" t="e">
        <v>#N/A</v>
      </c>
      <c r="K6300" t="e">
        <f t="shared" si="196"/>
        <v>#N/A</v>
      </c>
      <c r="L6300" s="6">
        <f t="shared" si="197"/>
        <v>-3.4217217580821</v>
      </c>
    </row>
    <row r="6301" spans="1:12" x14ac:dyDescent="0.25">
      <c r="A6301" s="3" t="s">
        <v>12202</v>
      </c>
      <c r="B6301" s="3" t="s">
        <v>19</v>
      </c>
      <c r="C6301" s="3" t="s">
        <v>20</v>
      </c>
      <c r="D6301" s="3" t="s">
        <v>21</v>
      </c>
      <c r="E6301" s="3" t="s">
        <v>12203</v>
      </c>
      <c r="F6301" s="4">
        <v>25608000</v>
      </c>
      <c r="G6301" s="3">
        <v>300707.44</v>
      </c>
      <c r="H6301" s="3">
        <v>248190.13</v>
      </c>
      <c r="I6301" s="3">
        <v>113.61</v>
      </c>
      <c r="J6301" t="e">
        <v>#N/A</v>
      </c>
      <c r="K6301" t="e">
        <f t="shared" si="196"/>
        <v>#N/A</v>
      </c>
      <c r="L6301" s="6">
        <f t="shared" si="197"/>
        <v>-17.464586177182724</v>
      </c>
    </row>
    <row r="6302" spans="1:12" x14ac:dyDescent="0.25">
      <c r="A6302" s="3" t="s">
        <v>12204</v>
      </c>
      <c r="B6302" s="3" t="s">
        <v>19</v>
      </c>
      <c r="C6302" s="3" t="s">
        <v>20</v>
      </c>
      <c r="D6302" s="3" t="s">
        <v>21</v>
      </c>
      <c r="E6302" s="3" t="s">
        <v>12205</v>
      </c>
      <c r="F6302" s="4">
        <v>25608000</v>
      </c>
      <c r="G6302" s="3">
        <v>180607.57</v>
      </c>
      <c r="H6302" s="3">
        <v>189448.5</v>
      </c>
      <c r="I6302" s="3">
        <v>79.5</v>
      </c>
      <c r="J6302" t="e">
        <v>#N/A</v>
      </c>
      <c r="K6302" t="e">
        <f t="shared" si="196"/>
        <v>#N/A</v>
      </c>
      <c r="L6302" s="6">
        <f t="shared" si="197"/>
        <v>4.8951048951048932</v>
      </c>
    </row>
    <row r="6303" spans="1:12" x14ac:dyDescent="0.25">
      <c r="A6303" s="3" t="s">
        <v>12206</v>
      </c>
      <c r="B6303" s="3" t="s">
        <v>14</v>
      </c>
      <c r="C6303" s="3" t="s">
        <v>589</v>
      </c>
      <c r="D6303" s="3" t="s">
        <v>590</v>
      </c>
      <c r="E6303" s="3" t="s">
        <v>12207</v>
      </c>
      <c r="F6303" s="4">
        <v>25608000</v>
      </c>
      <c r="G6303" s="3">
        <v>122844</v>
      </c>
      <c r="H6303" s="3">
        <v>115388</v>
      </c>
      <c r="I6303" s="3">
        <v>288.47000000000003</v>
      </c>
      <c r="J6303" t="e">
        <v>#N/A</v>
      </c>
      <c r="K6303" t="e">
        <f t="shared" si="196"/>
        <v>#N/A</v>
      </c>
      <c r="L6303" s="6">
        <f t="shared" si="197"/>
        <v>-6.0694865032073153</v>
      </c>
    </row>
    <row r="6304" spans="1:12" x14ac:dyDescent="0.25">
      <c r="A6304" s="3" t="s">
        <v>12208</v>
      </c>
      <c r="B6304" s="3" t="s">
        <v>14</v>
      </c>
      <c r="C6304" s="3" t="s">
        <v>342</v>
      </c>
      <c r="D6304" s="3" t="s">
        <v>343</v>
      </c>
      <c r="E6304" s="3" t="s">
        <v>12209</v>
      </c>
      <c r="F6304" s="4">
        <v>25608000</v>
      </c>
      <c r="G6304" s="3">
        <v>4462.45</v>
      </c>
      <c r="H6304" s="3">
        <v>11396.22</v>
      </c>
      <c r="I6304" s="3">
        <v>367.62</v>
      </c>
      <c r="J6304" t="e">
        <v>#N/A</v>
      </c>
      <c r="K6304" t="e">
        <f t="shared" si="196"/>
        <v>#N/A</v>
      </c>
      <c r="L6304" s="6">
        <f t="shared" si="197"/>
        <v>155.38034039597082</v>
      </c>
    </row>
    <row r="6305" spans="1:12" x14ac:dyDescent="0.25">
      <c r="A6305" s="3" t="s">
        <v>12210</v>
      </c>
      <c r="B6305" s="3" t="s">
        <v>9</v>
      </c>
      <c r="C6305" s="3" t="s">
        <v>121</v>
      </c>
      <c r="D6305" s="3" t="s">
        <v>54</v>
      </c>
      <c r="E6305" s="3" t="s">
        <v>12211</v>
      </c>
      <c r="F6305" s="4">
        <v>25608000</v>
      </c>
      <c r="G6305" s="3">
        <v>435582</v>
      </c>
      <c r="H6305" s="3">
        <v>12537</v>
      </c>
      <c r="I6305" s="3">
        <v>1.99</v>
      </c>
      <c r="J6305" t="e">
        <v>#N/A</v>
      </c>
      <c r="K6305" t="e">
        <f t="shared" si="196"/>
        <v>#N/A</v>
      </c>
      <c r="L6305" s="6">
        <f t="shared" si="197"/>
        <v>-97.121781891813711</v>
      </c>
    </row>
    <row r="6306" spans="1:12" x14ac:dyDescent="0.25">
      <c r="A6306" s="3" t="s">
        <v>12212</v>
      </c>
      <c r="B6306" s="3" t="s">
        <v>14</v>
      </c>
      <c r="C6306" s="3" t="s">
        <v>1216</v>
      </c>
      <c r="D6306" s="3" t="s">
        <v>241</v>
      </c>
      <c r="E6306" s="3" t="s">
        <v>12213</v>
      </c>
      <c r="F6306" s="4">
        <v>25608000</v>
      </c>
      <c r="G6306" s="3">
        <v>25660265.710000001</v>
      </c>
      <c r="H6306" s="3">
        <v>17694562.59</v>
      </c>
      <c r="I6306" s="3">
        <v>216.27</v>
      </c>
      <c r="J6306" t="e">
        <v>#N/A</v>
      </c>
      <c r="K6306" t="e">
        <f t="shared" si="196"/>
        <v>#N/A</v>
      </c>
      <c r="L6306" s="6">
        <f t="shared" si="197"/>
        <v>-31.042948697509814</v>
      </c>
    </row>
    <row r="6307" spans="1:12" x14ac:dyDescent="0.25">
      <c r="A6307" s="3" t="s">
        <v>12214</v>
      </c>
      <c r="B6307" s="3" t="s">
        <v>14</v>
      </c>
      <c r="C6307" s="3" t="s">
        <v>342</v>
      </c>
      <c r="D6307" s="3" t="s">
        <v>343</v>
      </c>
      <c r="E6307" s="3" t="s">
        <v>12215</v>
      </c>
      <c r="F6307" s="4">
        <v>25608000</v>
      </c>
      <c r="G6307" s="3">
        <v>1638.72</v>
      </c>
      <c r="H6307" s="3">
        <v>1795.14</v>
      </c>
      <c r="I6307" s="3">
        <v>299.19</v>
      </c>
      <c r="J6307" t="e">
        <v>#N/A</v>
      </c>
      <c r="K6307" t="e">
        <f t="shared" si="196"/>
        <v>#N/A</v>
      </c>
      <c r="L6307" s="6">
        <f t="shared" si="197"/>
        <v>9.5452548330404312</v>
      </c>
    </row>
    <row r="6308" spans="1:12" x14ac:dyDescent="0.25">
      <c r="A6308" s="3" t="s">
        <v>12216</v>
      </c>
      <c r="B6308" s="3" t="s">
        <v>14</v>
      </c>
      <c r="C6308" s="3" t="s">
        <v>342</v>
      </c>
      <c r="D6308" s="3" t="s">
        <v>343</v>
      </c>
      <c r="E6308" s="3" t="s">
        <v>12217</v>
      </c>
      <c r="F6308" s="4">
        <v>25608000</v>
      </c>
      <c r="G6308" s="3">
        <v>2963.9</v>
      </c>
      <c r="H6308" s="3">
        <v>2815.1</v>
      </c>
      <c r="I6308" s="3">
        <v>281.51</v>
      </c>
      <c r="J6308" t="e">
        <v>#N/A</v>
      </c>
      <c r="K6308" t="e">
        <f t="shared" si="196"/>
        <v>#N/A</v>
      </c>
      <c r="L6308" s="6">
        <f t="shared" si="197"/>
        <v>-5.0204122946118304</v>
      </c>
    </row>
    <row r="6309" spans="1:12" x14ac:dyDescent="0.25">
      <c r="A6309" s="3" t="s">
        <v>12218</v>
      </c>
      <c r="B6309" s="3" t="s">
        <v>14</v>
      </c>
      <c r="C6309" s="3" t="s">
        <v>342</v>
      </c>
      <c r="D6309" s="3" t="s">
        <v>343</v>
      </c>
      <c r="E6309" s="3" t="s">
        <v>12219</v>
      </c>
      <c r="F6309" s="4">
        <v>25608000</v>
      </c>
      <c r="G6309" s="3">
        <v>2403.46</v>
      </c>
      <c r="H6309" s="3">
        <v>2412.6999999999998</v>
      </c>
      <c r="I6309" s="3">
        <v>274.17</v>
      </c>
      <c r="J6309" t="e">
        <v>#N/A</v>
      </c>
      <c r="K6309" t="e">
        <f t="shared" si="196"/>
        <v>#N/A</v>
      </c>
      <c r="L6309" s="6">
        <f t="shared" si="197"/>
        <v>0.38444575736644993</v>
      </c>
    </row>
    <row r="6310" spans="1:12" x14ac:dyDescent="0.25">
      <c r="A6310" s="3" t="s">
        <v>12220</v>
      </c>
      <c r="B6310" s="3" t="s">
        <v>14</v>
      </c>
      <c r="C6310" s="3" t="s">
        <v>28</v>
      </c>
      <c r="D6310" s="3" t="s">
        <v>29</v>
      </c>
      <c r="E6310" s="3" t="s">
        <v>12221</v>
      </c>
      <c r="F6310" s="4">
        <v>25608000</v>
      </c>
      <c r="G6310" s="3">
        <v>1396908.02</v>
      </c>
      <c r="H6310" s="3">
        <v>954224.96</v>
      </c>
      <c r="I6310" s="3">
        <v>214.24</v>
      </c>
      <c r="J6310" t="e">
        <v>#N/A</v>
      </c>
      <c r="K6310" t="e">
        <f t="shared" si="196"/>
        <v>#N/A</v>
      </c>
      <c r="L6310" s="6">
        <f t="shared" si="197"/>
        <v>-31.69020820712305</v>
      </c>
    </row>
    <row r="6311" spans="1:12" x14ac:dyDescent="0.25">
      <c r="A6311" s="3" t="s">
        <v>12222</v>
      </c>
      <c r="B6311" s="3" t="s">
        <v>14</v>
      </c>
      <c r="C6311" s="3" t="s">
        <v>342</v>
      </c>
      <c r="D6311" s="3" t="s">
        <v>343</v>
      </c>
      <c r="E6311" s="3" t="s">
        <v>12223</v>
      </c>
      <c r="F6311" s="4">
        <v>25608000</v>
      </c>
      <c r="G6311" s="3">
        <v>12563.52</v>
      </c>
      <c r="H6311" s="3">
        <v>12949.46</v>
      </c>
      <c r="I6311" s="3">
        <v>281.51</v>
      </c>
      <c r="J6311" t="e">
        <v>#N/A</v>
      </c>
      <c r="K6311" t="e">
        <f t="shared" si="196"/>
        <v>#N/A</v>
      </c>
      <c r="L6311" s="6">
        <f t="shared" si="197"/>
        <v>3.0719097832454452</v>
      </c>
    </row>
    <row r="6312" spans="1:12" x14ac:dyDescent="0.25">
      <c r="A6312" s="3" t="s">
        <v>12224</v>
      </c>
      <c r="B6312" s="3" t="s">
        <v>14</v>
      </c>
      <c r="C6312" s="3" t="s">
        <v>342</v>
      </c>
      <c r="D6312" s="3" t="s">
        <v>343</v>
      </c>
      <c r="E6312" s="3" t="s">
        <v>2265</v>
      </c>
      <c r="F6312" s="4">
        <v>25608000</v>
      </c>
      <c r="G6312" s="3">
        <v>1568.15</v>
      </c>
      <c r="H6312" s="3">
        <v>1407.55</v>
      </c>
      <c r="I6312" s="3">
        <v>281.51</v>
      </c>
      <c r="J6312" t="e">
        <v>#N/A</v>
      </c>
      <c r="K6312" t="e">
        <f t="shared" si="196"/>
        <v>#N/A</v>
      </c>
      <c r="L6312" s="6">
        <f t="shared" si="197"/>
        <v>-10.241367216146429</v>
      </c>
    </row>
    <row r="6313" spans="1:12" x14ac:dyDescent="0.25">
      <c r="A6313" s="3" t="s">
        <v>12225</v>
      </c>
      <c r="B6313" s="3" t="s">
        <v>14</v>
      </c>
      <c r="C6313" s="3" t="s">
        <v>342</v>
      </c>
      <c r="D6313" s="3" t="s">
        <v>343</v>
      </c>
      <c r="E6313" s="3" t="s">
        <v>12226</v>
      </c>
      <c r="F6313" s="4">
        <v>25608000</v>
      </c>
      <c r="G6313" s="3">
        <v>546.24</v>
      </c>
      <c r="H6313" s="3">
        <v>1074.6199999999999</v>
      </c>
      <c r="I6313" s="3">
        <v>537.30999999999995</v>
      </c>
      <c r="J6313" t="e">
        <v>#N/A</v>
      </c>
      <c r="K6313" t="e">
        <f t="shared" si="196"/>
        <v>#N/A</v>
      </c>
      <c r="L6313" s="6">
        <f t="shared" si="197"/>
        <v>96.7303749267721</v>
      </c>
    </row>
    <row r="6314" spans="1:12" x14ac:dyDescent="0.25">
      <c r="A6314" s="3" t="s">
        <v>12227</v>
      </c>
      <c r="B6314" s="3" t="s">
        <v>19</v>
      </c>
      <c r="C6314" s="3" t="s">
        <v>20</v>
      </c>
      <c r="D6314" s="3" t="s">
        <v>21</v>
      </c>
      <c r="E6314" s="3" t="s">
        <v>12228</v>
      </c>
      <c r="F6314" s="4">
        <v>25608000</v>
      </c>
      <c r="G6314" s="3">
        <v>274061.15000000002</v>
      </c>
      <c r="H6314" s="3">
        <v>226575.8</v>
      </c>
      <c r="I6314" s="3">
        <v>113.8</v>
      </c>
      <c r="J6314" t="e">
        <v>#N/A</v>
      </c>
      <c r="K6314" t="e">
        <f t="shared" si="196"/>
        <v>#N/A</v>
      </c>
      <c r="L6314" s="6">
        <f t="shared" si="197"/>
        <v>-17.326552851434812</v>
      </c>
    </row>
    <row r="6315" spans="1:12" x14ac:dyDescent="0.25">
      <c r="A6315" s="3" t="s">
        <v>12229</v>
      </c>
      <c r="B6315" s="3" t="s">
        <v>19</v>
      </c>
      <c r="C6315" s="3" t="s">
        <v>20</v>
      </c>
      <c r="D6315" s="3" t="s">
        <v>21</v>
      </c>
      <c r="E6315" s="3" t="s">
        <v>12230</v>
      </c>
      <c r="F6315" s="4">
        <v>25608000</v>
      </c>
      <c r="G6315" s="3">
        <v>221341.2</v>
      </c>
      <c r="H6315" s="3">
        <v>179372.4</v>
      </c>
      <c r="I6315" s="3">
        <v>111.55</v>
      </c>
      <c r="J6315" t="e">
        <v>#N/A</v>
      </c>
      <c r="K6315" t="e">
        <f t="shared" si="196"/>
        <v>#N/A</v>
      </c>
      <c r="L6315" s="6">
        <f t="shared" si="197"/>
        <v>-18.961133309117329</v>
      </c>
    </row>
    <row r="6316" spans="1:12" x14ac:dyDescent="0.25">
      <c r="A6316" s="3" t="s">
        <v>12231</v>
      </c>
      <c r="B6316" s="3" t="s">
        <v>12</v>
      </c>
      <c r="C6316" s="3" t="s">
        <v>113</v>
      </c>
      <c r="D6316" s="3" t="s">
        <v>114</v>
      </c>
      <c r="E6316" s="3" t="s">
        <v>12232</v>
      </c>
      <c r="F6316" s="4">
        <v>25608000</v>
      </c>
      <c r="G6316" s="3">
        <v>1023957.69</v>
      </c>
      <c r="H6316" s="3">
        <v>765807.26</v>
      </c>
      <c r="I6316" s="3">
        <v>1053.3800000000001</v>
      </c>
      <c r="J6316" t="e">
        <v>#N/A</v>
      </c>
      <c r="K6316" t="e">
        <f t="shared" si="196"/>
        <v>#N/A</v>
      </c>
      <c r="L6316" s="6">
        <f t="shared" si="197"/>
        <v>-25.211044608688866</v>
      </c>
    </row>
    <row r="6317" spans="1:12" x14ac:dyDescent="0.25">
      <c r="A6317" s="3" t="s">
        <v>12233</v>
      </c>
      <c r="B6317" s="3" t="s">
        <v>19</v>
      </c>
      <c r="C6317" s="3" t="s">
        <v>20</v>
      </c>
      <c r="D6317" s="3" t="s">
        <v>21</v>
      </c>
      <c r="E6317" s="3" t="s">
        <v>12234</v>
      </c>
      <c r="F6317" s="4">
        <v>25608000</v>
      </c>
      <c r="G6317" s="3">
        <v>213495.15</v>
      </c>
      <c r="H6317" s="3">
        <v>174735.66</v>
      </c>
      <c r="I6317" s="3">
        <v>112.66</v>
      </c>
      <c r="J6317" t="e">
        <v>#N/A</v>
      </c>
      <c r="K6317" t="e">
        <f t="shared" si="196"/>
        <v>#N/A</v>
      </c>
      <c r="L6317" s="6">
        <f t="shared" si="197"/>
        <v>-18.154740283327271</v>
      </c>
    </row>
    <row r="6318" spans="1:12" x14ac:dyDescent="0.25">
      <c r="A6318" s="3" t="s">
        <v>12235</v>
      </c>
      <c r="B6318" s="3" t="s">
        <v>19</v>
      </c>
      <c r="C6318" s="3" t="s">
        <v>53</v>
      </c>
      <c r="D6318" s="3" t="s">
        <v>54</v>
      </c>
      <c r="E6318" s="3" t="s">
        <v>3724</v>
      </c>
      <c r="F6318" s="4">
        <v>25608000</v>
      </c>
      <c r="G6318" s="3">
        <v>112873</v>
      </c>
      <c r="H6318" s="3">
        <v>95382.399999999994</v>
      </c>
      <c r="I6318" s="3">
        <v>116.32</v>
      </c>
      <c r="J6318" t="e">
        <v>#N/A</v>
      </c>
      <c r="K6318" t="e">
        <f t="shared" si="196"/>
        <v>#N/A</v>
      </c>
      <c r="L6318" s="6">
        <f t="shared" si="197"/>
        <v>-15.49582273883037</v>
      </c>
    </row>
    <row r="6319" spans="1:12" x14ac:dyDescent="0.25">
      <c r="A6319" s="3" t="s">
        <v>12236</v>
      </c>
      <c r="B6319" s="3" t="s">
        <v>19</v>
      </c>
      <c r="C6319" s="3" t="s">
        <v>20</v>
      </c>
      <c r="D6319" s="3" t="s">
        <v>21</v>
      </c>
      <c r="E6319" s="3" t="s">
        <v>12237</v>
      </c>
      <c r="F6319" s="4">
        <v>25608000</v>
      </c>
      <c r="G6319" s="3">
        <v>197390.1</v>
      </c>
      <c r="H6319" s="3">
        <v>165168.12</v>
      </c>
      <c r="I6319" s="3">
        <v>115.18</v>
      </c>
      <c r="J6319" t="e">
        <v>#N/A</v>
      </c>
      <c r="K6319" t="e">
        <f t="shared" si="196"/>
        <v>#N/A</v>
      </c>
      <c r="L6319" s="6">
        <f t="shared" si="197"/>
        <v>-16.324010170722858</v>
      </c>
    </row>
    <row r="6320" spans="1:12" x14ac:dyDescent="0.25">
      <c r="A6320" s="3" t="s">
        <v>12238</v>
      </c>
      <c r="B6320" s="3" t="s">
        <v>19</v>
      </c>
      <c r="C6320" s="3" t="s">
        <v>20</v>
      </c>
      <c r="D6320" s="3" t="s">
        <v>21</v>
      </c>
      <c r="E6320" s="3" t="s">
        <v>12239</v>
      </c>
      <c r="F6320" s="4">
        <v>25608000</v>
      </c>
      <c r="G6320" s="3">
        <v>143981.9</v>
      </c>
      <c r="H6320" s="3">
        <v>123626.74</v>
      </c>
      <c r="I6320" s="3">
        <v>118.19</v>
      </c>
      <c r="J6320" t="e">
        <v>#N/A</v>
      </c>
      <c r="K6320" t="e">
        <f t="shared" si="196"/>
        <v>#N/A</v>
      </c>
      <c r="L6320" s="6">
        <f t="shared" si="197"/>
        <v>-14.137304758445325</v>
      </c>
    </row>
    <row r="6321" spans="1:12" x14ac:dyDescent="0.25">
      <c r="A6321" s="3" t="s">
        <v>12240</v>
      </c>
      <c r="B6321" s="3" t="s">
        <v>19</v>
      </c>
      <c r="C6321" s="3" t="s">
        <v>53</v>
      </c>
      <c r="D6321" s="3" t="s">
        <v>54</v>
      </c>
      <c r="E6321" s="3" t="s">
        <v>12241</v>
      </c>
      <c r="F6321" s="4">
        <v>25608000</v>
      </c>
      <c r="G6321" s="3">
        <v>110171.52</v>
      </c>
      <c r="H6321" s="3">
        <v>308998.08</v>
      </c>
      <c r="I6321" s="3">
        <v>69.22</v>
      </c>
      <c r="J6321" t="e">
        <v>#N/A</v>
      </c>
      <c r="K6321" t="e">
        <f t="shared" si="196"/>
        <v>#N/A</v>
      </c>
      <c r="L6321" s="6">
        <f t="shared" si="197"/>
        <v>180.47001620745544</v>
      </c>
    </row>
    <row r="6322" spans="1:12" x14ac:dyDescent="0.25">
      <c r="A6322" s="3" t="s">
        <v>12242</v>
      </c>
      <c r="B6322" s="3" t="s">
        <v>19</v>
      </c>
      <c r="C6322" s="3" t="s">
        <v>20</v>
      </c>
      <c r="D6322" s="3" t="s">
        <v>21</v>
      </c>
      <c r="E6322" s="3" t="s">
        <v>12243</v>
      </c>
      <c r="F6322" s="4">
        <v>25608000</v>
      </c>
      <c r="G6322" s="3">
        <v>246098.32</v>
      </c>
      <c r="H6322" s="3">
        <v>507318.34</v>
      </c>
      <c r="I6322" s="3">
        <v>68.44</v>
      </c>
      <c r="J6322" t="e">
        <v>#N/A</v>
      </c>
      <c r="K6322" t="e">
        <f t="shared" si="196"/>
        <v>#N/A</v>
      </c>
      <c r="L6322" s="6">
        <f t="shared" si="197"/>
        <v>106.1445766878864</v>
      </c>
    </row>
    <row r="6323" spans="1:12" x14ac:dyDescent="0.25">
      <c r="A6323" s="3" t="s">
        <v>12244</v>
      </c>
      <c r="B6323" s="3" t="s">
        <v>9</v>
      </c>
      <c r="C6323" s="3" t="s">
        <v>121</v>
      </c>
      <c r="D6323" s="3" t="s">
        <v>54</v>
      </c>
      <c r="E6323" s="3" t="s">
        <v>12245</v>
      </c>
      <c r="F6323" s="4">
        <v>25608000</v>
      </c>
      <c r="G6323" s="3">
        <v>199200</v>
      </c>
      <c r="H6323" s="3">
        <v>11940</v>
      </c>
      <c r="I6323" s="3">
        <v>1.99</v>
      </c>
      <c r="J6323" t="e">
        <v>#N/A</v>
      </c>
      <c r="K6323" t="e">
        <f t="shared" si="196"/>
        <v>#N/A</v>
      </c>
      <c r="L6323" s="6">
        <f t="shared" si="197"/>
        <v>-94.006024096385545</v>
      </c>
    </row>
    <row r="6324" spans="1:12" x14ac:dyDescent="0.25">
      <c r="A6324" s="3" t="s">
        <v>12246</v>
      </c>
      <c r="B6324" s="3" t="s">
        <v>11</v>
      </c>
      <c r="C6324" s="3" t="s">
        <v>957</v>
      </c>
      <c r="D6324" s="3" t="s">
        <v>958</v>
      </c>
      <c r="E6324" s="3" t="s">
        <v>12247</v>
      </c>
      <c r="F6324" s="4">
        <v>25608000</v>
      </c>
      <c r="G6324" s="3">
        <v>1259745.3400000001</v>
      </c>
      <c r="H6324" s="3">
        <v>484029.04</v>
      </c>
      <c r="I6324" s="3">
        <v>103.68</v>
      </c>
      <c r="J6324" t="e">
        <v>#N/A</v>
      </c>
      <c r="K6324" t="e">
        <f t="shared" si="196"/>
        <v>#N/A</v>
      </c>
      <c r="L6324" s="6">
        <f t="shared" si="197"/>
        <v>-61.577231156893987</v>
      </c>
    </row>
    <row r="6325" spans="1:12" x14ac:dyDescent="0.25">
      <c r="A6325" s="3" t="s">
        <v>12248</v>
      </c>
      <c r="B6325" s="3" t="s">
        <v>19</v>
      </c>
      <c r="C6325" s="3" t="s">
        <v>53</v>
      </c>
      <c r="D6325" s="3" t="s">
        <v>54</v>
      </c>
      <c r="E6325" s="3" t="s">
        <v>12249</v>
      </c>
      <c r="F6325" s="4">
        <v>25608000</v>
      </c>
      <c r="G6325" s="3">
        <v>238612</v>
      </c>
      <c r="H6325" s="3">
        <v>317322</v>
      </c>
      <c r="I6325" s="3">
        <v>93.33</v>
      </c>
      <c r="J6325" t="e">
        <v>#N/A</v>
      </c>
      <c r="K6325" t="e">
        <f t="shared" si="196"/>
        <v>#N/A</v>
      </c>
      <c r="L6325" s="6">
        <f t="shared" si="197"/>
        <v>32.986605870618405</v>
      </c>
    </row>
    <row r="6326" spans="1:12" x14ac:dyDescent="0.25">
      <c r="A6326" s="3" t="s">
        <v>12250</v>
      </c>
      <c r="B6326" s="3" t="s">
        <v>19</v>
      </c>
      <c r="C6326" s="3" t="s">
        <v>53</v>
      </c>
      <c r="D6326" s="3" t="s">
        <v>54</v>
      </c>
      <c r="E6326" s="3" t="s">
        <v>12251</v>
      </c>
      <c r="F6326" s="4">
        <v>25608000</v>
      </c>
      <c r="G6326" s="3">
        <v>193950</v>
      </c>
      <c r="H6326" s="3">
        <v>278010</v>
      </c>
      <c r="I6326" s="3">
        <v>92.67</v>
      </c>
      <c r="J6326" t="e">
        <v>#N/A</v>
      </c>
      <c r="K6326" t="e">
        <f t="shared" si="196"/>
        <v>#N/A</v>
      </c>
      <c r="L6326" s="6">
        <f t="shared" si="197"/>
        <v>43.34106728538282</v>
      </c>
    </row>
    <row r="6327" spans="1:12" x14ac:dyDescent="0.25">
      <c r="A6327" s="3" t="s">
        <v>12252</v>
      </c>
      <c r="B6327" s="3" t="s">
        <v>19</v>
      </c>
      <c r="C6327" s="3" t="s">
        <v>53</v>
      </c>
      <c r="D6327" s="3" t="s">
        <v>54</v>
      </c>
      <c r="E6327" s="3" t="s">
        <v>12253</v>
      </c>
      <c r="F6327" s="4">
        <v>25608000</v>
      </c>
      <c r="G6327" s="3">
        <v>94530</v>
      </c>
      <c r="H6327" s="3">
        <v>205110</v>
      </c>
      <c r="I6327" s="3">
        <v>68.37</v>
      </c>
      <c r="J6327" t="e">
        <v>#N/A</v>
      </c>
      <c r="K6327" t="e">
        <f t="shared" si="196"/>
        <v>#N/A</v>
      </c>
      <c r="L6327" s="6">
        <f t="shared" si="197"/>
        <v>116.97873690891782</v>
      </c>
    </row>
    <row r="6328" spans="1:12" x14ac:dyDescent="0.25">
      <c r="A6328" s="3" t="s">
        <v>12254</v>
      </c>
      <c r="B6328" s="3" t="s">
        <v>14</v>
      </c>
      <c r="C6328" s="3" t="s">
        <v>28</v>
      </c>
      <c r="D6328" s="3" t="s">
        <v>29</v>
      </c>
      <c r="E6328" s="3" t="s">
        <v>12255</v>
      </c>
      <c r="F6328" s="4">
        <v>25608000</v>
      </c>
      <c r="G6328" s="3">
        <v>3229365.38</v>
      </c>
      <c r="H6328" s="3">
        <v>7001457.0199999996</v>
      </c>
      <c r="I6328" s="3">
        <v>267.17</v>
      </c>
      <c r="J6328" t="e">
        <v>#N/A</v>
      </c>
      <c r="K6328" t="e">
        <f t="shared" si="196"/>
        <v>#N/A</v>
      </c>
      <c r="L6328" s="6">
        <f t="shared" si="197"/>
        <v>116.80597257161403</v>
      </c>
    </row>
    <row r="6329" spans="1:12" x14ac:dyDescent="0.25">
      <c r="A6329" s="3" t="s">
        <v>12256</v>
      </c>
      <c r="B6329" s="3" t="s">
        <v>14</v>
      </c>
      <c r="C6329" s="3" t="s">
        <v>28</v>
      </c>
      <c r="D6329" s="3" t="s">
        <v>29</v>
      </c>
      <c r="E6329" s="3" t="s">
        <v>12257</v>
      </c>
      <c r="F6329" s="4">
        <v>25608000</v>
      </c>
      <c r="G6329" s="3">
        <v>1</v>
      </c>
      <c r="H6329" s="3">
        <v>468883.35</v>
      </c>
      <c r="I6329" s="3">
        <v>267.17</v>
      </c>
      <c r="J6329" t="e">
        <v>#N/A</v>
      </c>
      <c r="K6329" t="e">
        <f t="shared" si="196"/>
        <v>#N/A</v>
      </c>
      <c r="L6329" s="6">
        <f t="shared" si="197"/>
        <v>46888235</v>
      </c>
    </row>
    <row r="6330" spans="1:12" x14ac:dyDescent="0.25">
      <c r="A6330" s="3" t="s">
        <v>12258</v>
      </c>
      <c r="B6330" s="3" t="s">
        <v>12</v>
      </c>
      <c r="C6330" s="3" t="s">
        <v>621</v>
      </c>
      <c r="D6330" s="3" t="s">
        <v>622</v>
      </c>
      <c r="E6330" s="3" t="s">
        <v>12259</v>
      </c>
      <c r="F6330" s="4">
        <v>25608000</v>
      </c>
      <c r="G6330" s="3">
        <v>927984.54</v>
      </c>
      <c r="H6330" s="3">
        <v>722169.86</v>
      </c>
      <c r="I6330" s="3">
        <v>1096.0899999999999</v>
      </c>
      <c r="J6330" t="e">
        <v>#N/A</v>
      </c>
      <c r="K6330" t="e">
        <f t="shared" si="196"/>
        <v>#N/A</v>
      </c>
      <c r="L6330" s="6">
        <f t="shared" si="197"/>
        <v>-22.178675519745198</v>
      </c>
    </row>
    <row r="6331" spans="1:12" x14ac:dyDescent="0.25">
      <c r="A6331" s="3" t="s">
        <v>12260</v>
      </c>
      <c r="B6331" s="3" t="s">
        <v>19</v>
      </c>
      <c r="C6331" s="3" t="s">
        <v>53</v>
      </c>
      <c r="D6331" s="3" t="s">
        <v>54</v>
      </c>
      <c r="E6331" s="3" t="s">
        <v>2290</v>
      </c>
      <c r="F6331" s="4">
        <v>25608000</v>
      </c>
      <c r="G6331" s="3">
        <v>193398.25</v>
      </c>
      <c r="H6331" s="3">
        <v>181104.5</v>
      </c>
      <c r="I6331" s="3">
        <v>128.9</v>
      </c>
      <c r="J6331" t="e">
        <v>#N/A</v>
      </c>
      <c r="K6331" t="e">
        <f t="shared" si="196"/>
        <v>#N/A</v>
      </c>
      <c r="L6331" s="6">
        <f t="shared" si="197"/>
        <v>-6.356701779876488</v>
      </c>
    </row>
    <row r="6332" spans="1:12" x14ac:dyDescent="0.25">
      <c r="A6332" s="3" t="s">
        <v>12261</v>
      </c>
      <c r="B6332" s="3" t="s">
        <v>19</v>
      </c>
      <c r="C6332" s="3" t="s">
        <v>20</v>
      </c>
      <c r="D6332" s="3" t="s">
        <v>21</v>
      </c>
      <c r="E6332" s="3" t="s">
        <v>12262</v>
      </c>
      <c r="F6332" s="4">
        <v>25608000</v>
      </c>
      <c r="G6332" s="3">
        <v>167107.1</v>
      </c>
      <c r="H6332" s="3">
        <v>160284.42000000001</v>
      </c>
      <c r="I6332" s="3">
        <v>132.03</v>
      </c>
      <c r="J6332" t="e">
        <v>#N/A</v>
      </c>
      <c r="K6332" t="e">
        <f t="shared" si="196"/>
        <v>#N/A</v>
      </c>
      <c r="L6332" s="6">
        <f t="shared" si="197"/>
        <v>-4.082818743189236</v>
      </c>
    </row>
    <row r="6333" spans="1:12" x14ac:dyDescent="0.25">
      <c r="A6333" s="3" t="s">
        <v>12263</v>
      </c>
      <c r="B6333" s="3" t="s">
        <v>14</v>
      </c>
      <c r="C6333" s="3" t="s">
        <v>1018</v>
      </c>
      <c r="D6333" s="3" t="s">
        <v>1019</v>
      </c>
      <c r="E6333" s="3" t="s">
        <v>12264</v>
      </c>
      <c r="F6333" s="4">
        <v>25608000</v>
      </c>
      <c r="G6333" s="3">
        <v>3899861</v>
      </c>
      <c r="H6333" s="3">
        <v>3368799</v>
      </c>
      <c r="I6333" s="3">
        <v>687.51</v>
      </c>
      <c r="J6333" t="e">
        <v>#N/A</v>
      </c>
      <c r="K6333" t="e">
        <f t="shared" si="196"/>
        <v>#N/A</v>
      </c>
      <c r="L6333" s="6">
        <f t="shared" si="197"/>
        <v>-13.617459699204659</v>
      </c>
    </row>
    <row r="6334" spans="1:12" x14ac:dyDescent="0.25">
      <c r="A6334" s="3" t="s">
        <v>12265</v>
      </c>
      <c r="B6334" s="3" t="s">
        <v>19</v>
      </c>
      <c r="C6334" s="3" t="s">
        <v>20</v>
      </c>
      <c r="D6334" s="3" t="s">
        <v>21</v>
      </c>
      <c r="E6334" s="3" t="s">
        <v>2290</v>
      </c>
      <c r="F6334" s="4">
        <v>25608000</v>
      </c>
      <c r="G6334" s="3">
        <v>171759.67</v>
      </c>
      <c r="H6334" s="3">
        <v>157659.53</v>
      </c>
      <c r="I6334" s="3">
        <v>126.35</v>
      </c>
      <c r="J6334" t="e">
        <v>#N/A</v>
      </c>
      <c r="K6334" t="e">
        <f t="shared" si="196"/>
        <v>#N/A</v>
      </c>
      <c r="L6334" s="6">
        <f t="shared" si="197"/>
        <v>-8.2092262985833742</v>
      </c>
    </row>
    <row r="6335" spans="1:12" x14ac:dyDescent="0.25">
      <c r="A6335" s="3" t="s">
        <v>12266</v>
      </c>
      <c r="B6335" s="3" t="s">
        <v>19</v>
      </c>
      <c r="C6335" s="3" t="s">
        <v>719</v>
      </c>
      <c r="D6335" s="3" t="s">
        <v>720</v>
      </c>
      <c r="E6335" s="3" t="s">
        <v>12267</v>
      </c>
      <c r="F6335" s="4">
        <v>25608000</v>
      </c>
      <c r="G6335" s="3">
        <v>916461.32</v>
      </c>
      <c r="H6335" s="3">
        <v>125067.52</v>
      </c>
      <c r="I6335" s="3">
        <v>127.36</v>
      </c>
      <c r="J6335" t="e">
        <v>#N/A</v>
      </c>
      <c r="K6335" t="e">
        <f t="shared" si="196"/>
        <v>#N/A</v>
      </c>
      <c r="L6335" s="6">
        <f t="shared" si="197"/>
        <v>-86.353213466772388</v>
      </c>
    </row>
    <row r="6336" spans="1:12" x14ac:dyDescent="0.25">
      <c r="A6336" s="3" t="s">
        <v>12268</v>
      </c>
      <c r="B6336" s="3" t="s">
        <v>19</v>
      </c>
      <c r="C6336" s="3" t="s">
        <v>20</v>
      </c>
      <c r="D6336" s="3" t="s">
        <v>21</v>
      </c>
      <c r="E6336" s="3" t="s">
        <v>12269</v>
      </c>
      <c r="F6336" s="4">
        <v>25608000</v>
      </c>
      <c r="G6336" s="3">
        <v>130629.85</v>
      </c>
      <c r="H6336" s="3">
        <v>123426.94</v>
      </c>
      <c r="I6336" s="3">
        <v>130.06</v>
      </c>
      <c r="J6336" t="e">
        <v>#N/A</v>
      </c>
      <c r="K6336" t="e">
        <f t="shared" si="196"/>
        <v>#N/A</v>
      </c>
      <c r="L6336" s="6">
        <f t="shared" si="197"/>
        <v>-5.5139847439157279</v>
      </c>
    </row>
    <row r="6337" spans="1:12" x14ac:dyDescent="0.25">
      <c r="A6337" s="3" t="s">
        <v>12270</v>
      </c>
      <c r="B6337" s="3" t="s">
        <v>19</v>
      </c>
      <c r="C6337" s="3" t="s">
        <v>20</v>
      </c>
      <c r="D6337" s="3" t="s">
        <v>21</v>
      </c>
      <c r="E6337" s="3" t="s">
        <v>12271</v>
      </c>
      <c r="F6337" s="4">
        <v>25608000</v>
      </c>
      <c r="G6337" s="3">
        <v>285073.15000000002</v>
      </c>
      <c r="H6337" s="3">
        <v>271632.36</v>
      </c>
      <c r="I6337" s="3">
        <v>131.16</v>
      </c>
      <c r="J6337" t="e">
        <v>#N/A</v>
      </c>
      <c r="K6337" t="e">
        <f t="shared" si="196"/>
        <v>#N/A</v>
      </c>
      <c r="L6337" s="6">
        <f t="shared" si="197"/>
        <v>-4.7148565201598416</v>
      </c>
    </row>
    <row r="6338" spans="1:12" x14ac:dyDescent="0.25">
      <c r="A6338" s="3" t="s">
        <v>12272</v>
      </c>
      <c r="B6338" s="3" t="s">
        <v>19</v>
      </c>
      <c r="C6338" s="3" t="s">
        <v>20</v>
      </c>
      <c r="D6338" s="3" t="s">
        <v>21</v>
      </c>
      <c r="E6338" s="3" t="s">
        <v>2984</v>
      </c>
      <c r="F6338" s="4">
        <v>25608000</v>
      </c>
      <c r="G6338" s="3">
        <v>197665.4</v>
      </c>
      <c r="H6338" s="3">
        <v>185100.4</v>
      </c>
      <c r="I6338" s="3">
        <v>128.9</v>
      </c>
      <c r="J6338" t="e">
        <v>#N/A</v>
      </c>
      <c r="K6338" t="e">
        <f t="shared" si="196"/>
        <v>#N/A</v>
      </c>
      <c r="L6338" s="6">
        <f t="shared" si="197"/>
        <v>-6.356701779876488</v>
      </c>
    </row>
    <row r="6339" spans="1:12" x14ac:dyDescent="0.25">
      <c r="A6339" s="3" t="s">
        <v>12273</v>
      </c>
      <c r="B6339" s="3" t="s">
        <v>19</v>
      </c>
      <c r="C6339" s="3" t="s">
        <v>20</v>
      </c>
      <c r="D6339" s="3" t="s">
        <v>21</v>
      </c>
      <c r="E6339" s="3" t="s">
        <v>12274</v>
      </c>
      <c r="F6339" s="4">
        <v>25608000</v>
      </c>
      <c r="G6339" s="3">
        <v>180183.85</v>
      </c>
      <c r="H6339" s="3">
        <v>154645.26</v>
      </c>
      <c r="I6339" s="3">
        <v>118.14</v>
      </c>
      <c r="J6339" t="e">
        <v>#N/A</v>
      </c>
      <c r="K6339" t="e">
        <f t="shared" si="196"/>
        <v>#N/A</v>
      </c>
      <c r="L6339" s="6">
        <f t="shared" si="197"/>
        <v>-14.173628768616055</v>
      </c>
    </row>
    <row r="6340" spans="1:12" x14ac:dyDescent="0.25">
      <c r="A6340" s="3" t="s">
        <v>12275</v>
      </c>
      <c r="B6340" s="3" t="s">
        <v>19</v>
      </c>
      <c r="C6340" s="3" t="s">
        <v>20</v>
      </c>
      <c r="D6340" s="3" t="s">
        <v>21</v>
      </c>
      <c r="E6340" s="3" t="s">
        <v>786</v>
      </c>
      <c r="F6340" s="4">
        <v>25608000</v>
      </c>
      <c r="G6340" s="3">
        <v>185552.2</v>
      </c>
      <c r="H6340" s="3">
        <v>179823.2</v>
      </c>
      <c r="I6340" s="3">
        <v>133.4</v>
      </c>
      <c r="J6340" t="e">
        <v>#N/A</v>
      </c>
      <c r="K6340" t="e">
        <f t="shared" ref="K6340:K6403" si="198">H6340/J6340*100-100</f>
        <v>#N/A</v>
      </c>
      <c r="L6340" s="6">
        <f t="shared" ref="L6340:L6403" si="199">H6340/G6340*100-100</f>
        <v>-3.0875408645114391</v>
      </c>
    </row>
    <row r="6341" spans="1:12" x14ac:dyDescent="0.25">
      <c r="A6341" s="3" t="s">
        <v>12276</v>
      </c>
      <c r="B6341" s="3" t="s">
        <v>19</v>
      </c>
      <c r="C6341" s="3" t="s">
        <v>53</v>
      </c>
      <c r="D6341" s="3" t="s">
        <v>54</v>
      </c>
      <c r="E6341" s="3" t="s">
        <v>12277</v>
      </c>
      <c r="F6341" s="4">
        <v>25608000</v>
      </c>
      <c r="G6341" s="3">
        <v>159674</v>
      </c>
      <c r="H6341" s="3">
        <v>149524</v>
      </c>
      <c r="I6341" s="3">
        <v>128.9</v>
      </c>
      <c r="J6341" t="e">
        <v>#N/A</v>
      </c>
      <c r="K6341" t="e">
        <f t="shared" si="198"/>
        <v>#N/A</v>
      </c>
      <c r="L6341" s="6">
        <f t="shared" si="199"/>
        <v>-6.356701779876488</v>
      </c>
    </row>
    <row r="6342" spans="1:12" x14ac:dyDescent="0.25">
      <c r="A6342" s="3" t="s">
        <v>12278</v>
      </c>
      <c r="B6342" s="3" t="s">
        <v>19</v>
      </c>
      <c r="C6342" s="3" t="s">
        <v>20</v>
      </c>
      <c r="D6342" s="3" t="s">
        <v>21</v>
      </c>
      <c r="E6342" s="3" t="s">
        <v>12279</v>
      </c>
      <c r="F6342" s="4">
        <v>25608000</v>
      </c>
      <c r="G6342" s="3">
        <v>191416.09</v>
      </c>
      <c r="H6342" s="3">
        <v>155580.32999999999</v>
      </c>
      <c r="I6342" s="3">
        <v>111.88</v>
      </c>
      <c r="J6342" t="e">
        <v>#N/A</v>
      </c>
      <c r="K6342" t="e">
        <f t="shared" si="198"/>
        <v>#N/A</v>
      </c>
      <c r="L6342" s="6">
        <f t="shared" si="199"/>
        <v>-18.72139379714632</v>
      </c>
    </row>
    <row r="6343" spans="1:12" x14ac:dyDescent="0.25">
      <c r="A6343" s="3" t="s">
        <v>12280</v>
      </c>
      <c r="B6343" s="3" t="s">
        <v>19</v>
      </c>
      <c r="C6343" s="3" t="s">
        <v>20</v>
      </c>
      <c r="D6343" s="3" t="s">
        <v>21</v>
      </c>
      <c r="E6343" s="3" t="s">
        <v>12281</v>
      </c>
      <c r="F6343" s="4">
        <v>25608000</v>
      </c>
      <c r="G6343" s="3">
        <v>134621.70000000001</v>
      </c>
      <c r="H6343" s="3">
        <v>108616.68</v>
      </c>
      <c r="I6343" s="3">
        <v>111.06</v>
      </c>
      <c r="J6343" t="e">
        <v>#N/A</v>
      </c>
      <c r="K6343" t="e">
        <f t="shared" si="198"/>
        <v>#N/A</v>
      </c>
      <c r="L6343" s="6">
        <f t="shared" si="199"/>
        <v>-19.31710860879042</v>
      </c>
    </row>
    <row r="6344" spans="1:12" x14ac:dyDescent="0.25">
      <c r="A6344" s="3" t="s">
        <v>12282</v>
      </c>
      <c r="B6344" s="3" t="s">
        <v>19</v>
      </c>
      <c r="C6344" s="3" t="s">
        <v>20</v>
      </c>
      <c r="D6344" s="3" t="s">
        <v>21</v>
      </c>
      <c r="E6344" s="3" t="s">
        <v>1581</v>
      </c>
      <c r="F6344" s="4">
        <v>25608000</v>
      </c>
      <c r="G6344" s="3">
        <v>96355</v>
      </c>
      <c r="H6344" s="3">
        <v>78316</v>
      </c>
      <c r="I6344" s="3">
        <v>111.88</v>
      </c>
      <c r="J6344" t="e">
        <v>#N/A</v>
      </c>
      <c r="K6344" t="e">
        <f t="shared" si="198"/>
        <v>#N/A</v>
      </c>
      <c r="L6344" s="6">
        <f t="shared" si="199"/>
        <v>-18.721394841990559</v>
      </c>
    </row>
    <row r="6345" spans="1:12" x14ac:dyDescent="0.25">
      <c r="A6345" s="3" t="s">
        <v>12283</v>
      </c>
      <c r="B6345" s="3" t="s">
        <v>19</v>
      </c>
      <c r="C6345" s="3" t="s">
        <v>20</v>
      </c>
      <c r="D6345" s="3" t="s">
        <v>21</v>
      </c>
      <c r="E6345" s="3" t="s">
        <v>12284</v>
      </c>
      <c r="F6345" s="4">
        <v>25608000</v>
      </c>
      <c r="G6345" s="3">
        <v>77221.649999999994</v>
      </c>
      <c r="H6345" s="3">
        <v>63258.36</v>
      </c>
      <c r="I6345" s="3">
        <v>112.76</v>
      </c>
      <c r="J6345" t="e">
        <v>#N/A</v>
      </c>
      <c r="K6345" t="e">
        <f t="shared" si="198"/>
        <v>#N/A</v>
      </c>
      <c r="L6345" s="6">
        <f t="shared" si="199"/>
        <v>-18.082092262985825</v>
      </c>
    </row>
    <row r="6346" spans="1:12" x14ac:dyDescent="0.25">
      <c r="A6346" s="3" t="s">
        <v>12285</v>
      </c>
      <c r="B6346" s="3" t="s">
        <v>14</v>
      </c>
      <c r="C6346" s="3" t="s">
        <v>28</v>
      </c>
      <c r="D6346" s="3" t="s">
        <v>29</v>
      </c>
      <c r="E6346" s="3" t="s">
        <v>4024</v>
      </c>
      <c r="F6346" s="4">
        <v>25608000</v>
      </c>
      <c r="G6346" s="3">
        <v>1412756.11</v>
      </c>
      <c r="H6346" s="3">
        <v>2042864.34</v>
      </c>
      <c r="I6346" s="3">
        <v>367.62</v>
      </c>
      <c r="J6346" t="e">
        <v>#N/A</v>
      </c>
      <c r="K6346" t="e">
        <f t="shared" si="198"/>
        <v>#N/A</v>
      </c>
      <c r="L6346" s="6">
        <f t="shared" si="199"/>
        <v>44.601345238563482</v>
      </c>
    </row>
    <row r="6347" spans="1:12" x14ac:dyDescent="0.25">
      <c r="A6347" s="3" t="s">
        <v>12286</v>
      </c>
      <c r="B6347" s="3" t="s">
        <v>19</v>
      </c>
      <c r="C6347" s="3" t="s">
        <v>20</v>
      </c>
      <c r="D6347" s="3" t="s">
        <v>21</v>
      </c>
      <c r="E6347" s="3" t="s">
        <v>12287</v>
      </c>
      <c r="F6347" s="4">
        <v>25608000</v>
      </c>
      <c r="G6347" s="3">
        <v>65010</v>
      </c>
      <c r="H6347" s="3">
        <v>79220</v>
      </c>
      <c r="I6347" s="3">
        <v>79.22</v>
      </c>
      <c r="J6347" t="e">
        <v>#N/A</v>
      </c>
      <c r="K6347" t="e">
        <f t="shared" si="198"/>
        <v>#N/A</v>
      </c>
      <c r="L6347" s="6">
        <f t="shared" si="199"/>
        <v>21.858175665282261</v>
      </c>
    </row>
    <row r="6348" spans="1:12" x14ac:dyDescent="0.25">
      <c r="A6348" s="3" t="s">
        <v>12288</v>
      </c>
      <c r="B6348" s="3" t="s">
        <v>19</v>
      </c>
      <c r="C6348" s="3" t="s">
        <v>20</v>
      </c>
      <c r="D6348" s="3" t="s">
        <v>21</v>
      </c>
      <c r="E6348" s="3" t="s">
        <v>12289</v>
      </c>
      <c r="F6348" s="4">
        <v>25608000</v>
      </c>
      <c r="G6348" s="3">
        <v>192761.4</v>
      </c>
      <c r="H6348" s="3">
        <v>202850.7</v>
      </c>
      <c r="I6348" s="3">
        <v>80.02</v>
      </c>
      <c r="J6348" t="e">
        <v>#N/A</v>
      </c>
      <c r="K6348" t="e">
        <f t="shared" si="198"/>
        <v>#N/A</v>
      </c>
      <c r="L6348" s="6">
        <f t="shared" si="199"/>
        <v>5.2340873224618605</v>
      </c>
    </row>
    <row r="6349" spans="1:12" x14ac:dyDescent="0.25">
      <c r="A6349" s="3" t="s">
        <v>12290</v>
      </c>
      <c r="B6349" s="3" t="s">
        <v>19</v>
      </c>
      <c r="C6349" s="3" t="s">
        <v>53</v>
      </c>
      <c r="D6349" s="3" t="s">
        <v>54</v>
      </c>
      <c r="E6349" s="3" t="s">
        <v>12291</v>
      </c>
      <c r="F6349" s="4">
        <v>25608000</v>
      </c>
      <c r="G6349" s="3">
        <v>380200</v>
      </c>
      <c r="H6349" s="3">
        <v>400100</v>
      </c>
      <c r="I6349" s="3">
        <v>80.02</v>
      </c>
      <c r="J6349" t="e">
        <v>#N/A</v>
      </c>
      <c r="K6349" t="e">
        <f t="shared" si="198"/>
        <v>#N/A</v>
      </c>
      <c r="L6349" s="6">
        <f t="shared" si="199"/>
        <v>5.2340873224618605</v>
      </c>
    </row>
    <row r="6350" spans="1:12" x14ac:dyDescent="0.25">
      <c r="A6350" s="3" t="s">
        <v>12292</v>
      </c>
      <c r="B6350" s="3" t="s">
        <v>19</v>
      </c>
      <c r="C6350" s="3" t="s">
        <v>53</v>
      </c>
      <c r="D6350" s="3" t="s">
        <v>54</v>
      </c>
      <c r="E6350" s="3" t="s">
        <v>12293</v>
      </c>
      <c r="F6350" s="4">
        <v>25608000</v>
      </c>
      <c r="G6350" s="3">
        <v>136872</v>
      </c>
      <c r="H6350" s="3">
        <v>144036</v>
      </c>
      <c r="I6350" s="3">
        <v>80.02</v>
      </c>
      <c r="J6350" t="e">
        <v>#N/A</v>
      </c>
      <c r="K6350" t="e">
        <f t="shared" si="198"/>
        <v>#N/A</v>
      </c>
      <c r="L6350" s="6">
        <f t="shared" si="199"/>
        <v>5.2340873224618605</v>
      </c>
    </row>
    <row r="6351" spans="1:12" x14ac:dyDescent="0.25">
      <c r="A6351" s="3" t="s">
        <v>12294</v>
      </c>
      <c r="B6351" s="3" t="s">
        <v>19</v>
      </c>
      <c r="C6351" s="3" t="s">
        <v>53</v>
      </c>
      <c r="D6351" s="3" t="s">
        <v>54</v>
      </c>
      <c r="E6351" s="3" t="s">
        <v>12295</v>
      </c>
      <c r="F6351" s="4">
        <v>25608000</v>
      </c>
      <c r="G6351" s="3">
        <v>60832</v>
      </c>
      <c r="H6351" s="3">
        <v>64016</v>
      </c>
      <c r="I6351" s="3">
        <v>80.02</v>
      </c>
      <c r="J6351" t="e">
        <v>#N/A</v>
      </c>
      <c r="K6351" t="e">
        <f t="shared" si="198"/>
        <v>#N/A</v>
      </c>
      <c r="L6351" s="6">
        <f t="shared" si="199"/>
        <v>5.2340873224618605</v>
      </c>
    </row>
    <row r="6352" spans="1:12" x14ac:dyDescent="0.25">
      <c r="A6352" s="3" t="s">
        <v>12296</v>
      </c>
      <c r="B6352" s="3" t="s">
        <v>9</v>
      </c>
      <c r="C6352" s="3" t="s">
        <v>121</v>
      </c>
      <c r="D6352" s="3" t="s">
        <v>54</v>
      </c>
      <c r="E6352" s="3" t="s">
        <v>3378</v>
      </c>
      <c r="F6352" s="4">
        <v>25608000</v>
      </c>
      <c r="G6352" s="3">
        <v>249240</v>
      </c>
      <c r="H6352" s="3">
        <v>246760</v>
      </c>
      <c r="I6352" s="3">
        <v>1.99</v>
      </c>
      <c r="J6352" t="e">
        <v>#N/A</v>
      </c>
      <c r="K6352" t="e">
        <f t="shared" si="198"/>
        <v>#N/A</v>
      </c>
      <c r="L6352" s="6">
        <f t="shared" si="199"/>
        <v>-0.9950248756218798</v>
      </c>
    </row>
    <row r="6353" spans="1:12" x14ac:dyDescent="0.25">
      <c r="A6353" s="3" t="s">
        <v>12297</v>
      </c>
      <c r="B6353" s="3" t="s">
        <v>14</v>
      </c>
      <c r="C6353" s="3" t="s">
        <v>342</v>
      </c>
      <c r="D6353" s="3" t="s">
        <v>343</v>
      </c>
      <c r="E6353" s="3" t="s">
        <v>12298</v>
      </c>
      <c r="F6353" s="4">
        <v>25608000</v>
      </c>
      <c r="G6353" s="3">
        <v>399</v>
      </c>
      <c r="H6353" s="3">
        <v>20088.32</v>
      </c>
      <c r="I6353" s="3">
        <v>18.88</v>
      </c>
      <c r="J6353" t="e">
        <v>#N/A</v>
      </c>
      <c r="K6353" t="e">
        <f t="shared" si="198"/>
        <v>#N/A</v>
      </c>
      <c r="L6353" s="6">
        <f t="shared" si="199"/>
        <v>4934.6666666666661</v>
      </c>
    </row>
    <row r="6354" spans="1:12" x14ac:dyDescent="0.25">
      <c r="A6354" s="3" t="s">
        <v>12299</v>
      </c>
      <c r="B6354" s="3" t="s">
        <v>9</v>
      </c>
      <c r="C6354" s="3" t="s">
        <v>121</v>
      </c>
      <c r="D6354" s="3" t="s">
        <v>54</v>
      </c>
      <c r="E6354" s="3" t="s">
        <v>12300</v>
      </c>
      <c r="F6354" s="4">
        <v>25608000</v>
      </c>
      <c r="G6354" s="3">
        <v>204844</v>
      </c>
      <c r="H6354" s="3">
        <v>16517</v>
      </c>
      <c r="I6354" s="3">
        <v>1.99</v>
      </c>
      <c r="J6354" t="e">
        <v>#N/A</v>
      </c>
      <c r="K6354" t="e">
        <f t="shared" si="198"/>
        <v>#N/A</v>
      </c>
      <c r="L6354" s="6">
        <f t="shared" si="199"/>
        <v>-91.936790923824958</v>
      </c>
    </row>
    <row r="6355" spans="1:12" x14ac:dyDescent="0.25">
      <c r="A6355" s="3" t="s">
        <v>12301</v>
      </c>
      <c r="B6355" s="3" t="s">
        <v>19</v>
      </c>
      <c r="C6355" s="3" t="s">
        <v>20</v>
      </c>
      <c r="D6355" s="3" t="s">
        <v>21</v>
      </c>
      <c r="E6355" s="3" t="s">
        <v>12302</v>
      </c>
      <c r="F6355" s="4">
        <v>25608000</v>
      </c>
      <c r="G6355" s="3">
        <v>247378.56</v>
      </c>
      <c r="H6355" s="3">
        <v>259488</v>
      </c>
      <c r="I6355" s="3">
        <v>79.5</v>
      </c>
      <c r="J6355" t="e">
        <v>#N/A</v>
      </c>
      <c r="K6355" t="e">
        <f t="shared" si="198"/>
        <v>#N/A</v>
      </c>
      <c r="L6355" s="6">
        <f t="shared" si="199"/>
        <v>4.8951048951048932</v>
      </c>
    </row>
    <row r="6356" spans="1:12" x14ac:dyDescent="0.25">
      <c r="A6356" s="3" t="s">
        <v>12303</v>
      </c>
      <c r="B6356" s="3" t="s">
        <v>14</v>
      </c>
      <c r="C6356" s="3" t="s">
        <v>468</v>
      </c>
      <c r="D6356" s="3" t="s">
        <v>343</v>
      </c>
      <c r="E6356" s="3" t="s">
        <v>12304</v>
      </c>
      <c r="F6356" s="4">
        <v>25608000</v>
      </c>
      <c r="G6356" s="3">
        <v>17000</v>
      </c>
      <c r="H6356" s="3">
        <v>183263.01</v>
      </c>
      <c r="I6356" s="3">
        <v>281.51</v>
      </c>
      <c r="J6356">
        <v>16952</v>
      </c>
      <c r="K6356">
        <f t="shared" si="198"/>
        <v>981.07013921661155</v>
      </c>
      <c r="L6356" s="6">
        <f t="shared" si="199"/>
        <v>978.01770588235286</v>
      </c>
    </row>
    <row r="6357" spans="1:12" x14ac:dyDescent="0.25">
      <c r="A6357" s="3" t="s">
        <v>12305</v>
      </c>
      <c r="B6357" s="3" t="s">
        <v>19</v>
      </c>
      <c r="C6357" s="3" t="s">
        <v>53</v>
      </c>
      <c r="D6357" s="3" t="s">
        <v>54</v>
      </c>
      <c r="E6357" s="3" t="s">
        <v>12306</v>
      </c>
      <c r="F6357" s="4">
        <v>25608000</v>
      </c>
      <c r="G6357" s="3">
        <v>162190.6</v>
      </c>
      <c r="H6357" s="3">
        <v>170130</v>
      </c>
      <c r="I6357" s="3">
        <v>79.5</v>
      </c>
      <c r="J6357" t="e">
        <v>#N/A</v>
      </c>
      <c r="K6357" t="e">
        <f t="shared" si="198"/>
        <v>#N/A</v>
      </c>
      <c r="L6357" s="6">
        <f t="shared" si="199"/>
        <v>4.8951048951048932</v>
      </c>
    </row>
    <row r="6358" spans="1:12" x14ac:dyDescent="0.25">
      <c r="A6358" s="3" t="s">
        <v>12307</v>
      </c>
      <c r="B6358" s="3" t="s">
        <v>19</v>
      </c>
      <c r="C6358" s="3" t="s">
        <v>53</v>
      </c>
      <c r="D6358" s="3" t="s">
        <v>54</v>
      </c>
      <c r="E6358" s="3" t="s">
        <v>12308</v>
      </c>
      <c r="F6358" s="4">
        <v>25608000</v>
      </c>
      <c r="G6358" s="3">
        <v>98527</v>
      </c>
      <c r="H6358" s="3">
        <v>103350</v>
      </c>
      <c r="I6358" s="3">
        <v>79.5</v>
      </c>
      <c r="J6358" t="e">
        <v>#N/A</v>
      </c>
      <c r="K6358" t="e">
        <f t="shared" si="198"/>
        <v>#N/A</v>
      </c>
      <c r="L6358" s="6">
        <f t="shared" si="199"/>
        <v>4.8951048951048932</v>
      </c>
    </row>
    <row r="6359" spans="1:12" x14ac:dyDescent="0.25">
      <c r="A6359" s="3" t="s">
        <v>12309</v>
      </c>
      <c r="B6359" s="3" t="s">
        <v>19</v>
      </c>
      <c r="C6359" s="3" t="s">
        <v>53</v>
      </c>
      <c r="D6359" s="3" t="s">
        <v>54</v>
      </c>
      <c r="E6359" s="3" t="s">
        <v>12310</v>
      </c>
      <c r="F6359" s="4">
        <v>25608000</v>
      </c>
      <c r="G6359" s="3">
        <v>45474</v>
      </c>
      <c r="H6359" s="3">
        <v>47700</v>
      </c>
      <c r="I6359" s="3">
        <v>79.5</v>
      </c>
      <c r="J6359" t="e">
        <v>#N/A</v>
      </c>
      <c r="K6359" t="e">
        <f t="shared" si="198"/>
        <v>#N/A</v>
      </c>
      <c r="L6359" s="6">
        <f t="shared" si="199"/>
        <v>4.8951048951048932</v>
      </c>
    </row>
    <row r="6360" spans="1:12" x14ac:dyDescent="0.25">
      <c r="A6360" s="3" t="s">
        <v>12311</v>
      </c>
      <c r="B6360" s="3" t="s">
        <v>19</v>
      </c>
      <c r="C6360" s="3" t="s">
        <v>53</v>
      </c>
      <c r="D6360" s="3" t="s">
        <v>54</v>
      </c>
      <c r="E6360" s="3" t="s">
        <v>12312</v>
      </c>
      <c r="F6360" s="4">
        <v>25608000</v>
      </c>
      <c r="G6360" s="3">
        <v>113685</v>
      </c>
      <c r="H6360" s="3">
        <v>119250</v>
      </c>
      <c r="I6360" s="3">
        <v>79.5</v>
      </c>
      <c r="J6360" t="e">
        <v>#N/A</v>
      </c>
      <c r="K6360" t="e">
        <f t="shared" si="198"/>
        <v>#N/A</v>
      </c>
      <c r="L6360" s="6">
        <f t="shared" si="199"/>
        <v>4.8951048951048932</v>
      </c>
    </row>
    <row r="6361" spans="1:12" x14ac:dyDescent="0.25">
      <c r="A6361" s="3" t="s">
        <v>12313</v>
      </c>
      <c r="B6361" s="3" t="s">
        <v>14</v>
      </c>
      <c r="C6361" s="3" t="s">
        <v>6140</v>
      </c>
      <c r="D6361" s="3" t="s">
        <v>1607</v>
      </c>
      <c r="E6361" s="3" t="s">
        <v>12314</v>
      </c>
      <c r="F6361" s="4">
        <v>25608000</v>
      </c>
      <c r="G6361" s="3"/>
      <c r="H6361" s="3">
        <v>2075823.88</v>
      </c>
      <c r="I6361" s="3">
        <v>1902.68</v>
      </c>
      <c r="J6361" t="e">
        <v>#N/A</v>
      </c>
      <c r="K6361" t="e">
        <f t="shared" si="198"/>
        <v>#N/A</v>
      </c>
      <c r="L6361" s="6" t="e">
        <f t="shared" si="199"/>
        <v>#DIV/0!</v>
      </c>
    </row>
    <row r="6362" spans="1:12" x14ac:dyDescent="0.25">
      <c r="A6362" s="3" t="s">
        <v>12315</v>
      </c>
      <c r="B6362" s="3" t="s">
        <v>19</v>
      </c>
      <c r="C6362" s="3" t="s">
        <v>20</v>
      </c>
      <c r="D6362" s="3" t="s">
        <v>21</v>
      </c>
      <c r="E6362" s="3" t="s">
        <v>12316</v>
      </c>
      <c r="F6362" s="4">
        <v>25608000</v>
      </c>
      <c r="G6362" s="3">
        <v>133382.85</v>
      </c>
      <c r="H6362" s="3">
        <v>113121.06</v>
      </c>
      <c r="I6362" s="3">
        <v>116.74</v>
      </c>
      <c r="J6362" t="e">
        <v>#N/A</v>
      </c>
      <c r="K6362" t="e">
        <f t="shared" si="198"/>
        <v>#N/A</v>
      </c>
      <c r="L6362" s="6">
        <f t="shared" si="199"/>
        <v>-15.19070105339631</v>
      </c>
    </row>
    <row r="6363" spans="1:12" x14ac:dyDescent="0.25">
      <c r="A6363" s="3" t="s">
        <v>12317</v>
      </c>
      <c r="B6363" s="3" t="s">
        <v>14</v>
      </c>
      <c r="C6363" s="3" t="s">
        <v>28</v>
      </c>
      <c r="D6363" s="3" t="s">
        <v>29</v>
      </c>
      <c r="E6363" s="3" t="s">
        <v>12318</v>
      </c>
      <c r="F6363" s="4">
        <v>25608000</v>
      </c>
      <c r="G6363" s="3">
        <v>1</v>
      </c>
      <c r="H6363" s="3">
        <v>881392.78</v>
      </c>
      <c r="I6363" s="3">
        <v>559.97</v>
      </c>
      <c r="J6363" t="e">
        <v>#N/A</v>
      </c>
      <c r="K6363" t="e">
        <f t="shared" si="198"/>
        <v>#N/A</v>
      </c>
      <c r="L6363" s="6">
        <f t="shared" si="199"/>
        <v>88139178</v>
      </c>
    </row>
    <row r="6364" spans="1:12" x14ac:dyDescent="0.25">
      <c r="A6364" s="3" t="s">
        <v>12319</v>
      </c>
      <c r="B6364" s="3" t="s">
        <v>19</v>
      </c>
      <c r="C6364" s="3" t="s">
        <v>20</v>
      </c>
      <c r="D6364" s="3" t="s">
        <v>21</v>
      </c>
      <c r="E6364" s="3" t="s">
        <v>12320</v>
      </c>
      <c r="F6364" s="4">
        <v>25608000</v>
      </c>
      <c r="G6364" s="3">
        <v>164767.04999999999</v>
      </c>
      <c r="H6364" s="3">
        <v>134566.74</v>
      </c>
      <c r="I6364" s="3">
        <v>112.42</v>
      </c>
      <c r="J6364" t="e">
        <v>#N/A</v>
      </c>
      <c r="K6364" t="e">
        <f t="shared" si="198"/>
        <v>#N/A</v>
      </c>
      <c r="L6364" s="6">
        <f t="shared" si="199"/>
        <v>-18.329095532146738</v>
      </c>
    </row>
    <row r="6365" spans="1:12" x14ac:dyDescent="0.25">
      <c r="A6365" s="3" t="s">
        <v>12321</v>
      </c>
      <c r="B6365" s="3" t="s">
        <v>19</v>
      </c>
      <c r="C6365" s="3" t="s">
        <v>864</v>
      </c>
      <c r="D6365" s="3" t="s">
        <v>21</v>
      </c>
      <c r="E6365" s="3" t="s">
        <v>12322</v>
      </c>
      <c r="F6365" s="4">
        <v>25608000</v>
      </c>
      <c r="G6365" s="3">
        <v>262773.84999999998</v>
      </c>
      <c r="H6365" s="3">
        <v>220737.67</v>
      </c>
      <c r="I6365" s="3">
        <v>115.63</v>
      </c>
      <c r="J6365" t="e">
        <v>#N/A</v>
      </c>
      <c r="K6365" t="e">
        <f t="shared" si="198"/>
        <v>#N/A</v>
      </c>
      <c r="L6365" s="6">
        <f t="shared" si="199"/>
        <v>-15.997094079186326</v>
      </c>
    </row>
    <row r="6366" spans="1:12" x14ac:dyDescent="0.25">
      <c r="A6366" s="3" t="s">
        <v>12323</v>
      </c>
      <c r="B6366" s="3" t="s">
        <v>19</v>
      </c>
      <c r="C6366" s="3" t="s">
        <v>20</v>
      </c>
      <c r="D6366" s="3" t="s">
        <v>21</v>
      </c>
      <c r="E6366" s="3" t="s">
        <v>12324</v>
      </c>
      <c r="F6366" s="4">
        <v>25608000</v>
      </c>
      <c r="G6366" s="3">
        <v>168345.95</v>
      </c>
      <c r="H6366" s="3">
        <v>136572.41</v>
      </c>
      <c r="I6366" s="3">
        <v>111.67</v>
      </c>
      <c r="J6366" t="e">
        <v>#N/A</v>
      </c>
      <c r="K6366" t="e">
        <f t="shared" si="198"/>
        <v>#N/A</v>
      </c>
      <c r="L6366" s="6">
        <f t="shared" si="199"/>
        <v>-18.873955684707596</v>
      </c>
    </row>
    <row r="6367" spans="1:12" x14ac:dyDescent="0.25">
      <c r="A6367" s="3" t="s">
        <v>12325</v>
      </c>
      <c r="B6367" s="3" t="s">
        <v>19</v>
      </c>
      <c r="C6367" s="3" t="s">
        <v>20</v>
      </c>
      <c r="D6367" s="3" t="s">
        <v>21</v>
      </c>
      <c r="E6367" s="3" t="s">
        <v>12326</v>
      </c>
      <c r="F6367" s="4">
        <v>25608000</v>
      </c>
      <c r="G6367" s="3">
        <v>146872.54999999999</v>
      </c>
      <c r="H6367" s="3">
        <v>119802.76</v>
      </c>
      <c r="I6367" s="3">
        <v>112.28</v>
      </c>
      <c r="J6367" t="e">
        <v>#N/A</v>
      </c>
      <c r="K6367" t="e">
        <f t="shared" si="198"/>
        <v>#N/A</v>
      </c>
      <c r="L6367" s="6">
        <f t="shared" si="199"/>
        <v>-18.430802760624772</v>
      </c>
    </row>
    <row r="6368" spans="1:12" x14ac:dyDescent="0.25">
      <c r="A6368" s="3" t="s">
        <v>12327</v>
      </c>
      <c r="B6368" s="3" t="s">
        <v>19</v>
      </c>
      <c r="C6368" s="3" t="s">
        <v>20</v>
      </c>
      <c r="D6368" s="3" t="s">
        <v>21</v>
      </c>
      <c r="E6368" s="3" t="s">
        <v>12328</v>
      </c>
      <c r="F6368" s="4">
        <v>25608000</v>
      </c>
      <c r="G6368" s="3">
        <v>179082.65</v>
      </c>
      <c r="H6368" s="3">
        <v>147299.22</v>
      </c>
      <c r="I6368" s="3">
        <v>113.22</v>
      </c>
      <c r="J6368" t="e">
        <v>#N/A</v>
      </c>
      <c r="K6368" t="e">
        <f t="shared" si="198"/>
        <v>#N/A</v>
      </c>
      <c r="L6368" s="6">
        <f t="shared" si="199"/>
        <v>-17.747911369415178</v>
      </c>
    </row>
    <row r="6369" spans="1:12" x14ac:dyDescent="0.25">
      <c r="A6369" s="3" t="s">
        <v>12329</v>
      </c>
      <c r="B6369" s="3" t="s">
        <v>19</v>
      </c>
      <c r="C6369" s="3" t="s">
        <v>20</v>
      </c>
      <c r="D6369" s="3" t="s">
        <v>21</v>
      </c>
      <c r="E6369" s="3" t="s">
        <v>12330</v>
      </c>
      <c r="F6369" s="4">
        <v>25608000</v>
      </c>
      <c r="G6369" s="3">
        <v>126607.72</v>
      </c>
      <c r="H6369" s="3">
        <v>104312.25</v>
      </c>
      <c r="I6369" s="3">
        <v>113.41</v>
      </c>
      <c r="J6369" t="e">
        <v>#N/A</v>
      </c>
      <c r="K6369" t="e">
        <f t="shared" si="198"/>
        <v>#N/A</v>
      </c>
      <c r="L6369" s="6">
        <f t="shared" si="199"/>
        <v>-17.609881925051653</v>
      </c>
    </row>
    <row r="6370" spans="1:12" x14ac:dyDescent="0.25">
      <c r="A6370" s="3" t="s">
        <v>12331</v>
      </c>
      <c r="B6370" s="3" t="s">
        <v>19</v>
      </c>
      <c r="C6370" s="3" t="s">
        <v>53</v>
      </c>
      <c r="D6370" s="3" t="s">
        <v>54</v>
      </c>
      <c r="E6370" s="3" t="s">
        <v>12332</v>
      </c>
      <c r="F6370" s="4">
        <v>25608000</v>
      </c>
      <c r="G6370" s="3">
        <v>128055</v>
      </c>
      <c r="H6370" s="3">
        <v>119775</v>
      </c>
      <c r="I6370" s="3">
        <v>79.849999999999994</v>
      </c>
      <c r="J6370" t="e">
        <v>#N/A</v>
      </c>
      <c r="K6370" t="e">
        <f t="shared" si="198"/>
        <v>#N/A</v>
      </c>
      <c r="L6370" s="6">
        <f t="shared" si="199"/>
        <v>-6.4659716528054361</v>
      </c>
    </row>
    <row r="6371" spans="1:12" x14ac:dyDescent="0.25">
      <c r="A6371" s="3" t="s">
        <v>12333</v>
      </c>
      <c r="B6371" s="3" t="s">
        <v>14</v>
      </c>
      <c r="C6371" s="3" t="s">
        <v>342</v>
      </c>
      <c r="D6371" s="3" t="s">
        <v>343</v>
      </c>
      <c r="E6371" s="3" t="s">
        <v>1652</v>
      </c>
      <c r="F6371" s="4">
        <v>25608000</v>
      </c>
      <c r="G6371" s="3">
        <v>6944.85</v>
      </c>
      <c r="H6371" s="3">
        <v>7023.74</v>
      </c>
      <c r="I6371" s="3">
        <v>305.38</v>
      </c>
      <c r="J6371" t="e">
        <v>#N/A</v>
      </c>
      <c r="K6371" t="e">
        <f t="shared" si="198"/>
        <v>#N/A</v>
      </c>
      <c r="L6371" s="6">
        <f t="shared" si="199"/>
        <v>1.135949660539822</v>
      </c>
    </row>
    <row r="6372" spans="1:12" x14ac:dyDescent="0.25">
      <c r="A6372" s="3" t="s">
        <v>12334</v>
      </c>
      <c r="B6372" s="3" t="s">
        <v>19</v>
      </c>
      <c r="C6372" s="3" t="s">
        <v>53</v>
      </c>
      <c r="D6372" s="3" t="s">
        <v>54</v>
      </c>
      <c r="E6372" s="3" t="s">
        <v>12335</v>
      </c>
      <c r="F6372" s="4">
        <v>25608000</v>
      </c>
      <c r="G6372" s="3">
        <v>177368.48</v>
      </c>
      <c r="H6372" s="3">
        <v>165608.9</v>
      </c>
      <c r="I6372" s="3">
        <v>79.849999999999994</v>
      </c>
      <c r="J6372" t="e">
        <v>#N/A</v>
      </c>
      <c r="K6372" t="e">
        <f t="shared" si="198"/>
        <v>#N/A</v>
      </c>
      <c r="L6372" s="6">
        <f t="shared" si="199"/>
        <v>-6.6300280636108653</v>
      </c>
    </row>
    <row r="6373" spans="1:12" x14ac:dyDescent="0.25">
      <c r="A6373" s="3" t="s">
        <v>12336</v>
      </c>
      <c r="B6373" s="3" t="s">
        <v>19</v>
      </c>
      <c r="C6373" s="3" t="s">
        <v>53</v>
      </c>
      <c r="D6373" s="3" t="s">
        <v>54</v>
      </c>
      <c r="E6373" s="3" t="s">
        <v>12337</v>
      </c>
      <c r="F6373" s="4">
        <v>25608000</v>
      </c>
      <c r="G6373" s="3">
        <v>240140.16</v>
      </c>
      <c r="H6373" s="3">
        <v>224218.8</v>
      </c>
      <c r="I6373" s="3">
        <v>79.849999999999994</v>
      </c>
      <c r="J6373" t="e">
        <v>#N/A</v>
      </c>
      <c r="K6373" t="e">
        <f t="shared" si="198"/>
        <v>#N/A</v>
      </c>
      <c r="L6373" s="6">
        <f t="shared" si="199"/>
        <v>-6.6300280636108653</v>
      </c>
    </row>
    <row r="6374" spans="1:12" x14ac:dyDescent="0.25">
      <c r="A6374" s="3" t="s">
        <v>12338</v>
      </c>
      <c r="B6374" s="3" t="s">
        <v>19</v>
      </c>
      <c r="C6374" s="3" t="s">
        <v>53</v>
      </c>
      <c r="D6374" s="3" t="s">
        <v>54</v>
      </c>
      <c r="E6374" s="3" t="s">
        <v>12339</v>
      </c>
      <c r="F6374" s="4">
        <v>25608000</v>
      </c>
      <c r="G6374" s="3">
        <v>131700.79999999999</v>
      </c>
      <c r="H6374" s="3">
        <v>122969</v>
      </c>
      <c r="I6374" s="3">
        <v>79.849999999999994</v>
      </c>
      <c r="J6374" t="e">
        <v>#N/A</v>
      </c>
      <c r="K6374" t="e">
        <f t="shared" si="198"/>
        <v>#N/A</v>
      </c>
      <c r="L6374" s="6">
        <f t="shared" si="199"/>
        <v>-6.6300280636108369</v>
      </c>
    </row>
    <row r="6375" spans="1:12" x14ac:dyDescent="0.25">
      <c r="A6375" s="3" t="s">
        <v>12340</v>
      </c>
      <c r="B6375" s="3" t="s">
        <v>19</v>
      </c>
      <c r="C6375" s="3" t="s">
        <v>53</v>
      </c>
      <c r="D6375" s="3" t="s">
        <v>54</v>
      </c>
      <c r="E6375" s="3" t="s">
        <v>12341</v>
      </c>
      <c r="F6375" s="4">
        <v>25608000</v>
      </c>
      <c r="G6375" s="3">
        <v>256560</v>
      </c>
      <c r="H6375" s="3">
        <v>239550</v>
      </c>
      <c r="I6375" s="3">
        <v>79.849999999999994</v>
      </c>
      <c r="J6375" t="e">
        <v>#N/A</v>
      </c>
      <c r="K6375" t="e">
        <f t="shared" si="198"/>
        <v>#N/A</v>
      </c>
      <c r="L6375" s="6">
        <f t="shared" si="199"/>
        <v>-6.6300280636108511</v>
      </c>
    </row>
    <row r="6376" spans="1:12" x14ac:dyDescent="0.25">
      <c r="A6376" s="3" t="s">
        <v>12342</v>
      </c>
      <c r="B6376" s="3" t="s">
        <v>19</v>
      </c>
      <c r="C6376" s="3" t="s">
        <v>53</v>
      </c>
      <c r="D6376" s="3" t="s">
        <v>54</v>
      </c>
      <c r="E6376" s="3" t="s">
        <v>12343</v>
      </c>
      <c r="F6376" s="4">
        <v>25608000</v>
      </c>
      <c r="G6376" s="3">
        <v>97048.1</v>
      </c>
      <c r="H6376" s="3">
        <v>90613.78</v>
      </c>
      <c r="I6376" s="3">
        <v>79.849999999999994</v>
      </c>
      <c r="J6376" t="e">
        <v>#N/A</v>
      </c>
      <c r="K6376" t="e">
        <f t="shared" si="198"/>
        <v>#N/A</v>
      </c>
      <c r="L6376" s="6">
        <f t="shared" si="199"/>
        <v>-6.6300319120106508</v>
      </c>
    </row>
    <row r="6377" spans="1:12" x14ac:dyDescent="0.25">
      <c r="A6377" s="3" t="s">
        <v>12344</v>
      </c>
      <c r="B6377" s="3" t="s">
        <v>14</v>
      </c>
      <c r="C6377" s="3" t="s">
        <v>342</v>
      </c>
      <c r="D6377" s="3" t="s">
        <v>343</v>
      </c>
      <c r="E6377" s="3" t="s">
        <v>12345</v>
      </c>
      <c r="F6377" s="4">
        <v>25608000</v>
      </c>
      <c r="G6377" s="3">
        <v>5383.1</v>
      </c>
      <c r="H6377" s="3">
        <v>6461.2</v>
      </c>
      <c r="I6377" s="3">
        <v>646.12</v>
      </c>
      <c r="J6377" t="e">
        <v>#N/A</v>
      </c>
      <c r="K6377" t="e">
        <f t="shared" si="198"/>
        <v>#N/A</v>
      </c>
      <c r="L6377" s="6">
        <f t="shared" si="199"/>
        <v>20.027493451728546</v>
      </c>
    </row>
    <row r="6378" spans="1:12" x14ac:dyDescent="0.25">
      <c r="A6378" s="3" t="s">
        <v>12346</v>
      </c>
      <c r="B6378" s="3" t="s">
        <v>14</v>
      </c>
      <c r="C6378" s="3" t="s">
        <v>1018</v>
      </c>
      <c r="D6378" s="3" t="s">
        <v>1019</v>
      </c>
      <c r="E6378" s="3" t="s">
        <v>12347</v>
      </c>
      <c r="F6378" s="4">
        <v>25608000</v>
      </c>
      <c r="G6378" s="3">
        <v>241631.46</v>
      </c>
      <c r="H6378" s="3">
        <v>412800.39</v>
      </c>
      <c r="I6378" s="3">
        <v>646.01</v>
      </c>
      <c r="J6378" t="e">
        <v>#N/A</v>
      </c>
      <c r="K6378" t="e">
        <f t="shared" si="198"/>
        <v>#N/A</v>
      </c>
      <c r="L6378" s="6">
        <f t="shared" si="199"/>
        <v>70.83884275665099</v>
      </c>
    </row>
    <row r="6379" spans="1:12" x14ac:dyDescent="0.25">
      <c r="A6379" s="3" t="s">
        <v>12348</v>
      </c>
      <c r="B6379" s="3" t="s">
        <v>19</v>
      </c>
      <c r="C6379" s="3" t="s">
        <v>53</v>
      </c>
      <c r="D6379" s="3" t="s">
        <v>54</v>
      </c>
      <c r="E6379" s="3" t="s">
        <v>12349</v>
      </c>
      <c r="F6379" s="4">
        <v>25608000</v>
      </c>
      <c r="G6379" s="3">
        <v>154993.9</v>
      </c>
      <c r="H6379" s="3">
        <v>130976.32000000001</v>
      </c>
      <c r="I6379" s="3">
        <v>116.32</v>
      </c>
      <c r="J6379" t="e">
        <v>#N/A</v>
      </c>
      <c r="K6379" t="e">
        <f t="shared" si="198"/>
        <v>#N/A</v>
      </c>
      <c r="L6379" s="6">
        <f t="shared" si="199"/>
        <v>-15.495822738830356</v>
      </c>
    </row>
    <row r="6380" spans="1:12" x14ac:dyDescent="0.25">
      <c r="A6380" s="3" t="s">
        <v>12350</v>
      </c>
      <c r="B6380" s="3" t="s">
        <v>12</v>
      </c>
      <c r="C6380" s="3" t="s">
        <v>1321</v>
      </c>
      <c r="D6380" s="3" t="s">
        <v>1322</v>
      </c>
      <c r="E6380" s="3" t="s">
        <v>12351</v>
      </c>
      <c r="F6380" s="4">
        <v>25608000</v>
      </c>
      <c r="G6380" s="3">
        <v>5921.41</v>
      </c>
      <c r="H6380" s="3">
        <v>4877.62</v>
      </c>
      <c r="I6380" s="3">
        <v>443.42</v>
      </c>
      <c r="J6380" t="e">
        <v>#N/A</v>
      </c>
      <c r="K6380" t="e">
        <f t="shared" si="198"/>
        <v>#N/A</v>
      </c>
      <c r="L6380" s="6">
        <f t="shared" si="199"/>
        <v>-17.627389422451742</v>
      </c>
    </row>
    <row r="6381" spans="1:12" x14ac:dyDescent="0.25">
      <c r="A6381" s="3" t="s">
        <v>12352</v>
      </c>
      <c r="B6381" s="3" t="s">
        <v>19</v>
      </c>
      <c r="C6381" s="3" t="s">
        <v>20</v>
      </c>
      <c r="D6381" s="3" t="s">
        <v>21</v>
      </c>
      <c r="E6381" s="3" t="s">
        <v>12353</v>
      </c>
      <c r="F6381" s="4">
        <v>25608000</v>
      </c>
      <c r="G6381" s="3">
        <v>146321.95000000001</v>
      </c>
      <c r="H6381" s="3">
        <v>120491.05</v>
      </c>
      <c r="I6381" s="3">
        <v>113.35</v>
      </c>
      <c r="J6381" t="e">
        <v>#N/A</v>
      </c>
      <c r="K6381" t="e">
        <f t="shared" si="198"/>
        <v>#N/A</v>
      </c>
      <c r="L6381" s="6">
        <f t="shared" si="199"/>
        <v>-17.653468942971301</v>
      </c>
    </row>
    <row r="6382" spans="1:12" x14ac:dyDescent="0.25">
      <c r="A6382" s="3" t="s">
        <v>12354</v>
      </c>
      <c r="B6382" s="3" t="s">
        <v>14</v>
      </c>
      <c r="C6382" s="3" t="s">
        <v>28</v>
      </c>
      <c r="D6382" s="3" t="s">
        <v>29</v>
      </c>
      <c r="E6382" s="3" t="s">
        <v>12355</v>
      </c>
      <c r="F6382" s="4">
        <v>25608000</v>
      </c>
      <c r="G6382" s="3">
        <v>1</v>
      </c>
      <c r="H6382" s="3">
        <v>3553623.9</v>
      </c>
      <c r="I6382" s="3">
        <v>602.82000000000005</v>
      </c>
      <c r="J6382" t="e">
        <v>#N/A</v>
      </c>
      <c r="K6382" t="e">
        <f t="shared" si="198"/>
        <v>#N/A</v>
      </c>
      <c r="L6382" s="6">
        <f t="shared" si="199"/>
        <v>355362290</v>
      </c>
    </row>
    <row r="6383" spans="1:12" x14ac:dyDescent="0.25">
      <c r="A6383" s="3" t="s">
        <v>12356</v>
      </c>
      <c r="B6383" s="3" t="s">
        <v>19</v>
      </c>
      <c r="C6383" s="3" t="s">
        <v>719</v>
      </c>
      <c r="D6383" s="3" t="s">
        <v>720</v>
      </c>
      <c r="E6383" s="3" t="s">
        <v>12357</v>
      </c>
      <c r="F6383" s="4">
        <v>25608000</v>
      </c>
      <c r="G6383" s="3">
        <v>172062.5</v>
      </c>
      <c r="H6383" s="3">
        <v>141362.5</v>
      </c>
      <c r="I6383" s="3">
        <v>113.09</v>
      </c>
      <c r="J6383" t="e">
        <v>#N/A</v>
      </c>
      <c r="K6383" t="e">
        <f t="shared" si="198"/>
        <v>#N/A</v>
      </c>
      <c r="L6383" s="6">
        <f t="shared" si="199"/>
        <v>-17.842353795859069</v>
      </c>
    </row>
    <row r="6384" spans="1:12" x14ac:dyDescent="0.25">
      <c r="A6384" s="3" t="s">
        <v>12358</v>
      </c>
      <c r="B6384" s="3" t="s">
        <v>12</v>
      </c>
      <c r="C6384" s="3" t="s">
        <v>63</v>
      </c>
      <c r="D6384" s="3" t="s">
        <v>64</v>
      </c>
      <c r="E6384" s="3" t="s">
        <v>12359</v>
      </c>
      <c r="F6384" s="4">
        <v>25608000</v>
      </c>
      <c r="G6384" s="3">
        <v>1756362.09</v>
      </c>
      <c r="H6384" s="3">
        <v>2120772.9</v>
      </c>
      <c r="I6384" s="3">
        <v>1700.7</v>
      </c>
      <c r="J6384" t="e">
        <v>#N/A</v>
      </c>
      <c r="K6384" t="e">
        <f t="shared" si="198"/>
        <v>#N/A</v>
      </c>
      <c r="L6384" s="6">
        <f t="shared" si="199"/>
        <v>20.748045751773176</v>
      </c>
    </row>
    <row r="6385" spans="1:12" x14ac:dyDescent="0.25">
      <c r="A6385" s="3" t="s">
        <v>12360</v>
      </c>
      <c r="B6385" s="3" t="s">
        <v>19</v>
      </c>
      <c r="C6385" s="3" t="s">
        <v>20</v>
      </c>
      <c r="D6385" s="3" t="s">
        <v>21</v>
      </c>
      <c r="E6385" s="3" t="s">
        <v>12361</v>
      </c>
      <c r="F6385" s="4">
        <v>25608000</v>
      </c>
      <c r="G6385" s="3">
        <v>138062.95000000001</v>
      </c>
      <c r="H6385" s="3">
        <v>133890.47</v>
      </c>
      <c r="I6385" s="3">
        <v>133.49</v>
      </c>
      <c r="J6385" t="e">
        <v>#N/A</v>
      </c>
      <c r="K6385" t="e">
        <f t="shared" si="198"/>
        <v>#N/A</v>
      </c>
      <c r="L6385" s="6">
        <f t="shared" si="199"/>
        <v>-3.0221576462041497</v>
      </c>
    </row>
    <row r="6386" spans="1:12" x14ac:dyDescent="0.25">
      <c r="A6386" s="3" t="s">
        <v>12362</v>
      </c>
      <c r="B6386" s="3" t="s">
        <v>19</v>
      </c>
      <c r="C6386" s="3" t="s">
        <v>53</v>
      </c>
      <c r="D6386" s="3" t="s">
        <v>54</v>
      </c>
      <c r="E6386" s="3" t="s">
        <v>12363</v>
      </c>
      <c r="F6386" s="4">
        <v>25608000</v>
      </c>
      <c r="G6386" s="3">
        <v>161738.75</v>
      </c>
      <c r="H6386" s="3">
        <v>133397.75</v>
      </c>
      <c r="I6386" s="3">
        <v>113.53</v>
      </c>
      <c r="J6386" t="e">
        <v>#N/A</v>
      </c>
      <c r="K6386" t="e">
        <f t="shared" si="198"/>
        <v>#N/A</v>
      </c>
      <c r="L6386" s="6">
        <f t="shared" si="199"/>
        <v>-17.522702506356708</v>
      </c>
    </row>
    <row r="6387" spans="1:12" x14ac:dyDescent="0.25">
      <c r="A6387" s="3" t="s">
        <v>12364</v>
      </c>
      <c r="B6387" s="3" t="s">
        <v>19</v>
      </c>
      <c r="C6387" s="3" t="s">
        <v>20</v>
      </c>
      <c r="D6387" s="3" t="s">
        <v>21</v>
      </c>
      <c r="E6387" s="3" t="s">
        <v>12365</v>
      </c>
      <c r="F6387" s="4">
        <v>25608000</v>
      </c>
      <c r="G6387" s="3">
        <v>130767.5</v>
      </c>
      <c r="H6387" s="3">
        <v>107853.5</v>
      </c>
      <c r="I6387" s="3">
        <v>113.53</v>
      </c>
      <c r="J6387" t="e">
        <v>#N/A</v>
      </c>
      <c r="K6387" t="e">
        <f t="shared" si="198"/>
        <v>#N/A</v>
      </c>
      <c r="L6387" s="6">
        <f t="shared" si="199"/>
        <v>-17.522702506356708</v>
      </c>
    </row>
    <row r="6388" spans="1:12" x14ac:dyDescent="0.25">
      <c r="A6388" s="3" t="s">
        <v>12366</v>
      </c>
      <c r="B6388" s="3" t="s">
        <v>14</v>
      </c>
      <c r="C6388" s="3" t="s">
        <v>342</v>
      </c>
      <c r="D6388" s="3" t="s">
        <v>343</v>
      </c>
      <c r="E6388" s="3" t="s">
        <v>9010</v>
      </c>
      <c r="F6388" s="4">
        <v>25608000</v>
      </c>
      <c r="G6388" s="3">
        <v>538.30999999999995</v>
      </c>
      <c r="H6388" s="3">
        <v>646.35</v>
      </c>
      <c r="I6388" s="3">
        <v>646.35</v>
      </c>
      <c r="J6388" t="e">
        <v>#N/A</v>
      </c>
      <c r="K6388" t="e">
        <f t="shared" si="198"/>
        <v>#N/A</v>
      </c>
      <c r="L6388" s="6">
        <f t="shared" si="199"/>
        <v>20.070219761847284</v>
      </c>
    </row>
    <row r="6389" spans="1:12" x14ac:dyDescent="0.25">
      <c r="A6389" s="3" t="s">
        <v>12367</v>
      </c>
      <c r="B6389" s="3" t="s">
        <v>19</v>
      </c>
      <c r="C6389" s="3" t="s">
        <v>20</v>
      </c>
      <c r="D6389" s="3" t="s">
        <v>21</v>
      </c>
      <c r="E6389" s="3" t="s">
        <v>12368</v>
      </c>
      <c r="F6389" s="4">
        <v>25608000</v>
      </c>
      <c r="G6389" s="3">
        <v>2477.6999999999998</v>
      </c>
      <c r="H6389" s="3">
        <v>1962.9</v>
      </c>
      <c r="I6389" s="3">
        <v>109.05</v>
      </c>
      <c r="J6389" t="e">
        <v>#N/A</v>
      </c>
      <c r="K6389" t="e">
        <f t="shared" si="198"/>
        <v>#N/A</v>
      </c>
      <c r="L6389" s="6">
        <f t="shared" si="199"/>
        <v>-20.777333817653471</v>
      </c>
    </row>
    <row r="6390" spans="1:12" x14ac:dyDescent="0.25">
      <c r="A6390" s="3" t="s">
        <v>12369</v>
      </c>
      <c r="B6390" s="3" t="s">
        <v>19</v>
      </c>
      <c r="C6390" s="3" t="s">
        <v>20</v>
      </c>
      <c r="D6390" s="3" t="s">
        <v>21</v>
      </c>
      <c r="E6390" s="3" t="s">
        <v>12370</v>
      </c>
      <c r="F6390" s="4">
        <v>25608000</v>
      </c>
      <c r="G6390" s="3">
        <v>246118.2</v>
      </c>
      <c r="H6390" s="3">
        <v>174633.96</v>
      </c>
      <c r="I6390" s="3">
        <v>97.67</v>
      </c>
      <c r="J6390" t="e">
        <v>#N/A</v>
      </c>
      <c r="K6390" t="e">
        <f t="shared" si="198"/>
        <v>#N/A</v>
      </c>
      <c r="L6390" s="6">
        <f t="shared" si="199"/>
        <v>-29.044678532509991</v>
      </c>
    </row>
    <row r="6391" spans="1:12" x14ac:dyDescent="0.25">
      <c r="A6391" s="3" t="s">
        <v>12371</v>
      </c>
      <c r="B6391" s="3" t="s">
        <v>14</v>
      </c>
      <c r="C6391" s="3" t="s">
        <v>342</v>
      </c>
      <c r="D6391" s="3" t="s">
        <v>343</v>
      </c>
      <c r="E6391" s="3" t="s">
        <v>12372</v>
      </c>
      <c r="F6391" s="4">
        <v>25608000</v>
      </c>
      <c r="G6391" s="3">
        <v>2153.2399999999998</v>
      </c>
      <c r="H6391" s="3">
        <v>2167.2800000000002</v>
      </c>
      <c r="I6391" s="3">
        <v>541.82000000000005</v>
      </c>
      <c r="J6391" t="e">
        <v>#N/A</v>
      </c>
      <c r="K6391" t="e">
        <f t="shared" si="198"/>
        <v>#N/A</v>
      </c>
      <c r="L6391" s="6">
        <f t="shared" si="199"/>
        <v>0.65204064572459686</v>
      </c>
    </row>
    <row r="6392" spans="1:12" x14ac:dyDescent="0.25">
      <c r="A6392" s="3" t="s">
        <v>12373</v>
      </c>
      <c r="B6392" s="3" t="s">
        <v>19</v>
      </c>
      <c r="C6392" s="3" t="s">
        <v>53</v>
      </c>
      <c r="D6392" s="3" t="s">
        <v>54</v>
      </c>
      <c r="E6392" s="3" t="s">
        <v>12374</v>
      </c>
      <c r="F6392" s="4">
        <v>25608000</v>
      </c>
      <c r="G6392" s="3">
        <v>7708.4</v>
      </c>
      <c r="H6392" s="3">
        <v>6387.92</v>
      </c>
      <c r="I6392" s="3">
        <v>114.07</v>
      </c>
      <c r="J6392" t="e">
        <v>#N/A</v>
      </c>
      <c r="K6392" t="e">
        <f t="shared" si="198"/>
        <v>#N/A</v>
      </c>
      <c r="L6392" s="6">
        <f t="shared" si="199"/>
        <v>-17.130403196512887</v>
      </c>
    </row>
    <row r="6393" spans="1:12" x14ac:dyDescent="0.25">
      <c r="A6393" s="3" t="s">
        <v>12375</v>
      </c>
      <c r="B6393" s="3" t="s">
        <v>19</v>
      </c>
      <c r="C6393" s="3" t="s">
        <v>53</v>
      </c>
      <c r="D6393" s="3" t="s">
        <v>54</v>
      </c>
      <c r="E6393" s="3" t="s">
        <v>12376</v>
      </c>
      <c r="F6393" s="4">
        <v>25608000</v>
      </c>
      <c r="G6393" s="3">
        <v>11700.25</v>
      </c>
      <c r="H6393" s="3">
        <v>9695.9500000000007</v>
      </c>
      <c r="I6393" s="3">
        <v>114.07</v>
      </c>
      <c r="J6393" t="e">
        <v>#N/A</v>
      </c>
      <c r="K6393" t="e">
        <f t="shared" si="198"/>
        <v>#N/A</v>
      </c>
      <c r="L6393" s="6">
        <f t="shared" si="199"/>
        <v>-17.130403196512887</v>
      </c>
    </row>
    <row r="6394" spans="1:12" x14ac:dyDescent="0.25">
      <c r="A6394" s="3" t="s">
        <v>12377</v>
      </c>
      <c r="B6394" s="3" t="s">
        <v>19</v>
      </c>
      <c r="C6394" s="3" t="s">
        <v>53</v>
      </c>
      <c r="D6394" s="3" t="s">
        <v>54</v>
      </c>
      <c r="E6394" s="3" t="s">
        <v>12378</v>
      </c>
      <c r="F6394" s="4">
        <v>25608000</v>
      </c>
      <c r="G6394" s="3">
        <v>304216</v>
      </c>
      <c r="H6394" s="3">
        <v>353144</v>
      </c>
      <c r="I6394" s="3">
        <v>80.260000000000005</v>
      </c>
      <c r="J6394" t="e">
        <v>#N/A</v>
      </c>
      <c r="K6394" t="e">
        <f t="shared" si="198"/>
        <v>#N/A</v>
      </c>
      <c r="L6394" s="6">
        <f t="shared" si="199"/>
        <v>16.083309227654041</v>
      </c>
    </row>
    <row r="6395" spans="1:12" x14ac:dyDescent="0.25">
      <c r="A6395" s="3" t="s">
        <v>12379</v>
      </c>
      <c r="B6395" s="3" t="s">
        <v>19</v>
      </c>
      <c r="C6395" s="3" t="s">
        <v>53</v>
      </c>
      <c r="D6395" s="3" t="s">
        <v>54</v>
      </c>
      <c r="E6395" s="3" t="s">
        <v>12380</v>
      </c>
      <c r="F6395" s="4">
        <v>25608000</v>
      </c>
      <c r="G6395" s="3">
        <v>139662.79999999999</v>
      </c>
      <c r="H6395" s="3">
        <v>162125.20000000001</v>
      </c>
      <c r="I6395" s="3">
        <v>80.260000000000005</v>
      </c>
      <c r="J6395" t="e">
        <v>#N/A</v>
      </c>
      <c r="K6395" t="e">
        <f t="shared" si="198"/>
        <v>#N/A</v>
      </c>
      <c r="L6395" s="6">
        <f t="shared" si="199"/>
        <v>16.08330922765407</v>
      </c>
    </row>
    <row r="6396" spans="1:12" x14ac:dyDescent="0.25">
      <c r="A6396" s="3" t="s">
        <v>12381</v>
      </c>
      <c r="B6396" s="3" t="s">
        <v>11</v>
      </c>
      <c r="C6396" s="3" t="s">
        <v>555</v>
      </c>
      <c r="D6396" s="3" t="s">
        <v>556</v>
      </c>
      <c r="E6396" s="3" t="s">
        <v>12382</v>
      </c>
      <c r="F6396" s="4">
        <v>25608000</v>
      </c>
      <c r="G6396" s="3">
        <v>646592</v>
      </c>
      <c r="H6396" s="3">
        <v>98808</v>
      </c>
      <c r="I6396" s="3">
        <v>123.51</v>
      </c>
      <c r="J6396" t="e">
        <v>#N/A</v>
      </c>
      <c r="K6396" t="e">
        <f t="shared" si="198"/>
        <v>#N/A</v>
      </c>
      <c r="L6396" s="6">
        <f t="shared" si="199"/>
        <v>-84.7186479263585</v>
      </c>
    </row>
    <row r="6397" spans="1:12" x14ac:dyDescent="0.25">
      <c r="A6397" s="3" t="s">
        <v>12383</v>
      </c>
      <c r="B6397" s="3" t="s">
        <v>19</v>
      </c>
      <c r="C6397" s="3" t="s">
        <v>53</v>
      </c>
      <c r="D6397" s="3" t="s">
        <v>54</v>
      </c>
      <c r="E6397" s="3" t="s">
        <v>12384</v>
      </c>
      <c r="F6397" s="4">
        <v>25608000</v>
      </c>
      <c r="G6397" s="3">
        <v>281399.8</v>
      </c>
      <c r="H6397" s="3">
        <v>326658.2</v>
      </c>
      <c r="I6397" s="3">
        <v>80.260000000000005</v>
      </c>
      <c r="J6397" t="e">
        <v>#N/A</v>
      </c>
      <c r="K6397" t="e">
        <f t="shared" si="198"/>
        <v>#N/A</v>
      </c>
      <c r="L6397" s="6">
        <f t="shared" si="199"/>
        <v>16.083309227654041</v>
      </c>
    </row>
    <row r="6398" spans="1:12" x14ac:dyDescent="0.25">
      <c r="A6398" s="3" t="s">
        <v>12385</v>
      </c>
      <c r="B6398" s="3" t="s">
        <v>19</v>
      </c>
      <c r="C6398" s="3" t="s">
        <v>53</v>
      </c>
      <c r="D6398" s="3" t="s">
        <v>54</v>
      </c>
      <c r="E6398" s="3" t="s">
        <v>12386</v>
      </c>
      <c r="F6398" s="4">
        <v>25608000</v>
      </c>
      <c r="G6398" s="3">
        <v>110624</v>
      </c>
      <c r="H6398" s="3">
        <v>128416</v>
      </c>
      <c r="I6398" s="3">
        <v>80.260000000000005</v>
      </c>
      <c r="J6398" t="e">
        <v>#N/A</v>
      </c>
      <c r="K6398" t="e">
        <f t="shared" si="198"/>
        <v>#N/A</v>
      </c>
      <c r="L6398" s="6">
        <f t="shared" si="199"/>
        <v>16.083309227654041</v>
      </c>
    </row>
    <row r="6399" spans="1:12" x14ac:dyDescent="0.25">
      <c r="A6399" s="3" t="s">
        <v>12387</v>
      </c>
      <c r="B6399" s="3" t="s">
        <v>19</v>
      </c>
      <c r="C6399" s="3" t="s">
        <v>53</v>
      </c>
      <c r="D6399" s="3" t="s">
        <v>54</v>
      </c>
      <c r="E6399" s="3" t="s">
        <v>12388</v>
      </c>
      <c r="F6399" s="4">
        <v>25608000</v>
      </c>
      <c r="G6399" s="3">
        <v>69140</v>
      </c>
      <c r="H6399" s="3">
        <v>80260</v>
      </c>
      <c r="I6399" s="3">
        <v>80.260000000000005</v>
      </c>
      <c r="J6399" t="e">
        <v>#N/A</v>
      </c>
      <c r="K6399" t="e">
        <f t="shared" si="198"/>
        <v>#N/A</v>
      </c>
      <c r="L6399" s="6">
        <f t="shared" si="199"/>
        <v>16.083309227654041</v>
      </c>
    </row>
    <row r="6400" spans="1:12" x14ac:dyDescent="0.25">
      <c r="A6400" s="3" t="s">
        <v>12389</v>
      </c>
      <c r="B6400" s="3" t="s">
        <v>19</v>
      </c>
      <c r="C6400" s="3" t="s">
        <v>20</v>
      </c>
      <c r="D6400" s="3" t="s">
        <v>21</v>
      </c>
      <c r="E6400" s="3" t="s">
        <v>12390</v>
      </c>
      <c r="F6400" s="4">
        <v>25608000</v>
      </c>
      <c r="G6400" s="3">
        <v>492276.8</v>
      </c>
      <c r="H6400" s="3">
        <v>571451.19999999995</v>
      </c>
      <c r="I6400" s="3">
        <v>80.260000000000005</v>
      </c>
      <c r="J6400" t="e">
        <v>#N/A</v>
      </c>
      <c r="K6400" t="e">
        <f t="shared" si="198"/>
        <v>#N/A</v>
      </c>
      <c r="L6400" s="6">
        <f t="shared" si="199"/>
        <v>16.083309227654013</v>
      </c>
    </row>
    <row r="6401" spans="1:12" x14ac:dyDescent="0.25">
      <c r="A6401" s="3" t="s">
        <v>12391</v>
      </c>
      <c r="B6401" s="3" t="s">
        <v>9</v>
      </c>
      <c r="C6401" s="3" t="s">
        <v>121</v>
      </c>
      <c r="D6401" s="3" t="s">
        <v>54</v>
      </c>
      <c r="E6401" s="3" t="s">
        <v>12392</v>
      </c>
      <c r="F6401" s="4">
        <v>25608000</v>
      </c>
      <c r="G6401" s="3">
        <v>525464</v>
      </c>
      <c r="H6401" s="3">
        <v>15124</v>
      </c>
      <c r="I6401" s="3">
        <v>1.99</v>
      </c>
      <c r="J6401" t="e">
        <v>#N/A</v>
      </c>
      <c r="K6401" t="e">
        <f t="shared" si="198"/>
        <v>#N/A</v>
      </c>
      <c r="L6401" s="6">
        <f t="shared" si="199"/>
        <v>-97.121781891813711</v>
      </c>
    </row>
    <row r="6402" spans="1:12" x14ac:dyDescent="0.25">
      <c r="A6402" s="3" t="s">
        <v>12393</v>
      </c>
      <c r="B6402" s="3" t="s">
        <v>9</v>
      </c>
      <c r="C6402" s="3" t="s">
        <v>121</v>
      </c>
      <c r="D6402" s="3" t="s">
        <v>54</v>
      </c>
      <c r="E6402" s="3" t="s">
        <v>12394</v>
      </c>
      <c r="F6402" s="4">
        <v>25608000</v>
      </c>
      <c r="G6402" s="3">
        <v>425211</v>
      </c>
      <c r="H6402" s="3">
        <v>12238.5</v>
      </c>
      <c r="I6402" s="3">
        <v>1.99</v>
      </c>
      <c r="J6402" t="e">
        <v>#N/A</v>
      </c>
      <c r="K6402" t="e">
        <f t="shared" si="198"/>
        <v>#N/A</v>
      </c>
      <c r="L6402" s="6">
        <f t="shared" si="199"/>
        <v>-97.121781891813711</v>
      </c>
    </row>
    <row r="6403" spans="1:12" x14ac:dyDescent="0.25">
      <c r="A6403" s="3" t="s">
        <v>12395</v>
      </c>
      <c r="B6403" s="3" t="s">
        <v>14</v>
      </c>
      <c r="C6403" s="3" t="s">
        <v>28</v>
      </c>
      <c r="D6403" s="3" t="s">
        <v>29</v>
      </c>
      <c r="E6403" s="3" t="s">
        <v>12396</v>
      </c>
      <c r="F6403" s="4">
        <v>25608000</v>
      </c>
      <c r="G6403" s="3">
        <v>1</v>
      </c>
      <c r="H6403" s="3">
        <v>323178.44</v>
      </c>
      <c r="I6403" s="3">
        <v>196.82</v>
      </c>
      <c r="J6403" t="e">
        <v>#N/A</v>
      </c>
      <c r="K6403" t="e">
        <f t="shared" si="198"/>
        <v>#N/A</v>
      </c>
      <c r="L6403" s="6">
        <f t="shared" si="199"/>
        <v>32317744</v>
      </c>
    </row>
    <row r="6404" spans="1:12" x14ac:dyDescent="0.25">
      <c r="A6404" s="3" t="s">
        <v>12397</v>
      </c>
      <c r="B6404" s="3" t="s">
        <v>425</v>
      </c>
      <c r="C6404" s="3" t="s">
        <v>426</v>
      </c>
      <c r="D6404" s="3" t="s">
        <v>427</v>
      </c>
      <c r="E6404" s="3" t="s">
        <v>12398</v>
      </c>
      <c r="F6404" s="4">
        <v>25608000</v>
      </c>
      <c r="G6404" s="3">
        <v>902244.34</v>
      </c>
      <c r="H6404" s="3">
        <v>3360432.19</v>
      </c>
      <c r="I6404" s="3">
        <v>0.53</v>
      </c>
      <c r="J6404" t="e">
        <v>#N/A</v>
      </c>
      <c r="K6404" t="e">
        <f t="shared" ref="K6404:K6467" si="200">H6404/J6404*100-100</f>
        <v>#N/A</v>
      </c>
      <c r="L6404" s="6">
        <f t="shared" ref="L6404:L6467" si="201">H6404/G6404*100-100</f>
        <v>272.45256534388454</v>
      </c>
    </row>
    <row r="6405" spans="1:12" x14ac:dyDescent="0.25">
      <c r="A6405" s="3" t="s">
        <v>12399</v>
      </c>
      <c r="B6405" s="3" t="s">
        <v>19</v>
      </c>
      <c r="C6405" s="3" t="s">
        <v>53</v>
      </c>
      <c r="D6405" s="3" t="s">
        <v>54</v>
      </c>
      <c r="E6405" s="3" t="s">
        <v>12400</v>
      </c>
      <c r="F6405" s="4">
        <v>25608000</v>
      </c>
      <c r="G6405" s="3">
        <v>285338</v>
      </c>
      <c r="H6405" s="3">
        <v>331890</v>
      </c>
      <c r="I6405" s="3">
        <v>72.150000000000006</v>
      </c>
      <c r="J6405" t="e">
        <v>#N/A</v>
      </c>
      <c r="K6405" t="e">
        <f t="shared" si="200"/>
        <v>#N/A</v>
      </c>
      <c r="L6405" s="6">
        <f t="shared" si="201"/>
        <v>16.314686442044163</v>
      </c>
    </row>
    <row r="6406" spans="1:12" x14ac:dyDescent="0.25">
      <c r="A6406" s="3" t="s">
        <v>12401</v>
      </c>
      <c r="B6406" s="3" t="s">
        <v>19</v>
      </c>
      <c r="C6406" s="3" t="s">
        <v>53</v>
      </c>
      <c r="D6406" s="3" t="s">
        <v>54</v>
      </c>
      <c r="E6406" s="3" t="s">
        <v>12402</v>
      </c>
      <c r="F6406" s="4">
        <v>25608000</v>
      </c>
      <c r="G6406" s="3">
        <v>198496</v>
      </c>
      <c r="H6406" s="3">
        <v>230880</v>
      </c>
      <c r="I6406" s="3">
        <v>72.150000000000006</v>
      </c>
      <c r="J6406" t="e">
        <v>#N/A</v>
      </c>
      <c r="K6406" t="e">
        <f t="shared" si="200"/>
        <v>#N/A</v>
      </c>
      <c r="L6406" s="6">
        <f t="shared" si="201"/>
        <v>16.314686442044163</v>
      </c>
    </row>
    <row r="6407" spans="1:12" x14ac:dyDescent="0.25">
      <c r="A6407" s="3" t="s">
        <v>12403</v>
      </c>
      <c r="B6407" s="3" t="s">
        <v>19</v>
      </c>
      <c r="C6407" s="3" t="s">
        <v>53</v>
      </c>
      <c r="D6407" s="3" t="s">
        <v>54</v>
      </c>
      <c r="E6407" s="3" t="s">
        <v>12404</v>
      </c>
      <c r="F6407" s="4">
        <v>25608000</v>
      </c>
      <c r="G6407" s="3">
        <v>201531</v>
      </c>
      <c r="H6407" s="3">
        <v>245582</v>
      </c>
      <c r="I6407" s="3">
        <v>79.22</v>
      </c>
      <c r="J6407" t="e">
        <v>#N/A</v>
      </c>
      <c r="K6407" t="e">
        <f t="shared" si="200"/>
        <v>#N/A</v>
      </c>
      <c r="L6407" s="6">
        <f t="shared" si="201"/>
        <v>21.858175665282261</v>
      </c>
    </row>
    <row r="6408" spans="1:12" x14ac:dyDescent="0.25">
      <c r="A6408" s="3" t="s">
        <v>12405</v>
      </c>
      <c r="B6408" s="3" t="s">
        <v>19</v>
      </c>
      <c r="C6408" s="3" t="s">
        <v>20</v>
      </c>
      <c r="D6408" s="3" t="s">
        <v>21</v>
      </c>
      <c r="E6408" s="3" t="s">
        <v>12406</v>
      </c>
      <c r="F6408" s="4">
        <v>25608000</v>
      </c>
      <c r="G6408" s="3">
        <v>728615.28</v>
      </c>
      <c r="H6408" s="3">
        <v>766751.64</v>
      </c>
      <c r="I6408" s="3">
        <v>80.02</v>
      </c>
      <c r="J6408" t="e">
        <v>#N/A</v>
      </c>
      <c r="K6408" t="e">
        <f t="shared" si="200"/>
        <v>#N/A</v>
      </c>
      <c r="L6408" s="6">
        <f t="shared" si="201"/>
        <v>5.2340873224618605</v>
      </c>
    </row>
    <row r="6409" spans="1:12" x14ac:dyDescent="0.25">
      <c r="A6409" s="3" t="s">
        <v>12407</v>
      </c>
      <c r="B6409" s="3" t="s">
        <v>9</v>
      </c>
      <c r="C6409" s="3" t="s">
        <v>121</v>
      </c>
      <c r="D6409" s="3" t="s">
        <v>54</v>
      </c>
      <c r="E6409" s="3" t="s">
        <v>12408</v>
      </c>
      <c r="F6409" s="4">
        <v>25608000</v>
      </c>
      <c r="G6409" s="3">
        <v>889668</v>
      </c>
      <c r="H6409" s="3">
        <v>23283</v>
      </c>
      <c r="I6409" s="3">
        <v>1.99</v>
      </c>
      <c r="J6409" t="e">
        <v>#N/A</v>
      </c>
      <c r="K6409" t="e">
        <f t="shared" si="200"/>
        <v>#N/A</v>
      </c>
      <c r="L6409" s="6">
        <f t="shared" si="201"/>
        <v>-97.382956338769063</v>
      </c>
    </row>
    <row r="6410" spans="1:12" x14ac:dyDescent="0.25">
      <c r="A6410" s="3" t="s">
        <v>12409</v>
      </c>
      <c r="B6410" s="3" t="s">
        <v>19</v>
      </c>
      <c r="C6410" s="3" t="s">
        <v>20</v>
      </c>
      <c r="D6410" s="3" t="s">
        <v>21</v>
      </c>
      <c r="E6410" s="3" t="s">
        <v>8350</v>
      </c>
      <c r="F6410" s="4">
        <v>25608000</v>
      </c>
      <c r="G6410" s="3">
        <v>394875.72</v>
      </c>
      <c r="H6410" s="3">
        <v>415543.86</v>
      </c>
      <c r="I6410" s="3">
        <v>80.02</v>
      </c>
      <c r="J6410" t="e">
        <v>#N/A</v>
      </c>
      <c r="K6410" t="e">
        <f t="shared" si="200"/>
        <v>#N/A</v>
      </c>
      <c r="L6410" s="6">
        <f t="shared" si="201"/>
        <v>5.2340873224618605</v>
      </c>
    </row>
    <row r="6411" spans="1:12" x14ac:dyDescent="0.25">
      <c r="A6411" s="3" t="s">
        <v>12410</v>
      </c>
      <c r="B6411" s="3" t="s">
        <v>9</v>
      </c>
      <c r="C6411" s="3" t="s">
        <v>121</v>
      </c>
      <c r="D6411" s="3" t="s">
        <v>54</v>
      </c>
      <c r="E6411" s="3" t="s">
        <v>12411</v>
      </c>
      <c r="F6411" s="4">
        <v>25608000</v>
      </c>
      <c r="G6411" s="3">
        <v>573645.76</v>
      </c>
      <c r="H6411" s="3">
        <v>15012.56</v>
      </c>
      <c r="I6411" s="3">
        <v>1.99</v>
      </c>
      <c r="J6411" t="e">
        <v>#N/A</v>
      </c>
      <c r="K6411" t="e">
        <f t="shared" si="200"/>
        <v>#N/A</v>
      </c>
      <c r="L6411" s="6">
        <f t="shared" si="201"/>
        <v>-97.382956338769063</v>
      </c>
    </row>
    <row r="6412" spans="1:12" x14ac:dyDescent="0.25">
      <c r="A6412" s="3" t="s">
        <v>12412</v>
      </c>
      <c r="B6412" s="3" t="s">
        <v>9</v>
      </c>
      <c r="C6412" s="3" t="s">
        <v>121</v>
      </c>
      <c r="D6412" s="3" t="s">
        <v>54</v>
      </c>
      <c r="E6412" s="3" t="s">
        <v>12413</v>
      </c>
      <c r="F6412" s="4">
        <v>25608000</v>
      </c>
      <c r="G6412" s="3">
        <v>448636</v>
      </c>
      <c r="H6412" s="3">
        <v>11741</v>
      </c>
      <c r="I6412" s="3">
        <v>1.99</v>
      </c>
      <c r="J6412" t="e">
        <v>#N/A</v>
      </c>
      <c r="K6412" t="e">
        <f t="shared" si="200"/>
        <v>#N/A</v>
      </c>
      <c r="L6412" s="6">
        <f t="shared" si="201"/>
        <v>-97.382956338769063</v>
      </c>
    </row>
    <row r="6413" spans="1:12" x14ac:dyDescent="0.25">
      <c r="A6413" s="3" t="s">
        <v>12414</v>
      </c>
      <c r="B6413" s="3" t="s">
        <v>19</v>
      </c>
      <c r="C6413" s="3" t="s">
        <v>53</v>
      </c>
      <c r="D6413" s="3" t="s">
        <v>54</v>
      </c>
      <c r="E6413" s="3" t="s">
        <v>12415</v>
      </c>
      <c r="F6413" s="4">
        <v>25608000</v>
      </c>
      <c r="G6413" s="3">
        <v>319368</v>
      </c>
      <c r="H6413" s="3">
        <v>336084</v>
      </c>
      <c r="I6413" s="3">
        <v>80.02</v>
      </c>
      <c r="J6413" t="e">
        <v>#N/A</v>
      </c>
      <c r="K6413" t="e">
        <f t="shared" si="200"/>
        <v>#N/A</v>
      </c>
      <c r="L6413" s="6">
        <f t="shared" si="201"/>
        <v>5.2340873224618605</v>
      </c>
    </row>
    <row r="6414" spans="1:12" x14ac:dyDescent="0.25">
      <c r="A6414" s="3" t="s">
        <v>12416</v>
      </c>
      <c r="B6414" s="3" t="s">
        <v>11</v>
      </c>
      <c r="C6414" s="3" t="s">
        <v>1078</v>
      </c>
      <c r="D6414" s="3" t="s">
        <v>1079</v>
      </c>
      <c r="E6414" s="3" t="s">
        <v>12417</v>
      </c>
      <c r="F6414" s="4">
        <v>25608000</v>
      </c>
      <c r="G6414" s="3">
        <v>663233.92000000004</v>
      </c>
      <c r="H6414" s="3">
        <v>173024.64000000001</v>
      </c>
      <c r="I6414" s="3">
        <v>159.03</v>
      </c>
      <c r="J6414" t="e">
        <v>#N/A</v>
      </c>
      <c r="K6414" t="e">
        <f t="shared" si="200"/>
        <v>#N/A</v>
      </c>
      <c r="L6414" s="6">
        <f t="shared" si="201"/>
        <v>-73.911973621614521</v>
      </c>
    </row>
    <row r="6415" spans="1:12" x14ac:dyDescent="0.25">
      <c r="A6415" s="3" t="s">
        <v>12418</v>
      </c>
      <c r="B6415" s="3" t="s">
        <v>19</v>
      </c>
      <c r="C6415" s="3" t="s">
        <v>53</v>
      </c>
      <c r="D6415" s="3" t="s">
        <v>54</v>
      </c>
      <c r="E6415" s="3" t="s">
        <v>12419</v>
      </c>
      <c r="F6415" s="4">
        <v>25608000</v>
      </c>
      <c r="G6415" s="3">
        <v>187050</v>
      </c>
      <c r="H6415" s="3">
        <v>198150</v>
      </c>
      <c r="I6415" s="3">
        <v>79.260000000000005</v>
      </c>
      <c r="J6415" t="e">
        <v>#N/A</v>
      </c>
      <c r="K6415" t="e">
        <f t="shared" si="200"/>
        <v>#N/A</v>
      </c>
      <c r="L6415" s="6">
        <f t="shared" si="201"/>
        <v>5.9342421812349784</v>
      </c>
    </row>
    <row r="6416" spans="1:12" x14ac:dyDescent="0.25">
      <c r="A6416" s="3" t="s">
        <v>12420</v>
      </c>
      <c r="B6416" s="3" t="s">
        <v>9</v>
      </c>
      <c r="C6416" s="3" t="s">
        <v>121</v>
      </c>
      <c r="D6416" s="3" t="s">
        <v>54</v>
      </c>
      <c r="E6416" s="3" t="s">
        <v>12421</v>
      </c>
      <c r="F6416" s="4">
        <v>25608000</v>
      </c>
      <c r="G6416" s="3">
        <v>443607.78</v>
      </c>
      <c r="H6416" s="3">
        <v>11798.71</v>
      </c>
      <c r="I6416" s="3">
        <v>1.99</v>
      </c>
      <c r="J6416" t="e">
        <v>#N/A</v>
      </c>
      <c r="K6416" t="e">
        <f t="shared" si="200"/>
        <v>#N/A</v>
      </c>
      <c r="L6416" s="6">
        <f t="shared" si="201"/>
        <v>-97.34028334669874</v>
      </c>
    </row>
    <row r="6417" spans="1:12" x14ac:dyDescent="0.25">
      <c r="A6417" s="3" t="s">
        <v>12422</v>
      </c>
      <c r="B6417" s="3" t="s">
        <v>9</v>
      </c>
      <c r="C6417" s="3" t="s">
        <v>121</v>
      </c>
      <c r="D6417" s="3" t="s">
        <v>54</v>
      </c>
      <c r="E6417" s="3" t="s">
        <v>12423</v>
      </c>
      <c r="F6417" s="4">
        <v>25608000</v>
      </c>
      <c r="G6417" s="3">
        <v>331100</v>
      </c>
      <c r="H6417" s="3">
        <v>19900</v>
      </c>
      <c r="I6417" s="3">
        <v>1.99</v>
      </c>
      <c r="J6417" t="e">
        <v>#N/A</v>
      </c>
      <c r="K6417" t="e">
        <f t="shared" si="200"/>
        <v>#N/A</v>
      </c>
      <c r="L6417" s="6">
        <f t="shared" si="201"/>
        <v>-93.989731199033528</v>
      </c>
    </row>
    <row r="6418" spans="1:12" x14ac:dyDescent="0.25">
      <c r="A6418" s="3" t="s">
        <v>12424</v>
      </c>
      <c r="B6418" s="3" t="s">
        <v>9</v>
      </c>
      <c r="C6418" s="3" t="s">
        <v>121</v>
      </c>
      <c r="D6418" s="3" t="s">
        <v>54</v>
      </c>
      <c r="E6418" s="3" t="s">
        <v>12425</v>
      </c>
      <c r="F6418" s="4">
        <v>25608000</v>
      </c>
      <c r="G6418" s="3">
        <v>261006</v>
      </c>
      <c r="H6418" s="3">
        <v>16318</v>
      </c>
      <c r="I6418" s="3">
        <v>1.99</v>
      </c>
      <c r="J6418" t="e">
        <v>#N/A</v>
      </c>
      <c r="K6418" t="e">
        <f t="shared" si="200"/>
        <v>#N/A</v>
      </c>
      <c r="L6418" s="6">
        <f t="shared" si="201"/>
        <v>-93.748036443606665</v>
      </c>
    </row>
    <row r="6419" spans="1:12" x14ac:dyDescent="0.25">
      <c r="A6419" s="3" t="s">
        <v>12426</v>
      </c>
      <c r="B6419" s="3" t="s">
        <v>9</v>
      </c>
      <c r="C6419" s="3" t="s">
        <v>121</v>
      </c>
      <c r="D6419" s="3" t="s">
        <v>54</v>
      </c>
      <c r="E6419" s="3" t="s">
        <v>12427</v>
      </c>
      <c r="F6419" s="4">
        <v>25608000</v>
      </c>
      <c r="G6419" s="3">
        <v>388326</v>
      </c>
      <c r="H6419" s="3">
        <v>24278</v>
      </c>
      <c r="I6419" s="3">
        <v>1.99</v>
      </c>
      <c r="J6419" t="e">
        <v>#N/A</v>
      </c>
      <c r="K6419" t="e">
        <f t="shared" si="200"/>
        <v>#N/A</v>
      </c>
      <c r="L6419" s="6">
        <f t="shared" si="201"/>
        <v>-93.748036443606665</v>
      </c>
    </row>
    <row r="6420" spans="1:12" x14ac:dyDescent="0.25">
      <c r="A6420" s="3" t="s">
        <v>12428</v>
      </c>
      <c r="B6420" s="3" t="s">
        <v>19</v>
      </c>
      <c r="C6420" s="3" t="s">
        <v>20</v>
      </c>
      <c r="D6420" s="3" t="s">
        <v>21</v>
      </c>
      <c r="E6420" s="3" t="s">
        <v>12429</v>
      </c>
      <c r="F6420" s="4">
        <v>25608000</v>
      </c>
      <c r="G6420" s="3">
        <v>1720699.02</v>
      </c>
      <c r="H6420" s="3">
        <v>169949</v>
      </c>
      <c r="I6420" s="3">
        <v>110.5</v>
      </c>
      <c r="J6420" t="e">
        <v>#N/A</v>
      </c>
      <c r="K6420" t="e">
        <f t="shared" si="200"/>
        <v>#N/A</v>
      </c>
      <c r="L6420" s="6">
        <f t="shared" si="201"/>
        <v>-90.123258162836635</v>
      </c>
    </row>
    <row r="6421" spans="1:12" x14ac:dyDescent="0.25">
      <c r="A6421" s="3" t="s">
        <v>12430</v>
      </c>
      <c r="B6421" s="3" t="s">
        <v>19</v>
      </c>
      <c r="C6421" s="3" t="s">
        <v>20</v>
      </c>
      <c r="D6421" s="3" t="s">
        <v>21</v>
      </c>
      <c r="E6421" s="3" t="s">
        <v>12431</v>
      </c>
      <c r="F6421" s="4">
        <v>25608000</v>
      </c>
      <c r="G6421" s="3">
        <v>88096</v>
      </c>
      <c r="H6421" s="3">
        <v>70995.199999999997</v>
      </c>
      <c r="I6421" s="3">
        <v>110.93</v>
      </c>
      <c r="J6421" t="e">
        <v>#N/A</v>
      </c>
      <c r="K6421" t="e">
        <f t="shared" si="200"/>
        <v>#N/A</v>
      </c>
      <c r="L6421" s="6">
        <f t="shared" si="201"/>
        <v>-19.411551035234297</v>
      </c>
    </row>
    <row r="6422" spans="1:12" x14ac:dyDescent="0.25">
      <c r="A6422" s="3" t="s">
        <v>12432</v>
      </c>
      <c r="B6422" s="3" t="s">
        <v>19</v>
      </c>
      <c r="C6422" s="3" t="s">
        <v>53</v>
      </c>
      <c r="D6422" s="3" t="s">
        <v>54</v>
      </c>
      <c r="E6422" s="3" t="s">
        <v>12433</v>
      </c>
      <c r="F6422" s="4">
        <v>25608000</v>
      </c>
      <c r="G6422" s="3">
        <v>105715.2</v>
      </c>
      <c r="H6422" s="3">
        <v>88235.520000000004</v>
      </c>
      <c r="I6422" s="3">
        <v>114.89</v>
      </c>
      <c r="J6422" t="e">
        <v>#N/A</v>
      </c>
      <c r="K6422" t="e">
        <f t="shared" si="200"/>
        <v>#N/A</v>
      </c>
      <c r="L6422" s="6">
        <f t="shared" si="201"/>
        <v>-16.53468942971304</v>
      </c>
    </row>
    <row r="6423" spans="1:12" x14ac:dyDescent="0.25">
      <c r="A6423" s="3" t="s">
        <v>12434</v>
      </c>
      <c r="B6423" s="3" t="s">
        <v>12</v>
      </c>
      <c r="C6423" s="3" t="s">
        <v>621</v>
      </c>
      <c r="D6423" s="3" t="s">
        <v>622</v>
      </c>
      <c r="E6423" s="3" t="s">
        <v>12435</v>
      </c>
      <c r="F6423" s="4">
        <v>25608000</v>
      </c>
      <c r="G6423" s="3">
        <v>504232.26</v>
      </c>
      <c r="H6423" s="3">
        <v>550457.22</v>
      </c>
      <c r="I6423" s="3">
        <v>1537.59</v>
      </c>
      <c r="J6423" t="e">
        <v>#N/A</v>
      </c>
      <c r="K6423" t="e">
        <f t="shared" si="200"/>
        <v>#N/A</v>
      </c>
      <c r="L6423" s="6">
        <f t="shared" si="201"/>
        <v>9.16739440669663</v>
      </c>
    </row>
    <row r="6424" spans="1:12" x14ac:dyDescent="0.25">
      <c r="A6424" s="3" t="s">
        <v>12436</v>
      </c>
      <c r="B6424" s="3" t="s">
        <v>19</v>
      </c>
      <c r="C6424" s="3" t="s">
        <v>20</v>
      </c>
      <c r="D6424" s="3" t="s">
        <v>21</v>
      </c>
      <c r="E6424" s="3" t="s">
        <v>206</v>
      </c>
      <c r="F6424" s="4">
        <v>25608000</v>
      </c>
      <c r="G6424" s="3">
        <v>98852.25</v>
      </c>
      <c r="H6424" s="3">
        <v>121196.25</v>
      </c>
      <c r="I6424" s="3">
        <v>85.05</v>
      </c>
      <c r="J6424" t="e">
        <v>#N/A</v>
      </c>
      <c r="K6424" t="e">
        <f t="shared" si="200"/>
        <v>#N/A</v>
      </c>
      <c r="L6424" s="6">
        <f t="shared" si="201"/>
        <v>22.603430877901104</v>
      </c>
    </row>
    <row r="6425" spans="1:12" x14ac:dyDescent="0.25">
      <c r="A6425" s="3" t="s">
        <v>12437</v>
      </c>
      <c r="B6425" s="3" t="s">
        <v>19</v>
      </c>
      <c r="C6425" s="3" t="s">
        <v>20</v>
      </c>
      <c r="D6425" s="3" t="s">
        <v>21</v>
      </c>
      <c r="E6425" s="3" t="s">
        <v>10542</v>
      </c>
      <c r="F6425" s="4">
        <v>25608000</v>
      </c>
      <c r="G6425" s="3">
        <v>175728.78</v>
      </c>
      <c r="H6425" s="3">
        <v>215449.51</v>
      </c>
      <c r="I6425" s="3">
        <v>85.05</v>
      </c>
      <c r="J6425" t="e">
        <v>#N/A</v>
      </c>
      <c r="K6425" t="e">
        <f t="shared" si="200"/>
        <v>#N/A</v>
      </c>
      <c r="L6425" s="6">
        <f t="shared" si="201"/>
        <v>22.603428988694958</v>
      </c>
    </row>
    <row r="6426" spans="1:12" x14ac:dyDescent="0.25">
      <c r="A6426" s="3" t="s">
        <v>12438</v>
      </c>
      <c r="B6426" s="3" t="s">
        <v>19</v>
      </c>
      <c r="C6426" s="3" t="s">
        <v>20</v>
      </c>
      <c r="D6426" s="3" t="s">
        <v>21</v>
      </c>
      <c r="E6426" s="3" t="s">
        <v>12439</v>
      </c>
      <c r="F6426" s="4">
        <v>25608000</v>
      </c>
      <c r="G6426" s="3">
        <v>2427.9499999999998</v>
      </c>
      <c r="H6426" s="3">
        <v>2976.75</v>
      </c>
      <c r="I6426" s="3">
        <v>85.05</v>
      </c>
      <c r="J6426" t="e">
        <v>#N/A</v>
      </c>
      <c r="K6426" t="e">
        <f t="shared" si="200"/>
        <v>#N/A</v>
      </c>
      <c r="L6426" s="6">
        <f t="shared" si="201"/>
        <v>22.603430877901104</v>
      </c>
    </row>
    <row r="6427" spans="1:12" x14ac:dyDescent="0.25">
      <c r="A6427" s="3" t="s">
        <v>12440</v>
      </c>
      <c r="B6427" s="3" t="s">
        <v>19</v>
      </c>
      <c r="C6427" s="3" t="s">
        <v>20</v>
      </c>
      <c r="D6427" s="3" t="s">
        <v>21</v>
      </c>
      <c r="E6427" s="3" t="s">
        <v>12441</v>
      </c>
      <c r="F6427" s="4">
        <v>25608000</v>
      </c>
      <c r="G6427" s="3">
        <v>104055</v>
      </c>
      <c r="H6427" s="3">
        <v>127575</v>
      </c>
      <c r="I6427" s="3">
        <v>85.05</v>
      </c>
      <c r="J6427" t="e">
        <v>#N/A</v>
      </c>
      <c r="K6427" t="e">
        <f t="shared" si="200"/>
        <v>#N/A</v>
      </c>
      <c r="L6427" s="6">
        <f t="shared" si="201"/>
        <v>22.603430877901104</v>
      </c>
    </row>
    <row r="6428" spans="1:12" x14ac:dyDescent="0.25">
      <c r="A6428" s="3" t="s">
        <v>12442</v>
      </c>
      <c r="B6428" s="3" t="s">
        <v>19</v>
      </c>
      <c r="C6428" s="3" t="s">
        <v>20</v>
      </c>
      <c r="D6428" s="3" t="s">
        <v>21</v>
      </c>
      <c r="E6428" s="3" t="s">
        <v>12443</v>
      </c>
      <c r="F6428" s="4">
        <v>25608000</v>
      </c>
      <c r="G6428" s="3">
        <v>138878.74</v>
      </c>
      <c r="H6428" s="3">
        <v>170270.1</v>
      </c>
      <c r="I6428" s="3">
        <v>85.05</v>
      </c>
      <c r="J6428" t="e">
        <v>#N/A</v>
      </c>
      <c r="K6428" t="e">
        <f t="shared" si="200"/>
        <v>#N/A</v>
      </c>
      <c r="L6428" s="6">
        <f t="shared" si="201"/>
        <v>22.603430877901133</v>
      </c>
    </row>
    <row r="6429" spans="1:12" x14ac:dyDescent="0.25">
      <c r="A6429" s="3" t="s">
        <v>12444</v>
      </c>
      <c r="B6429" s="3" t="s">
        <v>9</v>
      </c>
      <c r="C6429" s="3" t="s">
        <v>121</v>
      </c>
      <c r="D6429" s="3" t="s">
        <v>54</v>
      </c>
      <c r="E6429" s="3" t="s">
        <v>2512</v>
      </c>
      <c r="F6429" s="4">
        <v>25608000</v>
      </c>
      <c r="G6429" s="3">
        <v>306766.7</v>
      </c>
      <c r="H6429" s="3">
        <v>10487.3</v>
      </c>
      <c r="I6429" s="3">
        <v>1.99</v>
      </c>
      <c r="J6429" t="e">
        <v>#N/A</v>
      </c>
      <c r="K6429" t="e">
        <f t="shared" si="200"/>
        <v>#N/A</v>
      </c>
      <c r="L6429" s="6">
        <f t="shared" si="201"/>
        <v>-96.581343411784914</v>
      </c>
    </row>
    <row r="6430" spans="1:12" x14ac:dyDescent="0.25">
      <c r="A6430" s="3" t="s">
        <v>12445</v>
      </c>
      <c r="B6430" s="3" t="s">
        <v>19</v>
      </c>
      <c r="C6430" s="3" t="s">
        <v>53</v>
      </c>
      <c r="D6430" s="3" t="s">
        <v>54</v>
      </c>
      <c r="E6430" s="3" t="s">
        <v>12446</v>
      </c>
      <c r="F6430" s="4">
        <v>25608000</v>
      </c>
      <c r="G6430" s="3">
        <v>122988.24</v>
      </c>
      <c r="H6430" s="3">
        <v>141267.42000000001</v>
      </c>
      <c r="I6430" s="3">
        <v>80.22</v>
      </c>
      <c r="J6430" t="e">
        <v>#N/A</v>
      </c>
      <c r="K6430" t="e">
        <f t="shared" si="200"/>
        <v>#N/A</v>
      </c>
      <c r="L6430" s="6">
        <f t="shared" si="201"/>
        <v>14.862542955326475</v>
      </c>
    </row>
    <row r="6431" spans="1:12" x14ac:dyDescent="0.25">
      <c r="A6431" s="3" t="s">
        <v>12447</v>
      </c>
      <c r="B6431" s="3" t="s">
        <v>19</v>
      </c>
      <c r="C6431" s="3" t="s">
        <v>53</v>
      </c>
      <c r="D6431" s="3" t="s">
        <v>54</v>
      </c>
      <c r="E6431" s="3" t="s">
        <v>12448</v>
      </c>
      <c r="F6431" s="4">
        <v>25608000</v>
      </c>
      <c r="G6431" s="3">
        <v>265182.48</v>
      </c>
      <c r="H6431" s="3">
        <v>304595.34000000003</v>
      </c>
      <c r="I6431" s="3">
        <v>80.22</v>
      </c>
      <c r="J6431" t="e">
        <v>#N/A</v>
      </c>
      <c r="K6431" t="e">
        <f t="shared" si="200"/>
        <v>#N/A</v>
      </c>
      <c r="L6431" s="6">
        <f t="shared" si="201"/>
        <v>14.862542955326475</v>
      </c>
    </row>
    <row r="6432" spans="1:12" x14ac:dyDescent="0.25">
      <c r="A6432" s="3" t="s">
        <v>12449</v>
      </c>
      <c r="B6432" s="3" t="s">
        <v>19</v>
      </c>
      <c r="C6432" s="3" t="s">
        <v>53</v>
      </c>
      <c r="D6432" s="3" t="s">
        <v>54</v>
      </c>
      <c r="E6432" s="3" t="s">
        <v>12450</v>
      </c>
      <c r="F6432" s="4">
        <v>25608000</v>
      </c>
      <c r="G6432" s="3">
        <v>139680</v>
      </c>
      <c r="H6432" s="3">
        <v>160440</v>
      </c>
      <c r="I6432" s="3">
        <v>80.22</v>
      </c>
      <c r="J6432" t="e">
        <v>#N/A</v>
      </c>
      <c r="K6432" t="e">
        <f t="shared" si="200"/>
        <v>#N/A</v>
      </c>
      <c r="L6432" s="6">
        <f t="shared" si="201"/>
        <v>14.862542955326447</v>
      </c>
    </row>
    <row r="6433" spans="1:12" x14ac:dyDescent="0.25">
      <c r="A6433" s="3" t="s">
        <v>12451</v>
      </c>
      <c r="B6433" s="3" t="s">
        <v>19</v>
      </c>
      <c r="C6433" s="3" t="s">
        <v>53</v>
      </c>
      <c r="D6433" s="3" t="s">
        <v>54</v>
      </c>
      <c r="E6433" s="3" t="s">
        <v>12452</v>
      </c>
      <c r="F6433" s="4">
        <v>25608000</v>
      </c>
      <c r="G6433" s="3">
        <v>90792</v>
      </c>
      <c r="H6433" s="3">
        <v>104286</v>
      </c>
      <c r="I6433" s="3">
        <v>80.22</v>
      </c>
      <c r="J6433" t="e">
        <v>#N/A</v>
      </c>
      <c r="K6433" t="e">
        <f t="shared" si="200"/>
        <v>#N/A</v>
      </c>
      <c r="L6433" s="6">
        <f t="shared" si="201"/>
        <v>14.862542955326447</v>
      </c>
    </row>
    <row r="6434" spans="1:12" x14ac:dyDescent="0.25">
      <c r="A6434" s="3" t="s">
        <v>12453</v>
      </c>
      <c r="B6434" s="3" t="s">
        <v>19</v>
      </c>
      <c r="C6434" s="3" t="s">
        <v>53</v>
      </c>
      <c r="D6434" s="3" t="s">
        <v>54</v>
      </c>
      <c r="E6434" s="3" t="s">
        <v>12454</v>
      </c>
      <c r="F6434" s="4">
        <v>25608000</v>
      </c>
      <c r="G6434" s="3">
        <v>335232</v>
      </c>
      <c r="H6434" s="3">
        <v>385056</v>
      </c>
      <c r="I6434" s="3">
        <v>80.22</v>
      </c>
      <c r="J6434" t="e">
        <v>#N/A</v>
      </c>
      <c r="K6434" t="e">
        <f t="shared" si="200"/>
        <v>#N/A</v>
      </c>
      <c r="L6434" s="6">
        <f t="shared" si="201"/>
        <v>14.862542955326447</v>
      </c>
    </row>
    <row r="6435" spans="1:12" x14ac:dyDescent="0.25">
      <c r="A6435" s="3" t="s">
        <v>12455</v>
      </c>
      <c r="B6435" s="3" t="s">
        <v>19</v>
      </c>
      <c r="C6435" s="3" t="s">
        <v>20</v>
      </c>
      <c r="D6435" s="3" t="s">
        <v>21</v>
      </c>
      <c r="E6435" s="3" t="s">
        <v>12456</v>
      </c>
      <c r="F6435" s="4">
        <v>25608000</v>
      </c>
      <c r="G6435" s="3">
        <v>110120</v>
      </c>
      <c r="H6435" s="3">
        <v>68040</v>
      </c>
      <c r="I6435" s="3">
        <v>85.05</v>
      </c>
      <c r="J6435" t="e">
        <v>#N/A</v>
      </c>
      <c r="K6435" t="e">
        <f t="shared" si="200"/>
        <v>#N/A</v>
      </c>
      <c r="L6435" s="6">
        <f t="shared" si="201"/>
        <v>-38.212858699600439</v>
      </c>
    </row>
    <row r="6436" spans="1:12" x14ac:dyDescent="0.25">
      <c r="A6436" s="3" t="s">
        <v>12457</v>
      </c>
      <c r="B6436" s="3" t="s">
        <v>19</v>
      </c>
      <c r="C6436" s="3" t="s">
        <v>20</v>
      </c>
      <c r="D6436" s="3" t="s">
        <v>21</v>
      </c>
      <c r="E6436" s="3" t="s">
        <v>12458</v>
      </c>
      <c r="F6436" s="4">
        <v>25608000</v>
      </c>
      <c r="G6436" s="3">
        <v>114461.7</v>
      </c>
      <c r="H6436" s="3">
        <v>138971.70000000001</v>
      </c>
      <c r="I6436" s="3">
        <v>85.05</v>
      </c>
      <c r="J6436" t="e">
        <v>#N/A</v>
      </c>
      <c r="K6436" t="e">
        <f t="shared" si="200"/>
        <v>#N/A</v>
      </c>
      <c r="L6436" s="6">
        <f t="shared" si="201"/>
        <v>21.413276231263396</v>
      </c>
    </row>
    <row r="6437" spans="1:12" x14ac:dyDescent="0.25">
      <c r="A6437" s="3" t="s">
        <v>12459</v>
      </c>
      <c r="B6437" s="3" t="s">
        <v>19</v>
      </c>
      <c r="C6437" s="3" t="s">
        <v>20</v>
      </c>
      <c r="D6437" s="3" t="s">
        <v>21</v>
      </c>
      <c r="E6437" s="3" t="s">
        <v>12460</v>
      </c>
      <c r="F6437" s="4">
        <v>25608000</v>
      </c>
      <c r="G6437" s="3">
        <v>99821.25</v>
      </c>
      <c r="H6437" s="3">
        <v>121196.25</v>
      </c>
      <c r="I6437" s="3">
        <v>85.05</v>
      </c>
      <c r="J6437" t="e">
        <v>#N/A</v>
      </c>
      <c r="K6437" t="e">
        <f t="shared" si="200"/>
        <v>#N/A</v>
      </c>
      <c r="L6437" s="6">
        <f t="shared" si="201"/>
        <v>21.413276231263396</v>
      </c>
    </row>
    <row r="6438" spans="1:12" x14ac:dyDescent="0.25">
      <c r="A6438" s="3" t="s">
        <v>12461</v>
      </c>
      <c r="B6438" s="3" t="s">
        <v>19</v>
      </c>
      <c r="C6438" s="3" t="s">
        <v>20</v>
      </c>
      <c r="D6438" s="3" t="s">
        <v>21</v>
      </c>
      <c r="E6438" s="3" t="s">
        <v>12462</v>
      </c>
      <c r="F6438" s="4">
        <v>25608000</v>
      </c>
      <c r="G6438" s="3">
        <v>81748.350000000006</v>
      </c>
      <c r="H6438" s="3">
        <v>99253.35</v>
      </c>
      <c r="I6438" s="3">
        <v>85.05</v>
      </c>
      <c r="J6438" t="e">
        <v>#N/A</v>
      </c>
      <c r="K6438" t="e">
        <f t="shared" si="200"/>
        <v>#N/A</v>
      </c>
      <c r="L6438" s="6">
        <f t="shared" si="201"/>
        <v>21.413276231263396</v>
      </c>
    </row>
    <row r="6439" spans="1:12" x14ac:dyDescent="0.25">
      <c r="A6439" s="3" t="s">
        <v>12463</v>
      </c>
      <c r="B6439" s="3" t="s">
        <v>19</v>
      </c>
      <c r="C6439" s="3" t="s">
        <v>20</v>
      </c>
      <c r="D6439" s="3" t="s">
        <v>21</v>
      </c>
      <c r="E6439" s="3" t="s">
        <v>12464</v>
      </c>
      <c r="F6439" s="4">
        <v>25608000</v>
      </c>
      <c r="G6439" s="3">
        <v>194236</v>
      </c>
      <c r="H6439" s="3">
        <v>238140</v>
      </c>
      <c r="I6439" s="3">
        <v>85.05</v>
      </c>
      <c r="J6439" t="e">
        <v>#N/A</v>
      </c>
      <c r="K6439" t="e">
        <f t="shared" si="200"/>
        <v>#N/A</v>
      </c>
      <c r="L6439" s="6">
        <f t="shared" si="201"/>
        <v>22.603430877901104</v>
      </c>
    </row>
    <row r="6440" spans="1:12" x14ac:dyDescent="0.25">
      <c r="A6440" s="3" t="s">
        <v>12465</v>
      </c>
      <c r="B6440" s="3" t="s">
        <v>19</v>
      </c>
      <c r="C6440" s="3" t="s">
        <v>20</v>
      </c>
      <c r="D6440" s="3" t="s">
        <v>21</v>
      </c>
      <c r="E6440" s="3" t="s">
        <v>12466</v>
      </c>
      <c r="F6440" s="4">
        <v>25608000</v>
      </c>
      <c r="G6440" s="3">
        <v>104055</v>
      </c>
      <c r="H6440" s="3">
        <v>127575</v>
      </c>
      <c r="I6440" s="3">
        <v>85.05</v>
      </c>
      <c r="J6440" t="e">
        <v>#N/A</v>
      </c>
      <c r="K6440" t="e">
        <f t="shared" si="200"/>
        <v>#N/A</v>
      </c>
      <c r="L6440" s="6">
        <f t="shared" si="201"/>
        <v>22.603430877901104</v>
      </c>
    </row>
    <row r="6441" spans="1:12" x14ac:dyDescent="0.25">
      <c r="A6441" s="3" t="s">
        <v>12467</v>
      </c>
      <c r="B6441" s="3" t="s">
        <v>19</v>
      </c>
      <c r="C6441" s="3" t="s">
        <v>53</v>
      </c>
      <c r="D6441" s="3" t="s">
        <v>54</v>
      </c>
      <c r="E6441" s="3" t="s">
        <v>12468</v>
      </c>
      <c r="F6441" s="4">
        <v>25608000</v>
      </c>
      <c r="G6441" s="3">
        <v>104055</v>
      </c>
      <c r="H6441" s="3">
        <v>127575</v>
      </c>
      <c r="I6441" s="3">
        <v>85.05</v>
      </c>
      <c r="J6441" t="e">
        <v>#N/A</v>
      </c>
      <c r="K6441" t="e">
        <f t="shared" si="200"/>
        <v>#N/A</v>
      </c>
      <c r="L6441" s="6">
        <f t="shared" si="201"/>
        <v>22.603430877901104</v>
      </c>
    </row>
    <row r="6442" spans="1:12" x14ac:dyDescent="0.25">
      <c r="A6442" s="3" t="s">
        <v>12469</v>
      </c>
      <c r="B6442" s="3" t="s">
        <v>19</v>
      </c>
      <c r="C6442" s="3" t="s">
        <v>20</v>
      </c>
      <c r="D6442" s="3" t="s">
        <v>21</v>
      </c>
      <c r="E6442" s="3" t="s">
        <v>12470</v>
      </c>
      <c r="F6442" s="4">
        <v>25608000</v>
      </c>
      <c r="G6442" s="3">
        <v>118830.81</v>
      </c>
      <c r="H6442" s="3">
        <v>145690.65</v>
      </c>
      <c r="I6442" s="3">
        <v>85.05</v>
      </c>
      <c r="J6442" t="e">
        <v>#N/A</v>
      </c>
      <c r="K6442" t="e">
        <f t="shared" si="200"/>
        <v>#N/A</v>
      </c>
      <c r="L6442" s="6">
        <f t="shared" si="201"/>
        <v>22.603430877901104</v>
      </c>
    </row>
    <row r="6443" spans="1:12" x14ac:dyDescent="0.25">
      <c r="A6443" s="3" t="s">
        <v>12471</v>
      </c>
      <c r="B6443" s="3" t="s">
        <v>19</v>
      </c>
      <c r="C6443" s="3" t="s">
        <v>20</v>
      </c>
      <c r="D6443" s="3" t="s">
        <v>21</v>
      </c>
      <c r="E6443" s="3" t="s">
        <v>12472</v>
      </c>
      <c r="F6443" s="4">
        <v>25608000</v>
      </c>
      <c r="G6443" s="3">
        <v>104055</v>
      </c>
      <c r="H6443" s="3">
        <v>127575</v>
      </c>
      <c r="I6443" s="3">
        <v>85.05</v>
      </c>
      <c r="J6443" t="e">
        <v>#N/A</v>
      </c>
      <c r="K6443" t="e">
        <f t="shared" si="200"/>
        <v>#N/A</v>
      </c>
      <c r="L6443" s="6">
        <f t="shared" si="201"/>
        <v>22.603430877901104</v>
      </c>
    </row>
    <row r="6444" spans="1:12" x14ac:dyDescent="0.25">
      <c r="A6444" s="3" t="s">
        <v>12473</v>
      </c>
      <c r="B6444" s="3" t="s">
        <v>19</v>
      </c>
      <c r="C6444" s="3" t="s">
        <v>20</v>
      </c>
      <c r="D6444" s="3" t="s">
        <v>21</v>
      </c>
      <c r="E6444" s="3" t="s">
        <v>12474</v>
      </c>
      <c r="F6444" s="4">
        <v>25608000</v>
      </c>
      <c r="G6444" s="3">
        <v>74988.97</v>
      </c>
      <c r="H6444" s="3">
        <v>91939.05</v>
      </c>
      <c r="I6444" s="3">
        <v>85.05</v>
      </c>
      <c r="J6444" t="e">
        <v>#N/A</v>
      </c>
      <c r="K6444" t="e">
        <f t="shared" si="200"/>
        <v>#N/A</v>
      </c>
      <c r="L6444" s="6">
        <f t="shared" si="201"/>
        <v>22.603430877901104</v>
      </c>
    </row>
    <row r="6445" spans="1:12" x14ac:dyDescent="0.25">
      <c r="A6445" s="3" t="s">
        <v>12475</v>
      </c>
      <c r="B6445" s="3" t="s">
        <v>19</v>
      </c>
      <c r="C6445" s="3" t="s">
        <v>20</v>
      </c>
      <c r="D6445" s="3" t="s">
        <v>21</v>
      </c>
      <c r="E6445" s="3" t="s">
        <v>12476</v>
      </c>
      <c r="F6445" s="4">
        <v>25608000</v>
      </c>
      <c r="G6445" s="3">
        <v>143387.79</v>
      </c>
      <c r="H6445" s="3">
        <v>175798.35</v>
      </c>
      <c r="I6445" s="3">
        <v>85.05</v>
      </c>
      <c r="J6445" t="e">
        <v>#N/A</v>
      </c>
      <c r="K6445" t="e">
        <f t="shared" si="200"/>
        <v>#N/A</v>
      </c>
      <c r="L6445" s="6">
        <f t="shared" si="201"/>
        <v>22.603430877901104</v>
      </c>
    </row>
    <row r="6446" spans="1:12" x14ac:dyDescent="0.25">
      <c r="A6446" s="3" t="s">
        <v>12477</v>
      </c>
      <c r="B6446" s="3" t="s">
        <v>19</v>
      </c>
      <c r="C6446" s="3" t="s">
        <v>53</v>
      </c>
      <c r="D6446" s="3" t="s">
        <v>54</v>
      </c>
      <c r="E6446" s="3" t="s">
        <v>12478</v>
      </c>
      <c r="F6446" s="4">
        <v>25608000</v>
      </c>
      <c r="G6446" s="3">
        <v>100920</v>
      </c>
      <c r="H6446" s="3">
        <v>93180</v>
      </c>
      <c r="I6446" s="3">
        <v>62.12</v>
      </c>
      <c r="J6446" t="e">
        <v>#N/A</v>
      </c>
      <c r="K6446" t="e">
        <f t="shared" si="200"/>
        <v>#N/A</v>
      </c>
      <c r="L6446" s="6">
        <f t="shared" si="201"/>
        <v>-7.6694411414982113</v>
      </c>
    </row>
    <row r="6447" spans="1:12" x14ac:dyDescent="0.25">
      <c r="A6447" s="3" t="s">
        <v>12479</v>
      </c>
      <c r="B6447" s="3" t="s">
        <v>19</v>
      </c>
      <c r="C6447" s="3" t="s">
        <v>20</v>
      </c>
      <c r="D6447" s="3" t="s">
        <v>21</v>
      </c>
      <c r="E6447" s="3" t="s">
        <v>12480</v>
      </c>
      <c r="F6447" s="4">
        <v>25608000</v>
      </c>
      <c r="G6447" s="3">
        <v>188830.75</v>
      </c>
      <c r="H6447" s="3">
        <v>272592.25</v>
      </c>
      <c r="I6447" s="3">
        <v>92.75</v>
      </c>
      <c r="J6447" t="e">
        <v>#N/A</v>
      </c>
      <c r="K6447" t="e">
        <f t="shared" si="200"/>
        <v>#N/A</v>
      </c>
      <c r="L6447" s="6">
        <f t="shared" si="201"/>
        <v>44.357976653696483</v>
      </c>
    </row>
    <row r="6448" spans="1:12" x14ac:dyDescent="0.25">
      <c r="A6448" s="3" t="s">
        <v>12481</v>
      </c>
      <c r="B6448" s="3" t="s">
        <v>19</v>
      </c>
      <c r="C6448" s="3" t="s">
        <v>20</v>
      </c>
      <c r="D6448" s="3" t="s">
        <v>21</v>
      </c>
      <c r="E6448" s="3" t="s">
        <v>12482</v>
      </c>
      <c r="F6448" s="4">
        <v>25608000</v>
      </c>
      <c r="G6448" s="3">
        <v>71375.33</v>
      </c>
      <c r="H6448" s="3">
        <v>103035.98</v>
      </c>
      <c r="I6448" s="3">
        <v>92.75</v>
      </c>
      <c r="J6448" t="e">
        <v>#N/A</v>
      </c>
      <c r="K6448" t="e">
        <f t="shared" si="200"/>
        <v>#N/A</v>
      </c>
      <c r="L6448" s="6">
        <f t="shared" si="201"/>
        <v>44.357973546321944</v>
      </c>
    </row>
    <row r="6449" spans="1:12" x14ac:dyDescent="0.25">
      <c r="A6449" s="3" t="s">
        <v>12483</v>
      </c>
      <c r="B6449" s="3" t="s">
        <v>19</v>
      </c>
      <c r="C6449" s="3" t="s">
        <v>53</v>
      </c>
      <c r="D6449" s="3" t="s">
        <v>54</v>
      </c>
      <c r="E6449" s="3" t="s">
        <v>12484</v>
      </c>
      <c r="F6449" s="4">
        <v>25608000</v>
      </c>
      <c r="G6449" s="3">
        <v>49800</v>
      </c>
      <c r="H6449" s="3">
        <v>102660</v>
      </c>
      <c r="I6449" s="3">
        <v>68.44</v>
      </c>
      <c r="J6449" t="e">
        <v>#N/A</v>
      </c>
      <c r="K6449" t="e">
        <f t="shared" si="200"/>
        <v>#N/A</v>
      </c>
      <c r="L6449" s="6">
        <f t="shared" si="201"/>
        <v>106.14457831325299</v>
      </c>
    </row>
    <row r="6450" spans="1:12" x14ac:dyDescent="0.25">
      <c r="A6450" s="3" t="s">
        <v>12485</v>
      </c>
      <c r="B6450" s="3" t="s">
        <v>11</v>
      </c>
      <c r="C6450" s="3" t="s">
        <v>567</v>
      </c>
      <c r="D6450" s="3" t="s">
        <v>568</v>
      </c>
      <c r="E6450" s="3" t="s">
        <v>12486</v>
      </c>
      <c r="F6450" s="4">
        <v>25608000</v>
      </c>
      <c r="G6450" s="3">
        <v>914937.64</v>
      </c>
      <c r="H6450" s="3">
        <v>250657.08</v>
      </c>
      <c r="I6450" s="3">
        <v>156.27000000000001</v>
      </c>
      <c r="J6450" t="e">
        <v>#N/A</v>
      </c>
      <c r="K6450" t="e">
        <f t="shared" si="200"/>
        <v>#N/A</v>
      </c>
      <c r="L6450" s="6">
        <f t="shared" si="201"/>
        <v>-72.603916481127612</v>
      </c>
    </row>
    <row r="6451" spans="1:12" x14ac:dyDescent="0.25">
      <c r="A6451" s="3" t="s">
        <v>12487</v>
      </c>
      <c r="B6451" s="3" t="s">
        <v>19</v>
      </c>
      <c r="C6451" s="3" t="s">
        <v>53</v>
      </c>
      <c r="D6451" s="3" t="s">
        <v>54</v>
      </c>
      <c r="E6451" s="3" t="s">
        <v>12488</v>
      </c>
      <c r="F6451" s="4">
        <v>25608000</v>
      </c>
      <c r="G6451" s="3">
        <v>268368.32</v>
      </c>
      <c r="H6451" s="3">
        <v>356893.92</v>
      </c>
      <c r="I6451" s="3">
        <v>93.33</v>
      </c>
      <c r="J6451" t="e">
        <v>#N/A</v>
      </c>
      <c r="K6451" t="e">
        <f t="shared" si="200"/>
        <v>#N/A</v>
      </c>
      <c r="L6451" s="6">
        <f t="shared" si="201"/>
        <v>32.986605870618405</v>
      </c>
    </row>
    <row r="6452" spans="1:12" x14ac:dyDescent="0.25">
      <c r="A6452" s="3" t="s">
        <v>12489</v>
      </c>
      <c r="B6452" s="3" t="s">
        <v>19</v>
      </c>
      <c r="C6452" s="3" t="s">
        <v>53</v>
      </c>
      <c r="D6452" s="3" t="s">
        <v>54</v>
      </c>
      <c r="E6452" s="3" t="s">
        <v>12490</v>
      </c>
      <c r="F6452" s="4">
        <v>25608000</v>
      </c>
      <c r="G6452" s="3">
        <v>154396</v>
      </c>
      <c r="H6452" s="3">
        <v>205326</v>
      </c>
      <c r="I6452" s="3">
        <v>93.33</v>
      </c>
      <c r="J6452" t="e">
        <v>#N/A</v>
      </c>
      <c r="K6452" t="e">
        <f t="shared" si="200"/>
        <v>#N/A</v>
      </c>
      <c r="L6452" s="6">
        <f t="shared" si="201"/>
        <v>32.986605870618405</v>
      </c>
    </row>
    <row r="6453" spans="1:12" x14ac:dyDescent="0.25">
      <c r="A6453" s="3" t="s">
        <v>12491</v>
      </c>
      <c r="B6453" s="3" t="s">
        <v>19</v>
      </c>
      <c r="C6453" s="3" t="s">
        <v>53</v>
      </c>
      <c r="D6453" s="3" t="s">
        <v>54</v>
      </c>
      <c r="E6453" s="3" t="s">
        <v>12492</v>
      </c>
      <c r="F6453" s="4">
        <v>25608000</v>
      </c>
      <c r="G6453" s="3">
        <v>144169.5</v>
      </c>
      <c r="H6453" s="3">
        <v>206654.1</v>
      </c>
      <c r="I6453" s="3">
        <v>92.67</v>
      </c>
      <c r="J6453" t="e">
        <v>#N/A</v>
      </c>
      <c r="K6453" t="e">
        <f t="shared" si="200"/>
        <v>#N/A</v>
      </c>
      <c r="L6453" s="6">
        <f t="shared" si="201"/>
        <v>43.34106728538282</v>
      </c>
    </row>
    <row r="6454" spans="1:12" x14ac:dyDescent="0.25">
      <c r="A6454" s="3" t="s">
        <v>12493</v>
      </c>
      <c r="B6454" s="3" t="s">
        <v>9</v>
      </c>
      <c r="C6454" s="3" t="s">
        <v>121</v>
      </c>
      <c r="D6454" s="3" t="s">
        <v>54</v>
      </c>
      <c r="E6454" s="3" t="s">
        <v>12494</v>
      </c>
      <c r="F6454" s="4">
        <v>25608000</v>
      </c>
      <c r="G6454" s="3">
        <v>374970</v>
      </c>
      <c r="H6454" s="3">
        <v>11542</v>
      </c>
      <c r="I6454" s="3">
        <v>1.99</v>
      </c>
      <c r="J6454" t="e">
        <v>#N/A</v>
      </c>
      <c r="K6454" t="e">
        <f t="shared" si="200"/>
        <v>#N/A</v>
      </c>
      <c r="L6454" s="6">
        <f t="shared" si="201"/>
        <v>-96.921887084300081</v>
      </c>
    </row>
    <row r="6455" spans="1:12" x14ac:dyDescent="0.25">
      <c r="A6455" s="3" t="s">
        <v>12495</v>
      </c>
      <c r="B6455" s="3" t="s">
        <v>19</v>
      </c>
      <c r="C6455" s="3" t="s">
        <v>20</v>
      </c>
      <c r="D6455" s="3" t="s">
        <v>21</v>
      </c>
      <c r="E6455" s="3" t="s">
        <v>12496</v>
      </c>
      <c r="F6455" s="4">
        <v>25608000</v>
      </c>
      <c r="G6455" s="3">
        <v>161625</v>
      </c>
      <c r="H6455" s="3">
        <v>231675</v>
      </c>
      <c r="I6455" s="3">
        <v>92.67</v>
      </c>
      <c r="J6455" t="e">
        <v>#N/A</v>
      </c>
      <c r="K6455" t="e">
        <f t="shared" si="200"/>
        <v>#N/A</v>
      </c>
      <c r="L6455" s="6">
        <f t="shared" si="201"/>
        <v>43.34106728538282</v>
      </c>
    </row>
    <row r="6456" spans="1:12" x14ac:dyDescent="0.25">
      <c r="A6456" s="3" t="s">
        <v>12497</v>
      </c>
      <c r="B6456" s="3" t="s">
        <v>19</v>
      </c>
      <c r="C6456" s="3" t="s">
        <v>20</v>
      </c>
      <c r="D6456" s="3" t="s">
        <v>21</v>
      </c>
      <c r="E6456" s="3" t="s">
        <v>12498</v>
      </c>
      <c r="F6456" s="4">
        <v>25608000</v>
      </c>
      <c r="G6456" s="3">
        <v>78775</v>
      </c>
      <c r="H6456" s="3">
        <v>170925</v>
      </c>
      <c r="I6456" s="3">
        <v>68.37</v>
      </c>
      <c r="J6456" t="e">
        <v>#N/A</v>
      </c>
      <c r="K6456" t="e">
        <f t="shared" si="200"/>
        <v>#N/A</v>
      </c>
      <c r="L6456" s="6">
        <f t="shared" si="201"/>
        <v>116.97873690891782</v>
      </c>
    </row>
    <row r="6457" spans="1:12" x14ac:dyDescent="0.25">
      <c r="A6457" s="3" t="s">
        <v>12499</v>
      </c>
      <c r="B6457" s="3" t="s">
        <v>19</v>
      </c>
      <c r="C6457" s="3" t="s">
        <v>53</v>
      </c>
      <c r="D6457" s="3" t="s">
        <v>54</v>
      </c>
      <c r="E6457" s="3" t="s">
        <v>12500</v>
      </c>
      <c r="F6457" s="4">
        <v>25608000</v>
      </c>
      <c r="G6457" s="3">
        <v>113685</v>
      </c>
      <c r="H6457" s="3">
        <v>119250</v>
      </c>
      <c r="I6457" s="3">
        <v>79.5</v>
      </c>
      <c r="J6457" t="e">
        <v>#N/A</v>
      </c>
      <c r="K6457" t="e">
        <f t="shared" si="200"/>
        <v>#N/A</v>
      </c>
      <c r="L6457" s="6">
        <f t="shared" si="201"/>
        <v>4.8951048951048932</v>
      </c>
    </row>
    <row r="6458" spans="1:12" x14ac:dyDescent="0.25">
      <c r="A6458" s="3" t="s">
        <v>12501</v>
      </c>
      <c r="B6458" s="3" t="s">
        <v>19</v>
      </c>
      <c r="C6458" s="3" t="s">
        <v>53</v>
      </c>
      <c r="D6458" s="3" t="s">
        <v>54</v>
      </c>
      <c r="E6458" s="3" t="s">
        <v>12502</v>
      </c>
      <c r="F6458" s="4">
        <v>25608000</v>
      </c>
      <c r="G6458" s="3">
        <v>45474</v>
      </c>
      <c r="H6458" s="3">
        <v>47700</v>
      </c>
      <c r="I6458" s="3">
        <v>79.5</v>
      </c>
      <c r="J6458" t="e">
        <v>#N/A</v>
      </c>
      <c r="K6458" t="e">
        <f t="shared" si="200"/>
        <v>#N/A</v>
      </c>
      <c r="L6458" s="6">
        <f t="shared" si="201"/>
        <v>4.8951048951048932</v>
      </c>
    </row>
    <row r="6459" spans="1:12" x14ac:dyDescent="0.25">
      <c r="A6459" s="3" t="s">
        <v>12503</v>
      </c>
      <c r="B6459" s="3" t="s">
        <v>19</v>
      </c>
      <c r="C6459" s="3" t="s">
        <v>53</v>
      </c>
      <c r="D6459" s="3" t="s">
        <v>54</v>
      </c>
      <c r="E6459" s="3" t="s">
        <v>12504</v>
      </c>
      <c r="F6459" s="4">
        <v>25608000</v>
      </c>
      <c r="G6459" s="3">
        <v>60632</v>
      </c>
      <c r="H6459" s="3">
        <v>63600</v>
      </c>
      <c r="I6459" s="3">
        <v>79.5</v>
      </c>
      <c r="J6459" t="e">
        <v>#N/A</v>
      </c>
      <c r="K6459" t="e">
        <f t="shared" si="200"/>
        <v>#N/A</v>
      </c>
      <c r="L6459" s="6">
        <f t="shared" si="201"/>
        <v>4.8951048951048932</v>
      </c>
    </row>
    <row r="6460" spans="1:12" x14ac:dyDescent="0.25">
      <c r="A6460" s="3" t="s">
        <v>12505</v>
      </c>
      <c r="B6460" s="3" t="s">
        <v>19</v>
      </c>
      <c r="C6460" s="3" t="s">
        <v>53</v>
      </c>
      <c r="D6460" s="3" t="s">
        <v>54</v>
      </c>
      <c r="E6460" s="3" t="s">
        <v>12506</v>
      </c>
      <c r="F6460" s="4">
        <v>25608000</v>
      </c>
      <c r="G6460" s="3">
        <v>234949</v>
      </c>
      <c r="H6460" s="3">
        <v>246450</v>
      </c>
      <c r="I6460" s="3">
        <v>79.5</v>
      </c>
      <c r="J6460" t="e">
        <v>#N/A</v>
      </c>
      <c r="K6460" t="e">
        <f t="shared" si="200"/>
        <v>#N/A</v>
      </c>
      <c r="L6460" s="6">
        <f t="shared" si="201"/>
        <v>4.8951048951048932</v>
      </c>
    </row>
    <row r="6461" spans="1:12" x14ac:dyDescent="0.25">
      <c r="A6461" s="3" t="s">
        <v>12507</v>
      </c>
      <c r="B6461" s="3" t="s">
        <v>9</v>
      </c>
      <c r="C6461" s="3" t="s">
        <v>121</v>
      </c>
      <c r="D6461" s="3" t="s">
        <v>54</v>
      </c>
      <c r="E6461" s="3" t="s">
        <v>12508</v>
      </c>
      <c r="F6461" s="4">
        <v>25608000</v>
      </c>
      <c r="G6461" s="3">
        <v>991560.57</v>
      </c>
      <c r="H6461" s="3">
        <v>26035.17</v>
      </c>
      <c r="I6461" s="3">
        <v>1.99</v>
      </c>
      <c r="J6461" t="e">
        <v>#N/A</v>
      </c>
      <c r="K6461" t="e">
        <f t="shared" si="200"/>
        <v>#N/A</v>
      </c>
      <c r="L6461" s="6">
        <f t="shared" si="201"/>
        <v>-97.374323789418128</v>
      </c>
    </row>
    <row r="6462" spans="1:12" x14ac:dyDescent="0.25">
      <c r="A6462" s="3" t="s">
        <v>12509</v>
      </c>
      <c r="B6462" s="3" t="s">
        <v>19</v>
      </c>
      <c r="C6462" s="3" t="s">
        <v>53</v>
      </c>
      <c r="D6462" s="3" t="s">
        <v>54</v>
      </c>
      <c r="E6462" s="3" t="s">
        <v>12510</v>
      </c>
      <c r="F6462" s="4">
        <v>25608000</v>
      </c>
      <c r="G6462" s="3">
        <v>49002.720000000001</v>
      </c>
      <c r="H6462" s="3">
        <v>46176</v>
      </c>
      <c r="I6462" s="3">
        <v>74</v>
      </c>
      <c r="J6462" t="e">
        <v>#N/A</v>
      </c>
      <c r="K6462" t="e">
        <f t="shared" si="200"/>
        <v>#N/A</v>
      </c>
      <c r="L6462" s="6">
        <f t="shared" si="201"/>
        <v>-5.7684961161339601</v>
      </c>
    </row>
    <row r="6463" spans="1:12" x14ac:dyDescent="0.25">
      <c r="A6463" s="3" t="s">
        <v>12511</v>
      </c>
      <c r="B6463" s="3" t="s">
        <v>19</v>
      </c>
      <c r="C6463" s="3" t="s">
        <v>53</v>
      </c>
      <c r="D6463" s="3" t="s">
        <v>54</v>
      </c>
      <c r="E6463" s="3" t="s">
        <v>12512</v>
      </c>
      <c r="F6463" s="4">
        <v>25608000</v>
      </c>
      <c r="G6463" s="3">
        <v>172766</v>
      </c>
      <c r="H6463" s="3">
        <v>162800</v>
      </c>
      <c r="I6463" s="3">
        <v>74</v>
      </c>
      <c r="J6463" t="e">
        <v>#N/A</v>
      </c>
      <c r="K6463" t="e">
        <f t="shared" si="200"/>
        <v>#N/A</v>
      </c>
      <c r="L6463" s="6">
        <f t="shared" si="201"/>
        <v>-5.7684961161339601</v>
      </c>
    </row>
    <row r="6464" spans="1:12" x14ac:dyDescent="0.25">
      <c r="A6464" s="3" t="s">
        <v>12513</v>
      </c>
      <c r="B6464" s="3" t="s">
        <v>19</v>
      </c>
      <c r="C6464" s="3" t="s">
        <v>53</v>
      </c>
      <c r="D6464" s="3" t="s">
        <v>54</v>
      </c>
      <c r="E6464" s="3" t="s">
        <v>12514</v>
      </c>
      <c r="F6464" s="4">
        <v>25608000</v>
      </c>
      <c r="G6464" s="3">
        <v>117795</v>
      </c>
      <c r="H6464" s="3">
        <v>111000</v>
      </c>
      <c r="I6464" s="3">
        <v>74</v>
      </c>
      <c r="J6464" t="e">
        <v>#N/A</v>
      </c>
      <c r="K6464" t="e">
        <f t="shared" si="200"/>
        <v>#N/A</v>
      </c>
      <c r="L6464" s="6">
        <f t="shared" si="201"/>
        <v>-5.7684961161339601</v>
      </c>
    </row>
    <row r="6465" spans="1:12" x14ac:dyDescent="0.25">
      <c r="A6465" s="3" t="s">
        <v>12515</v>
      </c>
      <c r="B6465" s="3" t="s">
        <v>19</v>
      </c>
      <c r="C6465" s="3" t="s">
        <v>20</v>
      </c>
      <c r="D6465" s="3" t="s">
        <v>21</v>
      </c>
      <c r="E6465" s="3" t="s">
        <v>8443</v>
      </c>
      <c r="F6465" s="4">
        <v>25608000</v>
      </c>
      <c r="G6465" s="3">
        <v>525881.4</v>
      </c>
      <c r="H6465" s="3">
        <v>637802.6</v>
      </c>
      <c r="I6465" s="3">
        <v>68.84</v>
      </c>
      <c r="J6465" t="e">
        <v>#N/A</v>
      </c>
      <c r="K6465" t="e">
        <f t="shared" si="200"/>
        <v>#N/A</v>
      </c>
      <c r="L6465" s="6">
        <f t="shared" si="201"/>
        <v>21.282593375616614</v>
      </c>
    </row>
    <row r="6466" spans="1:12" x14ac:dyDescent="0.25">
      <c r="A6466" s="3" t="s">
        <v>12516</v>
      </c>
      <c r="B6466" s="3" t="s">
        <v>9</v>
      </c>
      <c r="C6466" s="3" t="s">
        <v>121</v>
      </c>
      <c r="D6466" s="3" t="s">
        <v>54</v>
      </c>
      <c r="E6466" s="3" t="s">
        <v>12517</v>
      </c>
      <c r="F6466" s="4">
        <v>25608000</v>
      </c>
      <c r="G6466" s="3">
        <v>754605</v>
      </c>
      <c r="H6466" s="3">
        <v>40795</v>
      </c>
      <c r="I6466" s="3">
        <v>1.99</v>
      </c>
      <c r="J6466" t="e">
        <v>#N/A</v>
      </c>
      <c r="K6466" t="e">
        <f t="shared" si="200"/>
        <v>#N/A</v>
      </c>
      <c r="L6466" s="6">
        <f t="shared" si="201"/>
        <v>-94.593860364031514</v>
      </c>
    </row>
    <row r="6467" spans="1:12" x14ac:dyDescent="0.25">
      <c r="A6467" s="3" t="s">
        <v>12518</v>
      </c>
      <c r="B6467" s="3" t="s">
        <v>9</v>
      </c>
      <c r="C6467" s="3" t="s">
        <v>121</v>
      </c>
      <c r="D6467" s="3" t="s">
        <v>54</v>
      </c>
      <c r="E6467" s="3" t="s">
        <v>12519</v>
      </c>
      <c r="F6467" s="4">
        <v>25608000</v>
      </c>
      <c r="G6467" s="3">
        <v>169494</v>
      </c>
      <c r="H6467" s="3">
        <v>10547</v>
      </c>
      <c r="I6467" s="3">
        <v>1.99</v>
      </c>
      <c r="J6467" t="e">
        <v>#N/A</v>
      </c>
      <c r="K6467" t="e">
        <f t="shared" si="200"/>
        <v>#N/A</v>
      </c>
      <c r="L6467" s="6">
        <f t="shared" si="201"/>
        <v>-93.777360850531579</v>
      </c>
    </row>
    <row r="6468" spans="1:12" x14ac:dyDescent="0.25">
      <c r="A6468" s="3" t="s">
        <v>12520</v>
      </c>
      <c r="B6468" s="3" t="s">
        <v>9</v>
      </c>
      <c r="C6468" s="3" t="s">
        <v>121</v>
      </c>
      <c r="D6468" s="3" t="s">
        <v>54</v>
      </c>
      <c r="E6468" s="3" t="s">
        <v>12521</v>
      </c>
      <c r="F6468" s="4">
        <v>25608000</v>
      </c>
      <c r="G6468" s="3">
        <v>197294.5</v>
      </c>
      <c r="H6468" s="3">
        <v>12636.5</v>
      </c>
      <c r="I6468" s="3">
        <v>1.99</v>
      </c>
      <c r="J6468" t="e">
        <v>#N/A</v>
      </c>
      <c r="K6468" t="e">
        <f t="shared" ref="K6468:K6531" si="202">H6468/J6468*100-100</f>
        <v>#N/A</v>
      </c>
      <c r="L6468" s="6">
        <f t="shared" ref="L6468:L6531" si="203">H6468/G6468*100-100</f>
        <v>-93.59510782104924</v>
      </c>
    </row>
    <row r="6469" spans="1:12" x14ac:dyDescent="0.25">
      <c r="A6469" s="3" t="s">
        <v>12522</v>
      </c>
      <c r="B6469" s="3" t="s">
        <v>19</v>
      </c>
      <c r="C6469" s="3" t="s">
        <v>53</v>
      </c>
      <c r="D6469" s="3" t="s">
        <v>54</v>
      </c>
      <c r="E6469" s="3" t="s">
        <v>12523</v>
      </c>
      <c r="F6469" s="4">
        <v>25608000</v>
      </c>
      <c r="G6469" s="3">
        <v>67111.199999999997</v>
      </c>
      <c r="H6469" s="3">
        <v>148651.20000000001</v>
      </c>
      <c r="I6469" s="3">
        <v>68.819999999999993</v>
      </c>
      <c r="J6469" t="e">
        <v>#N/A</v>
      </c>
      <c r="K6469" t="e">
        <f t="shared" si="202"/>
        <v>#N/A</v>
      </c>
      <c r="L6469" s="6">
        <f t="shared" si="203"/>
        <v>121.49983907306088</v>
      </c>
    </row>
    <row r="6470" spans="1:12" x14ac:dyDescent="0.25">
      <c r="A6470" s="3" t="s">
        <v>12524</v>
      </c>
      <c r="B6470" s="3" t="s">
        <v>9</v>
      </c>
      <c r="C6470" s="3" t="s">
        <v>121</v>
      </c>
      <c r="D6470" s="3" t="s">
        <v>54</v>
      </c>
      <c r="E6470" s="3" t="s">
        <v>12525</v>
      </c>
      <c r="F6470" s="4">
        <v>25608000</v>
      </c>
      <c r="G6470" s="3">
        <v>478587.08</v>
      </c>
      <c r="H6470" s="3">
        <v>13774.78</v>
      </c>
      <c r="I6470" s="3">
        <v>1.99</v>
      </c>
      <c r="J6470" t="e">
        <v>#N/A</v>
      </c>
      <c r="K6470" t="e">
        <f t="shared" si="202"/>
        <v>#N/A</v>
      </c>
      <c r="L6470" s="6">
        <f t="shared" si="203"/>
        <v>-97.121781891813711</v>
      </c>
    </row>
    <row r="6471" spans="1:12" x14ac:dyDescent="0.25">
      <c r="A6471" s="3" t="s">
        <v>12526</v>
      </c>
      <c r="B6471" s="3" t="s">
        <v>14</v>
      </c>
      <c r="C6471" s="3" t="s">
        <v>28</v>
      </c>
      <c r="D6471" s="3" t="s">
        <v>29</v>
      </c>
      <c r="E6471" s="3" t="s">
        <v>12527</v>
      </c>
      <c r="F6471" s="4">
        <v>25608000</v>
      </c>
      <c r="G6471" s="3">
        <v>1</v>
      </c>
      <c r="H6471" s="3">
        <v>2948219.97</v>
      </c>
      <c r="I6471" s="3">
        <v>537.30999999999995</v>
      </c>
      <c r="J6471" t="e">
        <v>#N/A</v>
      </c>
      <c r="K6471" t="e">
        <f t="shared" si="202"/>
        <v>#N/A</v>
      </c>
      <c r="L6471" s="6">
        <f t="shared" si="203"/>
        <v>294821897</v>
      </c>
    </row>
    <row r="6472" spans="1:12" x14ac:dyDescent="0.25">
      <c r="A6472" s="3" t="s">
        <v>12528</v>
      </c>
      <c r="B6472" s="3" t="s">
        <v>14</v>
      </c>
      <c r="C6472" s="3" t="s">
        <v>28</v>
      </c>
      <c r="D6472" s="3" t="s">
        <v>29</v>
      </c>
      <c r="E6472" s="3" t="s">
        <v>12529</v>
      </c>
      <c r="F6472" s="4">
        <v>25608000</v>
      </c>
      <c r="G6472" s="3">
        <v>1</v>
      </c>
      <c r="H6472" s="3">
        <v>2659147.19</v>
      </c>
      <c r="I6472" s="3">
        <v>537.30999999999995</v>
      </c>
      <c r="J6472" t="e">
        <v>#N/A</v>
      </c>
      <c r="K6472" t="e">
        <f t="shared" si="202"/>
        <v>#N/A</v>
      </c>
      <c r="L6472" s="6">
        <f t="shared" si="203"/>
        <v>265914619</v>
      </c>
    </row>
    <row r="6473" spans="1:12" x14ac:dyDescent="0.25">
      <c r="A6473" s="3" t="s">
        <v>12530</v>
      </c>
      <c r="B6473" s="3" t="s">
        <v>425</v>
      </c>
      <c r="C6473" s="3" t="s">
        <v>426</v>
      </c>
      <c r="D6473" s="3" t="s">
        <v>427</v>
      </c>
      <c r="E6473" s="3" t="s">
        <v>12531</v>
      </c>
      <c r="F6473" s="4">
        <v>25608000</v>
      </c>
      <c r="G6473" s="3">
        <v>772774.21</v>
      </c>
      <c r="H6473" s="3">
        <v>2878217.37</v>
      </c>
      <c r="I6473" s="3">
        <v>0.53</v>
      </c>
      <c r="J6473" t="e">
        <v>#N/A</v>
      </c>
      <c r="K6473" t="e">
        <f t="shared" si="202"/>
        <v>#N/A</v>
      </c>
      <c r="L6473" s="6">
        <f t="shared" si="203"/>
        <v>272.45256541364137</v>
      </c>
    </row>
    <row r="6474" spans="1:12" x14ac:dyDescent="0.25">
      <c r="A6474" s="3" t="s">
        <v>12532</v>
      </c>
      <c r="B6474" s="3" t="s">
        <v>12</v>
      </c>
      <c r="C6474" s="3" t="s">
        <v>113</v>
      </c>
      <c r="D6474" s="3" t="s">
        <v>114</v>
      </c>
      <c r="E6474" s="3" t="s">
        <v>12533</v>
      </c>
      <c r="F6474" s="4">
        <v>25608000</v>
      </c>
      <c r="G6474" s="3">
        <v>180284.16</v>
      </c>
      <c r="H6474" s="3">
        <v>171038.72</v>
      </c>
      <c r="I6474" s="3">
        <v>1336.24</v>
      </c>
      <c r="J6474" t="e">
        <v>#N/A</v>
      </c>
      <c r="K6474" t="e">
        <f t="shared" si="202"/>
        <v>#N/A</v>
      </c>
      <c r="L6474" s="6">
        <f t="shared" si="203"/>
        <v>-5.1282597428415215</v>
      </c>
    </row>
    <row r="6475" spans="1:12" x14ac:dyDescent="0.25">
      <c r="A6475" s="3" t="s">
        <v>12534</v>
      </c>
      <c r="B6475" s="3" t="s">
        <v>14</v>
      </c>
      <c r="C6475" s="3" t="s">
        <v>1606</v>
      </c>
      <c r="D6475" s="3" t="s">
        <v>1607</v>
      </c>
      <c r="E6475" s="3" t="s">
        <v>12535</v>
      </c>
      <c r="F6475" s="4">
        <v>25608000</v>
      </c>
      <c r="G6475" s="3">
        <v>807465</v>
      </c>
      <c r="H6475" s="3">
        <v>2827860</v>
      </c>
      <c r="I6475" s="3">
        <v>1885.24</v>
      </c>
      <c r="J6475" t="e">
        <v>#N/A</v>
      </c>
      <c r="K6475" t="e">
        <f t="shared" si="202"/>
        <v>#N/A</v>
      </c>
      <c r="L6475" s="6">
        <f t="shared" si="203"/>
        <v>250.21456038342217</v>
      </c>
    </row>
    <row r="6476" spans="1:12" x14ac:dyDescent="0.25">
      <c r="A6476" s="3" t="s">
        <v>12536</v>
      </c>
      <c r="B6476" s="3" t="s">
        <v>19</v>
      </c>
      <c r="C6476" s="3" t="s">
        <v>20</v>
      </c>
      <c r="D6476" s="3" t="s">
        <v>21</v>
      </c>
      <c r="E6476" s="3" t="s">
        <v>12537</v>
      </c>
      <c r="F6476" s="4">
        <v>25608000</v>
      </c>
      <c r="G6476" s="3">
        <v>191333.5</v>
      </c>
      <c r="H6476" s="3">
        <v>152024.29999999999</v>
      </c>
      <c r="I6476" s="3">
        <v>109.37</v>
      </c>
      <c r="J6476" t="e">
        <v>#N/A</v>
      </c>
      <c r="K6476" t="e">
        <f t="shared" si="202"/>
        <v>#N/A</v>
      </c>
      <c r="L6476" s="6">
        <f t="shared" si="203"/>
        <v>-20.544860152560858</v>
      </c>
    </row>
    <row r="6477" spans="1:12" x14ac:dyDescent="0.25">
      <c r="A6477" s="3" t="s">
        <v>12538</v>
      </c>
      <c r="B6477" s="3" t="s">
        <v>19</v>
      </c>
      <c r="C6477" s="3" t="s">
        <v>53</v>
      </c>
      <c r="D6477" s="3" t="s">
        <v>54</v>
      </c>
      <c r="E6477" s="3" t="s">
        <v>12539</v>
      </c>
      <c r="F6477" s="4">
        <v>25608000</v>
      </c>
      <c r="G6477" s="3">
        <v>74193.350000000006</v>
      </c>
      <c r="H6477" s="3">
        <v>60718.35</v>
      </c>
      <c r="I6477" s="3">
        <v>112.65</v>
      </c>
      <c r="J6477" t="e">
        <v>#N/A</v>
      </c>
      <c r="K6477" t="e">
        <f t="shared" si="202"/>
        <v>#N/A</v>
      </c>
      <c r="L6477" s="6">
        <f t="shared" si="203"/>
        <v>-18.162005085361429</v>
      </c>
    </row>
    <row r="6478" spans="1:12" x14ac:dyDescent="0.25">
      <c r="A6478" s="3" t="s">
        <v>12540</v>
      </c>
      <c r="B6478" s="3" t="s">
        <v>19</v>
      </c>
      <c r="C6478" s="3" t="s">
        <v>20</v>
      </c>
      <c r="D6478" s="3" t="s">
        <v>21</v>
      </c>
      <c r="E6478" s="3" t="s">
        <v>12541</v>
      </c>
      <c r="F6478" s="4">
        <v>25608000</v>
      </c>
      <c r="G6478" s="3">
        <v>356651.15</v>
      </c>
      <c r="H6478" s="3">
        <v>291876.15000000002</v>
      </c>
      <c r="I6478" s="3">
        <v>112.65</v>
      </c>
      <c r="J6478" t="e">
        <v>#N/A</v>
      </c>
      <c r="K6478" t="e">
        <f t="shared" si="202"/>
        <v>#N/A</v>
      </c>
      <c r="L6478" s="6">
        <f t="shared" si="203"/>
        <v>-18.162005085361415</v>
      </c>
    </row>
    <row r="6479" spans="1:12" x14ac:dyDescent="0.25">
      <c r="A6479" s="3" t="s">
        <v>12542</v>
      </c>
      <c r="B6479" s="3" t="s">
        <v>19</v>
      </c>
      <c r="C6479" s="3" t="s">
        <v>20</v>
      </c>
      <c r="D6479" s="3" t="s">
        <v>21</v>
      </c>
      <c r="E6479" s="3" t="s">
        <v>12543</v>
      </c>
      <c r="F6479" s="4">
        <v>25608000</v>
      </c>
      <c r="G6479" s="3">
        <v>119755.5</v>
      </c>
      <c r="H6479" s="3">
        <v>95360.7</v>
      </c>
      <c r="I6479" s="3">
        <v>109.61</v>
      </c>
      <c r="J6479" t="e">
        <v>#N/A</v>
      </c>
      <c r="K6479" t="e">
        <f t="shared" si="202"/>
        <v>#N/A</v>
      </c>
      <c r="L6479" s="6">
        <f t="shared" si="203"/>
        <v>-20.370504903741377</v>
      </c>
    </row>
    <row r="6480" spans="1:12" x14ac:dyDescent="0.25">
      <c r="A6480" s="3" t="s">
        <v>12544</v>
      </c>
      <c r="B6480" s="3" t="s">
        <v>12</v>
      </c>
      <c r="C6480" s="3" t="s">
        <v>621</v>
      </c>
      <c r="D6480" s="3" t="s">
        <v>622</v>
      </c>
      <c r="E6480" s="3" t="s">
        <v>12545</v>
      </c>
      <c r="F6480" s="4">
        <v>25608000</v>
      </c>
      <c r="G6480" s="3">
        <v>422541</v>
      </c>
      <c r="H6480" s="3">
        <v>423234</v>
      </c>
      <c r="I6480" s="3">
        <v>1410.78</v>
      </c>
      <c r="J6480" t="e">
        <v>#N/A</v>
      </c>
      <c r="K6480" t="e">
        <f t="shared" si="202"/>
        <v>#N/A</v>
      </c>
      <c r="L6480" s="6">
        <f t="shared" si="203"/>
        <v>0.16400775309377025</v>
      </c>
    </row>
    <row r="6481" spans="1:12" x14ac:dyDescent="0.25">
      <c r="A6481" s="3" t="s">
        <v>12546</v>
      </c>
      <c r="B6481" s="3" t="s">
        <v>19</v>
      </c>
      <c r="C6481" s="3" t="s">
        <v>20</v>
      </c>
      <c r="D6481" s="3" t="s">
        <v>21</v>
      </c>
      <c r="E6481" s="3" t="s">
        <v>12547</v>
      </c>
      <c r="F6481" s="4">
        <v>25608000</v>
      </c>
      <c r="G6481" s="3">
        <v>108192.9</v>
      </c>
      <c r="H6481" s="3">
        <v>89839.8</v>
      </c>
      <c r="I6481" s="3">
        <v>114.3</v>
      </c>
      <c r="J6481" t="e">
        <v>#N/A</v>
      </c>
      <c r="K6481" t="e">
        <f t="shared" si="202"/>
        <v>#N/A</v>
      </c>
      <c r="L6481" s="6">
        <f t="shared" si="203"/>
        <v>-16.963312749727564</v>
      </c>
    </row>
    <row r="6482" spans="1:12" x14ac:dyDescent="0.25">
      <c r="A6482" s="3" t="s">
        <v>12548</v>
      </c>
      <c r="B6482" s="3" t="s">
        <v>11</v>
      </c>
      <c r="C6482" s="3" t="s">
        <v>150</v>
      </c>
      <c r="D6482" s="3" t="s">
        <v>151</v>
      </c>
      <c r="E6482" s="3" t="s">
        <v>12549</v>
      </c>
      <c r="F6482" s="4">
        <v>25608000</v>
      </c>
      <c r="G6482" s="3">
        <v>1434288.78</v>
      </c>
      <c r="H6482" s="3">
        <v>169313.74</v>
      </c>
      <c r="I6482" s="3">
        <v>132.07</v>
      </c>
      <c r="J6482" t="e">
        <v>#N/A</v>
      </c>
      <c r="K6482" t="e">
        <f t="shared" si="202"/>
        <v>#N/A</v>
      </c>
      <c r="L6482" s="6">
        <f t="shared" si="203"/>
        <v>-88.195282403310728</v>
      </c>
    </row>
    <row r="6483" spans="1:12" x14ac:dyDescent="0.25">
      <c r="A6483" s="3" t="s">
        <v>12550</v>
      </c>
      <c r="B6483" s="3" t="s">
        <v>19</v>
      </c>
      <c r="C6483" s="3" t="s">
        <v>53</v>
      </c>
      <c r="D6483" s="3" t="s">
        <v>54</v>
      </c>
      <c r="E6483" s="3" t="s">
        <v>12551</v>
      </c>
      <c r="F6483" s="4">
        <v>25608000</v>
      </c>
      <c r="G6483" s="3">
        <v>217211.7</v>
      </c>
      <c r="H6483" s="3">
        <v>179860.44</v>
      </c>
      <c r="I6483" s="3">
        <v>113.98</v>
      </c>
      <c r="J6483" t="e">
        <v>#N/A</v>
      </c>
      <c r="K6483" t="e">
        <f t="shared" si="202"/>
        <v>#N/A</v>
      </c>
      <c r="L6483" s="6">
        <f t="shared" si="203"/>
        <v>-17.195786414820205</v>
      </c>
    </row>
    <row r="6484" spans="1:12" x14ac:dyDescent="0.25">
      <c r="A6484" s="3" t="s">
        <v>12552</v>
      </c>
      <c r="B6484" s="3" t="s">
        <v>19</v>
      </c>
      <c r="C6484" s="3" t="s">
        <v>20</v>
      </c>
      <c r="D6484" s="3" t="s">
        <v>21</v>
      </c>
      <c r="E6484" s="3" t="s">
        <v>12553</v>
      </c>
      <c r="F6484" s="4">
        <v>25608000</v>
      </c>
      <c r="G6484" s="3">
        <v>226158.95</v>
      </c>
      <c r="H6484" s="3">
        <v>155132.06</v>
      </c>
      <c r="I6484" s="3">
        <v>94.42</v>
      </c>
      <c r="J6484" t="e">
        <v>#N/A</v>
      </c>
      <c r="K6484" t="e">
        <f t="shared" si="202"/>
        <v>#N/A</v>
      </c>
      <c r="L6484" s="6">
        <f t="shared" si="203"/>
        <v>-31.405739193606976</v>
      </c>
    </row>
    <row r="6485" spans="1:12" x14ac:dyDescent="0.25">
      <c r="A6485" s="3" t="s">
        <v>12554</v>
      </c>
      <c r="B6485" s="3" t="s">
        <v>19</v>
      </c>
      <c r="C6485" s="3" t="s">
        <v>4269</v>
      </c>
      <c r="D6485" s="3" t="s">
        <v>4270</v>
      </c>
      <c r="E6485" s="3" t="s">
        <v>12555</v>
      </c>
      <c r="F6485" s="4">
        <v>25608000</v>
      </c>
      <c r="G6485" s="3">
        <v>629880.30000000005</v>
      </c>
      <c r="H6485" s="3">
        <v>549771.30000000005</v>
      </c>
      <c r="I6485" s="3">
        <v>59.02</v>
      </c>
      <c r="J6485" t="e">
        <v>#N/A</v>
      </c>
      <c r="K6485" t="e">
        <f t="shared" si="202"/>
        <v>#N/A</v>
      </c>
      <c r="L6485" s="6">
        <f t="shared" si="203"/>
        <v>-12.718130730553085</v>
      </c>
    </row>
    <row r="6486" spans="1:12" x14ac:dyDescent="0.25">
      <c r="A6486" s="3" t="s">
        <v>12556</v>
      </c>
      <c r="B6486" s="3" t="s">
        <v>19</v>
      </c>
      <c r="C6486" s="3" t="s">
        <v>20</v>
      </c>
      <c r="D6486" s="3" t="s">
        <v>21</v>
      </c>
      <c r="E6486" s="3" t="s">
        <v>12557</v>
      </c>
      <c r="F6486" s="4">
        <v>25608000</v>
      </c>
      <c r="G6486" s="3">
        <v>242676.95</v>
      </c>
      <c r="H6486" s="3">
        <v>158793.41</v>
      </c>
      <c r="I6486" s="3">
        <v>90.07</v>
      </c>
      <c r="J6486" t="e">
        <v>#N/A</v>
      </c>
      <c r="K6486" t="e">
        <f t="shared" si="202"/>
        <v>#N/A</v>
      </c>
      <c r="L6486" s="6">
        <f t="shared" si="203"/>
        <v>-34.565928078459862</v>
      </c>
    </row>
    <row r="6487" spans="1:12" x14ac:dyDescent="0.25">
      <c r="A6487" s="3" t="s">
        <v>12558</v>
      </c>
      <c r="B6487" s="3" t="s">
        <v>19</v>
      </c>
      <c r="C6487" s="3" t="s">
        <v>20</v>
      </c>
      <c r="D6487" s="3" t="s">
        <v>21</v>
      </c>
      <c r="E6487" s="3" t="s">
        <v>12559</v>
      </c>
      <c r="F6487" s="4">
        <v>25608000</v>
      </c>
      <c r="G6487" s="3">
        <v>243640.5</v>
      </c>
      <c r="H6487" s="3">
        <v>164875.5</v>
      </c>
      <c r="I6487" s="3">
        <v>93.15</v>
      </c>
      <c r="J6487" t="e">
        <v>#N/A</v>
      </c>
      <c r="K6487" t="e">
        <f t="shared" si="202"/>
        <v>#N/A</v>
      </c>
      <c r="L6487" s="6">
        <f t="shared" si="203"/>
        <v>-32.328369051943341</v>
      </c>
    </row>
    <row r="6488" spans="1:12" x14ac:dyDescent="0.25">
      <c r="A6488" s="3" t="s">
        <v>12560</v>
      </c>
      <c r="B6488" s="3" t="s">
        <v>19</v>
      </c>
      <c r="C6488" s="3" t="s">
        <v>20</v>
      </c>
      <c r="D6488" s="3" t="s">
        <v>21</v>
      </c>
      <c r="E6488" s="3" t="s">
        <v>12561</v>
      </c>
      <c r="F6488" s="4">
        <v>25608000</v>
      </c>
      <c r="G6488" s="3">
        <v>247770</v>
      </c>
      <c r="H6488" s="3">
        <v>165996</v>
      </c>
      <c r="I6488" s="3">
        <v>92.22</v>
      </c>
      <c r="J6488" t="e">
        <v>#N/A</v>
      </c>
      <c r="K6488" t="e">
        <f t="shared" si="202"/>
        <v>#N/A</v>
      </c>
      <c r="L6488" s="6">
        <f t="shared" si="203"/>
        <v>-33.003995641118777</v>
      </c>
    </row>
    <row r="6489" spans="1:12" x14ac:dyDescent="0.25">
      <c r="A6489" s="3" t="s">
        <v>12562</v>
      </c>
      <c r="B6489" s="3" t="s">
        <v>19</v>
      </c>
      <c r="C6489" s="3" t="s">
        <v>20</v>
      </c>
      <c r="D6489" s="3" t="s">
        <v>21</v>
      </c>
      <c r="E6489" s="3" t="s">
        <v>12563</v>
      </c>
      <c r="F6489" s="4">
        <v>25608000</v>
      </c>
      <c r="G6489" s="3">
        <v>247770</v>
      </c>
      <c r="H6489" s="3">
        <v>167832</v>
      </c>
      <c r="I6489" s="3">
        <v>93.24</v>
      </c>
      <c r="J6489" t="e">
        <v>#N/A</v>
      </c>
      <c r="K6489" t="e">
        <f t="shared" si="202"/>
        <v>#N/A</v>
      </c>
      <c r="L6489" s="6">
        <f t="shared" si="203"/>
        <v>-32.262985833636037</v>
      </c>
    </row>
    <row r="6490" spans="1:12" x14ac:dyDescent="0.25">
      <c r="A6490" s="3" t="s">
        <v>12564</v>
      </c>
      <c r="B6490" s="3" t="s">
        <v>14</v>
      </c>
      <c r="C6490" s="3" t="s">
        <v>468</v>
      </c>
      <c r="D6490" s="3" t="s">
        <v>343</v>
      </c>
      <c r="E6490" s="3" t="s">
        <v>12565</v>
      </c>
      <c r="F6490" s="4">
        <v>25608000</v>
      </c>
      <c r="G6490" s="3"/>
      <c r="H6490" s="3">
        <v>11549.16</v>
      </c>
      <c r="I6490" s="3">
        <v>641.62</v>
      </c>
      <c r="J6490" t="e">
        <v>#N/A</v>
      </c>
      <c r="K6490" t="e">
        <f t="shared" si="202"/>
        <v>#N/A</v>
      </c>
      <c r="L6490" s="6" t="e">
        <f t="shared" si="203"/>
        <v>#DIV/0!</v>
      </c>
    </row>
    <row r="6491" spans="1:12" x14ac:dyDescent="0.25">
      <c r="A6491" s="3" t="s">
        <v>12566</v>
      </c>
      <c r="B6491" s="3" t="s">
        <v>19</v>
      </c>
      <c r="C6491" s="3" t="s">
        <v>53</v>
      </c>
      <c r="D6491" s="3" t="s">
        <v>54</v>
      </c>
      <c r="E6491" s="3" t="s">
        <v>12567</v>
      </c>
      <c r="F6491" s="4">
        <v>25608000</v>
      </c>
      <c r="G6491" s="3">
        <v>109982.35</v>
      </c>
      <c r="H6491" s="3">
        <v>93243.3</v>
      </c>
      <c r="I6491" s="3">
        <v>116.7</v>
      </c>
      <c r="J6491" t="e">
        <v>#N/A</v>
      </c>
      <c r="K6491" t="e">
        <f t="shared" si="202"/>
        <v>#N/A</v>
      </c>
      <c r="L6491" s="6">
        <f t="shared" si="203"/>
        <v>-15.219760261532883</v>
      </c>
    </row>
    <row r="6492" spans="1:12" x14ac:dyDescent="0.25">
      <c r="A6492" s="3" t="s">
        <v>12568</v>
      </c>
      <c r="B6492" s="3" t="s">
        <v>19</v>
      </c>
      <c r="C6492" s="3" t="s">
        <v>20</v>
      </c>
      <c r="D6492" s="3" t="s">
        <v>21</v>
      </c>
      <c r="E6492" s="3" t="s">
        <v>12569</v>
      </c>
      <c r="F6492" s="4">
        <v>25608000</v>
      </c>
      <c r="G6492" s="3">
        <v>81351.149999999994</v>
      </c>
      <c r="H6492" s="3">
        <v>79855.92</v>
      </c>
      <c r="I6492" s="3">
        <v>135.12</v>
      </c>
      <c r="J6492" t="e">
        <v>#N/A</v>
      </c>
      <c r="K6492" t="e">
        <f t="shared" si="202"/>
        <v>#N/A</v>
      </c>
      <c r="L6492" s="6">
        <f t="shared" si="203"/>
        <v>-1.8379949146385712</v>
      </c>
    </row>
    <row r="6493" spans="1:12" x14ac:dyDescent="0.25">
      <c r="A6493" s="3" t="s">
        <v>12570</v>
      </c>
      <c r="B6493" s="3" t="s">
        <v>12</v>
      </c>
      <c r="C6493" s="3" t="s">
        <v>621</v>
      </c>
      <c r="D6493" s="3" t="s">
        <v>622</v>
      </c>
      <c r="E6493" s="3" t="s">
        <v>12571</v>
      </c>
      <c r="F6493" s="4">
        <v>25608000</v>
      </c>
      <c r="G6493" s="3">
        <v>52113.39</v>
      </c>
      <c r="H6493" s="3">
        <v>55588.800000000003</v>
      </c>
      <c r="I6493" s="3">
        <v>1502.4</v>
      </c>
      <c r="J6493" t="e">
        <v>#N/A</v>
      </c>
      <c r="K6493" t="e">
        <f t="shared" si="202"/>
        <v>#N/A</v>
      </c>
      <c r="L6493" s="6">
        <f t="shared" si="203"/>
        <v>6.6689386355406981</v>
      </c>
    </row>
    <row r="6494" spans="1:12" x14ac:dyDescent="0.25">
      <c r="A6494" s="3" t="s">
        <v>12572</v>
      </c>
      <c r="B6494" s="3" t="s">
        <v>19</v>
      </c>
      <c r="C6494" s="3" t="s">
        <v>20</v>
      </c>
      <c r="D6494" s="3" t="s">
        <v>21</v>
      </c>
      <c r="E6494" s="3" t="s">
        <v>12573</v>
      </c>
      <c r="F6494" s="4">
        <v>25608000</v>
      </c>
      <c r="G6494" s="3">
        <v>131318.1</v>
      </c>
      <c r="H6494" s="3">
        <v>126490.86</v>
      </c>
      <c r="I6494" s="3">
        <v>132.59</v>
      </c>
      <c r="J6494" t="e">
        <v>#N/A</v>
      </c>
      <c r="K6494" t="e">
        <f t="shared" si="202"/>
        <v>#N/A</v>
      </c>
      <c r="L6494" s="6">
        <f t="shared" si="203"/>
        <v>-3.6759898292771567</v>
      </c>
    </row>
    <row r="6495" spans="1:12" x14ac:dyDescent="0.25">
      <c r="A6495" s="3" t="s">
        <v>12574</v>
      </c>
      <c r="B6495" s="3" t="s">
        <v>19</v>
      </c>
      <c r="C6495" s="3" t="s">
        <v>20</v>
      </c>
      <c r="D6495" s="3" t="s">
        <v>21</v>
      </c>
      <c r="E6495" s="3" t="s">
        <v>1103</v>
      </c>
      <c r="F6495" s="4">
        <v>25608000</v>
      </c>
      <c r="G6495" s="3">
        <v>247770</v>
      </c>
      <c r="H6495" s="3">
        <v>235620</v>
      </c>
      <c r="I6495" s="3">
        <v>130.9</v>
      </c>
      <c r="J6495" t="e">
        <v>#N/A</v>
      </c>
      <c r="K6495" t="e">
        <f t="shared" si="202"/>
        <v>#N/A</v>
      </c>
      <c r="L6495" s="6">
        <f t="shared" si="203"/>
        <v>-4.9037413730475805</v>
      </c>
    </row>
    <row r="6496" spans="1:12" x14ac:dyDescent="0.25">
      <c r="A6496" s="3" t="s">
        <v>12575</v>
      </c>
      <c r="B6496" s="3" t="s">
        <v>19</v>
      </c>
      <c r="C6496" s="3" t="s">
        <v>20</v>
      </c>
      <c r="D6496" s="3" t="s">
        <v>21</v>
      </c>
      <c r="E6496" s="3" t="s">
        <v>12576</v>
      </c>
      <c r="F6496" s="4">
        <v>25608000</v>
      </c>
      <c r="G6496" s="3">
        <v>132144</v>
      </c>
      <c r="H6496" s="3">
        <v>111340.8</v>
      </c>
      <c r="I6496" s="3">
        <v>115.98</v>
      </c>
      <c r="J6496" t="e">
        <v>#N/A</v>
      </c>
      <c r="K6496" t="e">
        <f t="shared" si="202"/>
        <v>#N/A</v>
      </c>
      <c r="L6496" s="6">
        <f t="shared" si="203"/>
        <v>-15.742826007991283</v>
      </c>
    </row>
    <row r="6497" spans="1:12" x14ac:dyDescent="0.25">
      <c r="A6497" s="3" t="s">
        <v>12577</v>
      </c>
      <c r="B6497" s="3" t="s">
        <v>36</v>
      </c>
      <c r="C6497" s="3" t="s">
        <v>37</v>
      </c>
      <c r="D6497" s="3" t="s">
        <v>38</v>
      </c>
      <c r="E6497" s="3" t="s">
        <v>12578</v>
      </c>
      <c r="F6497" s="4">
        <v>25608000</v>
      </c>
      <c r="G6497" s="3">
        <v>2615.35</v>
      </c>
      <c r="H6497" s="3">
        <v>3227.53</v>
      </c>
      <c r="I6497" s="3">
        <v>169.87</v>
      </c>
      <c r="J6497" t="e">
        <v>#N/A</v>
      </c>
      <c r="K6497" t="e">
        <f t="shared" si="202"/>
        <v>#N/A</v>
      </c>
      <c r="L6497" s="6">
        <f t="shared" si="203"/>
        <v>23.407192154013813</v>
      </c>
    </row>
    <row r="6498" spans="1:12" x14ac:dyDescent="0.25">
      <c r="A6498" s="3" t="s">
        <v>12579</v>
      </c>
      <c r="B6498" s="3" t="s">
        <v>14</v>
      </c>
      <c r="C6498" s="3" t="s">
        <v>1018</v>
      </c>
      <c r="D6498" s="3" t="s">
        <v>1019</v>
      </c>
      <c r="E6498" s="3" t="s">
        <v>12580</v>
      </c>
      <c r="F6498" s="4">
        <v>25608000</v>
      </c>
      <c r="G6498" s="3">
        <v>3176099.85</v>
      </c>
      <c r="H6498" s="3">
        <v>1466088.25</v>
      </c>
      <c r="I6498" s="3">
        <v>650.15</v>
      </c>
      <c r="J6498" t="e">
        <v>#N/A</v>
      </c>
      <c r="K6498" t="e">
        <f t="shared" si="202"/>
        <v>#N/A</v>
      </c>
      <c r="L6498" s="6">
        <f t="shared" si="203"/>
        <v>-53.839982392241225</v>
      </c>
    </row>
    <row r="6499" spans="1:12" x14ac:dyDescent="0.25">
      <c r="A6499" s="3" t="s">
        <v>12581</v>
      </c>
      <c r="B6499" s="3" t="s">
        <v>9</v>
      </c>
      <c r="C6499" s="3" t="s">
        <v>121</v>
      </c>
      <c r="D6499" s="3" t="s">
        <v>54</v>
      </c>
      <c r="E6499" s="3" t="s">
        <v>12582</v>
      </c>
      <c r="F6499" s="4">
        <v>25608000</v>
      </c>
      <c r="G6499" s="3">
        <v>577760</v>
      </c>
      <c r="H6499" s="3">
        <v>15920</v>
      </c>
      <c r="I6499" s="3">
        <v>1.99</v>
      </c>
      <c r="J6499" t="e">
        <v>#N/A</v>
      </c>
      <c r="K6499" t="e">
        <f t="shared" si="202"/>
        <v>#N/A</v>
      </c>
      <c r="L6499" s="6">
        <f t="shared" si="203"/>
        <v>-97.244530600941573</v>
      </c>
    </row>
    <row r="6500" spans="1:12" x14ac:dyDescent="0.25">
      <c r="A6500" s="3" t="s">
        <v>12583</v>
      </c>
      <c r="B6500" s="3" t="s">
        <v>19</v>
      </c>
      <c r="C6500" s="3" t="s">
        <v>20</v>
      </c>
      <c r="D6500" s="3" t="s">
        <v>21</v>
      </c>
      <c r="E6500" s="3" t="s">
        <v>2616</v>
      </c>
      <c r="F6500" s="4">
        <v>25608000</v>
      </c>
      <c r="G6500" s="3">
        <v>288880</v>
      </c>
      <c r="H6500" s="3">
        <v>289840</v>
      </c>
      <c r="I6500" s="3">
        <v>72.459999999999994</v>
      </c>
      <c r="J6500" t="e">
        <v>#N/A</v>
      </c>
      <c r="K6500" t="e">
        <f t="shared" si="202"/>
        <v>#N/A</v>
      </c>
      <c r="L6500" s="6">
        <f t="shared" si="203"/>
        <v>0.33231791747438422</v>
      </c>
    </row>
    <row r="6501" spans="1:12" x14ac:dyDescent="0.25">
      <c r="A6501" s="3" t="s">
        <v>12584</v>
      </c>
      <c r="B6501" s="3" t="s">
        <v>19</v>
      </c>
      <c r="C6501" s="3" t="s">
        <v>53</v>
      </c>
      <c r="D6501" s="3" t="s">
        <v>54</v>
      </c>
      <c r="E6501" s="3" t="s">
        <v>12585</v>
      </c>
      <c r="F6501" s="4">
        <v>25608000</v>
      </c>
      <c r="G6501" s="3">
        <v>121676</v>
      </c>
      <c r="H6501" s="3">
        <v>138130</v>
      </c>
      <c r="I6501" s="3">
        <v>72.7</v>
      </c>
      <c r="J6501" t="e">
        <v>#N/A</v>
      </c>
      <c r="K6501" t="e">
        <f t="shared" si="202"/>
        <v>#N/A</v>
      </c>
      <c r="L6501" s="6">
        <f t="shared" si="203"/>
        <v>13.522798251093064</v>
      </c>
    </row>
    <row r="6502" spans="1:12" x14ac:dyDescent="0.25">
      <c r="A6502" s="3" t="s">
        <v>12586</v>
      </c>
      <c r="B6502" s="3" t="s">
        <v>19</v>
      </c>
      <c r="C6502" s="3" t="s">
        <v>53</v>
      </c>
      <c r="D6502" s="3" t="s">
        <v>54</v>
      </c>
      <c r="E6502" s="3" t="s">
        <v>12587</v>
      </c>
      <c r="F6502" s="4">
        <v>25608000</v>
      </c>
      <c r="G6502" s="3">
        <v>96060</v>
      </c>
      <c r="H6502" s="3">
        <v>109050</v>
      </c>
      <c r="I6502" s="3">
        <v>72.7</v>
      </c>
      <c r="J6502" t="e">
        <v>#N/A</v>
      </c>
      <c r="K6502" t="e">
        <f t="shared" si="202"/>
        <v>#N/A</v>
      </c>
      <c r="L6502" s="6">
        <f t="shared" si="203"/>
        <v>13.522798251093064</v>
      </c>
    </row>
    <row r="6503" spans="1:12" x14ac:dyDescent="0.25">
      <c r="A6503" s="3" t="s">
        <v>12588</v>
      </c>
      <c r="B6503" s="3" t="s">
        <v>19</v>
      </c>
      <c r="C6503" s="3" t="s">
        <v>53</v>
      </c>
      <c r="D6503" s="3" t="s">
        <v>54</v>
      </c>
      <c r="E6503" s="3" t="s">
        <v>12589</v>
      </c>
      <c r="F6503" s="4">
        <v>25608000</v>
      </c>
      <c r="G6503" s="3">
        <v>93270</v>
      </c>
      <c r="H6503" s="3">
        <v>188070</v>
      </c>
      <c r="I6503" s="3">
        <v>62.69</v>
      </c>
      <c r="J6503" t="e">
        <v>#N/A</v>
      </c>
      <c r="K6503" t="e">
        <f t="shared" si="202"/>
        <v>#N/A</v>
      </c>
      <c r="L6503" s="6">
        <f t="shared" si="203"/>
        <v>101.64039884207142</v>
      </c>
    </row>
    <row r="6504" spans="1:12" x14ac:dyDescent="0.25">
      <c r="A6504" s="3" t="s">
        <v>12590</v>
      </c>
      <c r="B6504" s="3" t="s">
        <v>19</v>
      </c>
      <c r="C6504" s="3" t="s">
        <v>53</v>
      </c>
      <c r="D6504" s="3" t="s">
        <v>54</v>
      </c>
      <c r="E6504" s="3" t="s">
        <v>12591</v>
      </c>
      <c r="F6504" s="4">
        <v>25608000</v>
      </c>
      <c r="G6504" s="3">
        <v>201930</v>
      </c>
      <c r="H6504" s="3">
        <v>219690</v>
      </c>
      <c r="I6504" s="3">
        <v>73.23</v>
      </c>
      <c r="J6504" t="e">
        <v>#N/A</v>
      </c>
      <c r="K6504" t="e">
        <f t="shared" si="202"/>
        <v>#N/A</v>
      </c>
      <c r="L6504" s="6">
        <f t="shared" si="203"/>
        <v>8.7951270242163275</v>
      </c>
    </row>
    <row r="6505" spans="1:12" x14ac:dyDescent="0.25">
      <c r="A6505" s="3" t="s">
        <v>12592</v>
      </c>
      <c r="B6505" s="3" t="s">
        <v>19</v>
      </c>
      <c r="C6505" s="3" t="s">
        <v>20</v>
      </c>
      <c r="D6505" s="3" t="s">
        <v>21</v>
      </c>
      <c r="E6505" s="3" t="s">
        <v>12593</v>
      </c>
      <c r="F6505" s="4">
        <v>25608000</v>
      </c>
      <c r="G6505" s="3">
        <v>99650</v>
      </c>
      <c r="H6505" s="3">
        <v>200125</v>
      </c>
      <c r="I6505" s="3">
        <v>80.05</v>
      </c>
      <c r="J6505" t="e">
        <v>#N/A</v>
      </c>
      <c r="K6505" t="e">
        <f t="shared" si="202"/>
        <v>#N/A</v>
      </c>
      <c r="L6505" s="6">
        <f t="shared" si="203"/>
        <v>100.82789764174609</v>
      </c>
    </row>
    <row r="6506" spans="1:12" x14ac:dyDescent="0.25">
      <c r="A6506" s="3" t="s">
        <v>12594</v>
      </c>
      <c r="B6506" s="3" t="s">
        <v>19</v>
      </c>
      <c r="C6506" s="3" t="s">
        <v>53</v>
      </c>
      <c r="D6506" s="3" t="s">
        <v>54</v>
      </c>
      <c r="E6506" s="3" t="s">
        <v>1140</v>
      </c>
      <c r="F6506" s="4">
        <v>25608000</v>
      </c>
      <c r="G6506" s="3">
        <v>49825</v>
      </c>
      <c r="H6506" s="3">
        <v>100062.5</v>
      </c>
      <c r="I6506" s="3">
        <v>80.05</v>
      </c>
      <c r="J6506" t="e">
        <v>#N/A</v>
      </c>
      <c r="K6506" t="e">
        <f t="shared" si="202"/>
        <v>#N/A</v>
      </c>
      <c r="L6506" s="6">
        <f t="shared" si="203"/>
        <v>100.82789764174609</v>
      </c>
    </row>
    <row r="6507" spans="1:12" x14ac:dyDescent="0.25">
      <c r="A6507" s="3" t="s">
        <v>12595</v>
      </c>
      <c r="B6507" s="3" t="s">
        <v>19</v>
      </c>
      <c r="C6507" s="3" t="s">
        <v>53</v>
      </c>
      <c r="D6507" s="3" t="s">
        <v>54</v>
      </c>
      <c r="E6507" s="3" t="s">
        <v>1142</v>
      </c>
      <c r="F6507" s="4">
        <v>25608000</v>
      </c>
      <c r="G6507" s="3">
        <v>69994.16</v>
      </c>
      <c r="H6507" s="3">
        <v>140567.79999999999</v>
      </c>
      <c r="I6507" s="3">
        <v>80.05</v>
      </c>
      <c r="J6507" t="e">
        <v>#N/A</v>
      </c>
      <c r="K6507" t="e">
        <f t="shared" si="202"/>
        <v>#N/A</v>
      </c>
      <c r="L6507" s="6">
        <f t="shared" si="203"/>
        <v>100.82789764174609</v>
      </c>
    </row>
    <row r="6508" spans="1:12" x14ac:dyDescent="0.25">
      <c r="A6508" s="3" t="s">
        <v>12596</v>
      </c>
      <c r="B6508" s="3" t="s">
        <v>19</v>
      </c>
      <c r="C6508" s="3" t="s">
        <v>53</v>
      </c>
      <c r="D6508" s="3" t="s">
        <v>54</v>
      </c>
      <c r="E6508" s="3" t="s">
        <v>1142</v>
      </c>
      <c r="F6508" s="4">
        <v>25608000</v>
      </c>
      <c r="G6508" s="3">
        <v>63776</v>
      </c>
      <c r="H6508" s="3">
        <v>128080</v>
      </c>
      <c r="I6508" s="3">
        <v>80.05</v>
      </c>
      <c r="J6508" t="e">
        <v>#N/A</v>
      </c>
      <c r="K6508" t="e">
        <f t="shared" si="202"/>
        <v>#N/A</v>
      </c>
      <c r="L6508" s="6">
        <f t="shared" si="203"/>
        <v>100.82789764174609</v>
      </c>
    </row>
    <row r="6509" spans="1:12" x14ac:dyDescent="0.25">
      <c r="A6509" s="3" t="s">
        <v>12597</v>
      </c>
      <c r="B6509" s="3" t="s">
        <v>19</v>
      </c>
      <c r="C6509" s="3" t="s">
        <v>53</v>
      </c>
      <c r="D6509" s="3" t="s">
        <v>54</v>
      </c>
      <c r="E6509" s="3" t="s">
        <v>1142</v>
      </c>
      <c r="F6509" s="4">
        <v>25608000</v>
      </c>
      <c r="G6509" s="3">
        <v>95943.02</v>
      </c>
      <c r="H6509" s="3">
        <v>192680.35</v>
      </c>
      <c r="I6509" s="3">
        <v>80.05</v>
      </c>
      <c r="J6509" t="e">
        <v>#N/A</v>
      </c>
      <c r="K6509" t="e">
        <f t="shared" si="202"/>
        <v>#N/A</v>
      </c>
      <c r="L6509" s="6">
        <f t="shared" si="203"/>
        <v>100.82789764174609</v>
      </c>
    </row>
    <row r="6510" spans="1:12" x14ac:dyDescent="0.25">
      <c r="A6510" s="3" t="s">
        <v>12598</v>
      </c>
      <c r="B6510" s="3" t="s">
        <v>19</v>
      </c>
      <c r="C6510" s="3" t="s">
        <v>20</v>
      </c>
      <c r="D6510" s="3" t="s">
        <v>21</v>
      </c>
      <c r="E6510" s="3" t="s">
        <v>12599</v>
      </c>
      <c r="F6510" s="4">
        <v>25608000</v>
      </c>
      <c r="G6510" s="3">
        <v>66327.039999999994</v>
      </c>
      <c r="H6510" s="3">
        <v>133203.20000000001</v>
      </c>
      <c r="I6510" s="3">
        <v>80.05</v>
      </c>
      <c r="J6510" t="e">
        <v>#N/A</v>
      </c>
      <c r="K6510" t="e">
        <f t="shared" si="202"/>
        <v>#N/A</v>
      </c>
      <c r="L6510" s="6">
        <f t="shared" si="203"/>
        <v>100.82789764174612</v>
      </c>
    </row>
    <row r="6511" spans="1:12" x14ac:dyDescent="0.25">
      <c r="A6511" s="3" t="s">
        <v>12600</v>
      </c>
      <c r="B6511" s="3" t="s">
        <v>14</v>
      </c>
      <c r="C6511" s="3" t="s">
        <v>342</v>
      </c>
      <c r="D6511" s="3" t="s">
        <v>343</v>
      </c>
      <c r="E6511" s="3" t="s">
        <v>12601</v>
      </c>
      <c r="F6511" s="4">
        <v>25608000</v>
      </c>
      <c r="G6511" s="3">
        <v>594.74</v>
      </c>
      <c r="H6511" s="3">
        <v>389.4</v>
      </c>
      <c r="I6511" s="3">
        <v>194.7</v>
      </c>
      <c r="J6511" t="e">
        <v>#N/A</v>
      </c>
      <c r="K6511" t="e">
        <f t="shared" si="202"/>
        <v>#N/A</v>
      </c>
      <c r="L6511" s="6">
        <f t="shared" si="203"/>
        <v>-34.526011366311337</v>
      </c>
    </row>
    <row r="6512" spans="1:12" x14ac:dyDescent="0.25">
      <c r="A6512" s="3" t="s">
        <v>12602</v>
      </c>
      <c r="B6512" s="3" t="s">
        <v>14</v>
      </c>
      <c r="C6512" s="3" t="s">
        <v>342</v>
      </c>
      <c r="D6512" s="3" t="s">
        <v>343</v>
      </c>
      <c r="E6512" s="3" t="s">
        <v>12603</v>
      </c>
      <c r="F6512" s="4">
        <v>25608000</v>
      </c>
      <c r="G6512" s="3">
        <v>594.74</v>
      </c>
      <c r="H6512" s="3">
        <v>735.24</v>
      </c>
      <c r="I6512" s="3">
        <v>367.62</v>
      </c>
      <c r="J6512" t="e">
        <v>#N/A</v>
      </c>
      <c r="K6512" t="e">
        <f t="shared" si="202"/>
        <v>#N/A</v>
      </c>
      <c r="L6512" s="6">
        <f t="shared" si="203"/>
        <v>23.623768369371504</v>
      </c>
    </row>
    <row r="6513" spans="1:12" x14ac:dyDescent="0.25">
      <c r="A6513" s="3" t="s">
        <v>12604</v>
      </c>
      <c r="B6513" s="3" t="s">
        <v>19</v>
      </c>
      <c r="C6513" s="3" t="s">
        <v>20</v>
      </c>
      <c r="D6513" s="3" t="s">
        <v>21</v>
      </c>
      <c r="E6513" s="3" t="s">
        <v>12605</v>
      </c>
      <c r="F6513" s="4">
        <v>25608000</v>
      </c>
      <c r="G6513" s="3">
        <v>381678.44</v>
      </c>
      <c r="H6513" s="3">
        <v>400362</v>
      </c>
      <c r="I6513" s="3">
        <v>79.5</v>
      </c>
      <c r="J6513" t="e">
        <v>#N/A</v>
      </c>
      <c r="K6513" t="e">
        <f t="shared" si="202"/>
        <v>#N/A</v>
      </c>
      <c r="L6513" s="6">
        <f t="shared" si="203"/>
        <v>4.8951048951048932</v>
      </c>
    </row>
    <row r="6514" spans="1:12" x14ac:dyDescent="0.25">
      <c r="A6514" s="3" t="s">
        <v>12606</v>
      </c>
      <c r="B6514" s="3" t="s">
        <v>19</v>
      </c>
      <c r="C6514" s="3" t="s">
        <v>20</v>
      </c>
      <c r="D6514" s="3" t="s">
        <v>21</v>
      </c>
      <c r="E6514" s="3" t="s">
        <v>12607</v>
      </c>
      <c r="F6514" s="4">
        <v>25608000</v>
      </c>
      <c r="G6514" s="3">
        <v>2477.6999999999998</v>
      </c>
      <c r="H6514" s="3">
        <v>1983.6</v>
      </c>
      <c r="I6514" s="3">
        <v>110.2</v>
      </c>
      <c r="J6514" t="e">
        <v>#N/A</v>
      </c>
      <c r="K6514" t="e">
        <f t="shared" si="202"/>
        <v>#N/A</v>
      </c>
      <c r="L6514" s="6">
        <f t="shared" si="203"/>
        <v>-19.94188158372684</v>
      </c>
    </row>
    <row r="6515" spans="1:12" x14ac:dyDescent="0.25">
      <c r="A6515" s="3" t="s">
        <v>12608</v>
      </c>
      <c r="B6515" s="3" t="s">
        <v>19</v>
      </c>
      <c r="C6515" s="3" t="s">
        <v>20</v>
      </c>
      <c r="D6515" s="3" t="s">
        <v>21</v>
      </c>
      <c r="E6515" s="3" t="s">
        <v>12609</v>
      </c>
      <c r="F6515" s="4">
        <v>25608000</v>
      </c>
      <c r="G6515" s="3">
        <v>3165.95</v>
      </c>
      <c r="H6515" s="3">
        <v>2975.05</v>
      </c>
      <c r="I6515" s="3">
        <v>129.35</v>
      </c>
      <c r="J6515" t="e">
        <v>#N/A</v>
      </c>
      <c r="K6515" t="e">
        <f t="shared" si="202"/>
        <v>#N/A</v>
      </c>
      <c r="L6515" s="6">
        <f t="shared" si="203"/>
        <v>-6.0297856883399845</v>
      </c>
    </row>
    <row r="6516" spans="1:12" x14ac:dyDescent="0.25">
      <c r="A6516" s="3" t="s">
        <v>12610</v>
      </c>
      <c r="B6516" s="3" t="s">
        <v>19</v>
      </c>
      <c r="C6516" s="3" t="s">
        <v>20</v>
      </c>
      <c r="D6516" s="3" t="s">
        <v>21</v>
      </c>
      <c r="E6516" s="3" t="s">
        <v>12611</v>
      </c>
      <c r="F6516" s="4">
        <v>25608000</v>
      </c>
      <c r="G6516" s="3">
        <v>274474.09999999998</v>
      </c>
      <c r="H6516" s="3">
        <v>223666.98</v>
      </c>
      <c r="I6516" s="3">
        <v>112.17</v>
      </c>
      <c r="J6516" t="e">
        <v>#N/A</v>
      </c>
      <c r="K6516" t="e">
        <f t="shared" si="202"/>
        <v>#N/A</v>
      </c>
      <c r="L6516" s="6">
        <f t="shared" si="203"/>
        <v>-18.510715583000348</v>
      </c>
    </row>
    <row r="6517" spans="1:12" x14ac:dyDescent="0.25">
      <c r="A6517" s="3" t="s">
        <v>12612</v>
      </c>
      <c r="B6517" s="3" t="s">
        <v>19</v>
      </c>
      <c r="C6517" s="3" t="s">
        <v>53</v>
      </c>
      <c r="D6517" s="3" t="s">
        <v>54</v>
      </c>
      <c r="E6517" s="3" t="s">
        <v>12613</v>
      </c>
      <c r="F6517" s="4">
        <v>25608000</v>
      </c>
      <c r="G6517" s="3">
        <v>150038.5</v>
      </c>
      <c r="H6517" s="3">
        <v>121949.2</v>
      </c>
      <c r="I6517" s="3">
        <v>111.88</v>
      </c>
      <c r="J6517" t="e">
        <v>#N/A</v>
      </c>
      <c r="K6517" t="e">
        <f t="shared" si="202"/>
        <v>#N/A</v>
      </c>
      <c r="L6517" s="6">
        <f t="shared" si="203"/>
        <v>-18.721394841990559</v>
      </c>
    </row>
    <row r="6518" spans="1:12" x14ac:dyDescent="0.25">
      <c r="A6518" s="3" t="s">
        <v>12614</v>
      </c>
      <c r="B6518" s="3" t="s">
        <v>19</v>
      </c>
      <c r="C6518" s="3" t="s">
        <v>20</v>
      </c>
      <c r="D6518" s="3" t="s">
        <v>21</v>
      </c>
      <c r="E6518" s="3" t="s">
        <v>12615</v>
      </c>
      <c r="F6518" s="4">
        <v>25608000</v>
      </c>
      <c r="G6518" s="3">
        <v>67035.55</v>
      </c>
      <c r="H6518" s="3">
        <v>53808.63</v>
      </c>
      <c r="I6518" s="3">
        <v>110.49</v>
      </c>
      <c r="J6518" t="e">
        <v>#N/A</v>
      </c>
      <c r="K6518" t="e">
        <f t="shared" si="202"/>
        <v>#N/A</v>
      </c>
      <c r="L6518" s="6">
        <f t="shared" si="203"/>
        <v>-19.731202324736657</v>
      </c>
    </row>
    <row r="6519" spans="1:12" x14ac:dyDescent="0.25">
      <c r="A6519" s="3" t="s">
        <v>12616</v>
      </c>
      <c r="B6519" s="3" t="s">
        <v>19</v>
      </c>
      <c r="C6519" s="3" t="s">
        <v>20</v>
      </c>
      <c r="D6519" s="3" t="s">
        <v>21</v>
      </c>
      <c r="E6519" s="3" t="s">
        <v>12617</v>
      </c>
      <c r="F6519" s="4">
        <v>25608000</v>
      </c>
      <c r="G6519" s="3">
        <v>92225.5</v>
      </c>
      <c r="H6519" s="3">
        <v>73639.7</v>
      </c>
      <c r="I6519" s="3">
        <v>109.91</v>
      </c>
      <c r="J6519" t="e">
        <v>#N/A</v>
      </c>
      <c r="K6519" t="e">
        <f t="shared" si="202"/>
        <v>#N/A</v>
      </c>
      <c r="L6519" s="6">
        <f t="shared" si="203"/>
        <v>-20.152560842717037</v>
      </c>
    </row>
    <row r="6520" spans="1:12" x14ac:dyDescent="0.25">
      <c r="A6520" s="3" t="s">
        <v>12618</v>
      </c>
      <c r="B6520" s="3" t="s">
        <v>36</v>
      </c>
      <c r="C6520" s="3" t="s">
        <v>37</v>
      </c>
      <c r="D6520" s="3" t="s">
        <v>38</v>
      </c>
      <c r="E6520" s="3" t="s">
        <v>12619</v>
      </c>
      <c r="F6520" s="4">
        <v>25608000</v>
      </c>
      <c r="G6520" s="3">
        <v>2477.6999999999998</v>
      </c>
      <c r="H6520" s="3">
        <v>3057.66</v>
      </c>
      <c r="I6520" s="3">
        <v>169.87</v>
      </c>
      <c r="J6520" t="e">
        <v>#N/A</v>
      </c>
      <c r="K6520" t="e">
        <f t="shared" si="202"/>
        <v>#N/A</v>
      </c>
      <c r="L6520" s="6">
        <f t="shared" si="203"/>
        <v>23.407192154013813</v>
      </c>
    </row>
    <row r="6521" spans="1:12" x14ac:dyDescent="0.25">
      <c r="A6521" s="3" t="s">
        <v>12620</v>
      </c>
      <c r="B6521" s="3" t="s">
        <v>19</v>
      </c>
      <c r="C6521" s="3" t="s">
        <v>20</v>
      </c>
      <c r="D6521" s="3" t="s">
        <v>21</v>
      </c>
      <c r="E6521" s="3" t="s">
        <v>12621</v>
      </c>
      <c r="F6521" s="4">
        <v>25608000</v>
      </c>
      <c r="G6521" s="3">
        <v>2477.6999999999998</v>
      </c>
      <c r="H6521" s="3">
        <v>1972.44</v>
      </c>
      <c r="I6521" s="3">
        <v>109.58</v>
      </c>
      <c r="J6521" t="e">
        <v>#N/A</v>
      </c>
      <c r="K6521" t="e">
        <f t="shared" si="202"/>
        <v>#N/A</v>
      </c>
      <c r="L6521" s="6">
        <f t="shared" si="203"/>
        <v>-20.392299309843793</v>
      </c>
    </row>
    <row r="6522" spans="1:12" x14ac:dyDescent="0.25">
      <c r="A6522" s="3" t="s">
        <v>12622</v>
      </c>
      <c r="B6522" s="3" t="s">
        <v>19</v>
      </c>
      <c r="C6522" s="3" t="s">
        <v>20</v>
      </c>
      <c r="D6522" s="3" t="s">
        <v>21</v>
      </c>
      <c r="E6522" s="3" t="s">
        <v>12623</v>
      </c>
      <c r="F6522" s="4">
        <v>25608000</v>
      </c>
      <c r="G6522" s="3">
        <v>63043.7</v>
      </c>
      <c r="H6522" s="3">
        <v>52285.279999999999</v>
      </c>
      <c r="I6522" s="3">
        <v>114.16</v>
      </c>
      <c r="J6522" t="e">
        <v>#N/A</v>
      </c>
      <c r="K6522" t="e">
        <f t="shared" si="202"/>
        <v>#N/A</v>
      </c>
      <c r="L6522" s="6">
        <f t="shared" si="203"/>
        <v>-17.065019978205584</v>
      </c>
    </row>
    <row r="6523" spans="1:12" x14ac:dyDescent="0.25">
      <c r="A6523" s="3" t="s">
        <v>12624</v>
      </c>
      <c r="B6523" s="3" t="s">
        <v>19</v>
      </c>
      <c r="C6523" s="3" t="s">
        <v>20</v>
      </c>
      <c r="D6523" s="3" t="s">
        <v>21</v>
      </c>
      <c r="E6523" s="3" t="s">
        <v>12625</v>
      </c>
      <c r="F6523" s="4">
        <v>25608000</v>
      </c>
      <c r="G6523" s="3">
        <v>173576.65</v>
      </c>
      <c r="H6523" s="3">
        <v>128647.22</v>
      </c>
      <c r="I6523" s="3">
        <v>102.02</v>
      </c>
      <c r="J6523" t="e">
        <v>#N/A</v>
      </c>
      <c r="K6523" t="e">
        <f t="shared" si="202"/>
        <v>#N/A</v>
      </c>
      <c r="L6523" s="6">
        <f t="shared" si="203"/>
        <v>-25.884489647657091</v>
      </c>
    </row>
    <row r="6524" spans="1:12" x14ac:dyDescent="0.25">
      <c r="A6524" s="3" t="s">
        <v>12626</v>
      </c>
      <c r="B6524" s="3" t="s">
        <v>19</v>
      </c>
      <c r="C6524" s="3" t="s">
        <v>20</v>
      </c>
      <c r="D6524" s="3" t="s">
        <v>21</v>
      </c>
      <c r="E6524" s="3" t="s">
        <v>12627</v>
      </c>
      <c r="F6524" s="4">
        <v>25608000</v>
      </c>
      <c r="G6524" s="3">
        <v>2477.6999999999998</v>
      </c>
      <c r="H6524" s="3">
        <v>1996.92</v>
      </c>
      <c r="I6524" s="3">
        <v>110.94</v>
      </c>
      <c r="J6524" t="e">
        <v>#N/A</v>
      </c>
      <c r="K6524" t="e">
        <f t="shared" si="202"/>
        <v>#N/A</v>
      </c>
      <c r="L6524" s="6">
        <f t="shared" si="203"/>
        <v>-19.404286233200139</v>
      </c>
    </row>
    <row r="6525" spans="1:12" x14ac:dyDescent="0.25">
      <c r="A6525" s="3" t="s">
        <v>12628</v>
      </c>
      <c r="B6525" s="3" t="s">
        <v>19</v>
      </c>
      <c r="C6525" s="3" t="s">
        <v>20</v>
      </c>
      <c r="D6525" s="3" t="s">
        <v>21</v>
      </c>
      <c r="E6525" s="3" t="s">
        <v>12629</v>
      </c>
      <c r="F6525" s="4">
        <v>25608000</v>
      </c>
      <c r="G6525" s="3">
        <v>231940.25</v>
      </c>
      <c r="H6525" s="3">
        <v>192106.85</v>
      </c>
      <c r="I6525" s="3">
        <v>114.01</v>
      </c>
      <c r="J6525" t="e">
        <v>#N/A</v>
      </c>
      <c r="K6525" t="e">
        <f t="shared" si="202"/>
        <v>#N/A</v>
      </c>
      <c r="L6525" s="6">
        <f t="shared" si="203"/>
        <v>-17.173992008717761</v>
      </c>
    </row>
    <row r="6526" spans="1:12" x14ac:dyDescent="0.25">
      <c r="A6526" s="3" t="s">
        <v>12630</v>
      </c>
      <c r="B6526" s="3" t="s">
        <v>19</v>
      </c>
      <c r="C6526" s="3" t="s">
        <v>20</v>
      </c>
      <c r="D6526" s="3" t="s">
        <v>21</v>
      </c>
      <c r="E6526" s="3" t="s">
        <v>12631</v>
      </c>
      <c r="F6526" s="4">
        <v>25608000</v>
      </c>
      <c r="G6526" s="3">
        <v>157746.9</v>
      </c>
      <c r="H6526" s="3">
        <v>132431.76</v>
      </c>
      <c r="I6526" s="3">
        <v>115.56</v>
      </c>
      <c r="J6526" t="e">
        <v>#N/A</v>
      </c>
      <c r="K6526" t="e">
        <f t="shared" si="202"/>
        <v>#N/A</v>
      </c>
      <c r="L6526" s="6">
        <f t="shared" si="203"/>
        <v>-16.047947693425343</v>
      </c>
    </row>
    <row r="6527" spans="1:12" x14ac:dyDescent="0.25">
      <c r="A6527" s="3" t="s">
        <v>12632</v>
      </c>
      <c r="B6527" s="3" t="s">
        <v>19</v>
      </c>
      <c r="C6527" s="3" t="s">
        <v>20</v>
      </c>
      <c r="D6527" s="3" t="s">
        <v>21</v>
      </c>
      <c r="E6527" s="3" t="s">
        <v>12633</v>
      </c>
      <c r="F6527" s="4">
        <v>25608000</v>
      </c>
      <c r="G6527" s="3">
        <v>8809.6</v>
      </c>
      <c r="H6527" s="3">
        <v>7123.2</v>
      </c>
      <c r="I6527" s="3">
        <v>111.3</v>
      </c>
      <c r="J6527" t="e">
        <v>#N/A</v>
      </c>
      <c r="K6527" t="e">
        <f t="shared" si="202"/>
        <v>#N/A</v>
      </c>
      <c r="L6527" s="6">
        <f t="shared" si="203"/>
        <v>-19.142753359970939</v>
      </c>
    </row>
    <row r="6528" spans="1:12" x14ac:dyDescent="0.25">
      <c r="A6528" s="3" t="s">
        <v>12634</v>
      </c>
      <c r="B6528" s="3" t="s">
        <v>19</v>
      </c>
      <c r="C6528" s="3" t="s">
        <v>20</v>
      </c>
      <c r="D6528" s="3" t="s">
        <v>21</v>
      </c>
      <c r="E6528" s="3" t="s">
        <v>12635</v>
      </c>
      <c r="F6528" s="4">
        <v>25608000</v>
      </c>
      <c r="G6528" s="3">
        <v>157746.9</v>
      </c>
      <c r="H6528" s="3">
        <v>134322.66</v>
      </c>
      <c r="I6528" s="3">
        <v>117.21</v>
      </c>
      <c r="J6528" t="e">
        <v>#N/A</v>
      </c>
      <c r="K6528" t="e">
        <f t="shared" si="202"/>
        <v>#N/A</v>
      </c>
      <c r="L6528" s="6">
        <f t="shared" si="203"/>
        <v>-14.849255357791492</v>
      </c>
    </row>
    <row r="6529" spans="1:12" x14ac:dyDescent="0.25">
      <c r="A6529" s="3" t="s">
        <v>12636</v>
      </c>
      <c r="B6529" s="3" t="s">
        <v>19</v>
      </c>
      <c r="C6529" s="3" t="s">
        <v>20</v>
      </c>
      <c r="D6529" s="3" t="s">
        <v>21</v>
      </c>
      <c r="E6529" s="3" t="s">
        <v>12637</v>
      </c>
      <c r="F6529" s="4">
        <v>25608000</v>
      </c>
      <c r="G6529" s="3">
        <v>204685.55</v>
      </c>
      <c r="H6529" s="3">
        <v>167183.41</v>
      </c>
      <c r="I6529" s="3">
        <v>112.43</v>
      </c>
      <c r="J6529" t="e">
        <v>#N/A</v>
      </c>
      <c r="K6529" t="e">
        <f t="shared" si="202"/>
        <v>#N/A</v>
      </c>
      <c r="L6529" s="6">
        <f t="shared" si="203"/>
        <v>-18.321830730112595</v>
      </c>
    </row>
    <row r="6530" spans="1:12" x14ac:dyDescent="0.25">
      <c r="A6530" s="3" t="s">
        <v>12638</v>
      </c>
      <c r="B6530" s="3" t="s">
        <v>36</v>
      </c>
      <c r="C6530" s="3" t="s">
        <v>37</v>
      </c>
      <c r="D6530" s="3" t="s">
        <v>38</v>
      </c>
      <c r="E6530" s="3" t="s">
        <v>12639</v>
      </c>
      <c r="F6530" s="4">
        <v>25608000</v>
      </c>
      <c r="G6530" s="3">
        <v>2477.6999999999998</v>
      </c>
      <c r="H6530" s="3">
        <v>3057.66</v>
      </c>
      <c r="I6530" s="3">
        <v>169.87</v>
      </c>
      <c r="J6530" t="e">
        <v>#N/A</v>
      </c>
      <c r="K6530" t="e">
        <f t="shared" si="202"/>
        <v>#N/A</v>
      </c>
      <c r="L6530" s="6">
        <f t="shared" si="203"/>
        <v>23.407192154013813</v>
      </c>
    </row>
    <row r="6531" spans="1:12" x14ac:dyDescent="0.25">
      <c r="A6531" s="3" t="s">
        <v>12640</v>
      </c>
      <c r="B6531" s="3" t="s">
        <v>19</v>
      </c>
      <c r="C6531" s="3" t="s">
        <v>20</v>
      </c>
      <c r="D6531" s="3" t="s">
        <v>21</v>
      </c>
      <c r="E6531" s="3" t="s">
        <v>12641</v>
      </c>
      <c r="F6531" s="4">
        <v>25608000</v>
      </c>
      <c r="G6531" s="3">
        <v>77634.600000000006</v>
      </c>
      <c r="H6531" s="3">
        <v>64059.12</v>
      </c>
      <c r="I6531" s="3">
        <v>113.58</v>
      </c>
      <c r="J6531" t="e">
        <v>#N/A</v>
      </c>
      <c r="K6531" t="e">
        <f t="shared" si="202"/>
        <v>#N/A</v>
      </c>
      <c r="L6531" s="6">
        <f t="shared" si="203"/>
        <v>-17.486378496185978</v>
      </c>
    </row>
    <row r="6532" spans="1:12" x14ac:dyDescent="0.25">
      <c r="A6532" s="3" t="s">
        <v>12642</v>
      </c>
      <c r="B6532" s="3" t="s">
        <v>19</v>
      </c>
      <c r="C6532" s="3" t="s">
        <v>20</v>
      </c>
      <c r="D6532" s="3" t="s">
        <v>21</v>
      </c>
      <c r="E6532" s="3" t="s">
        <v>12643</v>
      </c>
      <c r="F6532" s="4">
        <v>25608000</v>
      </c>
      <c r="G6532" s="3">
        <v>130354.55</v>
      </c>
      <c r="H6532" s="3">
        <v>127797.65</v>
      </c>
      <c r="I6532" s="3">
        <v>134.94999999999999</v>
      </c>
      <c r="J6532" t="e">
        <v>#N/A</v>
      </c>
      <c r="K6532" t="e">
        <f t="shared" ref="K6532:K6595" si="204">H6532/J6532*100-100</f>
        <v>#N/A</v>
      </c>
      <c r="L6532" s="6">
        <f t="shared" ref="L6532:L6595" si="205">H6532/G6532*100-100</f>
        <v>-1.9614965492190493</v>
      </c>
    </row>
    <row r="6533" spans="1:12" x14ac:dyDescent="0.25">
      <c r="A6533" s="3" t="s">
        <v>12644</v>
      </c>
      <c r="B6533" s="3" t="s">
        <v>11</v>
      </c>
      <c r="C6533" s="3" t="s">
        <v>2400</v>
      </c>
      <c r="D6533" s="3" t="s">
        <v>2401</v>
      </c>
      <c r="E6533" s="3" t="s">
        <v>12645</v>
      </c>
      <c r="F6533" s="4">
        <v>25608000</v>
      </c>
      <c r="G6533" s="3">
        <v>204228.15</v>
      </c>
      <c r="H6533" s="3">
        <v>76684.7</v>
      </c>
      <c r="I6533" s="3">
        <v>528.86</v>
      </c>
      <c r="J6533" t="e">
        <v>#N/A</v>
      </c>
      <c r="K6533" t="e">
        <f t="shared" si="204"/>
        <v>#N/A</v>
      </c>
      <c r="L6533" s="6">
        <f t="shared" si="205"/>
        <v>-62.451454415074515</v>
      </c>
    </row>
    <row r="6534" spans="1:12" x14ac:dyDescent="0.25">
      <c r="A6534" s="3" t="s">
        <v>12646</v>
      </c>
      <c r="B6534" s="3" t="s">
        <v>19</v>
      </c>
      <c r="C6534" s="3" t="s">
        <v>53</v>
      </c>
      <c r="D6534" s="3" t="s">
        <v>54</v>
      </c>
      <c r="E6534" s="3" t="s">
        <v>12647</v>
      </c>
      <c r="F6534" s="4">
        <v>25608000</v>
      </c>
      <c r="G6534" s="3">
        <v>14453.25</v>
      </c>
      <c r="H6534" s="3">
        <v>11941.65</v>
      </c>
      <c r="I6534" s="3">
        <v>113.73</v>
      </c>
      <c r="J6534" t="e">
        <v>#N/A</v>
      </c>
      <c r="K6534" t="e">
        <f t="shared" si="204"/>
        <v>#N/A</v>
      </c>
      <c r="L6534" s="6">
        <f t="shared" si="205"/>
        <v>-17.377406465673815</v>
      </c>
    </row>
    <row r="6535" spans="1:12" x14ac:dyDescent="0.25">
      <c r="A6535" s="3" t="s">
        <v>12648</v>
      </c>
      <c r="B6535" s="3" t="s">
        <v>19</v>
      </c>
      <c r="C6535" s="3" t="s">
        <v>20</v>
      </c>
      <c r="D6535" s="3" t="s">
        <v>21</v>
      </c>
      <c r="E6535" s="3" t="s">
        <v>12649</v>
      </c>
      <c r="F6535" s="4">
        <v>25608000</v>
      </c>
      <c r="G6535" s="3">
        <v>187892.25</v>
      </c>
      <c r="H6535" s="3">
        <v>149412.9</v>
      </c>
      <c r="I6535" s="3">
        <v>109.46</v>
      </c>
      <c r="J6535" t="e">
        <v>#N/A</v>
      </c>
      <c r="K6535" t="e">
        <f t="shared" si="204"/>
        <v>#N/A</v>
      </c>
      <c r="L6535" s="6">
        <f t="shared" si="205"/>
        <v>-20.479476934253555</v>
      </c>
    </row>
    <row r="6536" spans="1:12" x14ac:dyDescent="0.25">
      <c r="A6536" s="3" t="s">
        <v>12650</v>
      </c>
      <c r="B6536" s="3" t="s">
        <v>19</v>
      </c>
      <c r="C6536" s="3" t="s">
        <v>20</v>
      </c>
      <c r="D6536" s="3" t="s">
        <v>21</v>
      </c>
      <c r="E6536" s="3" t="s">
        <v>12651</v>
      </c>
      <c r="F6536" s="4">
        <v>25608000</v>
      </c>
      <c r="G6536" s="3">
        <v>722400</v>
      </c>
      <c r="H6536" s="3">
        <v>797200</v>
      </c>
      <c r="I6536" s="3">
        <v>79.72</v>
      </c>
      <c r="J6536" t="e">
        <v>#N/A</v>
      </c>
      <c r="K6536" t="e">
        <f t="shared" si="204"/>
        <v>#N/A</v>
      </c>
      <c r="L6536" s="6">
        <f t="shared" si="205"/>
        <v>10.354374307862685</v>
      </c>
    </row>
    <row r="6537" spans="1:12" x14ac:dyDescent="0.25">
      <c r="A6537" s="3" t="s">
        <v>12652</v>
      </c>
      <c r="B6537" s="3" t="s">
        <v>19</v>
      </c>
      <c r="C6537" s="3" t="s">
        <v>20</v>
      </c>
      <c r="D6537" s="3" t="s">
        <v>21</v>
      </c>
      <c r="E6537" s="3" t="s">
        <v>12653</v>
      </c>
      <c r="F6537" s="4">
        <v>25608000</v>
      </c>
      <c r="G6537" s="3">
        <v>722400</v>
      </c>
      <c r="H6537" s="3">
        <v>797200</v>
      </c>
      <c r="I6537" s="3">
        <v>79.72</v>
      </c>
      <c r="J6537" t="e">
        <v>#N/A</v>
      </c>
      <c r="K6537" t="e">
        <f t="shared" si="204"/>
        <v>#N/A</v>
      </c>
      <c r="L6537" s="6">
        <f t="shared" si="205"/>
        <v>10.354374307862685</v>
      </c>
    </row>
    <row r="6538" spans="1:12" x14ac:dyDescent="0.25">
      <c r="A6538" s="3" t="s">
        <v>12654</v>
      </c>
      <c r="B6538" s="3" t="s">
        <v>19</v>
      </c>
      <c r="C6538" s="3" t="s">
        <v>20</v>
      </c>
      <c r="D6538" s="3" t="s">
        <v>21</v>
      </c>
      <c r="E6538" s="3" t="s">
        <v>1181</v>
      </c>
      <c r="F6538" s="4">
        <v>25608000</v>
      </c>
      <c r="G6538" s="3">
        <v>586100</v>
      </c>
      <c r="H6538" s="3">
        <v>682900</v>
      </c>
      <c r="I6538" s="3">
        <v>68.290000000000006</v>
      </c>
      <c r="J6538" t="e">
        <v>#N/A</v>
      </c>
      <c r="K6538" t="e">
        <f t="shared" si="204"/>
        <v>#N/A</v>
      </c>
      <c r="L6538" s="6">
        <f t="shared" si="205"/>
        <v>16.515952909059891</v>
      </c>
    </row>
    <row r="6539" spans="1:12" x14ac:dyDescent="0.25">
      <c r="A6539" s="3" t="s">
        <v>12655</v>
      </c>
      <c r="B6539" s="3" t="s">
        <v>19</v>
      </c>
      <c r="C6539" s="3" t="s">
        <v>20</v>
      </c>
      <c r="D6539" s="3" t="s">
        <v>21</v>
      </c>
      <c r="E6539" s="3" t="s">
        <v>1181</v>
      </c>
      <c r="F6539" s="4">
        <v>25608000</v>
      </c>
      <c r="G6539" s="3">
        <v>351660</v>
      </c>
      <c r="H6539" s="3">
        <v>409740</v>
      </c>
      <c r="I6539" s="3">
        <v>68.290000000000006</v>
      </c>
      <c r="J6539" t="e">
        <v>#N/A</v>
      </c>
      <c r="K6539" t="e">
        <f t="shared" si="204"/>
        <v>#N/A</v>
      </c>
      <c r="L6539" s="6">
        <f t="shared" si="205"/>
        <v>16.515952909059891</v>
      </c>
    </row>
    <row r="6540" spans="1:12" x14ac:dyDescent="0.25">
      <c r="A6540" s="3" t="s">
        <v>12656</v>
      </c>
      <c r="B6540" s="3" t="s">
        <v>9</v>
      </c>
      <c r="C6540" s="3" t="s">
        <v>121</v>
      </c>
      <c r="D6540" s="3" t="s">
        <v>54</v>
      </c>
      <c r="E6540" s="3" t="s">
        <v>12657</v>
      </c>
      <c r="F6540" s="4">
        <v>25608000</v>
      </c>
      <c r="G6540" s="3">
        <v>586100</v>
      </c>
      <c r="H6540" s="3">
        <v>19900</v>
      </c>
      <c r="I6540" s="3">
        <v>1.99</v>
      </c>
      <c r="J6540" t="e">
        <v>#N/A</v>
      </c>
      <c r="K6540" t="e">
        <f t="shared" si="204"/>
        <v>#N/A</v>
      </c>
      <c r="L6540" s="6">
        <f t="shared" si="205"/>
        <v>-96.604674970141616</v>
      </c>
    </row>
    <row r="6541" spans="1:12" x14ac:dyDescent="0.25">
      <c r="A6541" s="3" t="s">
        <v>12658</v>
      </c>
      <c r="B6541" s="3" t="s">
        <v>19</v>
      </c>
      <c r="C6541" s="3" t="s">
        <v>53</v>
      </c>
      <c r="D6541" s="3" t="s">
        <v>54</v>
      </c>
      <c r="E6541" s="3" t="s">
        <v>12659</v>
      </c>
      <c r="F6541" s="4">
        <v>25608000</v>
      </c>
      <c r="G6541" s="3">
        <v>329550</v>
      </c>
      <c r="H6541" s="3">
        <v>394900</v>
      </c>
      <c r="I6541" s="3">
        <v>78.98</v>
      </c>
      <c r="J6541" t="e">
        <v>#N/A</v>
      </c>
      <c r="K6541" t="e">
        <f t="shared" si="204"/>
        <v>#N/A</v>
      </c>
      <c r="L6541" s="6">
        <f t="shared" si="205"/>
        <v>19.830071309361259</v>
      </c>
    </row>
    <row r="6542" spans="1:12" x14ac:dyDescent="0.25">
      <c r="A6542" s="3" t="s">
        <v>12660</v>
      </c>
      <c r="B6542" s="3" t="s">
        <v>19</v>
      </c>
      <c r="C6542" s="3" t="s">
        <v>20</v>
      </c>
      <c r="D6542" s="3" t="s">
        <v>21</v>
      </c>
      <c r="E6542" s="3" t="s">
        <v>419</v>
      </c>
      <c r="F6542" s="4">
        <v>25608000</v>
      </c>
      <c r="G6542" s="3">
        <v>659100</v>
      </c>
      <c r="H6542" s="3">
        <v>789800</v>
      </c>
      <c r="I6542" s="3">
        <v>78.98</v>
      </c>
      <c r="J6542" t="e">
        <v>#N/A</v>
      </c>
      <c r="K6542" t="e">
        <f t="shared" si="204"/>
        <v>#N/A</v>
      </c>
      <c r="L6542" s="6">
        <f t="shared" si="205"/>
        <v>19.830071309361259</v>
      </c>
    </row>
    <row r="6543" spans="1:12" x14ac:dyDescent="0.25">
      <c r="A6543" s="3" t="s">
        <v>12661</v>
      </c>
      <c r="B6543" s="3" t="s">
        <v>19</v>
      </c>
      <c r="C6543" s="3" t="s">
        <v>20</v>
      </c>
      <c r="D6543" s="3" t="s">
        <v>21</v>
      </c>
      <c r="E6543" s="3" t="s">
        <v>12662</v>
      </c>
      <c r="F6543" s="4">
        <v>25608000</v>
      </c>
      <c r="G6543" s="3">
        <v>659100</v>
      </c>
      <c r="H6543" s="3">
        <v>789800</v>
      </c>
      <c r="I6543" s="3">
        <v>78.98</v>
      </c>
      <c r="J6543" t="e">
        <v>#N/A</v>
      </c>
      <c r="K6543" t="e">
        <f t="shared" si="204"/>
        <v>#N/A</v>
      </c>
      <c r="L6543" s="6">
        <f t="shared" si="205"/>
        <v>19.830071309361259</v>
      </c>
    </row>
    <row r="6544" spans="1:12" x14ac:dyDescent="0.25">
      <c r="A6544" s="3" t="s">
        <v>12663</v>
      </c>
      <c r="B6544" s="3" t="s">
        <v>19</v>
      </c>
      <c r="C6544" s="3" t="s">
        <v>20</v>
      </c>
      <c r="D6544" s="3" t="s">
        <v>21</v>
      </c>
      <c r="E6544" s="3" t="s">
        <v>12664</v>
      </c>
      <c r="F6544" s="4">
        <v>25608000</v>
      </c>
      <c r="G6544" s="3">
        <v>659100</v>
      </c>
      <c r="H6544" s="3">
        <v>789800</v>
      </c>
      <c r="I6544" s="3">
        <v>78.98</v>
      </c>
      <c r="J6544" t="e">
        <v>#N/A</v>
      </c>
      <c r="K6544" t="e">
        <f t="shared" si="204"/>
        <v>#N/A</v>
      </c>
      <c r="L6544" s="6">
        <f t="shared" si="205"/>
        <v>19.830071309361259</v>
      </c>
    </row>
    <row r="6545" spans="1:12" x14ac:dyDescent="0.25">
      <c r="A6545" s="3" t="s">
        <v>12665</v>
      </c>
      <c r="B6545" s="3" t="s">
        <v>14</v>
      </c>
      <c r="C6545" s="3" t="s">
        <v>28</v>
      </c>
      <c r="D6545" s="3" t="s">
        <v>29</v>
      </c>
      <c r="E6545" s="3" t="s">
        <v>12666</v>
      </c>
      <c r="F6545" s="4">
        <v>25608000</v>
      </c>
      <c r="G6545" s="3">
        <v>468331.75</v>
      </c>
      <c r="H6545" s="3">
        <v>491643.86</v>
      </c>
      <c r="I6545" s="3">
        <v>270.58</v>
      </c>
      <c r="J6545" t="e">
        <v>#N/A</v>
      </c>
      <c r="K6545" t="e">
        <f t="shared" si="204"/>
        <v>#N/A</v>
      </c>
      <c r="L6545" s="6">
        <f t="shared" si="205"/>
        <v>4.9776915615906887</v>
      </c>
    </row>
    <row r="6546" spans="1:12" x14ac:dyDescent="0.25">
      <c r="A6546" s="3" t="s">
        <v>12667</v>
      </c>
      <c r="B6546" s="3" t="s">
        <v>19</v>
      </c>
      <c r="C6546" s="3" t="s">
        <v>53</v>
      </c>
      <c r="D6546" s="3" t="s">
        <v>54</v>
      </c>
      <c r="E6546" s="3" t="s">
        <v>12668</v>
      </c>
      <c r="F6546" s="4">
        <v>25608000</v>
      </c>
      <c r="G6546" s="3">
        <v>276454</v>
      </c>
      <c r="H6546" s="3">
        <v>321198</v>
      </c>
      <c r="I6546" s="3">
        <v>68.34</v>
      </c>
      <c r="J6546" t="e">
        <v>#N/A</v>
      </c>
      <c r="K6546" t="e">
        <f t="shared" si="204"/>
        <v>#N/A</v>
      </c>
      <c r="L6546" s="6">
        <f t="shared" si="205"/>
        <v>16.184971098265891</v>
      </c>
    </row>
    <row r="6547" spans="1:12" x14ac:dyDescent="0.25">
      <c r="A6547" s="3" t="s">
        <v>12669</v>
      </c>
      <c r="B6547" s="3" t="s">
        <v>9</v>
      </c>
      <c r="C6547" s="3" t="s">
        <v>121</v>
      </c>
      <c r="D6547" s="3" t="s">
        <v>54</v>
      </c>
      <c r="E6547" s="3" t="s">
        <v>12670</v>
      </c>
      <c r="F6547" s="4">
        <v>25608000</v>
      </c>
      <c r="G6547" s="3">
        <v>588200</v>
      </c>
      <c r="H6547" s="3">
        <v>19900</v>
      </c>
      <c r="I6547" s="3">
        <v>1.99</v>
      </c>
      <c r="J6547" t="e">
        <v>#N/A</v>
      </c>
      <c r="K6547" t="e">
        <f t="shared" si="204"/>
        <v>#N/A</v>
      </c>
      <c r="L6547" s="6">
        <f t="shared" si="205"/>
        <v>-96.616797007820466</v>
      </c>
    </row>
    <row r="6548" spans="1:12" x14ac:dyDescent="0.25">
      <c r="A6548" s="3" t="s">
        <v>12671</v>
      </c>
      <c r="B6548" s="3" t="s">
        <v>9</v>
      </c>
      <c r="C6548" s="3" t="s">
        <v>121</v>
      </c>
      <c r="D6548" s="3" t="s">
        <v>54</v>
      </c>
      <c r="E6548" s="3" t="s">
        <v>12672</v>
      </c>
      <c r="F6548" s="4">
        <v>25608000</v>
      </c>
      <c r="G6548" s="3">
        <v>352920</v>
      </c>
      <c r="H6548" s="3">
        <v>11940</v>
      </c>
      <c r="I6548" s="3">
        <v>1.99</v>
      </c>
      <c r="J6548" t="e">
        <v>#N/A</v>
      </c>
      <c r="K6548" t="e">
        <f t="shared" si="204"/>
        <v>#N/A</v>
      </c>
      <c r="L6548" s="6">
        <f t="shared" si="205"/>
        <v>-96.616797007820466</v>
      </c>
    </row>
    <row r="6549" spans="1:12" x14ac:dyDescent="0.25">
      <c r="A6549" s="3" t="s">
        <v>12673</v>
      </c>
      <c r="B6549" s="3" t="s">
        <v>19</v>
      </c>
      <c r="C6549" s="3" t="s">
        <v>53</v>
      </c>
      <c r="D6549" s="3" t="s">
        <v>54</v>
      </c>
      <c r="E6549" s="3" t="s">
        <v>12674</v>
      </c>
      <c r="F6549" s="4">
        <v>25608000</v>
      </c>
      <c r="G6549" s="3">
        <v>137131.51999999999</v>
      </c>
      <c r="H6549" s="3">
        <v>148316.16</v>
      </c>
      <c r="I6549" s="3">
        <v>68.16</v>
      </c>
      <c r="J6549" t="e">
        <v>#N/A</v>
      </c>
      <c r="K6549" t="e">
        <f t="shared" si="204"/>
        <v>#N/A</v>
      </c>
      <c r="L6549" s="6">
        <f t="shared" si="205"/>
        <v>8.1561409076483784</v>
      </c>
    </row>
    <row r="6550" spans="1:12" x14ac:dyDescent="0.25">
      <c r="A6550" s="3" t="s">
        <v>12675</v>
      </c>
      <c r="B6550" s="3" t="s">
        <v>11</v>
      </c>
      <c r="C6550" s="3" t="s">
        <v>555</v>
      </c>
      <c r="D6550" s="3" t="s">
        <v>556</v>
      </c>
      <c r="E6550" s="3" t="s">
        <v>12676</v>
      </c>
      <c r="F6550" s="4">
        <v>25608000</v>
      </c>
      <c r="G6550" s="3">
        <v>969190.8</v>
      </c>
      <c r="H6550" s="3">
        <v>202982.8</v>
      </c>
      <c r="I6550" s="3">
        <v>123.77</v>
      </c>
      <c r="J6550" t="e">
        <v>#N/A</v>
      </c>
      <c r="K6550" t="e">
        <f t="shared" si="204"/>
        <v>#N/A</v>
      </c>
      <c r="L6550" s="6">
        <f t="shared" si="205"/>
        <v>-79.05646648730054</v>
      </c>
    </row>
    <row r="6551" spans="1:12" x14ac:dyDescent="0.25">
      <c r="A6551" s="3" t="s">
        <v>12677</v>
      </c>
      <c r="B6551" s="3" t="s">
        <v>9</v>
      </c>
      <c r="C6551" s="3" t="s">
        <v>121</v>
      </c>
      <c r="D6551" s="3" t="s">
        <v>54</v>
      </c>
      <c r="E6551" s="3" t="s">
        <v>12678</v>
      </c>
      <c r="F6551" s="4">
        <v>25608000</v>
      </c>
      <c r="G6551" s="3">
        <v>740478.64</v>
      </c>
      <c r="H6551" s="3">
        <v>20266.16</v>
      </c>
      <c r="I6551" s="3">
        <v>1.99</v>
      </c>
      <c r="J6551" t="e">
        <v>#N/A</v>
      </c>
      <c r="K6551" t="e">
        <f t="shared" si="204"/>
        <v>#N/A</v>
      </c>
      <c r="L6551" s="6">
        <f t="shared" si="205"/>
        <v>-97.263099986246729</v>
      </c>
    </row>
    <row r="6552" spans="1:12" x14ac:dyDescent="0.25">
      <c r="A6552" s="3" t="s">
        <v>12679</v>
      </c>
      <c r="B6552" s="3" t="s">
        <v>19</v>
      </c>
      <c r="C6552" s="3" t="s">
        <v>53</v>
      </c>
      <c r="D6552" s="3" t="s">
        <v>54</v>
      </c>
      <c r="E6552" s="3" t="s">
        <v>12680</v>
      </c>
      <c r="F6552" s="4">
        <v>25608000</v>
      </c>
      <c r="G6552" s="3">
        <v>154400</v>
      </c>
      <c r="H6552" s="3">
        <v>250800</v>
      </c>
      <c r="I6552" s="3">
        <v>62.7</v>
      </c>
      <c r="J6552" t="e">
        <v>#N/A</v>
      </c>
      <c r="K6552" t="e">
        <f t="shared" si="204"/>
        <v>#N/A</v>
      </c>
      <c r="L6552" s="6">
        <f t="shared" si="205"/>
        <v>62.435233160621749</v>
      </c>
    </row>
    <row r="6553" spans="1:12" x14ac:dyDescent="0.25">
      <c r="A6553" s="3" t="s">
        <v>12681</v>
      </c>
      <c r="B6553" s="3" t="s">
        <v>9</v>
      </c>
      <c r="C6553" s="3" t="s">
        <v>121</v>
      </c>
      <c r="D6553" s="3" t="s">
        <v>54</v>
      </c>
      <c r="E6553" s="3" t="s">
        <v>12682</v>
      </c>
      <c r="F6553" s="4">
        <v>25608000</v>
      </c>
      <c r="G6553" s="3">
        <v>220380</v>
      </c>
      <c r="H6553" s="3">
        <v>11940</v>
      </c>
      <c r="I6553" s="3">
        <v>1.99</v>
      </c>
      <c r="J6553" t="e">
        <v>#N/A</v>
      </c>
      <c r="K6553" t="e">
        <f t="shared" si="204"/>
        <v>#N/A</v>
      </c>
      <c r="L6553" s="6">
        <f t="shared" si="205"/>
        <v>-94.582085488701338</v>
      </c>
    </row>
    <row r="6554" spans="1:12" x14ac:dyDescent="0.25">
      <c r="A6554" s="3" t="s">
        <v>12683</v>
      </c>
      <c r="B6554" s="3" t="s">
        <v>9</v>
      </c>
      <c r="C6554" s="3" t="s">
        <v>121</v>
      </c>
      <c r="D6554" s="3" t="s">
        <v>54</v>
      </c>
      <c r="E6554" s="3" t="s">
        <v>12684</v>
      </c>
      <c r="F6554" s="4">
        <v>25608000</v>
      </c>
      <c r="G6554" s="3">
        <v>260783</v>
      </c>
      <c r="H6554" s="3">
        <v>14129</v>
      </c>
      <c r="I6554" s="3">
        <v>1.99</v>
      </c>
      <c r="J6554" t="e">
        <v>#N/A</v>
      </c>
      <c r="K6554" t="e">
        <f t="shared" si="204"/>
        <v>#N/A</v>
      </c>
      <c r="L6554" s="6">
        <f t="shared" si="205"/>
        <v>-94.582085488701338</v>
      </c>
    </row>
    <row r="6555" spans="1:12" x14ac:dyDescent="0.25">
      <c r="A6555" s="3" t="s">
        <v>12685</v>
      </c>
      <c r="B6555" s="3" t="s">
        <v>19</v>
      </c>
      <c r="C6555" s="3" t="s">
        <v>53</v>
      </c>
      <c r="D6555" s="3" t="s">
        <v>54</v>
      </c>
      <c r="E6555" s="3" t="s">
        <v>12686</v>
      </c>
      <c r="F6555" s="4">
        <v>25608000</v>
      </c>
      <c r="G6555" s="3">
        <v>269570</v>
      </c>
      <c r="H6555" s="3">
        <v>281085</v>
      </c>
      <c r="I6555" s="3">
        <v>80.31</v>
      </c>
      <c r="J6555" t="e">
        <v>#N/A</v>
      </c>
      <c r="K6555" t="e">
        <f t="shared" si="204"/>
        <v>#N/A</v>
      </c>
      <c r="L6555" s="6">
        <f t="shared" si="205"/>
        <v>4.2716177616203481</v>
      </c>
    </row>
    <row r="6556" spans="1:12" x14ac:dyDescent="0.25">
      <c r="A6556" s="3" t="s">
        <v>12687</v>
      </c>
      <c r="B6556" s="3" t="s">
        <v>19</v>
      </c>
      <c r="C6556" s="3" t="s">
        <v>53</v>
      </c>
      <c r="D6556" s="3" t="s">
        <v>54</v>
      </c>
      <c r="E6556" s="3" t="s">
        <v>12688</v>
      </c>
      <c r="F6556" s="4">
        <v>25608000</v>
      </c>
      <c r="G6556" s="3">
        <v>308080</v>
      </c>
      <c r="H6556" s="3">
        <v>321240</v>
      </c>
      <c r="I6556" s="3">
        <v>80.31</v>
      </c>
      <c r="J6556" t="e">
        <v>#N/A</v>
      </c>
      <c r="K6556" t="e">
        <f t="shared" si="204"/>
        <v>#N/A</v>
      </c>
      <c r="L6556" s="6">
        <f t="shared" si="205"/>
        <v>4.2716177616203481</v>
      </c>
    </row>
    <row r="6557" spans="1:12" x14ac:dyDescent="0.25">
      <c r="A6557" s="3" t="s">
        <v>12689</v>
      </c>
      <c r="B6557" s="3" t="s">
        <v>19</v>
      </c>
      <c r="C6557" s="3" t="s">
        <v>53</v>
      </c>
      <c r="D6557" s="3" t="s">
        <v>54</v>
      </c>
      <c r="E6557" s="3" t="s">
        <v>12690</v>
      </c>
      <c r="F6557" s="4">
        <v>25608000</v>
      </c>
      <c r="G6557" s="3">
        <v>154040</v>
      </c>
      <c r="H6557" s="3">
        <v>160620</v>
      </c>
      <c r="I6557" s="3">
        <v>80.31</v>
      </c>
      <c r="J6557" t="e">
        <v>#N/A</v>
      </c>
      <c r="K6557" t="e">
        <f t="shared" si="204"/>
        <v>#N/A</v>
      </c>
      <c r="L6557" s="6">
        <f t="shared" si="205"/>
        <v>4.2716177616203481</v>
      </c>
    </row>
    <row r="6558" spans="1:12" x14ac:dyDescent="0.25">
      <c r="A6558" s="3" t="s">
        <v>12691</v>
      </c>
      <c r="B6558" s="3" t="s">
        <v>19</v>
      </c>
      <c r="C6558" s="3" t="s">
        <v>53</v>
      </c>
      <c r="D6558" s="3" t="s">
        <v>54</v>
      </c>
      <c r="E6558" s="3" t="s">
        <v>12692</v>
      </c>
      <c r="F6558" s="4">
        <v>25608000</v>
      </c>
      <c r="G6558" s="3">
        <v>115530</v>
      </c>
      <c r="H6558" s="3">
        <v>120465</v>
      </c>
      <c r="I6558" s="3">
        <v>80.31</v>
      </c>
      <c r="J6558" t="e">
        <v>#N/A</v>
      </c>
      <c r="K6558" t="e">
        <f t="shared" si="204"/>
        <v>#N/A</v>
      </c>
      <c r="L6558" s="6">
        <f t="shared" si="205"/>
        <v>4.2716177616203481</v>
      </c>
    </row>
    <row r="6559" spans="1:12" x14ac:dyDescent="0.25">
      <c r="A6559" s="3" t="s">
        <v>12693</v>
      </c>
      <c r="B6559" s="3" t="s">
        <v>19</v>
      </c>
      <c r="C6559" s="3" t="s">
        <v>20</v>
      </c>
      <c r="D6559" s="3" t="s">
        <v>21</v>
      </c>
      <c r="E6559" s="3" t="s">
        <v>12694</v>
      </c>
      <c r="F6559" s="4">
        <v>25608000</v>
      </c>
      <c r="G6559" s="3">
        <v>552156.38</v>
      </c>
      <c r="H6559" s="3">
        <v>575742.39</v>
      </c>
      <c r="I6559" s="3">
        <v>80.31</v>
      </c>
      <c r="J6559" t="e">
        <v>#N/A</v>
      </c>
      <c r="K6559" t="e">
        <f t="shared" si="204"/>
        <v>#N/A</v>
      </c>
      <c r="L6559" s="6">
        <f t="shared" si="205"/>
        <v>4.2716177616203481</v>
      </c>
    </row>
    <row r="6560" spans="1:12" x14ac:dyDescent="0.25">
      <c r="A6560" s="3" t="s">
        <v>12695</v>
      </c>
      <c r="B6560" s="3" t="s">
        <v>19</v>
      </c>
      <c r="C6560" s="3" t="s">
        <v>53</v>
      </c>
      <c r="D6560" s="3" t="s">
        <v>54</v>
      </c>
      <c r="E6560" s="3" t="s">
        <v>12696</v>
      </c>
      <c r="F6560" s="4">
        <v>25608000</v>
      </c>
      <c r="G6560" s="3">
        <v>63079.38</v>
      </c>
      <c r="H6560" s="3">
        <v>65773.89</v>
      </c>
      <c r="I6560" s="3">
        <v>80.31</v>
      </c>
      <c r="J6560" t="e">
        <v>#N/A</v>
      </c>
      <c r="K6560" t="e">
        <f t="shared" si="204"/>
        <v>#N/A</v>
      </c>
      <c r="L6560" s="6">
        <f t="shared" si="205"/>
        <v>4.2716177616203765</v>
      </c>
    </row>
    <row r="6561" spans="1:12" x14ac:dyDescent="0.25">
      <c r="A6561" s="3" t="s">
        <v>12697</v>
      </c>
      <c r="B6561" s="3" t="s">
        <v>19</v>
      </c>
      <c r="C6561" s="3" t="s">
        <v>20</v>
      </c>
      <c r="D6561" s="3" t="s">
        <v>21</v>
      </c>
      <c r="E6561" s="3" t="s">
        <v>12698</v>
      </c>
      <c r="F6561" s="4">
        <v>25608000</v>
      </c>
      <c r="G6561" s="3">
        <v>69370</v>
      </c>
      <c r="H6561" s="3">
        <v>99520</v>
      </c>
      <c r="I6561" s="3">
        <v>99.52</v>
      </c>
      <c r="J6561" t="e">
        <v>#N/A</v>
      </c>
      <c r="K6561" t="e">
        <f t="shared" si="204"/>
        <v>#N/A</v>
      </c>
      <c r="L6561" s="6">
        <f t="shared" si="205"/>
        <v>43.4625918985152</v>
      </c>
    </row>
    <row r="6562" spans="1:12" x14ac:dyDescent="0.25">
      <c r="A6562" s="3" t="s">
        <v>12699</v>
      </c>
      <c r="B6562" s="3" t="s">
        <v>19</v>
      </c>
      <c r="C6562" s="3" t="s">
        <v>296</v>
      </c>
      <c r="D6562" s="3" t="s">
        <v>297</v>
      </c>
      <c r="E6562" s="3" t="s">
        <v>298</v>
      </c>
      <c r="F6562" s="4">
        <v>25608000</v>
      </c>
      <c r="G6562" s="3">
        <v>34080</v>
      </c>
      <c r="H6562" s="3">
        <v>48190</v>
      </c>
      <c r="I6562" s="3">
        <v>48.19</v>
      </c>
      <c r="J6562" t="e">
        <v>#N/A</v>
      </c>
      <c r="K6562" t="e">
        <f t="shared" si="204"/>
        <v>#N/A</v>
      </c>
      <c r="L6562" s="6">
        <f t="shared" si="205"/>
        <v>41.402582159624416</v>
      </c>
    </row>
    <row r="6563" spans="1:12" x14ac:dyDescent="0.25">
      <c r="A6563" s="3" t="s">
        <v>12700</v>
      </c>
      <c r="B6563" s="3" t="s">
        <v>19</v>
      </c>
      <c r="C6563" s="3" t="s">
        <v>296</v>
      </c>
      <c r="D6563" s="3" t="s">
        <v>297</v>
      </c>
      <c r="E6563" s="3" t="s">
        <v>298</v>
      </c>
      <c r="F6563" s="4">
        <v>25608000</v>
      </c>
      <c r="G6563" s="3">
        <v>34080</v>
      </c>
      <c r="H6563" s="3">
        <v>48190</v>
      </c>
      <c r="I6563" s="3">
        <v>48.19</v>
      </c>
      <c r="J6563" t="e">
        <v>#N/A</v>
      </c>
      <c r="K6563" t="e">
        <f t="shared" si="204"/>
        <v>#N/A</v>
      </c>
      <c r="L6563" s="6">
        <f t="shared" si="205"/>
        <v>41.402582159624416</v>
      </c>
    </row>
    <row r="6564" spans="1:12" x14ac:dyDescent="0.25">
      <c r="A6564" s="3" t="s">
        <v>12701</v>
      </c>
      <c r="B6564" s="3" t="s">
        <v>19</v>
      </c>
      <c r="C6564" s="3" t="s">
        <v>296</v>
      </c>
      <c r="D6564" s="3" t="s">
        <v>297</v>
      </c>
      <c r="E6564" s="3" t="s">
        <v>298</v>
      </c>
      <c r="F6564" s="4">
        <v>25608000</v>
      </c>
      <c r="G6564" s="3">
        <v>34080</v>
      </c>
      <c r="H6564" s="3">
        <v>48190</v>
      </c>
      <c r="I6564" s="3">
        <v>48.19</v>
      </c>
      <c r="J6564" t="e">
        <v>#N/A</v>
      </c>
      <c r="K6564" t="e">
        <f t="shared" si="204"/>
        <v>#N/A</v>
      </c>
      <c r="L6564" s="6">
        <f t="shared" si="205"/>
        <v>41.402582159624416</v>
      </c>
    </row>
    <row r="6565" spans="1:12" x14ac:dyDescent="0.25">
      <c r="A6565" s="3" t="s">
        <v>12702</v>
      </c>
      <c r="B6565" s="3" t="s">
        <v>19</v>
      </c>
      <c r="C6565" s="3" t="s">
        <v>296</v>
      </c>
      <c r="D6565" s="3" t="s">
        <v>297</v>
      </c>
      <c r="E6565" s="3" t="s">
        <v>298</v>
      </c>
      <c r="F6565" s="4">
        <v>25608000</v>
      </c>
      <c r="G6565" s="3">
        <v>34080</v>
      </c>
      <c r="H6565" s="3">
        <v>48190</v>
      </c>
      <c r="I6565" s="3">
        <v>48.19</v>
      </c>
      <c r="J6565" t="e">
        <v>#N/A</v>
      </c>
      <c r="K6565" t="e">
        <f t="shared" si="204"/>
        <v>#N/A</v>
      </c>
      <c r="L6565" s="6">
        <f t="shared" si="205"/>
        <v>41.402582159624416</v>
      </c>
    </row>
    <row r="6566" spans="1:12" x14ac:dyDescent="0.25">
      <c r="A6566" s="3" t="s">
        <v>12703</v>
      </c>
      <c r="B6566" s="3" t="s">
        <v>11</v>
      </c>
      <c r="C6566" s="3" t="s">
        <v>5847</v>
      </c>
      <c r="D6566" s="3" t="s">
        <v>5848</v>
      </c>
      <c r="E6566" s="3" t="s">
        <v>12704</v>
      </c>
      <c r="F6566" s="4">
        <v>25608000</v>
      </c>
      <c r="G6566" s="3">
        <v>1746293.73</v>
      </c>
      <c r="H6566" s="3">
        <v>2396173.25</v>
      </c>
      <c r="I6566" s="3">
        <v>372.25</v>
      </c>
      <c r="J6566" t="e">
        <v>#N/A</v>
      </c>
      <c r="K6566" t="e">
        <f t="shared" si="204"/>
        <v>#N/A</v>
      </c>
      <c r="L6566" s="6">
        <f t="shared" si="205"/>
        <v>37.214788602602397</v>
      </c>
    </row>
    <row r="6567" spans="1:12" x14ac:dyDescent="0.25">
      <c r="A6567" s="3" t="s">
        <v>12705</v>
      </c>
      <c r="B6567" s="3" t="s">
        <v>19</v>
      </c>
      <c r="C6567" s="3" t="s">
        <v>53</v>
      </c>
      <c r="D6567" s="3" t="s">
        <v>54</v>
      </c>
      <c r="E6567" s="3" t="s">
        <v>12706</v>
      </c>
      <c r="F6567" s="4">
        <v>25608000</v>
      </c>
      <c r="G6567" s="3">
        <v>153515.81</v>
      </c>
      <c r="H6567" s="3">
        <v>188215.65</v>
      </c>
      <c r="I6567" s="3">
        <v>85.05</v>
      </c>
      <c r="J6567" t="e">
        <v>#N/A</v>
      </c>
      <c r="K6567" t="e">
        <f t="shared" si="204"/>
        <v>#N/A</v>
      </c>
      <c r="L6567" s="6">
        <f t="shared" si="205"/>
        <v>22.603430877901104</v>
      </c>
    </row>
    <row r="6568" spans="1:12" x14ac:dyDescent="0.25">
      <c r="A6568" s="3" t="s">
        <v>12707</v>
      </c>
      <c r="B6568" s="3" t="s">
        <v>19</v>
      </c>
      <c r="C6568" s="3" t="s">
        <v>20</v>
      </c>
      <c r="D6568" s="3" t="s">
        <v>21</v>
      </c>
      <c r="E6568" s="3" t="s">
        <v>12708</v>
      </c>
      <c r="F6568" s="4">
        <v>25608000</v>
      </c>
      <c r="G6568" s="3">
        <v>416.22</v>
      </c>
      <c r="H6568" s="3">
        <v>510.3</v>
      </c>
      <c r="I6568" s="3">
        <v>85.05</v>
      </c>
      <c r="J6568" t="e">
        <v>#N/A</v>
      </c>
      <c r="K6568" t="e">
        <f t="shared" si="204"/>
        <v>#N/A</v>
      </c>
      <c r="L6568" s="6">
        <f t="shared" si="205"/>
        <v>22.603430877901104</v>
      </c>
    </row>
    <row r="6569" spans="1:12" x14ac:dyDescent="0.25">
      <c r="A6569" s="3" t="s">
        <v>12709</v>
      </c>
      <c r="B6569" s="3" t="s">
        <v>19</v>
      </c>
      <c r="C6569" s="3" t="s">
        <v>20</v>
      </c>
      <c r="D6569" s="3" t="s">
        <v>21</v>
      </c>
      <c r="E6569" s="3" t="s">
        <v>12710</v>
      </c>
      <c r="F6569" s="4">
        <v>25608000</v>
      </c>
      <c r="G6569" s="3">
        <v>69370</v>
      </c>
      <c r="H6569" s="3">
        <v>99520</v>
      </c>
      <c r="I6569" s="3">
        <v>99.52</v>
      </c>
      <c r="J6569" t="e">
        <v>#N/A</v>
      </c>
      <c r="K6569" t="e">
        <f t="shared" si="204"/>
        <v>#N/A</v>
      </c>
      <c r="L6569" s="6">
        <f t="shared" si="205"/>
        <v>43.4625918985152</v>
      </c>
    </row>
    <row r="6570" spans="1:12" x14ac:dyDescent="0.25">
      <c r="A6570" s="3" t="s">
        <v>12711</v>
      </c>
      <c r="B6570" s="3" t="s">
        <v>19</v>
      </c>
      <c r="C6570" s="3" t="s">
        <v>296</v>
      </c>
      <c r="D6570" s="3" t="s">
        <v>297</v>
      </c>
      <c r="E6570" s="3" t="s">
        <v>298</v>
      </c>
      <c r="F6570" s="4">
        <v>25608000</v>
      </c>
      <c r="G6570" s="3">
        <v>34080</v>
      </c>
      <c r="H6570" s="3">
        <v>48190</v>
      </c>
      <c r="I6570" s="3">
        <v>48.19</v>
      </c>
      <c r="J6570" t="e">
        <v>#N/A</v>
      </c>
      <c r="K6570" t="e">
        <f t="shared" si="204"/>
        <v>#N/A</v>
      </c>
      <c r="L6570" s="6">
        <f t="shared" si="205"/>
        <v>41.402582159624416</v>
      </c>
    </row>
    <row r="6571" spans="1:12" x14ac:dyDescent="0.25">
      <c r="A6571" s="3" t="s">
        <v>12712</v>
      </c>
      <c r="B6571" s="3" t="s">
        <v>19</v>
      </c>
      <c r="C6571" s="3" t="s">
        <v>296</v>
      </c>
      <c r="D6571" s="3" t="s">
        <v>297</v>
      </c>
      <c r="E6571" s="3" t="s">
        <v>298</v>
      </c>
      <c r="F6571" s="4">
        <v>25608000</v>
      </c>
      <c r="G6571" s="3">
        <v>34080</v>
      </c>
      <c r="H6571" s="3">
        <v>48190</v>
      </c>
      <c r="I6571" s="3">
        <v>48.19</v>
      </c>
      <c r="J6571" t="e">
        <v>#N/A</v>
      </c>
      <c r="K6571" t="e">
        <f t="shared" si="204"/>
        <v>#N/A</v>
      </c>
      <c r="L6571" s="6">
        <f t="shared" si="205"/>
        <v>41.402582159624416</v>
      </c>
    </row>
    <row r="6572" spans="1:12" x14ac:dyDescent="0.25">
      <c r="A6572" s="3" t="s">
        <v>12713</v>
      </c>
      <c r="B6572" s="3" t="s">
        <v>19</v>
      </c>
      <c r="C6572" s="3" t="s">
        <v>296</v>
      </c>
      <c r="D6572" s="3" t="s">
        <v>297</v>
      </c>
      <c r="E6572" s="3" t="s">
        <v>298</v>
      </c>
      <c r="F6572" s="4">
        <v>25608000</v>
      </c>
      <c r="G6572" s="3">
        <v>34080</v>
      </c>
      <c r="H6572" s="3">
        <v>48190</v>
      </c>
      <c r="I6572" s="3">
        <v>48.19</v>
      </c>
      <c r="J6572" t="e">
        <v>#N/A</v>
      </c>
      <c r="K6572" t="e">
        <f t="shared" si="204"/>
        <v>#N/A</v>
      </c>
      <c r="L6572" s="6">
        <f t="shared" si="205"/>
        <v>41.402582159624416</v>
      </c>
    </row>
    <row r="6573" spans="1:12" x14ac:dyDescent="0.25">
      <c r="A6573" s="3" t="s">
        <v>12714</v>
      </c>
      <c r="B6573" s="3" t="s">
        <v>19</v>
      </c>
      <c r="C6573" s="3" t="s">
        <v>296</v>
      </c>
      <c r="D6573" s="3" t="s">
        <v>297</v>
      </c>
      <c r="E6573" s="3" t="s">
        <v>298</v>
      </c>
      <c r="F6573" s="4">
        <v>25608000</v>
      </c>
      <c r="G6573" s="3">
        <v>34080</v>
      </c>
      <c r="H6573" s="3">
        <v>48190</v>
      </c>
      <c r="I6573" s="3">
        <v>48.19</v>
      </c>
      <c r="J6573" t="e">
        <v>#N/A</v>
      </c>
      <c r="K6573" t="e">
        <f t="shared" si="204"/>
        <v>#N/A</v>
      </c>
      <c r="L6573" s="6">
        <f t="shared" si="205"/>
        <v>41.402582159624416</v>
      </c>
    </row>
    <row r="6574" spans="1:12" x14ac:dyDescent="0.25">
      <c r="A6574" s="3" t="s">
        <v>12715</v>
      </c>
      <c r="B6574" s="3" t="s">
        <v>19</v>
      </c>
      <c r="C6574" s="3" t="s">
        <v>296</v>
      </c>
      <c r="D6574" s="3" t="s">
        <v>297</v>
      </c>
      <c r="E6574" s="3" t="s">
        <v>5385</v>
      </c>
      <c r="F6574" s="4">
        <v>25608000</v>
      </c>
      <c r="G6574" s="3">
        <v>34080</v>
      </c>
      <c r="H6574" s="3">
        <v>48720</v>
      </c>
      <c r="I6574" s="3">
        <v>48.72</v>
      </c>
      <c r="J6574" t="e">
        <v>#N/A</v>
      </c>
      <c r="K6574" t="e">
        <f t="shared" si="204"/>
        <v>#N/A</v>
      </c>
      <c r="L6574" s="6">
        <f t="shared" si="205"/>
        <v>42.957746478873247</v>
      </c>
    </row>
    <row r="6575" spans="1:12" x14ac:dyDescent="0.25">
      <c r="A6575" s="3" t="s">
        <v>12716</v>
      </c>
      <c r="B6575" s="3" t="s">
        <v>19</v>
      </c>
      <c r="C6575" s="3" t="s">
        <v>53</v>
      </c>
      <c r="D6575" s="3" t="s">
        <v>54</v>
      </c>
      <c r="E6575" s="3" t="s">
        <v>12717</v>
      </c>
      <c r="F6575" s="4">
        <v>25608000</v>
      </c>
      <c r="G6575" s="3">
        <v>207954</v>
      </c>
      <c r="H6575" s="3">
        <v>216837</v>
      </c>
      <c r="I6575" s="3">
        <v>80.31</v>
      </c>
      <c r="J6575" t="e">
        <v>#N/A</v>
      </c>
      <c r="K6575" t="e">
        <f t="shared" si="204"/>
        <v>#N/A</v>
      </c>
      <c r="L6575" s="6">
        <f t="shared" si="205"/>
        <v>4.2716177616203481</v>
      </c>
    </row>
    <row r="6576" spans="1:12" x14ac:dyDescent="0.25">
      <c r="A6576" s="3" t="s">
        <v>12718</v>
      </c>
      <c r="B6576" s="3" t="s">
        <v>19</v>
      </c>
      <c r="C6576" s="3" t="s">
        <v>53</v>
      </c>
      <c r="D6576" s="3" t="s">
        <v>54</v>
      </c>
      <c r="E6576" s="3" t="s">
        <v>12719</v>
      </c>
      <c r="F6576" s="4">
        <v>25608000</v>
      </c>
      <c r="G6576" s="3">
        <v>217496.78</v>
      </c>
      <c r="H6576" s="3">
        <v>226787.41</v>
      </c>
      <c r="I6576" s="3">
        <v>80.31</v>
      </c>
      <c r="J6576" t="e">
        <v>#N/A</v>
      </c>
      <c r="K6576" t="e">
        <f t="shared" si="204"/>
        <v>#N/A</v>
      </c>
      <c r="L6576" s="6">
        <f t="shared" si="205"/>
        <v>4.2716172625636233</v>
      </c>
    </row>
    <row r="6577" spans="1:12" x14ac:dyDescent="0.25">
      <c r="A6577" s="3" t="s">
        <v>12720</v>
      </c>
      <c r="B6577" s="3" t="s">
        <v>19</v>
      </c>
      <c r="C6577" s="3" t="s">
        <v>53</v>
      </c>
      <c r="D6577" s="3" t="s">
        <v>54</v>
      </c>
      <c r="E6577" s="3" t="s">
        <v>12721</v>
      </c>
      <c r="F6577" s="4">
        <v>25608000</v>
      </c>
      <c r="G6577" s="3">
        <v>244384.46</v>
      </c>
      <c r="H6577" s="3">
        <v>254823.63</v>
      </c>
      <c r="I6577" s="3">
        <v>80.31</v>
      </c>
      <c r="J6577" t="e">
        <v>#N/A</v>
      </c>
      <c r="K6577" t="e">
        <f t="shared" si="204"/>
        <v>#N/A</v>
      </c>
      <c r="L6577" s="6">
        <f t="shared" si="205"/>
        <v>4.2716177616203765</v>
      </c>
    </row>
    <row r="6578" spans="1:12" x14ac:dyDescent="0.25">
      <c r="A6578" s="3" t="s">
        <v>12722</v>
      </c>
      <c r="B6578" s="3" t="s">
        <v>9</v>
      </c>
      <c r="C6578" s="3" t="s">
        <v>121</v>
      </c>
      <c r="D6578" s="3" t="s">
        <v>54</v>
      </c>
      <c r="E6578" s="3" t="s">
        <v>12723</v>
      </c>
      <c r="F6578" s="4">
        <v>25608000</v>
      </c>
      <c r="G6578" s="3">
        <v>422762.78</v>
      </c>
      <c r="H6578" s="3">
        <v>10923.11</v>
      </c>
      <c r="I6578" s="3">
        <v>1.99</v>
      </c>
      <c r="J6578" t="e">
        <v>#N/A</v>
      </c>
      <c r="K6578" t="e">
        <f t="shared" si="204"/>
        <v>#N/A</v>
      </c>
      <c r="L6578" s="6">
        <f t="shared" si="205"/>
        <v>-97.416255518047265</v>
      </c>
    </row>
    <row r="6579" spans="1:12" x14ac:dyDescent="0.25">
      <c r="A6579" s="3" t="s">
        <v>12724</v>
      </c>
      <c r="B6579" s="3" t="s">
        <v>9</v>
      </c>
      <c r="C6579" s="3" t="s">
        <v>121</v>
      </c>
      <c r="D6579" s="3" t="s">
        <v>54</v>
      </c>
      <c r="E6579" s="3" t="s">
        <v>12725</v>
      </c>
      <c r="F6579" s="4">
        <v>25608000</v>
      </c>
      <c r="G6579" s="3">
        <v>554544</v>
      </c>
      <c r="H6579" s="3">
        <v>14328</v>
      </c>
      <c r="I6579" s="3">
        <v>1.99</v>
      </c>
      <c r="J6579" t="e">
        <v>#N/A</v>
      </c>
      <c r="K6579" t="e">
        <f t="shared" si="204"/>
        <v>#N/A</v>
      </c>
      <c r="L6579" s="6">
        <f t="shared" si="205"/>
        <v>-97.416255518047265</v>
      </c>
    </row>
    <row r="6580" spans="1:12" x14ac:dyDescent="0.25">
      <c r="A6580" s="3" t="s">
        <v>12726</v>
      </c>
      <c r="B6580" s="3" t="s">
        <v>19</v>
      </c>
      <c r="C6580" s="3" t="s">
        <v>20</v>
      </c>
      <c r="D6580" s="3" t="s">
        <v>21</v>
      </c>
      <c r="E6580" s="3" t="s">
        <v>12727</v>
      </c>
      <c r="F6580" s="4">
        <v>25608000</v>
      </c>
      <c r="G6580" s="3">
        <v>284920</v>
      </c>
      <c r="H6580" s="3">
        <v>318840</v>
      </c>
      <c r="I6580" s="3">
        <v>79.709999999999994</v>
      </c>
      <c r="J6580" t="e">
        <v>#N/A</v>
      </c>
      <c r="K6580" t="e">
        <f t="shared" si="204"/>
        <v>#N/A</v>
      </c>
      <c r="L6580" s="6">
        <f t="shared" si="205"/>
        <v>11.905096167345235</v>
      </c>
    </row>
    <row r="6581" spans="1:12" x14ac:dyDescent="0.25">
      <c r="A6581" s="3" t="s">
        <v>12728</v>
      </c>
      <c r="B6581" s="3" t="s">
        <v>14</v>
      </c>
      <c r="C6581" s="3" t="s">
        <v>468</v>
      </c>
      <c r="D6581" s="3" t="s">
        <v>343</v>
      </c>
      <c r="E6581" s="3" t="s">
        <v>8130</v>
      </c>
      <c r="F6581" s="4">
        <v>25608000</v>
      </c>
      <c r="G6581" s="3">
        <v>6964</v>
      </c>
      <c r="H6581" s="3">
        <v>6900</v>
      </c>
      <c r="I6581" s="3">
        <v>276</v>
      </c>
      <c r="J6581" t="e">
        <v>#N/A</v>
      </c>
      <c r="K6581" t="e">
        <f t="shared" si="204"/>
        <v>#N/A</v>
      </c>
      <c r="L6581" s="6">
        <f t="shared" si="205"/>
        <v>-0.91901206203330332</v>
      </c>
    </row>
    <row r="6582" spans="1:12" x14ac:dyDescent="0.25">
      <c r="A6582" s="3" t="s">
        <v>12729</v>
      </c>
      <c r="B6582" s="3" t="s">
        <v>19</v>
      </c>
      <c r="C6582" s="3" t="s">
        <v>53</v>
      </c>
      <c r="D6582" s="3" t="s">
        <v>54</v>
      </c>
      <c r="E6582" s="3" t="s">
        <v>12730</v>
      </c>
      <c r="F6582" s="4">
        <v>25608000</v>
      </c>
      <c r="G6582" s="3">
        <v>142460</v>
      </c>
      <c r="H6582" s="3">
        <v>159420</v>
      </c>
      <c r="I6582" s="3">
        <v>79.709999999999994</v>
      </c>
      <c r="J6582" t="e">
        <v>#N/A</v>
      </c>
      <c r="K6582" t="e">
        <f t="shared" si="204"/>
        <v>#N/A</v>
      </c>
      <c r="L6582" s="6">
        <f t="shared" si="205"/>
        <v>11.905096167345235</v>
      </c>
    </row>
    <row r="6583" spans="1:12" x14ac:dyDescent="0.25">
      <c r="A6583" s="3" t="s">
        <v>12731</v>
      </c>
      <c r="B6583" s="3" t="s">
        <v>19</v>
      </c>
      <c r="C6583" s="3" t="s">
        <v>20</v>
      </c>
      <c r="D6583" s="3" t="s">
        <v>21</v>
      </c>
      <c r="E6583" s="3" t="s">
        <v>12732</v>
      </c>
      <c r="F6583" s="4">
        <v>25608000</v>
      </c>
      <c r="G6583" s="3">
        <v>201153.52</v>
      </c>
      <c r="H6583" s="3">
        <v>225101.04</v>
      </c>
      <c r="I6583" s="3">
        <v>79.709999999999994</v>
      </c>
      <c r="J6583" t="e">
        <v>#N/A</v>
      </c>
      <c r="K6583" t="e">
        <f t="shared" si="204"/>
        <v>#N/A</v>
      </c>
      <c r="L6583" s="6">
        <f t="shared" si="205"/>
        <v>11.905096167345235</v>
      </c>
    </row>
    <row r="6584" spans="1:12" x14ac:dyDescent="0.25">
      <c r="A6584" s="3" t="s">
        <v>12733</v>
      </c>
      <c r="B6584" s="3" t="s">
        <v>19</v>
      </c>
      <c r="C6584" s="3" t="s">
        <v>53</v>
      </c>
      <c r="D6584" s="3" t="s">
        <v>54</v>
      </c>
      <c r="E6584" s="3" t="s">
        <v>12734</v>
      </c>
      <c r="F6584" s="4">
        <v>25608000</v>
      </c>
      <c r="G6584" s="3">
        <v>149583</v>
      </c>
      <c r="H6584" s="3">
        <v>167391</v>
      </c>
      <c r="I6584" s="3">
        <v>79.709999999999994</v>
      </c>
      <c r="J6584" t="e">
        <v>#N/A</v>
      </c>
      <c r="K6584" t="e">
        <f t="shared" si="204"/>
        <v>#N/A</v>
      </c>
      <c r="L6584" s="6">
        <f t="shared" si="205"/>
        <v>11.905096167345235</v>
      </c>
    </row>
    <row r="6585" spans="1:12" x14ac:dyDescent="0.25">
      <c r="A6585" s="3" t="s">
        <v>12735</v>
      </c>
      <c r="B6585" s="3" t="s">
        <v>19</v>
      </c>
      <c r="C6585" s="3" t="s">
        <v>20</v>
      </c>
      <c r="D6585" s="3" t="s">
        <v>21</v>
      </c>
      <c r="E6585" s="3" t="s">
        <v>12736</v>
      </c>
      <c r="F6585" s="4">
        <v>25608000</v>
      </c>
      <c r="G6585" s="3">
        <v>249305</v>
      </c>
      <c r="H6585" s="3">
        <v>278985</v>
      </c>
      <c r="I6585" s="3">
        <v>79.709999999999994</v>
      </c>
      <c r="J6585" t="e">
        <v>#N/A</v>
      </c>
      <c r="K6585" t="e">
        <f t="shared" si="204"/>
        <v>#N/A</v>
      </c>
      <c r="L6585" s="6">
        <f t="shared" si="205"/>
        <v>11.905096167345235</v>
      </c>
    </row>
    <row r="6586" spans="1:12" x14ac:dyDescent="0.25">
      <c r="A6586" s="3" t="s">
        <v>12737</v>
      </c>
      <c r="B6586" s="3" t="s">
        <v>19</v>
      </c>
      <c r="C6586" s="3" t="s">
        <v>53</v>
      </c>
      <c r="D6586" s="3" t="s">
        <v>54</v>
      </c>
      <c r="E6586" s="3" t="s">
        <v>12738</v>
      </c>
      <c r="F6586" s="4">
        <v>25608000</v>
      </c>
      <c r="G6586" s="3">
        <v>150125</v>
      </c>
      <c r="H6586" s="3">
        <v>170950</v>
      </c>
      <c r="I6586" s="3">
        <v>68.38</v>
      </c>
      <c r="J6586" t="e">
        <v>#N/A</v>
      </c>
      <c r="K6586" t="e">
        <f t="shared" si="204"/>
        <v>#N/A</v>
      </c>
      <c r="L6586" s="6">
        <f t="shared" si="205"/>
        <v>13.871773522064942</v>
      </c>
    </row>
    <row r="6587" spans="1:12" x14ac:dyDescent="0.25">
      <c r="A6587" s="3" t="s">
        <v>12739</v>
      </c>
      <c r="B6587" s="3" t="s">
        <v>19</v>
      </c>
      <c r="C6587" s="3" t="s">
        <v>53</v>
      </c>
      <c r="D6587" s="3" t="s">
        <v>54</v>
      </c>
      <c r="E6587" s="3" t="s">
        <v>12740</v>
      </c>
      <c r="F6587" s="4">
        <v>25608000</v>
      </c>
      <c r="G6587" s="3">
        <v>115392</v>
      </c>
      <c r="H6587" s="3">
        <v>173952</v>
      </c>
      <c r="I6587" s="3">
        <v>72.48</v>
      </c>
      <c r="J6587" t="e">
        <v>#N/A</v>
      </c>
      <c r="K6587" t="e">
        <f t="shared" si="204"/>
        <v>#N/A</v>
      </c>
      <c r="L6587" s="6">
        <f t="shared" si="205"/>
        <v>50.748752079866875</v>
      </c>
    </row>
    <row r="6588" spans="1:12" x14ac:dyDescent="0.25">
      <c r="A6588" s="3" t="s">
        <v>12741</v>
      </c>
      <c r="B6588" s="3" t="s">
        <v>19</v>
      </c>
      <c r="C6588" s="3" t="s">
        <v>53</v>
      </c>
      <c r="D6588" s="3" t="s">
        <v>54</v>
      </c>
      <c r="E6588" s="3" t="s">
        <v>12742</v>
      </c>
      <c r="F6588" s="4">
        <v>25608000</v>
      </c>
      <c r="G6588" s="3">
        <v>144240</v>
      </c>
      <c r="H6588" s="3">
        <v>217440</v>
      </c>
      <c r="I6588" s="3">
        <v>72.48</v>
      </c>
      <c r="J6588" t="e">
        <v>#N/A</v>
      </c>
      <c r="K6588" t="e">
        <f t="shared" si="204"/>
        <v>#N/A</v>
      </c>
      <c r="L6588" s="6">
        <f t="shared" si="205"/>
        <v>50.748752079866875</v>
      </c>
    </row>
    <row r="6589" spans="1:12" x14ac:dyDescent="0.25">
      <c r="A6589" s="3" t="s">
        <v>12743</v>
      </c>
      <c r="B6589" s="3" t="s">
        <v>19</v>
      </c>
      <c r="C6589" s="3" t="s">
        <v>53</v>
      </c>
      <c r="D6589" s="3" t="s">
        <v>54</v>
      </c>
      <c r="E6589" s="3" t="s">
        <v>12744</v>
      </c>
      <c r="F6589" s="4">
        <v>25608000</v>
      </c>
      <c r="G6589" s="3">
        <v>24040</v>
      </c>
      <c r="H6589" s="3">
        <v>36240</v>
      </c>
      <c r="I6589" s="3">
        <v>72.48</v>
      </c>
      <c r="J6589" t="e">
        <v>#N/A</v>
      </c>
      <c r="K6589" t="e">
        <f t="shared" si="204"/>
        <v>#N/A</v>
      </c>
      <c r="L6589" s="6">
        <f t="shared" si="205"/>
        <v>50.748752079866875</v>
      </c>
    </row>
    <row r="6590" spans="1:12" x14ac:dyDescent="0.25">
      <c r="A6590" s="3" t="s">
        <v>12745</v>
      </c>
      <c r="B6590" s="3" t="s">
        <v>19</v>
      </c>
      <c r="C6590" s="3" t="s">
        <v>20</v>
      </c>
      <c r="D6590" s="3" t="s">
        <v>21</v>
      </c>
      <c r="E6590" s="3" t="s">
        <v>12746</v>
      </c>
      <c r="F6590" s="4">
        <v>25608000</v>
      </c>
      <c r="G6590" s="3">
        <v>722400</v>
      </c>
      <c r="H6590" s="3">
        <v>797200</v>
      </c>
      <c r="I6590" s="3">
        <v>79.72</v>
      </c>
      <c r="J6590" t="e">
        <v>#N/A</v>
      </c>
      <c r="K6590" t="e">
        <f t="shared" si="204"/>
        <v>#N/A</v>
      </c>
      <c r="L6590" s="6">
        <f t="shared" si="205"/>
        <v>10.354374307862685</v>
      </c>
    </row>
    <row r="6591" spans="1:12" x14ac:dyDescent="0.25">
      <c r="A6591" s="3" t="s">
        <v>12747</v>
      </c>
      <c r="B6591" s="3" t="s">
        <v>19</v>
      </c>
      <c r="C6591" s="3" t="s">
        <v>20</v>
      </c>
      <c r="D6591" s="3" t="s">
        <v>21</v>
      </c>
      <c r="E6591" s="3" t="s">
        <v>12748</v>
      </c>
      <c r="F6591" s="4">
        <v>25608000</v>
      </c>
      <c r="G6591" s="3">
        <v>234780</v>
      </c>
      <c r="H6591" s="3">
        <v>259090</v>
      </c>
      <c r="I6591" s="3">
        <v>79.72</v>
      </c>
      <c r="J6591" t="e">
        <v>#N/A</v>
      </c>
      <c r="K6591" t="e">
        <f t="shared" si="204"/>
        <v>#N/A</v>
      </c>
      <c r="L6591" s="6">
        <f t="shared" si="205"/>
        <v>10.354374307862685</v>
      </c>
    </row>
    <row r="6592" spans="1:12" x14ac:dyDescent="0.25">
      <c r="A6592" s="3" t="s">
        <v>12749</v>
      </c>
      <c r="B6592" s="3" t="s">
        <v>9</v>
      </c>
      <c r="C6592" s="3" t="s">
        <v>121</v>
      </c>
      <c r="D6592" s="3" t="s">
        <v>54</v>
      </c>
      <c r="E6592" s="3" t="s">
        <v>12750</v>
      </c>
      <c r="F6592" s="4">
        <v>25608000</v>
      </c>
      <c r="G6592" s="3">
        <v>659100</v>
      </c>
      <c r="H6592" s="3">
        <v>19900</v>
      </c>
      <c r="I6592" s="3">
        <v>1.99</v>
      </c>
      <c r="J6592" t="e">
        <v>#N/A</v>
      </c>
      <c r="K6592" t="e">
        <f t="shared" si="204"/>
        <v>#N/A</v>
      </c>
      <c r="L6592" s="6">
        <f t="shared" si="205"/>
        <v>-96.980731300257929</v>
      </c>
    </row>
    <row r="6593" spans="1:12" x14ac:dyDescent="0.25">
      <c r="A6593" s="3" t="s">
        <v>12751</v>
      </c>
      <c r="B6593" s="3" t="s">
        <v>14</v>
      </c>
      <c r="C6593" s="3" t="s">
        <v>342</v>
      </c>
      <c r="D6593" s="3" t="s">
        <v>343</v>
      </c>
      <c r="E6593" s="3" t="s">
        <v>12752</v>
      </c>
      <c r="F6593" s="4">
        <v>25608000</v>
      </c>
      <c r="G6593" s="3">
        <v>2712.6</v>
      </c>
      <c r="H6593" s="3">
        <v>8087.64</v>
      </c>
      <c r="I6593" s="3">
        <v>367.62</v>
      </c>
      <c r="J6593" t="e">
        <v>#N/A</v>
      </c>
      <c r="K6593" t="e">
        <f t="shared" si="204"/>
        <v>#N/A</v>
      </c>
      <c r="L6593" s="6">
        <f t="shared" si="205"/>
        <v>198.15085158150856</v>
      </c>
    </row>
    <row r="6594" spans="1:12" x14ac:dyDescent="0.25">
      <c r="A6594" s="3" t="s">
        <v>12753</v>
      </c>
      <c r="B6594" s="3" t="s">
        <v>19</v>
      </c>
      <c r="C6594" s="3" t="s">
        <v>20</v>
      </c>
      <c r="D6594" s="3" t="s">
        <v>21</v>
      </c>
      <c r="E6594" s="3" t="s">
        <v>12754</v>
      </c>
      <c r="F6594" s="4">
        <v>25608000</v>
      </c>
      <c r="G6594" s="3">
        <v>189957</v>
      </c>
      <c r="H6594" s="3">
        <v>153787.20000000001</v>
      </c>
      <c r="I6594" s="3">
        <v>111.44</v>
      </c>
      <c r="J6594" t="e">
        <v>#N/A</v>
      </c>
      <c r="K6594" t="e">
        <f t="shared" si="204"/>
        <v>#N/A</v>
      </c>
      <c r="L6594" s="6">
        <f t="shared" si="205"/>
        <v>-19.041046131492905</v>
      </c>
    </row>
    <row r="6595" spans="1:12" x14ac:dyDescent="0.25">
      <c r="A6595" s="3" t="s">
        <v>12755</v>
      </c>
      <c r="B6595" s="3" t="s">
        <v>19</v>
      </c>
      <c r="C6595" s="3" t="s">
        <v>20</v>
      </c>
      <c r="D6595" s="3" t="s">
        <v>21</v>
      </c>
      <c r="E6595" s="3" t="s">
        <v>12756</v>
      </c>
      <c r="F6595" s="4">
        <v>25608000</v>
      </c>
      <c r="G6595" s="3">
        <v>70889.75</v>
      </c>
      <c r="H6595" s="3">
        <v>57391.6</v>
      </c>
      <c r="I6595" s="3">
        <v>111.44</v>
      </c>
      <c r="J6595" t="e">
        <v>#N/A</v>
      </c>
      <c r="K6595" t="e">
        <f t="shared" si="204"/>
        <v>#N/A</v>
      </c>
      <c r="L6595" s="6">
        <f t="shared" si="205"/>
        <v>-19.041046131492919</v>
      </c>
    </row>
    <row r="6596" spans="1:12" x14ac:dyDescent="0.25">
      <c r="A6596" s="3" t="s">
        <v>12757</v>
      </c>
      <c r="B6596" s="3" t="s">
        <v>19</v>
      </c>
      <c r="C6596" s="3" t="s">
        <v>53</v>
      </c>
      <c r="D6596" s="3" t="s">
        <v>54</v>
      </c>
      <c r="E6596" s="3" t="s">
        <v>12758</v>
      </c>
      <c r="F6596" s="4">
        <v>25608000</v>
      </c>
      <c r="G6596" s="3">
        <v>207025.6</v>
      </c>
      <c r="H6596" s="3">
        <v>167605.76000000001</v>
      </c>
      <c r="I6596" s="3">
        <v>111.44</v>
      </c>
      <c r="J6596" t="e">
        <v>#N/A</v>
      </c>
      <c r="K6596" t="e">
        <f t="shared" ref="K6596:K6659" si="206">H6596/J6596*100-100</f>
        <v>#N/A</v>
      </c>
      <c r="L6596" s="6">
        <f t="shared" ref="L6596:L6659" si="207">H6596/G6596*100-100</f>
        <v>-19.041046131492905</v>
      </c>
    </row>
    <row r="6597" spans="1:12" x14ac:dyDescent="0.25">
      <c r="A6597" s="3" t="s">
        <v>12759</v>
      </c>
      <c r="B6597" s="3" t="s">
        <v>12</v>
      </c>
      <c r="C6597" s="3" t="s">
        <v>621</v>
      </c>
      <c r="D6597" s="3" t="s">
        <v>622</v>
      </c>
      <c r="E6597" s="3" t="s">
        <v>12760</v>
      </c>
      <c r="F6597" s="4">
        <v>25608000</v>
      </c>
      <c r="G6597" s="3">
        <v>1056352.5</v>
      </c>
      <c r="H6597" s="3">
        <v>1131000</v>
      </c>
      <c r="I6597" s="3">
        <v>1508</v>
      </c>
      <c r="J6597" t="e">
        <v>#N/A</v>
      </c>
      <c r="K6597" t="e">
        <f t="shared" si="206"/>
        <v>#N/A</v>
      </c>
      <c r="L6597" s="6">
        <f t="shared" si="207"/>
        <v>7.0665331884953275</v>
      </c>
    </row>
    <row r="6598" spans="1:12" x14ac:dyDescent="0.25">
      <c r="A6598" s="3" t="s">
        <v>12761</v>
      </c>
      <c r="B6598" s="3" t="s">
        <v>19</v>
      </c>
      <c r="C6598" s="3" t="s">
        <v>20</v>
      </c>
      <c r="D6598" s="3" t="s">
        <v>21</v>
      </c>
      <c r="E6598" s="3" t="s">
        <v>12762</v>
      </c>
      <c r="F6598" s="4">
        <v>25608000</v>
      </c>
      <c r="G6598" s="3">
        <v>152791.5</v>
      </c>
      <c r="H6598" s="3">
        <v>121245.3</v>
      </c>
      <c r="I6598" s="3">
        <v>109.23</v>
      </c>
      <c r="J6598" t="e">
        <v>#N/A</v>
      </c>
      <c r="K6598" t="e">
        <f t="shared" si="206"/>
        <v>#N/A</v>
      </c>
      <c r="L6598" s="6">
        <f t="shared" si="207"/>
        <v>-20.646567381038864</v>
      </c>
    </row>
    <row r="6599" spans="1:12" x14ac:dyDescent="0.25">
      <c r="A6599" s="3" t="s">
        <v>12763</v>
      </c>
      <c r="B6599" s="3" t="s">
        <v>14</v>
      </c>
      <c r="C6599" s="3" t="s">
        <v>372</v>
      </c>
      <c r="D6599" s="3" t="s">
        <v>373</v>
      </c>
      <c r="E6599" s="3" t="s">
        <v>12764</v>
      </c>
      <c r="F6599" s="4">
        <v>25608000</v>
      </c>
      <c r="G6599" s="3">
        <v>2964083.18</v>
      </c>
      <c r="H6599" s="3">
        <v>2682078.11</v>
      </c>
      <c r="I6599" s="3">
        <v>362.93</v>
      </c>
      <c r="J6599" t="e">
        <v>#N/A</v>
      </c>
      <c r="K6599" t="e">
        <f t="shared" si="206"/>
        <v>#N/A</v>
      </c>
      <c r="L6599" s="6">
        <f t="shared" si="207"/>
        <v>-9.5140740955859542</v>
      </c>
    </row>
    <row r="6600" spans="1:12" x14ac:dyDescent="0.25">
      <c r="A6600" s="3" t="s">
        <v>12765</v>
      </c>
      <c r="B6600" s="3" t="s">
        <v>19</v>
      </c>
      <c r="C6600" s="3" t="s">
        <v>20</v>
      </c>
      <c r="D6600" s="3" t="s">
        <v>21</v>
      </c>
      <c r="E6600" s="3" t="s">
        <v>12766</v>
      </c>
      <c r="F6600" s="4">
        <v>25608000</v>
      </c>
      <c r="G6600" s="3">
        <v>204641.5</v>
      </c>
      <c r="H6600" s="3">
        <v>250897.5</v>
      </c>
      <c r="I6600" s="3">
        <v>85.05</v>
      </c>
      <c r="J6600" t="e">
        <v>#N/A</v>
      </c>
      <c r="K6600" t="e">
        <f t="shared" si="206"/>
        <v>#N/A</v>
      </c>
      <c r="L6600" s="6">
        <f t="shared" si="207"/>
        <v>22.603430877901104</v>
      </c>
    </row>
    <row r="6601" spans="1:12" x14ac:dyDescent="0.25">
      <c r="A6601" s="3" t="s">
        <v>12767</v>
      </c>
      <c r="B6601" s="3" t="s">
        <v>9</v>
      </c>
      <c r="C6601" s="3" t="s">
        <v>121</v>
      </c>
      <c r="D6601" s="3" t="s">
        <v>54</v>
      </c>
      <c r="E6601" s="3" t="s">
        <v>12768</v>
      </c>
      <c r="F6601" s="4">
        <v>25608000</v>
      </c>
      <c r="G6601" s="3">
        <v>328040.15999999997</v>
      </c>
      <c r="H6601" s="3">
        <v>11366.88</v>
      </c>
      <c r="I6601" s="3">
        <v>1.99</v>
      </c>
      <c r="J6601" t="e">
        <v>#N/A</v>
      </c>
      <c r="K6601" t="e">
        <f t="shared" si="206"/>
        <v>#N/A</v>
      </c>
      <c r="L6601" s="6">
        <f t="shared" si="207"/>
        <v>-96.53491206686401</v>
      </c>
    </row>
    <row r="6602" spans="1:12" x14ac:dyDescent="0.25">
      <c r="A6602" s="3" t="s">
        <v>12769</v>
      </c>
      <c r="B6602" s="3" t="s">
        <v>9</v>
      </c>
      <c r="C6602" s="3" t="s">
        <v>121</v>
      </c>
      <c r="D6602" s="3" t="s">
        <v>54</v>
      </c>
      <c r="E6602" s="3" t="s">
        <v>12770</v>
      </c>
      <c r="F6602" s="4">
        <v>25608000</v>
      </c>
      <c r="G6602" s="3">
        <v>419040</v>
      </c>
      <c r="H6602" s="3">
        <v>11940</v>
      </c>
      <c r="I6602" s="3">
        <v>1.99</v>
      </c>
      <c r="J6602" t="e">
        <v>#N/A</v>
      </c>
      <c r="K6602" t="e">
        <f t="shared" si="206"/>
        <v>#N/A</v>
      </c>
      <c r="L6602" s="6">
        <f t="shared" si="207"/>
        <v>-97.150630011454751</v>
      </c>
    </row>
    <row r="6603" spans="1:12" x14ac:dyDescent="0.25">
      <c r="A6603" s="3" t="s">
        <v>12771</v>
      </c>
      <c r="B6603" s="3" t="s">
        <v>9</v>
      </c>
      <c r="C6603" s="3" t="s">
        <v>121</v>
      </c>
      <c r="D6603" s="3" t="s">
        <v>54</v>
      </c>
      <c r="E6603" s="3" t="s">
        <v>12772</v>
      </c>
      <c r="F6603" s="4">
        <v>25608000</v>
      </c>
      <c r="G6603" s="3">
        <v>419040</v>
      </c>
      <c r="H6603" s="3">
        <v>11940</v>
      </c>
      <c r="I6603" s="3">
        <v>1.99</v>
      </c>
      <c r="J6603" t="e">
        <v>#N/A</v>
      </c>
      <c r="K6603" t="e">
        <f t="shared" si="206"/>
        <v>#N/A</v>
      </c>
      <c r="L6603" s="6">
        <f t="shared" si="207"/>
        <v>-97.150630011454751</v>
      </c>
    </row>
    <row r="6604" spans="1:12" x14ac:dyDescent="0.25">
      <c r="A6604" s="3" t="s">
        <v>12773</v>
      </c>
      <c r="B6604" s="3" t="s">
        <v>14</v>
      </c>
      <c r="C6604" s="3" t="s">
        <v>28</v>
      </c>
      <c r="D6604" s="3" t="s">
        <v>29</v>
      </c>
      <c r="E6604" s="3" t="s">
        <v>10846</v>
      </c>
      <c r="F6604" s="4">
        <v>25608000</v>
      </c>
      <c r="G6604" s="3">
        <v>4393954.5599999996</v>
      </c>
      <c r="H6604" s="3">
        <v>4352286.6399999997</v>
      </c>
      <c r="I6604" s="3">
        <v>270.52999999999997</v>
      </c>
      <c r="J6604" t="e">
        <v>#N/A</v>
      </c>
      <c r="K6604" t="e">
        <f t="shared" si="206"/>
        <v>#N/A</v>
      </c>
      <c r="L6604" s="6">
        <f t="shared" si="207"/>
        <v>-0.94830111306384879</v>
      </c>
    </row>
    <row r="6605" spans="1:12" x14ac:dyDescent="0.25">
      <c r="A6605" s="3" t="s">
        <v>12774</v>
      </c>
      <c r="B6605" s="3" t="s">
        <v>19</v>
      </c>
      <c r="C6605" s="3" t="s">
        <v>20</v>
      </c>
      <c r="D6605" s="3" t="s">
        <v>21</v>
      </c>
      <c r="E6605" s="3" t="s">
        <v>12775</v>
      </c>
      <c r="F6605" s="4">
        <v>25608000</v>
      </c>
      <c r="G6605" s="3">
        <v>69370</v>
      </c>
      <c r="H6605" s="3">
        <v>99520</v>
      </c>
      <c r="I6605" s="3">
        <v>99.52</v>
      </c>
      <c r="J6605" t="e">
        <v>#N/A</v>
      </c>
      <c r="K6605" t="e">
        <f t="shared" si="206"/>
        <v>#N/A</v>
      </c>
      <c r="L6605" s="6">
        <f t="shared" si="207"/>
        <v>43.4625918985152</v>
      </c>
    </row>
    <row r="6606" spans="1:12" x14ac:dyDescent="0.25">
      <c r="A6606" s="3" t="s">
        <v>12776</v>
      </c>
      <c r="B6606" s="3" t="s">
        <v>19</v>
      </c>
      <c r="C6606" s="3" t="s">
        <v>20</v>
      </c>
      <c r="D6606" s="3" t="s">
        <v>21</v>
      </c>
      <c r="E6606" s="3" t="s">
        <v>12777</v>
      </c>
      <c r="F6606" s="4">
        <v>25608000</v>
      </c>
      <c r="G6606" s="3">
        <v>289550.38</v>
      </c>
      <c r="H6606" s="3">
        <v>354998.7</v>
      </c>
      <c r="I6606" s="3">
        <v>85.05</v>
      </c>
      <c r="J6606" t="e">
        <v>#N/A</v>
      </c>
      <c r="K6606" t="e">
        <f t="shared" si="206"/>
        <v>#N/A</v>
      </c>
      <c r="L6606" s="6">
        <f t="shared" si="207"/>
        <v>22.603430877901104</v>
      </c>
    </row>
    <row r="6607" spans="1:12" x14ac:dyDescent="0.25">
      <c r="A6607" s="3" t="s">
        <v>12778</v>
      </c>
      <c r="B6607" s="3" t="s">
        <v>14</v>
      </c>
      <c r="C6607" s="3" t="s">
        <v>28</v>
      </c>
      <c r="D6607" s="3" t="s">
        <v>29</v>
      </c>
      <c r="E6607" s="3" t="s">
        <v>12779</v>
      </c>
      <c r="F6607" s="4">
        <v>25608000</v>
      </c>
      <c r="G6607" s="3">
        <v>1785088.2</v>
      </c>
      <c r="H6607" s="3">
        <v>2473751</v>
      </c>
      <c r="I6607" s="3">
        <v>375.95</v>
      </c>
      <c r="J6607" t="e">
        <v>#N/A</v>
      </c>
      <c r="K6607" t="e">
        <f t="shared" si="206"/>
        <v>#N/A</v>
      </c>
      <c r="L6607" s="6">
        <f t="shared" si="207"/>
        <v>38.578642780788073</v>
      </c>
    </row>
    <row r="6608" spans="1:12" x14ac:dyDescent="0.25">
      <c r="A6608" s="3" t="s">
        <v>12780</v>
      </c>
      <c r="B6608" s="3" t="s">
        <v>11</v>
      </c>
      <c r="C6608" s="3" t="s">
        <v>555</v>
      </c>
      <c r="D6608" s="3" t="s">
        <v>556</v>
      </c>
      <c r="E6608" s="3" t="s">
        <v>12781</v>
      </c>
      <c r="F6608" s="4">
        <v>25608000</v>
      </c>
      <c r="G6608" s="3">
        <v>5261661.5599999996</v>
      </c>
      <c r="H6608" s="3">
        <v>3473837</v>
      </c>
      <c r="I6608" s="3">
        <v>372.25</v>
      </c>
      <c r="J6608" t="e">
        <v>#N/A</v>
      </c>
      <c r="K6608" t="e">
        <f t="shared" si="206"/>
        <v>#N/A</v>
      </c>
      <c r="L6608" s="6">
        <f t="shared" si="207"/>
        <v>-33.978326800631393</v>
      </c>
    </row>
    <row r="6609" spans="1:12" x14ac:dyDescent="0.25">
      <c r="A6609" s="3" t="s">
        <v>12782</v>
      </c>
      <c r="B6609" s="3" t="s">
        <v>19</v>
      </c>
      <c r="C6609" s="3" t="s">
        <v>20</v>
      </c>
      <c r="D6609" s="3" t="s">
        <v>21</v>
      </c>
      <c r="E6609" s="3" t="s">
        <v>12783</v>
      </c>
      <c r="F6609" s="4">
        <v>25608000</v>
      </c>
      <c r="G6609" s="3">
        <v>295947.5</v>
      </c>
      <c r="H6609" s="3">
        <v>216634</v>
      </c>
      <c r="I6609" s="3">
        <v>100.76</v>
      </c>
      <c r="J6609" t="e">
        <v>#N/A</v>
      </c>
      <c r="K6609" t="e">
        <f t="shared" si="206"/>
        <v>#N/A</v>
      </c>
      <c r="L6609" s="6">
        <f t="shared" si="207"/>
        <v>-26.799854703959312</v>
      </c>
    </row>
    <row r="6610" spans="1:12" x14ac:dyDescent="0.25">
      <c r="A6610" s="3" t="s">
        <v>12784</v>
      </c>
      <c r="B6610" s="3" t="s">
        <v>19</v>
      </c>
      <c r="C6610" s="3" t="s">
        <v>20</v>
      </c>
      <c r="D6610" s="3" t="s">
        <v>21</v>
      </c>
      <c r="E6610" s="3" t="s">
        <v>12785</v>
      </c>
      <c r="F6610" s="4">
        <v>25608000</v>
      </c>
      <c r="G6610" s="3">
        <v>306684.2</v>
      </c>
      <c r="H6610" s="3">
        <v>241470.64</v>
      </c>
      <c r="I6610" s="3">
        <v>108.38</v>
      </c>
      <c r="J6610" t="e">
        <v>#N/A</v>
      </c>
      <c r="K6610" t="e">
        <f t="shared" si="206"/>
        <v>#N/A</v>
      </c>
      <c r="L6610" s="6">
        <f t="shared" si="207"/>
        <v>-21.264075553941154</v>
      </c>
    </row>
    <row r="6611" spans="1:12" x14ac:dyDescent="0.25">
      <c r="A6611" s="3" t="s">
        <v>12786</v>
      </c>
      <c r="B6611" s="3" t="s">
        <v>19</v>
      </c>
      <c r="C6611" s="3" t="s">
        <v>20</v>
      </c>
      <c r="D6611" s="3" t="s">
        <v>21</v>
      </c>
      <c r="E6611" s="3" t="s">
        <v>12787</v>
      </c>
      <c r="F6611" s="4">
        <v>25608000</v>
      </c>
      <c r="G6611" s="3">
        <v>292091.92</v>
      </c>
      <c r="H6611" s="3">
        <v>233312.8</v>
      </c>
      <c r="I6611" s="3">
        <v>109.95</v>
      </c>
      <c r="J6611" t="e">
        <v>#N/A</v>
      </c>
      <c r="K6611" t="e">
        <f t="shared" si="206"/>
        <v>#N/A</v>
      </c>
      <c r="L6611" s="6">
        <f t="shared" si="207"/>
        <v>-20.123500848636965</v>
      </c>
    </row>
    <row r="6612" spans="1:12" x14ac:dyDescent="0.25">
      <c r="A6612" s="3" t="s">
        <v>12788</v>
      </c>
      <c r="B6612" s="3" t="s">
        <v>19</v>
      </c>
      <c r="C6612" s="3" t="s">
        <v>53</v>
      </c>
      <c r="D6612" s="3" t="s">
        <v>54</v>
      </c>
      <c r="E6612" s="3" t="s">
        <v>12789</v>
      </c>
      <c r="F6612" s="4">
        <v>25608000</v>
      </c>
      <c r="G6612" s="3">
        <v>224920.1</v>
      </c>
      <c r="H6612" s="3">
        <v>178073.32</v>
      </c>
      <c r="I6612" s="3">
        <v>108.98</v>
      </c>
      <c r="J6612" t="e">
        <v>#N/A</v>
      </c>
      <c r="K6612" t="e">
        <f t="shared" si="206"/>
        <v>#N/A</v>
      </c>
      <c r="L6612" s="6">
        <f t="shared" si="207"/>
        <v>-20.828187431892474</v>
      </c>
    </row>
    <row r="6613" spans="1:12" x14ac:dyDescent="0.25">
      <c r="A6613" s="3" t="s">
        <v>12790</v>
      </c>
      <c r="B6613" s="3" t="s">
        <v>19</v>
      </c>
      <c r="C6613" s="3" t="s">
        <v>20</v>
      </c>
      <c r="D6613" s="3" t="s">
        <v>21</v>
      </c>
      <c r="E6613" s="3" t="s">
        <v>12791</v>
      </c>
      <c r="F6613" s="4">
        <v>25608000</v>
      </c>
      <c r="G6613" s="3">
        <v>360780.65</v>
      </c>
      <c r="H6613" s="3">
        <v>274313.86</v>
      </c>
      <c r="I6613" s="3">
        <v>104.66</v>
      </c>
      <c r="J6613" t="e">
        <v>#N/A</v>
      </c>
      <c r="K6613" t="e">
        <f t="shared" si="206"/>
        <v>#N/A</v>
      </c>
      <c r="L6613" s="6">
        <f t="shared" si="207"/>
        <v>-23.966581910642944</v>
      </c>
    </row>
    <row r="6614" spans="1:12" x14ac:dyDescent="0.25">
      <c r="A6614" s="3" t="s">
        <v>12792</v>
      </c>
      <c r="B6614" s="3" t="s">
        <v>19</v>
      </c>
      <c r="C6614" s="3" t="s">
        <v>20</v>
      </c>
      <c r="D6614" s="3" t="s">
        <v>21</v>
      </c>
      <c r="E6614" s="3" t="s">
        <v>12793</v>
      </c>
      <c r="F6614" s="4">
        <v>25608000</v>
      </c>
      <c r="G6614" s="3">
        <v>130767.5</v>
      </c>
      <c r="H6614" s="3">
        <v>123034.5</v>
      </c>
      <c r="I6614" s="3">
        <v>129.51</v>
      </c>
      <c r="J6614" t="e">
        <v>#N/A</v>
      </c>
      <c r="K6614" t="e">
        <f t="shared" si="206"/>
        <v>#N/A</v>
      </c>
      <c r="L6614" s="6">
        <f t="shared" si="207"/>
        <v>-5.9135488557936782</v>
      </c>
    </row>
    <row r="6615" spans="1:12" x14ac:dyDescent="0.25">
      <c r="A6615" s="3" t="s">
        <v>12794</v>
      </c>
      <c r="B6615" s="3" t="s">
        <v>14</v>
      </c>
      <c r="C6615" s="3" t="s">
        <v>28</v>
      </c>
      <c r="D6615" s="3" t="s">
        <v>29</v>
      </c>
      <c r="E6615" s="3" t="s">
        <v>12795</v>
      </c>
      <c r="F6615" s="4">
        <v>25608000</v>
      </c>
      <c r="G6615" s="3">
        <v>1</v>
      </c>
      <c r="H6615" s="3">
        <v>1692597</v>
      </c>
      <c r="I6615" s="3">
        <v>649.5</v>
      </c>
      <c r="J6615" t="e">
        <v>#N/A</v>
      </c>
      <c r="K6615" t="e">
        <f t="shared" si="206"/>
        <v>#N/A</v>
      </c>
      <c r="L6615" s="6">
        <f t="shared" si="207"/>
        <v>169259600</v>
      </c>
    </row>
    <row r="6616" spans="1:12" x14ac:dyDescent="0.25">
      <c r="A6616" s="3" t="s">
        <v>12796</v>
      </c>
      <c r="B6616" s="3" t="s">
        <v>14</v>
      </c>
      <c r="C6616" s="3" t="s">
        <v>28</v>
      </c>
      <c r="D6616" s="3" t="s">
        <v>29</v>
      </c>
      <c r="E6616" s="3" t="s">
        <v>12797</v>
      </c>
      <c r="F6616" s="4">
        <v>25608000</v>
      </c>
      <c r="G6616" s="3">
        <v>3041795.64</v>
      </c>
      <c r="H6616" s="3">
        <v>4592676.66</v>
      </c>
      <c r="I6616" s="3">
        <v>367.62</v>
      </c>
      <c r="J6616" t="e">
        <v>#N/A</v>
      </c>
      <c r="K6616" t="e">
        <f t="shared" si="206"/>
        <v>#N/A</v>
      </c>
      <c r="L6616" s="6">
        <f t="shared" si="207"/>
        <v>50.98570724494823</v>
      </c>
    </row>
    <row r="6617" spans="1:12" x14ac:dyDescent="0.25">
      <c r="A6617" s="3" t="s">
        <v>12798</v>
      </c>
      <c r="B6617" s="3" t="s">
        <v>19</v>
      </c>
      <c r="C6617" s="3" t="s">
        <v>20</v>
      </c>
      <c r="D6617" s="3" t="s">
        <v>21</v>
      </c>
      <c r="E6617" s="3" t="s">
        <v>12799</v>
      </c>
      <c r="F6617" s="4">
        <v>25608000</v>
      </c>
      <c r="G6617" s="3">
        <v>201143.04000000001</v>
      </c>
      <c r="H6617" s="3">
        <v>187807.2</v>
      </c>
      <c r="I6617" s="3">
        <v>79.849999999999994</v>
      </c>
      <c r="J6617" t="e">
        <v>#N/A</v>
      </c>
      <c r="K6617" t="e">
        <f t="shared" si="206"/>
        <v>#N/A</v>
      </c>
      <c r="L6617" s="6">
        <f t="shared" si="207"/>
        <v>-6.6300280636108511</v>
      </c>
    </row>
    <row r="6618" spans="1:12" x14ac:dyDescent="0.25">
      <c r="A6618" s="3" t="s">
        <v>12800</v>
      </c>
      <c r="B6618" s="3" t="s">
        <v>19</v>
      </c>
      <c r="C6618" s="3" t="s">
        <v>53</v>
      </c>
      <c r="D6618" s="3" t="s">
        <v>54</v>
      </c>
      <c r="E6618" s="3" t="s">
        <v>12801</v>
      </c>
      <c r="F6618" s="4">
        <v>25608000</v>
      </c>
      <c r="G6618" s="3">
        <v>171040</v>
      </c>
      <c r="H6618" s="3">
        <v>159700</v>
      </c>
      <c r="I6618" s="3">
        <v>79.849999999999994</v>
      </c>
      <c r="J6618" t="e">
        <v>#N/A</v>
      </c>
      <c r="K6618" t="e">
        <f t="shared" si="206"/>
        <v>#N/A</v>
      </c>
      <c r="L6618" s="6">
        <f t="shared" si="207"/>
        <v>-6.6300280636108511</v>
      </c>
    </row>
    <row r="6619" spans="1:12" x14ac:dyDescent="0.25">
      <c r="A6619" s="3" t="s">
        <v>12802</v>
      </c>
      <c r="B6619" s="3" t="s">
        <v>17</v>
      </c>
      <c r="C6619" s="3" t="s">
        <v>240</v>
      </c>
      <c r="D6619" s="3" t="s">
        <v>241</v>
      </c>
      <c r="E6619" s="3" t="s">
        <v>12803</v>
      </c>
      <c r="F6619" s="4">
        <v>25608000</v>
      </c>
      <c r="G6619" s="3">
        <v>2405.7800000000002</v>
      </c>
      <c r="H6619" s="3">
        <v>12598.69</v>
      </c>
      <c r="I6619" s="3">
        <v>1.99</v>
      </c>
      <c r="J6619" t="e">
        <v>#N/A</v>
      </c>
      <c r="K6619" t="e">
        <f t="shared" si="206"/>
        <v>#N/A</v>
      </c>
      <c r="L6619" s="6">
        <f t="shared" si="207"/>
        <v>423.68421052631572</v>
      </c>
    </row>
    <row r="6620" spans="1:12" x14ac:dyDescent="0.25">
      <c r="A6620" s="3" t="s">
        <v>12804</v>
      </c>
      <c r="B6620" s="3" t="s">
        <v>19</v>
      </c>
      <c r="C6620" s="3" t="s">
        <v>53</v>
      </c>
      <c r="D6620" s="3" t="s">
        <v>54</v>
      </c>
      <c r="E6620" s="3" t="s">
        <v>12805</v>
      </c>
      <c r="F6620" s="4">
        <v>25608000</v>
      </c>
      <c r="G6620" s="3">
        <v>235589.94</v>
      </c>
      <c r="H6620" s="3">
        <v>274025.7</v>
      </c>
      <c r="I6620" s="3">
        <v>72.150000000000006</v>
      </c>
      <c r="J6620" t="e">
        <v>#N/A</v>
      </c>
      <c r="K6620" t="e">
        <f t="shared" si="206"/>
        <v>#N/A</v>
      </c>
      <c r="L6620" s="6">
        <f t="shared" si="207"/>
        <v>16.314686442044163</v>
      </c>
    </row>
    <row r="6621" spans="1:12" x14ac:dyDescent="0.25">
      <c r="A6621" s="3" t="s">
        <v>12806</v>
      </c>
      <c r="B6621" s="3" t="s">
        <v>19</v>
      </c>
      <c r="C6621" s="3" t="s">
        <v>53</v>
      </c>
      <c r="D6621" s="3" t="s">
        <v>54</v>
      </c>
      <c r="E6621" s="3" t="s">
        <v>12807</v>
      </c>
      <c r="F6621" s="4">
        <v>25608000</v>
      </c>
      <c r="G6621" s="3">
        <v>149900.85</v>
      </c>
      <c r="H6621" s="3">
        <v>122436.27</v>
      </c>
      <c r="I6621" s="3">
        <v>112.43</v>
      </c>
      <c r="J6621" t="e">
        <v>#N/A</v>
      </c>
      <c r="K6621" t="e">
        <f t="shared" si="206"/>
        <v>#N/A</v>
      </c>
      <c r="L6621" s="6">
        <f t="shared" si="207"/>
        <v>-18.321830730112609</v>
      </c>
    </row>
    <row r="6622" spans="1:12" x14ac:dyDescent="0.25">
      <c r="A6622" s="3" t="s">
        <v>12808</v>
      </c>
      <c r="B6622" s="3" t="s">
        <v>19</v>
      </c>
      <c r="C6622" s="3" t="s">
        <v>53</v>
      </c>
      <c r="D6622" s="3" t="s">
        <v>54</v>
      </c>
      <c r="E6622" s="3" t="s">
        <v>12809</v>
      </c>
      <c r="F6622" s="4">
        <v>25608000</v>
      </c>
      <c r="G6622" s="3">
        <v>224782.45</v>
      </c>
      <c r="H6622" s="3">
        <v>183598.19</v>
      </c>
      <c r="I6622" s="3">
        <v>112.43</v>
      </c>
      <c r="J6622" t="e">
        <v>#N/A</v>
      </c>
      <c r="K6622" t="e">
        <f t="shared" si="206"/>
        <v>#N/A</v>
      </c>
      <c r="L6622" s="6">
        <f t="shared" si="207"/>
        <v>-18.321830730112609</v>
      </c>
    </row>
    <row r="6623" spans="1:12" x14ac:dyDescent="0.25">
      <c r="A6623" s="3" t="s">
        <v>12810</v>
      </c>
      <c r="B6623" s="3" t="s">
        <v>19</v>
      </c>
      <c r="C6623" s="3" t="s">
        <v>20</v>
      </c>
      <c r="D6623" s="3" t="s">
        <v>21</v>
      </c>
      <c r="E6623" s="3" t="s">
        <v>12811</v>
      </c>
      <c r="F6623" s="4">
        <v>25608000</v>
      </c>
      <c r="G6623" s="3">
        <v>307234.8</v>
      </c>
      <c r="H6623" s="3">
        <v>249336.72</v>
      </c>
      <c r="I6623" s="3">
        <v>111.71</v>
      </c>
      <c r="J6623" t="e">
        <v>#N/A</v>
      </c>
      <c r="K6623" t="e">
        <f t="shared" si="206"/>
        <v>#N/A</v>
      </c>
      <c r="L6623" s="6">
        <f t="shared" si="207"/>
        <v>-18.844896476571009</v>
      </c>
    </row>
    <row r="6624" spans="1:12" x14ac:dyDescent="0.25">
      <c r="A6624" s="3" t="s">
        <v>12812</v>
      </c>
      <c r="B6624" s="3" t="s">
        <v>19</v>
      </c>
      <c r="C6624" s="3" t="s">
        <v>20</v>
      </c>
      <c r="D6624" s="3" t="s">
        <v>21</v>
      </c>
      <c r="E6624" s="3" t="s">
        <v>12813</v>
      </c>
      <c r="F6624" s="4">
        <v>25608000</v>
      </c>
      <c r="G6624" s="3">
        <v>61116.6</v>
      </c>
      <c r="H6624" s="3">
        <v>59411.64</v>
      </c>
      <c r="I6624" s="3">
        <v>133.81</v>
      </c>
      <c r="J6624" t="e">
        <v>#N/A</v>
      </c>
      <c r="K6624" t="e">
        <f t="shared" si="206"/>
        <v>#N/A</v>
      </c>
      <c r="L6624" s="6">
        <f t="shared" si="207"/>
        <v>-2.7896839811115086</v>
      </c>
    </row>
    <row r="6625" spans="1:12" x14ac:dyDescent="0.25">
      <c r="A6625" s="3" t="s">
        <v>12814</v>
      </c>
      <c r="B6625" s="3" t="s">
        <v>11</v>
      </c>
      <c r="C6625" s="3" t="s">
        <v>555</v>
      </c>
      <c r="D6625" s="3" t="s">
        <v>556</v>
      </c>
      <c r="E6625" s="3" t="s">
        <v>12815</v>
      </c>
      <c r="F6625" s="4">
        <v>25608000</v>
      </c>
      <c r="G6625" s="3">
        <v>33876961.200000003</v>
      </c>
      <c r="H6625" s="3">
        <v>14174976.4</v>
      </c>
      <c r="I6625" s="3">
        <v>468.13</v>
      </c>
      <c r="J6625" t="e">
        <v>#N/A</v>
      </c>
      <c r="K6625" t="e">
        <f t="shared" si="206"/>
        <v>#N/A</v>
      </c>
      <c r="L6625" s="6">
        <f t="shared" si="207"/>
        <v>-58.157473699264386</v>
      </c>
    </row>
    <row r="6626" spans="1:12" x14ac:dyDescent="0.25">
      <c r="A6626" s="3" t="s">
        <v>12816</v>
      </c>
      <c r="B6626" s="3" t="s">
        <v>19</v>
      </c>
      <c r="C6626" s="3" t="s">
        <v>53</v>
      </c>
      <c r="D6626" s="3" t="s">
        <v>54</v>
      </c>
      <c r="E6626" s="3" t="s">
        <v>12817</v>
      </c>
      <c r="F6626" s="4">
        <v>25608000</v>
      </c>
      <c r="G6626" s="3">
        <v>23125.200000000001</v>
      </c>
      <c r="H6626" s="3">
        <v>21824.880000000001</v>
      </c>
      <c r="I6626" s="3">
        <v>129.91</v>
      </c>
      <c r="J6626" t="e">
        <v>#N/A</v>
      </c>
      <c r="K6626" t="e">
        <f t="shared" si="206"/>
        <v>#N/A</v>
      </c>
      <c r="L6626" s="6">
        <f t="shared" si="207"/>
        <v>-5.6229567744279052</v>
      </c>
    </row>
    <row r="6627" spans="1:12" x14ac:dyDescent="0.25">
      <c r="A6627" s="3" t="s">
        <v>12818</v>
      </c>
      <c r="B6627" s="3" t="s">
        <v>9</v>
      </c>
      <c r="C6627" s="3" t="s">
        <v>121</v>
      </c>
      <c r="D6627" s="3" t="s">
        <v>54</v>
      </c>
      <c r="E6627" s="3" t="s">
        <v>12819</v>
      </c>
      <c r="F6627" s="4">
        <v>25608000</v>
      </c>
      <c r="G6627" s="3">
        <v>246091</v>
      </c>
      <c r="H6627" s="3">
        <v>13333</v>
      </c>
      <c r="I6627" s="3">
        <v>1.99</v>
      </c>
      <c r="J6627" t="e">
        <v>#N/A</v>
      </c>
      <c r="K6627" t="e">
        <f t="shared" si="206"/>
        <v>#N/A</v>
      </c>
      <c r="L6627" s="6">
        <f t="shared" si="207"/>
        <v>-94.582085488701338</v>
      </c>
    </row>
    <row r="6628" spans="1:12" x14ac:dyDescent="0.25">
      <c r="A6628" s="3" t="s">
        <v>12820</v>
      </c>
      <c r="B6628" s="3" t="s">
        <v>9</v>
      </c>
      <c r="C6628" s="3" t="s">
        <v>121</v>
      </c>
      <c r="D6628" s="3" t="s">
        <v>54</v>
      </c>
      <c r="E6628" s="3" t="s">
        <v>12821</v>
      </c>
      <c r="F6628" s="4">
        <v>25608000</v>
      </c>
      <c r="G6628" s="3">
        <v>283185</v>
      </c>
      <c r="H6628" s="3">
        <v>17313</v>
      </c>
      <c r="I6628" s="3">
        <v>1.99</v>
      </c>
      <c r="J6628" t="e">
        <v>#N/A</v>
      </c>
      <c r="K6628" t="e">
        <f t="shared" si="206"/>
        <v>#N/A</v>
      </c>
      <c r="L6628" s="6">
        <f t="shared" si="207"/>
        <v>-93.886328725038396</v>
      </c>
    </row>
    <row r="6629" spans="1:12" x14ac:dyDescent="0.25">
      <c r="A6629" s="3" t="s">
        <v>12822</v>
      </c>
      <c r="B6629" s="3" t="s">
        <v>19</v>
      </c>
      <c r="C6629" s="3" t="s">
        <v>20</v>
      </c>
      <c r="D6629" s="3" t="s">
        <v>21</v>
      </c>
      <c r="E6629" s="3" t="s">
        <v>12823</v>
      </c>
      <c r="F6629" s="4">
        <v>25608000</v>
      </c>
      <c r="G6629" s="3">
        <v>153795.85</v>
      </c>
      <c r="H6629" s="3">
        <v>160365.42000000001</v>
      </c>
      <c r="I6629" s="3">
        <v>80.31</v>
      </c>
      <c r="J6629" t="e">
        <v>#N/A</v>
      </c>
      <c r="K6629" t="e">
        <f t="shared" si="206"/>
        <v>#N/A</v>
      </c>
      <c r="L6629" s="6">
        <f t="shared" si="207"/>
        <v>4.2716172120379099</v>
      </c>
    </row>
    <row r="6630" spans="1:12" x14ac:dyDescent="0.25">
      <c r="A6630" s="3" t="s">
        <v>12824</v>
      </c>
      <c r="B6630" s="3" t="s">
        <v>19</v>
      </c>
      <c r="C6630" s="3" t="s">
        <v>20</v>
      </c>
      <c r="D6630" s="3" t="s">
        <v>21</v>
      </c>
      <c r="E6630" s="3" t="s">
        <v>12825</v>
      </c>
      <c r="F6630" s="4">
        <v>25608000</v>
      </c>
      <c r="G6630" s="3">
        <v>294986.59999999998</v>
      </c>
      <c r="H6630" s="3">
        <v>307587.3</v>
      </c>
      <c r="I6630" s="3">
        <v>80.31</v>
      </c>
      <c r="J6630" t="e">
        <v>#N/A</v>
      </c>
      <c r="K6630" t="e">
        <f t="shared" si="206"/>
        <v>#N/A</v>
      </c>
      <c r="L6630" s="6">
        <f t="shared" si="207"/>
        <v>4.2716177616203765</v>
      </c>
    </row>
    <row r="6631" spans="1:12" x14ac:dyDescent="0.25">
      <c r="A6631" s="3" t="s">
        <v>12826</v>
      </c>
      <c r="B6631" s="3" t="s">
        <v>9</v>
      </c>
      <c r="C6631" s="3" t="s">
        <v>121</v>
      </c>
      <c r="D6631" s="3" t="s">
        <v>54</v>
      </c>
      <c r="E6631" s="3" t="s">
        <v>12827</v>
      </c>
      <c r="F6631" s="4">
        <v>25608000</v>
      </c>
      <c r="G6631" s="3">
        <v>442500</v>
      </c>
      <c r="H6631" s="3">
        <v>11741</v>
      </c>
      <c r="I6631" s="3">
        <v>1.99</v>
      </c>
      <c r="J6631" t="e">
        <v>#N/A</v>
      </c>
      <c r="K6631" t="e">
        <f t="shared" si="206"/>
        <v>#N/A</v>
      </c>
      <c r="L6631" s="6">
        <f t="shared" si="207"/>
        <v>-97.346666666666664</v>
      </c>
    </row>
    <row r="6632" spans="1:12" x14ac:dyDescent="0.25">
      <c r="A6632" s="3" t="s">
        <v>12828</v>
      </c>
      <c r="B6632" s="3" t="s">
        <v>19</v>
      </c>
      <c r="C6632" s="3" t="s">
        <v>53</v>
      </c>
      <c r="D6632" s="3" t="s">
        <v>54</v>
      </c>
      <c r="E6632" s="3" t="s">
        <v>12829</v>
      </c>
      <c r="F6632" s="4">
        <v>25608000</v>
      </c>
      <c r="G6632" s="3">
        <v>220575</v>
      </c>
      <c r="H6632" s="3">
        <v>233103.66</v>
      </c>
      <c r="I6632" s="3">
        <v>79.260000000000005</v>
      </c>
      <c r="J6632" t="e">
        <v>#N/A</v>
      </c>
      <c r="K6632" t="e">
        <f t="shared" si="206"/>
        <v>#N/A</v>
      </c>
      <c r="L6632" s="6">
        <f t="shared" si="207"/>
        <v>5.6799999999999926</v>
      </c>
    </row>
    <row r="6633" spans="1:12" x14ac:dyDescent="0.25">
      <c r="A6633" s="3" t="s">
        <v>12830</v>
      </c>
      <c r="B6633" s="3" t="s">
        <v>19</v>
      </c>
      <c r="C6633" s="3" t="s">
        <v>53</v>
      </c>
      <c r="D6633" s="3" t="s">
        <v>54</v>
      </c>
      <c r="E6633" s="3" t="s">
        <v>12831</v>
      </c>
      <c r="F6633" s="4">
        <v>25608000</v>
      </c>
      <c r="G6633" s="3">
        <v>320100</v>
      </c>
      <c r="H6633" s="3">
        <v>338281.68</v>
      </c>
      <c r="I6633" s="3">
        <v>79.260000000000005</v>
      </c>
      <c r="J6633" t="e">
        <v>#N/A</v>
      </c>
      <c r="K6633" t="e">
        <f t="shared" si="206"/>
        <v>#N/A</v>
      </c>
      <c r="L6633" s="6">
        <f t="shared" si="207"/>
        <v>5.6799999999999926</v>
      </c>
    </row>
    <row r="6634" spans="1:12" x14ac:dyDescent="0.25">
      <c r="A6634" s="3" t="s">
        <v>12832</v>
      </c>
      <c r="B6634" s="3" t="s">
        <v>12</v>
      </c>
      <c r="C6634" s="3" t="s">
        <v>621</v>
      </c>
      <c r="D6634" s="3" t="s">
        <v>622</v>
      </c>
      <c r="E6634" s="3" t="s">
        <v>12833</v>
      </c>
      <c r="F6634" s="4">
        <v>25608000</v>
      </c>
      <c r="G6634" s="3">
        <v>161158.20000000001</v>
      </c>
      <c r="H6634" s="3">
        <v>55826.400000000001</v>
      </c>
      <c r="I6634" s="3">
        <v>265.83999999999997</v>
      </c>
      <c r="J6634" t="e">
        <v>#N/A</v>
      </c>
      <c r="K6634" t="e">
        <f t="shared" si="206"/>
        <v>#N/A</v>
      </c>
      <c r="L6634" s="6">
        <f t="shared" si="207"/>
        <v>-65.359255687889288</v>
      </c>
    </row>
    <row r="6635" spans="1:12" x14ac:dyDescent="0.25">
      <c r="A6635" s="3" t="s">
        <v>12834</v>
      </c>
      <c r="B6635" s="3" t="s">
        <v>19</v>
      </c>
      <c r="C6635" s="3" t="s">
        <v>53</v>
      </c>
      <c r="D6635" s="3" t="s">
        <v>54</v>
      </c>
      <c r="E6635" s="3" t="s">
        <v>12835</v>
      </c>
      <c r="F6635" s="4">
        <v>25608000</v>
      </c>
      <c r="G6635" s="3">
        <v>255000</v>
      </c>
      <c r="H6635" s="3">
        <v>269484</v>
      </c>
      <c r="I6635" s="3">
        <v>79.260000000000005</v>
      </c>
      <c r="J6635" t="e">
        <v>#N/A</v>
      </c>
      <c r="K6635" t="e">
        <f t="shared" si="206"/>
        <v>#N/A</v>
      </c>
      <c r="L6635" s="6">
        <f t="shared" si="207"/>
        <v>5.6799999999999926</v>
      </c>
    </row>
    <row r="6636" spans="1:12" x14ac:dyDescent="0.25">
      <c r="A6636" s="3" t="s">
        <v>12836</v>
      </c>
      <c r="B6636" s="3" t="s">
        <v>19</v>
      </c>
      <c r="C6636" s="3" t="s">
        <v>53</v>
      </c>
      <c r="D6636" s="3" t="s">
        <v>54</v>
      </c>
      <c r="E6636" s="3" t="s">
        <v>12837</v>
      </c>
      <c r="F6636" s="4">
        <v>25608000</v>
      </c>
      <c r="G6636" s="3">
        <v>172500</v>
      </c>
      <c r="H6636" s="3">
        <v>182298</v>
      </c>
      <c r="I6636" s="3">
        <v>79.260000000000005</v>
      </c>
      <c r="J6636" t="e">
        <v>#N/A</v>
      </c>
      <c r="K6636" t="e">
        <f t="shared" si="206"/>
        <v>#N/A</v>
      </c>
      <c r="L6636" s="6">
        <f t="shared" si="207"/>
        <v>5.6799999999999926</v>
      </c>
    </row>
    <row r="6637" spans="1:12" x14ac:dyDescent="0.25">
      <c r="A6637" s="3" t="s">
        <v>12838</v>
      </c>
      <c r="B6637" s="3" t="s">
        <v>9</v>
      </c>
      <c r="C6637" s="3" t="s">
        <v>121</v>
      </c>
      <c r="D6637" s="3" t="s">
        <v>54</v>
      </c>
      <c r="E6637" s="3" t="s">
        <v>12839</v>
      </c>
      <c r="F6637" s="4">
        <v>25608000</v>
      </c>
      <c r="G6637" s="3">
        <v>712500</v>
      </c>
      <c r="H6637" s="3">
        <v>18905</v>
      </c>
      <c r="I6637" s="3">
        <v>1.99</v>
      </c>
      <c r="J6637" t="e">
        <v>#N/A</v>
      </c>
      <c r="K6637" t="e">
        <f t="shared" si="206"/>
        <v>#N/A</v>
      </c>
      <c r="L6637" s="6">
        <f t="shared" si="207"/>
        <v>-97.346666666666664</v>
      </c>
    </row>
    <row r="6638" spans="1:12" x14ac:dyDescent="0.25">
      <c r="A6638" s="3" t="s">
        <v>12840</v>
      </c>
      <c r="B6638" s="3" t="s">
        <v>14</v>
      </c>
      <c r="C6638" s="3" t="s">
        <v>342</v>
      </c>
      <c r="D6638" s="3" t="s">
        <v>343</v>
      </c>
      <c r="E6638" s="3" t="s">
        <v>12841</v>
      </c>
      <c r="F6638" s="4">
        <v>25608000</v>
      </c>
      <c r="G6638" s="3">
        <v>3940.8</v>
      </c>
      <c r="H6638" s="3">
        <v>11763.84</v>
      </c>
      <c r="I6638" s="3">
        <v>367.62</v>
      </c>
      <c r="J6638" t="e">
        <v>#N/A</v>
      </c>
      <c r="K6638" t="e">
        <f t="shared" si="206"/>
        <v>#N/A</v>
      </c>
      <c r="L6638" s="6">
        <f t="shared" si="207"/>
        <v>198.51400730816079</v>
      </c>
    </row>
    <row r="6639" spans="1:12" x14ac:dyDescent="0.25">
      <c r="A6639" s="3" t="s">
        <v>12842</v>
      </c>
      <c r="B6639" s="3" t="s">
        <v>14</v>
      </c>
      <c r="C6639" s="3" t="s">
        <v>28</v>
      </c>
      <c r="D6639" s="3" t="s">
        <v>29</v>
      </c>
      <c r="E6639" s="3" t="s">
        <v>12843</v>
      </c>
      <c r="F6639" s="4">
        <v>25608000</v>
      </c>
      <c r="G6639" s="3">
        <v>6665124.2999999998</v>
      </c>
      <c r="H6639" s="3">
        <v>19896329.640000001</v>
      </c>
      <c r="I6639" s="3">
        <v>367.62</v>
      </c>
      <c r="J6639" t="e">
        <v>#N/A</v>
      </c>
      <c r="K6639" t="e">
        <f t="shared" si="206"/>
        <v>#N/A</v>
      </c>
      <c r="L6639" s="6">
        <f t="shared" si="207"/>
        <v>198.51400730816079</v>
      </c>
    </row>
    <row r="6640" spans="1:12" x14ac:dyDescent="0.25">
      <c r="A6640" s="3" t="s">
        <v>12844</v>
      </c>
      <c r="B6640" s="3" t="s">
        <v>9</v>
      </c>
      <c r="C6640" s="3" t="s">
        <v>121</v>
      </c>
      <c r="D6640" s="3" t="s">
        <v>54</v>
      </c>
      <c r="E6640" s="3" t="s">
        <v>12845</v>
      </c>
      <c r="F6640" s="4">
        <v>25608000</v>
      </c>
      <c r="G6640" s="3">
        <v>477450</v>
      </c>
      <c r="H6640" s="3">
        <v>29850</v>
      </c>
      <c r="I6640" s="3">
        <v>1.99</v>
      </c>
      <c r="J6640" t="e">
        <v>#N/A</v>
      </c>
      <c r="K6640" t="e">
        <f t="shared" si="206"/>
        <v>#N/A</v>
      </c>
      <c r="L6640" s="6">
        <f t="shared" si="207"/>
        <v>-93.748036443606665</v>
      </c>
    </row>
    <row r="6641" spans="1:12" x14ac:dyDescent="0.25">
      <c r="A6641" s="3" t="s">
        <v>12846</v>
      </c>
      <c r="B6641" s="3" t="s">
        <v>9</v>
      </c>
      <c r="C6641" s="3" t="s">
        <v>121</v>
      </c>
      <c r="D6641" s="3" t="s">
        <v>54</v>
      </c>
      <c r="E6641" s="3" t="s">
        <v>12847</v>
      </c>
      <c r="F6641" s="4">
        <v>25608000</v>
      </c>
      <c r="G6641" s="3">
        <v>6151.74</v>
      </c>
      <c r="H6641" s="3">
        <v>6310.29</v>
      </c>
      <c r="I6641" s="3">
        <v>1.99</v>
      </c>
      <c r="J6641" t="e">
        <v>#N/A</v>
      </c>
      <c r="K6641" t="e">
        <f t="shared" si="206"/>
        <v>#N/A</v>
      </c>
      <c r="L6641" s="6">
        <f t="shared" si="207"/>
        <v>2.5773195876288781</v>
      </c>
    </row>
    <row r="6642" spans="1:12" x14ac:dyDescent="0.25">
      <c r="A6642" s="3" t="s">
        <v>12848</v>
      </c>
      <c r="B6642" s="3" t="s">
        <v>19</v>
      </c>
      <c r="C6642" s="3" t="s">
        <v>53</v>
      </c>
      <c r="D6642" s="3" t="s">
        <v>54</v>
      </c>
      <c r="E6642" s="3" t="s">
        <v>12849</v>
      </c>
      <c r="F6642" s="4">
        <v>25608000</v>
      </c>
      <c r="G6642" s="3">
        <v>96258.01</v>
      </c>
      <c r="H6642" s="3">
        <v>104108.95</v>
      </c>
      <c r="I6642" s="3">
        <v>68.16</v>
      </c>
      <c r="J6642" t="e">
        <v>#N/A</v>
      </c>
      <c r="K6642" t="e">
        <f t="shared" si="206"/>
        <v>#N/A</v>
      </c>
      <c r="L6642" s="6">
        <f t="shared" si="207"/>
        <v>8.1561420187265412</v>
      </c>
    </row>
    <row r="6643" spans="1:12" x14ac:dyDescent="0.25">
      <c r="A6643" s="3" t="s">
        <v>12850</v>
      </c>
      <c r="B6643" s="3" t="s">
        <v>19</v>
      </c>
      <c r="C6643" s="3" t="s">
        <v>20</v>
      </c>
      <c r="D6643" s="3" t="s">
        <v>21</v>
      </c>
      <c r="E6643" s="3" t="s">
        <v>12851</v>
      </c>
      <c r="F6643" s="4">
        <v>25608000</v>
      </c>
      <c r="G6643" s="3">
        <v>91978.15</v>
      </c>
      <c r="H6643" s="3">
        <v>91586</v>
      </c>
      <c r="I6643" s="3">
        <v>72.400000000000006</v>
      </c>
      <c r="J6643" t="e">
        <v>#N/A</v>
      </c>
      <c r="K6643" t="e">
        <f t="shared" si="206"/>
        <v>#N/A</v>
      </c>
      <c r="L6643" s="6">
        <f t="shared" si="207"/>
        <v>-0.42635125842387822</v>
      </c>
    </row>
    <row r="6644" spans="1:12" x14ac:dyDescent="0.25">
      <c r="A6644" s="3" t="s">
        <v>12852</v>
      </c>
      <c r="B6644" s="3" t="s">
        <v>19</v>
      </c>
      <c r="C6644" s="3" t="s">
        <v>53</v>
      </c>
      <c r="D6644" s="3" t="s">
        <v>54</v>
      </c>
      <c r="E6644" s="3" t="s">
        <v>12853</v>
      </c>
      <c r="F6644" s="4">
        <v>25608000</v>
      </c>
      <c r="G6644" s="3">
        <v>96630</v>
      </c>
      <c r="H6644" s="3">
        <v>102990</v>
      </c>
      <c r="I6644" s="3">
        <v>68.66</v>
      </c>
      <c r="J6644" t="e">
        <v>#N/A</v>
      </c>
      <c r="K6644" t="e">
        <f t="shared" si="206"/>
        <v>#N/A</v>
      </c>
      <c r="L6644" s="6">
        <f t="shared" si="207"/>
        <v>6.5818068922694835</v>
      </c>
    </row>
    <row r="6645" spans="1:12" x14ac:dyDescent="0.25">
      <c r="A6645" s="3" t="s">
        <v>12854</v>
      </c>
      <c r="B6645" s="3" t="s">
        <v>19</v>
      </c>
      <c r="C6645" s="3" t="s">
        <v>53</v>
      </c>
      <c r="D6645" s="3" t="s">
        <v>54</v>
      </c>
      <c r="E6645" s="3" t="s">
        <v>12855</v>
      </c>
      <c r="F6645" s="4">
        <v>25608000</v>
      </c>
      <c r="G6645" s="3">
        <v>96630</v>
      </c>
      <c r="H6645" s="3">
        <v>102990</v>
      </c>
      <c r="I6645" s="3">
        <v>68.66</v>
      </c>
      <c r="J6645" t="e">
        <v>#N/A</v>
      </c>
      <c r="K6645" t="e">
        <f t="shared" si="206"/>
        <v>#N/A</v>
      </c>
      <c r="L6645" s="6">
        <f t="shared" si="207"/>
        <v>6.5818068922694835</v>
      </c>
    </row>
    <row r="6646" spans="1:12" x14ac:dyDescent="0.25">
      <c r="A6646" s="3" t="s">
        <v>12856</v>
      </c>
      <c r="B6646" s="3" t="s">
        <v>19</v>
      </c>
      <c r="C6646" s="3" t="s">
        <v>20</v>
      </c>
      <c r="D6646" s="3" t="s">
        <v>21</v>
      </c>
      <c r="E6646" s="3" t="s">
        <v>12857</v>
      </c>
      <c r="F6646" s="4">
        <v>25608000</v>
      </c>
      <c r="G6646" s="3">
        <v>299388.75</v>
      </c>
      <c r="H6646" s="3">
        <v>245905.5</v>
      </c>
      <c r="I6646" s="3">
        <v>113.06</v>
      </c>
      <c r="J6646" t="e">
        <v>#N/A</v>
      </c>
      <c r="K6646" t="e">
        <f t="shared" si="206"/>
        <v>#N/A</v>
      </c>
      <c r="L6646" s="6">
        <f t="shared" si="207"/>
        <v>-17.864148201961498</v>
      </c>
    </row>
    <row r="6647" spans="1:12" x14ac:dyDescent="0.25">
      <c r="A6647" s="3" t="s">
        <v>12858</v>
      </c>
      <c r="B6647" s="3" t="s">
        <v>14</v>
      </c>
      <c r="C6647" s="3" t="s">
        <v>468</v>
      </c>
      <c r="D6647" s="3" t="s">
        <v>343</v>
      </c>
      <c r="E6647" s="3" t="s">
        <v>12859</v>
      </c>
      <c r="F6647" s="4">
        <v>25608000</v>
      </c>
      <c r="G6647" s="3">
        <v>92202.99</v>
      </c>
      <c r="H6647" s="3">
        <v>93491.97</v>
      </c>
      <c r="I6647" s="3">
        <v>274.17</v>
      </c>
      <c r="J6647" t="e">
        <v>#N/A</v>
      </c>
      <c r="K6647" t="e">
        <f t="shared" si="206"/>
        <v>#N/A</v>
      </c>
      <c r="L6647" s="6">
        <f t="shared" si="207"/>
        <v>1.3979806945523023</v>
      </c>
    </row>
    <row r="6648" spans="1:12" x14ac:dyDescent="0.25">
      <c r="A6648" s="3" t="s">
        <v>12860</v>
      </c>
      <c r="B6648" s="3" t="s">
        <v>9</v>
      </c>
      <c r="C6648" s="3" t="s">
        <v>121</v>
      </c>
      <c r="D6648" s="3" t="s">
        <v>54</v>
      </c>
      <c r="E6648" s="3" t="s">
        <v>12861</v>
      </c>
      <c r="F6648" s="4">
        <v>25608000</v>
      </c>
      <c r="G6648" s="3">
        <v>407718.58</v>
      </c>
      <c r="H6648" s="3">
        <v>11735.03</v>
      </c>
      <c r="I6648" s="3">
        <v>1.99</v>
      </c>
      <c r="J6648" t="e">
        <v>#N/A</v>
      </c>
      <c r="K6648" t="e">
        <f t="shared" si="206"/>
        <v>#N/A</v>
      </c>
      <c r="L6648" s="6">
        <f t="shared" si="207"/>
        <v>-97.121781891813711</v>
      </c>
    </row>
    <row r="6649" spans="1:12" x14ac:dyDescent="0.25">
      <c r="A6649" s="3" t="s">
        <v>12862</v>
      </c>
      <c r="B6649" s="3" t="s">
        <v>14</v>
      </c>
      <c r="C6649" s="3" t="s">
        <v>28</v>
      </c>
      <c r="D6649" s="3" t="s">
        <v>29</v>
      </c>
      <c r="E6649" s="3" t="s">
        <v>12863</v>
      </c>
      <c r="F6649" s="4">
        <v>25608000</v>
      </c>
      <c r="G6649" s="3">
        <v>1</v>
      </c>
      <c r="H6649" s="3">
        <v>423950.28</v>
      </c>
      <c r="I6649" s="3">
        <v>196.82</v>
      </c>
      <c r="J6649" t="e">
        <v>#N/A</v>
      </c>
      <c r="K6649" t="e">
        <f t="shared" si="206"/>
        <v>#N/A</v>
      </c>
      <c r="L6649" s="6">
        <f t="shared" si="207"/>
        <v>42394928</v>
      </c>
    </row>
    <row r="6650" spans="1:12" x14ac:dyDescent="0.25">
      <c r="A6650" s="3" t="s">
        <v>12864</v>
      </c>
      <c r="B6650" s="3" t="s">
        <v>19</v>
      </c>
      <c r="C6650" s="3" t="s">
        <v>20</v>
      </c>
      <c r="D6650" s="3" t="s">
        <v>21</v>
      </c>
      <c r="E6650" s="3" t="s">
        <v>12865</v>
      </c>
      <c r="F6650" s="4">
        <v>25608000</v>
      </c>
      <c r="G6650" s="3">
        <v>277026.75</v>
      </c>
      <c r="H6650" s="3">
        <v>343539</v>
      </c>
      <c r="I6650" s="3">
        <v>79.8</v>
      </c>
      <c r="J6650" t="e">
        <v>#N/A</v>
      </c>
      <c r="K6650" t="e">
        <f t="shared" si="206"/>
        <v>#N/A</v>
      </c>
      <c r="L6650" s="6">
        <f t="shared" si="207"/>
        <v>24.009324009324004</v>
      </c>
    </row>
    <row r="6651" spans="1:12" x14ac:dyDescent="0.25">
      <c r="A6651" s="3" t="s">
        <v>12866</v>
      </c>
      <c r="B6651" s="3" t="s">
        <v>19</v>
      </c>
      <c r="C6651" s="3" t="s">
        <v>20</v>
      </c>
      <c r="D6651" s="3" t="s">
        <v>21</v>
      </c>
      <c r="E6651" s="3" t="s">
        <v>12867</v>
      </c>
      <c r="F6651" s="4">
        <v>25608000</v>
      </c>
      <c r="G6651" s="3">
        <v>433440</v>
      </c>
      <c r="H6651" s="3">
        <v>478320</v>
      </c>
      <c r="I6651" s="3">
        <v>79.72</v>
      </c>
      <c r="J6651" t="e">
        <v>#N/A</v>
      </c>
      <c r="K6651" t="e">
        <f t="shared" si="206"/>
        <v>#N/A</v>
      </c>
      <c r="L6651" s="6">
        <f t="shared" si="207"/>
        <v>10.354374307862685</v>
      </c>
    </row>
    <row r="6652" spans="1:12" x14ac:dyDescent="0.25">
      <c r="A6652" s="3" t="s">
        <v>12868</v>
      </c>
      <c r="B6652" s="3" t="s">
        <v>19</v>
      </c>
      <c r="C6652" s="3" t="s">
        <v>20</v>
      </c>
      <c r="D6652" s="3" t="s">
        <v>21</v>
      </c>
      <c r="E6652" s="3" t="s">
        <v>10939</v>
      </c>
      <c r="F6652" s="4">
        <v>25608000</v>
      </c>
      <c r="G6652" s="3">
        <v>170919.84</v>
      </c>
      <c r="H6652" s="3">
        <v>188617.52</v>
      </c>
      <c r="I6652" s="3">
        <v>79.72</v>
      </c>
      <c r="J6652" t="e">
        <v>#N/A</v>
      </c>
      <c r="K6652" t="e">
        <f t="shared" si="206"/>
        <v>#N/A</v>
      </c>
      <c r="L6652" s="6">
        <f t="shared" si="207"/>
        <v>10.354374307862685</v>
      </c>
    </row>
    <row r="6653" spans="1:12" x14ac:dyDescent="0.25">
      <c r="A6653" s="3" t="s">
        <v>12869</v>
      </c>
      <c r="B6653" s="3" t="s">
        <v>14</v>
      </c>
      <c r="C6653" s="3" t="s">
        <v>342</v>
      </c>
      <c r="D6653" s="3" t="s">
        <v>343</v>
      </c>
      <c r="E6653" s="3" t="s">
        <v>511</v>
      </c>
      <c r="F6653" s="4">
        <v>25608000</v>
      </c>
      <c r="G6653" s="3">
        <v>2542.59</v>
      </c>
      <c r="H6653" s="3">
        <v>2518.56</v>
      </c>
      <c r="I6653" s="3">
        <v>279.83999999999997</v>
      </c>
      <c r="J6653" t="e">
        <v>#N/A</v>
      </c>
      <c r="K6653" t="e">
        <f t="shared" si="206"/>
        <v>#N/A</v>
      </c>
      <c r="L6653" s="6">
        <f t="shared" si="207"/>
        <v>-0.94509928852076541</v>
      </c>
    </row>
    <row r="6654" spans="1:12" x14ac:dyDescent="0.25">
      <c r="A6654" s="3" t="s">
        <v>12870</v>
      </c>
      <c r="B6654" s="3" t="s">
        <v>19</v>
      </c>
      <c r="C6654" s="3" t="s">
        <v>20</v>
      </c>
      <c r="D6654" s="3" t="s">
        <v>21</v>
      </c>
      <c r="E6654" s="3" t="s">
        <v>12871</v>
      </c>
      <c r="F6654" s="4">
        <v>25608000</v>
      </c>
      <c r="G6654" s="3">
        <v>201794.9</v>
      </c>
      <c r="H6654" s="3">
        <v>161435.92000000001</v>
      </c>
      <c r="I6654" s="3">
        <v>110.12</v>
      </c>
      <c r="J6654" t="e">
        <v>#N/A</v>
      </c>
      <c r="K6654" t="e">
        <f t="shared" si="206"/>
        <v>#N/A</v>
      </c>
      <c r="L6654" s="6">
        <f t="shared" si="207"/>
        <v>-20</v>
      </c>
    </row>
    <row r="6655" spans="1:12" x14ac:dyDescent="0.25">
      <c r="A6655" s="3" t="s">
        <v>12872</v>
      </c>
      <c r="B6655" s="3" t="s">
        <v>19</v>
      </c>
      <c r="C6655" s="3" t="s">
        <v>20</v>
      </c>
      <c r="D6655" s="3" t="s">
        <v>21</v>
      </c>
      <c r="E6655" s="3" t="s">
        <v>12873</v>
      </c>
      <c r="F6655" s="4">
        <v>25608000</v>
      </c>
      <c r="G6655" s="3">
        <v>82452.350000000006</v>
      </c>
      <c r="H6655" s="3">
        <v>64680.02</v>
      </c>
      <c r="I6655" s="3">
        <v>107.98</v>
      </c>
      <c r="J6655" t="e">
        <v>#N/A</v>
      </c>
      <c r="K6655" t="e">
        <f t="shared" si="206"/>
        <v>#N/A</v>
      </c>
      <c r="L6655" s="6">
        <f t="shared" si="207"/>
        <v>-21.554667635306942</v>
      </c>
    </row>
    <row r="6656" spans="1:12" x14ac:dyDescent="0.25">
      <c r="A6656" s="3" t="s">
        <v>12874</v>
      </c>
      <c r="B6656" s="3" t="s">
        <v>19</v>
      </c>
      <c r="C6656" s="3" t="s">
        <v>20</v>
      </c>
      <c r="D6656" s="3" t="s">
        <v>21</v>
      </c>
      <c r="E6656" s="3" t="s">
        <v>12875</v>
      </c>
      <c r="F6656" s="4">
        <v>25608000</v>
      </c>
      <c r="G6656" s="3">
        <v>269564.12</v>
      </c>
      <c r="H6656" s="3">
        <v>224365.87</v>
      </c>
      <c r="I6656" s="3">
        <v>114.57</v>
      </c>
      <c r="J6656" t="e">
        <v>#N/A</v>
      </c>
      <c r="K6656" t="e">
        <f t="shared" si="206"/>
        <v>#N/A</v>
      </c>
      <c r="L6656" s="6">
        <f t="shared" si="207"/>
        <v>-16.767161000507031</v>
      </c>
    </row>
    <row r="6657" spans="1:12" x14ac:dyDescent="0.25">
      <c r="A6657" s="3" t="s">
        <v>12876</v>
      </c>
      <c r="B6657" s="3" t="s">
        <v>12</v>
      </c>
      <c r="C6657" s="3" t="s">
        <v>621</v>
      </c>
      <c r="D6657" s="3" t="s">
        <v>622</v>
      </c>
      <c r="E6657" s="3" t="s">
        <v>12877</v>
      </c>
      <c r="F6657" s="4">
        <v>25608000</v>
      </c>
      <c r="G6657" s="3">
        <v>180903.89</v>
      </c>
      <c r="H6657" s="3">
        <v>184759.66</v>
      </c>
      <c r="I6657" s="3">
        <v>1438.49</v>
      </c>
      <c r="J6657" t="e">
        <v>#N/A</v>
      </c>
      <c r="K6657" t="e">
        <f t="shared" si="206"/>
        <v>#N/A</v>
      </c>
      <c r="L6657" s="6">
        <f t="shared" si="207"/>
        <v>2.1313914255796362</v>
      </c>
    </row>
    <row r="6658" spans="1:12" x14ac:dyDescent="0.25">
      <c r="A6658" s="3" t="s">
        <v>12878</v>
      </c>
      <c r="B6658" s="3" t="s">
        <v>19</v>
      </c>
      <c r="C6658" s="3" t="s">
        <v>20</v>
      </c>
      <c r="D6658" s="3" t="s">
        <v>21</v>
      </c>
      <c r="E6658" s="3" t="s">
        <v>12879</v>
      </c>
      <c r="F6658" s="4">
        <v>25608000</v>
      </c>
      <c r="G6658" s="3">
        <v>85205.35</v>
      </c>
      <c r="H6658" s="3">
        <v>70795.03</v>
      </c>
      <c r="I6658" s="3">
        <v>114.37</v>
      </c>
      <c r="J6658" t="e">
        <v>#N/A</v>
      </c>
      <c r="K6658" t="e">
        <f t="shared" si="206"/>
        <v>#N/A</v>
      </c>
      <c r="L6658" s="6">
        <f t="shared" si="207"/>
        <v>-16.912459135488561</v>
      </c>
    </row>
    <row r="6659" spans="1:12" x14ac:dyDescent="0.25">
      <c r="A6659" s="3" t="s">
        <v>12880</v>
      </c>
      <c r="B6659" s="3" t="s">
        <v>19</v>
      </c>
      <c r="C6659" s="3" t="s">
        <v>20</v>
      </c>
      <c r="D6659" s="3" t="s">
        <v>21</v>
      </c>
      <c r="E6659" s="3" t="s">
        <v>308</v>
      </c>
      <c r="F6659" s="4">
        <v>25608000</v>
      </c>
      <c r="G6659" s="3">
        <v>168277.12</v>
      </c>
      <c r="H6659" s="3">
        <v>139817.32999999999</v>
      </c>
      <c r="I6659" s="3">
        <v>114.37</v>
      </c>
      <c r="J6659" t="e">
        <v>#N/A</v>
      </c>
      <c r="K6659" t="e">
        <f t="shared" si="206"/>
        <v>#N/A</v>
      </c>
      <c r="L6659" s="6">
        <f t="shared" si="207"/>
        <v>-16.912453695428127</v>
      </c>
    </row>
    <row r="6660" spans="1:12" x14ac:dyDescent="0.25">
      <c r="A6660" s="3" t="s">
        <v>12881</v>
      </c>
      <c r="B6660" s="3" t="s">
        <v>19</v>
      </c>
      <c r="C6660" s="3" t="s">
        <v>53</v>
      </c>
      <c r="D6660" s="3" t="s">
        <v>54</v>
      </c>
      <c r="E6660" s="3" t="s">
        <v>12882</v>
      </c>
      <c r="F6660" s="4">
        <v>25608000</v>
      </c>
      <c r="G6660" s="3">
        <v>76533.399999999994</v>
      </c>
      <c r="H6660" s="3">
        <v>63589.72</v>
      </c>
      <c r="I6660" s="3">
        <v>114.37</v>
      </c>
      <c r="J6660" t="e">
        <v>#N/A</v>
      </c>
      <c r="K6660" t="e">
        <f t="shared" ref="K6660:K6723" si="208">H6660/J6660*100-100</f>
        <v>#N/A</v>
      </c>
      <c r="L6660" s="6">
        <f t="shared" ref="L6660:L6723" si="209">H6660/G6660*100-100</f>
        <v>-16.912459135488561</v>
      </c>
    </row>
    <row r="6661" spans="1:12" x14ac:dyDescent="0.25">
      <c r="A6661" s="3" t="s">
        <v>12883</v>
      </c>
      <c r="B6661" s="3" t="s">
        <v>19</v>
      </c>
      <c r="C6661" s="3" t="s">
        <v>53</v>
      </c>
      <c r="D6661" s="3" t="s">
        <v>54</v>
      </c>
      <c r="E6661" s="3" t="s">
        <v>12884</v>
      </c>
      <c r="F6661" s="4">
        <v>25608000</v>
      </c>
      <c r="G6661" s="3">
        <v>148298.6</v>
      </c>
      <c r="H6661" s="3">
        <v>122743.62</v>
      </c>
      <c r="I6661" s="3">
        <v>113.93</v>
      </c>
      <c r="J6661" t="e">
        <v>#N/A</v>
      </c>
      <c r="K6661" t="e">
        <f t="shared" si="208"/>
        <v>#N/A</v>
      </c>
      <c r="L6661" s="6">
        <f t="shared" si="209"/>
        <v>-17.232111429238046</v>
      </c>
    </row>
    <row r="6662" spans="1:12" x14ac:dyDescent="0.25">
      <c r="A6662" s="3" t="s">
        <v>12885</v>
      </c>
      <c r="B6662" s="3" t="s">
        <v>19</v>
      </c>
      <c r="C6662" s="3" t="s">
        <v>20</v>
      </c>
      <c r="D6662" s="3" t="s">
        <v>21</v>
      </c>
      <c r="E6662" s="3" t="s">
        <v>12886</v>
      </c>
      <c r="F6662" s="4">
        <v>25608000</v>
      </c>
      <c r="G6662" s="3">
        <v>169447.15</v>
      </c>
      <c r="H6662" s="3">
        <v>140297.07</v>
      </c>
      <c r="I6662" s="3">
        <v>113.97</v>
      </c>
      <c r="J6662" t="e">
        <v>#N/A</v>
      </c>
      <c r="K6662" t="e">
        <f t="shared" si="208"/>
        <v>#N/A</v>
      </c>
      <c r="L6662" s="6">
        <f t="shared" si="209"/>
        <v>-17.203051216854334</v>
      </c>
    </row>
    <row r="6663" spans="1:12" x14ac:dyDescent="0.25">
      <c r="A6663" s="3" t="s">
        <v>12887</v>
      </c>
      <c r="B6663" s="3" t="s">
        <v>19</v>
      </c>
      <c r="C6663" s="3" t="s">
        <v>20</v>
      </c>
      <c r="D6663" s="3" t="s">
        <v>21</v>
      </c>
      <c r="E6663" s="3" t="s">
        <v>12147</v>
      </c>
      <c r="F6663" s="4">
        <v>25608000</v>
      </c>
      <c r="G6663" s="3">
        <v>60290.7</v>
      </c>
      <c r="H6663" s="3">
        <v>49726.14</v>
      </c>
      <c r="I6663" s="3">
        <v>113.53</v>
      </c>
      <c r="J6663" t="e">
        <v>#N/A</v>
      </c>
      <c r="K6663" t="e">
        <f t="shared" si="208"/>
        <v>#N/A</v>
      </c>
      <c r="L6663" s="6">
        <f t="shared" si="209"/>
        <v>-17.522702506356708</v>
      </c>
    </row>
    <row r="6664" spans="1:12" x14ac:dyDescent="0.25">
      <c r="A6664" s="3" t="s">
        <v>12888</v>
      </c>
      <c r="B6664" s="3" t="s">
        <v>19</v>
      </c>
      <c r="C6664" s="3" t="s">
        <v>20</v>
      </c>
      <c r="D6664" s="3" t="s">
        <v>21</v>
      </c>
      <c r="E6664" s="3" t="s">
        <v>12889</v>
      </c>
      <c r="F6664" s="4">
        <v>25608000</v>
      </c>
      <c r="G6664" s="3">
        <v>177843.8</v>
      </c>
      <c r="H6664" s="3">
        <v>148709.20000000001</v>
      </c>
      <c r="I6664" s="3">
        <v>115.1</v>
      </c>
      <c r="J6664" t="e">
        <v>#N/A</v>
      </c>
      <c r="K6664" t="e">
        <f t="shared" si="208"/>
        <v>#N/A</v>
      </c>
      <c r="L6664" s="6">
        <f t="shared" si="209"/>
        <v>-16.382128586995989</v>
      </c>
    </row>
    <row r="6665" spans="1:12" x14ac:dyDescent="0.25">
      <c r="A6665" s="3" t="s">
        <v>12890</v>
      </c>
      <c r="B6665" s="3" t="s">
        <v>19</v>
      </c>
      <c r="C6665" s="3" t="s">
        <v>20</v>
      </c>
      <c r="D6665" s="3" t="s">
        <v>21</v>
      </c>
      <c r="E6665" s="3" t="s">
        <v>12891</v>
      </c>
      <c r="F6665" s="4">
        <v>25608000</v>
      </c>
      <c r="G6665" s="3">
        <v>151662</v>
      </c>
      <c r="H6665" s="3">
        <v>152166</v>
      </c>
      <c r="I6665" s="3">
        <v>72.459999999999994</v>
      </c>
      <c r="J6665" t="e">
        <v>#N/A</v>
      </c>
      <c r="K6665" t="e">
        <f t="shared" si="208"/>
        <v>#N/A</v>
      </c>
      <c r="L6665" s="6">
        <f t="shared" si="209"/>
        <v>0.33231791747438422</v>
      </c>
    </row>
    <row r="6666" spans="1:12" x14ac:dyDescent="0.25">
      <c r="A6666" s="3" t="s">
        <v>12892</v>
      </c>
      <c r="B6666" s="3" t="s">
        <v>19</v>
      </c>
      <c r="C6666" s="3" t="s">
        <v>53</v>
      </c>
      <c r="D6666" s="3" t="s">
        <v>54</v>
      </c>
      <c r="E6666" s="3" t="s">
        <v>12893</v>
      </c>
      <c r="F6666" s="4">
        <v>25608000</v>
      </c>
      <c r="G6666" s="3">
        <v>180550</v>
      </c>
      <c r="H6666" s="3">
        <v>181150</v>
      </c>
      <c r="I6666" s="3">
        <v>72.459999999999994</v>
      </c>
      <c r="J6666" t="e">
        <v>#N/A</v>
      </c>
      <c r="K6666" t="e">
        <f t="shared" si="208"/>
        <v>#N/A</v>
      </c>
      <c r="L6666" s="6">
        <f t="shared" si="209"/>
        <v>0.33231791747438422</v>
      </c>
    </row>
    <row r="6667" spans="1:12" x14ac:dyDescent="0.25">
      <c r="A6667" s="3" t="s">
        <v>12894</v>
      </c>
      <c r="B6667" s="3" t="s">
        <v>19</v>
      </c>
      <c r="C6667" s="3" t="s">
        <v>53</v>
      </c>
      <c r="D6667" s="3" t="s">
        <v>54</v>
      </c>
      <c r="E6667" s="3" t="s">
        <v>12895</v>
      </c>
      <c r="F6667" s="4">
        <v>25608000</v>
      </c>
      <c r="G6667" s="3">
        <v>81872.259999999995</v>
      </c>
      <c r="H6667" s="3">
        <v>85369.53</v>
      </c>
      <c r="I6667" s="3">
        <v>80.31</v>
      </c>
      <c r="J6667" t="e">
        <v>#N/A</v>
      </c>
      <c r="K6667" t="e">
        <f t="shared" si="208"/>
        <v>#N/A</v>
      </c>
      <c r="L6667" s="6">
        <f t="shared" si="209"/>
        <v>4.2716177616203765</v>
      </c>
    </row>
    <row r="6668" spans="1:12" x14ac:dyDescent="0.25">
      <c r="A6668" s="3" t="s">
        <v>12896</v>
      </c>
      <c r="B6668" s="3" t="s">
        <v>14</v>
      </c>
      <c r="C6668" s="3" t="s">
        <v>28</v>
      </c>
      <c r="D6668" s="3" t="s">
        <v>29</v>
      </c>
      <c r="E6668" s="3" t="s">
        <v>12897</v>
      </c>
      <c r="F6668" s="4">
        <v>25608000</v>
      </c>
      <c r="G6668" s="3">
        <v>980104.8</v>
      </c>
      <c r="H6668" s="3">
        <v>796644.28</v>
      </c>
      <c r="I6668" s="3">
        <v>244.82</v>
      </c>
      <c r="J6668" t="e">
        <v>#N/A</v>
      </c>
      <c r="K6668" t="e">
        <f t="shared" si="208"/>
        <v>#N/A</v>
      </c>
      <c r="L6668" s="6">
        <f t="shared" si="209"/>
        <v>-18.718459495351922</v>
      </c>
    </row>
    <row r="6669" spans="1:12" x14ac:dyDescent="0.25">
      <c r="A6669" s="3" t="s">
        <v>12898</v>
      </c>
      <c r="B6669" s="3" t="s">
        <v>19</v>
      </c>
      <c r="C6669" s="3" t="s">
        <v>20</v>
      </c>
      <c r="D6669" s="3" t="s">
        <v>21</v>
      </c>
      <c r="E6669" s="3" t="s">
        <v>12899</v>
      </c>
      <c r="F6669" s="4">
        <v>25608000</v>
      </c>
      <c r="G6669" s="3">
        <v>115530</v>
      </c>
      <c r="H6669" s="3">
        <v>120465</v>
      </c>
      <c r="I6669" s="3">
        <v>80.31</v>
      </c>
      <c r="J6669" t="e">
        <v>#N/A</v>
      </c>
      <c r="K6669" t="e">
        <f t="shared" si="208"/>
        <v>#N/A</v>
      </c>
      <c r="L6669" s="6">
        <f t="shared" si="209"/>
        <v>4.2716177616203481</v>
      </c>
    </row>
    <row r="6670" spans="1:12" x14ac:dyDescent="0.25">
      <c r="A6670" s="3" t="s">
        <v>12900</v>
      </c>
      <c r="B6670" s="3" t="s">
        <v>19</v>
      </c>
      <c r="C6670" s="3" t="s">
        <v>20</v>
      </c>
      <c r="D6670" s="3" t="s">
        <v>21</v>
      </c>
      <c r="E6670" s="3" t="s">
        <v>12901</v>
      </c>
      <c r="F6670" s="4">
        <v>25608000</v>
      </c>
      <c r="G6670" s="3">
        <v>231060</v>
      </c>
      <c r="H6670" s="3">
        <v>240930</v>
      </c>
      <c r="I6670" s="3">
        <v>80.31</v>
      </c>
      <c r="J6670" t="e">
        <v>#N/A</v>
      </c>
      <c r="K6670" t="e">
        <f t="shared" si="208"/>
        <v>#N/A</v>
      </c>
      <c r="L6670" s="6">
        <f t="shared" si="209"/>
        <v>4.2716177616203481</v>
      </c>
    </row>
    <row r="6671" spans="1:12" x14ac:dyDescent="0.25">
      <c r="A6671" s="3" t="s">
        <v>12902</v>
      </c>
      <c r="B6671" s="3" t="s">
        <v>19</v>
      </c>
      <c r="C6671" s="3" t="s">
        <v>20</v>
      </c>
      <c r="D6671" s="3" t="s">
        <v>21</v>
      </c>
      <c r="E6671" s="3" t="s">
        <v>12903</v>
      </c>
      <c r="F6671" s="4">
        <v>25608000</v>
      </c>
      <c r="G6671" s="3">
        <v>354292</v>
      </c>
      <c r="H6671" s="3">
        <v>369426</v>
      </c>
      <c r="I6671" s="3">
        <v>80.31</v>
      </c>
      <c r="J6671" t="e">
        <v>#N/A</v>
      </c>
      <c r="K6671" t="e">
        <f t="shared" si="208"/>
        <v>#N/A</v>
      </c>
      <c r="L6671" s="6">
        <f t="shared" si="209"/>
        <v>4.2716177616203481</v>
      </c>
    </row>
    <row r="6672" spans="1:12" x14ac:dyDescent="0.25">
      <c r="A6672" s="3" t="s">
        <v>12904</v>
      </c>
      <c r="B6672" s="3" t="s">
        <v>19</v>
      </c>
      <c r="C6672" s="3" t="s">
        <v>53</v>
      </c>
      <c r="D6672" s="3" t="s">
        <v>54</v>
      </c>
      <c r="E6672" s="3" t="s">
        <v>12905</v>
      </c>
      <c r="F6672" s="4">
        <v>25608000</v>
      </c>
      <c r="G6672" s="3">
        <v>163829</v>
      </c>
      <c r="H6672" s="3">
        <v>183333</v>
      </c>
      <c r="I6672" s="3">
        <v>79.709999999999994</v>
      </c>
      <c r="J6672" t="e">
        <v>#N/A</v>
      </c>
      <c r="K6672" t="e">
        <f t="shared" si="208"/>
        <v>#N/A</v>
      </c>
      <c r="L6672" s="6">
        <f t="shared" si="209"/>
        <v>11.905096167345235</v>
      </c>
    </row>
    <row r="6673" spans="1:12" x14ac:dyDescent="0.25">
      <c r="A6673" s="3" t="s">
        <v>12906</v>
      </c>
      <c r="B6673" s="3" t="s">
        <v>19</v>
      </c>
      <c r="C6673" s="3" t="s">
        <v>20</v>
      </c>
      <c r="D6673" s="3" t="s">
        <v>21</v>
      </c>
      <c r="E6673" s="3" t="s">
        <v>12907</v>
      </c>
      <c r="F6673" s="4">
        <v>25608000</v>
      </c>
      <c r="G6673" s="3">
        <v>235059</v>
      </c>
      <c r="H6673" s="3">
        <v>263043</v>
      </c>
      <c r="I6673" s="3">
        <v>79.709999999999994</v>
      </c>
      <c r="J6673" t="e">
        <v>#N/A</v>
      </c>
      <c r="K6673" t="e">
        <f t="shared" si="208"/>
        <v>#N/A</v>
      </c>
      <c r="L6673" s="6">
        <f t="shared" si="209"/>
        <v>11.905096167345235</v>
      </c>
    </row>
    <row r="6674" spans="1:12" x14ac:dyDescent="0.25">
      <c r="A6674" s="3" t="s">
        <v>12908</v>
      </c>
      <c r="B6674" s="3" t="s">
        <v>14</v>
      </c>
      <c r="C6674" s="3" t="s">
        <v>342</v>
      </c>
      <c r="D6674" s="3" t="s">
        <v>343</v>
      </c>
      <c r="E6674" s="3" t="s">
        <v>12909</v>
      </c>
      <c r="F6674" s="4">
        <v>25608000</v>
      </c>
      <c r="G6674" s="3">
        <v>1174.2</v>
      </c>
      <c r="H6674" s="3">
        <v>1399.2</v>
      </c>
      <c r="I6674" s="3">
        <v>279.83999999999997</v>
      </c>
      <c r="J6674" t="e">
        <v>#N/A</v>
      </c>
      <c r="K6674" t="e">
        <f t="shared" si="208"/>
        <v>#N/A</v>
      </c>
      <c r="L6674" s="6">
        <f t="shared" si="209"/>
        <v>19.161982626469083</v>
      </c>
    </row>
    <row r="6675" spans="1:12" x14ac:dyDescent="0.25">
      <c r="A6675" s="3" t="s">
        <v>12910</v>
      </c>
      <c r="B6675" s="3" t="s">
        <v>19</v>
      </c>
      <c r="C6675" s="3" t="s">
        <v>20</v>
      </c>
      <c r="D6675" s="3" t="s">
        <v>21</v>
      </c>
      <c r="E6675" s="3" t="s">
        <v>12911</v>
      </c>
      <c r="F6675" s="4">
        <v>25608000</v>
      </c>
      <c r="G6675" s="3">
        <v>114601.8</v>
      </c>
      <c r="H6675" s="3">
        <v>139141.79999999999</v>
      </c>
      <c r="I6675" s="3">
        <v>85.05</v>
      </c>
      <c r="J6675" t="e">
        <v>#N/A</v>
      </c>
      <c r="K6675" t="e">
        <f t="shared" si="208"/>
        <v>#N/A</v>
      </c>
      <c r="L6675" s="6">
        <f t="shared" si="209"/>
        <v>21.413276231263367</v>
      </c>
    </row>
    <row r="6676" spans="1:12" x14ac:dyDescent="0.25">
      <c r="A6676" s="3" t="s">
        <v>12912</v>
      </c>
      <c r="B6676" s="3" t="s">
        <v>19</v>
      </c>
      <c r="C6676" s="3" t="s">
        <v>20</v>
      </c>
      <c r="D6676" s="3" t="s">
        <v>21</v>
      </c>
      <c r="E6676" s="3" t="s">
        <v>12913</v>
      </c>
      <c r="F6676" s="4">
        <v>25608000</v>
      </c>
      <c r="G6676" s="3">
        <v>45532.5</v>
      </c>
      <c r="H6676" s="3">
        <v>55282.5</v>
      </c>
      <c r="I6676" s="3">
        <v>85.05</v>
      </c>
      <c r="J6676" t="e">
        <v>#N/A</v>
      </c>
      <c r="K6676" t="e">
        <f t="shared" si="208"/>
        <v>#N/A</v>
      </c>
      <c r="L6676" s="6">
        <f t="shared" si="209"/>
        <v>21.413276231263396</v>
      </c>
    </row>
    <row r="6677" spans="1:12" x14ac:dyDescent="0.25">
      <c r="A6677" s="3" t="s">
        <v>12914</v>
      </c>
      <c r="B6677" s="3" t="s">
        <v>19</v>
      </c>
      <c r="C6677" s="3" t="s">
        <v>20</v>
      </c>
      <c r="D6677" s="3" t="s">
        <v>21</v>
      </c>
      <c r="E6677" s="3" t="s">
        <v>12915</v>
      </c>
      <c r="F6677" s="4">
        <v>25608000</v>
      </c>
      <c r="G6677" s="3">
        <v>104055</v>
      </c>
      <c r="H6677" s="3">
        <v>127575</v>
      </c>
      <c r="I6677" s="3">
        <v>85.05</v>
      </c>
      <c r="J6677" t="e">
        <v>#N/A</v>
      </c>
      <c r="K6677" t="e">
        <f t="shared" si="208"/>
        <v>#N/A</v>
      </c>
      <c r="L6677" s="6">
        <f t="shared" si="209"/>
        <v>22.603430877901104</v>
      </c>
    </row>
    <row r="6678" spans="1:12" x14ac:dyDescent="0.25">
      <c r="A6678" s="3" t="s">
        <v>12916</v>
      </c>
      <c r="B6678" s="3" t="s">
        <v>19</v>
      </c>
      <c r="C6678" s="3" t="s">
        <v>53</v>
      </c>
      <c r="D6678" s="3" t="s">
        <v>54</v>
      </c>
      <c r="E6678" s="3" t="s">
        <v>12917</v>
      </c>
      <c r="F6678" s="4">
        <v>25608000</v>
      </c>
      <c r="G6678" s="3">
        <v>113766.8</v>
      </c>
      <c r="H6678" s="3">
        <v>139482</v>
      </c>
      <c r="I6678" s="3">
        <v>85.05</v>
      </c>
      <c r="J6678" t="e">
        <v>#N/A</v>
      </c>
      <c r="K6678" t="e">
        <f t="shared" si="208"/>
        <v>#N/A</v>
      </c>
      <c r="L6678" s="6">
        <f t="shared" si="209"/>
        <v>22.603430877901104</v>
      </c>
    </row>
    <row r="6679" spans="1:12" x14ac:dyDescent="0.25">
      <c r="A6679" s="3" t="s">
        <v>12918</v>
      </c>
      <c r="B6679" s="3" t="s">
        <v>12</v>
      </c>
      <c r="C6679" s="3" t="s">
        <v>621</v>
      </c>
      <c r="D6679" s="3" t="s">
        <v>622</v>
      </c>
      <c r="E6679" s="3" t="s">
        <v>12919</v>
      </c>
      <c r="F6679" s="4">
        <v>25608000</v>
      </c>
      <c r="G6679" s="3">
        <v>1088138.73</v>
      </c>
      <c r="H6679" s="3">
        <v>789249.72</v>
      </c>
      <c r="I6679" s="3">
        <v>514.84</v>
      </c>
      <c r="J6679" t="e">
        <v>#N/A</v>
      </c>
      <c r="K6679" t="e">
        <f t="shared" si="208"/>
        <v>#N/A</v>
      </c>
      <c r="L6679" s="6">
        <f t="shared" si="209"/>
        <v>-27.467913948803201</v>
      </c>
    </row>
    <row r="6680" spans="1:12" x14ac:dyDescent="0.25">
      <c r="A6680" s="3" t="s">
        <v>12920</v>
      </c>
      <c r="B6680" s="3" t="s">
        <v>19</v>
      </c>
      <c r="C6680" s="3" t="s">
        <v>20</v>
      </c>
      <c r="D6680" s="3" t="s">
        <v>21</v>
      </c>
      <c r="E6680" s="3" t="s">
        <v>12921</v>
      </c>
      <c r="F6680" s="4">
        <v>25608000</v>
      </c>
      <c r="G6680" s="3">
        <v>138948.10999999999</v>
      </c>
      <c r="H6680" s="3">
        <v>170355.15</v>
      </c>
      <c r="I6680" s="3">
        <v>85.05</v>
      </c>
      <c r="J6680" t="e">
        <v>#N/A</v>
      </c>
      <c r="K6680" t="e">
        <f t="shared" si="208"/>
        <v>#N/A</v>
      </c>
      <c r="L6680" s="6">
        <f t="shared" si="209"/>
        <v>22.603430877901104</v>
      </c>
    </row>
    <row r="6681" spans="1:12" x14ac:dyDescent="0.25">
      <c r="A6681" s="3" t="s">
        <v>12922</v>
      </c>
      <c r="B6681" s="3" t="s">
        <v>19</v>
      </c>
      <c r="C6681" s="3" t="s">
        <v>20</v>
      </c>
      <c r="D6681" s="3" t="s">
        <v>21</v>
      </c>
      <c r="E6681" s="3" t="s">
        <v>3930</v>
      </c>
      <c r="F6681" s="4">
        <v>25608000</v>
      </c>
      <c r="G6681" s="3">
        <v>98647.61</v>
      </c>
      <c r="H6681" s="3">
        <v>120945.35</v>
      </c>
      <c r="I6681" s="3">
        <v>85.05</v>
      </c>
      <c r="J6681" t="e">
        <v>#N/A</v>
      </c>
      <c r="K6681" t="e">
        <f t="shared" si="208"/>
        <v>#N/A</v>
      </c>
      <c r="L6681" s="6">
        <f t="shared" si="209"/>
        <v>22.603426479364288</v>
      </c>
    </row>
    <row r="6682" spans="1:12" x14ac:dyDescent="0.25">
      <c r="A6682" s="3" t="s">
        <v>12923</v>
      </c>
      <c r="B6682" s="3" t="s">
        <v>19</v>
      </c>
      <c r="C6682" s="3" t="s">
        <v>20</v>
      </c>
      <c r="D6682" s="3" t="s">
        <v>21</v>
      </c>
      <c r="E6682" s="3" t="s">
        <v>12924</v>
      </c>
      <c r="F6682" s="4">
        <v>25608000</v>
      </c>
      <c r="G6682" s="3">
        <v>123617.34</v>
      </c>
      <c r="H6682" s="3">
        <v>151559.1</v>
      </c>
      <c r="I6682" s="3">
        <v>85.05</v>
      </c>
      <c r="J6682" t="e">
        <v>#N/A</v>
      </c>
      <c r="K6682" t="e">
        <f t="shared" si="208"/>
        <v>#N/A</v>
      </c>
      <c r="L6682" s="6">
        <f t="shared" si="209"/>
        <v>22.603430877901104</v>
      </c>
    </row>
    <row r="6683" spans="1:12" x14ac:dyDescent="0.25">
      <c r="A6683" s="3" t="s">
        <v>12925</v>
      </c>
      <c r="B6683" s="3" t="s">
        <v>19</v>
      </c>
      <c r="C6683" s="3" t="s">
        <v>53</v>
      </c>
      <c r="D6683" s="3" t="s">
        <v>54</v>
      </c>
      <c r="E6683" s="3" t="s">
        <v>12926</v>
      </c>
      <c r="F6683" s="4">
        <v>25608000</v>
      </c>
      <c r="G6683" s="3">
        <v>112726.25</v>
      </c>
      <c r="H6683" s="3">
        <v>138206.25</v>
      </c>
      <c r="I6683" s="3">
        <v>85.05</v>
      </c>
      <c r="J6683" t="e">
        <v>#N/A</v>
      </c>
      <c r="K6683" t="e">
        <f t="shared" si="208"/>
        <v>#N/A</v>
      </c>
      <c r="L6683" s="6">
        <f t="shared" si="209"/>
        <v>22.603430877901104</v>
      </c>
    </row>
    <row r="6684" spans="1:12" x14ac:dyDescent="0.25">
      <c r="A6684" s="3" t="s">
        <v>12927</v>
      </c>
      <c r="B6684" s="3" t="s">
        <v>19</v>
      </c>
      <c r="C6684" s="3" t="s">
        <v>20</v>
      </c>
      <c r="D6684" s="3" t="s">
        <v>21</v>
      </c>
      <c r="E6684" s="3" t="s">
        <v>12928</v>
      </c>
      <c r="F6684" s="4">
        <v>25608000</v>
      </c>
      <c r="G6684" s="3">
        <v>124866</v>
      </c>
      <c r="H6684" s="3">
        <v>153090</v>
      </c>
      <c r="I6684" s="3">
        <v>85.05</v>
      </c>
      <c r="J6684" t="e">
        <v>#N/A</v>
      </c>
      <c r="K6684" t="e">
        <f t="shared" si="208"/>
        <v>#N/A</v>
      </c>
      <c r="L6684" s="6">
        <f t="shared" si="209"/>
        <v>22.603430877901104</v>
      </c>
    </row>
    <row r="6685" spans="1:12" x14ac:dyDescent="0.25">
      <c r="A6685" s="3" t="s">
        <v>12929</v>
      </c>
      <c r="B6685" s="3" t="s">
        <v>19</v>
      </c>
      <c r="C6685" s="3" t="s">
        <v>20</v>
      </c>
      <c r="D6685" s="3" t="s">
        <v>21</v>
      </c>
      <c r="E6685" s="3" t="s">
        <v>4199</v>
      </c>
      <c r="F6685" s="4">
        <v>25608000</v>
      </c>
      <c r="G6685" s="3">
        <v>121961.48</v>
      </c>
      <c r="H6685" s="3">
        <v>149528.95999999999</v>
      </c>
      <c r="I6685" s="3">
        <v>85.05</v>
      </c>
      <c r="J6685" t="e">
        <v>#N/A</v>
      </c>
      <c r="K6685" t="e">
        <f t="shared" si="208"/>
        <v>#N/A</v>
      </c>
      <c r="L6685" s="6">
        <f t="shared" si="209"/>
        <v>22.603431837658889</v>
      </c>
    </row>
    <row r="6686" spans="1:12" x14ac:dyDescent="0.25">
      <c r="A6686" s="3" t="s">
        <v>12930</v>
      </c>
      <c r="B6686" s="3" t="s">
        <v>17</v>
      </c>
      <c r="C6686" s="3" t="s">
        <v>240</v>
      </c>
      <c r="D6686" s="3" t="s">
        <v>241</v>
      </c>
      <c r="E6686" s="3" t="s">
        <v>12931</v>
      </c>
      <c r="F6686" s="4">
        <v>25608000</v>
      </c>
      <c r="G6686" s="3">
        <v>4193.3</v>
      </c>
      <c r="H6686" s="3">
        <v>21959.65</v>
      </c>
      <c r="I6686" s="3">
        <v>1.99</v>
      </c>
      <c r="J6686" t="e">
        <v>#N/A</v>
      </c>
      <c r="K6686" t="e">
        <f t="shared" si="208"/>
        <v>#N/A</v>
      </c>
      <c r="L6686" s="6">
        <f t="shared" si="209"/>
        <v>423.68421052631584</v>
      </c>
    </row>
    <row r="6687" spans="1:12" x14ac:dyDescent="0.25">
      <c r="A6687" s="3" t="s">
        <v>12932</v>
      </c>
      <c r="B6687" s="3" t="s">
        <v>19</v>
      </c>
      <c r="C6687" s="3" t="s">
        <v>20</v>
      </c>
      <c r="D6687" s="3" t="s">
        <v>21</v>
      </c>
      <c r="E6687" s="3" t="s">
        <v>1109</v>
      </c>
      <c r="F6687" s="4">
        <v>25608000</v>
      </c>
      <c r="G6687" s="3">
        <v>165180</v>
      </c>
      <c r="H6687" s="3">
        <v>136884</v>
      </c>
      <c r="I6687" s="3">
        <v>114.07</v>
      </c>
      <c r="J6687" t="e">
        <v>#N/A</v>
      </c>
      <c r="K6687" t="e">
        <f t="shared" si="208"/>
        <v>#N/A</v>
      </c>
      <c r="L6687" s="6">
        <f t="shared" si="209"/>
        <v>-17.130403196512901</v>
      </c>
    </row>
    <row r="6688" spans="1:12" x14ac:dyDescent="0.25">
      <c r="A6688" s="3" t="s">
        <v>12933</v>
      </c>
      <c r="B6688" s="3" t="s">
        <v>12</v>
      </c>
      <c r="C6688" s="3" t="s">
        <v>621</v>
      </c>
      <c r="D6688" s="3" t="s">
        <v>622</v>
      </c>
      <c r="E6688" s="3" t="s">
        <v>12934</v>
      </c>
      <c r="F6688" s="4">
        <v>25608000</v>
      </c>
      <c r="G6688" s="3">
        <v>712685.82</v>
      </c>
      <c r="H6688" s="3">
        <v>693407.22</v>
      </c>
      <c r="I6688" s="3">
        <v>1370.37</v>
      </c>
      <c r="J6688" t="e">
        <v>#N/A</v>
      </c>
      <c r="K6688" t="e">
        <f t="shared" si="208"/>
        <v>#N/A</v>
      </c>
      <c r="L6688" s="6">
        <f t="shared" si="209"/>
        <v>-2.7050629406377169</v>
      </c>
    </row>
    <row r="6689" spans="1:12" x14ac:dyDescent="0.25">
      <c r="A6689" s="3" t="s">
        <v>12935</v>
      </c>
      <c r="B6689" s="3" t="s">
        <v>19</v>
      </c>
      <c r="C6689" s="3" t="s">
        <v>20</v>
      </c>
      <c r="D6689" s="3" t="s">
        <v>21</v>
      </c>
      <c r="E6689" s="3" t="s">
        <v>5639</v>
      </c>
      <c r="F6689" s="4">
        <v>25608000</v>
      </c>
      <c r="G6689" s="3">
        <v>90849</v>
      </c>
      <c r="H6689" s="3">
        <v>86394</v>
      </c>
      <c r="I6689" s="3">
        <v>130.9</v>
      </c>
      <c r="J6689" t="e">
        <v>#N/A</v>
      </c>
      <c r="K6689" t="e">
        <f t="shared" si="208"/>
        <v>#N/A</v>
      </c>
      <c r="L6689" s="6">
        <f t="shared" si="209"/>
        <v>-4.9037413730475805</v>
      </c>
    </row>
    <row r="6690" spans="1:12" x14ac:dyDescent="0.25">
      <c r="A6690" s="3" t="s">
        <v>12936</v>
      </c>
      <c r="B6690" s="3" t="s">
        <v>19</v>
      </c>
      <c r="C6690" s="3" t="s">
        <v>20</v>
      </c>
      <c r="D6690" s="3" t="s">
        <v>21</v>
      </c>
      <c r="E6690" s="3" t="s">
        <v>12937</v>
      </c>
      <c r="F6690" s="4">
        <v>25608000</v>
      </c>
      <c r="G6690" s="3">
        <v>345924.65</v>
      </c>
      <c r="H6690" s="3">
        <v>325970</v>
      </c>
      <c r="I6690" s="3">
        <v>74</v>
      </c>
      <c r="J6690" t="e">
        <v>#N/A</v>
      </c>
      <c r="K6690" t="e">
        <f t="shared" si="208"/>
        <v>#N/A</v>
      </c>
      <c r="L6690" s="6">
        <f t="shared" si="209"/>
        <v>-5.7684961161339743</v>
      </c>
    </row>
    <row r="6691" spans="1:12" x14ac:dyDescent="0.25">
      <c r="A6691" s="3" t="s">
        <v>12938</v>
      </c>
      <c r="B6691" s="3" t="s">
        <v>9</v>
      </c>
      <c r="C6691" s="3" t="s">
        <v>121</v>
      </c>
      <c r="D6691" s="3" t="s">
        <v>54</v>
      </c>
      <c r="E6691" s="3" t="s">
        <v>12939</v>
      </c>
      <c r="F6691" s="4">
        <v>25608000</v>
      </c>
      <c r="G6691" s="3">
        <v>492383.1</v>
      </c>
      <c r="H6691" s="3">
        <v>12477.3</v>
      </c>
      <c r="I6691" s="3">
        <v>1.99</v>
      </c>
      <c r="J6691" t="e">
        <v>#N/A</v>
      </c>
      <c r="K6691" t="e">
        <f t="shared" si="208"/>
        <v>#N/A</v>
      </c>
      <c r="L6691" s="6">
        <f t="shared" si="209"/>
        <v>-97.465936584744682</v>
      </c>
    </row>
    <row r="6692" spans="1:12" x14ac:dyDescent="0.25">
      <c r="A6692" s="3" t="s">
        <v>12940</v>
      </c>
      <c r="B6692" s="3" t="s">
        <v>19</v>
      </c>
      <c r="C6692" s="3" t="s">
        <v>53</v>
      </c>
      <c r="D6692" s="3" t="s">
        <v>54</v>
      </c>
      <c r="E6692" s="3" t="s">
        <v>12941</v>
      </c>
      <c r="F6692" s="4">
        <v>25608000</v>
      </c>
      <c r="G6692" s="3">
        <v>392650</v>
      </c>
      <c r="H6692" s="3">
        <v>370000</v>
      </c>
      <c r="I6692" s="3">
        <v>74</v>
      </c>
      <c r="J6692" t="e">
        <v>#N/A</v>
      </c>
      <c r="K6692" t="e">
        <f t="shared" si="208"/>
        <v>#N/A</v>
      </c>
      <c r="L6692" s="6">
        <f t="shared" si="209"/>
        <v>-5.7684961161339601</v>
      </c>
    </row>
    <row r="6693" spans="1:12" x14ac:dyDescent="0.25">
      <c r="A6693" s="3" t="s">
        <v>12942</v>
      </c>
      <c r="B6693" s="3" t="s">
        <v>14</v>
      </c>
      <c r="C6693" s="3" t="s">
        <v>342</v>
      </c>
      <c r="D6693" s="3" t="s">
        <v>343</v>
      </c>
      <c r="E6693" s="3" t="s">
        <v>12943</v>
      </c>
      <c r="F6693" s="4">
        <v>25608000</v>
      </c>
      <c r="G6693" s="3">
        <v>1892.73</v>
      </c>
      <c r="H6693" s="3">
        <v>2573.34</v>
      </c>
      <c r="I6693" s="3">
        <v>367.62</v>
      </c>
      <c r="J6693" t="e">
        <v>#N/A</v>
      </c>
      <c r="K6693" t="e">
        <f t="shared" si="208"/>
        <v>#N/A</v>
      </c>
      <c r="L6693" s="6">
        <f t="shared" si="209"/>
        <v>35.95917008765116</v>
      </c>
    </row>
    <row r="6694" spans="1:12" x14ac:dyDescent="0.25">
      <c r="A6694" s="3" t="s">
        <v>12944</v>
      </c>
      <c r="B6694" s="3" t="s">
        <v>14</v>
      </c>
      <c r="C6694" s="3" t="s">
        <v>342</v>
      </c>
      <c r="D6694" s="3" t="s">
        <v>343</v>
      </c>
      <c r="E6694" s="3" t="s">
        <v>12945</v>
      </c>
      <c r="F6694" s="4">
        <v>25608000</v>
      </c>
      <c r="G6694" s="3">
        <v>925835.76</v>
      </c>
      <c r="H6694" s="3">
        <v>1085214.24</v>
      </c>
      <c r="I6694" s="3">
        <v>367.62</v>
      </c>
      <c r="J6694" t="e">
        <v>#N/A</v>
      </c>
      <c r="K6694" t="e">
        <f t="shared" si="208"/>
        <v>#N/A</v>
      </c>
      <c r="L6694" s="6">
        <f t="shared" si="209"/>
        <v>17.214552179319583</v>
      </c>
    </row>
    <row r="6695" spans="1:12" x14ac:dyDescent="0.25">
      <c r="A6695" s="3" t="s">
        <v>12946</v>
      </c>
      <c r="B6695" s="3" t="s">
        <v>14</v>
      </c>
      <c r="C6695" s="3" t="s">
        <v>28</v>
      </c>
      <c r="D6695" s="3" t="s">
        <v>29</v>
      </c>
      <c r="E6695" s="3" t="s">
        <v>12947</v>
      </c>
      <c r="F6695" s="4">
        <v>25608000</v>
      </c>
      <c r="G6695" s="3">
        <v>1</v>
      </c>
      <c r="H6695" s="3">
        <v>2359964.04</v>
      </c>
      <c r="I6695" s="3">
        <v>237.23</v>
      </c>
      <c r="J6695" t="e">
        <v>#N/A</v>
      </c>
      <c r="K6695" t="e">
        <f t="shared" si="208"/>
        <v>#N/A</v>
      </c>
      <c r="L6695" s="6">
        <f t="shared" si="209"/>
        <v>235996304</v>
      </c>
    </row>
    <row r="6696" spans="1:12" x14ac:dyDescent="0.25">
      <c r="A6696" s="3" t="s">
        <v>12948</v>
      </c>
      <c r="B6696" s="3" t="s">
        <v>14</v>
      </c>
      <c r="C6696" s="3" t="s">
        <v>342</v>
      </c>
      <c r="D6696" s="3" t="s">
        <v>343</v>
      </c>
      <c r="E6696" s="3" t="s">
        <v>12949</v>
      </c>
      <c r="F6696" s="4">
        <v>25608000</v>
      </c>
      <c r="G6696" s="3">
        <v>91768.320000000007</v>
      </c>
      <c r="H6696" s="3">
        <v>72666.720000000001</v>
      </c>
      <c r="I6696" s="3">
        <v>216.27</v>
      </c>
      <c r="J6696" t="e">
        <v>#N/A</v>
      </c>
      <c r="K6696" t="e">
        <f t="shared" si="208"/>
        <v>#N/A</v>
      </c>
      <c r="L6696" s="6">
        <f t="shared" si="209"/>
        <v>-20.815026362038665</v>
      </c>
    </row>
    <row r="6697" spans="1:12" x14ac:dyDescent="0.25">
      <c r="A6697" s="3" t="s">
        <v>12950</v>
      </c>
      <c r="B6697" s="3" t="s">
        <v>14</v>
      </c>
      <c r="C6697" s="3" t="s">
        <v>372</v>
      </c>
      <c r="D6697" s="3" t="s">
        <v>373</v>
      </c>
      <c r="E6697" s="3" t="s">
        <v>12951</v>
      </c>
      <c r="F6697" s="4">
        <v>25608000</v>
      </c>
      <c r="G6697" s="3">
        <v>30532575.16</v>
      </c>
      <c r="H6697" s="3">
        <v>13848478.08</v>
      </c>
      <c r="I6697" s="3">
        <v>181.92</v>
      </c>
      <c r="J6697" t="e">
        <v>#N/A</v>
      </c>
      <c r="K6697" t="e">
        <f t="shared" si="208"/>
        <v>#N/A</v>
      </c>
      <c r="L6697" s="6">
        <f t="shared" si="209"/>
        <v>-54.643596200354033</v>
      </c>
    </row>
    <row r="6698" spans="1:12" x14ac:dyDescent="0.25">
      <c r="A6698" s="3" t="s">
        <v>12952</v>
      </c>
      <c r="B6698" s="3" t="s">
        <v>19</v>
      </c>
      <c r="C6698" s="3" t="s">
        <v>20</v>
      </c>
      <c r="D6698" s="3" t="s">
        <v>21</v>
      </c>
      <c r="E6698" s="3" t="s">
        <v>12953</v>
      </c>
      <c r="F6698" s="4">
        <v>25608000</v>
      </c>
      <c r="G6698" s="3">
        <v>290303.84999999998</v>
      </c>
      <c r="H6698" s="3">
        <v>239034.06</v>
      </c>
      <c r="I6698" s="3">
        <v>113.34</v>
      </c>
      <c r="J6698" t="e">
        <v>#N/A</v>
      </c>
      <c r="K6698" t="e">
        <f t="shared" si="208"/>
        <v>#N/A</v>
      </c>
      <c r="L6698" s="6">
        <f t="shared" si="209"/>
        <v>-17.660733745005444</v>
      </c>
    </row>
    <row r="6699" spans="1:12" x14ac:dyDescent="0.25">
      <c r="A6699" s="3" t="s">
        <v>12954</v>
      </c>
      <c r="B6699" s="3" t="s">
        <v>14</v>
      </c>
      <c r="C6699" s="3" t="s">
        <v>342</v>
      </c>
      <c r="D6699" s="3" t="s">
        <v>343</v>
      </c>
      <c r="E6699" s="3" t="s">
        <v>12955</v>
      </c>
      <c r="F6699" s="4">
        <v>25608000</v>
      </c>
      <c r="G6699" s="3">
        <v>18302.54</v>
      </c>
      <c r="H6699" s="3">
        <v>21968.080000000002</v>
      </c>
      <c r="I6699" s="3">
        <v>646.12</v>
      </c>
      <c r="J6699" t="e">
        <v>#N/A</v>
      </c>
      <c r="K6699" t="e">
        <f t="shared" si="208"/>
        <v>#N/A</v>
      </c>
      <c r="L6699" s="6">
        <f t="shared" si="209"/>
        <v>20.02749345172856</v>
      </c>
    </row>
    <row r="6700" spans="1:12" x14ac:dyDescent="0.25">
      <c r="A6700" s="3" t="s">
        <v>12956</v>
      </c>
      <c r="B6700" s="3" t="s">
        <v>15</v>
      </c>
      <c r="C6700" s="3" t="s">
        <v>117</v>
      </c>
      <c r="D6700" s="3" t="s">
        <v>118</v>
      </c>
      <c r="E6700" s="3" t="s">
        <v>12957</v>
      </c>
      <c r="F6700" s="4">
        <v>25608000</v>
      </c>
      <c r="G6700" s="3">
        <v>14663.04</v>
      </c>
      <c r="H6700" s="3">
        <v>4893.3599999999997</v>
      </c>
      <c r="I6700" s="3">
        <v>203.89</v>
      </c>
      <c r="J6700" t="e">
        <v>#N/A</v>
      </c>
      <c r="K6700" t="e">
        <f t="shared" si="208"/>
        <v>#N/A</v>
      </c>
      <c r="L6700" s="6">
        <f t="shared" si="209"/>
        <v>-66.627929815372539</v>
      </c>
    </row>
    <row r="6701" spans="1:12" x14ac:dyDescent="0.25">
      <c r="A6701" s="3" t="s">
        <v>12958</v>
      </c>
      <c r="B6701" s="3" t="s">
        <v>19</v>
      </c>
      <c r="C6701" s="3" t="s">
        <v>20</v>
      </c>
      <c r="D6701" s="3" t="s">
        <v>21</v>
      </c>
      <c r="E6701" s="3" t="s">
        <v>12959</v>
      </c>
      <c r="F6701" s="4">
        <v>25608000</v>
      </c>
      <c r="G6701" s="3">
        <v>101585.7</v>
      </c>
      <c r="H6701" s="3">
        <v>84427.199999999997</v>
      </c>
      <c r="I6701" s="3">
        <v>114.4</v>
      </c>
      <c r="J6701" t="e">
        <v>#N/A</v>
      </c>
      <c r="K6701" t="e">
        <f t="shared" si="208"/>
        <v>#N/A</v>
      </c>
      <c r="L6701" s="6">
        <f t="shared" si="209"/>
        <v>-16.890664729386131</v>
      </c>
    </row>
    <row r="6702" spans="1:12" x14ac:dyDescent="0.25">
      <c r="A6702" s="3" t="s">
        <v>12960</v>
      </c>
      <c r="B6702" s="3" t="s">
        <v>19</v>
      </c>
      <c r="C6702" s="3" t="s">
        <v>20</v>
      </c>
      <c r="D6702" s="3" t="s">
        <v>21</v>
      </c>
      <c r="E6702" s="3" t="s">
        <v>12961</v>
      </c>
      <c r="F6702" s="4">
        <v>25608000</v>
      </c>
      <c r="G6702" s="3">
        <v>128152.15</v>
      </c>
      <c r="H6702" s="3">
        <v>105724.36</v>
      </c>
      <c r="I6702" s="3">
        <v>113.56</v>
      </c>
      <c r="J6702" t="e">
        <v>#N/A</v>
      </c>
      <c r="K6702" t="e">
        <f t="shared" si="208"/>
        <v>#N/A</v>
      </c>
      <c r="L6702" s="6">
        <f t="shared" si="209"/>
        <v>-17.500908100254264</v>
      </c>
    </row>
    <row r="6703" spans="1:12" x14ac:dyDescent="0.25">
      <c r="A6703" s="3" t="s">
        <v>12962</v>
      </c>
      <c r="B6703" s="3" t="s">
        <v>19</v>
      </c>
      <c r="C6703" s="3" t="s">
        <v>20</v>
      </c>
      <c r="D6703" s="3" t="s">
        <v>21</v>
      </c>
      <c r="E6703" s="3" t="s">
        <v>12963</v>
      </c>
      <c r="F6703" s="4">
        <v>25608000</v>
      </c>
      <c r="G6703" s="3">
        <v>133658.15</v>
      </c>
      <c r="H6703" s="3">
        <v>109091.85</v>
      </c>
      <c r="I6703" s="3">
        <v>112.35</v>
      </c>
      <c r="J6703" t="e">
        <v>#N/A</v>
      </c>
      <c r="K6703" t="e">
        <f t="shared" si="208"/>
        <v>#N/A</v>
      </c>
      <c r="L6703" s="6">
        <f t="shared" si="209"/>
        <v>-18.379949146385755</v>
      </c>
    </row>
    <row r="6704" spans="1:12" x14ac:dyDescent="0.25">
      <c r="A6704" s="3" t="s">
        <v>12964</v>
      </c>
      <c r="B6704" s="3" t="s">
        <v>19</v>
      </c>
      <c r="C6704" s="3" t="s">
        <v>53</v>
      </c>
      <c r="D6704" s="3" t="s">
        <v>54</v>
      </c>
      <c r="E6704" s="3" t="s">
        <v>12965</v>
      </c>
      <c r="F6704" s="4">
        <v>25608000</v>
      </c>
      <c r="G6704" s="3">
        <v>96355</v>
      </c>
      <c r="H6704" s="3">
        <v>81424</v>
      </c>
      <c r="I6704" s="3">
        <v>116.32</v>
      </c>
      <c r="J6704" t="e">
        <v>#N/A</v>
      </c>
      <c r="K6704" t="e">
        <f t="shared" si="208"/>
        <v>#N/A</v>
      </c>
      <c r="L6704" s="6">
        <f t="shared" si="209"/>
        <v>-15.49582273883037</v>
      </c>
    </row>
    <row r="6705" spans="1:12" x14ac:dyDescent="0.25">
      <c r="A6705" s="3" t="s">
        <v>12966</v>
      </c>
      <c r="B6705" s="3" t="s">
        <v>11</v>
      </c>
      <c r="C6705" s="3" t="s">
        <v>150</v>
      </c>
      <c r="D6705" s="3" t="s">
        <v>151</v>
      </c>
      <c r="E6705" s="3" t="s">
        <v>12967</v>
      </c>
      <c r="F6705" s="4">
        <v>25608000</v>
      </c>
      <c r="G6705" s="3">
        <v>279697.5</v>
      </c>
      <c r="H6705" s="3">
        <v>28752.5</v>
      </c>
      <c r="I6705" s="3">
        <v>115.01</v>
      </c>
      <c r="J6705" t="e">
        <v>#N/A</v>
      </c>
      <c r="K6705" t="e">
        <f t="shared" si="208"/>
        <v>#N/A</v>
      </c>
      <c r="L6705" s="6">
        <f t="shared" si="209"/>
        <v>-89.720144084233866</v>
      </c>
    </row>
    <row r="6706" spans="1:12" x14ac:dyDescent="0.25">
      <c r="A6706" s="3" t="s">
        <v>12968</v>
      </c>
      <c r="B6706" s="3" t="s">
        <v>19</v>
      </c>
      <c r="C6706" s="3" t="s">
        <v>20</v>
      </c>
      <c r="D6706" s="3" t="s">
        <v>21</v>
      </c>
      <c r="E6706" s="3" t="s">
        <v>12969</v>
      </c>
      <c r="F6706" s="4">
        <v>25608000</v>
      </c>
      <c r="G6706" s="3">
        <v>108605.85</v>
      </c>
      <c r="H6706" s="3">
        <v>91815.93</v>
      </c>
      <c r="I6706" s="3">
        <v>116.37</v>
      </c>
      <c r="J6706" t="e">
        <v>#N/A</v>
      </c>
      <c r="K6706" t="e">
        <f t="shared" si="208"/>
        <v>#N/A</v>
      </c>
      <c r="L6706" s="6">
        <f t="shared" si="209"/>
        <v>-15.459498728659653</v>
      </c>
    </row>
    <row r="6707" spans="1:12" x14ac:dyDescent="0.25">
      <c r="A6707" s="3" t="s">
        <v>12970</v>
      </c>
      <c r="B6707" s="3" t="s">
        <v>19</v>
      </c>
      <c r="C6707" s="3" t="s">
        <v>20</v>
      </c>
      <c r="D6707" s="3" t="s">
        <v>21</v>
      </c>
      <c r="E6707" s="3" t="s">
        <v>12971</v>
      </c>
      <c r="F6707" s="4">
        <v>25608000</v>
      </c>
      <c r="G6707" s="3">
        <v>323477.5</v>
      </c>
      <c r="H6707" s="3">
        <v>260474</v>
      </c>
      <c r="I6707" s="3">
        <v>110.84</v>
      </c>
      <c r="J6707" t="e">
        <v>#N/A</v>
      </c>
      <c r="K6707" t="e">
        <f t="shared" si="208"/>
        <v>#N/A</v>
      </c>
      <c r="L6707" s="6">
        <f t="shared" si="209"/>
        <v>-19.476934253541586</v>
      </c>
    </row>
    <row r="6708" spans="1:12" x14ac:dyDescent="0.25">
      <c r="A6708" s="3" t="s">
        <v>12972</v>
      </c>
      <c r="B6708" s="3" t="s">
        <v>19</v>
      </c>
      <c r="C6708" s="3" t="s">
        <v>20</v>
      </c>
      <c r="D6708" s="3" t="s">
        <v>21</v>
      </c>
      <c r="E6708" s="3" t="s">
        <v>12973</v>
      </c>
      <c r="F6708" s="4">
        <v>25608000</v>
      </c>
      <c r="G6708" s="3">
        <v>42108</v>
      </c>
      <c r="H6708" s="3">
        <v>55998</v>
      </c>
      <c r="I6708" s="3">
        <v>93.33</v>
      </c>
      <c r="J6708" t="e">
        <v>#N/A</v>
      </c>
      <c r="K6708" t="e">
        <f t="shared" si="208"/>
        <v>#N/A</v>
      </c>
      <c r="L6708" s="6">
        <f t="shared" si="209"/>
        <v>32.986605870618405</v>
      </c>
    </row>
    <row r="6709" spans="1:12" x14ac:dyDescent="0.25">
      <c r="A6709" s="3" t="s">
        <v>12974</v>
      </c>
      <c r="B6709" s="3" t="s">
        <v>14</v>
      </c>
      <c r="C6709" s="3" t="s">
        <v>28</v>
      </c>
      <c r="D6709" s="3" t="s">
        <v>29</v>
      </c>
      <c r="E6709" s="3" t="s">
        <v>778</v>
      </c>
      <c r="F6709" s="4">
        <v>25608000</v>
      </c>
      <c r="G6709" s="3">
        <v>2669026.25</v>
      </c>
      <c r="H6709" s="3">
        <v>2909622.75</v>
      </c>
      <c r="I6709" s="3">
        <v>299.19</v>
      </c>
      <c r="J6709" t="e">
        <v>#N/A</v>
      </c>
      <c r="K6709" t="e">
        <f t="shared" si="208"/>
        <v>#N/A</v>
      </c>
      <c r="L6709" s="6">
        <f t="shared" si="209"/>
        <v>9.014392421206054</v>
      </c>
    </row>
    <row r="6710" spans="1:12" x14ac:dyDescent="0.25">
      <c r="A6710" s="3" t="s">
        <v>12975</v>
      </c>
      <c r="B6710" s="3" t="s">
        <v>19</v>
      </c>
      <c r="C6710" s="3" t="s">
        <v>53</v>
      </c>
      <c r="D6710" s="3" t="s">
        <v>54</v>
      </c>
      <c r="E6710" s="3" t="s">
        <v>12976</v>
      </c>
      <c r="F6710" s="4">
        <v>25608000</v>
      </c>
      <c r="G6710" s="3">
        <v>130041.77</v>
      </c>
      <c r="H6710" s="3">
        <v>282162.99</v>
      </c>
      <c r="I6710" s="3">
        <v>68.37</v>
      </c>
      <c r="J6710" t="e">
        <v>#N/A</v>
      </c>
      <c r="K6710" t="e">
        <f t="shared" si="208"/>
        <v>#N/A</v>
      </c>
      <c r="L6710" s="6">
        <f t="shared" si="209"/>
        <v>116.97873690891777</v>
      </c>
    </row>
    <row r="6711" spans="1:12" x14ac:dyDescent="0.25">
      <c r="A6711" s="3" t="s">
        <v>12977</v>
      </c>
      <c r="B6711" s="3" t="s">
        <v>19</v>
      </c>
      <c r="C6711" s="3" t="s">
        <v>53</v>
      </c>
      <c r="D6711" s="3" t="s">
        <v>54</v>
      </c>
      <c r="E6711" s="3" t="s">
        <v>12978</v>
      </c>
      <c r="F6711" s="4">
        <v>25608000</v>
      </c>
      <c r="G6711" s="3">
        <v>234693.25</v>
      </c>
      <c r="H6711" s="3">
        <v>219774.5</v>
      </c>
      <c r="I6711" s="3">
        <v>128.9</v>
      </c>
      <c r="J6711" t="e">
        <v>#N/A</v>
      </c>
      <c r="K6711" t="e">
        <f t="shared" si="208"/>
        <v>#N/A</v>
      </c>
      <c r="L6711" s="6">
        <f t="shared" si="209"/>
        <v>-6.356701779876488</v>
      </c>
    </row>
    <row r="6712" spans="1:12" x14ac:dyDescent="0.25">
      <c r="A6712" s="3" t="s">
        <v>12979</v>
      </c>
      <c r="B6712" s="3" t="s">
        <v>19</v>
      </c>
      <c r="C6712" s="3" t="s">
        <v>20</v>
      </c>
      <c r="D6712" s="3" t="s">
        <v>21</v>
      </c>
      <c r="E6712" s="3" t="s">
        <v>12980</v>
      </c>
      <c r="F6712" s="4">
        <v>25608000</v>
      </c>
      <c r="G6712" s="3">
        <v>147698.45000000001</v>
      </c>
      <c r="H6712" s="3">
        <v>142086.66</v>
      </c>
      <c r="I6712" s="3">
        <v>132.41999999999999</v>
      </c>
      <c r="J6712" t="e">
        <v>#N/A</v>
      </c>
      <c r="K6712" t="e">
        <f t="shared" si="208"/>
        <v>#N/A</v>
      </c>
      <c r="L6712" s="6">
        <f t="shared" si="209"/>
        <v>-3.7994914638576205</v>
      </c>
    </row>
    <row r="6713" spans="1:12" x14ac:dyDescent="0.25">
      <c r="A6713" s="3" t="s">
        <v>12981</v>
      </c>
      <c r="B6713" s="3" t="s">
        <v>19</v>
      </c>
      <c r="C6713" s="3" t="s">
        <v>20</v>
      </c>
      <c r="D6713" s="3" t="s">
        <v>21</v>
      </c>
      <c r="E6713" s="3" t="s">
        <v>12982</v>
      </c>
      <c r="F6713" s="4">
        <v>25608000</v>
      </c>
      <c r="G6713" s="3">
        <v>174103.85</v>
      </c>
      <c r="H6713" s="3">
        <v>163036.59</v>
      </c>
      <c r="I6713" s="3">
        <v>128.9</v>
      </c>
      <c r="J6713" t="e">
        <v>#N/A</v>
      </c>
      <c r="K6713" t="e">
        <f t="shared" si="208"/>
        <v>#N/A</v>
      </c>
      <c r="L6713" s="6">
        <f t="shared" si="209"/>
        <v>-6.3567003256964227</v>
      </c>
    </row>
    <row r="6714" spans="1:12" x14ac:dyDescent="0.25">
      <c r="A6714" s="3" t="s">
        <v>12983</v>
      </c>
      <c r="B6714" s="3" t="s">
        <v>19</v>
      </c>
      <c r="C6714" s="3" t="s">
        <v>20</v>
      </c>
      <c r="D6714" s="3" t="s">
        <v>21</v>
      </c>
      <c r="E6714" s="3" t="s">
        <v>12984</v>
      </c>
      <c r="F6714" s="4">
        <v>25608000</v>
      </c>
      <c r="G6714" s="3">
        <v>170334.99</v>
      </c>
      <c r="H6714" s="3">
        <v>145845.85999999999</v>
      </c>
      <c r="I6714" s="3">
        <v>117.86</v>
      </c>
      <c r="J6714" t="e">
        <v>#N/A</v>
      </c>
      <c r="K6714" t="e">
        <f t="shared" si="208"/>
        <v>#N/A</v>
      </c>
      <c r="L6714" s="6">
        <f t="shared" si="209"/>
        <v>-14.377040207651987</v>
      </c>
    </row>
    <row r="6715" spans="1:12" x14ac:dyDescent="0.25">
      <c r="A6715" s="3" t="s">
        <v>12985</v>
      </c>
      <c r="B6715" s="3" t="s">
        <v>19</v>
      </c>
      <c r="C6715" s="3" t="s">
        <v>20</v>
      </c>
      <c r="D6715" s="3" t="s">
        <v>21</v>
      </c>
      <c r="E6715" s="3" t="s">
        <v>12986</v>
      </c>
      <c r="F6715" s="4">
        <v>25608000</v>
      </c>
      <c r="G6715" s="3">
        <v>123747.35</v>
      </c>
      <c r="H6715" s="3">
        <v>104382.89</v>
      </c>
      <c r="I6715" s="3">
        <v>116.11</v>
      </c>
      <c r="J6715" t="e">
        <v>#N/A</v>
      </c>
      <c r="K6715" t="e">
        <f t="shared" si="208"/>
        <v>#N/A</v>
      </c>
      <c r="L6715" s="6">
        <f t="shared" si="209"/>
        <v>-15.648383581547407</v>
      </c>
    </row>
    <row r="6716" spans="1:12" x14ac:dyDescent="0.25">
      <c r="A6716" s="3" t="s">
        <v>12987</v>
      </c>
      <c r="B6716" s="3" t="s">
        <v>19</v>
      </c>
      <c r="C6716" s="3" t="s">
        <v>20</v>
      </c>
      <c r="D6716" s="3" t="s">
        <v>21</v>
      </c>
      <c r="E6716" s="3" t="s">
        <v>12988</v>
      </c>
      <c r="F6716" s="4">
        <v>25608000</v>
      </c>
      <c r="G6716" s="3">
        <v>150176.15</v>
      </c>
      <c r="H6716" s="3">
        <v>122061.08</v>
      </c>
      <c r="I6716" s="3">
        <v>111.88</v>
      </c>
      <c r="J6716" t="e">
        <v>#N/A</v>
      </c>
      <c r="K6716" t="e">
        <f t="shared" si="208"/>
        <v>#N/A</v>
      </c>
      <c r="L6716" s="6">
        <f t="shared" si="209"/>
        <v>-18.721394841990545</v>
      </c>
    </row>
    <row r="6717" spans="1:12" x14ac:dyDescent="0.25">
      <c r="A6717" s="3" t="s">
        <v>12989</v>
      </c>
      <c r="B6717" s="3" t="s">
        <v>19</v>
      </c>
      <c r="C6717" s="3" t="s">
        <v>20</v>
      </c>
      <c r="D6717" s="3" t="s">
        <v>21</v>
      </c>
      <c r="E6717" s="3" t="s">
        <v>12990</v>
      </c>
      <c r="F6717" s="4">
        <v>25608000</v>
      </c>
      <c r="G6717" s="3">
        <v>208897.64</v>
      </c>
      <c r="H6717" s="3">
        <v>162550.14000000001</v>
      </c>
      <c r="I6717" s="3">
        <v>107.11</v>
      </c>
      <c r="J6717" t="e">
        <v>#N/A</v>
      </c>
      <c r="K6717" t="e">
        <f t="shared" si="208"/>
        <v>#N/A</v>
      </c>
      <c r="L6717" s="6">
        <f t="shared" si="209"/>
        <v>-22.186703497464109</v>
      </c>
    </row>
    <row r="6718" spans="1:12" x14ac:dyDescent="0.25">
      <c r="A6718" s="3" t="s">
        <v>12991</v>
      </c>
      <c r="B6718" s="3" t="s">
        <v>19</v>
      </c>
      <c r="C6718" s="3" t="s">
        <v>53</v>
      </c>
      <c r="D6718" s="3" t="s">
        <v>54</v>
      </c>
      <c r="E6718" s="3" t="s">
        <v>12992</v>
      </c>
      <c r="F6718" s="4">
        <v>25608000</v>
      </c>
      <c r="G6718" s="3">
        <v>288952</v>
      </c>
      <c r="H6718" s="3">
        <v>304076</v>
      </c>
      <c r="I6718" s="3">
        <v>80.02</v>
      </c>
      <c r="J6718" t="e">
        <v>#N/A</v>
      </c>
      <c r="K6718" t="e">
        <f t="shared" si="208"/>
        <v>#N/A</v>
      </c>
      <c r="L6718" s="6">
        <f t="shared" si="209"/>
        <v>5.2340873224618605</v>
      </c>
    </row>
    <row r="6719" spans="1:12" x14ac:dyDescent="0.25">
      <c r="A6719" s="3" t="s">
        <v>12993</v>
      </c>
      <c r="B6719" s="3" t="s">
        <v>9</v>
      </c>
      <c r="C6719" s="3" t="s">
        <v>121</v>
      </c>
      <c r="D6719" s="3" t="s">
        <v>54</v>
      </c>
      <c r="E6719" s="3" t="s">
        <v>12994</v>
      </c>
      <c r="F6719" s="4">
        <v>25608000</v>
      </c>
      <c r="G6719" s="3">
        <v>456240</v>
      </c>
      <c r="H6719" s="3">
        <v>11940</v>
      </c>
      <c r="I6719" s="3">
        <v>1.99</v>
      </c>
      <c r="J6719" t="e">
        <v>#N/A</v>
      </c>
      <c r="K6719" t="e">
        <f t="shared" si="208"/>
        <v>#N/A</v>
      </c>
      <c r="L6719" s="6">
        <f t="shared" si="209"/>
        <v>-97.382956338769063</v>
      </c>
    </row>
    <row r="6720" spans="1:12" x14ac:dyDescent="0.25">
      <c r="A6720" s="3" t="s">
        <v>12995</v>
      </c>
      <c r="B6720" s="3" t="s">
        <v>9</v>
      </c>
      <c r="C6720" s="3" t="s">
        <v>121</v>
      </c>
      <c r="D6720" s="3" t="s">
        <v>54</v>
      </c>
      <c r="E6720" s="3" t="s">
        <v>12996</v>
      </c>
      <c r="F6720" s="4">
        <v>25608000</v>
      </c>
      <c r="G6720" s="3">
        <v>471752.16</v>
      </c>
      <c r="H6720" s="3">
        <v>12345.96</v>
      </c>
      <c r="I6720" s="3">
        <v>1.99</v>
      </c>
      <c r="J6720" t="e">
        <v>#N/A</v>
      </c>
      <c r="K6720" t="e">
        <f t="shared" si="208"/>
        <v>#N/A</v>
      </c>
      <c r="L6720" s="6">
        <f t="shared" si="209"/>
        <v>-97.382956338769063</v>
      </c>
    </row>
    <row r="6721" spans="1:12" x14ac:dyDescent="0.25">
      <c r="A6721" s="3" t="s">
        <v>12997</v>
      </c>
      <c r="B6721" s="3" t="s">
        <v>14</v>
      </c>
      <c r="C6721" s="3" t="s">
        <v>28</v>
      </c>
      <c r="D6721" s="3" t="s">
        <v>29</v>
      </c>
      <c r="E6721" s="3" t="s">
        <v>12998</v>
      </c>
      <c r="F6721" s="4">
        <v>25608000</v>
      </c>
      <c r="G6721" s="3">
        <v>570058.29</v>
      </c>
      <c r="H6721" s="3">
        <v>535207.23</v>
      </c>
      <c r="I6721" s="3">
        <v>279.19</v>
      </c>
      <c r="J6721" t="e">
        <v>#N/A</v>
      </c>
      <c r="K6721" t="e">
        <f t="shared" si="208"/>
        <v>#N/A</v>
      </c>
      <c r="L6721" s="6">
        <f t="shared" si="209"/>
        <v>-6.1135958570131521</v>
      </c>
    </row>
    <row r="6722" spans="1:12" x14ac:dyDescent="0.25">
      <c r="A6722" s="3" t="s">
        <v>12999</v>
      </c>
      <c r="B6722" s="3" t="s">
        <v>14</v>
      </c>
      <c r="C6722" s="3" t="s">
        <v>342</v>
      </c>
      <c r="D6722" s="3" t="s">
        <v>343</v>
      </c>
      <c r="E6722" s="3" t="s">
        <v>5252</v>
      </c>
      <c r="F6722" s="4">
        <v>25608000</v>
      </c>
      <c r="G6722" s="3">
        <v>155.88</v>
      </c>
      <c r="H6722" s="3">
        <v>268.18</v>
      </c>
      <c r="I6722" s="3">
        <v>268.18</v>
      </c>
      <c r="J6722" t="e">
        <v>#N/A</v>
      </c>
      <c r="K6722" t="e">
        <f t="shared" si="208"/>
        <v>#N/A</v>
      </c>
      <c r="L6722" s="6">
        <f t="shared" si="209"/>
        <v>72.042596869386728</v>
      </c>
    </row>
    <row r="6723" spans="1:12" x14ac:dyDescent="0.25">
      <c r="A6723" s="3" t="s">
        <v>13000</v>
      </c>
      <c r="B6723" s="3" t="s">
        <v>19</v>
      </c>
      <c r="C6723" s="3" t="s">
        <v>53</v>
      </c>
      <c r="D6723" s="3" t="s">
        <v>54</v>
      </c>
      <c r="E6723" s="3" t="s">
        <v>13001</v>
      </c>
      <c r="F6723" s="4">
        <v>25608000</v>
      </c>
      <c r="G6723" s="3">
        <v>79720</v>
      </c>
      <c r="H6723" s="3">
        <v>160100</v>
      </c>
      <c r="I6723" s="3">
        <v>80.05</v>
      </c>
      <c r="J6723" t="e">
        <v>#N/A</v>
      </c>
      <c r="K6723" t="e">
        <f t="shared" si="208"/>
        <v>#N/A</v>
      </c>
      <c r="L6723" s="6">
        <f t="shared" si="209"/>
        <v>100.82789764174609</v>
      </c>
    </row>
    <row r="6724" spans="1:12" x14ac:dyDescent="0.25">
      <c r="A6724" s="3" t="s">
        <v>13002</v>
      </c>
      <c r="B6724" s="3" t="s">
        <v>9</v>
      </c>
      <c r="C6724" s="3" t="s">
        <v>1600</v>
      </c>
      <c r="D6724" s="3" t="s">
        <v>1601</v>
      </c>
      <c r="E6724" s="3" t="s">
        <v>13003</v>
      </c>
      <c r="F6724" s="4">
        <v>25608000</v>
      </c>
      <c r="G6724" s="3">
        <v>1053240</v>
      </c>
      <c r="H6724" s="3">
        <v>1042760</v>
      </c>
      <c r="I6724" s="3">
        <v>1.99</v>
      </c>
      <c r="J6724" t="e">
        <v>#N/A</v>
      </c>
      <c r="K6724" t="e">
        <f t="shared" ref="K6724:K6787" si="210">H6724/J6724*100-100</f>
        <v>#N/A</v>
      </c>
      <c r="L6724" s="6">
        <f t="shared" ref="L6724:L6787" si="211">H6724/G6724*100-100</f>
        <v>-0.9950248756218798</v>
      </c>
    </row>
    <row r="6725" spans="1:12" x14ac:dyDescent="0.25">
      <c r="A6725" s="3" t="s">
        <v>13004</v>
      </c>
      <c r="B6725" s="3" t="s">
        <v>14</v>
      </c>
      <c r="C6725" s="3" t="s">
        <v>342</v>
      </c>
      <c r="D6725" s="3" t="s">
        <v>343</v>
      </c>
      <c r="E6725" s="3" t="s">
        <v>4896</v>
      </c>
      <c r="F6725" s="4">
        <v>25608000</v>
      </c>
      <c r="G6725" s="3">
        <v>296.39</v>
      </c>
      <c r="H6725" s="3">
        <v>367.62</v>
      </c>
      <c r="I6725" s="3">
        <v>367.62</v>
      </c>
      <c r="J6725" t="e">
        <v>#N/A</v>
      </c>
      <c r="K6725" t="e">
        <f t="shared" si="210"/>
        <v>#N/A</v>
      </c>
      <c r="L6725" s="6">
        <f t="shared" si="211"/>
        <v>24.032524714059193</v>
      </c>
    </row>
    <row r="6726" spans="1:12" x14ac:dyDescent="0.25">
      <c r="A6726" s="3" t="s">
        <v>13005</v>
      </c>
      <c r="B6726" s="3" t="s">
        <v>19</v>
      </c>
      <c r="C6726" s="3" t="s">
        <v>53</v>
      </c>
      <c r="D6726" s="3" t="s">
        <v>54</v>
      </c>
      <c r="E6726" s="3" t="s">
        <v>13006</v>
      </c>
      <c r="F6726" s="4">
        <v>25608000</v>
      </c>
      <c r="G6726" s="3">
        <v>120932</v>
      </c>
      <c r="H6726" s="3">
        <v>352849</v>
      </c>
      <c r="I6726" s="3">
        <v>72.010000000000005</v>
      </c>
      <c r="J6726" t="e">
        <v>#N/A</v>
      </c>
      <c r="K6726" t="e">
        <f t="shared" si="210"/>
        <v>#N/A</v>
      </c>
      <c r="L6726" s="6">
        <f t="shared" si="211"/>
        <v>191.77471636952998</v>
      </c>
    </row>
    <row r="6727" spans="1:12" x14ac:dyDescent="0.25">
      <c r="A6727" s="3" t="s">
        <v>13007</v>
      </c>
      <c r="B6727" s="3" t="s">
        <v>19</v>
      </c>
      <c r="C6727" s="3" t="s">
        <v>20</v>
      </c>
      <c r="D6727" s="3" t="s">
        <v>21</v>
      </c>
      <c r="E6727" s="3" t="s">
        <v>13008</v>
      </c>
      <c r="F6727" s="4">
        <v>25608000</v>
      </c>
      <c r="G6727" s="3">
        <v>16697.939999999999</v>
      </c>
      <c r="H6727" s="3">
        <v>41837.81</v>
      </c>
      <c r="I6727" s="3">
        <v>72.010000000000005</v>
      </c>
      <c r="J6727" t="e">
        <v>#N/A</v>
      </c>
      <c r="K6727" t="e">
        <f t="shared" si="210"/>
        <v>#N/A</v>
      </c>
      <c r="L6727" s="6">
        <f t="shared" si="211"/>
        <v>150.55671537926236</v>
      </c>
    </row>
    <row r="6728" spans="1:12" x14ac:dyDescent="0.25">
      <c r="A6728" s="3" t="s">
        <v>13009</v>
      </c>
      <c r="B6728" s="3" t="s">
        <v>19</v>
      </c>
      <c r="C6728" s="3" t="s">
        <v>20</v>
      </c>
      <c r="D6728" s="3" t="s">
        <v>21</v>
      </c>
      <c r="E6728" s="3" t="s">
        <v>2310</v>
      </c>
      <c r="F6728" s="4">
        <v>25608000</v>
      </c>
      <c r="G6728" s="3">
        <v>134527.25</v>
      </c>
      <c r="H6728" s="3">
        <v>141112.5</v>
      </c>
      <c r="I6728" s="3">
        <v>79.5</v>
      </c>
      <c r="J6728" t="e">
        <v>#N/A</v>
      </c>
      <c r="K6728" t="e">
        <f t="shared" si="210"/>
        <v>#N/A</v>
      </c>
      <c r="L6728" s="6">
        <f t="shared" si="211"/>
        <v>4.8951048951048932</v>
      </c>
    </row>
    <row r="6729" spans="1:12" x14ac:dyDescent="0.25">
      <c r="A6729" s="3" t="s">
        <v>13010</v>
      </c>
      <c r="B6729" s="3" t="s">
        <v>19</v>
      </c>
      <c r="C6729" s="3" t="s">
        <v>53</v>
      </c>
      <c r="D6729" s="3" t="s">
        <v>54</v>
      </c>
      <c r="E6729" s="3" t="s">
        <v>13011</v>
      </c>
      <c r="F6729" s="4">
        <v>25608000</v>
      </c>
      <c r="G6729" s="3">
        <v>197054</v>
      </c>
      <c r="H6729" s="3">
        <v>206700</v>
      </c>
      <c r="I6729" s="3">
        <v>79.5</v>
      </c>
      <c r="J6729" t="e">
        <v>#N/A</v>
      </c>
      <c r="K6729" t="e">
        <f t="shared" si="210"/>
        <v>#N/A</v>
      </c>
      <c r="L6729" s="6">
        <f t="shared" si="211"/>
        <v>4.8951048951048932</v>
      </c>
    </row>
    <row r="6730" spans="1:12" x14ac:dyDescent="0.25">
      <c r="A6730" s="3" t="s">
        <v>13012</v>
      </c>
      <c r="B6730" s="3" t="s">
        <v>19</v>
      </c>
      <c r="C6730" s="3" t="s">
        <v>53</v>
      </c>
      <c r="D6730" s="3" t="s">
        <v>54</v>
      </c>
      <c r="E6730" s="3" t="s">
        <v>13013</v>
      </c>
      <c r="F6730" s="4">
        <v>25608000</v>
      </c>
      <c r="G6730" s="3">
        <v>371371</v>
      </c>
      <c r="H6730" s="3">
        <v>389550</v>
      </c>
      <c r="I6730" s="3">
        <v>79.5</v>
      </c>
      <c r="J6730" t="e">
        <v>#N/A</v>
      </c>
      <c r="K6730" t="e">
        <f t="shared" si="210"/>
        <v>#N/A</v>
      </c>
      <c r="L6730" s="6">
        <f t="shared" si="211"/>
        <v>4.8951048951048932</v>
      </c>
    </row>
    <row r="6731" spans="1:12" x14ac:dyDescent="0.25">
      <c r="A6731" s="3" t="s">
        <v>13014</v>
      </c>
      <c r="B6731" s="3" t="s">
        <v>19</v>
      </c>
      <c r="C6731" s="3" t="s">
        <v>53</v>
      </c>
      <c r="D6731" s="3" t="s">
        <v>54</v>
      </c>
      <c r="E6731" s="3" t="s">
        <v>13015</v>
      </c>
      <c r="F6731" s="4">
        <v>25608000</v>
      </c>
      <c r="G6731" s="3">
        <v>75790</v>
      </c>
      <c r="H6731" s="3">
        <v>79500</v>
      </c>
      <c r="I6731" s="3">
        <v>79.5</v>
      </c>
      <c r="J6731" t="e">
        <v>#N/A</v>
      </c>
      <c r="K6731" t="e">
        <f t="shared" si="210"/>
        <v>#N/A</v>
      </c>
      <c r="L6731" s="6">
        <f t="shared" si="211"/>
        <v>4.8951048951048932</v>
      </c>
    </row>
    <row r="6732" spans="1:12" x14ac:dyDescent="0.25">
      <c r="A6732" s="3" t="s">
        <v>13016</v>
      </c>
      <c r="B6732" s="3" t="s">
        <v>9</v>
      </c>
      <c r="C6732" s="3" t="s">
        <v>121</v>
      </c>
      <c r="D6732" s="3" t="s">
        <v>54</v>
      </c>
      <c r="E6732" s="3" t="s">
        <v>13017</v>
      </c>
      <c r="F6732" s="4">
        <v>25608000</v>
      </c>
      <c r="G6732" s="3">
        <v>500214</v>
      </c>
      <c r="H6732" s="3">
        <v>13134</v>
      </c>
      <c r="I6732" s="3">
        <v>1.99</v>
      </c>
      <c r="J6732" t="e">
        <v>#N/A</v>
      </c>
      <c r="K6732" t="e">
        <f t="shared" si="210"/>
        <v>#N/A</v>
      </c>
      <c r="L6732" s="6">
        <f t="shared" si="211"/>
        <v>-97.374323789418128</v>
      </c>
    </row>
    <row r="6733" spans="1:12" x14ac:dyDescent="0.25">
      <c r="A6733" s="3" t="s">
        <v>13018</v>
      </c>
      <c r="B6733" s="3" t="s">
        <v>19</v>
      </c>
      <c r="C6733" s="3" t="s">
        <v>53</v>
      </c>
      <c r="D6733" s="3" t="s">
        <v>54</v>
      </c>
      <c r="E6733" s="3" t="s">
        <v>13019</v>
      </c>
      <c r="F6733" s="4">
        <v>25608000</v>
      </c>
      <c r="G6733" s="3">
        <v>189475</v>
      </c>
      <c r="H6733" s="3">
        <v>198750</v>
      </c>
      <c r="I6733" s="3">
        <v>79.5</v>
      </c>
      <c r="J6733" t="e">
        <v>#N/A</v>
      </c>
      <c r="K6733" t="e">
        <f t="shared" si="210"/>
        <v>#N/A</v>
      </c>
      <c r="L6733" s="6">
        <f t="shared" si="211"/>
        <v>4.8951048951048932</v>
      </c>
    </row>
    <row r="6734" spans="1:12" x14ac:dyDescent="0.25">
      <c r="A6734" s="3" t="s">
        <v>13020</v>
      </c>
      <c r="B6734" s="3" t="s">
        <v>19</v>
      </c>
      <c r="C6734" s="3" t="s">
        <v>20</v>
      </c>
      <c r="D6734" s="3" t="s">
        <v>21</v>
      </c>
      <c r="E6734" s="3" t="s">
        <v>13021</v>
      </c>
      <c r="F6734" s="4">
        <v>25608000</v>
      </c>
      <c r="G6734" s="3">
        <v>124759.2</v>
      </c>
      <c r="H6734" s="3">
        <v>101187.52</v>
      </c>
      <c r="I6734" s="3">
        <v>111.44</v>
      </c>
      <c r="J6734" t="e">
        <v>#N/A</v>
      </c>
      <c r="K6734" t="e">
        <f t="shared" si="210"/>
        <v>#N/A</v>
      </c>
      <c r="L6734" s="6">
        <f t="shared" si="211"/>
        <v>-18.893740902474519</v>
      </c>
    </row>
    <row r="6735" spans="1:12" x14ac:dyDescent="0.25">
      <c r="A6735" s="3" t="s">
        <v>13022</v>
      </c>
      <c r="B6735" s="3" t="s">
        <v>11</v>
      </c>
      <c r="C6735" s="3" t="s">
        <v>150</v>
      </c>
      <c r="D6735" s="3" t="s">
        <v>151</v>
      </c>
      <c r="E6735" s="3" t="s">
        <v>13023</v>
      </c>
      <c r="F6735" s="4">
        <v>25608000</v>
      </c>
      <c r="G6735" s="3">
        <v>662323.68000000005</v>
      </c>
      <c r="H6735" s="3">
        <v>74189.440000000002</v>
      </c>
      <c r="I6735" s="3">
        <v>125.32</v>
      </c>
      <c r="J6735" t="e">
        <v>#N/A</v>
      </c>
      <c r="K6735" t="e">
        <f t="shared" si="210"/>
        <v>#N/A</v>
      </c>
      <c r="L6735" s="6">
        <f t="shared" si="211"/>
        <v>-88.798612787028844</v>
      </c>
    </row>
    <row r="6736" spans="1:12" x14ac:dyDescent="0.25">
      <c r="A6736" s="3" t="s">
        <v>13024</v>
      </c>
      <c r="B6736" s="3" t="s">
        <v>19</v>
      </c>
      <c r="C6736" s="3" t="s">
        <v>20</v>
      </c>
      <c r="D6736" s="3" t="s">
        <v>21</v>
      </c>
      <c r="E6736" s="3" t="s">
        <v>13025</v>
      </c>
      <c r="F6736" s="4">
        <v>25608000</v>
      </c>
      <c r="G6736" s="3">
        <v>220045.91</v>
      </c>
      <c r="H6736" s="3">
        <v>178146.87</v>
      </c>
      <c r="I6736" s="3">
        <v>111.44</v>
      </c>
      <c r="J6736" t="e">
        <v>#N/A</v>
      </c>
      <c r="K6736" t="e">
        <f t="shared" si="210"/>
        <v>#N/A</v>
      </c>
      <c r="L6736" s="6">
        <f t="shared" si="211"/>
        <v>-19.041044661998043</v>
      </c>
    </row>
    <row r="6737" spans="1:12" x14ac:dyDescent="0.25">
      <c r="A6737" s="3" t="s">
        <v>13026</v>
      </c>
      <c r="B6737" s="3" t="s">
        <v>19</v>
      </c>
      <c r="C6737" s="3" t="s">
        <v>53</v>
      </c>
      <c r="D6737" s="3" t="s">
        <v>54</v>
      </c>
      <c r="E6737" s="3" t="s">
        <v>13027</v>
      </c>
      <c r="F6737" s="4">
        <v>25608000</v>
      </c>
      <c r="G6737" s="3">
        <v>343500</v>
      </c>
      <c r="H6737" s="3">
        <v>275400</v>
      </c>
      <c r="I6737" s="3">
        <v>110.16</v>
      </c>
      <c r="J6737" t="e">
        <v>#N/A</v>
      </c>
      <c r="K6737" t="e">
        <f t="shared" si="210"/>
        <v>#N/A</v>
      </c>
      <c r="L6737" s="6">
        <f t="shared" si="211"/>
        <v>-19.825327510917035</v>
      </c>
    </row>
    <row r="6738" spans="1:12" x14ac:dyDescent="0.25">
      <c r="A6738" s="3" t="s">
        <v>13028</v>
      </c>
      <c r="B6738" s="3" t="s">
        <v>19</v>
      </c>
      <c r="C6738" s="3" t="s">
        <v>53</v>
      </c>
      <c r="D6738" s="3" t="s">
        <v>54</v>
      </c>
      <c r="E6738" s="3" t="s">
        <v>13029</v>
      </c>
      <c r="F6738" s="4">
        <v>25608000</v>
      </c>
      <c r="G6738" s="3">
        <v>199592.5</v>
      </c>
      <c r="H6738" s="3">
        <v>164937.5</v>
      </c>
      <c r="I6738" s="3">
        <v>113.75</v>
      </c>
      <c r="J6738" t="e">
        <v>#N/A</v>
      </c>
      <c r="K6738" t="e">
        <f t="shared" si="210"/>
        <v>#N/A</v>
      </c>
      <c r="L6738" s="6">
        <f t="shared" si="211"/>
        <v>-17.362876861605528</v>
      </c>
    </row>
    <row r="6739" spans="1:12" x14ac:dyDescent="0.25">
      <c r="A6739" s="3" t="s">
        <v>13030</v>
      </c>
      <c r="B6739" s="3" t="s">
        <v>19</v>
      </c>
      <c r="C6739" s="3" t="s">
        <v>20</v>
      </c>
      <c r="D6739" s="3" t="s">
        <v>21</v>
      </c>
      <c r="E6739" s="3" t="s">
        <v>13031</v>
      </c>
      <c r="F6739" s="4">
        <v>25608000</v>
      </c>
      <c r="G6739" s="3">
        <v>209778.6</v>
      </c>
      <c r="H6739" s="3">
        <v>174330.36</v>
      </c>
      <c r="I6739" s="3">
        <v>114.39</v>
      </c>
      <c r="J6739" t="e">
        <v>#N/A</v>
      </c>
      <c r="K6739" t="e">
        <f t="shared" si="210"/>
        <v>#N/A</v>
      </c>
      <c r="L6739" s="6">
        <f t="shared" si="211"/>
        <v>-16.897929531420274</v>
      </c>
    </row>
    <row r="6740" spans="1:12" x14ac:dyDescent="0.25">
      <c r="A6740" s="3" t="s">
        <v>13032</v>
      </c>
      <c r="B6740" s="3" t="s">
        <v>19</v>
      </c>
      <c r="C6740" s="3" t="s">
        <v>20</v>
      </c>
      <c r="D6740" s="3" t="s">
        <v>21</v>
      </c>
      <c r="E6740" s="3" t="s">
        <v>13033</v>
      </c>
      <c r="F6740" s="4">
        <v>25608000</v>
      </c>
      <c r="G6740" s="3">
        <v>206475</v>
      </c>
      <c r="H6740" s="3">
        <v>168630</v>
      </c>
      <c r="I6740" s="3">
        <v>112.42</v>
      </c>
      <c r="J6740" t="e">
        <v>#N/A</v>
      </c>
      <c r="K6740" t="e">
        <f t="shared" si="210"/>
        <v>#N/A</v>
      </c>
      <c r="L6740" s="6">
        <f t="shared" si="211"/>
        <v>-18.329095532146738</v>
      </c>
    </row>
    <row r="6741" spans="1:12" x14ac:dyDescent="0.25">
      <c r="A6741" s="3" t="s">
        <v>13034</v>
      </c>
      <c r="B6741" s="3" t="s">
        <v>19</v>
      </c>
      <c r="C6741" s="3" t="s">
        <v>20</v>
      </c>
      <c r="D6741" s="3" t="s">
        <v>21</v>
      </c>
      <c r="E6741" s="3" t="s">
        <v>13035</v>
      </c>
      <c r="F6741" s="4">
        <v>25608000</v>
      </c>
      <c r="G6741" s="3">
        <v>120994.35</v>
      </c>
      <c r="H6741" s="3">
        <v>98817.18</v>
      </c>
      <c r="I6741" s="3">
        <v>112.42</v>
      </c>
      <c r="J6741" t="e">
        <v>#N/A</v>
      </c>
      <c r="K6741" t="e">
        <f t="shared" si="210"/>
        <v>#N/A</v>
      </c>
      <c r="L6741" s="6">
        <f t="shared" si="211"/>
        <v>-18.329095532146752</v>
      </c>
    </row>
    <row r="6742" spans="1:12" x14ac:dyDescent="0.25">
      <c r="A6742" s="3" t="s">
        <v>13036</v>
      </c>
      <c r="B6742" s="3" t="s">
        <v>19</v>
      </c>
      <c r="C6742" s="3" t="s">
        <v>53</v>
      </c>
      <c r="D6742" s="3" t="s">
        <v>54</v>
      </c>
      <c r="E6742" s="3" t="s">
        <v>13037</v>
      </c>
      <c r="F6742" s="4">
        <v>25608000</v>
      </c>
      <c r="G6742" s="3">
        <v>48080</v>
      </c>
      <c r="H6742" s="3">
        <v>72480</v>
      </c>
      <c r="I6742" s="3">
        <v>72.48</v>
      </c>
      <c r="J6742" t="e">
        <v>#N/A</v>
      </c>
      <c r="K6742" t="e">
        <f t="shared" si="210"/>
        <v>#N/A</v>
      </c>
      <c r="L6742" s="6">
        <f t="shared" si="211"/>
        <v>50.748752079866875</v>
      </c>
    </row>
    <row r="6743" spans="1:12" x14ac:dyDescent="0.25">
      <c r="A6743" s="3" t="s">
        <v>13038</v>
      </c>
      <c r="B6743" s="3" t="s">
        <v>11</v>
      </c>
      <c r="C6743" s="3" t="s">
        <v>555</v>
      </c>
      <c r="D6743" s="3" t="s">
        <v>556</v>
      </c>
      <c r="E6743" s="3" t="s">
        <v>10970</v>
      </c>
      <c r="F6743" s="4">
        <v>25608000</v>
      </c>
      <c r="G6743" s="3">
        <v>2431433.16</v>
      </c>
      <c r="H6743" s="3">
        <v>718578.78</v>
      </c>
      <c r="I6743" s="3">
        <v>115.49</v>
      </c>
      <c r="J6743" t="e">
        <v>#N/A</v>
      </c>
      <c r="K6743" t="e">
        <f t="shared" si="210"/>
        <v>#N/A</v>
      </c>
      <c r="L6743" s="6">
        <f t="shared" si="211"/>
        <v>-70.446286913352793</v>
      </c>
    </row>
    <row r="6744" spans="1:12" x14ac:dyDescent="0.25">
      <c r="A6744" s="3" t="s">
        <v>13039</v>
      </c>
      <c r="B6744" s="3" t="s">
        <v>11</v>
      </c>
      <c r="C6744" s="3" t="s">
        <v>150</v>
      </c>
      <c r="D6744" s="3" t="s">
        <v>151</v>
      </c>
      <c r="E6744" s="3" t="s">
        <v>13040</v>
      </c>
      <c r="F6744" s="4">
        <v>25608000</v>
      </c>
      <c r="G6744" s="3">
        <v>184838.94</v>
      </c>
      <c r="H6744" s="3">
        <v>12789.92</v>
      </c>
      <c r="I6744" s="3">
        <v>27.04</v>
      </c>
      <c r="J6744" t="e">
        <v>#N/A</v>
      </c>
      <c r="K6744" t="e">
        <f t="shared" si="210"/>
        <v>#N/A</v>
      </c>
      <c r="L6744" s="6">
        <f t="shared" si="211"/>
        <v>-93.08050565535595</v>
      </c>
    </row>
    <row r="6745" spans="1:12" x14ac:dyDescent="0.25">
      <c r="A6745" s="3" t="s">
        <v>13041</v>
      </c>
      <c r="B6745" s="3" t="s">
        <v>19</v>
      </c>
      <c r="C6745" s="3" t="s">
        <v>53</v>
      </c>
      <c r="D6745" s="3" t="s">
        <v>54</v>
      </c>
      <c r="E6745" s="3" t="s">
        <v>13042</v>
      </c>
      <c r="F6745" s="4">
        <v>25608000</v>
      </c>
      <c r="G6745" s="3">
        <v>110584</v>
      </c>
      <c r="H6745" s="3">
        <v>166704</v>
      </c>
      <c r="I6745" s="3">
        <v>72.48</v>
      </c>
      <c r="J6745" t="e">
        <v>#N/A</v>
      </c>
      <c r="K6745" t="e">
        <f t="shared" si="210"/>
        <v>#N/A</v>
      </c>
      <c r="L6745" s="6">
        <f t="shared" si="211"/>
        <v>50.748752079866875</v>
      </c>
    </row>
    <row r="6746" spans="1:12" x14ac:dyDescent="0.25">
      <c r="A6746" s="3" t="s">
        <v>13043</v>
      </c>
      <c r="B6746" s="3" t="s">
        <v>19</v>
      </c>
      <c r="C6746" s="3" t="s">
        <v>53</v>
      </c>
      <c r="D6746" s="3" t="s">
        <v>54</v>
      </c>
      <c r="E6746" s="3" t="s">
        <v>13044</v>
      </c>
      <c r="F6746" s="4">
        <v>25608000</v>
      </c>
      <c r="G6746" s="3">
        <v>230362</v>
      </c>
      <c r="H6746" s="3">
        <v>229807</v>
      </c>
      <c r="I6746" s="3">
        <v>62.11</v>
      </c>
      <c r="J6746" t="e">
        <v>#N/A</v>
      </c>
      <c r="K6746" t="e">
        <f t="shared" si="210"/>
        <v>#N/A</v>
      </c>
      <c r="L6746" s="6">
        <f t="shared" si="211"/>
        <v>-0.24092515258593039</v>
      </c>
    </row>
    <row r="6747" spans="1:12" x14ac:dyDescent="0.25">
      <c r="A6747" s="3" t="s">
        <v>13045</v>
      </c>
      <c r="B6747" s="3" t="s">
        <v>9</v>
      </c>
      <c r="C6747" s="3" t="s">
        <v>121</v>
      </c>
      <c r="D6747" s="3" t="s">
        <v>54</v>
      </c>
      <c r="E6747" s="3" t="s">
        <v>13046</v>
      </c>
      <c r="F6747" s="4">
        <v>25608000</v>
      </c>
      <c r="G6747" s="3">
        <v>367334</v>
      </c>
      <c r="H6747" s="3">
        <v>11741</v>
      </c>
      <c r="I6747" s="3">
        <v>1.99</v>
      </c>
      <c r="J6747" t="e">
        <v>#N/A</v>
      </c>
      <c r="K6747" t="e">
        <f t="shared" si="210"/>
        <v>#N/A</v>
      </c>
      <c r="L6747" s="6">
        <f t="shared" si="211"/>
        <v>-96.803726309026658</v>
      </c>
    </row>
    <row r="6748" spans="1:12" x14ac:dyDescent="0.25">
      <c r="A6748" s="3" t="s">
        <v>13047</v>
      </c>
      <c r="B6748" s="3" t="s">
        <v>19</v>
      </c>
      <c r="C6748" s="3" t="s">
        <v>53</v>
      </c>
      <c r="D6748" s="3" t="s">
        <v>54</v>
      </c>
      <c r="E6748" s="3" t="s">
        <v>13048</v>
      </c>
      <c r="F6748" s="4">
        <v>25608000</v>
      </c>
      <c r="G6748" s="3">
        <v>59759</v>
      </c>
      <c r="H6748" s="3">
        <v>55895</v>
      </c>
      <c r="I6748" s="3">
        <v>79.849999999999994</v>
      </c>
      <c r="J6748" t="e">
        <v>#N/A</v>
      </c>
      <c r="K6748" t="e">
        <f t="shared" si="210"/>
        <v>#N/A</v>
      </c>
      <c r="L6748" s="6">
        <f t="shared" si="211"/>
        <v>-6.4659716528054361</v>
      </c>
    </row>
    <row r="6749" spans="1:12" x14ac:dyDescent="0.25">
      <c r="A6749" s="3" t="s">
        <v>13049</v>
      </c>
      <c r="B6749" s="3" t="s">
        <v>19</v>
      </c>
      <c r="C6749" s="3" t="s">
        <v>53</v>
      </c>
      <c r="D6749" s="3" t="s">
        <v>54</v>
      </c>
      <c r="E6749" s="3" t="s">
        <v>13050</v>
      </c>
      <c r="F6749" s="4">
        <v>25608000</v>
      </c>
      <c r="G6749" s="3">
        <v>79564.84</v>
      </c>
      <c r="H6749" s="3">
        <v>74420.2</v>
      </c>
      <c r="I6749" s="3">
        <v>79.849999999999994</v>
      </c>
      <c r="J6749" t="e">
        <v>#N/A</v>
      </c>
      <c r="K6749" t="e">
        <f t="shared" si="210"/>
        <v>#N/A</v>
      </c>
      <c r="L6749" s="6">
        <f t="shared" si="211"/>
        <v>-6.4659716528054361</v>
      </c>
    </row>
    <row r="6750" spans="1:12" x14ac:dyDescent="0.25">
      <c r="A6750" s="3" t="s">
        <v>13051</v>
      </c>
      <c r="B6750" s="3" t="s">
        <v>19</v>
      </c>
      <c r="C6750" s="3" t="s">
        <v>53</v>
      </c>
      <c r="D6750" s="3" t="s">
        <v>54</v>
      </c>
      <c r="E6750" s="3" t="s">
        <v>13052</v>
      </c>
      <c r="F6750" s="4">
        <v>25608000</v>
      </c>
      <c r="G6750" s="3">
        <v>220339.97</v>
      </c>
      <c r="H6750" s="3">
        <v>206092.85</v>
      </c>
      <c r="I6750" s="3">
        <v>79.849999999999994</v>
      </c>
      <c r="J6750" t="e">
        <v>#N/A</v>
      </c>
      <c r="K6750" t="e">
        <f t="shared" si="210"/>
        <v>#N/A</v>
      </c>
      <c r="L6750" s="6">
        <f t="shared" si="211"/>
        <v>-6.4659716528054361</v>
      </c>
    </row>
    <row r="6751" spans="1:12" x14ac:dyDescent="0.25">
      <c r="A6751" s="3" t="s">
        <v>13053</v>
      </c>
      <c r="B6751" s="3" t="s">
        <v>19</v>
      </c>
      <c r="C6751" s="3" t="s">
        <v>53</v>
      </c>
      <c r="D6751" s="3" t="s">
        <v>54</v>
      </c>
      <c r="E6751" s="3" t="s">
        <v>13054</v>
      </c>
      <c r="F6751" s="4">
        <v>25608000</v>
      </c>
      <c r="G6751" s="3">
        <v>179932.64</v>
      </c>
      <c r="H6751" s="3">
        <v>168298.25</v>
      </c>
      <c r="I6751" s="3">
        <v>79.849999999999994</v>
      </c>
      <c r="J6751" t="e">
        <v>#N/A</v>
      </c>
      <c r="K6751" t="e">
        <f t="shared" si="210"/>
        <v>#N/A</v>
      </c>
      <c r="L6751" s="6">
        <f t="shared" si="211"/>
        <v>-6.4659697095535478</v>
      </c>
    </row>
    <row r="6752" spans="1:12" x14ac:dyDescent="0.25">
      <c r="A6752" s="3" t="s">
        <v>13055</v>
      </c>
      <c r="B6752" s="3" t="s">
        <v>19</v>
      </c>
      <c r="C6752" s="3" t="s">
        <v>53</v>
      </c>
      <c r="D6752" s="3" t="s">
        <v>54</v>
      </c>
      <c r="E6752" s="3" t="s">
        <v>13056</v>
      </c>
      <c r="F6752" s="4">
        <v>25608000</v>
      </c>
      <c r="G6752" s="3">
        <v>192423.98</v>
      </c>
      <c r="H6752" s="3">
        <v>179981.9</v>
      </c>
      <c r="I6752" s="3">
        <v>79.849999999999994</v>
      </c>
      <c r="J6752" t="e">
        <v>#N/A</v>
      </c>
      <c r="K6752" t="e">
        <f t="shared" si="210"/>
        <v>#N/A</v>
      </c>
      <c r="L6752" s="6">
        <f t="shared" si="211"/>
        <v>-6.4659716528054503</v>
      </c>
    </row>
    <row r="6753" spans="1:12" x14ac:dyDescent="0.25">
      <c r="A6753" s="3" t="s">
        <v>13057</v>
      </c>
      <c r="B6753" s="3" t="s">
        <v>19</v>
      </c>
      <c r="C6753" s="3" t="s">
        <v>53</v>
      </c>
      <c r="D6753" s="3" t="s">
        <v>54</v>
      </c>
      <c r="E6753" s="3" t="s">
        <v>13058</v>
      </c>
      <c r="F6753" s="4">
        <v>25608000</v>
      </c>
      <c r="G6753" s="3">
        <v>128280</v>
      </c>
      <c r="H6753" s="3">
        <v>119775</v>
      </c>
      <c r="I6753" s="3">
        <v>79.849999999999994</v>
      </c>
      <c r="J6753" t="e">
        <v>#N/A</v>
      </c>
      <c r="K6753" t="e">
        <f t="shared" si="210"/>
        <v>#N/A</v>
      </c>
      <c r="L6753" s="6">
        <f t="shared" si="211"/>
        <v>-6.6300280636108511</v>
      </c>
    </row>
    <row r="6754" spans="1:12" x14ac:dyDescent="0.25">
      <c r="A6754" s="3" t="s">
        <v>13059</v>
      </c>
      <c r="B6754" s="3" t="s">
        <v>19</v>
      </c>
      <c r="C6754" s="3" t="s">
        <v>53</v>
      </c>
      <c r="D6754" s="3" t="s">
        <v>54</v>
      </c>
      <c r="E6754" s="3" t="s">
        <v>13060</v>
      </c>
      <c r="F6754" s="4">
        <v>25608000</v>
      </c>
      <c r="G6754" s="3">
        <v>129135.2</v>
      </c>
      <c r="H6754" s="3">
        <v>120573.5</v>
      </c>
      <c r="I6754" s="3">
        <v>79.849999999999994</v>
      </c>
      <c r="J6754" t="e">
        <v>#N/A</v>
      </c>
      <c r="K6754" t="e">
        <f t="shared" si="210"/>
        <v>#N/A</v>
      </c>
      <c r="L6754" s="6">
        <f t="shared" si="211"/>
        <v>-6.6300280636108511</v>
      </c>
    </row>
    <row r="6755" spans="1:12" x14ac:dyDescent="0.25">
      <c r="A6755" s="3" t="s">
        <v>13061</v>
      </c>
      <c r="B6755" s="3" t="s">
        <v>11</v>
      </c>
      <c r="C6755" s="3" t="s">
        <v>150</v>
      </c>
      <c r="D6755" s="3" t="s">
        <v>151</v>
      </c>
      <c r="E6755" s="3" t="s">
        <v>13062</v>
      </c>
      <c r="F6755" s="4">
        <v>25608000</v>
      </c>
      <c r="G6755" s="3">
        <v>802133.86</v>
      </c>
      <c r="H6755" s="3">
        <v>55703.58</v>
      </c>
      <c r="I6755" s="3">
        <v>48.27</v>
      </c>
      <c r="J6755" t="e">
        <v>#N/A</v>
      </c>
      <c r="K6755" t="e">
        <f t="shared" si="210"/>
        <v>#N/A</v>
      </c>
      <c r="L6755" s="6">
        <f t="shared" si="211"/>
        <v>-93.055575536980825</v>
      </c>
    </row>
    <row r="6756" spans="1:12" x14ac:dyDescent="0.25">
      <c r="A6756" s="3" t="s">
        <v>13063</v>
      </c>
      <c r="B6756" s="3" t="s">
        <v>36</v>
      </c>
      <c r="C6756" s="3" t="s">
        <v>37</v>
      </c>
      <c r="D6756" s="3" t="s">
        <v>38</v>
      </c>
      <c r="E6756" s="3" t="s">
        <v>13064</v>
      </c>
      <c r="F6756" s="4">
        <v>25608000</v>
      </c>
      <c r="G6756" s="3">
        <v>3955.76</v>
      </c>
      <c r="H6756" s="3">
        <v>1358.96</v>
      </c>
      <c r="I6756" s="3">
        <v>169.87</v>
      </c>
      <c r="J6756" t="e">
        <v>#N/A</v>
      </c>
      <c r="K6756" t="e">
        <f t="shared" si="210"/>
        <v>#N/A</v>
      </c>
      <c r="L6756" s="6">
        <f t="shared" si="211"/>
        <v>-65.646045260582042</v>
      </c>
    </row>
    <row r="6757" spans="1:12" x14ac:dyDescent="0.25">
      <c r="A6757" s="3" t="s">
        <v>13065</v>
      </c>
      <c r="B6757" s="3" t="s">
        <v>19</v>
      </c>
      <c r="C6757" s="3" t="s">
        <v>20</v>
      </c>
      <c r="D6757" s="3" t="s">
        <v>21</v>
      </c>
      <c r="E6757" s="3" t="s">
        <v>13066</v>
      </c>
      <c r="F6757" s="4">
        <v>25608000</v>
      </c>
      <c r="G6757" s="3">
        <v>194558</v>
      </c>
      <c r="H6757" s="3">
        <v>181658.75</v>
      </c>
      <c r="I6757" s="3">
        <v>79.849999999999994</v>
      </c>
      <c r="J6757" t="e">
        <v>#N/A</v>
      </c>
      <c r="K6757" t="e">
        <f t="shared" si="210"/>
        <v>#N/A</v>
      </c>
      <c r="L6757" s="6">
        <f t="shared" si="211"/>
        <v>-6.6300280636108511</v>
      </c>
    </row>
    <row r="6758" spans="1:12" x14ac:dyDescent="0.25">
      <c r="A6758" s="3" t="s">
        <v>13067</v>
      </c>
      <c r="B6758" s="3" t="s">
        <v>19</v>
      </c>
      <c r="C6758" s="3" t="s">
        <v>20</v>
      </c>
      <c r="D6758" s="3" t="s">
        <v>21</v>
      </c>
      <c r="E6758" s="3" t="s">
        <v>13068</v>
      </c>
      <c r="F6758" s="4">
        <v>25608000</v>
      </c>
      <c r="G6758" s="3">
        <v>99658.6</v>
      </c>
      <c r="H6758" s="3">
        <v>95908.28</v>
      </c>
      <c r="I6758" s="3">
        <v>132.47</v>
      </c>
      <c r="J6758" t="e">
        <v>#N/A</v>
      </c>
      <c r="K6758" t="e">
        <f t="shared" si="210"/>
        <v>#N/A</v>
      </c>
      <c r="L6758" s="6">
        <f t="shared" si="211"/>
        <v>-3.76316745368689</v>
      </c>
    </row>
    <row r="6759" spans="1:12" x14ac:dyDescent="0.25">
      <c r="A6759" s="3" t="s">
        <v>13069</v>
      </c>
      <c r="B6759" s="3" t="s">
        <v>15</v>
      </c>
      <c r="C6759" s="3" t="s">
        <v>117</v>
      </c>
      <c r="D6759" s="3" t="s">
        <v>118</v>
      </c>
      <c r="E6759" s="3" t="s">
        <v>13070</v>
      </c>
      <c r="F6759" s="4">
        <v>25608000</v>
      </c>
      <c r="G6759" s="3">
        <v>25660.32</v>
      </c>
      <c r="H6759" s="3">
        <v>8903.58</v>
      </c>
      <c r="I6759" s="3">
        <v>211.99</v>
      </c>
      <c r="J6759" t="e">
        <v>#N/A</v>
      </c>
      <c r="K6759" t="e">
        <f t="shared" si="210"/>
        <v>#N/A</v>
      </c>
      <c r="L6759" s="6">
        <f t="shared" si="211"/>
        <v>-65.302147440094274</v>
      </c>
    </row>
    <row r="6760" spans="1:12" x14ac:dyDescent="0.25">
      <c r="A6760" s="3" t="s">
        <v>13071</v>
      </c>
      <c r="B6760" s="3" t="s">
        <v>15</v>
      </c>
      <c r="C6760" s="3" t="s">
        <v>117</v>
      </c>
      <c r="D6760" s="3" t="s">
        <v>118</v>
      </c>
      <c r="E6760" s="3" t="s">
        <v>13072</v>
      </c>
      <c r="F6760" s="4">
        <v>25608000</v>
      </c>
      <c r="G6760" s="3">
        <v>15884.96</v>
      </c>
      <c r="H6760" s="3">
        <v>5520.58</v>
      </c>
      <c r="I6760" s="3">
        <v>212.33</v>
      </c>
      <c r="J6760" t="e">
        <v>#N/A</v>
      </c>
      <c r="K6760" t="e">
        <f t="shared" si="210"/>
        <v>#N/A</v>
      </c>
      <c r="L6760" s="6">
        <f t="shared" si="211"/>
        <v>-65.246497315699884</v>
      </c>
    </row>
    <row r="6761" spans="1:12" x14ac:dyDescent="0.25">
      <c r="A6761" s="3" t="s">
        <v>13073</v>
      </c>
      <c r="B6761" s="3" t="s">
        <v>19</v>
      </c>
      <c r="C6761" s="3" t="s">
        <v>20</v>
      </c>
      <c r="D6761" s="3" t="s">
        <v>21</v>
      </c>
      <c r="E6761" s="3" t="s">
        <v>13074</v>
      </c>
      <c r="F6761" s="4">
        <v>25608000</v>
      </c>
      <c r="G6761" s="3">
        <v>160775.20000000001</v>
      </c>
      <c r="H6761" s="3">
        <v>134074.72</v>
      </c>
      <c r="I6761" s="3">
        <v>114.79</v>
      </c>
      <c r="J6761" t="e">
        <v>#N/A</v>
      </c>
      <c r="K6761" t="e">
        <f t="shared" si="210"/>
        <v>#N/A</v>
      </c>
      <c r="L6761" s="6">
        <f t="shared" si="211"/>
        <v>-16.607337450054487</v>
      </c>
    </row>
    <row r="6762" spans="1:12" x14ac:dyDescent="0.25">
      <c r="A6762" s="3" t="s">
        <v>13075</v>
      </c>
      <c r="B6762" s="3" t="s">
        <v>19</v>
      </c>
      <c r="C6762" s="3" t="s">
        <v>20</v>
      </c>
      <c r="D6762" s="3" t="s">
        <v>21</v>
      </c>
      <c r="E6762" s="3" t="s">
        <v>13076</v>
      </c>
      <c r="F6762" s="4">
        <v>25608000</v>
      </c>
      <c r="G6762" s="3">
        <v>89885.45</v>
      </c>
      <c r="H6762" s="3">
        <v>76081.03</v>
      </c>
      <c r="I6762" s="3">
        <v>116.51</v>
      </c>
      <c r="J6762" t="e">
        <v>#N/A</v>
      </c>
      <c r="K6762" t="e">
        <f t="shared" si="210"/>
        <v>#N/A</v>
      </c>
      <c r="L6762" s="6">
        <f t="shared" si="211"/>
        <v>-15.357791500181619</v>
      </c>
    </row>
    <row r="6763" spans="1:12" x14ac:dyDescent="0.25">
      <c r="A6763" s="3" t="s">
        <v>13077</v>
      </c>
      <c r="B6763" s="3" t="s">
        <v>12</v>
      </c>
      <c r="C6763" s="3" t="s">
        <v>63</v>
      </c>
      <c r="D6763" s="3" t="s">
        <v>64</v>
      </c>
      <c r="E6763" s="3" t="s">
        <v>13078</v>
      </c>
      <c r="F6763" s="4">
        <v>25608000</v>
      </c>
      <c r="G6763" s="3">
        <v>306417.65000000002</v>
      </c>
      <c r="H6763" s="3">
        <v>645876</v>
      </c>
      <c r="I6763" s="3">
        <v>1677.6</v>
      </c>
      <c r="J6763" t="e">
        <v>#N/A</v>
      </c>
      <c r="K6763" t="e">
        <f t="shared" si="210"/>
        <v>#N/A</v>
      </c>
      <c r="L6763" s="6">
        <f t="shared" si="211"/>
        <v>110.78289713402603</v>
      </c>
    </row>
    <row r="6764" spans="1:12" x14ac:dyDescent="0.25">
      <c r="A6764" s="3" t="s">
        <v>13079</v>
      </c>
      <c r="B6764" s="3" t="s">
        <v>19</v>
      </c>
      <c r="C6764" s="3" t="s">
        <v>20</v>
      </c>
      <c r="D6764" s="3" t="s">
        <v>21</v>
      </c>
      <c r="E6764" s="3" t="s">
        <v>13080</v>
      </c>
      <c r="F6764" s="4">
        <v>25608000</v>
      </c>
      <c r="G6764" s="3">
        <v>80800.55</v>
      </c>
      <c r="H6764" s="3">
        <v>67493.259999999995</v>
      </c>
      <c r="I6764" s="3">
        <v>114.98</v>
      </c>
      <c r="J6764" t="e">
        <v>#N/A</v>
      </c>
      <c r="K6764" t="e">
        <f t="shared" si="210"/>
        <v>#N/A</v>
      </c>
      <c r="L6764" s="6">
        <f t="shared" si="211"/>
        <v>-16.469306211405751</v>
      </c>
    </row>
    <row r="6765" spans="1:12" x14ac:dyDescent="0.25">
      <c r="A6765" s="3" t="s">
        <v>13081</v>
      </c>
      <c r="B6765" s="3" t="s">
        <v>19</v>
      </c>
      <c r="C6765" s="3" t="s">
        <v>864</v>
      </c>
      <c r="D6765" s="3" t="s">
        <v>21</v>
      </c>
      <c r="E6765" s="3" t="s">
        <v>13082</v>
      </c>
      <c r="F6765" s="4">
        <v>25608000</v>
      </c>
      <c r="G6765" s="3">
        <v>216248.15</v>
      </c>
      <c r="H6765" s="3">
        <v>177994.3</v>
      </c>
      <c r="I6765" s="3">
        <v>113.3</v>
      </c>
      <c r="J6765" t="e">
        <v>#N/A</v>
      </c>
      <c r="K6765" t="e">
        <f t="shared" si="210"/>
        <v>#N/A</v>
      </c>
      <c r="L6765" s="6">
        <f t="shared" si="211"/>
        <v>-17.689792953142032</v>
      </c>
    </row>
    <row r="6766" spans="1:12" x14ac:dyDescent="0.25">
      <c r="A6766" s="3" t="s">
        <v>13083</v>
      </c>
      <c r="B6766" s="3" t="s">
        <v>19</v>
      </c>
      <c r="C6766" s="3" t="s">
        <v>20</v>
      </c>
      <c r="D6766" s="3" t="s">
        <v>21</v>
      </c>
      <c r="E6766" s="3" t="s">
        <v>13084</v>
      </c>
      <c r="F6766" s="4">
        <v>25608000</v>
      </c>
      <c r="G6766" s="3">
        <v>335177.75</v>
      </c>
      <c r="H6766" s="3">
        <v>261056.35</v>
      </c>
      <c r="I6766" s="3">
        <v>107.21</v>
      </c>
      <c r="J6766" t="e">
        <v>#N/A</v>
      </c>
      <c r="K6766" t="e">
        <f t="shared" si="210"/>
        <v>#N/A</v>
      </c>
      <c r="L6766" s="6">
        <f t="shared" si="211"/>
        <v>-22.114057391936072</v>
      </c>
    </row>
    <row r="6767" spans="1:12" x14ac:dyDescent="0.25">
      <c r="A6767" s="3" t="s">
        <v>13085</v>
      </c>
      <c r="B6767" s="3" t="s">
        <v>19</v>
      </c>
      <c r="C6767" s="3" t="s">
        <v>20</v>
      </c>
      <c r="D6767" s="3" t="s">
        <v>21</v>
      </c>
      <c r="E6767" s="3" t="s">
        <v>13086</v>
      </c>
      <c r="F6767" s="4">
        <v>25608000</v>
      </c>
      <c r="G6767" s="3">
        <v>322926.90000000002</v>
      </c>
      <c r="H6767" s="3">
        <v>236054.52</v>
      </c>
      <c r="I6767" s="3">
        <v>100.62</v>
      </c>
      <c r="J6767" t="e">
        <v>#N/A</v>
      </c>
      <c r="K6767" t="e">
        <f t="shared" si="210"/>
        <v>#N/A</v>
      </c>
      <c r="L6767" s="6">
        <f t="shared" si="211"/>
        <v>-26.901561932437346</v>
      </c>
    </row>
    <row r="6768" spans="1:12" x14ac:dyDescent="0.25">
      <c r="A6768" s="3" t="s">
        <v>13087</v>
      </c>
      <c r="B6768" s="3" t="s">
        <v>19</v>
      </c>
      <c r="C6768" s="3" t="s">
        <v>20</v>
      </c>
      <c r="D6768" s="3" t="s">
        <v>21</v>
      </c>
      <c r="E6768" s="3" t="s">
        <v>13088</v>
      </c>
      <c r="F6768" s="4">
        <v>25608000</v>
      </c>
      <c r="G6768" s="3">
        <v>206475</v>
      </c>
      <c r="H6768" s="3">
        <v>144510</v>
      </c>
      <c r="I6768" s="3">
        <v>96.34</v>
      </c>
      <c r="J6768" t="e">
        <v>#N/A</v>
      </c>
      <c r="K6768" t="e">
        <f t="shared" si="210"/>
        <v>#N/A</v>
      </c>
      <c r="L6768" s="6">
        <f t="shared" si="211"/>
        <v>-30.010897203051215</v>
      </c>
    </row>
    <row r="6769" spans="1:12" x14ac:dyDescent="0.25">
      <c r="A6769" s="3" t="s">
        <v>13089</v>
      </c>
      <c r="B6769" s="3" t="s">
        <v>19</v>
      </c>
      <c r="C6769" s="3" t="s">
        <v>20</v>
      </c>
      <c r="D6769" s="3" t="s">
        <v>21</v>
      </c>
      <c r="E6769" s="3" t="s">
        <v>13090</v>
      </c>
      <c r="F6769" s="4">
        <v>25608000</v>
      </c>
      <c r="G6769" s="3">
        <v>289065</v>
      </c>
      <c r="H6769" s="3">
        <v>223440</v>
      </c>
      <c r="I6769" s="3">
        <v>106.4</v>
      </c>
      <c r="J6769" t="e">
        <v>#N/A</v>
      </c>
      <c r="K6769" t="e">
        <f t="shared" si="210"/>
        <v>#N/A</v>
      </c>
      <c r="L6769" s="6">
        <f t="shared" si="211"/>
        <v>-22.702506356701775</v>
      </c>
    </row>
    <row r="6770" spans="1:12" x14ac:dyDescent="0.25">
      <c r="A6770" s="3" t="s">
        <v>13091</v>
      </c>
      <c r="B6770" s="3" t="s">
        <v>14</v>
      </c>
      <c r="C6770" s="3" t="s">
        <v>342</v>
      </c>
      <c r="D6770" s="3" t="s">
        <v>343</v>
      </c>
      <c r="E6770" s="3" t="s">
        <v>13092</v>
      </c>
      <c r="F6770" s="4">
        <v>25608000</v>
      </c>
      <c r="G6770" s="3">
        <v>2153.2399999999998</v>
      </c>
      <c r="H6770" s="3">
        <v>2167.2800000000002</v>
      </c>
      <c r="I6770" s="3">
        <v>541.82000000000005</v>
      </c>
      <c r="J6770" t="e">
        <v>#N/A</v>
      </c>
      <c r="K6770" t="e">
        <f t="shared" si="210"/>
        <v>#N/A</v>
      </c>
      <c r="L6770" s="6">
        <f t="shared" si="211"/>
        <v>0.65204064572459686</v>
      </c>
    </row>
    <row r="6771" spans="1:12" x14ac:dyDescent="0.25">
      <c r="A6771" s="3" t="s">
        <v>13093</v>
      </c>
      <c r="B6771" s="3" t="s">
        <v>14</v>
      </c>
      <c r="C6771" s="3" t="s">
        <v>2607</v>
      </c>
      <c r="D6771" s="3" t="s">
        <v>1607</v>
      </c>
      <c r="E6771" s="3" t="s">
        <v>13094</v>
      </c>
      <c r="F6771" s="4">
        <v>25608000</v>
      </c>
      <c r="G6771" s="3">
        <v>238031.43</v>
      </c>
      <c r="H6771" s="3">
        <v>320878.61</v>
      </c>
      <c r="I6771" s="3">
        <v>1898.69</v>
      </c>
      <c r="J6771" t="e">
        <v>#N/A</v>
      </c>
      <c r="K6771" t="e">
        <f t="shared" si="210"/>
        <v>#N/A</v>
      </c>
      <c r="L6771" s="6">
        <f t="shared" si="211"/>
        <v>34.805143169538582</v>
      </c>
    </row>
    <row r="6772" spans="1:12" x14ac:dyDescent="0.25">
      <c r="A6772" s="3" t="s">
        <v>13095</v>
      </c>
      <c r="B6772" s="3" t="s">
        <v>19</v>
      </c>
      <c r="C6772" s="3" t="s">
        <v>719</v>
      </c>
      <c r="D6772" s="3" t="s">
        <v>720</v>
      </c>
      <c r="E6772" s="3" t="s">
        <v>13096</v>
      </c>
      <c r="F6772" s="4">
        <v>25608000</v>
      </c>
      <c r="G6772" s="3">
        <v>77359.3</v>
      </c>
      <c r="H6772" s="3">
        <v>74622.36</v>
      </c>
      <c r="I6772" s="3">
        <v>132.78</v>
      </c>
      <c r="J6772" t="e">
        <v>#N/A</v>
      </c>
      <c r="K6772" t="e">
        <f t="shared" si="210"/>
        <v>#N/A</v>
      </c>
      <c r="L6772" s="6">
        <f t="shared" si="211"/>
        <v>-3.5379585906284063</v>
      </c>
    </row>
    <row r="6773" spans="1:12" x14ac:dyDescent="0.25">
      <c r="A6773" s="3" t="s">
        <v>13097</v>
      </c>
      <c r="B6773" s="3" t="s">
        <v>19</v>
      </c>
      <c r="C6773" s="3" t="s">
        <v>53</v>
      </c>
      <c r="D6773" s="3" t="s">
        <v>54</v>
      </c>
      <c r="E6773" s="3" t="s">
        <v>13098</v>
      </c>
      <c r="F6773" s="4">
        <v>25608000</v>
      </c>
      <c r="G6773" s="3">
        <v>34825.449999999997</v>
      </c>
      <c r="H6773" s="3">
        <v>33256.85</v>
      </c>
      <c r="I6773" s="3">
        <v>131.44999999999999</v>
      </c>
      <c r="J6773" t="e">
        <v>#N/A</v>
      </c>
      <c r="K6773" t="e">
        <f t="shared" si="210"/>
        <v>#N/A</v>
      </c>
      <c r="L6773" s="6">
        <f t="shared" si="211"/>
        <v>-4.5041772611696302</v>
      </c>
    </row>
    <row r="6774" spans="1:12" x14ac:dyDescent="0.25">
      <c r="A6774" s="3" t="s">
        <v>13099</v>
      </c>
      <c r="B6774" s="3" t="s">
        <v>36</v>
      </c>
      <c r="C6774" s="3" t="s">
        <v>37</v>
      </c>
      <c r="D6774" s="3" t="s">
        <v>38</v>
      </c>
      <c r="E6774" s="3" t="s">
        <v>13100</v>
      </c>
      <c r="F6774" s="4">
        <v>25608000</v>
      </c>
      <c r="G6774" s="3">
        <v>963.55</v>
      </c>
      <c r="H6774" s="3">
        <v>1189.0899999999999</v>
      </c>
      <c r="I6774" s="3">
        <v>169.87</v>
      </c>
      <c r="J6774" t="e">
        <v>#N/A</v>
      </c>
      <c r="K6774" t="e">
        <f t="shared" si="210"/>
        <v>#N/A</v>
      </c>
      <c r="L6774" s="6">
        <f t="shared" si="211"/>
        <v>23.407192154013785</v>
      </c>
    </row>
    <row r="6775" spans="1:12" x14ac:dyDescent="0.25">
      <c r="A6775" s="3" t="s">
        <v>13101</v>
      </c>
      <c r="B6775" s="3" t="s">
        <v>19</v>
      </c>
      <c r="C6775" s="3" t="s">
        <v>53</v>
      </c>
      <c r="D6775" s="3" t="s">
        <v>54</v>
      </c>
      <c r="E6775" s="3" t="s">
        <v>13102</v>
      </c>
      <c r="F6775" s="4">
        <v>25608000</v>
      </c>
      <c r="G6775" s="3">
        <v>231204.16</v>
      </c>
      <c r="H6775" s="3">
        <v>268389.44</v>
      </c>
      <c r="I6775" s="3">
        <v>80.260000000000005</v>
      </c>
      <c r="J6775" t="e">
        <v>#N/A</v>
      </c>
      <c r="K6775" t="e">
        <f t="shared" si="210"/>
        <v>#N/A</v>
      </c>
      <c r="L6775" s="6">
        <f t="shared" si="211"/>
        <v>16.083309227654041</v>
      </c>
    </row>
    <row r="6776" spans="1:12" x14ac:dyDescent="0.25">
      <c r="A6776" s="3" t="s">
        <v>13103</v>
      </c>
      <c r="B6776" s="3" t="s">
        <v>14</v>
      </c>
      <c r="C6776" s="3" t="s">
        <v>342</v>
      </c>
      <c r="D6776" s="3" t="s">
        <v>343</v>
      </c>
      <c r="E6776" s="3" t="s">
        <v>13104</v>
      </c>
      <c r="F6776" s="4">
        <v>25608000</v>
      </c>
      <c r="G6776" s="3">
        <v>270.39</v>
      </c>
      <c r="H6776" s="3">
        <v>274.17</v>
      </c>
      <c r="I6776" s="3">
        <v>274.17</v>
      </c>
      <c r="J6776" t="e">
        <v>#N/A</v>
      </c>
      <c r="K6776" t="e">
        <f t="shared" si="210"/>
        <v>#N/A</v>
      </c>
      <c r="L6776" s="6">
        <f t="shared" si="211"/>
        <v>1.3979806945523308</v>
      </c>
    </row>
    <row r="6777" spans="1:12" x14ac:dyDescent="0.25">
      <c r="A6777" s="3" t="s">
        <v>13105</v>
      </c>
      <c r="B6777" s="3" t="s">
        <v>19</v>
      </c>
      <c r="C6777" s="3" t="s">
        <v>53</v>
      </c>
      <c r="D6777" s="3" t="s">
        <v>54</v>
      </c>
      <c r="E6777" s="3" t="s">
        <v>13106</v>
      </c>
      <c r="F6777" s="4">
        <v>25608000</v>
      </c>
      <c r="G6777" s="3">
        <v>201888.8</v>
      </c>
      <c r="H6777" s="3">
        <v>234359.2</v>
      </c>
      <c r="I6777" s="3">
        <v>80.260000000000005</v>
      </c>
      <c r="J6777" t="e">
        <v>#N/A</v>
      </c>
      <c r="K6777" t="e">
        <f t="shared" si="210"/>
        <v>#N/A</v>
      </c>
      <c r="L6777" s="6">
        <f t="shared" si="211"/>
        <v>16.083309227654041</v>
      </c>
    </row>
    <row r="6778" spans="1:12" x14ac:dyDescent="0.25">
      <c r="A6778" s="3" t="s">
        <v>13107</v>
      </c>
      <c r="B6778" s="3" t="s">
        <v>9</v>
      </c>
      <c r="C6778" s="3" t="s">
        <v>121</v>
      </c>
      <c r="D6778" s="3" t="s">
        <v>54</v>
      </c>
      <c r="E6778" s="3" t="s">
        <v>13108</v>
      </c>
      <c r="F6778" s="4">
        <v>25608000</v>
      </c>
      <c r="G6778" s="3">
        <v>203840</v>
      </c>
      <c r="H6778" s="3">
        <v>12935</v>
      </c>
      <c r="I6778" s="3">
        <v>1.99</v>
      </c>
      <c r="J6778" t="e">
        <v>#N/A</v>
      </c>
      <c r="K6778" t="e">
        <f t="shared" si="210"/>
        <v>#N/A</v>
      </c>
      <c r="L6778" s="6">
        <f t="shared" si="211"/>
        <v>-93.654336734693871</v>
      </c>
    </row>
    <row r="6779" spans="1:12" x14ac:dyDescent="0.25">
      <c r="A6779" s="3" t="s">
        <v>13109</v>
      </c>
      <c r="B6779" s="3" t="s">
        <v>19</v>
      </c>
      <c r="C6779" s="3" t="s">
        <v>20</v>
      </c>
      <c r="D6779" s="3" t="s">
        <v>21</v>
      </c>
      <c r="E6779" s="3" t="s">
        <v>13110</v>
      </c>
      <c r="F6779" s="4">
        <v>25608000</v>
      </c>
      <c r="G6779" s="3">
        <v>195817.05</v>
      </c>
      <c r="H6779" s="3">
        <v>242831.4</v>
      </c>
      <c r="I6779" s="3">
        <v>79.8</v>
      </c>
      <c r="J6779" t="e">
        <v>#N/A</v>
      </c>
      <c r="K6779" t="e">
        <f t="shared" si="210"/>
        <v>#N/A</v>
      </c>
      <c r="L6779" s="6">
        <f t="shared" si="211"/>
        <v>24.009324009324004</v>
      </c>
    </row>
    <row r="6780" spans="1:12" x14ac:dyDescent="0.25">
      <c r="A6780" s="3" t="s">
        <v>13111</v>
      </c>
      <c r="B6780" s="3" t="s">
        <v>19</v>
      </c>
      <c r="C6780" s="3" t="s">
        <v>53</v>
      </c>
      <c r="D6780" s="3" t="s">
        <v>54</v>
      </c>
      <c r="E6780" s="3" t="s">
        <v>13112</v>
      </c>
      <c r="F6780" s="4">
        <v>25608000</v>
      </c>
      <c r="G6780" s="3">
        <v>180600</v>
      </c>
      <c r="H6780" s="3">
        <v>199300</v>
      </c>
      <c r="I6780" s="3">
        <v>79.72</v>
      </c>
      <c r="J6780" t="e">
        <v>#N/A</v>
      </c>
      <c r="K6780" t="e">
        <f t="shared" si="210"/>
        <v>#N/A</v>
      </c>
      <c r="L6780" s="6">
        <f t="shared" si="211"/>
        <v>10.354374307862685</v>
      </c>
    </row>
    <row r="6781" spans="1:12" x14ac:dyDescent="0.25">
      <c r="A6781" s="3" t="s">
        <v>13113</v>
      </c>
      <c r="B6781" s="3" t="s">
        <v>11</v>
      </c>
      <c r="C6781" s="3" t="s">
        <v>1078</v>
      </c>
      <c r="D6781" s="3" t="s">
        <v>1079</v>
      </c>
      <c r="E6781" s="3" t="s">
        <v>13114</v>
      </c>
      <c r="F6781" s="4">
        <v>25608000</v>
      </c>
      <c r="G6781" s="3">
        <v>1293184</v>
      </c>
      <c r="H6781" s="3">
        <v>262800</v>
      </c>
      <c r="I6781" s="3">
        <v>164.25</v>
      </c>
      <c r="J6781" t="e">
        <v>#N/A</v>
      </c>
      <c r="K6781" t="e">
        <f t="shared" si="210"/>
        <v>#N/A</v>
      </c>
      <c r="L6781" s="6">
        <f t="shared" si="211"/>
        <v>-79.678065921013555</v>
      </c>
    </row>
    <row r="6782" spans="1:12" x14ac:dyDescent="0.25">
      <c r="A6782" s="3" t="s">
        <v>13115</v>
      </c>
      <c r="B6782" s="3" t="s">
        <v>9</v>
      </c>
      <c r="C6782" s="3" t="s">
        <v>121</v>
      </c>
      <c r="D6782" s="3" t="s">
        <v>54</v>
      </c>
      <c r="E6782" s="3" t="s">
        <v>13116</v>
      </c>
      <c r="F6782" s="4">
        <v>25608000</v>
      </c>
      <c r="G6782" s="3">
        <v>577920</v>
      </c>
      <c r="H6782" s="3">
        <v>15920</v>
      </c>
      <c r="I6782" s="3">
        <v>1.99</v>
      </c>
      <c r="J6782" t="e">
        <v>#N/A</v>
      </c>
      <c r="K6782" t="e">
        <f t="shared" si="210"/>
        <v>#N/A</v>
      </c>
      <c r="L6782" s="6">
        <f t="shared" si="211"/>
        <v>-97.2452934662237</v>
      </c>
    </row>
    <row r="6783" spans="1:12" x14ac:dyDescent="0.25">
      <c r="A6783" s="3" t="s">
        <v>13117</v>
      </c>
      <c r="B6783" s="3" t="s">
        <v>19</v>
      </c>
      <c r="C6783" s="3" t="s">
        <v>53</v>
      </c>
      <c r="D6783" s="3" t="s">
        <v>54</v>
      </c>
      <c r="E6783" s="3" t="s">
        <v>13118</v>
      </c>
      <c r="F6783" s="4">
        <v>25608000</v>
      </c>
      <c r="G6783" s="3">
        <v>204574.94</v>
      </c>
      <c r="H6783" s="3">
        <v>237950.7</v>
      </c>
      <c r="I6783" s="3">
        <v>72.150000000000006</v>
      </c>
      <c r="J6783" t="e">
        <v>#N/A</v>
      </c>
      <c r="K6783" t="e">
        <f t="shared" si="210"/>
        <v>#N/A</v>
      </c>
      <c r="L6783" s="6">
        <f t="shared" si="211"/>
        <v>16.314686442044163</v>
      </c>
    </row>
    <row r="6784" spans="1:12" x14ac:dyDescent="0.25">
      <c r="A6784" s="3" t="s">
        <v>13119</v>
      </c>
      <c r="B6784" s="3" t="s">
        <v>9</v>
      </c>
      <c r="C6784" s="3" t="s">
        <v>121</v>
      </c>
      <c r="D6784" s="3" t="s">
        <v>54</v>
      </c>
      <c r="E6784" s="3" t="s">
        <v>13120</v>
      </c>
      <c r="F6784" s="4">
        <v>25608000</v>
      </c>
      <c r="G6784" s="3">
        <v>558270</v>
      </c>
      <c r="H6784" s="3">
        <v>17910</v>
      </c>
      <c r="I6784" s="3">
        <v>1.99</v>
      </c>
      <c r="J6784" t="e">
        <v>#N/A</v>
      </c>
      <c r="K6784" t="e">
        <f t="shared" si="210"/>
        <v>#N/A</v>
      </c>
      <c r="L6784" s="6">
        <f t="shared" si="211"/>
        <v>-96.791874899242302</v>
      </c>
    </row>
    <row r="6785" spans="1:12" x14ac:dyDescent="0.25">
      <c r="A6785" s="3" t="s">
        <v>13121</v>
      </c>
      <c r="B6785" s="3" t="s">
        <v>19</v>
      </c>
      <c r="C6785" s="3" t="s">
        <v>53</v>
      </c>
      <c r="D6785" s="3" t="s">
        <v>54</v>
      </c>
      <c r="E6785" s="3" t="s">
        <v>13122</v>
      </c>
      <c r="F6785" s="4">
        <v>25608000</v>
      </c>
      <c r="G6785" s="3">
        <v>266729</v>
      </c>
      <c r="H6785" s="3">
        <v>310245</v>
      </c>
      <c r="I6785" s="3">
        <v>72.150000000000006</v>
      </c>
      <c r="J6785" t="e">
        <v>#N/A</v>
      </c>
      <c r="K6785" t="e">
        <f t="shared" si="210"/>
        <v>#N/A</v>
      </c>
      <c r="L6785" s="6">
        <f t="shared" si="211"/>
        <v>16.314686442044163</v>
      </c>
    </row>
    <row r="6786" spans="1:12" x14ac:dyDescent="0.25">
      <c r="A6786" s="3" t="s">
        <v>13123</v>
      </c>
      <c r="B6786" s="3" t="s">
        <v>19</v>
      </c>
      <c r="C6786" s="3" t="s">
        <v>53</v>
      </c>
      <c r="D6786" s="3" t="s">
        <v>54</v>
      </c>
      <c r="E6786" s="3" t="s">
        <v>13124</v>
      </c>
      <c r="F6786" s="4">
        <v>25608000</v>
      </c>
      <c r="G6786" s="3">
        <v>195030</v>
      </c>
      <c r="H6786" s="3">
        <v>237660</v>
      </c>
      <c r="I6786" s="3">
        <v>79.22</v>
      </c>
      <c r="J6786" t="e">
        <v>#N/A</v>
      </c>
      <c r="K6786" t="e">
        <f t="shared" si="210"/>
        <v>#N/A</v>
      </c>
      <c r="L6786" s="6">
        <f t="shared" si="211"/>
        <v>21.858175665282261</v>
      </c>
    </row>
    <row r="6787" spans="1:12" x14ac:dyDescent="0.25">
      <c r="A6787" s="3" t="s">
        <v>13125</v>
      </c>
      <c r="B6787" s="3" t="s">
        <v>19</v>
      </c>
      <c r="C6787" s="3" t="s">
        <v>53</v>
      </c>
      <c r="D6787" s="3" t="s">
        <v>54</v>
      </c>
      <c r="E6787" s="3" t="s">
        <v>13126</v>
      </c>
      <c r="F6787" s="4">
        <v>25608000</v>
      </c>
      <c r="G6787" s="3">
        <v>195030</v>
      </c>
      <c r="H6787" s="3">
        <v>237660</v>
      </c>
      <c r="I6787" s="3">
        <v>79.22</v>
      </c>
      <c r="J6787" t="e">
        <v>#N/A</v>
      </c>
      <c r="K6787" t="e">
        <f t="shared" si="210"/>
        <v>#N/A</v>
      </c>
      <c r="L6787" s="6">
        <f t="shared" si="211"/>
        <v>21.858175665282261</v>
      </c>
    </row>
    <row r="6788" spans="1:12" x14ac:dyDescent="0.25">
      <c r="A6788" s="3" t="s">
        <v>13127</v>
      </c>
      <c r="B6788" s="3" t="s">
        <v>19</v>
      </c>
      <c r="C6788" s="3" t="s">
        <v>53</v>
      </c>
      <c r="D6788" s="3" t="s">
        <v>54</v>
      </c>
      <c r="E6788" s="3" t="s">
        <v>13128</v>
      </c>
      <c r="F6788" s="4">
        <v>25608000</v>
      </c>
      <c r="G6788" s="3">
        <v>304160</v>
      </c>
      <c r="H6788" s="3">
        <v>320080</v>
      </c>
      <c r="I6788" s="3">
        <v>80.02</v>
      </c>
      <c r="J6788" t="e">
        <v>#N/A</v>
      </c>
      <c r="K6788" t="e">
        <f t="shared" ref="K6788:K6851" si="212">H6788/J6788*100-100</f>
        <v>#N/A</v>
      </c>
      <c r="L6788" s="6">
        <f t="shared" ref="L6788:L6851" si="213">H6788/G6788*100-100</f>
        <v>5.2340873224618605</v>
      </c>
    </row>
    <row r="6789" spans="1:12" x14ac:dyDescent="0.25">
      <c r="A6789" s="3" t="s">
        <v>13129</v>
      </c>
      <c r="B6789" s="3" t="s">
        <v>19</v>
      </c>
      <c r="C6789" s="3" t="s">
        <v>53</v>
      </c>
      <c r="D6789" s="3" t="s">
        <v>54</v>
      </c>
      <c r="E6789" s="3" t="s">
        <v>13130</v>
      </c>
      <c r="F6789" s="4">
        <v>25608000</v>
      </c>
      <c r="G6789" s="3">
        <v>311764</v>
      </c>
      <c r="H6789" s="3">
        <v>328082</v>
      </c>
      <c r="I6789" s="3">
        <v>80.02</v>
      </c>
      <c r="J6789" t="e">
        <v>#N/A</v>
      </c>
      <c r="K6789" t="e">
        <f t="shared" si="212"/>
        <v>#N/A</v>
      </c>
      <c r="L6789" s="6">
        <f t="shared" si="213"/>
        <v>5.2340873224618605</v>
      </c>
    </row>
    <row r="6790" spans="1:12" x14ac:dyDescent="0.25">
      <c r="A6790" s="3" t="s">
        <v>13131</v>
      </c>
      <c r="B6790" s="3" t="s">
        <v>14</v>
      </c>
      <c r="C6790" s="3" t="s">
        <v>28</v>
      </c>
      <c r="D6790" s="3" t="s">
        <v>29</v>
      </c>
      <c r="E6790" s="3" t="s">
        <v>13132</v>
      </c>
      <c r="F6790" s="4">
        <v>25608000</v>
      </c>
      <c r="G6790" s="3">
        <v>5004737.0999999996</v>
      </c>
      <c r="H6790" s="3">
        <v>3061881.9</v>
      </c>
      <c r="I6790" s="3">
        <v>181.93</v>
      </c>
      <c r="J6790" t="e">
        <v>#N/A</v>
      </c>
      <c r="K6790" t="e">
        <f t="shared" si="212"/>
        <v>#N/A</v>
      </c>
      <c r="L6790" s="6">
        <f t="shared" si="213"/>
        <v>-38.820324847832666</v>
      </c>
    </row>
    <row r="6791" spans="1:12" x14ac:dyDescent="0.25">
      <c r="A6791" s="3" t="s">
        <v>13133</v>
      </c>
      <c r="B6791" s="3" t="s">
        <v>19</v>
      </c>
      <c r="C6791" s="3" t="s">
        <v>53</v>
      </c>
      <c r="D6791" s="3" t="s">
        <v>54</v>
      </c>
      <c r="E6791" s="3" t="s">
        <v>13134</v>
      </c>
      <c r="F6791" s="4">
        <v>25608000</v>
      </c>
      <c r="G6791" s="3">
        <v>148049.88</v>
      </c>
      <c r="H6791" s="3">
        <v>155798.94</v>
      </c>
      <c r="I6791" s="3">
        <v>80.02</v>
      </c>
      <c r="J6791" t="e">
        <v>#N/A</v>
      </c>
      <c r="K6791" t="e">
        <f t="shared" si="212"/>
        <v>#N/A</v>
      </c>
      <c r="L6791" s="6">
        <f t="shared" si="213"/>
        <v>5.2340873224618605</v>
      </c>
    </row>
    <row r="6792" spans="1:12" x14ac:dyDescent="0.25">
      <c r="A6792" s="3" t="s">
        <v>13135</v>
      </c>
      <c r="B6792" s="3" t="s">
        <v>19</v>
      </c>
      <c r="C6792" s="3" t="s">
        <v>53</v>
      </c>
      <c r="D6792" s="3" t="s">
        <v>54</v>
      </c>
      <c r="E6792" s="3" t="s">
        <v>13136</v>
      </c>
      <c r="F6792" s="4">
        <v>25608000</v>
      </c>
      <c r="G6792" s="3">
        <v>83644</v>
      </c>
      <c r="H6792" s="3">
        <v>88022</v>
      </c>
      <c r="I6792" s="3">
        <v>80.02</v>
      </c>
      <c r="J6792" t="e">
        <v>#N/A</v>
      </c>
      <c r="K6792" t="e">
        <f t="shared" si="212"/>
        <v>#N/A</v>
      </c>
      <c r="L6792" s="6">
        <f t="shared" si="213"/>
        <v>5.2340873224618605</v>
      </c>
    </row>
    <row r="6793" spans="1:12" x14ac:dyDescent="0.25">
      <c r="A6793" s="3" t="s">
        <v>13137</v>
      </c>
      <c r="B6793" s="3" t="s">
        <v>19</v>
      </c>
      <c r="C6793" s="3" t="s">
        <v>53</v>
      </c>
      <c r="D6793" s="3" t="s">
        <v>54</v>
      </c>
      <c r="E6793" s="3" t="s">
        <v>13138</v>
      </c>
      <c r="F6793" s="4">
        <v>25608000</v>
      </c>
      <c r="G6793" s="3">
        <v>76040</v>
      </c>
      <c r="H6793" s="3">
        <v>80020</v>
      </c>
      <c r="I6793" s="3">
        <v>80.02</v>
      </c>
      <c r="J6793" t="e">
        <v>#N/A</v>
      </c>
      <c r="K6793" t="e">
        <f t="shared" si="212"/>
        <v>#N/A</v>
      </c>
      <c r="L6793" s="6">
        <f t="shared" si="213"/>
        <v>5.2340873224618605</v>
      </c>
    </row>
    <row r="6794" spans="1:12" x14ac:dyDescent="0.25">
      <c r="A6794" s="3" t="s">
        <v>13139</v>
      </c>
      <c r="B6794" s="3" t="s">
        <v>19</v>
      </c>
      <c r="C6794" s="3" t="s">
        <v>53</v>
      </c>
      <c r="D6794" s="3" t="s">
        <v>54</v>
      </c>
      <c r="E6794" s="3" t="s">
        <v>13140</v>
      </c>
      <c r="F6794" s="4">
        <v>25608000</v>
      </c>
      <c r="G6794" s="3">
        <v>197704</v>
      </c>
      <c r="H6794" s="3">
        <v>208052</v>
      </c>
      <c r="I6794" s="3">
        <v>80.02</v>
      </c>
      <c r="J6794" t="e">
        <v>#N/A</v>
      </c>
      <c r="K6794" t="e">
        <f t="shared" si="212"/>
        <v>#N/A</v>
      </c>
      <c r="L6794" s="6">
        <f t="shared" si="213"/>
        <v>5.2340873224618605</v>
      </c>
    </row>
    <row r="6795" spans="1:12" x14ac:dyDescent="0.25">
      <c r="A6795" s="3" t="s">
        <v>13141</v>
      </c>
      <c r="B6795" s="3" t="s">
        <v>19</v>
      </c>
      <c r="C6795" s="3" t="s">
        <v>20</v>
      </c>
      <c r="D6795" s="3" t="s">
        <v>21</v>
      </c>
      <c r="E6795" s="3" t="s">
        <v>13142</v>
      </c>
      <c r="F6795" s="4">
        <v>25608000</v>
      </c>
      <c r="G6795" s="3">
        <v>113850</v>
      </c>
      <c r="H6795" s="3">
        <v>120316.68</v>
      </c>
      <c r="I6795" s="3">
        <v>79.260000000000005</v>
      </c>
      <c r="J6795" t="e">
        <v>#N/A</v>
      </c>
      <c r="K6795" t="e">
        <f t="shared" si="212"/>
        <v>#N/A</v>
      </c>
      <c r="L6795" s="6">
        <f t="shared" si="213"/>
        <v>5.6799999999999926</v>
      </c>
    </row>
    <row r="6796" spans="1:12" x14ac:dyDescent="0.25">
      <c r="A6796" s="3" t="s">
        <v>13143</v>
      </c>
      <c r="B6796" s="3" t="s">
        <v>14</v>
      </c>
      <c r="C6796" s="3" t="s">
        <v>589</v>
      </c>
      <c r="D6796" s="3" t="s">
        <v>590</v>
      </c>
      <c r="E6796" s="3" t="s">
        <v>13144</v>
      </c>
      <c r="F6796" s="4">
        <v>25608000</v>
      </c>
      <c r="G6796" s="3">
        <v>42528.5</v>
      </c>
      <c r="H6796" s="3">
        <v>39506.699999999997</v>
      </c>
      <c r="I6796" s="3">
        <v>272.45999999999998</v>
      </c>
      <c r="J6796" t="e">
        <v>#N/A</v>
      </c>
      <c r="K6796" t="e">
        <f t="shared" si="212"/>
        <v>#N/A</v>
      </c>
      <c r="L6796" s="6">
        <f t="shared" si="213"/>
        <v>-7.1053528810092104</v>
      </c>
    </row>
    <row r="6797" spans="1:12" x14ac:dyDescent="0.25">
      <c r="A6797" s="3" t="s">
        <v>13145</v>
      </c>
      <c r="B6797" s="3" t="s">
        <v>19</v>
      </c>
      <c r="C6797" s="3" t="s">
        <v>20</v>
      </c>
      <c r="D6797" s="3" t="s">
        <v>21</v>
      </c>
      <c r="E6797" s="3" t="s">
        <v>13146</v>
      </c>
      <c r="F6797" s="4">
        <v>25608000</v>
      </c>
      <c r="G6797" s="3">
        <v>1668.97</v>
      </c>
      <c r="H6797" s="3">
        <v>3304.55</v>
      </c>
      <c r="I6797" s="3">
        <v>62.35</v>
      </c>
      <c r="J6797" t="e">
        <v>#N/A</v>
      </c>
      <c r="K6797" t="e">
        <f t="shared" si="212"/>
        <v>#N/A</v>
      </c>
      <c r="L6797" s="6">
        <f t="shared" si="213"/>
        <v>97.999364877738969</v>
      </c>
    </row>
    <row r="6798" spans="1:12" x14ac:dyDescent="0.25">
      <c r="A6798" s="3" t="s">
        <v>13147</v>
      </c>
      <c r="B6798" s="3" t="s">
        <v>19</v>
      </c>
      <c r="C6798" s="3" t="s">
        <v>53</v>
      </c>
      <c r="D6798" s="3" t="s">
        <v>54</v>
      </c>
      <c r="E6798" s="3" t="s">
        <v>13148</v>
      </c>
      <c r="F6798" s="4">
        <v>25608000</v>
      </c>
      <c r="G6798" s="3">
        <v>152784</v>
      </c>
      <c r="H6798" s="3">
        <v>299328</v>
      </c>
      <c r="I6798" s="3">
        <v>62.36</v>
      </c>
      <c r="J6798" t="e">
        <v>#N/A</v>
      </c>
      <c r="K6798" t="e">
        <f t="shared" si="212"/>
        <v>#N/A</v>
      </c>
      <c r="L6798" s="6">
        <f t="shared" si="213"/>
        <v>95.915802701853607</v>
      </c>
    </row>
    <row r="6799" spans="1:12" x14ac:dyDescent="0.25">
      <c r="A6799" s="3" t="s">
        <v>13149</v>
      </c>
      <c r="B6799" s="3" t="s">
        <v>36</v>
      </c>
      <c r="C6799" s="3" t="s">
        <v>913</v>
      </c>
      <c r="D6799" s="3" t="s">
        <v>914</v>
      </c>
      <c r="E6799" s="3" t="s">
        <v>13150</v>
      </c>
      <c r="F6799" s="4">
        <v>25608000</v>
      </c>
      <c r="G6799" s="3">
        <v>15753</v>
      </c>
      <c r="H6799" s="3">
        <v>83013</v>
      </c>
      <c r="I6799" s="3">
        <v>18.760000000000002</v>
      </c>
      <c r="J6799" t="e">
        <v>#N/A</v>
      </c>
      <c r="K6799" t="e">
        <f t="shared" si="212"/>
        <v>#N/A</v>
      </c>
      <c r="L6799" s="6">
        <f t="shared" si="213"/>
        <v>426.96629213483141</v>
      </c>
    </row>
    <row r="6800" spans="1:12" x14ac:dyDescent="0.25">
      <c r="A6800" s="3" t="s">
        <v>13151</v>
      </c>
      <c r="B6800" s="3" t="s">
        <v>9</v>
      </c>
      <c r="C6800" s="3" t="s">
        <v>121</v>
      </c>
      <c r="D6800" s="3" t="s">
        <v>54</v>
      </c>
      <c r="E6800" s="3" t="s">
        <v>13152</v>
      </c>
      <c r="F6800" s="4">
        <v>25608000</v>
      </c>
      <c r="G6800" s="3">
        <v>307700</v>
      </c>
      <c r="H6800" s="3">
        <v>19900</v>
      </c>
      <c r="I6800" s="3">
        <v>1.99</v>
      </c>
      <c r="J6800" t="e">
        <v>#N/A</v>
      </c>
      <c r="K6800" t="e">
        <f t="shared" si="212"/>
        <v>#N/A</v>
      </c>
      <c r="L6800" s="6">
        <f t="shared" si="213"/>
        <v>-93.532661683457917</v>
      </c>
    </row>
    <row r="6801" spans="1:12" x14ac:dyDescent="0.25">
      <c r="A6801" s="3" t="s">
        <v>13153</v>
      </c>
      <c r="B6801" s="3" t="s">
        <v>9</v>
      </c>
      <c r="C6801" s="3" t="s">
        <v>121</v>
      </c>
      <c r="D6801" s="3" t="s">
        <v>54</v>
      </c>
      <c r="E6801" s="3" t="s">
        <v>13154</v>
      </c>
      <c r="F6801" s="4">
        <v>25608000</v>
      </c>
      <c r="G6801" s="3">
        <v>307700</v>
      </c>
      <c r="H6801" s="3">
        <v>19900</v>
      </c>
      <c r="I6801" s="3">
        <v>1.99</v>
      </c>
      <c r="J6801" t="e">
        <v>#N/A</v>
      </c>
      <c r="K6801" t="e">
        <f t="shared" si="212"/>
        <v>#N/A</v>
      </c>
      <c r="L6801" s="6">
        <f t="shared" si="213"/>
        <v>-93.532661683457917</v>
      </c>
    </row>
    <row r="6802" spans="1:12" x14ac:dyDescent="0.25">
      <c r="A6802" s="3" t="s">
        <v>13155</v>
      </c>
      <c r="B6802" s="3" t="s">
        <v>19</v>
      </c>
      <c r="C6802" s="3" t="s">
        <v>20</v>
      </c>
      <c r="D6802" s="3" t="s">
        <v>21</v>
      </c>
      <c r="E6802" s="3" t="s">
        <v>13156</v>
      </c>
      <c r="F6802" s="4">
        <v>25608000</v>
      </c>
      <c r="G6802" s="3">
        <v>99843.05</v>
      </c>
      <c r="H6802" s="3">
        <v>85162.17</v>
      </c>
      <c r="I6802" s="3">
        <v>117.41</v>
      </c>
      <c r="J6802" t="e">
        <v>#N/A</v>
      </c>
      <c r="K6802" t="e">
        <f t="shared" si="212"/>
        <v>#N/A</v>
      </c>
      <c r="L6802" s="6">
        <f t="shared" si="213"/>
        <v>-14.703957861864197</v>
      </c>
    </row>
    <row r="6803" spans="1:12" x14ac:dyDescent="0.25">
      <c r="A6803" s="3" t="s">
        <v>13157</v>
      </c>
      <c r="B6803" s="3" t="s">
        <v>19</v>
      </c>
      <c r="C6803" s="3" t="s">
        <v>20</v>
      </c>
      <c r="D6803" s="3" t="s">
        <v>21</v>
      </c>
      <c r="E6803" s="3" t="s">
        <v>13158</v>
      </c>
      <c r="F6803" s="4">
        <v>25608000</v>
      </c>
      <c r="G6803" s="3">
        <v>231527.3</v>
      </c>
      <c r="H6803" s="3">
        <v>182513.82</v>
      </c>
      <c r="I6803" s="3">
        <v>108.51</v>
      </c>
      <c r="J6803" t="e">
        <v>#N/A</v>
      </c>
      <c r="K6803" t="e">
        <f t="shared" si="212"/>
        <v>#N/A</v>
      </c>
      <c r="L6803" s="6">
        <f t="shared" si="213"/>
        <v>-21.169633127497264</v>
      </c>
    </row>
    <row r="6804" spans="1:12" x14ac:dyDescent="0.25">
      <c r="A6804" s="3" t="s">
        <v>13159</v>
      </c>
      <c r="B6804" s="3" t="s">
        <v>19</v>
      </c>
      <c r="C6804" s="3" t="s">
        <v>20</v>
      </c>
      <c r="D6804" s="3" t="s">
        <v>21</v>
      </c>
      <c r="E6804" s="3" t="s">
        <v>13160</v>
      </c>
      <c r="F6804" s="4">
        <v>25608000</v>
      </c>
      <c r="G6804" s="3">
        <v>163941.15</v>
      </c>
      <c r="H6804" s="3">
        <v>160189.5</v>
      </c>
      <c r="I6804" s="3">
        <v>134.5</v>
      </c>
      <c r="J6804" t="e">
        <v>#N/A</v>
      </c>
      <c r="K6804" t="e">
        <f t="shared" si="212"/>
        <v>#N/A</v>
      </c>
      <c r="L6804" s="6">
        <f t="shared" si="213"/>
        <v>-2.2884126407555385</v>
      </c>
    </row>
    <row r="6805" spans="1:12" x14ac:dyDescent="0.25">
      <c r="A6805" s="3" t="s">
        <v>13161</v>
      </c>
      <c r="B6805" s="3" t="s">
        <v>19</v>
      </c>
      <c r="C6805" s="3" t="s">
        <v>20</v>
      </c>
      <c r="D6805" s="3" t="s">
        <v>21</v>
      </c>
      <c r="E6805" s="3" t="s">
        <v>13162</v>
      </c>
      <c r="F6805" s="4">
        <v>25608000</v>
      </c>
      <c r="G6805" s="3">
        <v>253688.95</v>
      </c>
      <c r="H6805" s="3">
        <v>212940.22</v>
      </c>
      <c r="I6805" s="3">
        <v>115.54</v>
      </c>
      <c r="J6805" t="e">
        <v>#N/A</v>
      </c>
      <c r="K6805" t="e">
        <f t="shared" si="212"/>
        <v>#N/A</v>
      </c>
      <c r="L6805" s="6">
        <f t="shared" si="213"/>
        <v>-16.062477297493643</v>
      </c>
    </row>
    <row r="6806" spans="1:12" x14ac:dyDescent="0.25">
      <c r="A6806" s="3" t="s">
        <v>13163</v>
      </c>
      <c r="B6806" s="3" t="s">
        <v>19</v>
      </c>
      <c r="C6806" s="3" t="s">
        <v>20</v>
      </c>
      <c r="D6806" s="3" t="s">
        <v>21</v>
      </c>
      <c r="E6806" s="3" t="s">
        <v>13164</v>
      </c>
      <c r="F6806" s="4">
        <v>25608000</v>
      </c>
      <c r="G6806" s="3">
        <v>102549.25</v>
      </c>
      <c r="H6806" s="3">
        <v>85973</v>
      </c>
      <c r="I6806" s="3">
        <v>115.4</v>
      </c>
      <c r="J6806" t="e">
        <v>#N/A</v>
      </c>
      <c r="K6806" t="e">
        <f t="shared" si="212"/>
        <v>#N/A</v>
      </c>
      <c r="L6806" s="6">
        <f t="shared" si="213"/>
        <v>-16.164184525971663</v>
      </c>
    </row>
    <row r="6807" spans="1:12" x14ac:dyDescent="0.25">
      <c r="A6807" s="3" t="s">
        <v>13165</v>
      </c>
      <c r="B6807" s="3" t="s">
        <v>19</v>
      </c>
      <c r="C6807" s="3" t="s">
        <v>20</v>
      </c>
      <c r="D6807" s="3" t="s">
        <v>21</v>
      </c>
      <c r="E6807" s="3" t="s">
        <v>13166</v>
      </c>
      <c r="F6807" s="4">
        <v>25608000</v>
      </c>
      <c r="G6807" s="3">
        <v>104055</v>
      </c>
      <c r="H6807" s="3">
        <v>127575</v>
      </c>
      <c r="I6807" s="3">
        <v>85.05</v>
      </c>
      <c r="J6807" t="e">
        <v>#N/A</v>
      </c>
      <c r="K6807" t="e">
        <f t="shared" si="212"/>
        <v>#N/A</v>
      </c>
      <c r="L6807" s="6">
        <f t="shared" si="213"/>
        <v>22.603430877901104</v>
      </c>
    </row>
    <row r="6808" spans="1:12" x14ac:dyDescent="0.25">
      <c r="A6808" s="3" t="s">
        <v>13167</v>
      </c>
      <c r="B6808" s="3" t="s">
        <v>19</v>
      </c>
      <c r="C6808" s="3" t="s">
        <v>20</v>
      </c>
      <c r="D6808" s="3" t="s">
        <v>21</v>
      </c>
      <c r="E6808" s="3" t="s">
        <v>13168</v>
      </c>
      <c r="F6808" s="4">
        <v>25608000</v>
      </c>
      <c r="G6808" s="3">
        <v>103500.04</v>
      </c>
      <c r="H6808" s="3">
        <v>126894.6</v>
      </c>
      <c r="I6808" s="3">
        <v>85.05</v>
      </c>
      <c r="J6808" t="e">
        <v>#N/A</v>
      </c>
      <c r="K6808" t="e">
        <f t="shared" si="212"/>
        <v>#N/A</v>
      </c>
      <c r="L6808" s="6">
        <f t="shared" si="213"/>
        <v>22.603430877901133</v>
      </c>
    </row>
    <row r="6809" spans="1:12" x14ac:dyDescent="0.25">
      <c r="A6809" s="3" t="s">
        <v>13169</v>
      </c>
      <c r="B6809" s="3" t="s">
        <v>19</v>
      </c>
      <c r="C6809" s="3" t="s">
        <v>20</v>
      </c>
      <c r="D6809" s="3" t="s">
        <v>21</v>
      </c>
      <c r="E6809" s="3" t="s">
        <v>10542</v>
      </c>
      <c r="F6809" s="4">
        <v>25608000</v>
      </c>
      <c r="G6809" s="3">
        <v>104055</v>
      </c>
      <c r="H6809" s="3">
        <v>127575</v>
      </c>
      <c r="I6809" s="3">
        <v>85.05</v>
      </c>
      <c r="J6809" t="e">
        <v>#N/A</v>
      </c>
      <c r="K6809" t="e">
        <f t="shared" si="212"/>
        <v>#N/A</v>
      </c>
      <c r="L6809" s="6">
        <f t="shared" si="213"/>
        <v>22.603430877901104</v>
      </c>
    </row>
    <row r="6810" spans="1:12" x14ac:dyDescent="0.25">
      <c r="A6810" s="3" t="s">
        <v>13170</v>
      </c>
      <c r="B6810" s="3" t="s">
        <v>14</v>
      </c>
      <c r="C6810" s="3" t="s">
        <v>28</v>
      </c>
      <c r="D6810" s="3" t="s">
        <v>29</v>
      </c>
      <c r="E6810" s="3" t="s">
        <v>13171</v>
      </c>
      <c r="F6810" s="4">
        <v>25608000</v>
      </c>
      <c r="G6810" s="3">
        <v>1</v>
      </c>
      <c r="H6810" s="3">
        <v>1011348.36</v>
      </c>
      <c r="I6810" s="3">
        <v>238.92</v>
      </c>
      <c r="J6810" t="e">
        <v>#N/A</v>
      </c>
      <c r="K6810" t="e">
        <f t="shared" si="212"/>
        <v>#N/A</v>
      </c>
      <c r="L6810" s="6">
        <f t="shared" si="213"/>
        <v>101134736</v>
      </c>
    </row>
    <row r="6811" spans="1:12" x14ac:dyDescent="0.25">
      <c r="A6811" s="3" t="s">
        <v>13172</v>
      </c>
      <c r="B6811" s="3" t="s">
        <v>19</v>
      </c>
      <c r="C6811" s="3" t="s">
        <v>20</v>
      </c>
      <c r="D6811" s="3" t="s">
        <v>21</v>
      </c>
      <c r="E6811" s="3" t="s">
        <v>13173</v>
      </c>
      <c r="F6811" s="4">
        <v>25608000</v>
      </c>
      <c r="G6811" s="3">
        <v>416.22</v>
      </c>
      <c r="H6811" s="3">
        <v>510.3</v>
      </c>
      <c r="I6811" s="3">
        <v>85.05</v>
      </c>
      <c r="J6811" t="e">
        <v>#N/A</v>
      </c>
      <c r="K6811" t="e">
        <f t="shared" si="212"/>
        <v>#N/A</v>
      </c>
      <c r="L6811" s="6">
        <f t="shared" si="213"/>
        <v>22.603430877901104</v>
      </c>
    </row>
    <row r="6812" spans="1:12" x14ac:dyDescent="0.25">
      <c r="A6812" s="3" t="s">
        <v>13174</v>
      </c>
      <c r="B6812" s="3" t="s">
        <v>19</v>
      </c>
      <c r="C6812" s="3" t="s">
        <v>20</v>
      </c>
      <c r="D6812" s="3" t="s">
        <v>21</v>
      </c>
      <c r="E6812" s="3" t="s">
        <v>13175</v>
      </c>
      <c r="F6812" s="4">
        <v>25608000</v>
      </c>
      <c r="G6812" s="3">
        <v>416.22</v>
      </c>
      <c r="H6812" s="3">
        <v>510.3</v>
      </c>
      <c r="I6812" s="3">
        <v>85.05</v>
      </c>
      <c r="J6812" t="e">
        <v>#N/A</v>
      </c>
      <c r="K6812" t="e">
        <f t="shared" si="212"/>
        <v>#N/A</v>
      </c>
      <c r="L6812" s="6">
        <f t="shared" si="213"/>
        <v>22.603430877901104</v>
      </c>
    </row>
    <row r="6813" spans="1:12" x14ac:dyDescent="0.25">
      <c r="A6813" s="3" t="s">
        <v>13176</v>
      </c>
      <c r="B6813" s="3" t="s">
        <v>19</v>
      </c>
      <c r="C6813" s="3" t="s">
        <v>53</v>
      </c>
      <c r="D6813" s="3" t="s">
        <v>54</v>
      </c>
      <c r="E6813" s="3" t="s">
        <v>13177</v>
      </c>
      <c r="F6813" s="4">
        <v>25608000</v>
      </c>
      <c r="G6813" s="3">
        <v>232840</v>
      </c>
      <c r="H6813" s="3">
        <v>317280</v>
      </c>
      <c r="I6813" s="3">
        <v>79.319999999999993</v>
      </c>
      <c r="J6813" t="e">
        <v>#N/A</v>
      </c>
      <c r="K6813" t="e">
        <f t="shared" si="212"/>
        <v>#N/A</v>
      </c>
      <c r="L6813" s="6">
        <f t="shared" si="213"/>
        <v>36.265246521216284</v>
      </c>
    </row>
    <row r="6814" spans="1:12" x14ac:dyDescent="0.25">
      <c r="A6814" s="3" t="s">
        <v>13178</v>
      </c>
      <c r="B6814" s="3" t="s">
        <v>19</v>
      </c>
      <c r="C6814" s="3" t="s">
        <v>53</v>
      </c>
      <c r="D6814" s="3" t="s">
        <v>54</v>
      </c>
      <c r="E6814" s="3" t="s">
        <v>13179</v>
      </c>
      <c r="F6814" s="4">
        <v>25608000</v>
      </c>
      <c r="G6814" s="3">
        <v>29105</v>
      </c>
      <c r="H6814" s="3">
        <v>39660</v>
      </c>
      <c r="I6814" s="3">
        <v>79.319999999999993</v>
      </c>
      <c r="J6814" t="e">
        <v>#N/A</v>
      </c>
      <c r="K6814" t="e">
        <f t="shared" si="212"/>
        <v>#N/A</v>
      </c>
      <c r="L6814" s="6">
        <f t="shared" si="213"/>
        <v>36.265246521216284</v>
      </c>
    </row>
    <row r="6815" spans="1:12" x14ac:dyDescent="0.25">
      <c r="A6815" s="3" t="s">
        <v>13180</v>
      </c>
      <c r="B6815" s="3" t="s">
        <v>19</v>
      </c>
      <c r="C6815" s="3" t="s">
        <v>53</v>
      </c>
      <c r="D6815" s="3" t="s">
        <v>54</v>
      </c>
      <c r="E6815" s="3" t="s">
        <v>13181</v>
      </c>
      <c r="F6815" s="4">
        <v>25608000</v>
      </c>
      <c r="G6815" s="3">
        <v>77941.440000000002</v>
      </c>
      <c r="H6815" s="3">
        <v>89525.52</v>
      </c>
      <c r="I6815" s="3">
        <v>80.22</v>
      </c>
      <c r="J6815" t="e">
        <v>#N/A</v>
      </c>
      <c r="K6815" t="e">
        <f t="shared" si="212"/>
        <v>#N/A</v>
      </c>
      <c r="L6815" s="6">
        <f t="shared" si="213"/>
        <v>14.862542955326447</v>
      </c>
    </row>
    <row r="6816" spans="1:12" x14ac:dyDescent="0.25">
      <c r="A6816" s="3" t="s">
        <v>13182</v>
      </c>
      <c r="B6816" s="3" t="s">
        <v>9</v>
      </c>
      <c r="C6816" s="3" t="s">
        <v>121</v>
      </c>
      <c r="D6816" s="3" t="s">
        <v>54</v>
      </c>
      <c r="E6816" s="3" t="s">
        <v>13183</v>
      </c>
      <c r="F6816" s="4">
        <v>25608000</v>
      </c>
      <c r="G6816" s="3">
        <v>488880</v>
      </c>
      <c r="H6816" s="3">
        <v>13930</v>
      </c>
      <c r="I6816" s="3">
        <v>1.99</v>
      </c>
      <c r="J6816" t="e">
        <v>#N/A</v>
      </c>
      <c r="K6816" t="e">
        <f t="shared" si="212"/>
        <v>#N/A</v>
      </c>
      <c r="L6816" s="6">
        <f t="shared" si="213"/>
        <v>-97.150630011454751</v>
      </c>
    </row>
    <row r="6817" spans="1:12" x14ac:dyDescent="0.25">
      <c r="A6817" s="3" t="s">
        <v>13184</v>
      </c>
      <c r="B6817" s="3" t="s">
        <v>19</v>
      </c>
      <c r="C6817" s="3" t="s">
        <v>53</v>
      </c>
      <c r="D6817" s="3" t="s">
        <v>54</v>
      </c>
      <c r="E6817" s="3" t="s">
        <v>13185</v>
      </c>
      <c r="F6817" s="4">
        <v>25608000</v>
      </c>
      <c r="G6817" s="3">
        <v>279360</v>
      </c>
      <c r="H6817" s="3">
        <v>320880</v>
      </c>
      <c r="I6817" s="3">
        <v>80.22</v>
      </c>
      <c r="J6817" t="e">
        <v>#N/A</v>
      </c>
      <c r="K6817" t="e">
        <f t="shared" si="212"/>
        <v>#N/A</v>
      </c>
      <c r="L6817" s="6">
        <f t="shared" si="213"/>
        <v>14.862542955326447</v>
      </c>
    </row>
    <row r="6818" spans="1:12" x14ac:dyDescent="0.25">
      <c r="A6818" s="3" t="s">
        <v>13186</v>
      </c>
      <c r="B6818" s="3" t="s">
        <v>9</v>
      </c>
      <c r="C6818" s="3" t="s">
        <v>121</v>
      </c>
      <c r="D6818" s="3" t="s">
        <v>54</v>
      </c>
      <c r="E6818" s="3" t="s">
        <v>13187</v>
      </c>
      <c r="F6818" s="4">
        <v>25608000</v>
      </c>
      <c r="G6818" s="3">
        <v>506340</v>
      </c>
      <c r="H6818" s="3">
        <v>14427.5</v>
      </c>
      <c r="I6818" s="3">
        <v>1.99</v>
      </c>
      <c r="J6818" t="e">
        <v>#N/A</v>
      </c>
      <c r="K6818" t="e">
        <f t="shared" si="212"/>
        <v>#N/A</v>
      </c>
      <c r="L6818" s="6">
        <f t="shared" si="213"/>
        <v>-97.150630011454751</v>
      </c>
    </row>
    <row r="6819" spans="1:12" x14ac:dyDescent="0.25">
      <c r="A6819" s="3" t="s">
        <v>13188</v>
      </c>
      <c r="B6819" s="3" t="s">
        <v>19</v>
      </c>
      <c r="C6819" s="3" t="s">
        <v>20</v>
      </c>
      <c r="D6819" s="3" t="s">
        <v>21</v>
      </c>
      <c r="E6819" s="3" t="s">
        <v>13189</v>
      </c>
      <c r="F6819" s="4">
        <v>25608000</v>
      </c>
      <c r="G6819" s="3">
        <v>101432.4</v>
      </c>
      <c r="H6819" s="3">
        <v>123152.4</v>
      </c>
      <c r="I6819" s="3">
        <v>85.05</v>
      </c>
      <c r="J6819" t="e">
        <v>#N/A</v>
      </c>
      <c r="K6819" t="e">
        <f t="shared" si="212"/>
        <v>#N/A</v>
      </c>
      <c r="L6819" s="6">
        <f t="shared" si="213"/>
        <v>21.413276231263396</v>
      </c>
    </row>
    <row r="6820" spans="1:12" x14ac:dyDescent="0.25">
      <c r="A6820" s="3" t="s">
        <v>13190</v>
      </c>
      <c r="B6820" s="3" t="s">
        <v>19</v>
      </c>
      <c r="C6820" s="3" t="s">
        <v>20</v>
      </c>
      <c r="D6820" s="3" t="s">
        <v>21</v>
      </c>
      <c r="E6820" s="3" t="s">
        <v>13191</v>
      </c>
      <c r="F6820" s="4">
        <v>25608000</v>
      </c>
      <c r="G6820" s="3">
        <v>104055</v>
      </c>
      <c r="H6820" s="3">
        <v>127575</v>
      </c>
      <c r="I6820" s="3">
        <v>85.05</v>
      </c>
      <c r="J6820" t="e">
        <v>#N/A</v>
      </c>
      <c r="K6820" t="e">
        <f t="shared" si="212"/>
        <v>#N/A</v>
      </c>
      <c r="L6820" s="6">
        <f t="shared" si="213"/>
        <v>22.603430877901104</v>
      </c>
    </row>
    <row r="6821" spans="1:12" x14ac:dyDescent="0.25">
      <c r="A6821" s="3" t="s">
        <v>13192</v>
      </c>
      <c r="B6821" s="3" t="s">
        <v>19</v>
      </c>
      <c r="C6821" s="3" t="s">
        <v>20</v>
      </c>
      <c r="D6821" s="3" t="s">
        <v>21</v>
      </c>
      <c r="E6821" s="3" t="s">
        <v>13193</v>
      </c>
      <c r="F6821" s="4">
        <v>25608000</v>
      </c>
      <c r="G6821" s="3">
        <v>87614.31</v>
      </c>
      <c r="H6821" s="3">
        <v>107418.15</v>
      </c>
      <c r="I6821" s="3">
        <v>85.05</v>
      </c>
      <c r="J6821" t="e">
        <v>#N/A</v>
      </c>
      <c r="K6821" t="e">
        <f t="shared" si="212"/>
        <v>#N/A</v>
      </c>
      <c r="L6821" s="6">
        <f t="shared" si="213"/>
        <v>22.603430877901104</v>
      </c>
    </row>
    <row r="6822" spans="1:12" x14ac:dyDescent="0.25">
      <c r="A6822" s="3" t="s">
        <v>13194</v>
      </c>
      <c r="B6822" s="3" t="s">
        <v>19</v>
      </c>
      <c r="C6822" s="3" t="s">
        <v>20</v>
      </c>
      <c r="D6822" s="3" t="s">
        <v>21</v>
      </c>
      <c r="E6822" s="3" t="s">
        <v>3930</v>
      </c>
      <c r="F6822" s="4">
        <v>25608000</v>
      </c>
      <c r="G6822" s="3">
        <v>106715.34</v>
      </c>
      <c r="H6822" s="3">
        <v>130836.67</v>
      </c>
      <c r="I6822" s="3">
        <v>85.05</v>
      </c>
      <c r="J6822" t="e">
        <v>#N/A</v>
      </c>
      <c r="K6822" t="e">
        <f t="shared" si="212"/>
        <v>#N/A</v>
      </c>
      <c r="L6822" s="6">
        <f t="shared" si="213"/>
        <v>22.603432646140661</v>
      </c>
    </row>
    <row r="6823" spans="1:12" x14ac:dyDescent="0.25">
      <c r="A6823" s="3" t="s">
        <v>13195</v>
      </c>
      <c r="B6823" s="3" t="s">
        <v>19</v>
      </c>
      <c r="C6823" s="3" t="s">
        <v>20</v>
      </c>
      <c r="D6823" s="3" t="s">
        <v>21</v>
      </c>
      <c r="E6823" s="3" t="s">
        <v>13196</v>
      </c>
      <c r="F6823" s="4">
        <v>25608000</v>
      </c>
      <c r="G6823" s="3">
        <v>133675.99</v>
      </c>
      <c r="H6823" s="3">
        <v>163891.35</v>
      </c>
      <c r="I6823" s="3">
        <v>85.05</v>
      </c>
      <c r="J6823" t="e">
        <v>#N/A</v>
      </c>
      <c r="K6823" t="e">
        <f t="shared" si="212"/>
        <v>#N/A</v>
      </c>
      <c r="L6823" s="6">
        <f t="shared" si="213"/>
        <v>22.603430877901133</v>
      </c>
    </row>
    <row r="6824" spans="1:12" x14ac:dyDescent="0.25">
      <c r="A6824" s="3" t="s">
        <v>13197</v>
      </c>
      <c r="B6824" s="3" t="s">
        <v>19</v>
      </c>
      <c r="C6824" s="3" t="s">
        <v>20</v>
      </c>
      <c r="D6824" s="3" t="s">
        <v>21</v>
      </c>
      <c r="E6824" s="3" t="s">
        <v>13198</v>
      </c>
      <c r="F6824" s="4">
        <v>25608000</v>
      </c>
      <c r="G6824" s="3">
        <v>115847.9</v>
      </c>
      <c r="H6824" s="3">
        <v>142033.5</v>
      </c>
      <c r="I6824" s="3">
        <v>85.05</v>
      </c>
      <c r="J6824" t="e">
        <v>#N/A</v>
      </c>
      <c r="K6824" t="e">
        <f t="shared" si="212"/>
        <v>#N/A</v>
      </c>
      <c r="L6824" s="6">
        <f t="shared" si="213"/>
        <v>22.603430877901104</v>
      </c>
    </row>
    <row r="6825" spans="1:12" x14ac:dyDescent="0.25">
      <c r="A6825" s="3" t="s">
        <v>13199</v>
      </c>
      <c r="B6825" s="3" t="s">
        <v>19</v>
      </c>
      <c r="C6825" s="3" t="s">
        <v>53</v>
      </c>
      <c r="D6825" s="3" t="s">
        <v>54</v>
      </c>
      <c r="E6825" s="3" t="s">
        <v>13200</v>
      </c>
      <c r="F6825" s="4">
        <v>25608000</v>
      </c>
      <c r="G6825" s="3">
        <v>104055</v>
      </c>
      <c r="H6825" s="3">
        <v>127575</v>
      </c>
      <c r="I6825" s="3">
        <v>85.05</v>
      </c>
      <c r="J6825" t="e">
        <v>#N/A</v>
      </c>
      <c r="K6825" t="e">
        <f t="shared" si="212"/>
        <v>#N/A</v>
      </c>
      <c r="L6825" s="6">
        <f t="shared" si="213"/>
        <v>22.603430877901104</v>
      </c>
    </row>
    <row r="6826" spans="1:12" x14ac:dyDescent="0.25">
      <c r="A6826" s="3" t="s">
        <v>13201</v>
      </c>
      <c r="B6826" s="3" t="s">
        <v>19</v>
      </c>
      <c r="C6826" s="3" t="s">
        <v>20</v>
      </c>
      <c r="D6826" s="3" t="s">
        <v>21</v>
      </c>
      <c r="E6826" s="3" t="s">
        <v>13202</v>
      </c>
      <c r="F6826" s="4">
        <v>25608000</v>
      </c>
      <c r="G6826" s="3">
        <v>83244</v>
      </c>
      <c r="H6826" s="3">
        <v>102060</v>
      </c>
      <c r="I6826" s="3">
        <v>85.05</v>
      </c>
      <c r="J6826" t="e">
        <v>#N/A</v>
      </c>
      <c r="K6826" t="e">
        <f t="shared" si="212"/>
        <v>#N/A</v>
      </c>
      <c r="L6826" s="6">
        <f t="shared" si="213"/>
        <v>22.603430877901104</v>
      </c>
    </row>
    <row r="6827" spans="1:12" x14ac:dyDescent="0.25">
      <c r="A6827" s="3" t="s">
        <v>13203</v>
      </c>
      <c r="B6827" s="3" t="s">
        <v>19</v>
      </c>
      <c r="C6827" s="3" t="s">
        <v>20</v>
      </c>
      <c r="D6827" s="3" t="s">
        <v>21</v>
      </c>
      <c r="E6827" s="3" t="s">
        <v>13204</v>
      </c>
      <c r="F6827" s="4">
        <v>25608000</v>
      </c>
      <c r="G6827" s="3">
        <v>104055</v>
      </c>
      <c r="H6827" s="3">
        <v>127575</v>
      </c>
      <c r="I6827" s="3">
        <v>85.05</v>
      </c>
      <c r="J6827" t="e">
        <v>#N/A</v>
      </c>
      <c r="K6827" t="e">
        <f t="shared" si="212"/>
        <v>#N/A</v>
      </c>
      <c r="L6827" s="6">
        <f t="shared" si="213"/>
        <v>22.603430877901104</v>
      </c>
    </row>
    <row r="6828" spans="1:12" x14ac:dyDescent="0.25">
      <c r="A6828" s="3" t="s">
        <v>13205</v>
      </c>
      <c r="B6828" s="3" t="s">
        <v>19</v>
      </c>
      <c r="C6828" s="3" t="s">
        <v>20</v>
      </c>
      <c r="D6828" s="3" t="s">
        <v>21</v>
      </c>
      <c r="E6828" s="3" t="s">
        <v>13206</v>
      </c>
      <c r="F6828" s="4">
        <v>25608000</v>
      </c>
      <c r="G6828" s="3">
        <v>160105.96</v>
      </c>
      <c r="H6828" s="3">
        <v>196295.4</v>
      </c>
      <c r="I6828" s="3">
        <v>85.05</v>
      </c>
      <c r="J6828" t="e">
        <v>#N/A</v>
      </c>
      <c r="K6828" t="e">
        <f t="shared" si="212"/>
        <v>#N/A</v>
      </c>
      <c r="L6828" s="6">
        <f t="shared" si="213"/>
        <v>22.603430877901104</v>
      </c>
    </row>
    <row r="6829" spans="1:12" x14ac:dyDescent="0.25">
      <c r="A6829" s="3" t="s">
        <v>13207</v>
      </c>
      <c r="B6829" s="3" t="s">
        <v>19</v>
      </c>
      <c r="C6829" s="3" t="s">
        <v>20</v>
      </c>
      <c r="D6829" s="3" t="s">
        <v>21</v>
      </c>
      <c r="E6829" s="3" t="s">
        <v>13208</v>
      </c>
      <c r="F6829" s="4">
        <v>25608000</v>
      </c>
      <c r="G6829" s="3">
        <v>131386.78</v>
      </c>
      <c r="H6829" s="3">
        <v>161084.70000000001</v>
      </c>
      <c r="I6829" s="3">
        <v>85.05</v>
      </c>
      <c r="J6829" t="e">
        <v>#N/A</v>
      </c>
      <c r="K6829" t="e">
        <f t="shared" si="212"/>
        <v>#N/A</v>
      </c>
      <c r="L6829" s="6">
        <f t="shared" si="213"/>
        <v>22.603430877901104</v>
      </c>
    </row>
    <row r="6830" spans="1:12" x14ac:dyDescent="0.25">
      <c r="A6830" s="3" t="s">
        <v>13209</v>
      </c>
      <c r="B6830" s="3" t="s">
        <v>19</v>
      </c>
      <c r="C6830" s="3" t="s">
        <v>20</v>
      </c>
      <c r="D6830" s="3" t="s">
        <v>21</v>
      </c>
      <c r="E6830" s="3" t="s">
        <v>13210</v>
      </c>
      <c r="F6830" s="4">
        <v>25608000</v>
      </c>
      <c r="G6830" s="3">
        <v>78717.600000000006</v>
      </c>
      <c r="H6830" s="3">
        <v>99508.5</v>
      </c>
      <c r="I6830" s="3">
        <v>85.05</v>
      </c>
      <c r="J6830" t="e">
        <v>#N/A</v>
      </c>
      <c r="K6830" t="e">
        <f t="shared" si="212"/>
        <v>#N/A</v>
      </c>
      <c r="L6830" s="6">
        <f t="shared" si="213"/>
        <v>26.412009512485128</v>
      </c>
    </row>
    <row r="6831" spans="1:12" x14ac:dyDescent="0.25">
      <c r="A6831" s="3" t="s">
        <v>13211</v>
      </c>
      <c r="B6831" s="3" t="s">
        <v>19</v>
      </c>
      <c r="C6831" s="3" t="s">
        <v>20</v>
      </c>
      <c r="D6831" s="3" t="s">
        <v>21</v>
      </c>
      <c r="E6831" s="3" t="s">
        <v>13212</v>
      </c>
      <c r="F6831" s="4">
        <v>25608000</v>
      </c>
      <c r="G6831" s="3">
        <v>104940</v>
      </c>
      <c r="H6831" s="3">
        <v>127575</v>
      </c>
      <c r="I6831" s="3">
        <v>85.05</v>
      </c>
      <c r="J6831" t="e">
        <v>#N/A</v>
      </c>
      <c r="K6831" t="e">
        <f t="shared" si="212"/>
        <v>#N/A</v>
      </c>
      <c r="L6831" s="6">
        <f t="shared" si="213"/>
        <v>21.569468267581485</v>
      </c>
    </row>
    <row r="6832" spans="1:12" x14ac:dyDescent="0.25">
      <c r="A6832" s="3" t="s">
        <v>13213</v>
      </c>
      <c r="B6832" s="3" t="s">
        <v>19</v>
      </c>
      <c r="C6832" s="3" t="s">
        <v>53</v>
      </c>
      <c r="D6832" s="3" t="s">
        <v>54</v>
      </c>
      <c r="E6832" s="3" t="s">
        <v>13214</v>
      </c>
      <c r="F6832" s="4">
        <v>25608000</v>
      </c>
      <c r="G6832" s="3">
        <v>310089.59999999998</v>
      </c>
      <c r="H6832" s="3">
        <v>356176.8</v>
      </c>
      <c r="I6832" s="3">
        <v>80.22</v>
      </c>
      <c r="J6832" t="e">
        <v>#N/A</v>
      </c>
      <c r="K6832" t="e">
        <f t="shared" si="212"/>
        <v>#N/A</v>
      </c>
      <c r="L6832" s="6">
        <f t="shared" si="213"/>
        <v>14.862542955326475</v>
      </c>
    </row>
    <row r="6833" spans="1:12" x14ac:dyDescent="0.25">
      <c r="A6833" s="3" t="s">
        <v>13215</v>
      </c>
      <c r="B6833" s="3" t="s">
        <v>9</v>
      </c>
      <c r="C6833" s="3" t="s">
        <v>121</v>
      </c>
      <c r="D6833" s="3" t="s">
        <v>54</v>
      </c>
      <c r="E6833" s="3" t="s">
        <v>13216</v>
      </c>
      <c r="F6833" s="4">
        <v>25608000</v>
      </c>
      <c r="G6833" s="3">
        <v>162888</v>
      </c>
      <c r="H6833" s="3">
        <v>13134</v>
      </c>
      <c r="I6833" s="3">
        <v>1.99</v>
      </c>
      <c r="J6833" t="e">
        <v>#N/A</v>
      </c>
      <c r="K6833" t="e">
        <f t="shared" si="212"/>
        <v>#N/A</v>
      </c>
      <c r="L6833" s="6">
        <f t="shared" si="213"/>
        <v>-91.936790923824958</v>
      </c>
    </row>
    <row r="6834" spans="1:12" x14ac:dyDescent="0.25">
      <c r="A6834" s="3" t="s">
        <v>13217</v>
      </c>
      <c r="B6834" s="3" t="s">
        <v>9</v>
      </c>
      <c r="C6834" s="3" t="s">
        <v>121</v>
      </c>
      <c r="D6834" s="3" t="s">
        <v>54</v>
      </c>
      <c r="E6834" s="3" t="s">
        <v>13218</v>
      </c>
      <c r="F6834" s="4">
        <v>25608000</v>
      </c>
      <c r="G6834" s="3">
        <v>130624</v>
      </c>
      <c r="H6834" s="3">
        <v>10348</v>
      </c>
      <c r="I6834" s="3">
        <v>1.99</v>
      </c>
      <c r="J6834" t="e">
        <v>#N/A</v>
      </c>
      <c r="K6834" t="e">
        <f t="shared" si="212"/>
        <v>#N/A</v>
      </c>
      <c r="L6834" s="6">
        <f t="shared" si="213"/>
        <v>-92.078025477707001</v>
      </c>
    </row>
    <row r="6835" spans="1:12" x14ac:dyDescent="0.25">
      <c r="A6835" s="3" t="s">
        <v>13219</v>
      </c>
      <c r="B6835" s="3" t="s">
        <v>19</v>
      </c>
      <c r="C6835" s="3" t="s">
        <v>20</v>
      </c>
      <c r="D6835" s="3" t="s">
        <v>21</v>
      </c>
      <c r="E6835" s="3" t="s">
        <v>13220</v>
      </c>
      <c r="F6835" s="4">
        <v>25608000</v>
      </c>
      <c r="G6835" s="3">
        <v>139307.29999999999</v>
      </c>
      <c r="H6835" s="3">
        <v>185260.05</v>
      </c>
      <c r="I6835" s="3">
        <v>93.33</v>
      </c>
      <c r="J6835" t="e">
        <v>#N/A</v>
      </c>
      <c r="K6835" t="e">
        <f t="shared" si="212"/>
        <v>#N/A</v>
      </c>
      <c r="L6835" s="6">
        <f t="shared" si="213"/>
        <v>32.986605870618405</v>
      </c>
    </row>
    <row r="6836" spans="1:12" x14ac:dyDescent="0.25">
      <c r="A6836" s="3" t="s">
        <v>13221</v>
      </c>
      <c r="B6836" s="3" t="s">
        <v>9</v>
      </c>
      <c r="C6836" s="3" t="s">
        <v>121</v>
      </c>
      <c r="D6836" s="3" t="s">
        <v>54</v>
      </c>
      <c r="E6836" s="3" t="s">
        <v>13222</v>
      </c>
      <c r="F6836" s="4">
        <v>25608000</v>
      </c>
      <c r="G6836" s="3">
        <v>492635</v>
      </c>
      <c r="H6836" s="3">
        <v>12935</v>
      </c>
      <c r="I6836" s="3">
        <v>1.99</v>
      </c>
      <c r="J6836" t="e">
        <v>#N/A</v>
      </c>
      <c r="K6836" t="e">
        <f t="shared" si="212"/>
        <v>#N/A</v>
      </c>
      <c r="L6836" s="6">
        <f t="shared" si="213"/>
        <v>-97.374323789418128</v>
      </c>
    </row>
    <row r="6837" spans="1:12" x14ac:dyDescent="0.25">
      <c r="A6837" s="3" t="s">
        <v>13223</v>
      </c>
      <c r="B6837" s="3" t="s">
        <v>19</v>
      </c>
      <c r="C6837" s="3" t="s">
        <v>53</v>
      </c>
      <c r="D6837" s="3" t="s">
        <v>54</v>
      </c>
      <c r="E6837" s="3" t="s">
        <v>13224</v>
      </c>
      <c r="F6837" s="4">
        <v>25608000</v>
      </c>
      <c r="G6837" s="3">
        <v>98527</v>
      </c>
      <c r="H6837" s="3">
        <v>103350</v>
      </c>
      <c r="I6837" s="3">
        <v>79.5</v>
      </c>
      <c r="J6837" t="e">
        <v>#N/A</v>
      </c>
      <c r="K6837" t="e">
        <f t="shared" si="212"/>
        <v>#N/A</v>
      </c>
      <c r="L6837" s="6">
        <f t="shared" si="213"/>
        <v>4.8951048951048932</v>
      </c>
    </row>
    <row r="6838" spans="1:12" x14ac:dyDescent="0.25">
      <c r="A6838" s="3" t="s">
        <v>13225</v>
      </c>
      <c r="B6838" s="3" t="s">
        <v>19</v>
      </c>
      <c r="C6838" s="3" t="s">
        <v>53</v>
      </c>
      <c r="D6838" s="3" t="s">
        <v>54</v>
      </c>
      <c r="E6838" s="3" t="s">
        <v>13226</v>
      </c>
      <c r="F6838" s="4">
        <v>25608000</v>
      </c>
      <c r="G6838" s="3">
        <v>47118</v>
      </c>
      <c r="H6838" s="3">
        <v>44400</v>
      </c>
      <c r="I6838" s="3">
        <v>74</v>
      </c>
      <c r="J6838" t="e">
        <v>#N/A</v>
      </c>
      <c r="K6838" t="e">
        <f t="shared" si="212"/>
        <v>#N/A</v>
      </c>
      <c r="L6838" s="6">
        <f t="shared" si="213"/>
        <v>-5.7684961161339601</v>
      </c>
    </row>
    <row r="6839" spans="1:12" x14ac:dyDescent="0.25">
      <c r="A6839" s="3" t="s">
        <v>13227</v>
      </c>
      <c r="B6839" s="3" t="s">
        <v>9</v>
      </c>
      <c r="C6839" s="3" t="s">
        <v>121</v>
      </c>
      <c r="D6839" s="3" t="s">
        <v>54</v>
      </c>
      <c r="E6839" s="3" t="s">
        <v>13228</v>
      </c>
      <c r="F6839" s="4">
        <v>25608000</v>
      </c>
      <c r="G6839" s="3">
        <v>471180</v>
      </c>
      <c r="H6839" s="3">
        <v>11940</v>
      </c>
      <c r="I6839" s="3">
        <v>1.99</v>
      </c>
      <c r="J6839" t="e">
        <v>#N/A</v>
      </c>
      <c r="K6839" t="e">
        <f t="shared" si="212"/>
        <v>#N/A</v>
      </c>
      <c r="L6839" s="6">
        <f t="shared" si="213"/>
        <v>-97.465936584744682</v>
      </c>
    </row>
    <row r="6840" spans="1:12" x14ac:dyDescent="0.25">
      <c r="A6840" s="3" t="s">
        <v>13229</v>
      </c>
      <c r="B6840" s="3" t="s">
        <v>19</v>
      </c>
      <c r="C6840" s="3" t="s">
        <v>53</v>
      </c>
      <c r="D6840" s="3" t="s">
        <v>54</v>
      </c>
      <c r="E6840" s="3" t="s">
        <v>13230</v>
      </c>
      <c r="F6840" s="4">
        <v>25608000</v>
      </c>
      <c r="G6840" s="3">
        <v>149207</v>
      </c>
      <c r="H6840" s="3">
        <v>140600</v>
      </c>
      <c r="I6840" s="3">
        <v>74</v>
      </c>
      <c r="J6840" t="e">
        <v>#N/A</v>
      </c>
      <c r="K6840" t="e">
        <f t="shared" si="212"/>
        <v>#N/A</v>
      </c>
      <c r="L6840" s="6">
        <f t="shared" si="213"/>
        <v>-5.7684961161339601</v>
      </c>
    </row>
    <row r="6841" spans="1:12" x14ac:dyDescent="0.25">
      <c r="A6841" s="3" t="s">
        <v>13231</v>
      </c>
      <c r="B6841" s="3" t="s">
        <v>14</v>
      </c>
      <c r="C6841" s="3" t="s">
        <v>468</v>
      </c>
      <c r="D6841" s="3" t="s">
        <v>343</v>
      </c>
      <c r="E6841" s="3" t="s">
        <v>13232</v>
      </c>
      <c r="F6841" s="4">
        <v>25608000</v>
      </c>
      <c r="G6841" s="3">
        <v>35931.870000000003</v>
      </c>
      <c r="H6841" s="3">
        <v>33750.99</v>
      </c>
      <c r="I6841" s="3">
        <v>288.47000000000003</v>
      </c>
      <c r="J6841" t="e">
        <v>#N/A</v>
      </c>
      <c r="K6841" t="e">
        <f t="shared" si="212"/>
        <v>#N/A</v>
      </c>
      <c r="L6841" s="6">
        <f t="shared" si="213"/>
        <v>-6.0694865032073295</v>
      </c>
    </row>
    <row r="6842" spans="1:12" x14ac:dyDescent="0.25">
      <c r="A6842" s="3" t="s">
        <v>13233</v>
      </c>
      <c r="B6842" s="3" t="s">
        <v>19</v>
      </c>
      <c r="C6842" s="3" t="s">
        <v>53</v>
      </c>
      <c r="D6842" s="3" t="s">
        <v>54</v>
      </c>
      <c r="E6842" s="3" t="s">
        <v>13234</v>
      </c>
      <c r="F6842" s="4">
        <v>25608000</v>
      </c>
      <c r="G6842" s="3">
        <v>157060</v>
      </c>
      <c r="H6842" s="3">
        <v>148000</v>
      </c>
      <c r="I6842" s="3">
        <v>74</v>
      </c>
      <c r="J6842" t="e">
        <v>#N/A</v>
      </c>
      <c r="K6842" t="e">
        <f t="shared" si="212"/>
        <v>#N/A</v>
      </c>
      <c r="L6842" s="6">
        <f t="shared" si="213"/>
        <v>-5.7684961161339601</v>
      </c>
    </row>
    <row r="6843" spans="1:12" x14ac:dyDescent="0.25">
      <c r="A6843" s="3" t="s">
        <v>13235</v>
      </c>
      <c r="B6843" s="3" t="s">
        <v>19</v>
      </c>
      <c r="C6843" s="3" t="s">
        <v>53</v>
      </c>
      <c r="D6843" s="3" t="s">
        <v>54</v>
      </c>
      <c r="E6843" s="3" t="s">
        <v>13236</v>
      </c>
      <c r="F6843" s="4">
        <v>25608000</v>
      </c>
      <c r="G6843" s="3">
        <v>47118</v>
      </c>
      <c r="H6843" s="3">
        <v>44400</v>
      </c>
      <c r="I6843" s="3">
        <v>74</v>
      </c>
      <c r="J6843" t="e">
        <v>#N/A</v>
      </c>
      <c r="K6843" t="e">
        <f t="shared" si="212"/>
        <v>#N/A</v>
      </c>
      <c r="L6843" s="6">
        <f t="shared" si="213"/>
        <v>-5.7684961161339601</v>
      </c>
    </row>
    <row r="6844" spans="1:12" x14ac:dyDescent="0.25">
      <c r="A6844" s="3" t="s">
        <v>13237</v>
      </c>
      <c r="B6844" s="3" t="s">
        <v>19</v>
      </c>
      <c r="C6844" s="3" t="s">
        <v>53</v>
      </c>
      <c r="D6844" s="3" t="s">
        <v>54</v>
      </c>
      <c r="E6844" s="3" t="s">
        <v>13238</v>
      </c>
      <c r="F6844" s="4">
        <v>25608000</v>
      </c>
      <c r="G6844" s="3">
        <v>34160.550000000003</v>
      </c>
      <c r="H6844" s="3">
        <v>32190</v>
      </c>
      <c r="I6844" s="3">
        <v>74</v>
      </c>
      <c r="J6844" t="e">
        <v>#N/A</v>
      </c>
      <c r="K6844" t="e">
        <f t="shared" si="212"/>
        <v>#N/A</v>
      </c>
      <c r="L6844" s="6">
        <f t="shared" si="213"/>
        <v>-5.7684961161339743</v>
      </c>
    </row>
    <row r="6845" spans="1:12" x14ac:dyDescent="0.25">
      <c r="A6845" s="3" t="s">
        <v>13239</v>
      </c>
      <c r="B6845" s="3" t="s">
        <v>9</v>
      </c>
      <c r="C6845" s="3" t="s">
        <v>121</v>
      </c>
      <c r="D6845" s="3" t="s">
        <v>54</v>
      </c>
      <c r="E6845" s="3" t="s">
        <v>13240</v>
      </c>
      <c r="F6845" s="4">
        <v>25608000</v>
      </c>
      <c r="G6845" s="3">
        <v>267240.59999999998</v>
      </c>
      <c r="H6845" s="3">
        <v>14447.4</v>
      </c>
      <c r="I6845" s="3">
        <v>1.99</v>
      </c>
      <c r="J6845" t="e">
        <v>#N/A</v>
      </c>
      <c r="K6845" t="e">
        <f t="shared" si="212"/>
        <v>#N/A</v>
      </c>
      <c r="L6845" s="6">
        <f t="shared" si="213"/>
        <v>-94.593860364031514</v>
      </c>
    </row>
    <row r="6846" spans="1:12" x14ac:dyDescent="0.25">
      <c r="A6846" s="3" t="s">
        <v>13241</v>
      </c>
      <c r="B6846" s="3" t="s">
        <v>9</v>
      </c>
      <c r="C6846" s="3" t="s">
        <v>121</v>
      </c>
      <c r="D6846" s="3" t="s">
        <v>54</v>
      </c>
      <c r="E6846" s="3" t="s">
        <v>13242</v>
      </c>
      <c r="F6846" s="4">
        <v>25608000</v>
      </c>
      <c r="G6846" s="3">
        <v>207870</v>
      </c>
      <c r="H6846" s="3">
        <v>12935</v>
      </c>
      <c r="I6846" s="3">
        <v>1.99</v>
      </c>
      <c r="J6846" t="e">
        <v>#N/A</v>
      </c>
      <c r="K6846" t="e">
        <f t="shared" si="212"/>
        <v>#N/A</v>
      </c>
      <c r="L6846" s="6">
        <f t="shared" si="213"/>
        <v>-93.777360850531579</v>
      </c>
    </row>
    <row r="6847" spans="1:12" x14ac:dyDescent="0.25">
      <c r="A6847" s="3" t="s">
        <v>13243</v>
      </c>
      <c r="B6847" s="3" t="s">
        <v>19</v>
      </c>
      <c r="C6847" s="3" t="s">
        <v>20</v>
      </c>
      <c r="D6847" s="3" t="s">
        <v>21</v>
      </c>
      <c r="E6847" s="3" t="s">
        <v>13244</v>
      </c>
      <c r="F6847" s="4">
        <v>25608000</v>
      </c>
      <c r="G6847" s="3">
        <v>1376500</v>
      </c>
      <c r="H6847" s="3">
        <v>626900</v>
      </c>
      <c r="I6847" s="3">
        <v>62.69</v>
      </c>
      <c r="J6847" t="e">
        <v>#N/A</v>
      </c>
      <c r="K6847" t="e">
        <f t="shared" si="212"/>
        <v>#N/A</v>
      </c>
      <c r="L6847" s="6">
        <f t="shared" si="213"/>
        <v>-54.456956047947692</v>
      </c>
    </row>
    <row r="6848" spans="1:12" x14ac:dyDescent="0.25">
      <c r="A6848" s="3" t="s">
        <v>13245</v>
      </c>
      <c r="B6848" s="3" t="s">
        <v>19</v>
      </c>
      <c r="C6848" s="3" t="s">
        <v>20</v>
      </c>
      <c r="D6848" s="3" t="s">
        <v>21</v>
      </c>
      <c r="E6848" s="3" t="s">
        <v>13246</v>
      </c>
      <c r="F6848" s="4">
        <v>25608000</v>
      </c>
      <c r="G6848" s="3">
        <v>165180</v>
      </c>
      <c r="H6848" s="3">
        <v>135984</v>
      </c>
      <c r="I6848" s="3">
        <v>113.32</v>
      </c>
      <c r="J6848" t="e">
        <v>#N/A</v>
      </c>
      <c r="K6848" t="e">
        <f t="shared" si="212"/>
        <v>#N/A</v>
      </c>
      <c r="L6848" s="6">
        <f t="shared" si="213"/>
        <v>-17.675263349073731</v>
      </c>
    </row>
    <row r="6849" spans="1:12" x14ac:dyDescent="0.25">
      <c r="A6849" s="3" t="s">
        <v>13247</v>
      </c>
      <c r="B6849" s="3" t="s">
        <v>14</v>
      </c>
      <c r="C6849" s="3" t="s">
        <v>468</v>
      </c>
      <c r="D6849" s="3" t="s">
        <v>343</v>
      </c>
      <c r="E6849" s="3" t="s">
        <v>13248</v>
      </c>
      <c r="F6849" s="4">
        <v>25608000</v>
      </c>
      <c r="G6849" s="3">
        <v>230426.1</v>
      </c>
      <c r="H6849" s="3">
        <v>455579.1</v>
      </c>
      <c r="I6849" s="3">
        <v>272.14999999999998</v>
      </c>
      <c r="J6849" t="e">
        <v>#N/A</v>
      </c>
      <c r="K6849" t="e">
        <f t="shared" si="212"/>
        <v>#N/A</v>
      </c>
      <c r="L6849" s="6">
        <f t="shared" si="213"/>
        <v>97.711587359244447</v>
      </c>
    </row>
    <row r="6850" spans="1:12" x14ac:dyDescent="0.25">
      <c r="A6850" s="3" t="s">
        <v>13249</v>
      </c>
      <c r="B6850" s="3" t="s">
        <v>19</v>
      </c>
      <c r="C6850" s="3" t="s">
        <v>20</v>
      </c>
      <c r="D6850" s="3" t="s">
        <v>21</v>
      </c>
      <c r="E6850" s="3" t="s">
        <v>13250</v>
      </c>
      <c r="F6850" s="4">
        <v>25608000</v>
      </c>
      <c r="G6850" s="3">
        <v>200418.4</v>
      </c>
      <c r="H6850" s="3">
        <v>166435.35999999999</v>
      </c>
      <c r="I6850" s="3">
        <v>114.31</v>
      </c>
      <c r="J6850" t="e">
        <v>#N/A</v>
      </c>
      <c r="K6850" t="e">
        <f t="shared" si="212"/>
        <v>#N/A</v>
      </c>
      <c r="L6850" s="6">
        <f t="shared" si="213"/>
        <v>-16.956047947693435</v>
      </c>
    </row>
    <row r="6851" spans="1:12" x14ac:dyDescent="0.25">
      <c r="A6851" s="3" t="s">
        <v>13251</v>
      </c>
      <c r="B6851" s="3" t="s">
        <v>14</v>
      </c>
      <c r="C6851" s="3" t="s">
        <v>28</v>
      </c>
      <c r="D6851" s="3" t="s">
        <v>29</v>
      </c>
      <c r="E6851" s="3" t="s">
        <v>10380</v>
      </c>
      <c r="F6851" s="4">
        <v>25608000</v>
      </c>
      <c r="G6851" s="3">
        <v>3210003.05</v>
      </c>
      <c r="H6851" s="3">
        <v>3762590.7</v>
      </c>
      <c r="I6851" s="3">
        <v>367.62</v>
      </c>
      <c r="J6851" t="e">
        <v>#N/A</v>
      </c>
      <c r="K6851" t="e">
        <f t="shared" si="212"/>
        <v>#N/A</v>
      </c>
      <c r="L6851" s="6">
        <f t="shared" si="213"/>
        <v>17.214552179319597</v>
      </c>
    </row>
    <row r="6852" spans="1:12" x14ac:dyDescent="0.25">
      <c r="A6852" s="3" t="s">
        <v>13252</v>
      </c>
      <c r="B6852" s="3" t="s">
        <v>19</v>
      </c>
      <c r="C6852" s="3" t="s">
        <v>20</v>
      </c>
      <c r="D6852" s="3" t="s">
        <v>21</v>
      </c>
      <c r="E6852" s="3" t="s">
        <v>13253</v>
      </c>
      <c r="F6852" s="4">
        <v>25608000</v>
      </c>
      <c r="G6852" s="3">
        <v>301453.5</v>
      </c>
      <c r="H6852" s="3">
        <v>247557.6</v>
      </c>
      <c r="I6852" s="3">
        <v>113.04</v>
      </c>
      <c r="J6852" t="e">
        <v>#N/A</v>
      </c>
      <c r="K6852" t="e">
        <f t="shared" ref="K6852:K6915" si="214">H6852/J6852*100-100</f>
        <v>#N/A</v>
      </c>
      <c r="L6852" s="6">
        <f t="shared" ref="L6852:L6915" si="215">H6852/G6852*100-100</f>
        <v>-17.878677806029785</v>
      </c>
    </row>
    <row r="6853" spans="1:12" x14ac:dyDescent="0.25">
      <c r="A6853" s="3" t="s">
        <v>13254</v>
      </c>
      <c r="B6853" s="3" t="s">
        <v>19</v>
      </c>
      <c r="C6853" s="3" t="s">
        <v>53</v>
      </c>
      <c r="D6853" s="3" t="s">
        <v>54</v>
      </c>
      <c r="E6853" s="3" t="s">
        <v>13255</v>
      </c>
      <c r="F6853" s="4">
        <v>25608000</v>
      </c>
      <c r="G6853" s="3">
        <v>71165.05</v>
      </c>
      <c r="H6853" s="3">
        <v>59258.54</v>
      </c>
      <c r="I6853" s="3">
        <v>114.62</v>
      </c>
      <c r="J6853" t="e">
        <v>#N/A</v>
      </c>
      <c r="K6853" t="e">
        <f t="shared" si="214"/>
        <v>#N/A</v>
      </c>
      <c r="L6853" s="6">
        <f t="shared" si="215"/>
        <v>-16.730839084634937</v>
      </c>
    </row>
    <row r="6854" spans="1:12" x14ac:dyDescent="0.25">
      <c r="A6854" s="3" t="s">
        <v>13256</v>
      </c>
      <c r="B6854" s="3" t="s">
        <v>19</v>
      </c>
      <c r="C6854" s="3" t="s">
        <v>20</v>
      </c>
      <c r="D6854" s="3" t="s">
        <v>21</v>
      </c>
      <c r="E6854" s="3" t="s">
        <v>13257</v>
      </c>
      <c r="F6854" s="4">
        <v>25608000</v>
      </c>
      <c r="G6854" s="3">
        <v>215146.95</v>
      </c>
      <c r="H6854" s="3">
        <v>179026.02</v>
      </c>
      <c r="I6854" s="3">
        <v>114.54</v>
      </c>
      <c r="J6854" t="e">
        <v>#N/A</v>
      </c>
      <c r="K6854" t="e">
        <f t="shared" si="214"/>
        <v>#N/A</v>
      </c>
      <c r="L6854" s="6">
        <f t="shared" si="215"/>
        <v>-16.788957500908111</v>
      </c>
    </row>
    <row r="6855" spans="1:12" x14ac:dyDescent="0.25">
      <c r="A6855" s="3" t="s">
        <v>13258</v>
      </c>
      <c r="B6855" s="3" t="s">
        <v>19</v>
      </c>
      <c r="C6855" s="3" t="s">
        <v>20</v>
      </c>
      <c r="D6855" s="3" t="s">
        <v>21</v>
      </c>
      <c r="E6855" s="3" t="s">
        <v>13259</v>
      </c>
      <c r="F6855" s="4">
        <v>25608000</v>
      </c>
      <c r="G6855" s="3">
        <v>121902.84</v>
      </c>
      <c r="H6855" s="3">
        <v>100444.75</v>
      </c>
      <c r="I6855" s="3">
        <v>113.42</v>
      </c>
      <c r="J6855" t="e">
        <v>#N/A</v>
      </c>
      <c r="K6855" t="e">
        <f t="shared" si="214"/>
        <v>#N/A</v>
      </c>
      <c r="L6855" s="6">
        <f t="shared" si="215"/>
        <v>-17.602616969383149</v>
      </c>
    </row>
    <row r="6856" spans="1:12" x14ac:dyDescent="0.25">
      <c r="A6856" s="3" t="s">
        <v>13260</v>
      </c>
      <c r="B6856" s="3" t="s">
        <v>19</v>
      </c>
      <c r="C6856" s="3" t="s">
        <v>20</v>
      </c>
      <c r="D6856" s="3" t="s">
        <v>21</v>
      </c>
      <c r="E6856" s="3" t="s">
        <v>13261</v>
      </c>
      <c r="F6856" s="4">
        <v>25608000</v>
      </c>
      <c r="G6856" s="3">
        <v>102136.3</v>
      </c>
      <c r="H6856" s="3">
        <v>83638.240000000005</v>
      </c>
      <c r="I6856" s="3">
        <v>112.72</v>
      </c>
      <c r="J6856" t="e">
        <v>#N/A</v>
      </c>
      <c r="K6856" t="e">
        <f t="shared" si="214"/>
        <v>#N/A</v>
      </c>
      <c r="L6856" s="6">
        <f t="shared" si="215"/>
        <v>-18.111151471122412</v>
      </c>
    </row>
    <row r="6857" spans="1:12" x14ac:dyDescent="0.25">
      <c r="A6857" s="3" t="s">
        <v>13262</v>
      </c>
      <c r="B6857" s="3" t="s">
        <v>14</v>
      </c>
      <c r="C6857" s="3" t="s">
        <v>28</v>
      </c>
      <c r="D6857" s="3" t="s">
        <v>29</v>
      </c>
      <c r="E6857" s="3" t="s">
        <v>13263</v>
      </c>
      <c r="F6857" s="4">
        <v>25608000</v>
      </c>
      <c r="G6857" s="3">
        <v>1</v>
      </c>
      <c r="H6857" s="3">
        <v>1422234</v>
      </c>
      <c r="I6857" s="3">
        <v>646.47</v>
      </c>
      <c r="J6857" t="e">
        <v>#N/A</v>
      </c>
      <c r="K6857" t="e">
        <f t="shared" si="214"/>
        <v>#N/A</v>
      </c>
      <c r="L6857" s="6">
        <f t="shared" si="215"/>
        <v>142223300</v>
      </c>
    </row>
    <row r="6858" spans="1:12" x14ac:dyDescent="0.25">
      <c r="A6858" s="3" t="s">
        <v>13264</v>
      </c>
      <c r="B6858" s="3" t="s">
        <v>19</v>
      </c>
      <c r="C6858" s="3" t="s">
        <v>20</v>
      </c>
      <c r="D6858" s="3" t="s">
        <v>21</v>
      </c>
      <c r="E6858" s="3" t="s">
        <v>13265</v>
      </c>
      <c r="F6858" s="4">
        <v>25608000</v>
      </c>
      <c r="G6858" s="3">
        <v>226158.95</v>
      </c>
      <c r="H6858" s="3">
        <v>156347.88</v>
      </c>
      <c r="I6858" s="3">
        <v>95.16</v>
      </c>
      <c r="J6858" t="e">
        <v>#N/A</v>
      </c>
      <c r="K6858" t="e">
        <f t="shared" si="214"/>
        <v>#N/A</v>
      </c>
      <c r="L6858" s="6">
        <f t="shared" si="215"/>
        <v>-30.868143843080276</v>
      </c>
    </row>
    <row r="6859" spans="1:12" x14ac:dyDescent="0.25">
      <c r="A6859" s="3" t="s">
        <v>13266</v>
      </c>
      <c r="B6859" s="3" t="s">
        <v>19</v>
      </c>
      <c r="C6859" s="3" t="s">
        <v>20</v>
      </c>
      <c r="D6859" s="3" t="s">
        <v>21</v>
      </c>
      <c r="E6859" s="3" t="s">
        <v>13267</v>
      </c>
      <c r="F6859" s="4">
        <v>25608000</v>
      </c>
      <c r="G6859" s="3">
        <v>177293.2</v>
      </c>
      <c r="H6859" s="3">
        <v>124601.12</v>
      </c>
      <c r="I6859" s="3">
        <v>96.74</v>
      </c>
      <c r="J6859" t="e">
        <v>#N/A</v>
      </c>
      <c r="K6859" t="e">
        <f t="shared" si="214"/>
        <v>#N/A</v>
      </c>
      <c r="L6859" s="6">
        <f t="shared" si="215"/>
        <v>-29.720305121685442</v>
      </c>
    </row>
    <row r="6860" spans="1:12" x14ac:dyDescent="0.25">
      <c r="A6860" s="3" t="s">
        <v>13268</v>
      </c>
      <c r="B6860" s="3" t="s">
        <v>19</v>
      </c>
      <c r="C6860" s="3" t="s">
        <v>20</v>
      </c>
      <c r="D6860" s="3" t="s">
        <v>21</v>
      </c>
      <c r="E6860" s="3" t="s">
        <v>13269</v>
      </c>
      <c r="F6860" s="4">
        <v>25608000</v>
      </c>
      <c r="G6860" s="3">
        <v>185139.25</v>
      </c>
      <c r="H6860" s="3">
        <v>121117.25</v>
      </c>
      <c r="I6860" s="3">
        <v>90.05</v>
      </c>
      <c r="J6860" t="e">
        <v>#N/A</v>
      </c>
      <c r="K6860" t="e">
        <f t="shared" si="214"/>
        <v>#N/A</v>
      </c>
      <c r="L6860" s="6">
        <f t="shared" si="215"/>
        <v>-34.580457682528149</v>
      </c>
    </row>
    <row r="6861" spans="1:12" x14ac:dyDescent="0.25">
      <c r="A6861" s="3" t="s">
        <v>13270</v>
      </c>
      <c r="B6861" s="3" t="s">
        <v>36</v>
      </c>
      <c r="C6861" s="3" t="s">
        <v>37</v>
      </c>
      <c r="D6861" s="3" t="s">
        <v>38</v>
      </c>
      <c r="E6861" s="3" t="s">
        <v>13271</v>
      </c>
      <c r="F6861" s="4">
        <v>25608000</v>
      </c>
      <c r="G6861" s="3">
        <v>2477.6999999999998</v>
      </c>
      <c r="H6861" s="3">
        <v>3057.66</v>
      </c>
      <c r="I6861" s="3">
        <v>169.87</v>
      </c>
      <c r="J6861" t="e">
        <v>#N/A</v>
      </c>
      <c r="K6861" t="e">
        <f t="shared" si="214"/>
        <v>#N/A</v>
      </c>
      <c r="L6861" s="6">
        <f t="shared" si="215"/>
        <v>23.407192154013813</v>
      </c>
    </row>
    <row r="6862" spans="1:12" x14ac:dyDescent="0.25">
      <c r="A6862" s="3" t="s">
        <v>13272</v>
      </c>
      <c r="B6862" s="3" t="s">
        <v>14</v>
      </c>
      <c r="C6862" s="3" t="s">
        <v>1018</v>
      </c>
      <c r="D6862" s="3" t="s">
        <v>1019</v>
      </c>
      <c r="E6862" s="3" t="s">
        <v>13273</v>
      </c>
      <c r="F6862" s="4">
        <v>25608000</v>
      </c>
      <c r="G6862" s="3">
        <v>750258.88</v>
      </c>
      <c r="H6862" s="3">
        <v>795461.56</v>
      </c>
      <c r="I6862" s="3">
        <v>647.77</v>
      </c>
      <c r="J6862" t="e">
        <v>#N/A</v>
      </c>
      <c r="K6862" t="e">
        <f t="shared" si="214"/>
        <v>#N/A</v>
      </c>
      <c r="L6862" s="6">
        <f t="shared" si="215"/>
        <v>6.0249443498756108</v>
      </c>
    </row>
    <row r="6863" spans="1:12" x14ac:dyDescent="0.25">
      <c r="A6863" s="3" t="s">
        <v>13274</v>
      </c>
      <c r="B6863" s="3" t="s">
        <v>19</v>
      </c>
      <c r="C6863" s="3" t="s">
        <v>20</v>
      </c>
      <c r="D6863" s="3" t="s">
        <v>21</v>
      </c>
      <c r="E6863" s="3" t="s">
        <v>13275</v>
      </c>
      <c r="F6863" s="4">
        <v>25608000</v>
      </c>
      <c r="G6863" s="3">
        <v>161656.16</v>
      </c>
      <c r="H6863" s="3">
        <v>133963.81</v>
      </c>
      <c r="I6863" s="3">
        <v>114.07</v>
      </c>
      <c r="J6863" t="e">
        <v>#N/A</v>
      </c>
      <c r="K6863" t="e">
        <f t="shared" si="214"/>
        <v>#N/A</v>
      </c>
      <c r="L6863" s="6">
        <f t="shared" si="215"/>
        <v>-17.130401959319087</v>
      </c>
    </row>
    <row r="6864" spans="1:12" x14ac:dyDescent="0.25">
      <c r="A6864" s="3" t="s">
        <v>13276</v>
      </c>
      <c r="B6864" s="3" t="s">
        <v>19</v>
      </c>
      <c r="C6864" s="3" t="s">
        <v>20</v>
      </c>
      <c r="D6864" s="3" t="s">
        <v>21</v>
      </c>
      <c r="E6864" s="3" t="s">
        <v>13277</v>
      </c>
      <c r="F6864" s="4">
        <v>25608000</v>
      </c>
      <c r="G6864" s="3">
        <v>385420</v>
      </c>
      <c r="H6864" s="3">
        <v>319396</v>
      </c>
      <c r="I6864" s="3">
        <v>114.07</v>
      </c>
      <c r="J6864" t="e">
        <v>#N/A</v>
      </c>
      <c r="K6864" t="e">
        <f t="shared" si="214"/>
        <v>#N/A</v>
      </c>
      <c r="L6864" s="6">
        <f t="shared" si="215"/>
        <v>-17.130403196512901</v>
      </c>
    </row>
    <row r="6865" spans="1:12" x14ac:dyDescent="0.25">
      <c r="A6865" s="3" t="s">
        <v>13278</v>
      </c>
      <c r="B6865" s="3" t="s">
        <v>19</v>
      </c>
      <c r="C6865" s="3" t="s">
        <v>20</v>
      </c>
      <c r="D6865" s="3" t="s">
        <v>21</v>
      </c>
      <c r="E6865" s="3" t="s">
        <v>13279</v>
      </c>
      <c r="F6865" s="4">
        <v>25608000</v>
      </c>
      <c r="G6865" s="3">
        <v>143706.6</v>
      </c>
      <c r="H6865" s="3">
        <v>137484.35999999999</v>
      </c>
      <c r="I6865" s="3">
        <v>131.69</v>
      </c>
      <c r="J6865" t="e">
        <v>#N/A</v>
      </c>
      <c r="K6865" t="e">
        <f t="shared" si="214"/>
        <v>#N/A</v>
      </c>
      <c r="L6865" s="6">
        <f t="shared" si="215"/>
        <v>-4.3298220123501778</v>
      </c>
    </row>
    <row r="6866" spans="1:12" x14ac:dyDescent="0.25">
      <c r="A6866" s="3" t="s">
        <v>13280</v>
      </c>
      <c r="B6866" s="3" t="s">
        <v>19</v>
      </c>
      <c r="C6866" s="3" t="s">
        <v>20</v>
      </c>
      <c r="D6866" s="3" t="s">
        <v>21</v>
      </c>
      <c r="E6866" s="3" t="s">
        <v>13281</v>
      </c>
      <c r="F6866" s="4">
        <v>25608000</v>
      </c>
      <c r="G6866" s="3">
        <v>249008.85</v>
      </c>
      <c r="H6866" s="3">
        <v>232926.84</v>
      </c>
      <c r="I6866" s="3">
        <v>128.76</v>
      </c>
      <c r="J6866" t="e">
        <v>#N/A</v>
      </c>
      <c r="K6866" t="e">
        <f t="shared" si="214"/>
        <v>#N/A</v>
      </c>
      <c r="L6866" s="6">
        <f t="shared" si="215"/>
        <v>-6.458409008354522</v>
      </c>
    </row>
    <row r="6867" spans="1:12" x14ac:dyDescent="0.25">
      <c r="A6867" s="3" t="s">
        <v>13282</v>
      </c>
      <c r="B6867" s="3" t="s">
        <v>19</v>
      </c>
      <c r="C6867" s="3" t="s">
        <v>20</v>
      </c>
      <c r="D6867" s="3" t="s">
        <v>21</v>
      </c>
      <c r="E6867" s="3" t="s">
        <v>13283</v>
      </c>
      <c r="F6867" s="4">
        <v>25608000</v>
      </c>
      <c r="G6867" s="3">
        <v>283008.40000000002</v>
      </c>
      <c r="H6867" s="3">
        <v>271535.92</v>
      </c>
      <c r="I6867" s="3">
        <v>132.07</v>
      </c>
      <c r="J6867" t="e">
        <v>#N/A</v>
      </c>
      <c r="K6867" t="e">
        <f t="shared" si="214"/>
        <v>#N/A</v>
      </c>
      <c r="L6867" s="6">
        <f t="shared" si="215"/>
        <v>-4.0537595350526772</v>
      </c>
    </row>
    <row r="6868" spans="1:12" x14ac:dyDescent="0.25">
      <c r="A6868" s="3" t="s">
        <v>13284</v>
      </c>
      <c r="B6868" s="3" t="s">
        <v>19</v>
      </c>
      <c r="C6868" s="3" t="s">
        <v>20</v>
      </c>
      <c r="D6868" s="3" t="s">
        <v>21</v>
      </c>
      <c r="E6868" s="3" t="s">
        <v>13285</v>
      </c>
      <c r="F6868" s="4">
        <v>25608000</v>
      </c>
      <c r="G6868" s="3">
        <v>123747.35</v>
      </c>
      <c r="H6868" s="3">
        <v>119036.59</v>
      </c>
      <c r="I6868" s="3">
        <v>132.41</v>
      </c>
      <c r="J6868" t="e">
        <v>#N/A</v>
      </c>
      <c r="K6868" t="e">
        <f t="shared" si="214"/>
        <v>#N/A</v>
      </c>
      <c r="L6868" s="6">
        <f t="shared" si="215"/>
        <v>-3.8067562658917637</v>
      </c>
    </row>
    <row r="6869" spans="1:12" x14ac:dyDescent="0.25">
      <c r="A6869" s="3" t="s">
        <v>13286</v>
      </c>
      <c r="B6869" s="3" t="s">
        <v>19</v>
      </c>
      <c r="C6869" s="3" t="s">
        <v>20</v>
      </c>
      <c r="D6869" s="3" t="s">
        <v>21</v>
      </c>
      <c r="E6869" s="3" t="s">
        <v>13287</v>
      </c>
      <c r="F6869" s="4">
        <v>25608000</v>
      </c>
      <c r="G6869" s="3">
        <v>95391.45</v>
      </c>
      <c r="H6869" s="3">
        <v>91538.37</v>
      </c>
      <c r="I6869" s="3">
        <v>132.09</v>
      </c>
      <c r="J6869" t="e">
        <v>#N/A</v>
      </c>
      <c r="K6869" t="e">
        <f t="shared" si="214"/>
        <v>#N/A</v>
      </c>
      <c r="L6869" s="6">
        <f t="shared" si="215"/>
        <v>-4.0392299309843764</v>
      </c>
    </row>
    <row r="6870" spans="1:12" x14ac:dyDescent="0.25">
      <c r="A6870" s="3" t="s">
        <v>13288</v>
      </c>
      <c r="B6870" s="3" t="s">
        <v>19</v>
      </c>
      <c r="C6870" s="3" t="s">
        <v>719</v>
      </c>
      <c r="D6870" s="3" t="s">
        <v>720</v>
      </c>
      <c r="E6870" s="3" t="s">
        <v>13289</v>
      </c>
      <c r="F6870" s="4">
        <v>25608000</v>
      </c>
      <c r="G6870" s="3">
        <v>97180.9</v>
      </c>
      <c r="H6870" s="3">
        <v>94243.94</v>
      </c>
      <c r="I6870" s="3">
        <v>133.49</v>
      </c>
      <c r="J6870" t="e">
        <v>#N/A</v>
      </c>
      <c r="K6870" t="e">
        <f t="shared" si="214"/>
        <v>#N/A</v>
      </c>
      <c r="L6870" s="6">
        <f t="shared" si="215"/>
        <v>-3.0221576462041355</v>
      </c>
    </row>
    <row r="6871" spans="1:12" x14ac:dyDescent="0.25">
      <c r="A6871" s="3" t="s">
        <v>13290</v>
      </c>
      <c r="B6871" s="3" t="s">
        <v>19</v>
      </c>
      <c r="C6871" s="3" t="s">
        <v>20</v>
      </c>
      <c r="D6871" s="3" t="s">
        <v>21</v>
      </c>
      <c r="E6871" s="3" t="s">
        <v>13291</v>
      </c>
      <c r="F6871" s="4">
        <v>25608000</v>
      </c>
      <c r="G6871" s="3">
        <v>93133.99</v>
      </c>
      <c r="H6871" s="3">
        <v>88566.94</v>
      </c>
      <c r="I6871" s="3">
        <v>130.9</v>
      </c>
      <c r="J6871" t="e">
        <v>#N/A</v>
      </c>
      <c r="K6871" t="e">
        <f t="shared" si="214"/>
        <v>#N/A</v>
      </c>
      <c r="L6871" s="6">
        <f t="shared" si="215"/>
        <v>-4.9037413730475805</v>
      </c>
    </row>
    <row r="6872" spans="1:12" x14ac:dyDescent="0.25">
      <c r="A6872" s="3" t="s">
        <v>13292</v>
      </c>
      <c r="B6872" s="3" t="s">
        <v>19</v>
      </c>
      <c r="C6872" s="3" t="s">
        <v>20</v>
      </c>
      <c r="D6872" s="3" t="s">
        <v>21</v>
      </c>
      <c r="E6872" s="3" t="s">
        <v>13293</v>
      </c>
      <c r="F6872" s="4">
        <v>25608000</v>
      </c>
      <c r="G6872" s="3">
        <v>102273.95</v>
      </c>
      <c r="H6872" s="3">
        <v>98514.37</v>
      </c>
      <c r="I6872" s="3">
        <v>132.59</v>
      </c>
      <c r="J6872" t="e">
        <v>#N/A</v>
      </c>
      <c r="K6872" t="e">
        <f t="shared" si="214"/>
        <v>#N/A</v>
      </c>
      <c r="L6872" s="6">
        <f t="shared" si="215"/>
        <v>-3.6759898292771425</v>
      </c>
    </row>
    <row r="6873" spans="1:12" x14ac:dyDescent="0.25">
      <c r="A6873" s="3" t="s">
        <v>13294</v>
      </c>
      <c r="B6873" s="3" t="s">
        <v>12</v>
      </c>
      <c r="C6873" s="3" t="s">
        <v>113</v>
      </c>
      <c r="D6873" s="3" t="s">
        <v>114</v>
      </c>
      <c r="E6873" s="3" t="s">
        <v>13295</v>
      </c>
      <c r="F6873" s="4">
        <v>25608000</v>
      </c>
      <c r="G6873" s="3">
        <v>826771.89</v>
      </c>
      <c r="H6873" s="3">
        <v>794856.7</v>
      </c>
      <c r="I6873" s="3">
        <v>1354.1</v>
      </c>
      <c r="J6873" t="e">
        <v>#N/A</v>
      </c>
      <c r="K6873" t="e">
        <f t="shared" si="214"/>
        <v>#N/A</v>
      </c>
      <c r="L6873" s="6">
        <f t="shared" si="215"/>
        <v>-3.8602171150255344</v>
      </c>
    </row>
    <row r="6874" spans="1:12" x14ac:dyDescent="0.25">
      <c r="A6874" s="3" t="s">
        <v>13296</v>
      </c>
      <c r="B6874" s="3" t="s">
        <v>12</v>
      </c>
      <c r="C6874" s="3" t="s">
        <v>621</v>
      </c>
      <c r="D6874" s="3" t="s">
        <v>622</v>
      </c>
      <c r="E6874" s="3" t="s">
        <v>13297</v>
      </c>
      <c r="F6874" s="4">
        <v>25608000</v>
      </c>
      <c r="G6874" s="3">
        <v>845082</v>
      </c>
      <c r="H6874" s="3">
        <v>811374</v>
      </c>
      <c r="I6874" s="3">
        <v>1352.29</v>
      </c>
      <c r="J6874" t="e">
        <v>#N/A</v>
      </c>
      <c r="K6874" t="e">
        <f t="shared" si="214"/>
        <v>#N/A</v>
      </c>
      <c r="L6874" s="6">
        <f t="shared" si="215"/>
        <v>-3.9887253544626446</v>
      </c>
    </row>
    <row r="6875" spans="1:12" x14ac:dyDescent="0.25">
      <c r="A6875" s="3" t="s">
        <v>13298</v>
      </c>
      <c r="B6875" s="3" t="s">
        <v>19</v>
      </c>
      <c r="C6875" s="3" t="s">
        <v>20</v>
      </c>
      <c r="D6875" s="3" t="s">
        <v>21</v>
      </c>
      <c r="E6875" s="3" t="s">
        <v>13299</v>
      </c>
      <c r="F6875" s="4">
        <v>25608000</v>
      </c>
      <c r="G6875" s="3">
        <v>133933.45000000001</v>
      </c>
      <c r="H6875" s="3">
        <v>113996.68</v>
      </c>
      <c r="I6875" s="3">
        <v>117.16</v>
      </c>
      <c r="J6875" t="e">
        <v>#N/A</v>
      </c>
      <c r="K6875" t="e">
        <f t="shared" si="214"/>
        <v>#N/A</v>
      </c>
      <c r="L6875" s="6">
        <f t="shared" si="215"/>
        <v>-14.885579367962237</v>
      </c>
    </row>
    <row r="6876" spans="1:12" x14ac:dyDescent="0.25">
      <c r="A6876" s="3" t="s">
        <v>13300</v>
      </c>
      <c r="B6876" s="3" t="s">
        <v>19</v>
      </c>
      <c r="C6876" s="3" t="s">
        <v>20</v>
      </c>
      <c r="D6876" s="3" t="s">
        <v>21</v>
      </c>
      <c r="E6876" s="3" t="s">
        <v>13301</v>
      </c>
      <c r="F6876" s="4">
        <v>25608000</v>
      </c>
      <c r="G6876" s="3">
        <v>272326.8</v>
      </c>
      <c r="H6876" s="3">
        <v>224065.1</v>
      </c>
      <c r="I6876" s="3">
        <v>113.05</v>
      </c>
      <c r="J6876" t="e">
        <v>#N/A</v>
      </c>
      <c r="K6876" t="e">
        <f t="shared" si="214"/>
        <v>#N/A</v>
      </c>
      <c r="L6876" s="6">
        <f t="shared" si="215"/>
        <v>-17.721979621542943</v>
      </c>
    </row>
    <row r="6877" spans="1:12" x14ac:dyDescent="0.25">
      <c r="A6877" s="3" t="s">
        <v>13302</v>
      </c>
      <c r="B6877" s="3" t="s">
        <v>19</v>
      </c>
      <c r="C6877" s="3" t="s">
        <v>20</v>
      </c>
      <c r="D6877" s="3" t="s">
        <v>21</v>
      </c>
      <c r="E6877" s="3" t="s">
        <v>2616</v>
      </c>
      <c r="F6877" s="4">
        <v>25608000</v>
      </c>
      <c r="G6877" s="3">
        <v>180550</v>
      </c>
      <c r="H6877" s="3">
        <v>181150</v>
      </c>
      <c r="I6877" s="3">
        <v>72.459999999999994</v>
      </c>
      <c r="J6877" t="e">
        <v>#N/A</v>
      </c>
      <c r="K6877" t="e">
        <f t="shared" si="214"/>
        <v>#N/A</v>
      </c>
      <c r="L6877" s="6">
        <f t="shared" si="215"/>
        <v>0.33231791747438422</v>
      </c>
    </row>
    <row r="6878" spans="1:12" x14ac:dyDescent="0.25">
      <c r="A6878" s="3" t="s">
        <v>13303</v>
      </c>
      <c r="B6878" s="3" t="s">
        <v>19</v>
      </c>
      <c r="C6878" s="3" t="s">
        <v>53</v>
      </c>
      <c r="D6878" s="3" t="s">
        <v>54</v>
      </c>
      <c r="E6878" s="3" t="s">
        <v>13304</v>
      </c>
      <c r="F6878" s="4">
        <v>25608000</v>
      </c>
      <c r="G6878" s="3">
        <v>149784.28</v>
      </c>
      <c r="H6878" s="3">
        <v>150282.04</v>
      </c>
      <c r="I6878" s="3">
        <v>72.459999999999994</v>
      </c>
      <c r="J6878" t="e">
        <v>#N/A</v>
      </c>
      <c r="K6878" t="e">
        <f t="shared" si="214"/>
        <v>#N/A</v>
      </c>
      <c r="L6878" s="6">
        <f t="shared" si="215"/>
        <v>0.33231791747438422</v>
      </c>
    </row>
    <row r="6879" spans="1:12" x14ac:dyDescent="0.25">
      <c r="A6879" s="3" t="s">
        <v>13305</v>
      </c>
      <c r="B6879" s="3" t="s">
        <v>36</v>
      </c>
      <c r="C6879" s="3" t="s">
        <v>37</v>
      </c>
      <c r="D6879" s="3" t="s">
        <v>38</v>
      </c>
      <c r="E6879" s="3" t="s">
        <v>13306</v>
      </c>
      <c r="F6879" s="4">
        <v>25608000</v>
      </c>
      <c r="G6879" s="3">
        <v>7516.26</v>
      </c>
      <c r="H6879" s="3">
        <v>3057.66</v>
      </c>
      <c r="I6879" s="3">
        <v>169.87</v>
      </c>
      <c r="J6879" t="e">
        <v>#N/A</v>
      </c>
      <c r="K6879" t="e">
        <f t="shared" si="214"/>
        <v>#N/A</v>
      </c>
      <c r="L6879" s="6">
        <f t="shared" si="215"/>
        <v>-59.319395550446636</v>
      </c>
    </row>
    <row r="6880" spans="1:12" x14ac:dyDescent="0.25">
      <c r="A6880" s="3" t="s">
        <v>13307</v>
      </c>
      <c r="B6880" s="3" t="s">
        <v>19</v>
      </c>
      <c r="C6880" s="3" t="s">
        <v>20</v>
      </c>
      <c r="D6880" s="3" t="s">
        <v>21</v>
      </c>
      <c r="E6880" s="3" t="s">
        <v>13308</v>
      </c>
      <c r="F6880" s="4">
        <v>25608000</v>
      </c>
      <c r="G6880" s="3">
        <v>33598.800000000003</v>
      </c>
      <c r="H6880" s="3">
        <v>73159.199999999997</v>
      </c>
      <c r="I6880" s="3">
        <v>67.739999999999995</v>
      </c>
      <c r="J6880" t="e">
        <v>#N/A</v>
      </c>
      <c r="K6880" t="e">
        <f t="shared" si="214"/>
        <v>#N/A</v>
      </c>
      <c r="L6880" s="6">
        <f t="shared" si="215"/>
        <v>117.74349083895851</v>
      </c>
    </row>
    <row r="6881" spans="1:12" x14ac:dyDescent="0.25">
      <c r="A6881" s="3" t="s">
        <v>13309</v>
      </c>
      <c r="B6881" s="3" t="s">
        <v>19</v>
      </c>
      <c r="C6881" s="3" t="s">
        <v>20</v>
      </c>
      <c r="D6881" s="3" t="s">
        <v>21</v>
      </c>
      <c r="E6881" s="3" t="s">
        <v>328</v>
      </c>
      <c r="F6881" s="4">
        <v>25608000</v>
      </c>
      <c r="G6881" s="3">
        <v>67819.8</v>
      </c>
      <c r="H6881" s="3">
        <v>147673.20000000001</v>
      </c>
      <c r="I6881" s="3">
        <v>67.739999999999995</v>
      </c>
      <c r="J6881" t="e">
        <v>#N/A</v>
      </c>
      <c r="K6881" t="e">
        <f t="shared" si="214"/>
        <v>#N/A</v>
      </c>
      <c r="L6881" s="6">
        <f t="shared" si="215"/>
        <v>117.74349083895851</v>
      </c>
    </row>
    <row r="6882" spans="1:12" x14ac:dyDescent="0.25">
      <c r="A6882" s="3" t="s">
        <v>13310</v>
      </c>
      <c r="B6882" s="3" t="s">
        <v>19</v>
      </c>
      <c r="C6882" s="3" t="s">
        <v>53</v>
      </c>
      <c r="D6882" s="3" t="s">
        <v>54</v>
      </c>
      <c r="E6882" s="3" t="s">
        <v>13311</v>
      </c>
      <c r="F6882" s="4">
        <v>25608000</v>
      </c>
      <c r="G6882" s="3">
        <v>181737</v>
      </c>
      <c r="H6882" s="3">
        <v>197721</v>
      </c>
      <c r="I6882" s="3">
        <v>73.23</v>
      </c>
      <c r="J6882" t="e">
        <v>#N/A</v>
      </c>
      <c r="K6882" t="e">
        <f t="shared" si="214"/>
        <v>#N/A</v>
      </c>
      <c r="L6882" s="6">
        <f t="shared" si="215"/>
        <v>8.7951270242163275</v>
      </c>
    </row>
    <row r="6883" spans="1:12" x14ac:dyDescent="0.25">
      <c r="A6883" s="3" t="s">
        <v>13312</v>
      </c>
      <c r="B6883" s="3" t="s">
        <v>19</v>
      </c>
      <c r="C6883" s="3" t="s">
        <v>53</v>
      </c>
      <c r="D6883" s="3" t="s">
        <v>54</v>
      </c>
      <c r="E6883" s="3" t="s">
        <v>13313</v>
      </c>
      <c r="F6883" s="4">
        <v>25608000</v>
      </c>
      <c r="G6883" s="3">
        <v>53848</v>
      </c>
      <c r="H6883" s="3">
        <v>58584</v>
      </c>
      <c r="I6883" s="3">
        <v>73.23</v>
      </c>
      <c r="J6883" t="e">
        <v>#N/A</v>
      </c>
      <c r="K6883" t="e">
        <f t="shared" si="214"/>
        <v>#N/A</v>
      </c>
      <c r="L6883" s="6">
        <f t="shared" si="215"/>
        <v>8.7951270242163275</v>
      </c>
    </row>
    <row r="6884" spans="1:12" x14ac:dyDescent="0.25">
      <c r="A6884" s="3" t="s">
        <v>13314</v>
      </c>
      <c r="B6884" s="3" t="s">
        <v>19</v>
      </c>
      <c r="C6884" s="3" t="s">
        <v>53</v>
      </c>
      <c r="D6884" s="3" t="s">
        <v>54</v>
      </c>
      <c r="E6884" s="3" t="s">
        <v>13315</v>
      </c>
      <c r="F6884" s="4">
        <v>25608000</v>
      </c>
      <c r="G6884" s="3">
        <v>201930</v>
      </c>
      <c r="H6884" s="3">
        <v>219690</v>
      </c>
      <c r="I6884" s="3">
        <v>73.23</v>
      </c>
      <c r="J6884" t="e">
        <v>#N/A</v>
      </c>
      <c r="K6884" t="e">
        <f t="shared" si="214"/>
        <v>#N/A</v>
      </c>
      <c r="L6884" s="6">
        <f t="shared" si="215"/>
        <v>8.7951270242163275</v>
      </c>
    </row>
    <row r="6885" spans="1:12" x14ac:dyDescent="0.25">
      <c r="A6885" s="3" t="s">
        <v>13316</v>
      </c>
      <c r="B6885" s="3" t="s">
        <v>12</v>
      </c>
      <c r="C6885" s="3" t="s">
        <v>621</v>
      </c>
      <c r="D6885" s="3" t="s">
        <v>622</v>
      </c>
      <c r="E6885" s="3" t="s">
        <v>13317</v>
      </c>
      <c r="F6885" s="4">
        <v>25608000</v>
      </c>
      <c r="G6885" s="3">
        <v>159721.32</v>
      </c>
      <c r="H6885" s="3">
        <v>34281.72</v>
      </c>
      <c r="I6885" s="3">
        <v>259.70999999999998</v>
      </c>
      <c r="J6885" t="e">
        <v>#N/A</v>
      </c>
      <c r="K6885" t="e">
        <f t="shared" si="214"/>
        <v>#N/A</v>
      </c>
      <c r="L6885" s="6">
        <f t="shared" si="215"/>
        <v>-78.536541020322147</v>
      </c>
    </row>
    <row r="6886" spans="1:12" x14ac:dyDescent="0.25">
      <c r="A6886" s="3" t="s">
        <v>13318</v>
      </c>
      <c r="B6886" s="3" t="s">
        <v>19</v>
      </c>
      <c r="C6886" s="3" t="s">
        <v>20</v>
      </c>
      <c r="D6886" s="3" t="s">
        <v>21</v>
      </c>
      <c r="E6886" s="3" t="s">
        <v>13319</v>
      </c>
      <c r="F6886" s="4">
        <v>25608000</v>
      </c>
      <c r="G6886" s="3">
        <v>99650</v>
      </c>
      <c r="H6886" s="3">
        <v>200125</v>
      </c>
      <c r="I6886" s="3">
        <v>80.05</v>
      </c>
      <c r="J6886" t="e">
        <v>#N/A</v>
      </c>
      <c r="K6886" t="e">
        <f t="shared" si="214"/>
        <v>#N/A</v>
      </c>
      <c r="L6886" s="6">
        <f t="shared" si="215"/>
        <v>100.82789764174609</v>
      </c>
    </row>
    <row r="6887" spans="1:12" x14ac:dyDescent="0.25">
      <c r="A6887" s="3" t="s">
        <v>13320</v>
      </c>
      <c r="B6887" s="3" t="s">
        <v>19</v>
      </c>
      <c r="C6887" s="3" t="s">
        <v>53</v>
      </c>
      <c r="D6887" s="3" t="s">
        <v>54</v>
      </c>
      <c r="E6887" s="3" t="s">
        <v>1140</v>
      </c>
      <c r="F6887" s="4">
        <v>25608000</v>
      </c>
      <c r="G6887" s="3">
        <v>49825</v>
      </c>
      <c r="H6887" s="3">
        <v>100062.5</v>
      </c>
      <c r="I6887" s="3">
        <v>80.05</v>
      </c>
      <c r="J6887" t="e">
        <v>#N/A</v>
      </c>
      <c r="K6887" t="e">
        <f t="shared" si="214"/>
        <v>#N/A</v>
      </c>
      <c r="L6887" s="6">
        <f t="shared" si="215"/>
        <v>100.82789764174609</v>
      </c>
    </row>
    <row r="6888" spans="1:12" x14ac:dyDescent="0.25">
      <c r="A6888" s="3" t="s">
        <v>13321</v>
      </c>
      <c r="B6888" s="3" t="s">
        <v>19</v>
      </c>
      <c r="C6888" s="3" t="s">
        <v>53</v>
      </c>
      <c r="D6888" s="3" t="s">
        <v>54</v>
      </c>
      <c r="E6888" s="3" t="s">
        <v>1142</v>
      </c>
      <c r="F6888" s="4">
        <v>25608000</v>
      </c>
      <c r="G6888" s="3">
        <v>69914.44</v>
      </c>
      <c r="H6888" s="3">
        <v>140407.70000000001</v>
      </c>
      <c r="I6888" s="3">
        <v>80.05</v>
      </c>
      <c r="J6888" t="e">
        <v>#N/A</v>
      </c>
      <c r="K6888" t="e">
        <f t="shared" si="214"/>
        <v>#N/A</v>
      </c>
      <c r="L6888" s="6">
        <f t="shared" si="215"/>
        <v>100.82789764174612</v>
      </c>
    </row>
    <row r="6889" spans="1:12" x14ac:dyDescent="0.25">
      <c r="A6889" s="3" t="s">
        <v>13322</v>
      </c>
      <c r="B6889" s="3" t="s">
        <v>19</v>
      </c>
      <c r="C6889" s="3" t="s">
        <v>53</v>
      </c>
      <c r="D6889" s="3" t="s">
        <v>54</v>
      </c>
      <c r="E6889" s="3" t="s">
        <v>1142</v>
      </c>
      <c r="F6889" s="4">
        <v>25608000</v>
      </c>
      <c r="G6889" s="3">
        <v>68678.78</v>
      </c>
      <c r="H6889" s="3">
        <v>137926.15</v>
      </c>
      <c r="I6889" s="3">
        <v>80.05</v>
      </c>
      <c r="J6889" t="e">
        <v>#N/A</v>
      </c>
      <c r="K6889" t="e">
        <f t="shared" si="214"/>
        <v>#N/A</v>
      </c>
      <c r="L6889" s="6">
        <f t="shared" si="215"/>
        <v>100.82789764174609</v>
      </c>
    </row>
    <row r="6890" spans="1:12" x14ac:dyDescent="0.25">
      <c r="A6890" s="3" t="s">
        <v>13323</v>
      </c>
      <c r="B6890" s="3" t="s">
        <v>14</v>
      </c>
      <c r="C6890" s="3" t="s">
        <v>342</v>
      </c>
      <c r="D6890" s="3" t="s">
        <v>343</v>
      </c>
      <c r="E6890" s="3" t="s">
        <v>13324</v>
      </c>
      <c r="F6890" s="4">
        <v>25608000</v>
      </c>
      <c r="G6890" s="3">
        <v>132.75</v>
      </c>
      <c r="H6890" s="3">
        <v>6683.52</v>
      </c>
      <c r="I6890" s="3">
        <v>18.88</v>
      </c>
      <c r="J6890" t="e">
        <v>#N/A</v>
      </c>
      <c r="K6890" t="e">
        <f t="shared" si="214"/>
        <v>#N/A</v>
      </c>
      <c r="L6890" s="6">
        <f t="shared" si="215"/>
        <v>4934.666666666667</v>
      </c>
    </row>
    <row r="6891" spans="1:12" x14ac:dyDescent="0.25">
      <c r="A6891" s="3" t="s">
        <v>13325</v>
      </c>
      <c r="B6891" s="3" t="s">
        <v>36</v>
      </c>
      <c r="C6891" s="3" t="s">
        <v>37</v>
      </c>
      <c r="D6891" s="3" t="s">
        <v>38</v>
      </c>
      <c r="E6891" s="3" t="s">
        <v>13326</v>
      </c>
      <c r="F6891" s="4">
        <v>25608000</v>
      </c>
      <c r="G6891" s="3">
        <v>4715.9399999999996</v>
      </c>
      <c r="H6891" s="3">
        <v>1019.22</v>
      </c>
      <c r="I6891" s="3">
        <v>169.87</v>
      </c>
      <c r="J6891" t="e">
        <v>#N/A</v>
      </c>
      <c r="K6891" t="e">
        <f t="shared" si="214"/>
        <v>#N/A</v>
      </c>
      <c r="L6891" s="6">
        <f t="shared" si="215"/>
        <v>-78.38776574765582</v>
      </c>
    </row>
    <row r="6892" spans="1:12" x14ac:dyDescent="0.25">
      <c r="A6892" s="3" t="s">
        <v>13327</v>
      </c>
      <c r="B6892" s="3" t="s">
        <v>19</v>
      </c>
      <c r="C6892" s="3" t="s">
        <v>20</v>
      </c>
      <c r="D6892" s="3" t="s">
        <v>21</v>
      </c>
      <c r="E6892" s="3" t="s">
        <v>13328</v>
      </c>
      <c r="F6892" s="4">
        <v>25608000</v>
      </c>
      <c r="G6892" s="3">
        <v>150613.09</v>
      </c>
      <c r="H6892" s="3">
        <v>164540.79</v>
      </c>
      <c r="I6892" s="3">
        <v>93.33</v>
      </c>
      <c r="J6892" t="e">
        <v>#N/A</v>
      </c>
      <c r="K6892" t="e">
        <f t="shared" si="214"/>
        <v>#N/A</v>
      </c>
      <c r="L6892" s="6">
        <f t="shared" si="215"/>
        <v>9.2473370010535092</v>
      </c>
    </row>
    <row r="6893" spans="1:12" x14ac:dyDescent="0.25">
      <c r="A6893" s="3" t="s">
        <v>13329</v>
      </c>
      <c r="B6893" s="3" t="s">
        <v>19</v>
      </c>
      <c r="C6893" s="3" t="s">
        <v>53</v>
      </c>
      <c r="D6893" s="3" t="s">
        <v>54</v>
      </c>
      <c r="E6893" s="3" t="s">
        <v>13330</v>
      </c>
      <c r="F6893" s="4">
        <v>25608000</v>
      </c>
      <c r="G6893" s="3">
        <v>113685</v>
      </c>
      <c r="H6893" s="3">
        <v>119250</v>
      </c>
      <c r="I6893" s="3">
        <v>79.5</v>
      </c>
      <c r="J6893" t="e">
        <v>#N/A</v>
      </c>
      <c r="K6893" t="e">
        <f t="shared" si="214"/>
        <v>#N/A</v>
      </c>
      <c r="L6893" s="6">
        <f t="shared" si="215"/>
        <v>4.8951048951048932</v>
      </c>
    </row>
    <row r="6894" spans="1:12" x14ac:dyDescent="0.25">
      <c r="A6894" s="3" t="s">
        <v>13331</v>
      </c>
      <c r="B6894" s="3" t="s">
        <v>19</v>
      </c>
      <c r="C6894" s="3" t="s">
        <v>53</v>
      </c>
      <c r="D6894" s="3" t="s">
        <v>54</v>
      </c>
      <c r="E6894" s="3" t="s">
        <v>13332</v>
      </c>
      <c r="F6894" s="4">
        <v>25608000</v>
      </c>
      <c r="G6894" s="3">
        <v>234280.3</v>
      </c>
      <c r="H6894" s="3">
        <v>219387.8</v>
      </c>
      <c r="I6894" s="3">
        <v>128.9</v>
      </c>
      <c r="J6894" t="e">
        <v>#N/A</v>
      </c>
      <c r="K6894" t="e">
        <f t="shared" si="214"/>
        <v>#N/A</v>
      </c>
      <c r="L6894" s="6">
        <f t="shared" si="215"/>
        <v>-6.356701779876488</v>
      </c>
    </row>
    <row r="6895" spans="1:12" x14ac:dyDescent="0.25">
      <c r="A6895" s="3" t="s">
        <v>13333</v>
      </c>
      <c r="B6895" s="3" t="s">
        <v>14</v>
      </c>
      <c r="C6895" s="3" t="s">
        <v>2792</v>
      </c>
      <c r="D6895" s="3" t="s">
        <v>427</v>
      </c>
      <c r="E6895" s="3" t="s">
        <v>13334</v>
      </c>
      <c r="F6895" s="4">
        <v>25608000</v>
      </c>
      <c r="G6895" s="3">
        <v>468000</v>
      </c>
      <c r="H6895" s="3">
        <v>1327990.5</v>
      </c>
      <c r="I6895" s="3">
        <v>686.3</v>
      </c>
      <c r="J6895">
        <v>468000</v>
      </c>
      <c r="K6895">
        <f t="shared" si="214"/>
        <v>183.75865384615383</v>
      </c>
      <c r="L6895" s="6">
        <f t="shared" si="215"/>
        <v>183.75865384615383</v>
      </c>
    </row>
    <row r="6896" spans="1:12" x14ac:dyDescent="0.25">
      <c r="A6896" s="3" t="s">
        <v>13335</v>
      </c>
      <c r="B6896" s="3" t="s">
        <v>19</v>
      </c>
      <c r="C6896" s="3" t="s">
        <v>20</v>
      </c>
      <c r="D6896" s="3" t="s">
        <v>21</v>
      </c>
      <c r="E6896" s="3" t="s">
        <v>13336</v>
      </c>
      <c r="F6896" s="4">
        <v>25608000</v>
      </c>
      <c r="G6896" s="3">
        <v>2477.6999999999998</v>
      </c>
      <c r="H6896" s="3">
        <v>2320.92</v>
      </c>
      <c r="I6896" s="3">
        <v>128.94</v>
      </c>
      <c r="J6896" t="e">
        <v>#N/A</v>
      </c>
      <c r="K6896" t="e">
        <f t="shared" si="214"/>
        <v>#N/A</v>
      </c>
      <c r="L6896" s="6">
        <f t="shared" si="215"/>
        <v>-6.327642571739915</v>
      </c>
    </row>
    <row r="6897" spans="1:12" x14ac:dyDescent="0.25">
      <c r="A6897" s="3" t="s">
        <v>13337</v>
      </c>
      <c r="B6897" s="3" t="s">
        <v>19</v>
      </c>
      <c r="C6897" s="3" t="s">
        <v>53</v>
      </c>
      <c r="D6897" s="3" t="s">
        <v>54</v>
      </c>
      <c r="E6897" s="3" t="s">
        <v>13338</v>
      </c>
      <c r="F6897" s="4">
        <v>25608000</v>
      </c>
      <c r="G6897" s="3">
        <v>121820.25</v>
      </c>
      <c r="H6897" s="3">
        <v>114076.5</v>
      </c>
      <c r="I6897" s="3">
        <v>128.9</v>
      </c>
      <c r="J6897" t="e">
        <v>#N/A</v>
      </c>
      <c r="K6897" t="e">
        <f t="shared" si="214"/>
        <v>#N/A</v>
      </c>
      <c r="L6897" s="6">
        <f t="shared" si="215"/>
        <v>-6.356701779876488</v>
      </c>
    </row>
    <row r="6898" spans="1:12" x14ac:dyDescent="0.25">
      <c r="A6898" s="3" t="s">
        <v>13339</v>
      </c>
      <c r="B6898" s="3" t="s">
        <v>36</v>
      </c>
      <c r="C6898" s="3" t="s">
        <v>37</v>
      </c>
      <c r="D6898" s="3" t="s">
        <v>38</v>
      </c>
      <c r="E6898" s="3" t="s">
        <v>13340</v>
      </c>
      <c r="F6898" s="4">
        <v>25608000</v>
      </c>
      <c r="G6898" s="3">
        <v>2477.6999999999998</v>
      </c>
      <c r="H6898" s="3">
        <v>3057.66</v>
      </c>
      <c r="I6898" s="3">
        <v>169.87</v>
      </c>
      <c r="J6898" t="e">
        <v>#N/A</v>
      </c>
      <c r="K6898" t="e">
        <f t="shared" si="214"/>
        <v>#N/A</v>
      </c>
      <c r="L6898" s="6">
        <f t="shared" si="215"/>
        <v>23.407192154013813</v>
      </c>
    </row>
    <row r="6899" spans="1:12" x14ac:dyDescent="0.25">
      <c r="A6899" s="3" t="s">
        <v>13341</v>
      </c>
      <c r="B6899" s="3" t="s">
        <v>19</v>
      </c>
      <c r="C6899" s="3" t="s">
        <v>20</v>
      </c>
      <c r="D6899" s="3" t="s">
        <v>21</v>
      </c>
      <c r="E6899" s="3" t="s">
        <v>13342</v>
      </c>
      <c r="F6899" s="4">
        <v>25608000</v>
      </c>
      <c r="G6899" s="3">
        <v>137787.65</v>
      </c>
      <c r="H6899" s="3">
        <v>116486.37</v>
      </c>
      <c r="I6899" s="3">
        <v>116.37</v>
      </c>
      <c r="J6899" t="e">
        <v>#N/A</v>
      </c>
      <c r="K6899" t="e">
        <f t="shared" si="214"/>
        <v>#N/A</v>
      </c>
      <c r="L6899" s="6">
        <f t="shared" si="215"/>
        <v>-15.459498728659653</v>
      </c>
    </row>
    <row r="6900" spans="1:12" x14ac:dyDescent="0.25">
      <c r="A6900" s="3" t="s">
        <v>13343</v>
      </c>
      <c r="B6900" s="3" t="s">
        <v>19</v>
      </c>
      <c r="C6900" s="3" t="s">
        <v>20</v>
      </c>
      <c r="D6900" s="3" t="s">
        <v>21</v>
      </c>
      <c r="E6900" s="3" t="s">
        <v>13344</v>
      </c>
      <c r="F6900" s="4">
        <v>25608000</v>
      </c>
      <c r="G6900" s="3">
        <v>147836.1</v>
      </c>
      <c r="H6900" s="3">
        <v>121813.08</v>
      </c>
      <c r="I6900" s="3">
        <v>113.42</v>
      </c>
      <c r="J6900" t="e">
        <v>#N/A</v>
      </c>
      <c r="K6900" t="e">
        <f t="shared" si="214"/>
        <v>#N/A</v>
      </c>
      <c r="L6900" s="6">
        <f t="shared" si="215"/>
        <v>-17.602615328732298</v>
      </c>
    </row>
    <row r="6901" spans="1:12" x14ac:dyDescent="0.25">
      <c r="A6901" s="3" t="s">
        <v>13345</v>
      </c>
      <c r="B6901" s="3" t="s">
        <v>12</v>
      </c>
      <c r="C6901" s="3" t="s">
        <v>905</v>
      </c>
      <c r="D6901" s="3" t="s">
        <v>906</v>
      </c>
      <c r="E6901" s="3" t="s">
        <v>3011</v>
      </c>
      <c r="F6901" s="4">
        <v>25608000</v>
      </c>
      <c r="G6901" s="3">
        <v>1765739.36</v>
      </c>
      <c r="H6901" s="3">
        <v>5309757.76</v>
      </c>
      <c r="I6901" s="3">
        <v>766.42</v>
      </c>
      <c r="J6901" t="e">
        <v>#N/A</v>
      </c>
      <c r="K6901" t="e">
        <f t="shared" si="214"/>
        <v>#N/A</v>
      </c>
      <c r="L6901" s="6">
        <f t="shared" si="215"/>
        <v>200.71016596696353</v>
      </c>
    </row>
    <row r="6902" spans="1:12" x14ac:dyDescent="0.25">
      <c r="A6902" s="3" t="s">
        <v>13346</v>
      </c>
      <c r="B6902" s="3" t="s">
        <v>19</v>
      </c>
      <c r="C6902" s="3" t="s">
        <v>20</v>
      </c>
      <c r="D6902" s="3" t="s">
        <v>21</v>
      </c>
      <c r="E6902" s="3" t="s">
        <v>13347</v>
      </c>
      <c r="F6902" s="4">
        <v>25608000</v>
      </c>
      <c r="G6902" s="3">
        <v>197114.8</v>
      </c>
      <c r="H6902" s="3">
        <v>167057.12</v>
      </c>
      <c r="I6902" s="3">
        <v>116.66</v>
      </c>
      <c r="J6902" t="e">
        <v>#N/A</v>
      </c>
      <c r="K6902" t="e">
        <f t="shared" si="214"/>
        <v>#N/A</v>
      </c>
      <c r="L6902" s="6">
        <f t="shared" si="215"/>
        <v>-15.248819469669456</v>
      </c>
    </row>
    <row r="6903" spans="1:12" x14ac:dyDescent="0.25">
      <c r="A6903" s="3" t="s">
        <v>13348</v>
      </c>
      <c r="B6903" s="3" t="s">
        <v>19</v>
      </c>
      <c r="C6903" s="3" t="s">
        <v>53</v>
      </c>
      <c r="D6903" s="3" t="s">
        <v>54</v>
      </c>
      <c r="E6903" s="3" t="s">
        <v>13349</v>
      </c>
      <c r="F6903" s="4">
        <v>25608000</v>
      </c>
      <c r="G6903" s="3">
        <v>230825.29</v>
      </c>
      <c r="H6903" s="3">
        <v>188533.87</v>
      </c>
      <c r="I6903" s="3">
        <v>112.43</v>
      </c>
      <c r="J6903" t="e">
        <v>#N/A</v>
      </c>
      <c r="K6903" t="e">
        <f t="shared" si="214"/>
        <v>#N/A</v>
      </c>
      <c r="L6903" s="6">
        <f t="shared" si="215"/>
        <v>-18.321831199692213</v>
      </c>
    </row>
    <row r="6904" spans="1:12" x14ac:dyDescent="0.25">
      <c r="A6904" s="3" t="s">
        <v>13350</v>
      </c>
      <c r="B6904" s="3" t="s">
        <v>14</v>
      </c>
      <c r="C6904" s="3" t="s">
        <v>1216</v>
      </c>
      <c r="D6904" s="3" t="s">
        <v>241</v>
      </c>
      <c r="E6904" s="3" t="s">
        <v>13351</v>
      </c>
      <c r="F6904" s="4">
        <v>25608000</v>
      </c>
      <c r="G6904" s="3">
        <v>1</v>
      </c>
      <c r="H6904" s="3">
        <v>339099.52</v>
      </c>
      <c r="I6904" s="3">
        <v>516.91999999999996</v>
      </c>
      <c r="J6904" t="e">
        <v>#N/A</v>
      </c>
      <c r="K6904" t="e">
        <f t="shared" si="214"/>
        <v>#N/A</v>
      </c>
      <c r="L6904" s="6">
        <f t="shared" si="215"/>
        <v>33909852</v>
      </c>
    </row>
    <row r="6905" spans="1:12" x14ac:dyDescent="0.25">
      <c r="A6905" s="3" t="s">
        <v>13352</v>
      </c>
      <c r="B6905" s="3" t="s">
        <v>19</v>
      </c>
      <c r="C6905" s="3" t="s">
        <v>20</v>
      </c>
      <c r="D6905" s="3" t="s">
        <v>21</v>
      </c>
      <c r="E6905" s="3" t="s">
        <v>13353</v>
      </c>
      <c r="F6905" s="4">
        <v>25608000</v>
      </c>
      <c r="G6905" s="3">
        <v>228223.7</v>
      </c>
      <c r="H6905" s="3">
        <v>180340.66</v>
      </c>
      <c r="I6905" s="3">
        <v>108.77</v>
      </c>
      <c r="J6905" t="e">
        <v>#N/A</v>
      </c>
      <c r="K6905" t="e">
        <f t="shared" si="214"/>
        <v>#N/A</v>
      </c>
      <c r="L6905" s="6">
        <f t="shared" si="215"/>
        <v>-20.98074827460951</v>
      </c>
    </row>
    <row r="6906" spans="1:12" x14ac:dyDescent="0.25">
      <c r="A6906" s="3" t="s">
        <v>13354</v>
      </c>
      <c r="B6906" s="3" t="s">
        <v>19</v>
      </c>
      <c r="C6906" s="3" t="s">
        <v>20</v>
      </c>
      <c r="D6906" s="3" t="s">
        <v>21</v>
      </c>
      <c r="E6906" s="3" t="s">
        <v>13355</v>
      </c>
      <c r="F6906" s="4">
        <v>25608000</v>
      </c>
      <c r="G6906" s="3">
        <v>215009.3</v>
      </c>
      <c r="H6906" s="3">
        <v>169242.7</v>
      </c>
      <c r="I6906" s="3">
        <v>108.35</v>
      </c>
      <c r="J6906" t="e">
        <v>#N/A</v>
      </c>
      <c r="K6906" t="e">
        <f t="shared" si="214"/>
        <v>#N/A</v>
      </c>
      <c r="L6906" s="6">
        <f t="shared" si="215"/>
        <v>-21.285869960043584</v>
      </c>
    </row>
    <row r="6907" spans="1:12" x14ac:dyDescent="0.25">
      <c r="A6907" s="3" t="s">
        <v>13356</v>
      </c>
      <c r="B6907" s="3" t="s">
        <v>15</v>
      </c>
      <c r="C6907" s="3" t="s">
        <v>117</v>
      </c>
      <c r="D6907" s="3" t="s">
        <v>118</v>
      </c>
      <c r="E6907" s="3" t="s">
        <v>13357</v>
      </c>
      <c r="F6907" s="4">
        <v>25608000</v>
      </c>
      <c r="G6907" s="3">
        <v>10997.28</v>
      </c>
      <c r="H6907" s="3">
        <v>3779.82</v>
      </c>
      <c r="I6907" s="3">
        <v>209.99</v>
      </c>
      <c r="J6907" t="e">
        <v>#N/A</v>
      </c>
      <c r="K6907" t="e">
        <f t="shared" si="214"/>
        <v>#N/A</v>
      </c>
      <c r="L6907" s="6">
        <f t="shared" si="215"/>
        <v>-65.629501113002476</v>
      </c>
    </row>
    <row r="6908" spans="1:12" x14ac:dyDescent="0.25">
      <c r="A6908" s="3" t="s">
        <v>13358</v>
      </c>
      <c r="B6908" s="3" t="s">
        <v>15</v>
      </c>
      <c r="C6908" s="3" t="s">
        <v>117</v>
      </c>
      <c r="D6908" s="3" t="s">
        <v>118</v>
      </c>
      <c r="E6908" s="3" t="s">
        <v>13359</v>
      </c>
      <c r="F6908" s="4">
        <v>25608000</v>
      </c>
      <c r="G6908" s="3">
        <v>16495.919999999998</v>
      </c>
      <c r="H6908" s="3">
        <v>5651.91</v>
      </c>
      <c r="I6908" s="3">
        <v>209.33</v>
      </c>
      <c r="J6908" t="e">
        <v>#N/A</v>
      </c>
      <c r="K6908" t="e">
        <f t="shared" si="214"/>
        <v>#N/A</v>
      </c>
      <c r="L6908" s="6">
        <f t="shared" si="215"/>
        <v>-65.737527825062188</v>
      </c>
    </row>
    <row r="6909" spans="1:12" x14ac:dyDescent="0.25">
      <c r="A6909" s="3" t="s">
        <v>13360</v>
      </c>
      <c r="B6909" s="3" t="s">
        <v>19</v>
      </c>
      <c r="C6909" s="3" t="s">
        <v>20</v>
      </c>
      <c r="D6909" s="3" t="s">
        <v>21</v>
      </c>
      <c r="E6909" s="3" t="s">
        <v>13361</v>
      </c>
      <c r="F6909" s="4">
        <v>25608000</v>
      </c>
      <c r="G6909" s="3">
        <v>158297.5</v>
      </c>
      <c r="H6909" s="3">
        <v>151788.5</v>
      </c>
      <c r="I6909" s="3">
        <v>131.99</v>
      </c>
      <c r="J6909" t="e">
        <v>#N/A</v>
      </c>
      <c r="K6909" t="e">
        <f t="shared" si="214"/>
        <v>#N/A</v>
      </c>
      <c r="L6909" s="6">
        <f t="shared" si="215"/>
        <v>-4.1118779513258232</v>
      </c>
    </row>
    <row r="6910" spans="1:12" x14ac:dyDescent="0.25">
      <c r="A6910" s="3" t="s">
        <v>13362</v>
      </c>
      <c r="B6910" s="3" t="s">
        <v>19</v>
      </c>
      <c r="C6910" s="3" t="s">
        <v>53</v>
      </c>
      <c r="D6910" s="3" t="s">
        <v>54</v>
      </c>
      <c r="E6910" s="3" t="s">
        <v>13363</v>
      </c>
      <c r="F6910" s="4">
        <v>25608000</v>
      </c>
      <c r="G6910" s="3">
        <v>180600</v>
      </c>
      <c r="H6910" s="3">
        <v>199300</v>
      </c>
      <c r="I6910" s="3">
        <v>79.72</v>
      </c>
      <c r="J6910" t="e">
        <v>#N/A</v>
      </c>
      <c r="K6910" t="e">
        <f t="shared" si="214"/>
        <v>#N/A</v>
      </c>
      <c r="L6910" s="6">
        <f t="shared" si="215"/>
        <v>10.354374307862685</v>
      </c>
    </row>
    <row r="6911" spans="1:12" x14ac:dyDescent="0.25">
      <c r="A6911" s="3" t="s">
        <v>13364</v>
      </c>
      <c r="B6911" s="3" t="s">
        <v>19</v>
      </c>
      <c r="C6911" s="3" t="s">
        <v>20</v>
      </c>
      <c r="D6911" s="3" t="s">
        <v>21</v>
      </c>
      <c r="E6911" s="3" t="s">
        <v>13365</v>
      </c>
      <c r="F6911" s="4">
        <v>25608000</v>
      </c>
      <c r="G6911" s="3">
        <v>722400</v>
      </c>
      <c r="H6911" s="3">
        <v>797200</v>
      </c>
      <c r="I6911" s="3">
        <v>79.72</v>
      </c>
      <c r="J6911" t="e">
        <v>#N/A</v>
      </c>
      <c r="K6911" t="e">
        <f t="shared" si="214"/>
        <v>#N/A</v>
      </c>
      <c r="L6911" s="6">
        <f t="shared" si="215"/>
        <v>10.354374307862685</v>
      </c>
    </row>
    <row r="6912" spans="1:12" x14ac:dyDescent="0.25">
      <c r="A6912" s="3" t="s">
        <v>13366</v>
      </c>
      <c r="B6912" s="3" t="s">
        <v>19</v>
      </c>
      <c r="C6912" s="3" t="s">
        <v>53</v>
      </c>
      <c r="D6912" s="3" t="s">
        <v>54</v>
      </c>
      <c r="E6912" s="3" t="s">
        <v>13367</v>
      </c>
      <c r="F6912" s="4">
        <v>25608000</v>
      </c>
      <c r="G6912" s="3">
        <v>275467</v>
      </c>
      <c r="H6912" s="3">
        <v>320963</v>
      </c>
      <c r="I6912" s="3">
        <v>68.290000000000006</v>
      </c>
      <c r="J6912" t="e">
        <v>#N/A</v>
      </c>
      <c r="K6912" t="e">
        <f t="shared" si="214"/>
        <v>#N/A</v>
      </c>
      <c r="L6912" s="6">
        <f t="shared" si="215"/>
        <v>16.515952909059891</v>
      </c>
    </row>
    <row r="6913" spans="1:12" x14ac:dyDescent="0.25">
      <c r="A6913" s="3" t="s">
        <v>13368</v>
      </c>
      <c r="B6913" s="3" t="s">
        <v>19</v>
      </c>
      <c r="C6913" s="3" t="s">
        <v>20</v>
      </c>
      <c r="D6913" s="3" t="s">
        <v>21</v>
      </c>
      <c r="E6913" s="3" t="s">
        <v>411</v>
      </c>
      <c r="F6913" s="4">
        <v>25608000</v>
      </c>
      <c r="G6913" s="3">
        <v>659100</v>
      </c>
      <c r="H6913" s="3">
        <v>789800</v>
      </c>
      <c r="I6913" s="3">
        <v>78.98</v>
      </c>
      <c r="J6913" t="e">
        <v>#N/A</v>
      </c>
      <c r="K6913" t="e">
        <f t="shared" si="214"/>
        <v>#N/A</v>
      </c>
      <c r="L6913" s="6">
        <f t="shared" si="215"/>
        <v>19.830071309361259</v>
      </c>
    </row>
    <row r="6914" spans="1:12" x14ac:dyDescent="0.25">
      <c r="A6914" s="3" t="s">
        <v>13369</v>
      </c>
      <c r="B6914" s="3" t="s">
        <v>19</v>
      </c>
      <c r="C6914" s="3" t="s">
        <v>20</v>
      </c>
      <c r="D6914" s="3" t="s">
        <v>21</v>
      </c>
      <c r="E6914" s="3" t="s">
        <v>419</v>
      </c>
      <c r="F6914" s="4">
        <v>25608000</v>
      </c>
      <c r="G6914" s="3">
        <v>659100</v>
      </c>
      <c r="H6914" s="3">
        <v>789800</v>
      </c>
      <c r="I6914" s="3">
        <v>78.98</v>
      </c>
      <c r="J6914" t="e">
        <v>#N/A</v>
      </c>
      <c r="K6914" t="e">
        <f t="shared" si="214"/>
        <v>#N/A</v>
      </c>
      <c r="L6914" s="6">
        <f t="shared" si="215"/>
        <v>19.830071309361259</v>
      </c>
    </row>
    <row r="6915" spans="1:12" x14ac:dyDescent="0.25">
      <c r="A6915" s="3" t="s">
        <v>13370</v>
      </c>
      <c r="B6915" s="3" t="s">
        <v>9</v>
      </c>
      <c r="C6915" s="3" t="s">
        <v>121</v>
      </c>
      <c r="D6915" s="3" t="s">
        <v>54</v>
      </c>
      <c r="E6915" s="3" t="s">
        <v>13371</v>
      </c>
      <c r="F6915" s="4">
        <v>25608000</v>
      </c>
      <c r="G6915" s="3">
        <v>767851.5</v>
      </c>
      <c r="H6915" s="3">
        <v>23183.5</v>
      </c>
      <c r="I6915" s="3">
        <v>1.99</v>
      </c>
      <c r="J6915" t="e">
        <v>#N/A</v>
      </c>
      <c r="K6915" t="e">
        <f t="shared" si="214"/>
        <v>#N/A</v>
      </c>
      <c r="L6915" s="6">
        <f t="shared" si="215"/>
        <v>-96.980731300257929</v>
      </c>
    </row>
    <row r="6916" spans="1:12" x14ac:dyDescent="0.25">
      <c r="A6916" s="3" t="s">
        <v>13372</v>
      </c>
      <c r="B6916" s="3" t="s">
        <v>9</v>
      </c>
      <c r="C6916" s="3" t="s">
        <v>121</v>
      </c>
      <c r="D6916" s="3" t="s">
        <v>54</v>
      </c>
      <c r="E6916" s="3" t="s">
        <v>13373</v>
      </c>
      <c r="F6916" s="4">
        <v>25608000</v>
      </c>
      <c r="G6916" s="3">
        <v>573417</v>
      </c>
      <c r="H6916" s="3">
        <v>17313</v>
      </c>
      <c r="I6916" s="3">
        <v>1.99</v>
      </c>
      <c r="J6916" t="e">
        <v>#N/A</v>
      </c>
      <c r="K6916" t="e">
        <f t="shared" ref="K6916:K6979" si="216">H6916/J6916*100-100</f>
        <v>#N/A</v>
      </c>
      <c r="L6916" s="6">
        <f t="shared" ref="L6916:L6979" si="217">H6916/G6916*100-100</f>
        <v>-96.980731300257929</v>
      </c>
    </row>
    <row r="6917" spans="1:12" x14ac:dyDescent="0.25">
      <c r="A6917" s="3" t="s">
        <v>13374</v>
      </c>
      <c r="B6917" s="3" t="s">
        <v>19</v>
      </c>
      <c r="C6917" s="3" t="s">
        <v>20</v>
      </c>
      <c r="D6917" s="3" t="s">
        <v>21</v>
      </c>
      <c r="E6917" s="3" t="s">
        <v>13375</v>
      </c>
      <c r="F6917" s="4">
        <v>25608000</v>
      </c>
      <c r="G6917" s="3">
        <v>588200</v>
      </c>
      <c r="H6917" s="3">
        <v>683400</v>
      </c>
      <c r="I6917" s="3">
        <v>68.34</v>
      </c>
      <c r="J6917" t="e">
        <v>#N/A</v>
      </c>
      <c r="K6917" t="e">
        <f t="shared" si="216"/>
        <v>#N/A</v>
      </c>
      <c r="L6917" s="6">
        <f t="shared" si="217"/>
        <v>16.184971098265891</v>
      </c>
    </row>
    <row r="6918" spans="1:12" x14ac:dyDescent="0.25">
      <c r="A6918" s="3" t="s">
        <v>13376</v>
      </c>
      <c r="B6918" s="3" t="s">
        <v>19</v>
      </c>
      <c r="C6918" s="3" t="s">
        <v>53</v>
      </c>
      <c r="D6918" s="3" t="s">
        <v>54</v>
      </c>
      <c r="E6918" s="3" t="s">
        <v>13377</v>
      </c>
      <c r="F6918" s="4">
        <v>25608000</v>
      </c>
      <c r="G6918" s="3">
        <v>72519</v>
      </c>
      <c r="H6918" s="3">
        <v>143405</v>
      </c>
      <c r="I6918" s="3">
        <v>62.35</v>
      </c>
      <c r="J6918" t="e">
        <v>#N/A</v>
      </c>
      <c r="K6918" t="e">
        <f t="shared" si="216"/>
        <v>#N/A</v>
      </c>
      <c r="L6918" s="6">
        <f t="shared" si="217"/>
        <v>97.748176339993677</v>
      </c>
    </row>
    <row r="6919" spans="1:12" x14ac:dyDescent="0.25">
      <c r="A6919" s="3" t="s">
        <v>13378</v>
      </c>
      <c r="B6919" s="3" t="s">
        <v>19</v>
      </c>
      <c r="C6919" s="3" t="s">
        <v>20</v>
      </c>
      <c r="D6919" s="3" t="s">
        <v>21</v>
      </c>
      <c r="E6919" s="3" t="s">
        <v>1196</v>
      </c>
      <c r="F6919" s="4">
        <v>25608000</v>
      </c>
      <c r="G6919" s="3">
        <v>324759</v>
      </c>
      <c r="H6919" s="3">
        <v>642205</v>
      </c>
      <c r="I6919" s="3">
        <v>62.35</v>
      </c>
      <c r="J6919" t="e">
        <v>#N/A</v>
      </c>
      <c r="K6919" t="e">
        <f t="shared" si="216"/>
        <v>#N/A</v>
      </c>
      <c r="L6919" s="6">
        <f t="shared" si="217"/>
        <v>97.748176339993677</v>
      </c>
    </row>
    <row r="6920" spans="1:12" x14ac:dyDescent="0.25">
      <c r="A6920" s="3" t="s">
        <v>13379</v>
      </c>
      <c r="B6920" s="3" t="s">
        <v>9</v>
      </c>
      <c r="C6920" s="3" t="s">
        <v>121</v>
      </c>
      <c r="D6920" s="3" t="s">
        <v>54</v>
      </c>
      <c r="E6920" s="3" t="s">
        <v>13380</v>
      </c>
      <c r="F6920" s="4">
        <v>25608000</v>
      </c>
      <c r="G6920" s="3">
        <v>506978.92</v>
      </c>
      <c r="H6920" s="3">
        <v>14988.68</v>
      </c>
      <c r="I6920" s="3">
        <v>1.99</v>
      </c>
      <c r="J6920" t="e">
        <v>#N/A</v>
      </c>
      <c r="K6920" t="e">
        <f t="shared" si="216"/>
        <v>#N/A</v>
      </c>
      <c r="L6920" s="6">
        <f t="shared" si="217"/>
        <v>-97.043529936116471</v>
      </c>
    </row>
    <row r="6921" spans="1:12" x14ac:dyDescent="0.25">
      <c r="A6921" s="3" t="s">
        <v>13381</v>
      </c>
      <c r="B6921" s="3" t="s">
        <v>19</v>
      </c>
      <c r="C6921" s="3" t="s">
        <v>53</v>
      </c>
      <c r="D6921" s="3" t="s">
        <v>54</v>
      </c>
      <c r="E6921" s="3" t="s">
        <v>13382</v>
      </c>
      <c r="F6921" s="4">
        <v>25608000</v>
      </c>
      <c r="G6921" s="3">
        <v>94650</v>
      </c>
      <c r="H6921" s="3">
        <v>188910</v>
      </c>
      <c r="I6921" s="3">
        <v>62.97</v>
      </c>
      <c r="J6921" t="e">
        <v>#N/A</v>
      </c>
      <c r="K6921" t="e">
        <f t="shared" si="216"/>
        <v>#N/A</v>
      </c>
      <c r="L6921" s="6">
        <f t="shared" si="217"/>
        <v>99.587955625990503</v>
      </c>
    </row>
    <row r="6922" spans="1:12" x14ac:dyDescent="0.25">
      <c r="A6922" s="3" t="s">
        <v>13383</v>
      </c>
      <c r="B6922" s="3" t="s">
        <v>19</v>
      </c>
      <c r="C6922" s="3" t="s">
        <v>53</v>
      </c>
      <c r="D6922" s="3" t="s">
        <v>54</v>
      </c>
      <c r="E6922" s="3" t="s">
        <v>13384</v>
      </c>
      <c r="F6922" s="4">
        <v>25608000</v>
      </c>
      <c r="G6922" s="3">
        <v>192240</v>
      </c>
      <c r="H6922" s="3">
        <v>235740</v>
      </c>
      <c r="I6922" s="3">
        <v>78.58</v>
      </c>
      <c r="J6922" t="e">
        <v>#N/A</v>
      </c>
      <c r="K6922" t="e">
        <f t="shared" si="216"/>
        <v>#N/A</v>
      </c>
      <c r="L6922" s="6">
        <f t="shared" si="217"/>
        <v>22.627965043695369</v>
      </c>
    </row>
    <row r="6923" spans="1:12" x14ac:dyDescent="0.25">
      <c r="A6923" s="3" t="s">
        <v>13385</v>
      </c>
      <c r="B6923" s="3" t="s">
        <v>19</v>
      </c>
      <c r="C6923" s="3" t="s">
        <v>53</v>
      </c>
      <c r="D6923" s="3" t="s">
        <v>54</v>
      </c>
      <c r="E6923" s="3" t="s">
        <v>13386</v>
      </c>
      <c r="F6923" s="4">
        <v>25608000</v>
      </c>
      <c r="G6923" s="3">
        <v>256320</v>
      </c>
      <c r="H6923" s="3">
        <v>314320</v>
      </c>
      <c r="I6923" s="3">
        <v>78.58</v>
      </c>
      <c r="J6923" t="e">
        <v>#N/A</v>
      </c>
      <c r="K6923" t="e">
        <f t="shared" si="216"/>
        <v>#N/A</v>
      </c>
      <c r="L6923" s="6">
        <f t="shared" si="217"/>
        <v>22.627965043695369</v>
      </c>
    </row>
    <row r="6924" spans="1:12" x14ac:dyDescent="0.25">
      <c r="A6924" s="3" t="s">
        <v>13387</v>
      </c>
      <c r="B6924" s="3" t="s">
        <v>9</v>
      </c>
      <c r="C6924" s="3" t="s">
        <v>121</v>
      </c>
      <c r="D6924" s="3" t="s">
        <v>54</v>
      </c>
      <c r="E6924" s="3" t="s">
        <v>13388</v>
      </c>
      <c r="F6924" s="4">
        <v>25608000</v>
      </c>
      <c r="G6924" s="3">
        <v>365516</v>
      </c>
      <c r="H6924" s="3">
        <v>11542</v>
      </c>
      <c r="I6924" s="3">
        <v>1.99</v>
      </c>
      <c r="J6924" t="e">
        <v>#N/A</v>
      </c>
      <c r="K6924" t="e">
        <f t="shared" si="216"/>
        <v>#N/A</v>
      </c>
      <c r="L6924" s="6">
        <f t="shared" si="217"/>
        <v>-96.842272294509684</v>
      </c>
    </row>
    <row r="6925" spans="1:12" x14ac:dyDescent="0.25">
      <c r="A6925" s="3" t="s">
        <v>13389</v>
      </c>
      <c r="B6925" s="3" t="s">
        <v>19</v>
      </c>
      <c r="C6925" s="3" t="s">
        <v>20</v>
      </c>
      <c r="D6925" s="3" t="s">
        <v>21</v>
      </c>
      <c r="E6925" s="3" t="s">
        <v>13390</v>
      </c>
      <c r="F6925" s="4">
        <v>25608000</v>
      </c>
      <c r="G6925" s="3">
        <v>207078.08</v>
      </c>
      <c r="H6925" s="3">
        <v>206195.20000000001</v>
      </c>
      <c r="I6925" s="3">
        <v>72.400000000000006</v>
      </c>
      <c r="J6925" t="e">
        <v>#N/A</v>
      </c>
      <c r="K6925" t="e">
        <f t="shared" si="216"/>
        <v>#N/A</v>
      </c>
      <c r="L6925" s="6">
        <f t="shared" si="217"/>
        <v>-0.42635125842386401</v>
      </c>
    </row>
    <row r="6926" spans="1:12" x14ac:dyDescent="0.25">
      <c r="A6926" s="3" t="s">
        <v>13391</v>
      </c>
      <c r="B6926" s="3" t="s">
        <v>19</v>
      </c>
      <c r="C6926" s="3" t="s">
        <v>20</v>
      </c>
      <c r="D6926" s="3" t="s">
        <v>21</v>
      </c>
      <c r="E6926" s="3" t="s">
        <v>13392</v>
      </c>
      <c r="F6926" s="4">
        <v>25608000</v>
      </c>
      <c r="G6926" s="3">
        <v>188318.9</v>
      </c>
      <c r="H6926" s="3">
        <v>187516</v>
      </c>
      <c r="I6926" s="3">
        <v>72.400000000000006</v>
      </c>
      <c r="J6926" t="e">
        <v>#N/A</v>
      </c>
      <c r="K6926" t="e">
        <f t="shared" si="216"/>
        <v>#N/A</v>
      </c>
      <c r="L6926" s="6">
        <f t="shared" si="217"/>
        <v>-0.42635125842387822</v>
      </c>
    </row>
    <row r="6927" spans="1:12" x14ac:dyDescent="0.25">
      <c r="A6927" s="3" t="s">
        <v>13393</v>
      </c>
      <c r="B6927" s="3" t="s">
        <v>19</v>
      </c>
      <c r="C6927" s="3" t="s">
        <v>20</v>
      </c>
      <c r="D6927" s="3" t="s">
        <v>21</v>
      </c>
      <c r="E6927" s="3" t="s">
        <v>13394</v>
      </c>
      <c r="F6927" s="4">
        <v>25608000</v>
      </c>
      <c r="G6927" s="3">
        <v>131968.65</v>
      </c>
      <c r="H6927" s="3">
        <v>131406</v>
      </c>
      <c r="I6927" s="3">
        <v>72.400000000000006</v>
      </c>
      <c r="J6927" t="e">
        <v>#N/A</v>
      </c>
      <c r="K6927" t="e">
        <f t="shared" si="216"/>
        <v>#N/A</v>
      </c>
      <c r="L6927" s="6">
        <f t="shared" si="217"/>
        <v>-0.42635125842387822</v>
      </c>
    </row>
    <row r="6928" spans="1:12" x14ac:dyDescent="0.25">
      <c r="A6928" s="3" t="s">
        <v>13395</v>
      </c>
      <c r="B6928" s="3" t="s">
        <v>19</v>
      </c>
      <c r="C6928" s="3" t="s">
        <v>20</v>
      </c>
      <c r="D6928" s="3" t="s">
        <v>21</v>
      </c>
      <c r="E6928" s="3" t="s">
        <v>13396</v>
      </c>
      <c r="F6928" s="4">
        <v>25608000</v>
      </c>
      <c r="G6928" s="3">
        <v>134731.63</v>
      </c>
      <c r="H6928" s="3">
        <v>134157.20000000001</v>
      </c>
      <c r="I6928" s="3">
        <v>72.400000000000006</v>
      </c>
      <c r="J6928" t="e">
        <v>#N/A</v>
      </c>
      <c r="K6928" t="e">
        <f t="shared" si="216"/>
        <v>#N/A</v>
      </c>
      <c r="L6928" s="6">
        <f t="shared" si="217"/>
        <v>-0.42635125842387822</v>
      </c>
    </row>
    <row r="6929" spans="1:12" x14ac:dyDescent="0.25">
      <c r="A6929" s="3" t="s">
        <v>13397</v>
      </c>
      <c r="B6929" s="3" t="s">
        <v>19</v>
      </c>
      <c r="C6929" s="3" t="s">
        <v>53</v>
      </c>
      <c r="D6929" s="3" t="s">
        <v>54</v>
      </c>
      <c r="E6929" s="3" t="s">
        <v>13398</v>
      </c>
      <c r="F6929" s="4">
        <v>25608000</v>
      </c>
      <c r="G6929" s="3">
        <v>98158.5</v>
      </c>
      <c r="H6929" s="3">
        <v>97740</v>
      </c>
      <c r="I6929" s="3">
        <v>72.400000000000006</v>
      </c>
      <c r="J6929" t="e">
        <v>#N/A</v>
      </c>
      <c r="K6929" t="e">
        <f t="shared" si="216"/>
        <v>#N/A</v>
      </c>
      <c r="L6929" s="6">
        <f t="shared" si="217"/>
        <v>-0.42635125842387822</v>
      </c>
    </row>
    <row r="6930" spans="1:12" x14ac:dyDescent="0.25">
      <c r="A6930" s="3" t="s">
        <v>13399</v>
      </c>
      <c r="B6930" s="3" t="s">
        <v>19</v>
      </c>
      <c r="C6930" s="3" t="s">
        <v>53</v>
      </c>
      <c r="D6930" s="3" t="s">
        <v>54</v>
      </c>
      <c r="E6930" s="3" t="s">
        <v>13400</v>
      </c>
      <c r="F6930" s="4">
        <v>25608000</v>
      </c>
      <c r="G6930" s="3">
        <v>96630</v>
      </c>
      <c r="H6930" s="3">
        <v>102990</v>
      </c>
      <c r="I6930" s="3">
        <v>68.66</v>
      </c>
      <c r="J6930" t="e">
        <v>#N/A</v>
      </c>
      <c r="K6930" t="e">
        <f t="shared" si="216"/>
        <v>#N/A</v>
      </c>
      <c r="L6930" s="6">
        <f t="shared" si="217"/>
        <v>6.5818068922694835</v>
      </c>
    </row>
    <row r="6931" spans="1:12" x14ac:dyDescent="0.25">
      <c r="A6931" s="3" t="s">
        <v>13401</v>
      </c>
      <c r="B6931" s="3" t="s">
        <v>19</v>
      </c>
      <c r="C6931" s="3" t="s">
        <v>53</v>
      </c>
      <c r="D6931" s="3" t="s">
        <v>54</v>
      </c>
      <c r="E6931" s="3" t="s">
        <v>13402</v>
      </c>
      <c r="F6931" s="4">
        <v>25608000</v>
      </c>
      <c r="G6931" s="3">
        <v>96630</v>
      </c>
      <c r="H6931" s="3">
        <v>102990</v>
      </c>
      <c r="I6931" s="3">
        <v>68.66</v>
      </c>
      <c r="J6931" t="e">
        <v>#N/A</v>
      </c>
      <c r="K6931" t="e">
        <f t="shared" si="216"/>
        <v>#N/A</v>
      </c>
      <c r="L6931" s="6">
        <f t="shared" si="217"/>
        <v>6.5818068922694835</v>
      </c>
    </row>
    <row r="6932" spans="1:12" x14ac:dyDescent="0.25">
      <c r="A6932" s="3" t="s">
        <v>13403</v>
      </c>
      <c r="B6932" s="3" t="s">
        <v>36</v>
      </c>
      <c r="C6932" s="3" t="s">
        <v>37</v>
      </c>
      <c r="D6932" s="3" t="s">
        <v>38</v>
      </c>
      <c r="E6932" s="3" t="s">
        <v>13404</v>
      </c>
      <c r="F6932" s="4">
        <v>25608000</v>
      </c>
      <c r="G6932" s="3">
        <v>4034.82</v>
      </c>
      <c r="H6932" s="3">
        <v>1019.22</v>
      </c>
      <c r="I6932" s="3">
        <v>169.87</v>
      </c>
      <c r="J6932" t="e">
        <v>#N/A</v>
      </c>
      <c r="K6932" t="e">
        <f t="shared" si="216"/>
        <v>#N/A</v>
      </c>
      <c r="L6932" s="6">
        <f t="shared" si="217"/>
        <v>-74.739393578895715</v>
      </c>
    </row>
    <row r="6933" spans="1:12" x14ac:dyDescent="0.25">
      <c r="A6933" s="3" t="s">
        <v>13405</v>
      </c>
      <c r="B6933" s="3" t="s">
        <v>9</v>
      </c>
      <c r="C6933" s="3" t="s">
        <v>121</v>
      </c>
      <c r="D6933" s="3" t="s">
        <v>54</v>
      </c>
      <c r="E6933" s="3" t="s">
        <v>13406</v>
      </c>
      <c r="F6933" s="4">
        <v>25608000</v>
      </c>
      <c r="G6933" s="3">
        <v>386000</v>
      </c>
      <c r="H6933" s="3">
        <v>19900</v>
      </c>
      <c r="I6933" s="3">
        <v>1.99</v>
      </c>
      <c r="J6933" t="e">
        <v>#N/A</v>
      </c>
      <c r="K6933" t="e">
        <f t="shared" si="216"/>
        <v>#N/A</v>
      </c>
      <c r="L6933" s="6">
        <f t="shared" si="217"/>
        <v>-94.844559585492235</v>
      </c>
    </row>
    <row r="6934" spans="1:12" x14ac:dyDescent="0.25">
      <c r="A6934" s="3" t="s">
        <v>13407</v>
      </c>
      <c r="B6934" s="3" t="s">
        <v>9</v>
      </c>
      <c r="C6934" s="3" t="s">
        <v>121</v>
      </c>
      <c r="D6934" s="3" t="s">
        <v>54</v>
      </c>
      <c r="E6934" s="3" t="s">
        <v>13408</v>
      </c>
      <c r="F6934" s="4">
        <v>25608000</v>
      </c>
      <c r="G6934" s="3">
        <v>306544</v>
      </c>
      <c r="H6934" s="3">
        <v>19502</v>
      </c>
      <c r="I6934" s="3">
        <v>1.99</v>
      </c>
      <c r="J6934" t="e">
        <v>#N/A</v>
      </c>
      <c r="K6934" t="e">
        <f t="shared" si="216"/>
        <v>#N/A</v>
      </c>
      <c r="L6934" s="6">
        <f t="shared" si="217"/>
        <v>-93.638107416879791</v>
      </c>
    </row>
    <row r="6935" spans="1:12" x14ac:dyDescent="0.25">
      <c r="A6935" s="3" t="s">
        <v>13409</v>
      </c>
      <c r="B6935" s="3" t="s">
        <v>9</v>
      </c>
      <c r="C6935" s="3" t="s">
        <v>121</v>
      </c>
      <c r="D6935" s="3" t="s">
        <v>54</v>
      </c>
      <c r="E6935" s="3" t="s">
        <v>13410</v>
      </c>
      <c r="F6935" s="4">
        <v>25608000</v>
      </c>
      <c r="G6935" s="3">
        <v>188790</v>
      </c>
      <c r="H6935" s="3">
        <v>11542</v>
      </c>
      <c r="I6935" s="3">
        <v>1.99</v>
      </c>
      <c r="J6935" t="e">
        <v>#N/A</v>
      </c>
      <c r="K6935" t="e">
        <f t="shared" si="216"/>
        <v>#N/A</v>
      </c>
      <c r="L6935" s="6">
        <f t="shared" si="217"/>
        <v>-93.886328725038396</v>
      </c>
    </row>
    <row r="6936" spans="1:12" x14ac:dyDescent="0.25">
      <c r="A6936" s="3" t="s">
        <v>13411</v>
      </c>
      <c r="B6936" s="3" t="s">
        <v>19</v>
      </c>
      <c r="C6936" s="3" t="s">
        <v>53</v>
      </c>
      <c r="D6936" s="3" t="s">
        <v>54</v>
      </c>
      <c r="E6936" s="3" t="s">
        <v>13412</v>
      </c>
      <c r="F6936" s="4">
        <v>25608000</v>
      </c>
      <c r="G6936" s="3">
        <v>138636</v>
      </c>
      <c r="H6936" s="3">
        <v>144558</v>
      </c>
      <c r="I6936" s="3">
        <v>80.31</v>
      </c>
      <c r="J6936" t="e">
        <v>#N/A</v>
      </c>
      <c r="K6936" t="e">
        <f t="shared" si="216"/>
        <v>#N/A</v>
      </c>
      <c r="L6936" s="6">
        <f t="shared" si="217"/>
        <v>4.2716177616203481</v>
      </c>
    </row>
    <row r="6937" spans="1:12" x14ac:dyDescent="0.25">
      <c r="A6937" s="3" t="s">
        <v>13413</v>
      </c>
      <c r="B6937" s="3" t="s">
        <v>19</v>
      </c>
      <c r="C6937" s="3" t="s">
        <v>53</v>
      </c>
      <c r="D6937" s="3" t="s">
        <v>54</v>
      </c>
      <c r="E6937" s="3" t="s">
        <v>13414</v>
      </c>
      <c r="F6937" s="4">
        <v>25608000</v>
      </c>
      <c r="G6937" s="3">
        <v>215656</v>
      </c>
      <c r="H6937" s="3">
        <v>224868</v>
      </c>
      <c r="I6937" s="3">
        <v>80.31</v>
      </c>
      <c r="J6937" t="e">
        <v>#N/A</v>
      </c>
      <c r="K6937" t="e">
        <f t="shared" si="216"/>
        <v>#N/A</v>
      </c>
      <c r="L6937" s="6">
        <f t="shared" si="217"/>
        <v>4.2716177616203481</v>
      </c>
    </row>
    <row r="6938" spans="1:12" x14ac:dyDescent="0.25">
      <c r="A6938" s="3" t="s">
        <v>13415</v>
      </c>
      <c r="B6938" s="3" t="s">
        <v>19</v>
      </c>
      <c r="C6938" s="3" t="s">
        <v>53</v>
      </c>
      <c r="D6938" s="3" t="s">
        <v>54</v>
      </c>
      <c r="E6938" s="3" t="s">
        <v>13416</v>
      </c>
      <c r="F6938" s="4">
        <v>25608000</v>
      </c>
      <c r="G6938" s="3">
        <v>172370.76</v>
      </c>
      <c r="H6938" s="3">
        <v>179733.78</v>
      </c>
      <c r="I6938" s="3">
        <v>80.31</v>
      </c>
      <c r="J6938" t="e">
        <v>#N/A</v>
      </c>
      <c r="K6938" t="e">
        <f t="shared" si="216"/>
        <v>#N/A</v>
      </c>
      <c r="L6938" s="6">
        <f t="shared" si="217"/>
        <v>4.2716177616203481</v>
      </c>
    </row>
    <row r="6939" spans="1:12" x14ac:dyDescent="0.25">
      <c r="A6939" s="3" t="s">
        <v>13417</v>
      </c>
      <c r="B6939" s="3" t="s">
        <v>19</v>
      </c>
      <c r="C6939" s="3" t="s">
        <v>53</v>
      </c>
      <c r="D6939" s="3" t="s">
        <v>54</v>
      </c>
      <c r="E6939" s="3" t="s">
        <v>13418</v>
      </c>
      <c r="F6939" s="4">
        <v>25608000</v>
      </c>
      <c r="G6939" s="3">
        <v>215656</v>
      </c>
      <c r="H6939" s="3">
        <v>224868</v>
      </c>
      <c r="I6939" s="3">
        <v>80.31</v>
      </c>
      <c r="J6939" t="e">
        <v>#N/A</v>
      </c>
      <c r="K6939" t="e">
        <f t="shared" si="216"/>
        <v>#N/A</v>
      </c>
      <c r="L6939" s="6">
        <f t="shared" si="217"/>
        <v>4.2716177616203481</v>
      </c>
    </row>
    <row r="6940" spans="1:12" x14ac:dyDescent="0.25">
      <c r="A6940" s="3" t="s">
        <v>13419</v>
      </c>
      <c r="B6940" s="3" t="s">
        <v>19</v>
      </c>
      <c r="C6940" s="3" t="s">
        <v>296</v>
      </c>
      <c r="D6940" s="3" t="s">
        <v>297</v>
      </c>
      <c r="E6940" s="3" t="s">
        <v>298</v>
      </c>
      <c r="F6940" s="4">
        <v>25608000</v>
      </c>
      <c r="G6940" s="3">
        <v>34080</v>
      </c>
      <c r="H6940" s="3">
        <v>48190</v>
      </c>
      <c r="I6940" s="3">
        <v>48.19</v>
      </c>
      <c r="J6940" t="e">
        <v>#N/A</v>
      </c>
      <c r="K6940" t="e">
        <f t="shared" si="216"/>
        <v>#N/A</v>
      </c>
      <c r="L6940" s="6">
        <f t="shared" si="217"/>
        <v>41.402582159624416</v>
      </c>
    </row>
    <row r="6941" spans="1:12" x14ac:dyDescent="0.25">
      <c r="A6941" s="3" t="s">
        <v>13420</v>
      </c>
      <c r="B6941" s="3" t="s">
        <v>19</v>
      </c>
      <c r="C6941" s="3" t="s">
        <v>296</v>
      </c>
      <c r="D6941" s="3" t="s">
        <v>297</v>
      </c>
      <c r="E6941" s="3" t="s">
        <v>13421</v>
      </c>
      <c r="F6941" s="4">
        <v>25608000</v>
      </c>
      <c r="G6941" s="3">
        <v>34080</v>
      </c>
      <c r="H6941" s="3">
        <v>48720</v>
      </c>
      <c r="I6941" s="3">
        <v>48.72</v>
      </c>
      <c r="J6941" t="e">
        <v>#N/A</v>
      </c>
      <c r="K6941" t="e">
        <f t="shared" si="216"/>
        <v>#N/A</v>
      </c>
      <c r="L6941" s="6">
        <f t="shared" si="217"/>
        <v>42.957746478873247</v>
      </c>
    </row>
    <row r="6942" spans="1:12" x14ac:dyDescent="0.25">
      <c r="A6942" s="3" t="s">
        <v>13422</v>
      </c>
      <c r="B6942" s="3" t="s">
        <v>19</v>
      </c>
      <c r="C6942" s="3" t="s">
        <v>296</v>
      </c>
      <c r="D6942" s="3" t="s">
        <v>297</v>
      </c>
      <c r="E6942" s="3" t="s">
        <v>298</v>
      </c>
      <c r="F6942" s="4">
        <v>25608000</v>
      </c>
      <c r="G6942" s="3">
        <v>34080</v>
      </c>
      <c r="H6942" s="3">
        <v>48190</v>
      </c>
      <c r="I6942" s="3">
        <v>48.19</v>
      </c>
      <c r="J6942" t="e">
        <v>#N/A</v>
      </c>
      <c r="K6942" t="e">
        <f t="shared" si="216"/>
        <v>#N/A</v>
      </c>
      <c r="L6942" s="6">
        <f t="shared" si="217"/>
        <v>41.402582159624416</v>
      </c>
    </row>
    <row r="6943" spans="1:12" x14ac:dyDescent="0.25">
      <c r="A6943" s="3" t="s">
        <v>13423</v>
      </c>
      <c r="B6943" s="3" t="s">
        <v>19</v>
      </c>
      <c r="C6943" s="3" t="s">
        <v>20</v>
      </c>
      <c r="D6943" s="3" t="s">
        <v>21</v>
      </c>
      <c r="E6943" s="3" t="s">
        <v>13424</v>
      </c>
      <c r="F6943" s="4">
        <v>25608000</v>
      </c>
      <c r="G6943" s="3">
        <v>69370</v>
      </c>
      <c r="H6943" s="3">
        <v>99520</v>
      </c>
      <c r="I6943" s="3">
        <v>99.52</v>
      </c>
      <c r="J6943" t="e">
        <v>#N/A</v>
      </c>
      <c r="K6943" t="e">
        <f t="shared" si="216"/>
        <v>#N/A</v>
      </c>
      <c r="L6943" s="6">
        <f t="shared" si="217"/>
        <v>43.4625918985152</v>
      </c>
    </row>
    <row r="6944" spans="1:12" x14ac:dyDescent="0.25">
      <c r="A6944" s="3" t="s">
        <v>13425</v>
      </c>
      <c r="B6944" s="3" t="s">
        <v>19</v>
      </c>
      <c r="C6944" s="3" t="s">
        <v>296</v>
      </c>
      <c r="D6944" s="3" t="s">
        <v>297</v>
      </c>
      <c r="E6944" s="3" t="s">
        <v>13426</v>
      </c>
      <c r="F6944" s="4">
        <v>25608000</v>
      </c>
      <c r="G6944" s="3">
        <v>34080</v>
      </c>
      <c r="H6944" s="3">
        <v>48720</v>
      </c>
      <c r="I6944" s="3">
        <v>48.72</v>
      </c>
      <c r="J6944" t="e">
        <v>#N/A</v>
      </c>
      <c r="K6944" t="e">
        <f t="shared" si="216"/>
        <v>#N/A</v>
      </c>
      <c r="L6944" s="6">
        <f t="shared" si="217"/>
        <v>42.957746478873247</v>
      </c>
    </row>
    <row r="6945" spans="1:12" x14ac:dyDescent="0.25">
      <c r="A6945" s="3" t="s">
        <v>13427</v>
      </c>
      <c r="B6945" s="3" t="s">
        <v>19</v>
      </c>
      <c r="C6945" s="3" t="s">
        <v>296</v>
      </c>
      <c r="D6945" s="3" t="s">
        <v>297</v>
      </c>
      <c r="E6945" s="3" t="s">
        <v>298</v>
      </c>
      <c r="F6945" s="4">
        <v>25608000</v>
      </c>
      <c r="G6945" s="3">
        <v>34080</v>
      </c>
      <c r="H6945" s="3">
        <v>48190</v>
      </c>
      <c r="I6945" s="3">
        <v>48.19</v>
      </c>
      <c r="J6945" t="e">
        <v>#N/A</v>
      </c>
      <c r="K6945" t="e">
        <f t="shared" si="216"/>
        <v>#N/A</v>
      </c>
      <c r="L6945" s="6">
        <f t="shared" si="217"/>
        <v>41.402582159624416</v>
      </c>
    </row>
    <row r="6946" spans="1:12" x14ac:dyDescent="0.25">
      <c r="A6946" s="3" t="s">
        <v>13428</v>
      </c>
      <c r="B6946" s="3" t="s">
        <v>19</v>
      </c>
      <c r="C6946" s="3" t="s">
        <v>20</v>
      </c>
      <c r="D6946" s="3" t="s">
        <v>21</v>
      </c>
      <c r="E6946" s="3" t="s">
        <v>13429</v>
      </c>
      <c r="F6946" s="4">
        <v>25608000</v>
      </c>
      <c r="G6946" s="3">
        <v>69370</v>
      </c>
      <c r="H6946" s="3">
        <v>99520</v>
      </c>
      <c r="I6946" s="3">
        <v>99.52</v>
      </c>
      <c r="J6946" t="e">
        <v>#N/A</v>
      </c>
      <c r="K6946" t="e">
        <f t="shared" si="216"/>
        <v>#N/A</v>
      </c>
      <c r="L6946" s="6">
        <f t="shared" si="217"/>
        <v>43.4625918985152</v>
      </c>
    </row>
    <row r="6947" spans="1:12" x14ac:dyDescent="0.25">
      <c r="A6947" s="3" t="s">
        <v>13430</v>
      </c>
      <c r="B6947" s="3" t="s">
        <v>19</v>
      </c>
      <c r="C6947" s="3" t="s">
        <v>296</v>
      </c>
      <c r="D6947" s="3" t="s">
        <v>297</v>
      </c>
      <c r="E6947" s="3" t="s">
        <v>298</v>
      </c>
      <c r="F6947" s="4">
        <v>25608000</v>
      </c>
      <c r="G6947" s="3">
        <v>34080</v>
      </c>
      <c r="H6947" s="3">
        <v>48190</v>
      </c>
      <c r="I6947" s="3">
        <v>48.19</v>
      </c>
      <c r="J6947" t="e">
        <v>#N/A</v>
      </c>
      <c r="K6947" t="e">
        <f t="shared" si="216"/>
        <v>#N/A</v>
      </c>
      <c r="L6947" s="6">
        <f t="shared" si="217"/>
        <v>41.402582159624416</v>
      </c>
    </row>
    <row r="6948" spans="1:12" x14ac:dyDescent="0.25">
      <c r="A6948" s="3" t="s">
        <v>13431</v>
      </c>
      <c r="B6948" s="3" t="s">
        <v>14</v>
      </c>
      <c r="C6948" s="3" t="s">
        <v>468</v>
      </c>
      <c r="D6948" s="3" t="s">
        <v>343</v>
      </c>
      <c r="E6948" s="3" t="s">
        <v>13432</v>
      </c>
      <c r="F6948" s="4">
        <v>25608000</v>
      </c>
      <c r="G6948" s="3">
        <v>1562901.69</v>
      </c>
      <c r="H6948" s="3">
        <v>2246732.39</v>
      </c>
      <c r="I6948" s="3">
        <v>389.99</v>
      </c>
      <c r="J6948" t="e">
        <v>#N/A</v>
      </c>
      <c r="K6948" t="e">
        <f t="shared" si="216"/>
        <v>#N/A</v>
      </c>
      <c r="L6948" s="6">
        <f t="shared" si="217"/>
        <v>43.75391647314683</v>
      </c>
    </row>
    <row r="6949" spans="1:12" x14ac:dyDescent="0.25">
      <c r="A6949" s="3" t="s">
        <v>13433</v>
      </c>
      <c r="B6949" s="3" t="s">
        <v>19</v>
      </c>
      <c r="C6949" s="3" t="s">
        <v>20</v>
      </c>
      <c r="D6949" s="3" t="s">
        <v>21</v>
      </c>
      <c r="E6949" s="3" t="s">
        <v>13434</v>
      </c>
      <c r="F6949" s="4">
        <v>25608000</v>
      </c>
      <c r="G6949" s="3">
        <v>69370</v>
      </c>
      <c r="H6949" s="3">
        <v>99520</v>
      </c>
      <c r="I6949" s="3">
        <v>99.52</v>
      </c>
      <c r="J6949" t="e">
        <v>#N/A</v>
      </c>
      <c r="K6949" t="e">
        <f t="shared" si="216"/>
        <v>#N/A</v>
      </c>
      <c r="L6949" s="6">
        <f t="shared" si="217"/>
        <v>43.4625918985152</v>
      </c>
    </row>
    <row r="6950" spans="1:12" x14ac:dyDescent="0.25">
      <c r="A6950" s="3" t="s">
        <v>13435</v>
      </c>
      <c r="B6950" s="3" t="s">
        <v>19</v>
      </c>
      <c r="C6950" s="3" t="s">
        <v>296</v>
      </c>
      <c r="D6950" s="3" t="s">
        <v>297</v>
      </c>
      <c r="E6950" s="3" t="s">
        <v>298</v>
      </c>
      <c r="F6950" s="4">
        <v>25608000</v>
      </c>
      <c r="G6950" s="3">
        <v>34080</v>
      </c>
      <c r="H6950" s="3">
        <v>48190</v>
      </c>
      <c r="I6950" s="3">
        <v>48.19</v>
      </c>
      <c r="J6950" t="e">
        <v>#N/A</v>
      </c>
      <c r="K6950" t="e">
        <f t="shared" si="216"/>
        <v>#N/A</v>
      </c>
      <c r="L6950" s="6">
        <f t="shared" si="217"/>
        <v>41.402582159624416</v>
      </c>
    </row>
    <row r="6951" spans="1:12" x14ac:dyDescent="0.25">
      <c r="A6951" s="3" t="s">
        <v>13436</v>
      </c>
      <c r="B6951" s="3" t="s">
        <v>14</v>
      </c>
      <c r="C6951" s="3" t="s">
        <v>342</v>
      </c>
      <c r="D6951" s="3" t="s">
        <v>343</v>
      </c>
      <c r="E6951" s="3" t="s">
        <v>13437</v>
      </c>
      <c r="F6951" s="4">
        <v>25608000</v>
      </c>
      <c r="G6951" s="3">
        <v>1899.03</v>
      </c>
      <c r="H6951" s="3">
        <v>2631.65</v>
      </c>
      <c r="I6951" s="3">
        <v>375.95</v>
      </c>
      <c r="J6951" t="e">
        <v>#N/A</v>
      </c>
      <c r="K6951" t="e">
        <f t="shared" si="216"/>
        <v>#N/A</v>
      </c>
      <c r="L6951" s="6">
        <f t="shared" si="217"/>
        <v>38.578642780788073</v>
      </c>
    </row>
    <row r="6952" spans="1:12" x14ac:dyDescent="0.25">
      <c r="A6952" s="3" t="s">
        <v>13438</v>
      </c>
      <c r="B6952" s="3" t="s">
        <v>12</v>
      </c>
      <c r="C6952" s="3" t="s">
        <v>113</v>
      </c>
      <c r="D6952" s="3" t="s">
        <v>114</v>
      </c>
      <c r="E6952" s="3" t="s">
        <v>13439</v>
      </c>
      <c r="F6952" s="4">
        <v>25608000</v>
      </c>
      <c r="G6952" s="3">
        <v>154738.57999999999</v>
      </c>
      <c r="H6952" s="3">
        <v>173174.84</v>
      </c>
      <c r="I6952" s="3">
        <v>794.38</v>
      </c>
      <c r="J6952" t="e">
        <v>#N/A</v>
      </c>
      <c r="K6952" t="e">
        <f t="shared" si="216"/>
        <v>#N/A</v>
      </c>
      <c r="L6952" s="6">
        <f t="shared" si="217"/>
        <v>11.914455981178065</v>
      </c>
    </row>
    <row r="6953" spans="1:12" x14ac:dyDescent="0.25">
      <c r="A6953" s="3" t="s">
        <v>13440</v>
      </c>
      <c r="B6953" s="3" t="s">
        <v>10</v>
      </c>
      <c r="C6953" s="3" t="s">
        <v>1264</v>
      </c>
      <c r="D6953" s="3" t="s">
        <v>1265</v>
      </c>
      <c r="E6953" s="3" t="s">
        <v>13441</v>
      </c>
      <c r="F6953" s="4">
        <v>25608000</v>
      </c>
      <c r="G6953" s="3">
        <v>3412171.6</v>
      </c>
      <c r="H6953" s="3">
        <v>1014394.1</v>
      </c>
      <c r="I6953" s="3">
        <v>139.82</v>
      </c>
      <c r="J6953" t="e">
        <v>#N/A</v>
      </c>
      <c r="K6953" t="e">
        <f t="shared" si="216"/>
        <v>#N/A</v>
      </c>
      <c r="L6953" s="6">
        <f t="shared" si="217"/>
        <v>-70.271304643646886</v>
      </c>
    </row>
    <row r="6954" spans="1:12" x14ac:dyDescent="0.25">
      <c r="A6954" s="3" t="s">
        <v>13442</v>
      </c>
      <c r="B6954" s="3" t="s">
        <v>19</v>
      </c>
      <c r="C6954" s="3" t="s">
        <v>296</v>
      </c>
      <c r="D6954" s="3" t="s">
        <v>297</v>
      </c>
      <c r="E6954" s="3" t="s">
        <v>298</v>
      </c>
      <c r="F6954" s="4">
        <v>25608000</v>
      </c>
      <c r="G6954" s="3">
        <v>34080</v>
      </c>
      <c r="H6954" s="3">
        <v>48190</v>
      </c>
      <c r="I6954" s="3">
        <v>48.19</v>
      </c>
      <c r="J6954" t="e">
        <v>#N/A</v>
      </c>
      <c r="K6954" t="e">
        <f t="shared" si="216"/>
        <v>#N/A</v>
      </c>
      <c r="L6954" s="6">
        <f t="shared" si="217"/>
        <v>41.402582159624416</v>
      </c>
    </row>
    <row r="6955" spans="1:12" x14ac:dyDescent="0.25">
      <c r="A6955" s="3" t="s">
        <v>13443</v>
      </c>
      <c r="B6955" s="3" t="s">
        <v>19</v>
      </c>
      <c r="C6955" s="3" t="s">
        <v>296</v>
      </c>
      <c r="D6955" s="3" t="s">
        <v>297</v>
      </c>
      <c r="E6955" s="3" t="s">
        <v>298</v>
      </c>
      <c r="F6955" s="4">
        <v>25608000</v>
      </c>
      <c r="G6955" s="3">
        <v>34080</v>
      </c>
      <c r="H6955" s="3">
        <v>48190</v>
      </c>
      <c r="I6955" s="3">
        <v>48.19</v>
      </c>
      <c r="J6955" t="e">
        <v>#N/A</v>
      </c>
      <c r="K6955" t="e">
        <f t="shared" si="216"/>
        <v>#N/A</v>
      </c>
      <c r="L6955" s="6">
        <f t="shared" si="217"/>
        <v>41.402582159624416</v>
      </c>
    </row>
    <row r="6956" spans="1:12" x14ac:dyDescent="0.25">
      <c r="A6956" s="3" t="s">
        <v>13444</v>
      </c>
      <c r="B6956" s="3" t="s">
        <v>19</v>
      </c>
      <c r="C6956" s="3" t="s">
        <v>296</v>
      </c>
      <c r="D6956" s="3" t="s">
        <v>297</v>
      </c>
      <c r="E6956" s="3" t="s">
        <v>298</v>
      </c>
      <c r="F6956" s="4">
        <v>25608000</v>
      </c>
      <c r="G6956" s="3">
        <v>34080</v>
      </c>
      <c r="H6956" s="3">
        <v>48190</v>
      </c>
      <c r="I6956" s="3">
        <v>48.19</v>
      </c>
      <c r="J6956" t="e">
        <v>#N/A</v>
      </c>
      <c r="K6956" t="e">
        <f t="shared" si="216"/>
        <v>#N/A</v>
      </c>
      <c r="L6956" s="6">
        <f t="shared" si="217"/>
        <v>41.402582159624416</v>
      </c>
    </row>
    <row r="6957" spans="1:12" x14ac:dyDescent="0.25">
      <c r="A6957" s="3" t="s">
        <v>13445</v>
      </c>
      <c r="B6957" s="3" t="s">
        <v>19</v>
      </c>
      <c r="C6957" s="3" t="s">
        <v>296</v>
      </c>
      <c r="D6957" s="3" t="s">
        <v>297</v>
      </c>
      <c r="E6957" s="3" t="s">
        <v>6156</v>
      </c>
      <c r="F6957" s="4">
        <v>25608000</v>
      </c>
      <c r="G6957" s="3">
        <v>34080</v>
      </c>
      <c r="H6957" s="3">
        <v>48190</v>
      </c>
      <c r="I6957" s="3">
        <v>48.19</v>
      </c>
      <c r="J6957" t="e">
        <v>#N/A</v>
      </c>
      <c r="K6957" t="e">
        <f t="shared" si="216"/>
        <v>#N/A</v>
      </c>
      <c r="L6957" s="6">
        <f t="shared" si="217"/>
        <v>41.402582159624416</v>
      </c>
    </row>
    <row r="6958" spans="1:12" x14ac:dyDescent="0.25">
      <c r="A6958" s="3" t="s">
        <v>13446</v>
      </c>
      <c r="B6958" s="3" t="s">
        <v>19</v>
      </c>
      <c r="C6958" s="3" t="s">
        <v>296</v>
      </c>
      <c r="D6958" s="3" t="s">
        <v>297</v>
      </c>
      <c r="E6958" s="3" t="s">
        <v>298</v>
      </c>
      <c r="F6958" s="4">
        <v>25608000</v>
      </c>
      <c r="G6958" s="3">
        <v>34080</v>
      </c>
      <c r="H6958" s="3">
        <v>48190</v>
      </c>
      <c r="I6958" s="3">
        <v>48.19</v>
      </c>
      <c r="J6958" t="e">
        <v>#N/A</v>
      </c>
      <c r="K6958" t="e">
        <f t="shared" si="216"/>
        <v>#N/A</v>
      </c>
      <c r="L6958" s="6">
        <f t="shared" si="217"/>
        <v>41.402582159624416</v>
      </c>
    </row>
    <row r="6959" spans="1:12" x14ac:dyDescent="0.25">
      <c r="A6959" s="3" t="s">
        <v>13447</v>
      </c>
      <c r="B6959" s="3" t="s">
        <v>19</v>
      </c>
      <c r="C6959" s="3" t="s">
        <v>53</v>
      </c>
      <c r="D6959" s="3" t="s">
        <v>54</v>
      </c>
      <c r="E6959" s="3" t="s">
        <v>13448</v>
      </c>
      <c r="F6959" s="4">
        <v>25608000</v>
      </c>
      <c r="G6959" s="3">
        <v>69370</v>
      </c>
      <c r="H6959" s="3">
        <v>99520</v>
      </c>
      <c r="I6959" s="3">
        <v>99.52</v>
      </c>
      <c r="J6959" t="e">
        <v>#N/A</v>
      </c>
      <c r="K6959" t="e">
        <f t="shared" si="216"/>
        <v>#N/A</v>
      </c>
      <c r="L6959" s="6">
        <f t="shared" si="217"/>
        <v>43.4625918985152</v>
      </c>
    </row>
    <row r="6960" spans="1:12" x14ac:dyDescent="0.25">
      <c r="A6960" s="3" t="s">
        <v>13449</v>
      </c>
      <c r="B6960" s="3" t="s">
        <v>19</v>
      </c>
      <c r="C6960" s="3" t="s">
        <v>296</v>
      </c>
      <c r="D6960" s="3" t="s">
        <v>297</v>
      </c>
      <c r="E6960" s="3" t="s">
        <v>298</v>
      </c>
      <c r="F6960" s="4">
        <v>25608000</v>
      </c>
      <c r="G6960" s="3">
        <v>34080</v>
      </c>
      <c r="H6960" s="3">
        <v>48190</v>
      </c>
      <c r="I6960" s="3">
        <v>48.19</v>
      </c>
      <c r="J6960" t="e">
        <v>#N/A</v>
      </c>
      <c r="K6960" t="e">
        <f t="shared" si="216"/>
        <v>#N/A</v>
      </c>
      <c r="L6960" s="6">
        <f t="shared" si="217"/>
        <v>41.402582159624416</v>
      </c>
    </row>
    <row r="6961" spans="1:12" x14ac:dyDescent="0.25">
      <c r="A6961" s="3" t="s">
        <v>13450</v>
      </c>
      <c r="B6961" s="3" t="s">
        <v>19</v>
      </c>
      <c r="C6961" s="3" t="s">
        <v>296</v>
      </c>
      <c r="D6961" s="3" t="s">
        <v>297</v>
      </c>
      <c r="E6961" s="3" t="s">
        <v>298</v>
      </c>
      <c r="F6961" s="4">
        <v>25608000</v>
      </c>
      <c r="G6961" s="3">
        <v>34080</v>
      </c>
      <c r="H6961" s="3">
        <v>48190</v>
      </c>
      <c r="I6961" s="3">
        <v>48.19</v>
      </c>
      <c r="J6961" t="e">
        <v>#N/A</v>
      </c>
      <c r="K6961" t="e">
        <f t="shared" si="216"/>
        <v>#N/A</v>
      </c>
      <c r="L6961" s="6">
        <f t="shared" si="217"/>
        <v>41.402582159624416</v>
      </c>
    </row>
    <row r="6962" spans="1:12" x14ac:dyDescent="0.25">
      <c r="A6962" s="3" t="s">
        <v>13451</v>
      </c>
      <c r="B6962" s="3" t="s">
        <v>19</v>
      </c>
      <c r="C6962" s="3" t="s">
        <v>53</v>
      </c>
      <c r="D6962" s="3" t="s">
        <v>54</v>
      </c>
      <c r="E6962" s="3" t="s">
        <v>13452</v>
      </c>
      <c r="F6962" s="4">
        <v>25608000</v>
      </c>
      <c r="G6962" s="3">
        <v>69318</v>
      </c>
      <c r="H6962" s="3">
        <v>72279</v>
      </c>
      <c r="I6962" s="3">
        <v>80.31</v>
      </c>
      <c r="J6962" t="e">
        <v>#N/A</v>
      </c>
      <c r="K6962" t="e">
        <f t="shared" si="216"/>
        <v>#N/A</v>
      </c>
      <c r="L6962" s="6">
        <f t="shared" si="217"/>
        <v>4.2716177616203481</v>
      </c>
    </row>
    <row r="6963" spans="1:12" x14ac:dyDescent="0.25">
      <c r="A6963" s="3" t="s">
        <v>13453</v>
      </c>
      <c r="B6963" s="3" t="s">
        <v>19</v>
      </c>
      <c r="C6963" s="3" t="s">
        <v>53</v>
      </c>
      <c r="D6963" s="3" t="s">
        <v>54</v>
      </c>
      <c r="E6963" s="3" t="s">
        <v>13454</v>
      </c>
      <c r="F6963" s="4">
        <v>25608000</v>
      </c>
      <c r="G6963" s="3">
        <v>242182</v>
      </c>
      <c r="H6963" s="3">
        <v>271014</v>
      </c>
      <c r="I6963" s="3">
        <v>79.709999999999994</v>
      </c>
      <c r="J6963" t="e">
        <v>#N/A</v>
      </c>
      <c r="K6963" t="e">
        <f t="shared" si="216"/>
        <v>#N/A</v>
      </c>
      <c r="L6963" s="6">
        <f t="shared" si="217"/>
        <v>11.905096167345235</v>
      </c>
    </row>
    <row r="6964" spans="1:12" x14ac:dyDescent="0.25">
      <c r="A6964" s="3" t="s">
        <v>13455</v>
      </c>
      <c r="B6964" s="3" t="s">
        <v>19</v>
      </c>
      <c r="C6964" s="3" t="s">
        <v>53</v>
      </c>
      <c r="D6964" s="3" t="s">
        <v>54</v>
      </c>
      <c r="E6964" s="3" t="s">
        <v>13456</v>
      </c>
      <c r="F6964" s="4">
        <v>25608000</v>
      </c>
      <c r="G6964" s="3">
        <v>142460</v>
      </c>
      <c r="H6964" s="3">
        <v>159420</v>
      </c>
      <c r="I6964" s="3">
        <v>79.709999999999994</v>
      </c>
      <c r="J6964" t="e">
        <v>#N/A</v>
      </c>
      <c r="K6964" t="e">
        <f t="shared" si="216"/>
        <v>#N/A</v>
      </c>
      <c r="L6964" s="6">
        <f t="shared" si="217"/>
        <v>11.905096167345235</v>
      </c>
    </row>
    <row r="6965" spans="1:12" x14ac:dyDescent="0.25">
      <c r="A6965" s="3" t="s">
        <v>13457</v>
      </c>
      <c r="B6965" s="3" t="s">
        <v>19</v>
      </c>
      <c r="C6965" s="3" t="s">
        <v>53</v>
      </c>
      <c r="D6965" s="3" t="s">
        <v>54</v>
      </c>
      <c r="E6965" s="3" t="s">
        <v>13458</v>
      </c>
      <c r="F6965" s="4">
        <v>25608000</v>
      </c>
      <c r="G6965" s="3">
        <v>334781</v>
      </c>
      <c r="H6965" s="3">
        <v>374637</v>
      </c>
      <c r="I6965" s="3">
        <v>79.709999999999994</v>
      </c>
      <c r="J6965" t="e">
        <v>#N/A</v>
      </c>
      <c r="K6965" t="e">
        <f t="shared" si="216"/>
        <v>#N/A</v>
      </c>
      <c r="L6965" s="6">
        <f t="shared" si="217"/>
        <v>11.905096167345235</v>
      </c>
    </row>
    <row r="6966" spans="1:12" x14ac:dyDescent="0.25">
      <c r="A6966" s="3" t="s">
        <v>13459</v>
      </c>
      <c r="B6966" s="3" t="s">
        <v>11</v>
      </c>
      <c r="C6966" s="3" t="s">
        <v>567</v>
      </c>
      <c r="D6966" s="3" t="s">
        <v>568</v>
      </c>
      <c r="E6966" s="3" t="s">
        <v>13460</v>
      </c>
      <c r="F6966" s="4">
        <v>25608000</v>
      </c>
      <c r="G6966" s="3">
        <v>842186.08</v>
      </c>
      <c r="H6966" s="3">
        <v>104179.16</v>
      </c>
      <c r="I6966" s="3">
        <v>99.98</v>
      </c>
      <c r="J6966" t="e">
        <v>#N/A</v>
      </c>
      <c r="K6966" t="e">
        <f t="shared" si="216"/>
        <v>#N/A</v>
      </c>
      <c r="L6966" s="6">
        <f t="shared" si="217"/>
        <v>-87.629911907354256</v>
      </c>
    </row>
    <row r="6967" spans="1:12" x14ac:dyDescent="0.25">
      <c r="A6967" s="3" t="s">
        <v>13461</v>
      </c>
      <c r="B6967" s="3" t="s">
        <v>19</v>
      </c>
      <c r="C6967" s="3" t="s">
        <v>53</v>
      </c>
      <c r="D6967" s="3" t="s">
        <v>54</v>
      </c>
      <c r="E6967" s="3" t="s">
        <v>13462</v>
      </c>
      <c r="F6967" s="4">
        <v>25608000</v>
      </c>
      <c r="G6967" s="3">
        <v>96160</v>
      </c>
      <c r="H6967" s="3">
        <v>144960</v>
      </c>
      <c r="I6967" s="3">
        <v>72.48</v>
      </c>
      <c r="J6967" t="e">
        <v>#N/A</v>
      </c>
      <c r="K6967" t="e">
        <f t="shared" si="216"/>
        <v>#N/A</v>
      </c>
      <c r="L6967" s="6">
        <f t="shared" si="217"/>
        <v>50.748752079866875</v>
      </c>
    </row>
    <row r="6968" spans="1:12" x14ac:dyDescent="0.25">
      <c r="A6968" s="3" t="s">
        <v>13463</v>
      </c>
      <c r="B6968" s="3" t="s">
        <v>19</v>
      </c>
      <c r="C6968" s="3" t="s">
        <v>20</v>
      </c>
      <c r="D6968" s="3" t="s">
        <v>21</v>
      </c>
      <c r="E6968" s="3" t="s">
        <v>13464</v>
      </c>
      <c r="F6968" s="4">
        <v>25608000</v>
      </c>
      <c r="G6968" s="3">
        <v>85101.6</v>
      </c>
      <c r="H6968" s="3">
        <v>128289.60000000001</v>
      </c>
      <c r="I6968" s="3">
        <v>72.48</v>
      </c>
      <c r="J6968" t="e">
        <v>#N/A</v>
      </c>
      <c r="K6968" t="e">
        <f t="shared" si="216"/>
        <v>#N/A</v>
      </c>
      <c r="L6968" s="6">
        <f t="shared" si="217"/>
        <v>50.748752079866875</v>
      </c>
    </row>
    <row r="6969" spans="1:12" x14ac:dyDescent="0.25">
      <c r="A6969" s="3" t="s">
        <v>13465</v>
      </c>
      <c r="B6969" s="3" t="s">
        <v>19</v>
      </c>
      <c r="C6969" s="3" t="s">
        <v>53</v>
      </c>
      <c r="D6969" s="3" t="s">
        <v>54</v>
      </c>
      <c r="E6969" s="3" t="s">
        <v>13466</v>
      </c>
      <c r="F6969" s="4">
        <v>25608000</v>
      </c>
      <c r="G6969" s="3">
        <v>96160</v>
      </c>
      <c r="H6969" s="3">
        <v>144960</v>
      </c>
      <c r="I6969" s="3">
        <v>72.48</v>
      </c>
      <c r="J6969" t="e">
        <v>#N/A</v>
      </c>
      <c r="K6969" t="e">
        <f t="shared" si="216"/>
        <v>#N/A</v>
      </c>
      <c r="L6969" s="6">
        <f t="shared" si="217"/>
        <v>50.748752079866875</v>
      </c>
    </row>
    <row r="6970" spans="1:12" x14ac:dyDescent="0.25">
      <c r="A6970" s="3" t="s">
        <v>13467</v>
      </c>
      <c r="B6970" s="3" t="s">
        <v>14</v>
      </c>
      <c r="C6970" s="3" t="s">
        <v>28</v>
      </c>
      <c r="D6970" s="3" t="s">
        <v>29</v>
      </c>
      <c r="E6970" s="3" t="s">
        <v>1313</v>
      </c>
      <c r="F6970" s="4">
        <v>25608000</v>
      </c>
      <c r="G6970" s="3">
        <v>434051</v>
      </c>
      <c r="H6970" s="3">
        <v>455656.72</v>
      </c>
      <c r="I6970" s="3">
        <v>270.58</v>
      </c>
      <c r="J6970" t="e">
        <v>#N/A</v>
      </c>
      <c r="K6970" t="e">
        <f t="shared" si="216"/>
        <v>#N/A</v>
      </c>
      <c r="L6970" s="6">
        <f t="shared" si="217"/>
        <v>4.9776915615906887</v>
      </c>
    </row>
    <row r="6971" spans="1:12" x14ac:dyDescent="0.25">
      <c r="A6971" s="3" t="s">
        <v>13468</v>
      </c>
      <c r="B6971" s="3" t="s">
        <v>12</v>
      </c>
      <c r="C6971" s="3" t="s">
        <v>63</v>
      </c>
      <c r="D6971" s="3" t="s">
        <v>64</v>
      </c>
      <c r="E6971" s="3" t="s">
        <v>13469</v>
      </c>
      <c r="F6971" s="4">
        <v>25608000</v>
      </c>
      <c r="G6971" s="3">
        <v>170134.91</v>
      </c>
      <c r="H6971" s="3">
        <v>63639.62</v>
      </c>
      <c r="I6971" s="3">
        <v>251.54</v>
      </c>
      <c r="J6971" t="e">
        <v>#N/A</v>
      </c>
      <c r="K6971" t="e">
        <f t="shared" si="216"/>
        <v>#N/A</v>
      </c>
      <c r="L6971" s="6">
        <f t="shared" si="217"/>
        <v>-62.594613886121316</v>
      </c>
    </row>
    <row r="6972" spans="1:12" x14ac:dyDescent="0.25">
      <c r="A6972" s="3" t="s">
        <v>13470</v>
      </c>
      <c r="B6972" s="3" t="s">
        <v>19</v>
      </c>
      <c r="C6972" s="3" t="s">
        <v>20</v>
      </c>
      <c r="D6972" s="3" t="s">
        <v>21</v>
      </c>
      <c r="E6972" s="3" t="s">
        <v>13471</v>
      </c>
      <c r="F6972" s="4">
        <v>25608000</v>
      </c>
      <c r="G6972" s="3">
        <v>206393.79</v>
      </c>
      <c r="H6972" s="3">
        <v>171277.6</v>
      </c>
      <c r="I6972" s="3">
        <v>114.23</v>
      </c>
      <c r="J6972" t="e">
        <v>#N/A</v>
      </c>
      <c r="K6972" t="e">
        <f t="shared" si="216"/>
        <v>#N/A</v>
      </c>
      <c r="L6972" s="6">
        <f t="shared" si="217"/>
        <v>-17.014169854625962</v>
      </c>
    </row>
    <row r="6973" spans="1:12" x14ac:dyDescent="0.25">
      <c r="A6973" s="3" t="s">
        <v>13472</v>
      </c>
      <c r="B6973" s="3" t="s">
        <v>19</v>
      </c>
      <c r="C6973" s="3" t="s">
        <v>20</v>
      </c>
      <c r="D6973" s="3" t="s">
        <v>21</v>
      </c>
      <c r="E6973" s="3" t="s">
        <v>13473</v>
      </c>
      <c r="F6973" s="4">
        <v>25608000</v>
      </c>
      <c r="G6973" s="3">
        <v>116314.25</v>
      </c>
      <c r="H6973" s="3">
        <v>96346.9</v>
      </c>
      <c r="I6973" s="3">
        <v>114.02</v>
      </c>
      <c r="J6973" t="e">
        <v>#N/A</v>
      </c>
      <c r="K6973" t="e">
        <f t="shared" si="216"/>
        <v>#N/A</v>
      </c>
      <c r="L6973" s="6">
        <f t="shared" si="217"/>
        <v>-17.166727206683618</v>
      </c>
    </row>
    <row r="6974" spans="1:12" x14ac:dyDescent="0.25">
      <c r="A6974" s="3" t="s">
        <v>13474</v>
      </c>
      <c r="B6974" s="3" t="s">
        <v>19</v>
      </c>
      <c r="C6974" s="3" t="s">
        <v>20</v>
      </c>
      <c r="D6974" s="3" t="s">
        <v>21</v>
      </c>
      <c r="E6974" s="3" t="s">
        <v>13475</v>
      </c>
      <c r="F6974" s="4">
        <v>25608000</v>
      </c>
      <c r="G6974" s="3">
        <v>211292.75</v>
      </c>
      <c r="H6974" s="3">
        <v>175849.60000000001</v>
      </c>
      <c r="I6974" s="3">
        <v>114.56</v>
      </c>
      <c r="J6974" t="e">
        <v>#N/A</v>
      </c>
      <c r="K6974" t="e">
        <f t="shared" si="216"/>
        <v>#N/A</v>
      </c>
      <c r="L6974" s="6">
        <f t="shared" si="217"/>
        <v>-16.774427896839811</v>
      </c>
    </row>
    <row r="6975" spans="1:12" x14ac:dyDescent="0.25">
      <c r="A6975" s="3" t="s">
        <v>13476</v>
      </c>
      <c r="B6975" s="3" t="s">
        <v>19</v>
      </c>
      <c r="C6975" s="3" t="s">
        <v>53</v>
      </c>
      <c r="D6975" s="3" t="s">
        <v>54</v>
      </c>
      <c r="E6975" s="3" t="s">
        <v>2055</v>
      </c>
      <c r="F6975" s="4">
        <v>25608000</v>
      </c>
      <c r="G6975" s="3">
        <v>206475</v>
      </c>
      <c r="H6975" s="3">
        <v>168630</v>
      </c>
      <c r="I6975" s="3">
        <v>112.42</v>
      </c>
      <c r="J6975" t="e">
        <v>#N/A</v>
      </c>
      <c r="K6975" t="e">
        <f t="shared" si="216"/>
        <v>#N/A</v>
      </c>
      <c r="L6975" s="6">
        <f t="shared" si="217"/>
        <v>-18.329095532146738</v>
      </c>
    </row>
    <row r="6976" spans="1:12" x14ac:dyDescent="0.25">
      <c r="A6976" s="3" t="s">
        <v>13477</v>
      </c>
      <c r="B6976" s="3" t="s">
        <v>19</v>
      </c>
      <c r="C6976" s="3" t="s">
        <v>53</v>
      </c>
      <c r="D6976" s="3" t="s">
        <v>54</v>
      </c>
      <c r="E6976" s="3" t="s">
        <v>2055</v>
      </c>
      <c r="F6976" s="4">
        <v>25608000</v>
      </c>
      <c r="G6976" s="3">
        <v>127601.55</v>
      </c>
      <c r="H6976" s="3">
        <v>104213.34</v>
      </c>
      <c r="I6976" s="3">
        <v>112.42</v>
      </c>
      <c r="J6976" t="e">
        <v>#N/A</v>
      </c>
      <c r="K6976" t="e">
        <f t="shared" si="216"/>
        <v>#N/A</v>
      </c>
      <c r="L6976" s="6">
        <f t="shared" si="217"/>
        <v>-18.329095532146752</v>
      </c>
    </row>
    <row r="6977" spans="1:12" x14ac:dyDescent="0.25">
      <c r="A6977" s="3" t="s">
        <v>13478</v>
      </c>
      <c r="B6977" s="3" t="s">
        <v>19</v>
      </c>
      <c r="C6977" s="3" t="s">
        <v>53</v>
      </c>
      <c r="D6977" s="3" t="s">
        <v>54</v>
      </c>
      <c r="E6977" s="3" t="s">
        <v>5431</v>
      </c>
      <c r="F6977" s="4">
        <v>25608000</v>
      </c>
      <c r="G6977" s="3">
        <v>116424.37</v>
      </c>
      <c r="H6977" s="3">
        <v>95084.84</v>
      </c>
      <c r="I6977" s="3">
        <v>112.42</v>
      </c>
      <c r="J6977" t="e">
        <v>#N/A</v>
      </c>
      <c r="K6977" t="e">
        <f t="shared" si="216"/>
        <v>#N/A</v>
      </c>
      <c r="L6977" s="6">
        <f t="shared" si="217"/>
        <v>-18.32909209643995</v>
      </c>
    </row>
    <row r="6978" spans="1:12" x14ac:dyDescent="0.25">
      <c r="A6978" s="3" t="s">
        <v>13479</v>
      </c>
      <c r="B6978" s="3" t="s">
        <v>19</v>
      </c>
      <c r="C6978" s="3" t="s">
        <v>20</v>
      </c>
      <c r="D6978" s="3" t="s">
        <v>21</v>
      </c>
      <c r="E6978" s="3" t="s">
        <v>5431</v>
      </c>
      <c r="F6978" s="4">
        <v>25608000</v>
      </c>
      <c r="G6978" s="3">
        <v>166281.20000000001</v>
      </c>
      <c r="H6978" s="3">
        <v>136793.92000000001</v>
      </c>
      <c r="I6978" s="3">
        <v>113.24</v>
      </c>
      <c r="J6978" t="e">
        <v>#N/A</v>
      </c>
      <c r="K6978" t="e">
        <f t="shared" si="216"/>
        <v>#N/A</v>
      </c>
      <c r="L6978" s="6">
        <f t="shared" si="217"/>
        <v>-17.733381765346891</v>
      </c>
    </row>
    <row r="6979" spans="1:12" x14ac:dyDescent="0.25">
      <c r="A6979" s="3" t="s">
        <v>13480</v>
      </c>
      <c r="B6979" s="3" t="s">
        <v>19</v>
      </c>
      <c r="C6979" s="3" t="s">
        <v>20</v>
      </c>
      <c r="D6979" s="3" t="s">
        <v>21</v>
      </c>
      <c r="E6979" s="3" t="s">
        <v>13481</v>
      </c>
      <c r="F6979" s="4">
        <v>25608000</v>
      </c>
      <c r="G6979" s="3">
        <v>207438.55</v>
      </c>
      <c r="H6979" s="3">
        <v>167834.59</v>
      </c>
      <c r="I6979" s="3">
        <v>111.37</v>
      </c>
      <c r="J6979" t="e">
        <v>#N/A</v>
      </c>
      <c r="K6979" t="e">
        <f t="shared" si="216"/>
        <v>#N/A</v>
      </c>
      <c r="L6979" s="6">
        <f t="shared" si="217"/>
        <v>-19.091899745731922</v>
      </c>
    </row>
    <row r="6980" spans="1:12" x14ac:dyDescent="0.25">
      <c r="A6980" s="3" t="s">
        <v>13482</v>
      </c>
      <c r="B6980" s="3" t="s">
        <v>19</v>
      </c>
      <c r="C6980" s="3" t="s">
        <v>20</v>
      </c>
      <c r="D6980" s="3" t="s">
        <v>21</v>
      </c>
      <c r="E6980" s="3" t="s">
        <v>13483</v>
      </c>
      <c r="F6980" s="4">
        <v>25608000</v>
      </c>
      <c r="G6980" s="3">
        <v>100879.94</v>
      </c>
      <c r="H6980" s="3">
        <v>123682.26</v>
      </c>
      <c r="I6980" s="3">
        <v>85.05</v>
      </c>
      <c r="J6980" t="e">
        <v>#N/A</v>
      </c>
      <c r="K6980" t="e">
        <f t="shared" ref="K6980:K7043" si="218">H6980/J6980*100-100</f>
        <v>#N/A</v>
      </c>
      <c r="L6980" s="6">
        <f t="shared" ref="L6980:L7043" si="219">H6980/G6980*100-100</f>
        <v>22.603423435818854</v>
      </c>
    </row>
    <row r="6981" spans="1:12" x14ac:dyDescent="0.25">
      <c r="A6981" s="3" t="s">
        <v>13484</v>
      </c>
      <c r="B6981" s="3" t="s">
        <v>19</v>
      </c>
      <c r="C6981" s="3" t="s">
        <v>20</v>
      </c>
      <c r="D6981" s="3" t="s">
        <v>21</v>
      </c>
      <c r="E6981" s="3" t="s">
        <v>13485</v>
      </c>
      <c r="F6981" s="4">
        <v>25608000</v>
      </c>
      <c r="G6981" s="3">
        <v>127016.47</v>
      </c>
      <c r="H6981" s="3">
        <v>155726.54999999999</v>
      </c>
      <c r="I6981" s="3">
        <v>85.05</v>
      </c>
      <c r="J6981" t="e">
        <v>#N/A</v>
      </c>
      <c r="K6981" t="e">
        <f t="shared" si="218"/>
        <v>#N/A</v>
      </c>
      <c r="L6981" s="6">
        <f t="shared" si="219"/>
        <v>22.603430877901104</v>
      </c>
    </row>
    <row r="6982" spans="1:12" x14ac:dyDescent="0.25">
      <c r="A6982" s="3" t="s">
        <v>13486</v>
      </c>
      <c r="B6982" s="3" t="s">
        <v>14</v>
      </c>
      <c r="C6982" s="3" t="s">
        <v>342</v>
      </c>
      <c r="D6982" s="3" t="s">
        <v>343</v>
      </c>
      <c r="E6982" s="3" t="s">
        <v>13487</v>
      </c>
      <c r="F6982" s="4">
        <v>25608000</v>
      </c>
      <c r="G6982" s="3">
        <v>5165.57</v>
      </c>
      <c r="H6982" s="3">
        <v>8455.26</v>
      </c>
      <c r="I6982" s="3">
        <v>367.62</v>
      </c>
      <c r="J6982" t="e">
        <v>#N/A</v>
      </c>
      <c r="K6982" t="e">
        <f t="shared" si="218"/>
        <v>#N/A</v>
      </c>
      <c r="L6982" s="6">
        <f t="shared" si="219"/>
        <v>63.684936996304401</v>
      </c>
    </row>
    <row r="6983" spans="1:12" x14ac:dyDescent="0.25">
      <c r="A6983" s="3" t="s">
        <v>13488</v>
      </c>
      <c r="B6983" s="3" t="s">
        <v>11</v>
      </c>
      <c r="C6983" s="3" t="s">
        <v>555</v>
      </c>
      <c r="D6983" s="3" t="s">
        <v>556</v>
      </c>
      <c r="E6983" s="3" t="s">
        <v>13489</v>
      </c>
      <c r="F6983" s="4">
        <v>25608000</v>
      </c>
      <c r="G6983" s="3">
        <v>1057177.92</v>
      </c>
      <c r="H6983" s="3">
        <v>148157.16</v>
      </c>
      <c r="I6983" s="3">
        <v>113.27</v>
      </c>
      <c r="J6983" t="e">
        <v>#N/A</v>
      </c>
      <c r="K6983" t="e">
        <f t="shared" si="218"/>
        <v>#N/A</v>
      </c>
      <c r="L6983" s="6">
        <f t="shared" si="219"/>
        <v>-85.985598337127584</v>
      </c>
    </row>
    <row r="6984" spans="1:12" x14ac:dyDescent="0.25">
      <c r="A6984" s="3" t="s">
        <v>13490</v>
      </c>
      <c r="B6984" s="3" t="s">
        <v>14</v>
      </c>
      <c r="C6984" s="3" t="s">
        <v>468</v>
      </c>
      <c r="D6984" s="3" t="s">
        <v>343</v>
      </c>
      <c r="E6984" s="3" t="s">
        <v>13491</v>
      </c>
      <c r="F6984" s="4">
        <v>25608000</v>
      </c>
      <c r="G6984" s="3">
        <v>122601</v>
      </c>
      <c r="H6984" s="3">
        <v>261723.34</v>
      </c>
      <c r="I6984" s="3">
        <v>362.93</v>
      </c>
      <c r="J6984" t="e">
        <v>#N/A</v>
      </c>
      <c r="K6984" t="e">
        <f t="shared" si="218"/>
        <v>#N/A</v>
      </c>
      <c r="L6984" s="6">
        <f t="shared" si="219"/>
        <v>113.47569758811099</v>
      </c>
    </row>
    <row r="6985" spans="1:12" x14ac:dyDescent="0.25">
      <c r="A6985" s="3" t="s">
        <v>13492</v>
      </c>
      <c r="B6985" s="3" t="s">
        <v>14</v>
      </c>
      <c r="C6985" s="3" t="s">
        <v>589</v>
      </c>
      <c r="D6985" s="3" t="s">
        <v>590</v>
      </c>
      <c r="E6985" s="3" t="s">
        <v>13493</v>
      </c>
      <c r="F6985" s="4">
        <v>25608000</v>
      </c>
      <c r="G6985" s="3">
        <v>568623.84</v>
      </c>
      <c r="H6985" s="3">
        <v>787991.2</v>
      </c>
      <c r="I6985" s="3">
        <v>375.95</v>
      </c>
      <c r="J6985" t="e">
        <v>#N/A</v>
      </c>
      <c r="K6985" t="e">
        <f t="shared" si="218"/>
        <v>#N/A</v>
      </c>
      <c r="L6985" s="6">
        <f t="shared" si="219"/>
        <v>38.578642780788073</v>
      </c>
    </row>
    <row r="6986" spans="1:12" x14ac:dyDescent="0.25">
      <c r="A6986" s="3" t="s">
        <v>13494</v>
      </c>
      <c r="B6986" s="3" t="s">
        <v>19</v>
      </c>
      <c r="C6986" s="3" t="s">
        <v>20</v>
      </c>
      <c r="D6986" s="3" t="s">
        <v>21</v>
      </c>
      <c r="E6986" s="3" t="s">
        <v>13495</v>
      </c>
      <c r="F6986" s="4">
        <v>25608000</v>
      </c>
      <c r="G6986" s="3">
        <v>269243.40000000002</v>
      </c>
      <c r="H6986" s="3">
        <v>198534</v>
      </c>
      <c r="I6986" s="3">
        <v>101.5</v>
      </c>
      <c r="J6986" t="e">
        <v>#N/A</v>
      </c>
      <c r="K6986" t="e">
        <f t="shared" si="218"/>
        <v>#N/A</v>
      </c>
      <c r="L6986" s="6">
        <f t="shared" si="219"/>
        <v>-26.262259353432626</v>
      </c>
    </row>
    <row r="6987" spans="1:12" x14ac:dyDescent="0.25">
      <c r="A6987" s="3" t="s">
        <v>13496</v>
      </c>
      <c r="B6987" s="3" t="s">
        <v>19</v>
      </c>
      <c r="C6987" s="3" t="s">
        <v>53</v>
      </c>
      <c r="D6987" s="3" t="s">
        <v>54</v>
      </c>
      <c r="E6987" s="3" t="s">
        <v>13497</v>
      </c>
      <c r="F6987" s="4">
        <v>25608000</v>
      </c>
      <c r="G6987" s="3">
        <v>26428.799999999999</v>
      </c>
      <c r="H6987" s="3">
        <v>21605.759999999998</v>
      </c>
      <c r="I6987" s="3">
        <v>112.53</v>
      </c>
      <c r="J6987" t="e">
        <v>#N/A</v>
      </c>
      <c r="K6987" t="e">
        <f t="shared" si="218"/>
        <v>#N/A</v>
      </c>
      <c r="L6987" s="6">
        <f t="shared" si="219"/>
        <v>-18.249182709771162</v>
      </c>
    </row>
    <row r="6988" spans="1:12" x14ac:dyDescent="0.25">
      <c r="A6988" s="3" t="s">
        <v>13498</v>
      </c>
      <c r="B6988" s="3" t="s">
        <v>19</v>
      </c>
      <c r="C6988" s="3" t="s">
        <v>20</v>
      </c>
      <c r="D6988" s="3" t="s">
        <v>21</v>
      </c>
      <c r="E6988" s="3" t="s">
        <v>13499</v>
      </c>
      <c r="F6988" s="4">
        <v>25608000</v>
      </c>
      <c r="G6988" s="3">
        <v>249008.85</v>
      </c>
      <c r="H6988" s="3">
        <v>178747.29</v>
      </c>
      <c r="I6988" s="3">
        <v>98.81</v>
      </c>
      <c r="J6988" t="e">
        <v>#N/A</v>
      </c>
      <c r="K6988" t="e">
        <f t="shared" si="218"/>
        <v>#N/A</v>
      </c>
      <c r="L6988" s="6">
        <f t="shared" si="219"/>
        <v>-28.216491100617503</v>
      </c>
    </row>
    <row r="6989" spans="1:12" x14ac:dyDescent="0.25">
      <c r="A6989" s="3" t="s">
        <v>13500</v>
      </c>
      <c r="B6989" s="3" t="s">
        <v>19</v>
      </c>
      <c r="C6989" s="3" t="s">
        <v>20</v>
      </c>
      <c r="D6989" s="3" t="s">
        <v>21</v>
      </c>
      <c r="E6989" s="3" t="s">
        <v>13501</v>
      </c>
      <c r="F6989" s="4">
        <v>25608000</v>
      </c>
      <c r="G6989" s="3">
        <v>276125.90000000002</v>
      </c>
      <c r="H6989" s="3">
        <v>214381.22</v>
      </c>
      <c r="I6989" s="3">
        <v>106.87</v>
      </c>
      <c r="J6989" t="e">
        <v>#N/A</v>
      </c>
      <c r="K6989" t="e">
        <f t="shared" si="218"/>
        <v>#N/A</v>
      </c>
      <c r="L6989" s="6">
        <f t="shared" si="219"/>
        <v>-22.361060661096985</v>
      </c>
    </row>
    <row r="6990" spans="1:12" x14ac:dyDescent="0.25">
      <c r="A6990" s="3" t="s">
        <v>13502</v>
      </c>
      <c r="B6990" s="3" t="s">
        <v>19</v>
      </c>
      <c r="C6990" s="3" t="s">
        <v>20</v>
      </c>
      <c r="D6990" s="3" t="s">
        <v>21</v>
      </c>
      <c r="E6990" s="3" t="s">
        <v>10866</v>
      </c>
      <c r="F6990" s="4">
        <v>25608000</v>
      </c>
      <c r="G6990" s="3">
        <v>247770</v>
      </c>
      <c r="H6990" s="3">
        <v>183186</v>
      </c>
      <c r="I6990" s="3">
        <v>101.77</v>
      </c>
      <c r="J6990" t="e">
        <v>#N/A</v>
      </c>
      <c r="K6990" t="e">
        <f t="shared" si="218"/>
        <v>#N/A</v>
      </c>
      <c r="L6990" s="6">
        <f t="shared" si="219"/>
        <v>-26.066109698510715</v>
      </c>
    </row>
    <row r="6991" spans="1:12" x14ac:dyDescent="0.25">
      <c r="A6991" s="3" t="s">
        <v>13503</v>
      </c>
      <c r="B6991" s="3" t="s">
        <v>19</v>
      </c>
      <c r="C6991" s="3" t="s">
        <v>20</v>
      </c>
      <c r="D6991" s="3" t="s">
        <v>21</v>
      </c>
      <c r="E6991" s="3" t="s">
        <v>13504</v>
      </c>
      <c r="F6991" s="4">
        <v>25608000</v>
      </c>
      <c r="G6991" s="3">
        <v>309712.5</v>
      </c>
      <c r="H6991" s="3">
        <v>237105</v>
      </c>
      <c r="I6991" s="3">
        <v>105.38</v>
      </c>
      <c r="J6991" t="e">
        <v>#N/A</v>
      </c>
      <c r="K6991" t="e">
        <f t="shared" si="218"/>
        <v>#N/A</v>
      </c>
      <c r="L6991" s="6">
        <f t="shared" si="219"/>
        <v>-23.44351616418453</v>
      </c>
    </row>
    <row r="6992" spans="1:12" x14ac:dyDescent="0.25">
      <c r="A6992" s="3" t="s">
        <v>13505</v>
      </c>
      <c r="B6992" s="3" t="s">
        <v>19</v>
      </c>
      <c r="C6992" s="3" t="s">
        <v>53</v>
      </c>
      <c r="D6992" s="3" t="s">
        <v>54</v>
      </c>
      <c r="E6992" s="3" t="s">
        <v>13506</v>
      </c>
      <c r="F6992" s="4">
        <v>25608000</v>
      </c>
      <c r="G6992" s="3">
        <v>167619.20000000001</v>
      </c>
      <c r="H6992" s="3">
        <v>156506</v>
      </c>
      <c r="I6992" s="3">
        <v>79.849999999999994</v>
      </c>
      <c r="J6992" t="e">
        <v>#N/A</v>
      </c>
      <c r="K6992" t="e">
        <f t="shared" si="218"/>
        <v>#N/A</v>
      </c>
      <c r="L6992" s="6">
        <f t="shared" si="219"/>
        <v>-6.6300280636108653</v>
      </c>
    </row>
    <row r="6993" spans="1:12" x14ac:dyDescent="0.25">
      <c r="A6993" s="3" t="s">
        <v>13507</v>
      </c>
      <c r="B6993" s="3" t="s">
        <v>19</v>
      </c>
      <c r="C6993" s="3" t="s">
        <v>20</v>
      </c>
      <c r="D6993" s="3" t="s">
        <v>21</v>
      </c>
      <c r="E6993" s="3" t="s">
        <v>13508</v>
      </c>
      <c r="F6993" s="4">
        <v>25608000</v>
      </c>
      <c r="G6993" s="3">
        <v>251599.84</v>
      </c>
      <c r="H6993" s="3">
        <v>234918.7</v>
      </c>
      <c r="I6993" s="3">
        <v>79.849999999999994</v>
      </c>
      <c r="J6993" t="e">
        <v>#N/A</v>
      </c>
      <c r="K6993" t="e">
        <f t="shared" si="218"/>
        <v>#N/A</v>
      </c>
      <c r="L6993" s="6">
        <f t="shared" si="219"/>
        <v>-6.6300280636108511</v>
      </c>
    </row>
    <row r="6994" spans="1:12" x14ac:dyDescent="0.25">
      <c r="A6994" s="3" t="s">
        <v>13509</v>
      </c>
      <c r="B6994" s="3" t="s">
        <v>19</v>
      </c>
      <c r="C6994" s="3" t="s">
        <v>20</v>
      </c>
      <c r="D6994" s="3" t="s">
        <v>21</v>
      </c>
      <c r="E6994" s="3" t="s">
        <v>13510</v>
      </c>
      <c r="F6994" s="4">
        <v>25608000</v>
      </c>
      <c r="G6994" s="3">
        <v>147519.35999999999</v>
      </c>
      <c r="H6994" s="3">
        <v>137980.79999999999</v>
      </c>
      <c r="I6994" s="3">
        <v>79.849999999999994</v>
      </c>
      <c r="J6994" t="e">
        <v>#N/A</v>
      </c>
      <c r="K6994" t="e">
        <f t="shared" si="218"/>
        <v>#N/A</v>
      </c>
      <c r="L6994" s="6">
        <f t="shared" si="219"/>
        <v>-6.4659716528054361</v>
      </c>
    </row>
    <row r="6995" spans="1:12" x14ac:dyDescent="0.25">
      <c r="A6995" s="3" t="s">
        <v>13511</v>
      </c>
      <c r="B6995" s="3" t="s">
        <v>19</v>
      </c>
      <c r="C6995" s="3" t="s">
        <v>20</v>
      </c>
      <c r="D6995" s="3" t="s">
        <v>21</v>
      </c>
      <c r="E6995" s="3" t="s">
        <v>13512</v>
      </c>
      <c r="F6995" s="4">
        <v>25608000</v>
      </c>
      <c r="G6995" s="3">
        <v>83382</v>
      </c>
      <c r="H6995" s="3">
        <v>77853.75</v>
      </c>
      <c r="I6995" s="3">
        <v>79.849999999999994</v>
      </c>
      <c r="J6995" t="e">
        <v>#N/A</v>
      </c>
      <c r="K6995" t="e">
        <f t="shared" si="218"/>
        <v>#N/A</v>
      </c>
      <c r="L6995" s="6">
        <f t="shared" si="219"/>
        <v>-6.6300280636108511</v>
      </c>
    </row>
    <row r="6996" spans="1:12" x14ac:dyDescent="0.25">
      <c r="A6996" s="3" t="s">
        <v>13513</v>
      </c>
      <c r="B6996" s="3" t="s">
        <v>19</v>
      </c>
      <c r="C6996" s="3" t="s">
        <v>20</v>
      </c>
      <c r="D6996" s="3" t="s">
        <v>21</v>
      </c>
      <c r="E6996" s="3" t="s">
        <v>13514</v>
      </c>
      <c r="F6996" s="4">
        <v>25608000</v>
      </c>
      <c r="G6996" s="3">
        <v>358243.28</v>
      </c>
      <c r="H6996" s="3">
        <v>334491.65000000002</v>
      </c>
      <c r="I6996" s="3">
        <v>79.849999999999994</v>
      </c>
      <c r="J6996" t="e">
        <v>#N/A</v>
      </c>
      <c r="K6996" t="e">
        <f t="shared" si="218"/>
        <v>#N/A</v>
      </c>
      <c r="L6996" s="6">
        <f t="shared" si="219"/>
        <v>-6.6300280636108511</v>
      </c>
    </row>
    <row r="6997" spans="1:12" x14ac:dyDescent="0.25">
      <c r="A6997" s="3" t="s">
        <v>13515</v>
      </c>
      <c r="B6997" s="3" t="s">
        <v>9</v>
      </c>
      <c r="C6997" s="3" t="s">
        <v>121</v>
      </c>
      <c r="D6997" s="3" t="s">
        <v>54</v>
      </c>
      <c r="E6997" s="3" t="s">
        <v>13516</v>
      </c>
      <c r="F6997" s="4">
        <v>25608000</v>
      </c>
      <c r="G6997" s="3">
        <v>632078.31999999995</v>
      </c>
      <c r="H6997" s="3">
        <v>14708.09</v>
      </c>
      <c r="I6997" s="3">
        <v>1.99</v>
      </c>
      <c r="J6997" t="e">
        <v>#N/A</v>
      </c>
      <c r="K6997" t="e">
        <f t="shared" si="218"/>
        <v>#N/A</v>
      </c>
      <c r="L6997" s="6">
        <f t="shared" si="219"/>
        <v>-97.673058933582794</v>
      </c>
    </row>
    <row r="6998" spans="1:12" x14ac:dyDescent="0.25">
      <c r="A6998" s="3" t="s">
        <v>13517</v>
      </c>
      <c r="B6998" s="3" t="s">
        <v>19</v>
      </c>
      <c r="C6998" s="3" t="s">
        <v>53</v>
      </c>
      <c r="D6998" s="3" t="s">
        <v>54</v>
      </c>
      <c r="E6998" s="3" t="s">
        <v>13518</v>
      </c>
      <c r="F6998" s="4">
        <v>25608000</v>
      </c>
      <c r="G6998" s="3">
        <v>214569.68</v>
      </c>
      <c r="H6998" s="3">
        <v>200343.65</v>
      </c>
      <c r="I6998" s="3">
        <v>79.849999999999994</v>
      </c>
      <c r="J6998" t="e">
        <v>#N/A</v>
      </c>
      <c r="K6998" t="e">
        <f t="shared" si="218"/>
        <v>#N/A</v>
      </c>
      <c r="L6998" s="6">
        <f t="shared" si="219"/>
        <v>-6.6300280636108511</v>
      </c>
    </row>
    <row r="6999" spans="1:12" x14ac:dyDescent="0.25">
      <c r="A6999" s="3" t="s">
        <v>13519</v>
      </c>
      <c r="B6999" s="3" t="s">
        <v>19</v>
      </c>
      <c r="C6999" s="3" t="s">
        <v>20</v>
      </c>
      <c r="D6999" s="3" t="s">
        <v>21</v>
      </c>
      <c r="E6999" s="3" t="s">
        <v>13520</v>
      </c>
      <c r="F6999" s="4">
        <v>25608000</v>
      </c>
      <c r="G6999" s="3">
        <v>185749.44</v>
      </c>
      <c r="H6999" s="3">
        <v>173434.2</v>
      </c>
      <c r="I6999" s="3">
        <v>79.849999999999994</v>
      </c>
      <c r="J6999" t="e">
        <v>#N/A</v>
      </c>
      <c r="K6999" t="e">
        <f t="shared" si="218"/>
        <v>#N/A</v>
      </c>
      <c r="L6999" s="6">
        <f t="shared" si="219"/>
        <v>-6.6300280636108511</v>
      </c>
    </row>
    <row r="7000" spans="1:12" x14ac:dyDescent="0.25">
      <c r="A7000" s="3" t="s">
        <v>13521</v>
      </c>
      <c r="B7000" s="3" t="s">
        <v>36</v>
      </c>
      <c r="C7000" s="3" t="s">
        <v>913</v>
      </c>
      <c r="D7000" s="3" t="s">
        <v>914</v>
      </c>
      <c r="E7000" s="3" t="s">
        <v>13522</v>
      </c>
      <c r="F7000" s="4">
        <v>25608000</v>
      </c>
      <c r="G7000" s="3">
        <v>9610268.7699999996</v>
      </c>
      <c r="H7000" s="3">
        <v>2427612.17</v>
      </c>
      <c r="I7000" s="3">
        <v>169.87</v>
      </c>
      <c r="J7000" t="e">
        <v>#N/A</v>
      </c>
      <c r="K7000" t="e">
        <f t="shared" si="218"/>
        <v>#N/A</v>
      </c>
      <c r="L7000" s="6">
        <f t="shared" si="219"/>
        <v>-74.739393578895715</v>
      </c>
    </row>
    <row r="7001" spans="1:12" x14ac:dyDescent="0.25">
      <c r="A7001" s="3" t="s">
        <v>13523</v>
      </c>
      <c r="B7001" s="3" t="s">
        <v>19</v>
      </c>
      <c r="C7001" s="3" t="s">
        <v>20</v>
      </c>
      <c r="D7001" s="3" t="s">
        <v>21</v>
      </c>
      <c r="E7001" s="3" t="s">
        <v>13524</v>
      </c>
      <c r="F7001" s="4">
        <v>25608000</v>
      </c>
      <c r="G7001" s="3">
        <v>218037.6</v>
      </c>
      <c r="H7001" s="3">
        <v>185628.96</v>
      </c>
      <c r="I7001" s="3">
        <v>117.19</v>
      </c>
      <c r="J7001" t="e">
        <v>#N/A</v>
      </c>
      <c r="K7001" t="e">
        <f t="shared" si="218"/>
        <v>#N/A</v>
      </c>
      <c r="L7001" s="6">
        <f t="shared" si="219"/>
        <v>-14.863784961859793</v>
      </c>
    </row>
    <row r="7002" spans="1:12" x14ac:dyDescent="0.25">
      <c r="A7002" s="3" t="s">
        <v>13525</v>
      </c>
      <c r="B7002" s="3" t="s">
        <v>14</v>
      </c>
      <c r="C7002" s="3" t="s">
        <v>1018</v>
      </c>
      <c r="D7002" s="3" t="s">
        <v>1019</v>
      </c>
      <c r="E7002" s="3" t="s">
        <v>13526</v>
      </c>
      <c r="F7002" s="4">
        <v>25608000</v>
      </c>
      <c r="G7002" s="3">
        <v>27979000</v>
      </c>
      <c r="H7002" s="3">
        <v>37329722.759999998</v>
      </c>
      <c r="I7002" s="3">
        <v>511.17</v>
      </c>
      <c r="J7002" t="e">
        <v>#N/A</v>
      </c>
      <c r="K7002" t="e">
        <f t="shared" si="218"/>
        <v>#N/A</v>
      </c>
      <c r="L7002" s="6">
        <f t="shared" si="219"/>
        <v>33.42050380642624</v>
      </c>
    </row>
    <row r="7003" spans="1:12" x14ac:dyDescent="0.25">
      <c r="A7003" s="3" t="s">
        <v>13527</v>
      </c>
      <c r="B7003" s="3" t="s">
        <v>12</v>
      </c>
      <c r="C7003" s="3" t="s">
        <v>621</v>
      </c>
      <c r="D7003" s="3" t="s">
        <v>622</v>
      </c>
      <c r="E7003" s="3" t="s">
        <v>13528</v>
      </c>
      <c r="F7003" s="4">
        <v>25608000</v>
      </c>
      <c r="G7003" s="3">
        <v>1509879.84</v>
      </c>
      <c r="H7003" s="3">
        <v>1068537.44</v>
      </c>
      <c r="I7003" s="3">
        <v>996.77</v>
      </c>
      <c r="J7003" t="e">
        <v>#N/A</v>
      </c>
      <c r="K7003" t="e">
        <f t="shared" si="218"/>
        <v>#N/A</v>
      </c>
      <c r="L7003" s="6">
        <f t="shared" si="219"/>
        <v>-29.230299544896241</v>
      </c>
    </row>
    <row r="7004" spans="1:12" x14ac:dyDescent="0.25">
      <c r="A7004" s="3" t="s">
        <v>13529</v>
      </c>
      <c r="B7004" s="3" t="s">
        <v>19</v>
      </c>
      <c r="C7004" s="3" t="s">
        <v>20</v>
      </c>
      <c r="D7004" s="3" t="s">
        <v>21</v>
      </c>
      <c r="E7004" s="3" t="s">
        <v>13530</v>
      </c>
      <c r="F7004" s="4">
        <v>25608000</v>
      </c>
      <c r="G7004" s="3">
        <v>71302.7</v>
      </c>
      <c r="H7004" s="3">
        <v>58565.08</v>
      </c>
      <c r="I7004" s="3">
        <v>113.06</v>
      </c>
      <c r="J7004" t="e">
        <v>#N/A</v>
      </c>
      <c r="K7004" t="e">
        <f t="shared" si="218"/>
        <v>#N/A</v>
      </c>
      <c r="L7004" s="6">
        <f t="shared" si="219"/>
        <v>-17.864148201961498</v>
      </c>
    </row>
    <row r="7005" spans="1:12" x14ac:dyDescent="0.25">
      <c r="A7005" s="3" t="s">
        <v>13531</v>
      </c>
      <c r="B7005" s="3" t="s">
        <v>19</v>
      </c>
      <c r="C7005" s="3" t="s">
        <v>20</v>
      </c>
      <c r="D7005" s="3" t="s">
        <v>21</v>
      </c>
      <c r="E7005" s="3" t="s">
        <v>13532</v>
      </c>
      <c r="F7005" s="4">
        <v>25608000</v>
      </c>
      <c r="G7005" s="3">
        <v>132969.9</v>
      </c>
      <c r="H7005" s="3">
        <v>120247.67999999999</v>
      </c>
      <c r="I7005" s="3">
        <v>124.48</v>
      </c>
      <c r="J7005" t="e">
        <v>#N/A</v>
      </c>
      <c r="K7005" t="e">
        <f t="shared" si="218"/>
        <v>#N/A</v>
      </c>
      <c r="L7005" s="6">
        <f t="shared" si="219"/>
        <v>-9.5677442789684051</v>
      </c>
    </row>
    <row r="7006" spans="1:12" x14ac:dyDescent="0.25">
      <c r="A7006" s="3" t="s">
        <v>13533</v>
      </c>
      <c r="B7006" s="3" t="s">
        <v>19</v>
      </c>
      <c r="C7006" s="3" t="s">
        <v>20</v>
      </c>
      <c r="D7006" s="3" t="s">
        <v>21</v>
      </c>
      <c r="E7006" s="3" t="s">
        <v>13534</v>
      </c>
      <c r="F7006" s="4">
        <v>25608000</v>
      </c>
      <c r="G7006" s="3">
        <v>193122.95</v>
      </c>
      <c r="H7006" s="3">
        <v>177928.46</v>
      </c>
      <c r="I7006" s="3">
        <v>126.82</v>
      </c>
      <c r="J7006" t="e">
        <v>#N/A</v>
      </c>
      <c r="K7006" t="e">
        <f t="shared" si="218"/>
        <v>#N/A</v>
      </c>
      <c r="L7006" s="6">
        <f t="shared" si="219"/>
        <v>-7.8677806029785842</v>
      </c>
    </row>
    <row r="7007" spans="1:12" x14ac:dyDescent="0.25">
      <c r="A7007" s="3" t="s">
        <v>13535</v>
      </c>
      <c r="B7007" s="3" t="s">
        <v>19</v>
      </c>
      <c r="C7007" s="3" t="s">
        <v>53</v>
      </c>
      <c r="D7007" s="3" t="s">
        <v>54</v>
      </c>
      <c r="E7007" s="3" t="s">
        <v>13536</v>
      </c>
      <c r="F7007" s="4">
        <v>25608000</v>
      </c>
      <c r="G7007" s="3">
        <v>103072</v>
      </c>
      <c r="H7007" s="3">
        <v>109856</v>
      </c>
      <c r="I7007" s="3">
        <v>68.66</v>
      </c>
      <c r="J7007" t="e">
        <v>#N/A</v>
      </c>
      <c r="K7007" t="e">
        <f t="shared" si="218"/>
        <v>#N/A</v>
      </c>
      <c r="L7007" s="6">
        <f t="shared" si="219"/>
        <v>6.5818068922694835</v>
      </c>
    </row>
    <row r="7008" spans="1:12" x14ac:dyDescent="0.25">
      <c r="A7008" s="3" t="s">
        <v>13537</v>
      </c>
      <c r="B7008" s="3" t="s">
        <v>14</v>
      </c>
      <c r="C7008" s="3" t="s">
        <v>28</v>
      </c>
      <c r="D7008" s="3" t="s">
        <v>29</v>
      </c>
      <c r="E7008" s="3" t="s">
        <v>13538</v>
      </c>
      <c r="F7008" s="4">
        <v>25608000</v>
      </c>
      <c r="G7008" s="3">
        <v>1157594.76</v>
      </c>
      <c r="H7008" s="3">
        <v>2962649.58</v>
      </c>
      <c r="I7008" s="3">
        <v>367.62</v>
      </c>
      <c r="J7008" t="e">
        <v>#N/A</v>
      </c>
      <c r="K7008" t="e">
        <f t="shared" si="218"/>
        <v>#N/A</v>
      </c>
      <c r="L7008" s="6">
        <f t="shared" si="219"/>
        <v>155.93149540517965</v>
      </c>
    </row>
    <row r="7009" spans="1:12" x14ac:dyDescent="0.25">
      <c r="A7009" s="3" t="s">
        <v>13539</v>
      </c>
      <c r="B7009" s="3" t="s">
        <v>14</v>
      </c>
      <c r="C7009" s="3" t="s">
        <v>28</v>
      </c>
      <c r="D7009" s="3" t="s">
        <v>29</v>
      </c>
      <c r="E7009" s="3" t="s">
        <v>13540</v>
      </c>
      <c r="F7009" s="4">
        <v>25608000</v>
      </c>
      <c r="G7009" s="3">
        <v>1184643.72</v>
      </c>
      <c r="H7009" s="3">
        <v>3560032.08</v>
      </c>
      <c r="I7009" s="3">
        <v>367.62</v>
      </c>
      <c r="J7009" t="e">
        <v>#N/A</v>
      </c>
      <c r="K7009" t="e">
        <f t="shared" si="218"/>
        <v>#N/A</v>
      </c>
      <c r="L7009" s="6">
        <f t="shared" si="219"/>
        <v>200.51500040873054</v>
      </c>
    </row>
    <row r="7010" spans="1:12" x14ac:dyDescent="0.25">
      <c r="A7010" s="3" t="s">
        <v>13541</v>
      </c>
      <c r="B7010" s="3" t="s">
        <v>9</v>
      </c>
      <c r="C7010" s="3" t="s">
        <v>121</v>
      </c>
      <c r="D7010" s="3" t="s">
        <v>54</v>
      </c>
      <c r="E7010" s="3" t="s">
        <v>13542</v>
      </c>
      <c r="F7010" s="4">
        <v>25608000</v>
      </c>
      <c r="G7010" s="3">
        <v>318990</v>
      </c>
      <c r="H7010" s="3">
        <v>19502</v>
      </c>
      <c r="I7010" s="3">
        <v>1.99</v>
      </c>
      <c r="J7010" t="e">
        <v>#N/A</v>
      </c>
      <c r="K7010" t="e">
        <f t="shared" si="218"/>
        <v>#N/A</v>
      </c>
      <c r="L7010" s="6">
        <f t="shared" si="219"/>
        <v>-93.886328725038396</v>
      </c>
    </row>
    <row r="7011" spans="1:12" x14ac:dyDescent="0.25">
      <c r="A7011" s="3" t="s">
        <v>13543</v>
      </c>
      <c r="B7011" s="3" t="s">
        <v>19</v>
      </c>
      <c r="C7011" s="3" t="s">
        <v>53</v>
      </c>
      <c r="D7011" s="3" t="s">
        <v>54</v>
      </c>
      <c r="E7011" s="3" t="s">
        <v>13544</v>
      </c>
      <c r="F7011" s="4">
        <v>25608000</v>
      </c>
      <c r="G7011" s="3">
        <v>292753.02</v>
      </c>
      <c r="H7011" s="3">
        <v>305258.31</v>
      </c>
      <c r="I7011" s="3">
        <v>80.31</v>
      </c>
      <c r="J7011" t="e">
        <v>#N/A</v>
      </c>
      <c r="K7011" t="e">
        <f t="shared" si="218"/>
        <v>#N/A</v>
      </c>
      <c r="L7011" s="6">
        <f t="shared" si="219"/>
        <v>4.2716177616203481</v>
      </c>
    </row>
    <row r="7012" spans="1:12" x14ac:dyDescent="0.25">
      <c r="A7012" s="3" t="s">
        <v>13545</v>
      </c>
      <c r="B7012" s="3" t="s">
        <v>19</v>
      </c>
      <c r="C7012" s="3" t="s">
        <v>53</v>
      </c>
      <c r="D7012" s="3" t="s">
        <v>54</v>
      </c>
      <c r="E7012" s="3" t="s">
        <v>13546</v>
      </c>
      <c r="F7012" s="4">
        <v>25608000</v>
      </c>
      <c r="G7012" s="3">
        <v>308080</v>
      </c>
      <c r="H7012" s="3">
        <v>321240</v>
      </c>
      <c r="I7012" s="3">
        <v>80.31</v>
      </c>
      <c r="J7012" t="e">
        <v>#N/A</v>
      </c>
      <c r="K7012" t="e">
        <f t="shared" si="218"/>
        <v>#N/A</v>
      </c>
      <c r="L7012" s="6">
        <f t="shared" si="219"/>
        <v>4.2716177616203481</v>
      </c>
    </row>
    <row r="7013" spans="1:12" x14ac:dyDescent="0.25">
      <c r="A7013" s="3" t="s">
        <v>13547</v>
      </c>
      <c r="B7013" s="3" t="s">
        <v>19</v>
      </c>
      <c r="C7013" s="3" t="s">
        <v>20</v>
      </c>
      <c r="D7013" s="3" t="s">
        <v>21</v>
      </c>
      <c r="E7013" s="3" t="s">
        <v>13548</v>
      </c>
      <c r="F7013" s="4">
        <v>25608000</v>
      </c>
      <c r="G7013" s="3">
        <v>121999.67999999999</v>
      </c>
      <c r="H7013" s="3">
        <v>127211.04</v>
      </c>
      <c r="I7013" s="3">
        <v>80.31</v>
      </c>
      <c r="J7013" t="e">
        <v>#N/A</v>
      </c>
      <c r="K7013" t="e">
        <f t="shared" si="218"/>
        <v>#N/A</v>
      </c>
      <c r="L7013" s="6">
        <f t="shared" si="219"/>
        <v>4.2716177616203481</v>
      </c>
    </row>
    <row r="7014" spans="1:12" x14ac:dyDescent="0.25">
      <c r="A7014" s="3" t="s">
        <v>13549</v>
      </c>
      <c r="B7014" s="3" t="s">
        <v>19</v>
      </c>
      <c r="C7014" s="3" t="s">
        <v>53</v>
      </c>
      <c r="D7014" s="3" t="s">
        <v>54</v>
      </c>
      <c r="E7014" s="3" t="s">
        <v>13550</v>
      </c>
      <c r="F7014" s="4">
        <v>25608000</v>
      </c>
      <c r="G7014" s="3">
        <v>258536</v>
      </c>
      <c r="H7014" s="3">
        <v>272068</v>
      </c>
      <c r="I7014" s="3">
        <v>80.02</v>
      </c>
      <c r="J7014" t="e">
        <v>#N/A</v>
      </c>
      <c r="K7014" t="e">
        <f t="shared" si="218"/>
        <v>#N/A</v>
      </c>
      <c r="L7014" s="6">
        <f t="shared" si="219"/>
        <v>5.2340873224618605</v>
      </c>
    </row>
    <row r="7015" spans="1:12" x14ac:dyDescent="0.25">
      <c r="A7015" s="3" t="s">
        <v>13551</v>
      </c>
      <c r="B7015" s="3" t="s">
        <v>19</v>
      </c>
      <c r="C7015" s="3" t="s">
        <v>53</v>
      </c>
      <c r="D7015" s="3" t="s">
        <v>54</v>
      </c>
      <c r="E7015" s="3" t="s">
        <v>13552</v>
      </c>
      <c r="F7015" s="4">
        <v>25608000</v>
      </c>
      <c r="G7015" s="3">
        <v>195000</v>
      </c>
      <c r="H7015" s="3">
        <v>206076</v>
      </c>
      <c r="I7015" s="3">
        <v>79.260000000000005</v>
      </c>
      <c r="J7015" t="e">
        <v>#N/A</v>
      </c>
      <c r="K7015" t="e">
        <f t="shared" si="218"/>
        <v>#N/A</v>
      </c>
      <c r="L7015" s="6">
        <f t="shared" si="219"/>
        <v>5.6799999999999926</v>
      </c>
    </row>
    <row r="7016" spans="1:12" x14ac:dyDescent="0.25">
      <c r="A7016" s="3" t="s">
        <v>13553</v>
      </c>
      <c r="B7016" s="3" t="s">
        <v>9</v>
      </c>
      <c r="C7016" s="3" t="s">
        <v>121</v>
      </c>
      <c r="D7016" s="3" t="s">
        <v>54</v>
      </c>
      <c r="E7016" s="3" t="s">
        <v>13554</v>
      </c>
      <c r="F7016" s="4">
        <v>25608000</v>
      </c>
      <c r="G7016" s="3">
        <v>697500</v>
      </c>
      <c r="H7016" s="3">
        <v>18507</v>
      </c>
      <c r="I7016" s="3">
        <v>1.99</v>
      </c>
      <c r="J7016" t="e">
        <v>#N/A</v>
      </c>
      <c r="K7016" t="e">
        <f t="shared" si="218"/>
        <v>#N/A</v>
      </c>
      <c r="L7016" s="6">
        <f t="shared" si="219"/>
        <v>-97.346666666666664</v>
      </c>
    </row>
    <row r="7017" spans="1:12" x14ac:dyDescent="0.25">
      <c r="A7017" s="3" t="s">
        <v>13555</v>
      </c>
      <c r="B7017" s="3" t="s">
        <v>9</v>
      </c>
      <c r="C7017" s="3" t="s">
        <v>121</v>
      </c>
      <c r="D7017" s="3" t="s">
        <v>54</v>
      </c>
      <c r="E7017" s="3" t="s">
        <v>13556</v>
      </c>
      <c r="F7017" s="4">
        <v>25608000</v>
      </c>
      <c r="G7017" s="3">
        <v>750000</v>
      </c>
      <c r="H7017" s="3">
        <v>19900</v>
      </c>
      <c r="I7017" s="3">
        <v>1.99</v>
      </c>
      <c r="J7017" t="e">
        <v>#N/A</v>
      </c>
      <c r="K7017" t="e">
        <f t="shared" si="218"/>
        <v>#N/A</v>
      </c>
      <c r="L7017" s="6">
        <f t="shared" si="219"/>
        <v>-97.346666666666664</v>
      </c>
    </row>
    <row r="7018" spans="1:12" x14ac:dyDescent="0.25">
      <c r="A7018" s="3" t="s">
        <v>13557</v>
      </c>
      <c r="B7018" s="3" t="s">
        <v>9</v>
      </c>
      <c r="C7018" s="3" t="s">
        <v>121</v>
      </c>
      <c r="D7018" s="3" t="s">
        <v>54</v>
      </c>
      <c r="E7018" s="3" t="s">
        <v>13558</v>
      </c>
      <c r="F7018" s="4">
        <v>25608000</v>
      </c>
      <c r="G7018" s="3">
        <v>327789</v>
      </c>
      <c r="H7018" s="3">
        <v>19701</v>
      </c>
      <c r="I7018" s="3">
        <v>1.99</v>
      </c>
      <c r="J7018" t="e">
        <v>#N/A</v>
      </c>
      <c r="K7018" t="e">
        <f t="shared" si="218"/>
        <v>#N/A</v>
      </c>
      <c r="L7018" s="6">
        <f t="shared" si="219"/>
        <v>-93.989731199033528</v>
      </c>
    </row>
    <row r="7019" spans="1:12" x14ac:dyDescent="0.25">
      <c r="A7019" s="3" t="s">
        <v>13559</v>
      </c>
      <c r="B7019" s="3" t="s">
        <v>19</v>
      </c>
      <c r="C7019" s="3" t="s">
        <v>53</v>
      </c>
      <c r="D7019" s="3" t="s">
        <v>54</v>
      </c>
      <c r="E7019" s="3" t="s">
        <v>13560</v>
      </c>
      <c r="F7019" s="4">
        <v>25608000</v>
      </c>
      <c r="G7019" s="3">
        <v>105952</v>
      </c>
      <c r="H7019" s="3">
        <v>199520</v>
      </c>
      <c r="I7019" s="3">
        <v>62.35</v>
      </c>
      <c r="J7019" t="e">
        <v>#N/A</v>
      </c>
      <c r="K7019" t="e">
        <f t="shared" si="218"/>
        <v>#N/A</v>
      </c>
      <c r="L7019" s="6">
        <f t="shared" si="219"/>
        <v>88.311688311688329</v>
      </c>
    </row>
    <row r="7020" spans="1:12" x14ac:dyDescent="0.25">
      <c r="A7020" s="3" t="s">
        <v>13561</v>
      </c>
      <c r="B7020" s="3" t="s">
        <v>9</v>
      </c>
      <c r="C7020" s="3" t="s">
        <v>121</v>
      </c>
      <c r="D7020" s="3" t="s">
        <v>54</v>
      </c>
      <c r="E7020" s="3" t="s">
        <v>13562</v>
      </c>
      <c r="F7020" s="4">
        <v>25608000</v>
      </c>
      <c r="G7020" s="3">
        <v>387387</v>
      </c>
      <c r="H7020" s="3">
        <v>23283</v>
      </c>
      <c r="I7020" s="3">
        <v>1.99</v>
      </c>
      <c r="J7020" t="e">
        <v>#N/A</v>
      </c>
      <c r="K7020" t="e">
        <f t="shared" si="218"/>
        <v>#N/A</v>
      </c>
      <c r="L7020" s="6">
        <f t="shared" si="219"/>
        <v>-93.989731199033528</v>
      </c>
    </row>
    <row r="7021" spans="1:12" x14ac:dyDescent="0.25">
      <c r="A7021" s="3" t="s">
        <v>13563</v>
      </c>
      <c r="B7021" s="3" t="s">
        <v>19</v>
      </c>
      <c r="C7021" s="3" t="s">
        <v>53</v>
      </c>
      <c r="D7021" s="3" t="s">
        <v>54</v>
      </c>
      <c r="E7021" s="3" t="s">
        <v>13564</v>
      </c>
      <c r="F7021" s="4">
        <v>25608000</v>
      </c>
      <c r="G7021" s="3">
        <v>62980</v>
      </c>
      <c r="H7021" s="3">
        <v>124700</v>
      </c>
      <c r="I7021" s="3">
        <v>62.35</v>
      </c>
      <c r="J7021" t="e">
        <v>#N/A</v>
      </c>
      <c r="K7021" t="e">
        <f t="shared" si="218"/>
        <v>#N/A</v>
      </c>
      <c r="L7021" s="6">
        <f t="shared" si="219"/>
        <v>97.999364877738969</v>
      </c>
    </row>
    <row r="7022" spans="1:12" x14ac:dyDescent="0.25">
      <c r="A7022" s="3" t="s">
        <v>13565</v>
      </c>
      <c r="B7022" s="3" t="s">
        <v>14</v>
      </c>
      <c r="C7022" s="3" t="s">
        <v>589</v>
      </c>
      <c r="D7022" s="3" t="s">
        <v>590</v>
      </c>
      <c r="E7022" s="3" t="s">
        <v>13566</v>
      </c>
      <c r="F7022" s="4">
        <v>25608000</v>
      </c>
      <c r="G7022" s="3">
        <v>16846.72</v>
      </c>
      <c r="H7022" s="3">
        <v>13711.36</v>
      </c>
      <c r="I7022" s="3">
        <v>214.24</v>
      </c>
      <c r="J7022" t="e">
        <v>#N/A</v>
      </c>
      <c r="K7022" t="e">
        <f t="shared" si="218"/>
        <v>#N/A</v>
      </c>
      <c r="L7022" s="6">
        <f t="shared" si="219"/>
        <v>-18.611100558446992</v>
      </c>
    </row>
    <row r="7023" spans="1:12" x14ac:dyDescent="0.25">
      <c r="A7023" s="3" t="s">
        <v>13567</v>
      </c>
      <c r="B7023" s="3" t="s">
        <v>19</v>
      </c>
      <c r="C7023" s="3" t="s">
        <v>20</v>
      </c>
      <c r="D7023" s="3" t="s">
        <v>21</v>
      </c>
      <c r="E7023" s="3" t="s">
        <v>13568</v>
      </c>
      <c r="F7023" s="4">
        <v>25608000</v>
      </c>
      <c r="G7023" s="3">
        <v>10252.799999999999</v>
      </c>
      <c r="H7023" s="3">
        <v>12572.8</v>
      </c>
      <c r="I7023" s="3">
        <v>78.58</v>
      </c>
      <c r="J7023" t="e">
        <v>#N/A</v>
      </c>
      <c r="K7023" t="e">
        <f t="shared" si="218"/>
        <v>#N/A</v>
      </c>
      <c r="L7023" s="6">
        <f t="shared" si="219"/>
        <v>22.627965043695369</v>
      </c>
    </row>
    <row r="7024" spans="1:12" x14ac:dyDescent="0.25">
      <c r="A7024" s="3" t="s">
        <v>13569</v>
      </c>
      <c r="B7024" s="3" t="s">
        <v>19</v>
      </c>
      <c r="C7024" s="3" t="s">
        <v>53</v>
      </c>
      <c r="D7024" s="3" t="s">
        <v>54</v>
      </c>
      <c r="E7024" s="3" t="s">
        <v>13570</v>
      </c>
      <c r="F7024" s="4">
        <v>25608000</v>
      </c>
      <c r="G7024" s="3">
        <v>232672</v>
      </c>
      <c r="H7024" s="3">
        <v>231680</v>
      </c>
      <c r="I7024" s="3">
        <v>72.400000000000006</v>
      </c>
      <c r="J7024" t="e">
        <v>#N/A</v>
      </c>
      <c r="K7024" t="e">
        <f t="shared" si="218"/>
        <v>#N/A</v>
      </c>
      <c r="L7024" s="6">
        <f t="shared" si="219"/>
        <v>-0.42635125842387822</v>
      </c>
    </row>
    <row r="7025" spans="1:12" x14ac:dyDescent="0.25">
      <c r="A7025" s="3" t="s">
        <v>13571</v>
      </c>
      <c r="B7025" s="3" t="s">
        <v>19</v>
      </c>
      <c r="C7025" s="3" t="s">
        <v>20</v>
      </c>
      <c r="D7025" s="3" t="s">
        <v>21</v>
      </c>
      <c r="E7025" s="3" t="s">
        <v>6261</v>
      </c>
      <c r="F7025" s="4">
        <v>25608000</v>
      </c>
      <c r="G7025" s="3">
        <v>104702.39999999999</v>
      </c>
      <c r="H7025" s="3">
        <v>104256</v>
      </c>
      <c r="I7025" s="3">
        <v>72.400000000000006</v>
      </c>
      <c r="J7025" t="e">
        <v>#N/A</v>
      </c>
      <c r="K7025" t="e">
        <f t="shared" si="218"/>
        <v>#N/A</v>
      </c>
      <c r="L7025" s="6">
        <f t="shared" si="219"/>
        <v>-0.42635125842387822</v>
      </c>
    </row>
    <row r="7026" spans="1:12" x14ac:dyDescent="0.25">
      <c r="A7026" s="3" t="s">
        <v>13572</v>
      </c>
      <c r="B7026" s="3" t="s">
        <v>11</v>
      </c>
      <c r="C7026" s="3" t="s">
        <v>555</v>
      </c>
      <c r="D7026" s="3" t="s">
        <v>556</v>
      </c>
      <c r="E7026" s="3" t="s">
        <v>13573</v>
      </c>
      <c r="F7026" s="4">
        <v>25608000</v>
      </c>
      <c r="G7026" s="3">
        <v>625516.82999999996</v>
      </c>
      <c r="H7026" s="3">
        <v>139388.06</v>
      </c>
      <c r="I7026" s="3">
        <v>116.06</v>
      </c>
      <c r="J7026" t="e">
        <v>#N/A</v>
      </c>
      <c r="K7026" t="e">
        <f t="shared" si="218"/>
        <v>#N/A</v>
      </c>
      <c r="L7026" s="6">
        <f t="shared" si="219"/>
        <v>-77.716337384559267</v>
      </c>
    </row>
    <row r="7027" spans="1:12" x14ac:dyDescent="0.25">
      <c r="A7027" s="3" t="s">
        <v>13574</v>
      </c>
      <c r="B7027" s="3" t="s">
        <v>19</v>
      </c>
      <c r="C7027" s="3" t="s">
        <v>20</v>
      </c>
      <c r="D7027" s="3" t="s">
        <v>21</v>
      </c>
      <c r="E7027" s="3" t="s">
        <v>13575</v>
      </c>
      <c r="F7027" s="4">
        <v>25608000</v>
      </c>
      <c r="G7027" s="3">
        <v>39918.5</v>
      </c>
      <c r="H7027" s="3">
        <v>32729.4</v>
      </c>
      <c r="I7027" s="3">
        <v>112.86</v>
      </c>
      <c r="J7027" t="e">
        <v>#N/A</v>
      </c>
      <c r="K7027" t="e">
        <f t="shared" si="218"/>
        <v>#N/A</v>
      </c>
      <c r="L7027" s="6">
        <f t="shared" si="219"/>
        <v>-18.009444242644378</v>
      </c>
    </row>
    <row r="7028" spans="1:12" x14ac:dyDescent="0.25">
      <c r="A7028" s="3" t="s">
        <v>13576</v>
      </c>
      <c r="B7028" s="3" t="s">
        <v>19</v>
      </c>
      <c r="C7028" s="3" t="s">
        <v>20</v>
      </c>
      <c r="D7028" s="3" t="s">
        <v>21</v>
      </c>
      <c r="E7028" s="3" t="s">
        <v>2770</v>
      </c>
      <c r="F7028" s="4">
        <v>25608000</v>
      </c>
      <c r="G7028" s="3">
        <v>188700.26</v>
      </c>
      <c r="H7028" s="3">
        <v>158883.82999999999</v>
      </c>
      <c r="I7028" s="3">
        <v>115.9</v>
      </c>
      <c r="J7028" t="e">
        <v>#N/A</v>
      </c>
      <c r="K7028" t="e">
        <f t="shared" si="218"/>
        <v>#N/A</v>
      </c>
      <c r="L7028" s="6">
        <f t="shared" si="219"/>
        <v>-15.800948022011212</v>
      </c>
    </row>
    <row r="7029" spans="1:12" x14ac:dyDescent="0.25">
      <c r="A7029" s="3" t="s">
        <v>13577</v>
      </c>
      <c r="B7029" s="3" t="s">
        <v>19</v>
      </c>
      <c r="C7029" s="3" t="s">
        <v>20</v>
      </c>
      <c r="D7029" s="3" t="s">
        <v>21</v>
      </c>
      <c r="E7029" s="3" t="s">
        <v>8783</v>
      </c>
      <c r="F7029" s="4">
        <v>25608000</v>
      </c>
      <c r="G7029" s="3">
        <v>206887.95</v>
      </c>
      <c r="H7029" s="3">
        <v>170470.26</v>
      </c>
      <c r="I7029" s="3">
        <v>113.42</v>
      </c>
      <c r="J7029" t="e">
        <v>#N/A</v>
      </c>
      <c r="K7029" t="e">
        <f t="shared" si="218"/>
        <v>#N/A</v>
      </c>
      <c r="L7029" s="6">
        <f t="shared" si="219"/>
        <v>-17.602615328732298</v>
      </c>
    </row>
    <row r="7030" spans="1:12" x14ac:dyDescent="0.25">
      <c r="A7030" s="3" t="s">
        <v>13578</v>
      </c>
      <c r="B7030" s="3" t="s">
        <v>19</v>
      </c>
      <c r="C7030" s="3" t="s">
        <v>20</v>
      </c>
      <c r="D7030" s="3" t="s">
        <v>21</v>
      </c>
      <c r="E7030" s="3" t="s">
        <v>13579</v>
      </c>
      <c r="F7030" s="4">
        <v>25608000</v>
      </c>
      <c r="G7030" s="3">
        <v>57593.98</v>
      </c>
      <c r="H7030" s="3">
        <v>98408.88</v>
      </c>
      <c r="I7030" s="3">
        <v>115.54</v>
      </c>
      <c r="J7030" t="e">
        <v>#N/A</v>
      </c>
      <c r="K7030" t="e">
        <f t="shared" si="218"/>
        <v>#N/A</v>
      </c>
      <c r="L7030" s="6">
        <f t="shared" si="219"/>
        <v>70.86660793367642</v>
      </c>
    </row>
    <row r="7031" spans="1:12" x14ac:dyDescent="0.25">
      <c r="A7031" s="3" t="s">
        <v>13580</v>
      </c>
      <c r="B7031" s="3" t="s">
        <v>19</v>
      </c>
      <c r="C7031" s="3" t="s">
        <v>20</v>
      </c>
      <c r="D7031" s="3" t="s">
        <v>21</v>
      </c>
      <c r="E7031" s="3" t="s">
        <v>13581</v>
      </c>
      <c r="F7031" s="4">
        <v>25608000</v>
      </c>
      <c r="G7031" s="3">
        <v>311914.90000000002</v>
      </c>
      <c r="H7031" s="3">
        <v>242597.96</v>
      </c>
      <c r="I7031" s="3">
        <v>107.06</v>
      </c>
      <c r="J7031" t="e">
        <v>#N/A</v>
      </c>
      <c r="K7031" t="e">
        <f t="shared" si="218"/>
        <v>#N/A</v>
      </c>
      <c r="L7031" s="6">
        <f t="shared" si="219"/>
        <v>-22.223029422448249</v>
      </c>
    </row>
    <row r="7032" spans="1:12" x14ac:dyDescent="0.25">
      <c r="A7032" s="3" t="s">
        <v>13582</v>
      </c>
      <c r="B7032" s="3" t="s">
        <v>19</v>
      </c>
      <c r="C7032" s="3" t="s">
        <v>20</v>
      </c>
      <c r="D7032" s="3" t="s">
        <v>21</v>
      </c>
      <c r="E7032" s="3" t="s">
        <v>13583</v>
      </c>
      <c r="F7032" s="4">
        <v>25608000</v>
      </c>
      <c r="G7032" s="3">
        <v>315218.5</v>
      </c>
      <c r="H7032" s="3">
        <v>231061</v>
      </c>
      <c r="I7032" s="3">
        <v>100.9</v>
      </c>
      <c r="J7032" t="e">
        <v>#N/A</v>
      </c>
      <c r="K7032" t="e">
        <f t="shared" si="218"/>
        <v>#N/A</v>
      </c>
      <c r="L7032" s="6">
        <f t="shared" si="219"/>
        <v>-26.698147475481292</v>
      </c>
    </row>
    <row r="7033" spans="1:12" x14ac:dyDescent="0.25">
      <c r="A7033" s="3" t="s">
        <v>13584</v>
      </c>
      <c r="B7033" s="3" t="s">
        <v>19</v>
      </c>
      <c r="C7033" s="3" t="s">
        <v>20</v>
      </c>
      <c r="D7033" s="3" t="s">
        <v>21</v>
      </c>
      <c r="E7033" s="3" t="s">
        <v>13585</v>
      </c>
      <c r="F7033" s="4">
        <v>25608000</v>
      </c>
      <c r="G7033" s="3">
        <v>226158.95</v>
      </c>
      <c r="H7033" s="3">
        <v>157760.85999999999</v>
      </c>
      <c r="I7033" s="3">
        <v>96.02</v>
      </c>
      <c r="J7033" t="e">
        <v>#N/A</v>
      </c>
      <c r="K7033" t="e">
        <f t="shared" si="218"/>
        <v>#N/A</v>
      </c>
      <c r="L7033" s="6">
        <f t="shared" si="219"/>
        <v>-30.243370868143842</v>
      </c>
    </row>
    <row r="7034" spans="1:12" x14ac:dyDescent="0.25">
      <c r="A7034" s="3" t="s">
        <v>13586</v>
      </c>
      <c r="B7034" s="3" t="s">
        <v>19</v>
      </c>
      <c r="C7034" s="3" t="s">
        <v>20</v>
      </c>
      <c r="D7034" s="3" t="s">
        <v>21</v>
      </c>
      <c r="E7034" s="3" t="s">
        <v>13587</v>
      </c>
      <c r="F7034" s="4">
        <v>25608000</v>
      </c>
      <c r="G7034" s="3">
        <v>308060.7</v>
      </c>
      <c r="H7034" s="3">
        <v>232416.3</v>
      </c>
      <c r="I7034" s="3">
        <v>103.85</v>
      </c>
      <c r="J7034" t="e">
        <v>#N/A</v>
      </c>
      <c r="K7034" t="e">
        <f t="shared" si="218"/>
        <v>#N/A</v>
      </c>
      <c r="L7034" s="6">
        <f t="shared" si="219"/>
        <v>-24.555030875408661</v>
      </c>
    </row>
    <row r="7035" spans="1:12" x14ac:dyDescent="0.25">
      <c r="A7035" s="3" t="s">
        <v>13588</v>
      </c>
      <c r="B7035" s="3" t="s">
        <v>19</v>
      </c>
      <c r="C7035" s="3" t="s">
        <v>20</v>
      </c>
      <c r="D7035" s="3" t="s">
        <v>21</v>
      </c>
      <c r="E7035" s="3" t="s">
        <v>13589</v>
      </c>
      <c r="F7035" s="4">
        <v>25608000</v>
      </c>
      <c r="G7035" s="3">
        <v>319760.95</v>
      </c>
      <c r="H7035" s="3">
        <v>249815.42</v>
      </c>
      <c r="I7035" s="3">
        <v>107.54</v>
      </c>
      <c r="J7035" t="e">
        <v>#N/A</v>
      </c>
      <c r="K7035" t="e">
        <f t="shared" si="218"/>
        <v>#N/A</v>
      </c>
      <c r="L7035" s="6">
        <f t="shared" si="219"/>
        <v>-21.874318924809302</v>
      </c>
    </row>
    <row r="7036" spans="1:12" x14ac:dyDescent="0.25">
      <c r="A7036" s="3" t="s">
        <v>13590</v>
      </c>
      <c r="B7036" s="3" t="s">
        <v>19</v>
      </c>
      <c r="C7036" s="3" t="s">
        <v>20</v>
      </c>
      <c r="D7036" s="3" t="s">
        <v>21</v>
      </c>
      <c r="E7036" s="3" t="s">
        <v>13591</v>
      </c>
      <c r="F7036" s="4">
        <v>25608000</v>
      </c>
      <c r="G7036" s="3">
        <v>226158.95</v>
      </c>
      <c r="H7036" s="3">
        <v>156364.31</v>
      </c>
      <c r="I7036" s="3">
        <v>95.17</v>
      </c>
      <c r="J7036" t="e">
        <v>#N/A</v>
      </c>
      <c r="K7036" t="e">
        <f t="shared" si="218"/>
        <v>#N/A</v>
      </c>
      <c r="L7036" s="6">
        <f t="shared" si="219"/>
        <v>-30.860879041046147</v>
      </c>
    </row>
    <row r="7037" spans="1:12" x14ac:dyDescent="0.25">
      <c r="A7037" s="3" t="s">
        <v>13592</v>
      </c>
      <c r="B7037" s="3" t="s">
        <v>19</v>
      </c>
      <c r="C7037" s="3" t="s">
        <v>20</v>
      </c>
      <c r="D7037" s="3" t="s">
        <v>21</v>
      </c>
      <c r="E7037" s="3" t="s">
        <v>13593</v>
      </c>
      <c r="F7037" s="4">
        <v>25608000</v>
      </c>
      <c r="G7037" s="3">
        <v>317971.5</v>
      </c>
      <c r="H7037" s="3">
        <v>243012</v>
      </c>
      <c r="I7037" s="3">
        <v>105.2</v>
      </c>
      <c r="J7037" t="e">
        <v>#N/A</v>
      </c>
      <c r="K7037" t="e">
        <f t="shared" si="218"/>
        <v>#N/A</v>
      </c>
      <c r="L7037" s="6">
        <f t="shared" si="219"/>
        <v>-23.574282600799123</v>
      </c>
    </row>
    <row r="7038" spans="1:12" x14ac:dyDescent="0.25">
      <c r="A7038" s="3" t="s">
        <v>13594</v>
      </c>
      <c r="B7038" s="3" t="s">
        <v>19</v>
      </c>
      <c r="C7038" s="3" t="s">
        <v>20</v>
      </c>
      <c r="D7038" s="3" t="s">
        <v>21</v>
      </c>
      <c r="E7038" s="3" t="s">
        <v>13595</v>
      </c>
      <c r="F7038" s="4">
        <v>25608000</v>
      </c>
      <c r="G7038" s="3">
        <v>268417.5</v>
      </c>
      <c r="H7038" s="3">
        <v>222007.5</v>
      </c>
      <c r="I7038" s="3">
        <v>113.85</v>
      </c>
      <c r="J7038" t="e">
        <v>#N/A</v>
      </c>
      <c r="K7038" t="e">
        <f t="shared" si="218"/>
        <v>#N/A</v>
      </c>
      <c r="L7038" s="6">
        <f t="shared" si="219"/>
        <v>-17.290228841264081</v>
      </c>
    </row>
    <row r="7039" spans="1:12" x14ac:dyDescent="0.25">
      <c r="A7039" s="3" t="s">
        <v>13596</v>
      </c>
      <c r="B7039" s="3" t="s">
        <v>19</v>
      </c>
      <c r="C7039" s="3" t="s">
        <v>20</v>
      </c>
      <c r="D7039" s="3" t="s">
        <v>21</v>
      </c>
      <c r="E7039" s="3" t="s">
        <v>13597</v>
      </c>
      <c r="F7039" s="4">
        <v>25608000</v>
      </c>
      <c r="G7039" s="3">
        <v>312052.55</v>
      </c>
      <c r="H7039" s="3">
        <v>228264.23</v>
      </c>
      <c r="I7039" s="3">
        <v>100.69</v>
      </c>
      <c r="J7039" t="e">
        <v>#N/A</v>
      </c>
      <c r="K7039" t="e">
        <f t="shared" si="218"/>
        <v>#N/A</v>
      </c>
      <c r="L7039" s="6">
        <f t="shared" si="219"/>
        <v>-26.850708318198329</v>
      </c>
    </row>
    <row r="7040" spans="1:12" x14ac:dyDescent="0.25">
      <c r="A7040" s="3" t="s">
        <v>13598</v>
      </c>
      <c r="B7040" s="3" t="s">
        <v>19</v>
      </c>
      <c r="C7040" s="3" t="s">
        <v>20</v>
      </c>
      <c r="D7040" s="3" t="s">
        <v>21</v>
      </c>
      <c r="E7040" s="3" t="s">
        <v>13599</v>
      </c>
      <c r="F7040" s="4">
        <v>25608000</v>
      </c>
      <c r="G7040" s="3">
        <v>268692.8</v>
      </c>
      <c r="H7040" s="3">
        <v>194321.6</v>
      </c>
      <c r="I7040" s="3">
        <v>99.55</v>
      </c>
      <c r="J7040" t="e">
        <v>#N/A</v>
      </c>
      <c r="K7040" t="e">
        <f t="shared" si="218"/>
        <v>#N/A</v>
      </c>
      <c r="L7040" s="6">
        <f t="shared" si="219"/>
        <v>-27.678895750090803</v>
      </c>
    </row>
    <row r="7041" spans="1:12" x14ac:dyDescent="0.25">
      <c r="A7041" s="3" t="s">
        <v>13600</v>
      </c>
      <c r="B7041" s="3" t="s">
        <v>14</v>
      </c>
      <c r="C7041" s="3" t="s">
        <v>28</v>
      </c>
      <c r="D7041" s="3" t="s">
        <v>29</v>
      </c>
      <c r="E7041" s="3" t="s">
        <v>13601</v>
      </c>
      <c r="F7041" s="4">
        <v>25608000</v>
      </c>
      <c r="G7041" s="3">
        <v>1</v>
      </c>
      <c r="H7041" s="3">
        <v>565250.12</v>
      </c>
      <c r="I7041" s="3">
        <v>537.30999999999995</v>
      </c>
      <c r="J7041" t="e">
        <v>#N/A</v>
      </c>
      <c r="K7041" t="e">
        <f t="shared" si="218"/>
        <v>#N/A</v>
      </c>
      <c r="L7041" s="6">
        <f t="shared" si="219"/>
        <v>56524912</v>
      </c>
    </row>
    <row r="7042" spans="1:12" x14ac:dyDescent="0.25">
      <c r="A7042" s="3" t="s">
        <v>13602</v>
      </c>
      <c r="B7042" s="3" t="s">
        <v>19</v>
      </c>
      <c r="C7042" s="3" t="s">
        <v>20</v>
      </c>
      <c r="D7042" s="3" t="s">
        <v>21</v>
      </c>
      <c r="E7042" s="3" t="s">
        <v>13603</v>
      </c>
      <c r="F7042" s="4">
        <v>25608000</v>
      </c>
      <c r="G7042" s="3">
        <v>313016.09999999998</v>
      </c>
      <c r="H7042" s="3">
        <v>248184.36</v>
      </c>
      <c r="I7042" s="3">
        <v>109.14</v>
      </c>
      <c r="J7042" t="e">
        <v>#N/A</v>
      </c>
      <c r="K7042" t="e">
        <f t="shared" si="218"/>
        <v>#N/A</v>
      </c>
      <c r="L7042" s="6">
        <f t="shared" si="219"/>
        <v>-20.711950599346167</v>
      </c>
    </row>
    <row r="7043" spans="1:12" x14ac:dyDescent="0.25">
      <c r="A7043" s="3" t="s">
        <v>13604</v>
      </c>
      <c r="B7043" s="3" t="s">
        <v>19</v>
      </c>
      <c r="C7043" s="3" t="s">
        <v>20</v>
      </c>
      <c r="D7043" s="3" t="s">
        <v>21</v>
      </c>
      <c r="E7043" s="3" t="s">
        <v>13605</v>
      </c>
      <c r="F7043" s="4">
        <v>25608000</v>
      </c>
      <c r="G7043" s="3">
        <v>321688.05</v>
      </c>
      <c r="H7043" s="3">
        <v>226338.45</v>
      </c>
      <c r="I7043" s="3">
        <v>96.85</v>
      </c>
      <c r="J7043" t="e">
        <v>#N/A</v>
      </c>
      <c r="K7043" t="e">
        <f t="shared" si="218"/>
        <v>#N/A</v>
      </c>
      <c r="L7043" s="6">
        <f t="shared" si="219"/>
        <v>-29.640392299309838</v>
      </c>
    </row>
    <row r="7044" spans="1:12" x14ac:dyDescent="0.25">
      <c r="A7044" s="3" t="s">
        <v>13606</v>
      </c>
      <c r="B7044" s="3" t="s">
        <v>19</v>
      </c>
      <c r="C7044" s="3" t="s">
        <v>53</v>
      </c>
      <c r="D7044" s="3" t="s">
        <v>54</v>
      </c>
      <c r="E7044" s="3" t="s">
        <v>13607</v>
      </c>
      <c r="F7044" s="4">
        <v>25608000</v>
      </c>
      <c r="G7044" s="3">
        <v>241990</v>
      </c>
      <c r="H7044" s="3">
        <v>280910</v>
      </c>
      <c r="I7044" s="3">
        <v>80.260000000000005</v>
      </c>
      <c r="J7044" t="e">
        <v>#N/A</v>
      </c>
      <c r="K7044" t="e">
        <f t="shared" ref="K7044:K7107" si="220">H7044/J7044*100-100</f>
        <v>#N/A</v>
      </c>
      <c r="L7044" s="6">
        <f t="shared" ref="L7044:L7107" si="221">H7044/G7044*100-100</f>
        <v>16.083309227654041</v>
      </c>
    </row>
    <row r="7045" spans="1:12" x14ac:dyDescent="0.25">
      <c r="A7045" s="3" t="s">
        <v>13608</v>
      </c>
      <c r="B7045" s="3" t="s">
        <v>19</v>
      </c>
      <c r="C7045" s="3" t="s">
        <v>53</v>
      </c>
      <c r="D7045" s="3" t="s">
        <v>54</v>
      </c>
      <c r="E7045" s="3" t="s">
        <v>13609</v>
      </c>
      <c r="F7045" s="4">
        <v>25608000</v>
      </c>
      <c r="G7045" s="3">
        <v>186678</v>
      </c>
      <c r="H7045" s="3">
        <v>216702</v>
      </c>
      <c r="I7045" s="3">
        <v>80.260000000000005</v>
      </c>
      <c r="J7045" t="e">
        <v>#N/A</v>
      </c>
      <c r="K7045" t="e">
        <f t="shared" si="220"/>
        <v>#N/A</v>
      </c>
      <c r="L7045" s="6">
        <f t="shared" si="221"/>
        <v>16.083309227654041</v>
      </c>
    </row>
    <row r="7046" spans="1:12" x14ac:dyDescent="0.25">
      <c r="A7046" s="3" t="s">
        <v>13610</v>
      </c>
      <c r="B7046" s="3" t="s">
        <v>19</v>
      </c>
      <c r="C7046" s="3" t="s">
        <v>53</v>
      </c>
      <c r="D7046" s="3" t="s">
        <v>54</v>
      </c>
      <c r="E7046" s="3" t="s">
        <v>13611</v>
      </c>
      <c r="F7046" s="4">
        <v>25608000</v>
      </c>
      <c r="G7046" s="3">
        <v>130398.04</v>
      </c>
      <c r="H7046" s="3">
        <v>151370.35999999999</v>
      </c>
      <c r="I7046" s="3">
        <v>80.260000000000005</v>
      </c>
      <c r="J7046" t="e">
        <v>#N/A</v>
      </c>
      <c r="K7046" t="e">
        <f t="shared" si="220"/>
        <v>#N/A</v>
      </c>
      <c r="L7046" s="6">
        <f t="shared" si="221"/>
        <v>16.083309227654041</v>
      </c>
    </row>
    <row r="7047" spans="1:12" x14ac:dyDescent="0.25">
      <c r="A7047" s="3" t="s">
        <v>13612</v>
      </c>
      <c r="B7047" s="3" t="s">
        <v>19</v>
      </c>
      <c r="C7047" s="3" t="s">
        <v>53</v>
      </c>
      <c r="D7047" s="3" t="s">
        <v>54</v>
      </c>
      <c r="E7047" s="3" t="s">
        <v>13613</v>
      </c>
      <c r="F7047" s="4">
        <v>25608000</v>
      </c>
      <c r="G7047" s="3">
        <v>192140.06</v>
      </c>
      <c r="H7047" s="3">
        <v>223042.54</v>
      </c>
      <c r="I7047" s="3">
        <v>80.260000000000005</v>
      </c>
      <c r="J7047" t="e">
        <v>#N/A</v>
      </c>
      <c r="K7047" t="e">
        <f t="shared" si="220"/>
        <v>#N/A</v>
      </c>
      <c r="L7047" s="6">
        <f t="shared" si="221"/>
        <v>16.083309227654041</v>
      </c>
    </row>
    <row r="7048" spans="1:12" x14ac:dyDescent="0.25">
      <c r="A7048" s="3" t="s">
        <v>13614</v>
      </c>
      <c r="B7048" s="3" t="s">
        <v>14</v>
      </c>
      <c r="C7048" s="3" t="s">
        <v>28</v>
      </c>
      <c r="D7048" s="3" t="s">
        <v>29</v>
      </c>
      <c r="E7048" s="3" t="s">
        <v>13615</v>
      </c>
      <c r="F7048" s="4">
        <v>25608000</v>
      </c>
      <c r="G7048" s="3">
        <v>344005.55</v>
      </c>
      <c r="H7048" s="3">
        <v>269052.94</v>
      </c>
      <c r="I7048" s="3">
        <v>196.82</v>
      </c>
      <c r="J7048" t="e">
        <v>#N/A</v>
      </c>
      <c r="K7048" t="e">
        <f t="shared" si="220"/>
        <v>#N/A</v>
      </c>
      <c r="L7048" s="6">
        <f t="shared" si="221"/>
        <v>-21.788197893900247</v>
      </c>
    </row>
    <row r="7049" spans="1:12" x14ac:dyDescent="0.25">
      <c r="A7049" s="3" t="s">
        <v>13616</v>
      </c>
      <c r="B7049" s="3" t="s">
        <v>19</v>
      </c>
      <c r="C7049" s="3" t="s">
        <v>53</v>
      </c>
      <c r="D7049" s="3" t="s">
        <v>54</v>
      </c>
      <c r="E7049" s="3" t="s">
        <v>13617</v>
      </c>
      <c r="F7049" s="4">
        <v>25608000</v>
      </c>
      <c r="G7049" s="3">
        <v>128700</v>
      </c>
      <c r="H7049" s="3">
        <v>159600</v>
      </c>
      <c r="I7049" s="3">
        <v>79.8</v>
      </c>
      <c r="J7049" t="e">
        <v>#N/A</v>
      </c>
      <c r="K7049" t="e">
        <f t="shared" si="220"/>
        <v>#N/A</v>
      </c>
      <c r="L7049" s="6">
        <f t="shared" si="221"/>
        <v>24.009324009324004</v>
      </c>
    </row>
    <row r="7050" spans="1:12" x14ac:dyDescent="0.25">
      <c r="A7050" s="3" t="s">
        <v>13618</v>
      </c>
      <c r="B7050" s="3" t="s">
        <v>19</v>
      </c>
      <c r="C7050" s="3" t="s">
        <v>20</v>
      </c>
      <c r="D7050" s="3" t="s">
        <v>21</v>
      </c>
      <c r="E7050" s="3" t="s">
        <v>13619</v>
      </c>
      <c r="F7050" s="4">
        <v>25608000</v>
      </c>
      <c r="G7050" s="3">
        <v>108360</v>
      </c>
      <c r="H7050" s="3">
        <v>119580</v>
      </c>
      <c r="I7050" s="3">
        <v>79.72</v>
      </c>
      <c r="J7050" t="e">
        <v>#N/A</v>
      </c>
      <c r="K7050" t="e">
        <f t="shared" si="220"/>
        <v>#N/A</v>
      </c>
      <c r="L7050" s="6">
        <f t="shared" si="221"/>
        <v>10.354374307862685</v>
      </c>
    </row>
    <row r="7051" spans="1:12" x14ac:dyDescent="0.25">
      <c r="A7051" s="3" t="s">
        <v>13620</v>
      </c>
      <c r="B7051" s="3" t="s">
        <v>19</v>
      </c>
      <c r="C7051" s="3" t="s">
        <v>20</v>
      </c>
      <c r="D7051" s="3" t="s">
        <v>21</v>
      </c>
      <c r="E7051" s="3" t="s">
        <v>13621</v>
      </c>
      <c r="F7051" s="4">
        <v>25608000</v>
      </c>
      <c r="G7051" s="3">
        <v>245669.46</v>
      </c>
      <c r="H7051" s="3">
        <v>208493.33</v>
      </c>
      <c r="I7051" s="3">
        <v>116.82</v>
      </c>
      <c r="J7051" t="e">
        <v>#N/A</v>
      </c>
      <c r="K7051" t="e">
        <f t="shared" si="220"/>
        <v>#N/A</v>
      </c>
      <c r="L7051" s="6">
        <f t="shared" si="221"/>
        <v>-15.132580989106259</v>
      </c>
    </row>
    <row r="7052" spans="1:12" x14ac:dyDescent="0.25">
      <c r="A7052" s="3" t="s">
        <v>13622</v>
      </c>
      <c r="B7052" s="3" t="s">
        <v>19</v>
      </c>
      <c r="C7052" s="3" t="s">
        <v>20</v>
      </c>
      <c r="D7052" s="3" t="s">
        <v>21</v>
      </c>
      <c r="E7052" s="3" t="s">
        <v>13623</v>
      </c>
      <c r="F7052" s="4">
        <v>25608000</v>
      </c>
      <c r="G7052" s="3">
        <v>121407.3</v>
      </c>
      <c r="H7052" s="3">
        <v>101377.08</v>
      </c>
      <c r="I7052" s="3">
        <v>114.94</v>
      </c>
      <c r="J7052" t="e">
        <v>#N/A</v>
      </c>
      <c r="K7052" t="e">
        <f t="shared" si="220"/>
        <v>#N/A</v>
      </c>
      <c r="L7052" s="6">
        <f t="shared" si="221"/>
        <v>-16.49836541954231</v>
      </c>
    </row>
    <row r="7053" spans="1:12" x14ac:dyDescent="0.25">
      <c r="A7053" s="3" t="s">
        <v>13624</v>
      </c>
      <c r="B7053" s="3" t="s">
        <v>19</v>
      </c>
      <c r="C7053" s="3" t="s">
        <v>20</v>
      </c>
      <c r="D7053" s="3" t="s">
        <v>21</v>
      </c>
      <c r="E7053" s="3" t="s">
        <v>13625</v>
      </c>
      <c r="F7053" s="4">
        <v>25608000</v>
      </c>
      <c r="G7053" s="3">
        <v>75569.850000000006</v>
      </c>
      <c r="H7053" s="3">
        <v>64348.29</v>
      </c>
      <c r="I7053" s="3">
        <v>117.21</v>
      </c>
      <c r="J7053" t="e">
        <v>#N/A</v>
      </c>
      <c r="K7053" t="e">
        <f t="shared" si="220"/>
        <v>#N/A</v>
      </c>
      <c r="L7053" s="6">
        <f t="shared" si="221"/>
        <v>-14.849255357791506</v>
      </c>
    </row>
    <row r="7054" spans="1:12" x14ac:dyDescent="0.25">
      <c r="A7054" s="3" t="s">
        <v>13626</v>
      </c>
      <c r="B7054" s="3" t="s">
        <v>19</v>
      </c>
      <c r="C7054" s="3" t="s">
        <v>20</v>
      </c>
      <c r="D7054" s="3" t="s">
        <v>21</v>
      </c>
      <c r="E7054" s="3" t="s">
        <v>13627</v>
      </c>
      <c r="F7054" s="4">
        <v>25608000</v>
      </c>
      <c r="G7054" s="3">
        <v>158572.79999999999</v>
      </c>
      <c r="H7054" s="3">
        <v>130613.75999999999</v>
      </c>
      <c r="I7054" s="3">
        <v>113.38</v>
      </c>
      <c r="J7054" t="e">
        <v>#N/A</v>
      </c>
      <c r="K7054" t="e">
        <f t="shared" si="220"/>
        <v>#N/A</v>
      </c>
      <c r="L7054" s="6">
        <f t="shared" si="221"/>
        <v>-17.631674536868871</v>
      </c>
    </row>
    <row r="7055" spans="1:12" x14ac:dyDescent="0.25">
      <c r="A7055" s="3" t="s">
        <v>13628</v>
      </c>
      <c r="B7055" s="3" t="s">
        <v>12</v>
      </c>
      <c r="C7055" s="3" t="s">
        <v>621</v>
      </c>
      <c r="D7055" s="3" t="s">
        <v>622</v>
      </c>
      <c r="E7055" s="3" t="s">
        <v>13629</v>
      </c>
      <c r="F7055" s="4">
        <v>25608000</v>
      </c>
      <c r="G7055" s="3">
        <v>935224.08</v>
      </c>
      <c r="H7055" s="3">
        <v>1006086.16</v>
      </c>
      <c r="I7055" s="3">
        <v>1515.19</v>
      </c>
      <c r="J7055" t="e">
        <v>#N/A</v>
      </c>
      <c r="K7055" t="e">
        <f t="shared" si="220"/>
        <v>#N/A</v>
      </c>
      <c r="L7055" s="6">
        <f t="shared" si="221"/>
        <v>7.5770161948781407</v>
      </c>
    </row>
    <row r="7056" spans="1:12" x14ac:dyDescent="0.25">
      <c r="A7056" s="3" t="s">
        <v>13630</v>
      </c>
      <c r="B7056" s="3" t="s">
        <v>19</v>
      </c>
      <c r="C7056" s="3" t="s">
        <v>20</v>
      </c>
      <c r="D7056" s="3" t="s">
        <v>21</v>
      </c>
      <c r="E7056" s="3" t="s">
        <v>13631</v>
      </c>
      <c r="F7056" s="4">
        <v>25608000</v>
      </c>
      <c r="G7056" s="3">
        <v>202758.45</v>
      </c>
      <c r="H7056" s="3">
        <v>168584.85</v>
      </c>
      <c r="I7056" s="3">
        <v>114.45</v>
      </c>
      <c r="J7056" t="e">
        <v>#N/A</v>
      </c>
      <c r="K7056" t="e">
        <f t="shared" si="220"/>
        <v>#N/A</v>
      </c>
      <c r="L7056" s="6">
        <f t="shared" si="221"/>
        <v>-16.854340719215401</v>
      </c>
    </row>
    <row r="7057" spans="1:12" x14ac:dyDescent="0.25">
      <c r="A7057" s="3" t="s">
        <v>13632</v>
      </c>
      <c r="B7057" s="3" t="s">
        <v>19</v>
      </c>
      <c r="C7057" s="3" t="s">
        <v>53</v>
      </c>
      <c r="D7057" s="3" t="s">
        <v>54</v>
      </c>
      <c r="E7057" s="3" t="s">
        <v>13633</v>
      </c>
      <c r="F7057" s="4">
        <v>25608000</v>
      </c>
      <c r="G7057" s="3">
        <v>200969</v>
      </c>
      <c r="H7057" s="3">
        <v>165753.79999999999</v>
      </c>
      <c r="I7057" s="3">
        <v>113.53</v>
      </c>
      <c r="J7057" t="e">
        <v>#N/A</v>
      </c>
      <c r="K7057" t="e">
        <f t="shared" si="220"/>
        <v>#N/A</v>
      </c>
      <c r="L7057" s="6">
        <f t="shared" si="221"/>
        <v>-17.522702506356708</v>
      </c>
    </row>
    <row r="7058" spans="1:12" x14ac:dyDescent="0.25">
      <c r="A7058" s="3" t="s">
        <v>13634</v>
      </c>
      <c r="B7058" s="3" t="s">
        <v>19</v>
      </c>
      <c r="C7058" s="3" t="s">
        <v>20</v>
      </c>
      <c r="D7058" s="3" t="s">
        <v>21</v>
      </c>
      <c r="E7058" s="3" t="s">
        <v>13635</v>
      </c>
      <c r="F7058" s="4">
        <v>25608000</v>
      </c>
      <c r="G7058" s="3">
        <v>121132</v>
      </c>
      <c r="H7058" s="3">
        <v>99906.4</v>
      </c>
      <c r="I7058" s="3">
        <v>113.53</v>
      </c>
      <c r="J7058" t="e">
        <v>#N/A</v>
      </c>
      <c r="K7058" t="e">
        <f t="shared" si="220"/>
        <v>#N/A</v>
      </c>
      <c r="L7058" s="6">
        <f t="shared" si="221"/>
        <v>-17.522702506356708</v>
      </c>
    </row>
    <row r="7059" spans="1:12" x14ac:dyDescent="0.25">
      <c r="A7059" s="3" t="s">
        <v>13636</v>
      </c>
      <c r="B7059" s="3" t="s">
        <v>12</v>
      </c>
      <c r="C7059" s="3" t="s">
        <v>621</v>
      </c>
      <c r="D7059" s="3" t="s">
        <v>622</v>
      </c>
      <c r="E7059" s="3" t="s">
        <v>13637</v>
      </c>
      <c r="F7059" s="4">
        <v>25608000</v>
      </c>
      <c r="G7059" s="3">
        <v>271919.21999999997</v>
      </c>
      <c r="H7059" s="3">
        <v>293650.05</v>
      </c>
      <c r="I7059" s="3">
        <v>1521.03</v>
      </c>
      <c r="J7059" t="e">
        <v>#N/A</v>
      </c>
      <c r="K7059" t="e">
        <f t="shared" si="220"/>
        <v>#N/A</v>
      </c>
      <c r="L7059" s="6">
        <f t="shared" si="221"/>
        <v>7.9916491375637406</v>
      </c>
    </row>
    <row r="7060" spans="1:12" x14ac:dyDescent="0.25">
      <c r="A7060" s="3" t="s">
        <v>13638</v>
      </c>
      <c r="B7060" s="3" t="s">
        <v>19</v>
      </c>
      <c r="C7060" s="3" t="s">
        <v>20</v>
      </c>
      <c r="D7060" s="3" t="s">
        <v>21</v>
      </c>
      <c r="E7060" s="3" t="s">
        <v>13639</v>
      </c>
      <c r="F7060" s="4">
        <v>25608000</v>
      </c>
      <c r="G7060" s="3">
        <v>352361.38</v>
      </c>
      <c r="H7060" s="3">
        <v>353532.34</v>
      </c>
      <c r="I7060" s="3">
        <v>72.459999999999994</v>
      </c>
      <c r="J7060" t="e">
        <v>#N/A</v>
      </c>
      <c r="K7060" t="e">
        <f t="shared" si="220"/>
        <v>#N/A</v>
      </c>
      <c r="L7060" s="6">
        <f t="shared" si="221"/>
        <v>0.33231791747438422</v>
      </c>
    </row>
    <row r="7061" spans="1:12" x14ac:dyDescent="0.25">
      <c r="A7061" s="3" t="s">
        <v>13640</v>
      </c>
      <c r="B7061" s="3" t="s">
        <v>19</v>
      </c>
      <c r="C7061" s="3" t="s">
        <v>20</v>
      </c>
      <c r="D7061" s="3" t="s">
        <v>21</v>
      </c>
      <c r="E7061" s="3" t="s">
        <v>13641</v>
      </c>
      <c r="F7061" s="4">
        <v>25608000</v>
      </c>
      <c r="G7061" s="3">
        <v>475135.38</v>
      </c>
      <c r="H7061" s="3">
        <v>476714.34</v>
      </c>
      <c r="I7061" s="3">
        <v>72.459999999999994</v>
      </c>
      <c r="J7061" t="e">
        <v>#N/A</v>
      </c>
      <c r="K7061" t="e">
        <f t="shared" si="220"/>
        <v>#N/A</v>
      </c>
      <c r="L7061" s="6">
        <f t="shared" si="221"/>
        <v>0.33231791747438422</v>
      </c>
    </row>
    <row r="7062" spans="1:12" x14ac:dyDescent="0.25">
      <c r="A7062" s="3" t="s">
        <v>13642</v>
      </c>
      <c r="B7062" s="3" t="s">
        <v>19</v>
      </c>
      <c r="C7062" s="3" t="s">
        <v>53</v>
      </c>
      <c r="D7062" s="3" t="s">
        <v>54</v>
      </c>
      <c r="E7062" s="3" t="s">
        <v>13643</v>
      </c>
      <c r="F7062" s="4">
        <v>25608000</v>
      </c>
      <c r="G7062" s="3">
        <v>192120</v>
      </c>
      <c r="H7062" s="3">
        <v>218100</v>
      </c>
      <c r="I7062" s="3">
        <v>72.7</v>
      </c>
      <c r="J7062" t="e">
        <v>#N/A</v>
      </c>
      <c r="K7062" t="e">
        <f t="shared" si="220"/>
        <v>#N/A</v>
      </c>
      <c r="L7062" s="6">
        <f t="shared" si="221"/>
        <v>13.522798251093064</v>
      </c>
    </row>
    <row r="7063" spans="1:12" x14ac:dyDescent="0.25">
      <c r="A7063" s="3" t="s">
        <v>13644</v>
      </c>
      <c r="B7063" s="3" t="s">
        <v>19</v>
      </c>
      <c r="C7063" s="3" t="s">
        <v>20</v>
      </c>
      <c r="D7063" s="3" t="s">
        <v>21</v>
      </c>
      <c r="E7063" s="3" t="s">
        <v>13645</v>
      </c>
      <c r="F7063" s="4">
        <v>25608000</v>
      </c>
      <c r="G7063" s="3">
        <v>57071.82</v>
      </c>
      <c r="H7063" s="3">
        <v>59509.71</v>
      </c>
      <c r="I7063" s="3">
        <v>80.31</v>
      </c>
      <c r="J7063" t="e">
        <v>#N/A</v>
      </c>
      <c r="K7063" t="e">
        <f t="shared" si="220"/>
        <v>#N/A</v>
      </c>
      <c r="L7063" s="6">
        <f t="shared" si="221"/>
        <v>4.2716177616203481</v>
      </c>
    </row>
    <row r="7064" spans="1:12" x14ac:dyDescent="0.25">
      <c r="A7064" s="3" t="s">
        <v>13646</v>
      </c>
      <c r="B7064" s="3" t="s">
        <v>9</v>
      </c>
      <c r="C7064" s="3" t="s">
        <v>121</v>
      </c>
      <c r="D7064" s="3" t="s">
        <v>54</v>
      </c>
      <c r="E7064" s="3" t="s">
        <v>13647</v>
      </c>
      <c r="F7064" s="4">
        <v>25608000</v>
      </c>
      <c r="G7064" s="3">
        <v>704749.62</v>
      </c>
      <c r="H7064" s="3">
        <v>19689.060000000001</v>
      </c>
      <c r="I7064" s="3">
        <v>1.99</v>
      </c>
      <c r="J7064" t="e">
        <v>#N/A</v>
      </c>
      <c r="K7064" t="e">
        <f t="shared" si="220"/>
        <v>#N/A</v>
      </c>
      <c r="L7064" s="6">
        <f t="shared" si="221"/>
        <v>-97.206233328653653</v>
      </c>
    </row>
    <row r="7065" spans="1:12" x14ac:dyDescent="0.25">
      <c r="A7065" s="3" t="s">
        <v>13648</v>
      </c>
      <c r="B7065" s="3" t="s">
        <v>11</v>
      </c>
      <c r="C7065" s="3" t="s">
        <v>555</v>
      </c>
      <c r="D7065" s="3" t="s">
        <v>556</v>
      </c>
      <c r="E7065" s="3" t="s">
        <v>13649</v>
      </c>
      <c r="F7065" s="4">
        <v>25608000</v>
      </c>
      <c r="G7065" s="3">
        <v>14242805.279999999</v>
      </c>
      <c r="H7065" s="3">
        <v>2178784.08</v>
      </c>
      <c r="I7065" s="3">
        <v>123.64</v>
      </c>
      <c r="J7065" t="e">
        <v>#N/A</v>
      </c>
      <c r="K7065" t="e">
        <f t="shared" si="220"/>
        <v>#N/A</v>
      </c>
      <c r="L7065" s="6">
        <f t="shared" si="221"/>
        <v>-84.702563594971792</v>
      </c>
    </row>
    <row r="7066" spans="1:12" x14ac:dyDescent="0.25">
      <c r="A7066" s="3" t="s">
        <v>13650</v>
      </c>
      <c r="B7066" s="3" t="s">
        <v>14</v>
      </c>
      <c r="C7066" s="3" t="s">
        <v>28</v>
      </c>
      <c r="D7066" s="3" t="s">
        <v>29</v>
      </c>
      <c r="E7066" s="3" t="s">
        <v>13651</v>
      </c>
      <c r="F7066" s="4">
        <v>25608000</v>
      </c>
      <c r="G7066" s="3">
        <v>594725.6</v>
      </c>
      <c r="H7066" s="3">
        <v>589260</v>
      </c>
      <c r="I7066" s="3">
        <v>276</v>
      </c>
      <c r="J7066" t="e">
        <v>#N/A</v>
      </c>
      <c r="K7066" t="e">
        <f t="shared" si="220"/>
        <v>#N/A</v>
      </c>
      <c r="L7066" s="6">
        <f t="shared" si="221"/>
        <v>-0.91901206203330332</v>
      </c>
    </row>
    <row r="7067" spans="1:12" x14ac:dyDescent="0.25">
      <c r="A7067" s="3" t="s">
        <v>13652</v>
      </c>
      <c r="B7067" s="3" t="s">
        <v>19</v>
      </c>
      <c r="C7067" s="3" t="s">
        <v>20</v>
      </c>
      <c r="D7067" s="3" t="s">
        <v>21</v>
      </c>
      <c r="E7067" s="3" t="s">
        <v>13653</v>
      </c>
      <c r="F7067" s="4">
        <v>25608000</v>
      </c>
      <c r="G7067" s="3">
        <v>349027</v>
      </c>
      <c r="H7067" s="3">
        <v>390579</v>
      </c>
      <c r="I7067" s="3">
        <v>79.709999999999994</v>
      </c>
      <c r="J7067" t="e">
        <v>#N/A</v>
      </c>
      <c r="K7067" t="e">
        <f t="shared" si="220"/>
        <v>#N/A</v>
      </c>
      <c r="L7067" s="6">
        <f t="shared" si="221"/>
        <v>11.905096167345235</v>
      </c>
    </row>
    <row r="7068" spans="1:12" x14ac:dyDescent="0.25">
      <c r="A7068" s="3" t="s">
        <v>13654</v>
      </c>
      <c r="B7068" s="3" t="s">
        <v>19</v>
      </c>
      <c r="C7068" s="3" t="s">
        <v>20</v>
      </c>
      <c r="D7068" s="3" t="s">
        <v>21</v>
      </c>
      <c r="E7068" s="3" t="s">
        <v>13655</v>
      </c>
      <c r="F7068" s="4">
        <v>25608000</v>
      </c>
      <c r="G7068" s="3">
        <v>256428</v>
      </c>
      <c r="H7068" s="3">
        <v>286956</v>
      </c>
      <c r="I7068" s="3">
        <v>79.709999999999994</v>
      </c>
      <c r="J7068" t="e">
        <v>#N/A</v>
      </c>
      <c r="K7068" t="e">
        <f t="shared" si="220"/>
        <v>#N/A</v>
      </c>
      <c r="L7068" s="6">
        <f t="shared" si="221"/>
        <v>11.905096167345235</v>
      </c>
    </row>
    <row r="7069" spans="1:12" x14ac:dyDescent="0.25">
      <c r="A7069" s="3" t="s">
        <v>13656</v>
      </c>
      <c r="B7069" s="3" t="s">
        <v>14</v>
      </c>
      <c r="C7069" s="3" t="s">
        <v>28</v>
      </c>
      <c r="D7069" s="3" t="s">
        <v>29</v>
      </c>
      <c r="E7069" s="3" t="s">
        <v>13657</v>
      </c>
      <c r="F7069" s="4">
        <v>25608000</v>
      </c>
      <c r="G7069" s="3">
        <v>3730202.56</v>
      </c>
      <c r="H7069" s="3">
        <v>6262774.3200000003</v>
      </c>
      <c r="I7069" s="3">
        <v>367.62</v>
      </c>
      <c r="J7069" t="e">
        <v>#N/A</v>
      </c>
      <c r="K7069" t="e">
        <f t="shared" si="220"/>
        <v>#N/A</v>
      </c>
      <c r="L7069" s="6">
        <f t="shared" si="221"/>
        <v>67.893679210814781</v>
      </c>
    </row>
    <row r="7070" spans="1:12" x14ac:dyDescent="0.25">
      <c r="A7070" s="3" t="s">
        <v>13658</v>
      </c>
      <c r="B7070" s="3" t="s">
        <v>19</v>
      </c>
      <c r="C7070" s="3" t="s">
        <v>20</v>
      </c>
      <c r="D7070" s="3" t="s">
        <v>21</v>
      </c>
      <c r="E7070" s="3" t="s">
        <v>13659</v>
      </c>
      <c r="F7070" s="4">
        <v>25608000</v>
      </c>
      <c r="G7070" s="3">
        <v>80816.05</v>
      </c>
      <c r="H7070" s="3">
        <v>99083.25</v>
      </c>
      <c r="I7070" s="3">
        <v>85.05</v>
      </c>
      <c r="J7070" t="e">
        <v>#N/A</v>
      </c>
      <c r="K7070" t="e">
        <f t="shared" si="220"/>
        <v>#N/A</v>
      </c>
      <c r="L7070" s="6">
        <f t="shared" si="221"/>
        <v>22.603430877901104</v>
      </c>
    </row>
    <row r="7071" spans="1:12" x14ac:dyDescent="0.25">
      <c r="A7071" s="3" t="s">
        <v>13660</v>
      </c>
      <c r="B7071" s="3" t="s">
        <v>19</v>
      </c>
      <c r="C7071" s="3" t="s">
        <v>20</v>
      </c>
      <c r="D7071" s="3" t="s">
        <v>21</v>
      </c>
      <c r="E7071" s="3" t="s">
        <v>5117</v>
      </c>
      <c r="F7071" s="4">
        <v>25608000</v>
      </c>
      <c r="G7071" s="3">
        <v>124953.41</v>
      </c>
      <c r="H7071" s="3">
        <v>153197.16</v>
      </c>
      <c r="I7071" s="3">
        <v>85.05</v>
      </c>
      <c r="J7071" t="e">
        <v>#N/A</v>
      </c>
      <c r="K7071" t="e">
        <f t="shared" si="220"/>
        <v>#N/A</v>
      </c>
      <c r="L7071" s="6">
        <f t="shared" si="221"/>
        <v>22.60342474847225</v>
      </c>
    </row>
    <row r="7072" spans="1:12" x14ac:dyDescent="0.25">
      <c r="A7072" s="3" t="s">
        <v>13661</v>
      </c>
      <c r="B7072" s="3" t="s">
        <v>19</v>
      </c>
      <c r="C7072" s="3" t="s">
        <v>53</v>
      </c>
      <c r="D7072" s="3" t="s">
        <v>54</v>
      </c>
      <c r="E7072" s="3" t="s">
        <v>5117</v>
      </c>
      <c r="F7072" s="4">
        <v>25608000</v>
      </c>
      <c r="G7072" s="3">
        <v>94481.94</v>
      </c>
      <c r="H7072" s="3">
        <v>115838.1</v>
      </c>
      <c r="I7072" s="3">
        <v>85.05</v>
      </c>
      <c r="J7072" t="e">
        <v>#N/A</v>
      </c>
      <c r="K7072" t="e">
        <f t="shared" si="220"/>
        <v>#N/A</v>
      </c>
      <c r="L7072" s="6">
        <f t="shared" si="221"/>
        <v>22.603430877901104</v>
      </c>
    </row>
    <row r="7073" spans="1:12" x14ac:dyDescent="0.25">
      <c r="A7073" s="3" t="s">
        <v>13662</v>
      </c>
      <c r="B7073" s="3" t="s">
        <v>19</v>
      </c>
      <c r="C7073" s="3" t="s">
        <v>20</v>
      </c>
      <c r="D7073" s="3" t="s">
        <v>21</v>
      </c>
      <c r="E7073" s="3" t="s">
        <v>13663</v>
      </c>
      <c r="F7073" s="4">
        <v>25608000</v>
      </c>
      <c r="G7073" s="3">
        <v>104055</v>
      </c>
      <c r="H7073" s="3">
        <v>127575</v>
      </c>
      <c r="I7073" s="3">
        <v>85.05</v>
      </c>
      <c r="J7073" t="e">
        <v>#N/A</v>
      </c>
      <c r="K7073" t="e">
        <f t="shared" si="220"/>
        <v>#N/A</v>
      </c>
      <c r="L7073" s="6">
        <f t="shared" si="221"/>
        <v>22.603430877901104</v>
      </c>
    </row>
    <row r="7074" spans="1:12" x14ac:dyDescent="0.25">
      <c r="A7074" s="3" t="s">
        <v>13664</v>
      </c>
      <c r="B7074" s="3" t="s">
        <v>12</v>
      </c>
      <c r="C7074" s="3" t="s">
        <v>63</v>
      </c>
      <c r="D7074" s="3" t="s">
        <v>64</v>
      </c>
      <c r="E7074" s="3" t="s">
        <v>13665</v>
      </c>
      <c r="F7074" s="4">
        <v>25608000</v>
      </c>
      <c r="G7074" s="3">
        <v>483105.23</v>
      </c>
      <c r="H7074" s="3">
        <v>909747.32</v>
      </c>
      <c r="I7074" s="3">
        <v>1498.76</v>
      </c>
      <c r="J7074" t="e">
        <v>#N/A</v>
      </c>
      <c r="K7074" t="e">
        <f t="shared" si="220"/>
        <v>#N/A</v>
      </c>
      <c r="L7074" s="6">
        <f t="shared" si="221"/>
        <v>88.312455238789283</v>
      </c>
    </row>
    <row r="7075" spans="1:12" x14ac:dyDescent="0.25">
      <c r="A7075" s="3" t="s">
        <v>13666</v>
      </c>
      <c r="B7075" s="3" t="s">
        <v>14</v>
      </c>
      <c r="C7075" s="3" t="s">
        <v>589</v>
      </c>
      <c r="D7075" s="3" t="s">
        <v>590</v>
      </c>
      <c r="E7075" s="3" t="s">
        <v>13667</v>
      </c>
      <c r="F7075" s="4">
        <v>25608000</v>
      </c>
      <c r="G7075" s="3">
        <v>5383.1</v>
      </c>
      <c r="H7075" s="3">
        <v>6495</v>
      </c>
      <c r="I7075" s="3">
        <v>649.5</v>
      </c>
      <c r="J7075" t="e">
        <v>#N/A</v>
      </c>
      <c r="K7075" t="e">
        <f t="shared" si="220"/>
        <v>#N/A</v>
      </c>
      <c r="L7075" s="6">
        <f t="shared" si="221"/>
        <v>20.655384443907778</v>
      </c>
    </row>
    <row r="7076" spans="1:12" x14ac:dyDescent="0.25">
      <c r="A7076" s="3" t="s">
        <v>13668</v>
      </c>
      <c r="B7076" s="3" t="s">
        <v>19</v>
      </c>
      <c r="C7076" s="3" t="s">
        <v>719</v>
      </c>
      <c r="D7076" s="3" t="s">
        <v>720</v>
      </c>
      <c r="E7076" s="3" t="s">
        <v>13669</v>
      </c>
      <c r="F7076" s="4">
        <v>25608000</v>
      </c>
      <c r="G7076" s="3">
        <v>804470.12</v>
      </c>
      <c r="H7076" s="3">
        <v>114714.96</v>
      </c>
      <c r="I7076" s="3">
        <v>133.08000000000001</v>
      </c>
      <c r="J7076" t="e">
        <v>#N/A</v>
      </c>
      <c r="K7076" t="e">
        <f t="shared" si="220"/>
        <v>#N/A</v>
      </c>
      <c r="L7076" s="6">
        <f t="shared" si="221"/>
        <v>-85.740308167070268</v>
      </c>
    </row>
    <row r="7077" spans="1:12" x14ac:dyDescent="0.25">
      <c r="A7077" s="3" t="s">
        <v>13670</v>
      </c>
      <c r="B7077" s="3" t="s">
        <v>19</v>
      </c>
      <c r="C7077" s="3" t="s">
        <v>20</v>
      </c>
      <c r="D7077" s="3" t="s">
        <v>21</v>
      </c>
      <c r="E7077" s="3" t="s">
        <v>13671</v>
      </c>
      <c r="F7077" s="4">
        <v>25608000</v>
      </c>
      <c r="G7077" s="3">
        <v>253688.95</v>
      </c>
      <c r="H7077" s="3">
        <v>215114.96</v>
      </c>
      <c r="I7077" s="3">
        <v>116.72</v>
      </c>
      <c r="J7077" t="e">
        <v>#N/A</v>
      </c>
      <c r="K7077" t="e">
        <f t="shared" si="220"/>
        <v>#N/A</v>
      </c>
      <c r="L7077" s="6">
        <f t="shared" si="221"/>
        <v>-15.205230657464583</v>
      </c>
    </row>
    <row r="7078" spans="1:12" x14ac:dyDescent="0.25">
      <c r="A7078" s="3" t="s">
        <v>13672</v>
      </c>
      <c r="B7078" s="3" t="s">
        <v>19</v>
      </c>
      <c r="C7078" s="3" t="s">
        <v>20</v>
      </c>
      <c r="D7078" s="3" t="s">
        <v>21</v>
      </c>
      <c r="E7078" s="3" t="s">
        <v>5639</v>
      </c>
      <c r="F7078" s="4">
        <v>25608000</v>
      </c>
      <c r="G7078" s="3">
        <v>119617.85</v>
      </c>
      <c r="H7078" s="3">
        <v>113752.1</v>
      </c>
      <c r="I7078" s="3">
        <v>130.9</v>
      </c>
      <c r="J7078" t="e">
        <v>#N/A</v>
      </c>
      <c r="K7078" t="e">
        <f t="shared" si="220"/>
        <v>#N/A</v>
      </c>
      <c r="L7078" s="6">
        <f t="shared" si="221"/>
        <v>-4.9037413730475805</v>
      </c>
    </row>
    <row r="7079" spans="1:12" x14ac:dyDescent="0.25">
      <c r="A7079" s="3" t="s">
        <v>13673</v>
      </c>
      <c r="B7079" s="3" t="s">
        <v>19</v>
      </c>
      <c r="C7079" s="3" t="s">
        <v>53</v>
      </c>
      <c r="D7079" s="3" t="s">
        <v>54</v>
      </c>
      <c r="E7079" s="3" t="s">
        <v>13674</v>
      </c>
      <c r="F7079" s="4">
        <v>25608000</v>
      </c>
      <c r="G7079" s="3">
        <v>121682.6</v>
      </c>
      <c r="H7079" s="3">
        <v>115715.6</v>
      </c>
      <c r="I7079" s="3">
        <v>130.9</v>
      </c>
      <c r="J7079" t="e">
        <v>#N/A</v>
      </c>
      <c r="K7079" t="e">
        <f t="shared" si="220"/>
        <v>#N/A</v>
      </c>
      <c r="L7079" s="6">
        <f t="shared" si="221"/>
        <v>-4.9037413730475805</v>
      </c>
    </row>
    <row r="7080" spans="1:12" x14ac:dyDescent="0.25">
      <c r="A7080" s="3" t="s">
        <v>13675</v>
      </c>
      <c r="B7080" s="3" t="s">
        <v>19</v>
      </c>
      <c r="C7080" s="3" t="s">
        <v>20</v>
      </c>
      <c r="D7080" s="3" t="s">
        <v>21</v>
      </c>
      <c r="E7080" s="3" t="s">
        <v>13676</v>
      </c>
      <c r="F7080" s="4">
        <v>25608000</v>
      </c>
      <c r="G7080" s="3">
        <v>189681.7</v>
      </c>
      <c r="H7080" s="3">
        <v>158056.6</v>
      </c>
      <c r="I7080" s="3">
        <v>114.7</v>
      </c>
      <c r="J7080" t="e">
        <v>#N/A</v>
      </c>
      <c r="K7080" t="e">
        <f t="shared" si="220"/>
        <v>#N/A</v>
      </c>
      <c r="L7080" s="6">
        <f t="shared" si="221"/>
        <v>-16.672720668361791</v>
      </c>
    </row>
    <row r="7081" spans="1:12" x14ac:dyDescent="0.25">
      <c r="A7081" s="3" t="s">
        <v>13677</v>
      </c>
      <c r="B7081" s="3" t="s">
        <v>19</v>
      </c>
      <c r="C7081" s="3" t="s">
        <v>20</v>
      </c>
      <c r="D7081" s="3" t="s">
        <v>21</v>
      </c>
      <c r="E7081" s="3" t="s">
        <v>13678</v>
      </c>
      <c r="F7081" s="4">
        <v>25608000</v>
      </c>
      <c r="G7081" s="3">
        <v>288493.75</v>
      </c>
      <c r="H7081" s="3">
        <v>231130.34</v>
      </c>
      <c r="I7081" s="3">
        <v>110.28</v>
      </c>
      <c r="J7081" t="e">
        <v>#N/A</v>
      </c>
      <c r="K7081" t="e">
        <f t="shared" si="220"/>
        <v>#N/A</v>
      </c>
      <c r="L7081" s="6">
        <f t="shared" si="221"/>
        <v>-19.883761779934574</v>
      </c>
    </row>
    <row r="7082" spans="1:12" x14ac:dyDescent="0.25">
      <c r="A7082" s="3" t="s">
        <v>13679</v>
      </c>
      <c r="B7082" s="3" t="s">
        <v>19</v>
      </c>
      <c r="C7082" s="3" t="s">
        <v>20</v>
      </c>
      <c r="D7082" s="3" t="s">
        <v>21</v>
      </c>
      <c r="E7082" s="3" t="s">
        <v>13680</v>
      </c>
      <c r="F7082" s="4">
        <v>25608000</v>
      </c>
      <c r="G7082" s="3">
        <v>221913.12</v>
      </c>
      <c r="H7082" s="3">
        <v>232776</v>
      </c>
      <c r="I7082" s="3">
        <v>79.5</v>
      </c>
      <c r="J7082" t="e">
        <v>#N/A</v>
      </c>
      <c r="K7082" t="e">
        <f t="shared" si="220"/>
        <v>#N/A</v>
      </c>
      <c r="L7082" s="6">
        <f t="shared" si="221"/>
        <v>4.8951048951048932</v>
      </c>
    </row>
    <row r="7083" spans="1:12" x14ac:dyDescent="0.25">
      <c r="A7083" s="3" t="s">
        <v>13681</v>
      </c>
      <c r="B7083" s="3" t="s">
        <v>14</v>
      </c>
      <c r="C7083" s="3" t="s">
        <v>28</v>
      </c>
      <c r="D7083" s="3" t="s">
        <v>29</v>
      </c>
      <c r="E7083" s="3" t="s">
        <v>13682</v>
      </c>
      <c r="F7083" s="4">
        <v>25608000</v>
      </c>
      <c r="G7083" s="3">
        <v>1</v>
      </c>
      <c r="H7083" s="3">
        <v>1698349.83</v>
      </c>
      <c r="I7083" s="3">
        <v>281.51</v>
      </c>
      <c r="J7083" t="e">
        <v>#N/A</v>
      </c>
      <c r="K7083" t="e">
        <f t="shared" si="220"/>
        <v>#N/A</v>
      </c>
      <c r="L7083" s="6">
        <f t="shared" si="221"/>
        <v>169834883</v>
      </c>
    </row>
    <row r="7084" spans="1:12" x14ac:dyDescent="0.25">
      <c r="A7084" s="3" t="s">
        <v>13683</v>
      </c>
      <c r="B7084" s="3" t="s">
        <v>11</v>
      </c>
      <c r="C7084" s="3" t="s">
        <v>555</v>
      </c>
      <c r="D7084" s="3" t="s">
        <v>556</v>
      </c>
      <c r="E7084" s="3" t="s">
        <v>13684</v>
      </c>
      <c r="F7084" s="4">
        <v>25608000</v>
      </c>
      <c r="G7084" s="3">
        <v>5783765.4400000004</v>
      </c>
      <c r="H7084" s="3">
        <v>934287.35999999999</v>
      </c>
      <c r="I7084" s="3">
        <v>130.56</v>
      </c>
      <c r="J7084" t="e">
        <v>#N/A</v>
      </c>
      <c r="K7084" t="e">
        <f t="shared" si="220"/>
        <v>#N/A</v>
      </c>
      <c r="L7084" s="6">
        <f t="shared" si="221"/>
        <v>-83.846382262694249</v>
      </c>
    </row>
    <row r="7085" spans="1:12" x14ac:dyDescent="0.25">
      <c r="A7085" s="3" t="s">
        <v>13685</v>
      </c>
      <c r="B7085" s="3" t="s">
        <v>19</v>
      </c>
      <c r="C7085" s="3" t="s">
        <v>53</v>
      </c>
      <c r="D7085" s="3" t="s">
        <v>54</v>
      </c>
      <c r="E7085" s="3" t="s">
        <v>13686</v>
      </c>
      <c r="F7085" s="4">
        <v>25608000</v>
      </c>
      <c r="G7085" s="3">
        <v>143788.43</v>
      </c>
      <c r="H7085" s="3">
        <v>135494</v>
      </c>
      <c r="I7085" s="3">
        <v>74</v>
      </c>
      <c r="J7085" t="e">
        <v>#N/A</v>
      </c>
      <c r="K7085" t="e">
        <f t="shared" si="220"/>
        <v>#N/A</v>
      </c>
      <c r="L7085" s="6">
        <f t="shared" si="221"/>
        <v>-5.7684961161339601</v>
      </c>
    </row>
    <row r="7086" spans="1:12" x14ac:dyDescent="0.25">
      <c r="A7086" s="3" t="s">
        <v>13687</v>
      </c>
      <c r="B7086" s="3" t="s">
        <v>19</v>
      </c>
      <c r="C7086" s="3" t="s">
        <v>53</v>
      </c>
      <c r="D7086" s="3" t="s">
        <v>54</v>
      </c>
      <c r="E7086" s="3" t="s">
        <v>13688</v>
      </c>
      <c r="F7086" s="4">
        <v>25608000</v>
      </c>
      <c r="G7086" s="3">
        <v>157060</v>
      </c>
      <c r="H7086" s="3">
        <v>148000</v>
      </c>
      <c r="I7086" s="3">
        <v>74</v>
      </c>
      <c r="J7086" t="e">
        <v>#N/A</v>
      </c>
      <c r="K7086" t="e">
        <f t="shared" si="220"/>
        <v>#N/A</v>
      </c>
      <c r="L7086" s="6">
        <f t="shared" si="221"/>
        <v>-5.7684961161339601</v>
      </c>
    </row>
    <row r="7087" spans="1:12" x14ac:dyDescent="0.25">
      <c r="A7087" s="3" t="s">
        <v>13689</v>
      </c>
      <c r="B7087" s="3" t="s">
        <v>19</v>
      </c>
      <c r="C7087" s="3" t="s">
        <v>53</v>
      </c>
      <c r="D7087" s="3" t="s">
        <v>54</v>
      </c>
      <c r="E7087" s="3" t="s">
        <v>13690</v>
      </c>
      <c r="F7087" s="4">
        <v>25608000</v>
      </c>
      <c r="G7087" s="3">
        <v>392650</v>
      </c>
      <c r="H7087" s="3">
        <v>370000</v>
      </c>
      <c r="I7087" s="3">
        <v>74</v>
      </c>
      <c r="J7087" t="e">
        <v>#N/A</v>
      </c>
      <c r="K7087" t="e">
        <f t="shared" si="220"/>
        <v>#N/A</v>
      </c>
      <c r="L7087" s="6">
        <f t="shared" si="221"/>
        <v>-5.7684961161339601</v>
      </c>
    </row>
    <row r="7088" spans="1:12" x14ac:dyDescent="0.25">
      <c r="A7088" s="3" t="s">
        <v>13691</v>
      </c>
      <c r="B7088" s="3" t="s">
        <v>19</v>
      </c>
      <c r="C7088" s="3" t="s">
        <v>53</v>
      </c>
      <c r="D7088" s="3" t="s">
        <v>54</v>
      </c>
      <c r="E7088" s="3" t="s">
        <v>13692</v>
      </c>
      <c r="F7088" s="4">
        <v>25608000</v>
      </c>
      <c r="G7088" s="3">
        <v>337679</v>
      </c>
      <c r="H7088" s="3">
        <v>318200</v>
      </c>
      <c r="I7088" s="3">
        <v>74</v>
      </c>
      <c r="J7088" t="e">
        <v>#N/A</v>
      </c>
      <c r="K7088" t="e">
        <f t="shared" si="220"/>
        <v>#N/A</v>
      </c>
      <c r="L7088" s="6">
        <f t="shared" si="221"/>
        <v>-5.7684961161339601</v>
      </c>
    </row>
    <row r="7089" spans="1:12" x14ac:dyDescent="0.25">
      <c r="A7089" s="3" t="s">
        <v>13693</v>
      </c>
      <c r="B7089" s="3" t="s">
        <v>14</v>
      </c>
      <c r="C7089" s="3" t="s">
        <v>342</v>
      </c>
      <c r="D7089" s="3" t="s">
        <v>343</v>
      </c>
      <c r="E7089" s="3" t="s">
        <v>13694</v>
      </c>
      <c r="F7089" s="4">
        <v>25608000</v>
      </c>
      <c r="G7089" s="3">
        <v>5140.9799999999996</v>
      </c>
      <c r="H7089" s="3">
        <v>9558.1200000000008</v>
      </c>
      <c r="I7089" s="3">
        <v>367.62</v>
      </c>
      <c r="J7089" t="e">
        <v>#N/A</v>
      </c>
      <c r="K7089" t="e">
        <f t="shared" si="220"/>
        <v>#N/A</v>
      </c>
      <c r="L7089" s="6">
        <f t="shared" si="221"/>
        <v>85.920194204217893</v>
      </c>
    </row>
    <row r="7090" spans="1:12" x14ac:dyDescent="0.25">
      <c r="A7090" s="3" t="s">
        <v>13695</v>
      </c>
      <c r="B7090" s="3" t="s">
        <v>14</v>
      </c>
      <c r="C7090" s="3" t="s">
        <v>28</v>
      </c>
      <c r="D7090" s="3" t="s">
        <v>29</v>
      </c>
      <c r="E7090" s="3" t="s">
        <v>13696</v>
      </c>
      <c r="F7090" s="4">
        <v>25608000</v>
      </c>
      <c r="G7090" s="3">
        <v>1</v>
      </c>
      <c r="H7090" s="3">
        <v>960710.28</v>
      </c>
      <c r="I7090" s="3">
        <v>537.30999999999995</v>
      </c>
      <c r="J7090" t="e">
        <v>#N/A</v>
      </c>
      <c r="K7090" t="e">
        <f t="shared" si="220"/>
        <v>#N/A</v>
      </c>
      <c r="L7090" s="6">
        <f t="shared" si="221"/>
        <v>96070928</v>
      </c>
    </row>
    <row r="7091" spans="1:12" x14ac:dyDescent="0.25">
      <c r="A7091" s="3" t="s">
        <v>13697</v>
      </c>
      <c r="B7091" s="3" t="s">
        <v>14</v>
      </c>
      <c r="C7091" s="3" t="s">
        <v>28</v>
      </c>
      <c r="D7091" s="3" t="s">
        <v>29</v>
      </c>
      <c r="E7091" s="3" t="s">
        <v>13698</v>
      </c>
      <c r="F7091" s="4">
        <v>25608000</v>
      </c>
      <c r="G7091" s="3">
        <v>1</v>
      </c>
      <c r="H7091" s="3">
        <v>1201962.47</v>
      </c>
      <c r="I7091" s="3">
        <v>537.30999999999995</v>
      </c>
      <c r="J7091" t="e">
        <v>#N/A</v>
      </c>
      <c r="K7091" t="e">
        <f t="shared" si="220"/>
        <v>#N/A</v>
      </c>
      <c r="L7091" s="6">
        <f t="shared" si="221"/>
        <v>120196147</v>
      </c>
    </row>
    <row r="7092" spans="1:12" x14ac:dyDescent="0.25">
      <c r="A7092" s="3" t="s">
        <v>13699</v>
      </c>
      <c r="B7092" s="3" t="s">
        <v>14</v>
      </c>
      <c r="C7092" s="3" t="s">
        <v>342</v>
      </c>
      <c r="D7092" s="3" t="s">
        <v>343</v>
      </c>
      <c r="E7092" s="3" t="s">
        <v>13700</v>
      </c>
      <c r="F7092" s="4">
        <v>25608000</v>
      </c>
      <c r="G7092" s="3">
        <v>1911.84</v>
      </c>
      <c r="H7092" s="3">
        <v>1563.66</v>
      </c>
      <c r="I7092" s="3">
        <v>223.38</v>
      </c>
      <c r="J7092" t="e">
        <v>#N/A</v>
      </c>
      <c r="K7092" t="e">
        <f t="shared" si="220"/>
        <v>#N/A</v>
      </c>
      <c r="L7092" s="6">
        <f t="shared" si="221"/>
        <v>-18.211775043936726</v>
      </c>
    </row>
    <row r="7093" spans="1:12" x14ac:dyDescent="0.25">
      <c r="A7093" s="3" t="s">
        <v>13701</v>
      </c>
      <c r="B7093" s="3" t="s">
        <v>14</v>
      </c>
      <c r="C7093" s="3" t="s">
        <v>28</v>
      </c>
      <c r="D7093" s="3" t="s">
        <v>29</v>
      </c>
      <c r="E7093" s="3" t="s">
        <v>4782</v>
      </c>
      <c r="F7093" s="4">
        <v>25608000</v>
      </c>
      <c r="G7093" s="3">
        <v>1521419.13</v>
      </c>
      <c r="H7093" s="3">
        <v>1329998.67</v>
      </c>
      <c r="I7093" s="3">
        <v>274.17</v>
      </c>
      <c r="J7093" t="e">
        <v>#N/A</v>
      </c>
      <c r="K7093" t="e">
        <f t="shared" si="220"/>
        <v>#N/A</v>
      </c>
      <c r="L7093" s="6">
        <f t="shared" si="221"/>
        <v>-12.581704556324325</v>
      </c>
    </row>
    <row r="7094" spans="1:12" x14ac:dyDescent="0.25">
      <c r="A7094" s="3" t="s">
        <v>13702</v>
      </c>
      <c r="B7094" s="3" t="s">
        <v>19</v>
      </c>
      <c r="C7094" s="3" t="s">
        <v>20</v>
      </c>
      <c r="D7094" s="3" t="s">
        <v>21</v>
      </c>
      <c r="E7094" s="3" t="s">
        <v>13703</v>
      </c>
      <c r="F7094" s="4">
        <v>25608000</v>
      </c>
      <c r="G7094" s="3">
        <v>278190.65000000002</v>
      </c>
      <c r="H7094" s="3">
        <v>171886.05</v>
      </c>
      <c r="I7094" s="3">
        <v>85.05</v>
      </c>
      <c r="J7094" t="e">
        <v>#N/A</v>
      </c>
      <c r="K7094" t="e">
        <f t="shared" si="220"/>
        <v>#N/A</v>
      </c>
      <c r="L7094" s="6">
        <f t="shared" si="221"/>
        <v>-38.212858699600446</v>
      </c>
    </row>
    <row r="7095" spans="1:12" x14ac:dyDescent="0.25">
      <c r="A7095" s="3" t="s">
        <v>13704</v>
      </c>
      <c r="B7095" s="3" t="s">
        <v>14</v>
      </c>
      <c r="C7095" s="3" t="s">
        <v>28</v>
      </c>
      <c r="D7095" s="3" t="s">
        <v>29</v>
      </c>
      <c r="E7095" s="3" t="s">
        <v>13705</v>
      </c>
      <c r="F7095" s="4">
        <v>25608000</v>
      </c>
      <c r="G7095" s="3">
        <v>3063224.21</v>
      </c>
      <c r="H7095" s="3">
        <v>2317025.41</v>
      </c>
      <c r="I7095" s="3">
        <v>237.23</v>
      </c>
      <c r="J7095" t="e">
        <v>#N/A</v>
      </c>
      <c r="K7095" t="e">
        <f t="shared" si="220"/>
        <v>#N/A</v>
      </c>
      <c r="L7095" s="6">
        <f t="shared" si="221"/>
        <v>-24.359914548990844</v>
      </c>
    </row>
    <row r="7096" spans="1:12" x14ac:dyDescent="0.25">
      <c r="A7096" s="3" t="s">
        <v>13706</v>
      </c>
      <c r="B7096" s="3" t="s">
        <v>19</v>
      </c>
      <c r="C7096" s="3" t="s">
        <v>20</v>
      </c>
      <c r="D7096" s="3" t="s">
        <v>21</v>
      </c>
      <c r="E7096" s="3" t="s">
        <v>13707</v>
      </c>
      <c r="F7096" s="4">
        <v>25608000</v>
      </c>
      <c r="G7096" s="3">
        <v>63869.599999999999</v>
      </c>
      <c r="H7096" s="3">
        <v>53429.599999999999</v>
      </c>
      <c r="I7096" s="3">
        <v>115.15</v>
      </c>
      <c r="J7096" t="e">
        <v>#N/A</v>
      </c>
      <c r="K7096" t="e">
        <f t="shared" si="220"/>
        <v>#N/A</v>
      </c>
      <c r="L7096" s="6">
        <f t="shared" si="221"/>
        <v>-16.345804576825287</v>
      </c>
    </row>
    <row r="7097" spans="1:12" x14ac:dyDescent="0.25">
      <c r="A7097" s="3" t="s">
        <v>13708</v>
      </c>
      <c r="B7097" s="3" t="s">
        <v>19</v>
      </c>
      <c r="C7097" s="3" t="s">
        <v>20</v>
      </c>
      <c r="D7097" s="3" t="s">
        <v>21</v>
      </c>
      <c r="E7097" s="3" t="s">
        <v>583</v>
      </c>
      <c r="F7097" s="4">
        <v>25608000</v>
      </c>
      <c r="G7097" s="3">
        <v>189268.75</v>
      </c>
      <c r="H7097" s="3">
        <v>174350</v>
      </c>
      <c r="I7097" s="3">
        <v>126.8</v>
      </c>
      <c r="J7097" t="e">
        <v>#N/A</v>
      </c>
      <c r="K7097" t="e">
        <f t="shared" si="220"/>
        <v>#N/A</v>
      </c>
      <c r="L7097" s="6">
        <f t="shared" si="221"/>
        <v>-7.8823102070468565</v>
      </c>
    </row>
    <row r="7098" spans="1:12" x14ac:dyDescent="0.25">
      <c r="A7098" s="3" t="s">
        <v>13709</v>
      </c>
      <c r="B7098" s="3" t="s">
        <v>17</v>
      </c>
      <c r="C7098" s="3" t="s">
        <v>240</v>
      </c>
      <c r="D7098" s="3" t="s">
        <v>241</v>
      </c>
      <c r="E7098" s="3" t="s">
        <v>13710</v>
      </c>
      <c r="F7098" s="4">
        <v>25608000</v>
      </c>
      <c r="G7098" s="3">
        <v>2579.8200000000002</v>
      </c>
      <c r="H7098" s="3">
        <v>13510.11</v>
      </c>
      <c r="I7098" s="3">
        <v>1.99</v>
      </c>
      <c r="J7098" t="e">
        <v>#N/A</v>
      </c>
      <c r="K7098" t="e">
        <f t="shared" si="220"/>
        <v>#N/A</v>
      </c>
      <c r="L7098" s="6">
        <f t="shared" si="221"/>
        <v>423.68421052631572</v>
      </c>
    </row>
    <row r="7099" spans="1:12" x14ac:dyDescent="0.25">
      <c r="A7099" s="3" t="s">
        <v>13711</v>
      </c>
      <c r="B7099" s="3" t="s">
        <v>19</v>
      </c>
      <c r="C7099" s="3" t="s">
        <v>53</v>
      </c>
      <c r="D7099" s="3" t="s">
        <v>54</v>
      </c>
      <c r="E7099" s="3" t="s">
        <v>13712</v>
      </c>
      <c r="F7099" s="4">
        <v>25608000</v>
      </c>
      <c r="G7099" s="3">
        <v>145909</v>
      </c>
      <c r="H7099" s="3">
        <v>123659.6</v>
      </c>
      <c r="I7099" s="3">
        <v>116.66</v>
      </c>
      <c r="J7099" t="e">
        <v>#N/A</v>
      </c>
      <c r="K7099" t="e">
        <f t="shared" si="220"/>
        <v>#N/A</v>
      </c>
      <c r="L7099" s="6">
        <f t="shared" si="221"/>
        <v>-15.248819469669456</v>
      </c>
    </row>
    <row r="7100" spans="1:12" x14ac:dyDescent="0.25">
      <c r="A7100" s="3" t="s">
        <v>13713</v>
      </c>
      <c r="B7100" s="3" t="s">
        <v>19</v>
      </c>
      <c r="C7100" s="3" t="s">
        <v>20</v>
      </c>
      <c r="D7100" s="3" t="s">
        <v>21</v>
      </c>
      <c r="E7100" s="3" t="s">
        <v>13714</v>
      </c>
      <c r="F7100" s="4">
        <v>25608000</v>
      </c>
      <c r="G7100" s="3">
        <v>171787.2</v>
      </c>
      <c r="H7100" s="3">
        <v>146340.48000000001</v>
      </c>
      <c r="I7100" s="3">
        <v>117.26</v>
      </c>
      <c r="J7100" t="e">
        <v>#N/A</v>
      </c>
      <c r="K7100" t="e">
        <f t="shared" si="220"/>
        <v>#N/A</v>
      </c>
      <c r="L7100" s="6">
        <f t="shared" si="221"/>
        <v>-14.812931347620776</v>
      </c>
    </row>
    <row r="7101" spans="1:12" x14ac:dyDescent="0.25">
      <c r="A7101" s="3" t="s">
        <v>13715</v>
      </c>
      <c r="B7101" s="3" t="s">
        <v>14</v>
      </c>
      <c r="C7101" s="3" t="s">
        <v>589</v>
      </c>
      <c r="D7101" s="3" t="s">
        <v>590</v>
      </c>
      <c r="E7101" s="3" t="s">
        <v>13716</v>
      </c>
      <c r="F7101" s="4">
        <v>25608000</v>
      </c>
      <c r="G7101" s="3">
        <v>352593.05</v>
      </c>
      <c r="H7101" s="3">
        <v>422442.25</v>
      </c>
      <c r="I7101" s="3">
        <v>644.95000000000005</v>
      </c>
      <c r="J7101" t="e">
        <v>#N/A</v>
      </c>
      <c r="K7101" t="e">
        <f t="shared" si="220"/>
        <v>#N/A</v>
      </c>
      <c r="L7101" s="6">
        <f t="shared" si="221"/>
        <v>19.810146569820361</v>
      </c>
    </row>
    <row r="7102" spans="1:12" x14ac:dyDescent="0.25">
      <c r="A7102" s="3" t="s">
        <v>13717</v>
      </c>
      <c r="B7102" s="3" t="s">
        <v>19</v>
      </c>
      <c r="C7102" s="3" t="s">
        <v>20</v>
      </c>
      <c r="D7102" s="3" t="s">
        <v>21</v>
      </c>
      <c r="E7102" s="3" t="s">
        <v>4074</v>
      </c>
      <c r="F7102" s="4">
        <v>25608000</v>
      </c>
      <c r="G7102" s="3">
        <v>270710.75</v>
      </c>
      <c r="H7102" s="3">
        <v>231849.55</v>
      </c>
      <c r="I7102" s="3">
        <v>117.89</v>
      </c>
      <c r="J7102" t="e">
        <v>#N/A</v>
      </c>
      <c r="K7102" t="e">
        <f t="shared" si="220"/>
        <v>#N/A</v>
      </c>
      <c r="L7102" s="6">
        <f t="shared" si="221"/>
        <v>-14.355248175404938</v>
      </c>
    </row>
    <row r="7103" spans="1:12" x14ac:dyDescent="0.25">
      <c r="A7103" s="3" t="s">
        <v>13718</v>
      </c>
      <c r="B7103" s="3" t="s">
        <v>19</v>
      </c>
      <c r="C7103" s="3" t="s">
        <v>20</v>
      </c>
      <c r="D7103" s="3" t="s">
        <v>21</v>
      </c>
      <c r="E7103" s="3" t="s">
        <v>13719</v>
      </c>
      <c r="F7103" s="4">
        <v>25608000</v>
      </c>
      <c r="G7103" s="3">
        <v>206475</v>
      </c>
      <c r="H7103" s="3">
        <v>174480</v>
      </c>
      <c r="I7103" s="3">
        <v>116.32</v>
      </c>
      <c r="J7103" t="e">
        <v>#N/A</v>
      </c>
      <c r="K7103" t="e">
        <f t="shared" si="220"/>
        <v>#N/A</v>
      </c>
      <c r="L7103" s="6">
        <f t="shared" si="221"/>
        <v>-15.49582273883037</v>
      </c>
    </row>
    <row r="7104" spans="1:12" x14ac:dyDescent="0.25">
      <c r="A7104" s="3" t="s">
        <v>13720</v>
      </c>
      <c r="B7104" s="3" t="s">
        <v>19</v>
      </c>
      <c r="C7104" s="3" t="s">
        <v>20</v>
      </c>
      <c r="D7104" s="3" t="s">
        <v>21</v>
      </c>
      <c r="E7104" s="3" t="s">
        <v>13721</v>
      </c>
      <c r="F7104" s="4">
        <v>25608000</v>
      </c>
      <c r="G7104" s="3">
        <v>183693.93</v>
      </c>
      <c r="H7104" s="3">
        <v>155229.04</v>
      </c>
      <c r="I7104" s="3">
        <v>116.32</v>
      </c>
      <c r="J7104" t="e">
        <v>#N/A</v>
      </c>
      <c r="K7104" t="e">
        <f t="shared" si="220"/>
        <v>#N/A</v>
      </c>
      <c r="L7104" s="6">
        <f t="shared" si="221"/>
        <v>-15.49582503896562</v>
      </c>
    </row>
    <row r="7105" spans="1:12" x14ac:dyDescent="0.25">
      <c r="A7105" s="3" t="s">
        <v>13722</v>
      </c>
      <c r="B7105" s="3" t="s">
        <v>19</v>
      </c>
      <c r="C7105" s="3" t="s">
        <v>20</v>
      </c>
      <c r="D7105" s="3" t="s">
        <v>21</v>
      </c>
      <c r="E7105" s="3" t="s">
        <v>13723</v>
      </c>
      <c r="F7105" s="4">
        <v>25608000</v>
      </c>
      <c r="G7105" s="3">
        <v>216936.4</v>
      </c>
      <c r="H7105" s="3">
        <v>180436.24</v>
      </c>
      <c r="I7105" s="3">
        <v>114.49</v>
      </c>
      <c r="J7105" t="e">
        <v>#N/A</v>
      </c>
      <c r="K7105" t="e">
        <f t="shared" si="220"/>
        <v>#N/A</v>
      </c>
      <c r="L7105" s="6">
        <f t="shared" si="221"/>
        <v>-16.825281511078828</v>
      </c>
    </row>
    <row r="7106" spans="1:12" x14ac:dyDescent="0.25">
      <c r="A7106" s="3" t="s">
        <v>13724</v>
      </c>
      <c r="B7106" s="3" t="s">
        <v>19</v>
      </c>
      <c r="C7106" s="3" t="s">
        <v>20</v>
      </c>
      <c r="D7106" s="3" t="s">
        <v>21</v>
      </c>
      <c r="E7106" s="3" t="s">
        <v>13725</v>
      </c>
      <c r="F7106" s="4">
        <v>25608000</v>
      </c>
      <c r="G7106" s="3">
        <v>635117.1</v>
      </c>
      <c r="H7106" s="3">
        <v>392420.7</v>
      </c>
      <c r="I7106" s="3">
        <v>85.05</v>
      </c>
      <c r="J7106" t="e">
        <v>#N/A</v>
      </c>
      <c r="K7106" t="e">
        <f t="shared" si="220"/>
        <v>#N/A</v>
      </c>
      <c r="L7106" s="6">
        <f t="shared" si="221"/>
        <v>-38.212858699600424</v>
      </c>
    </row>
    <row r="7107" spans="1:12" x14ac:dyDescent="0.25">
      <c r="A7107" s="3" t="s">
        <v>13726</v>
      </c>
      <c r="B7107" s="3" t="s">
        <v>14</v>
      </c>
      <c r="C7107" s="3" t="s">
        <v>342</v>
      </c>
      <c r="D7107" s="3" t="s">
        <v>343</v>
      </c>
      <c r="E7107" s="3" t="s">
        <v>13727</v>
      </c>
      <c r="F7107" s="4">
        <v>25608000</v>
      </c>
      <c r="G7107" s="3">
        <v>3136.3</v>
      </c>
      <c r="H7107" s="3">
        <v>2798.4</v>
      </c>
      <c r="I7107" s="3">
        <v>279.83999999999997</v>
      </c>
      <c r="J7107" t="e">
        <v>#N/A</v>
      </c>
      <c r="K7107" t="e">
        <f t="shared" si="220"/>
        <v>#N/A</v>
      </c>
      <c r="L7107" s="6">
        <f t="shared" si="221"/>
        <v>-10.773841788094245</v>
      </c>
    </row>
    <row r="7108" spans="1:12" x14ac:dyDescent="0.25">
      <c r="A7108" s="3" t="s">
        <v>13728</v>
      </c>
      <c r="B7108" s="3" t="s">
        <v>14</v>
      </c>
      <c r="C7108" s="3" t="s">
        <v>1330</v>
      </c>
      <c r="D7108" s="3" t="s">
        <v>1331</v>
      </c>
      <c r="E7108" s="3" t="s">
        <v>13729</v>
      </c>
      <c r="F7108" s="4">
        <v>25608000</v>
      </c>
      <c r="G7108" s="3">
        <v>983232</v>
      </c>
      <c r="H7108" s="3">
        <v>973908</v>
      </c>
      <c r="I7108" s="3">
        <v>270.52999999999997</v>
      </c>
      <c r="J7108" t="e">
        <v>#N/A</v>
      </c>
      <c r="K7108" t="e">
        <f t="shared" ref="K7108:K7171" si="222">H7108/J7108*100-100</f>
        <v>#N/A</v>
      </c>
      <c r="L7108" s="6">
        <f t="shared" ref="L7108:L7171" si="223">H7108/G7108*100-100</f>
        <v>-0.94830111306384879</v>
      </c>
    </row>
    <row r="7109" spans="1:12" x14ac:dyDescent="0.25">
      <c r="A7109" s="3" t="s">
        <v>13730</v>
      </c>
      <c r="B7109" s="3" t="s">
        <v>19</v>
      </c>
      <c r="C7109" s="3" t="s">
        <v>20</v>
      </c>
      <c r="D7109" s="3" t="s">
        <v>21</v>
      </c>
      <c r="E7109" s="3" t="s">
        <v>13731</v>
      </c>
      <c r="F7109" s="4">
        <v>25608000</v>
      </c>
      <c r="G7109" s="3">
        <v>169414.52</v>
      </c>
      <c r="H7109" s="3">
        <v>225298.62</v>
      </c>
      <c r="I7109" s="3">
        <v>93.33</v>
      </c>
      <c r="J7109" t="e">
        <v>#N/A</v>
      </c>
      <c r="K7109" t="e">
        <f t="shared" si="222"/>
        <v>#N/A</v>
      </c>
      <c r="L7109" s="6">
        <f t="shared" si="223"/>
        <v>32.986605870618405</v>
      </c>
    </row>
    <row r="7110" spans="1:12" x14ac:dyDescent="0.25">
      <c r="A7110" s="3" t="s">
        <v>13732</v>
      </c>
      <c r="B7110" s="3" t="s">
        <v>19</v>
      </c>
      <c r="C7110" s="3" t="s">
        <v>20</v>
      </c>
      <c r="D7110" s="3" t="s">
        <v>21</v>
      </c>
      <c r="E7110" s="3" t="s">
        <v>13733</v>
      </c>
      <c r="F7110" s="4">
        <v>25608000</v>
      </c>
      <c r="G7110" s="3">
        <v>161625</v>
      </c>
      <c r="H7110" s="3">
        <v>231675</v>
      </c>
      <c r="I7110" s="3">
        <v>92.67</v>
      </c>
      <c r="J7110" t="e">
        <v>#N/A</v>
      </c>
      <c r="K7110" t="e">
        <f t="shared" si="222"/>
        <v>#N/A</v>
      </c>
      <c r="L7110" s="6">
        <f t="shared" si="223"/>
        <v>43.34106728538282</v>
      </c>
    </row>
    <row r="7111" spans="1:12" x14ac:dyDescent="0.25">
      <c r="A7111" s="3" t="s">
        <v>13734</v>
      </c>
      <c r="B7111" s="3" t="s">
        <v>19</v>
      </c>
      <c r="C7111" s="3" t="s">
        <v>719</v>
      </c>
      <c r="D7111" s="3" t="s">
        <v>720</v>
      </c>
      <c r="E7111" s="3" t="s">
        <v>13735</v>
      </c>
      <c r="F7111" s="4">
        <v>25608000</v>
      </c>
      <c r="G7111" s="3">
        <v>2057838.3</v>
      </c>
      <c r="H7111" s="3">
        <v>284180.40000000002</v>
      </c>
      <c r="I7111" s="3">
        <v>128.88</v>
      </c>
      <c r="J7111" t="e">
        <v>#N/A</v>
      </c>
      <c r="K7111" t="e">
        <f t="shared" si="222"/>
        <v>#N/A</v>
      </c>
      <c r="L7111" s="6">
        <f t="shared" si="223"/>
        <v>-86.190343526991398</v>
      </c>
    </row>
    <row r="7112" spans="1:12" x14ac:dyDescent="0.25">
      <c r="A7112" s="3" t="s">
        <v>13736</v>
      </c>
      <c r="B7112" s="3" t="s">
        <v>19</v>
      </c>
      <c r="C7112" s="3" t="s">
        <v>20</v>
      </c>
      <c r="D7112" s="3" t="s">
        <v>21</v>
      </c>
      <c r="E7112" s="3" t="s">
        <v>13737</v>
      </c>
      <c r="F7112" s="4">
        <v>25608000</v>
      </c>
      <c r="G7112" s="3">
        <v>135860.54999999999</v>
      </c>
      <c r="H7112" s="3">
        <v>125240.43</v>
      </c>
      <c r="I7112" s="3">
        <v>126.89</v>
      </c>
      <c r="J7112" t="e">
        <v>#N/A</v>
      </c>
      <c r="K7112" t="e">
        <f t="shared" si="222"/>
        <v>#N/A</v>
      </c>
      <c r="L7112" s="6">
        <f t="shared" si="223"/>
        <v>-7.8169269887395529</v>
      </c>
    </row>
    <row r="7113" spans="1:12" x14ac:dyDescent="0.25">
      <c r="A7113" s="3" t="s">
        <v>13738</v>
      </c>
      <c r="B7113" s="3" t="s">
        <v>19</v>
      </c>
      <c r="C7113" s="3" t="s">
        <v>53</v>
      </c>
      <c r="D7113" s="3" t="s">
        <v>54</v>
      </c>
      <c r="E7113" s="3" t="s">
        <v>13739</v>
      </c>
      <c r="F7113" s="4">
        <v>25608000</v>
      </c>
      <c r="G7113" s="3">
        <v>110945.9</v>
      </c>
      <c r="H7113" s="3">
        <v>103893.4</v>
      </c>
      <c r="I7113" s="3">
        <v>128.9</v>
      </c>
      <c r="J7113" t="e">
        <v>#N/A</v>
      </c>
      <c r="K7113" t="e">
        <f t="shared" si="222"/>
        <v>#N/A</v>
      </c>
      <c r="L7113" s="6">
        <f t="shared" si="223"/>
        <v>-6.356701779876488</v>
      </c>
    </row>
    <row r="7114" spans="1:12" x14ac:dyDescent="0.25">
      <c r="A7114" s="3" t="s">
        <v>13740</v>
      </c>
      <c r="B7114" s="3" t="s">
        <v>19</v>
      </c>
      <c r="C7114" s="3" t="s">
        <v>20</v>
      </c>
      <c r="D7114" s="3" t="s">
        <v>21</v>
      </c>
      <c r="E7114" s="3" t="s">
        <v>5719</v>
      </c>
      <c r="F7114" s="4">
        <v>25608000</v>
      </c>
      <c r="G7114" s="3">
        <v>191195.85</v>
      </c>
      <c r="H7114" s="3">
        <v>159568.32000000001</v>
      </c>
      <c r="I7114" s="3">
        <v>114.88</v>
      </c>
      <c r="J7114" t="e">
        <v>#N/A</v>
      </c>
      <c r="K7114" t="e">
        <f t="shared" si="222"/>
        <v>#N/A</v>
      </c>
      <c r="L7114" s="6">
        <f t="shared" si="223"/>
        <v>-16.541954231747184</v>
      </c>
    </row>
    <row r="7115" spans="1:12" x14ac:dyDescent="0.25">
      <c r="A7115" s="3" t="s">
        <v>13741</v>
      </c>
      <c r="B7115" s="3" t="s">
        <v>19</v>
      </c>
      <c r="C7115" s="3" t="s">
        <v>20</v>
      </c>
      <c r="D7115" s="3" t="s">
        <v>21</v>
      </c>
      <c r="E7115" s="3" t="s">
        <v>13742</v>
      </c>
      <c r="F7115" s="4">
        <v>25608000</v>
      </c>
      <c r="G7115" s="3">
        <v>178394.4</v>
      </c>
      <c r="H7115" s="3">
        <v>150297.12</v>
      </c>
      <c r="I7115" s="3">
        <v>115.97</v>
      </c>
      <c r="J7115" t="e">
        <v>#N/A</v>
      </c>
      <c r="K7115" t="e">
        <f t="shared" si="222"/>
        <v>#N/A</v>
      </c>
      <c r="L7115" s="6">
        <f t="shared" si="223"/>
        <v>-15.750090810025426</v>
      </c>
    </row>
    <row r="7116" spans="1:12" x14ac:dyDescent="0.25">
      <c r="A7116" s="3" t="s">
        <v>13743</v>
      </c>
      <c r="B7116" s="3" t="s">
        <v>19</v>
      </c>
      <c r="C7116" s="3" t="s">
        <v>20</v>
      </c>
      <c r="D7116" s="3" t="s">
        <v>21</v>
      </c>
      <c r="E7116" s="3" t="s">
        <v>5719</v>
      </c>
      <c r="F7116" s="4">
        <v>25608000</v>
      </c>
      <c r="G7116" s="3">
        <v>140815.95000000001</v>
      </c>
      <c r="H7116" s="3">
        <v>117327.87</v>
      </c>
      <c r="I7116" s="3">
        <v>114.69</v>
      </c>
      <c r="J7116" t="e">
        <v>#N/A</v>
      </c>
      <c r="K7116" t="e">
        <f t="shared" si="222"/>
        <v>#N/A</v>
      </c>
      <c r="L7116" s="6">
        <f t="shared" si="223"/>
        <v>-16.679985470395948</v>
      </c>
    </row>
    <row r="7117" spans="1:12" x14ac:dyDescent="0.25">
      <c r="A7117" s="3" t="s">
        <v>13744</v>
      </c>
      <c r="B7117" s="3" t="s">
        <v>19</v>
      </c>
      <c r="C7117" s="3" t="s">
        <v>20</v>
      </c>
      <c r="D7117" s="3" t="s">
        <v>21</v>
      </c>
      <c r="E7117" s="3" t="s">
        <v>13745</v>
      </c>
      <c r="F7117" s="4">
        <v>25608000</v>
      </c>
      <c r="G7117" s="3">
        <v>394917.85</v>
      </c>
      <c r="H7117" s="3">
        <v>328500.5</v>
      </c>
      <c r="I7117" s="3">
        <v>114.5</v>
      </c>
      <c r="J7117" t="e">
        <v>#N/A</v>
      </c>
      <c r="K7117" t="e">
        <f t="shared" si="222"/>
        <v>#N/A</v>
      </c>
      <c r="L7117" s="6">
        <f t="shared" si="223"/>
        <v>-16.81801670904467</v>
      </c>
    </row>
    <row r="7118" spans="1:12" x14ac:dyDescent="0.25">
      <c r="A7118" s="3" t="s">
        <v>13746</v>
      </c>
      <c r="B7118" s="3" t="s">
        <v>19</v>
      </c>
      <c r="C7118" s="3" t="s">
        <v>20</v>
      </c>
      <c r="D7118" s="3" t="s">
        <v>21</v>
      </c>
      <c r="E7118" s="3" t="s">
        <v>13747</v>
      </c>
      <c r="F7118" s="4">
        <v>25608000</v>
      </c>
      <c r="G7118" s="3">
        <v>170285.5</v>
      </c>
      <c r="H7118" s="3">
        <v>179198.39</v>
      </c>
      <c r="I7118" s="3">
        <v>80.02</v>
      </c>
      <c r="J7118" t="e">
        <v>#N/A</v>
      </c>
      <c r="K7118" t="e">
        <f t="shared" si="222"/>
        <v>#N/A</v>
      </c>
      <c r="L7118" s="6">
        <f t="shared" si="223"/>
        <v>5.2340862845045706</v>
      </c>
    </row>
    <row r="7119" spans="1:12" x14ac:dyDescent="0.25">
      <c r="A7119" s="3" t="s">
        <v>13748</v>
      </c>
      <c r="B7119" s="3" t="s">
        <v>19</v>
      </c>
      <c r="C7119" s="3" t="s">
        <v>53</v>
      </c>
      <c r="D7119" s="3" t="s">
        <v>54</v>
      </c>
      <c r="E7119" s="3" t="s">
        <v>13749</v>
      </c>
      <c r="F7119" s="4">
        <v>25608000</v>
      </c>
      <c r="G7119" s="3">
        <v>218234.8</v>
      </c>
      <c r="H7119" s="3">
        <v>229657.4</v>
      </c>
      <c r="I7119" s="3">
        <v>80.02</v>
      </c>
      <c r="J7119" t="e">
        <v>#N/A</v>
      </c>
      <c r="K7119" t="e">
        <f t="shared" si="222"/>
        <v>#N/A</v>
      </c>
      <c r="L7119" s="6">
        <f t="shared" si="223"/>
        <v>5.2340873224618605</v>
      </c>
    </row>
    <row r="7120" spans="1:12" x14ac:dyDescent="0.25">
      <c r="A7120" s="3" t="s">
        <v>13750</v>
      </c>
      <c r="B7120" s="3" t="s">
        <v>9</v>
      </c>
      <c r="C7120" s="3" t="s">
        <v>121</v>
      </c>
      <c r="D7120" s="3" t="s">
        <v>54</v>
      </c>
      <c r="E7120" s="3" t="s">
        <v>13751</v>
      </c>
      <c r="F7120" s="4">
        <v>25608000</v>
      </c>
      <c r="G7120" s="3">
        <v>517072</v>
      </c>
      <c r="H7120" s="3">
        <v>13532</v>
      </c>
      <c r="I7120" s="3">
        <v>1.99</v>
      </c>
      <c r="J7120" t="e">
        <v>#N/A</v>
      </c>
      <c r="K7120" t="e">
        <f t="shared" si="222"/>
        <v>#N/A</v>
      </c>
      <c r="L7120" s="6">
        <f t="shared" si="223"/>
        <v>-97.382956338769063</v>
      </c>
    </row>
    <row r="7121" spans="1:12" x14ac:dyDescent="0.25">
      <c r="A7121" s="3" t="s">
        <v>13752</v>
      </c>
      <c r="B7121" s="3" t="s">
        <v>19</v>
      </c>
      <c r="C7121" s="3" t="s">
        <v>20</v>
      </c>
      <c r="D7121" s="3" t="s">
        <v>21</v>
      </c>
      <c r="E7121" s="3" t="s">
        <v>13753</v>
      </c>
      <c r="F7121" s="4">
        <v>25608000</v>
      </c>
      <c r="G7121" s="3">
        <v>96182.18</v>
      </c>
      <c r="H7121" s="3">
        <v>193160.65</v>
      </c>
      <c r="I7121" s="3">
        <v>80.05</v>
      </c>
      <c r="J7121" t="e">
        <v>#N/A</v>
      </c>
      <c r="K7121" t="e">
        <f t="shared" si="222"/>
        <v>#N/A</v>
      </c>
      <c r="L7121" s="6">
        <f t="shared" si="223"/>
        <v>100.82789764174612</v>
      </c>
    </row>
    <row r="7122" spans="1:12" x14ac:dyDescent="0.25">
      <c r="A7122" s="3" t="s">
        <v>13754</v>
      </c>
      <c r="B7122" s="3" t="s">
        <v>12</v>
      </c>
      <c r="C7122" s="3" t="s">
        <v>621</v>
      </c>
      <c r="D7122" s="3" t="s">
        <v>622</v>
      </c>
      <c r="E7122" s="3" t="s">
        <v>13755</v>
      </c>
      <c r="F7122" s="4">
        <v>25608000</v>
      </c>
      <c r="G7122" s="3">
        <v>115285.83</v>
      </c>
      <c r="H7122" s="3">
        <v>41418.160000000003</v>
      </c>
      <c r="I7122" s="3">
        <v>278.61</v>
      </c>
      <c r="J7122" t="e">
        <v>#N/A</v>
      </c>
      <c r="K7122" t="e">
        <f t="shared" si="222"/>
        <v>#N/A</v>
      </c>
      <c r="L7122" s="6">
        <f t="shared" si="223"/>
        <v>-64.073503222382129</v>
      </c>
    </row>
    <row r="7123" spans="1:12" x14ac:dyDescent="0.25">
      <c r="A7123" s="3" t="s">
        <v>13756</v>
      </c>
      <c r="B7123" s="3" t="s">
        <v>19</v>
      </c>
      <c r="C7123" s="3" t="s">
        <v>20</v>
      </c>
      <c r="D7123" s="3" t="s">
        <v>21</v>
      </c>
      <c r="E7123" s="3" t="s">
        <v>13755</v>
      </c>
      <c r="F7123" s="4">
        <v>25608000</v>
      </c>
      <c r="G7123" s="3">
        <v>164691.67000000001</v>
      </c>
      <c r="H7123" s="3">
        <v>172753.5</v>
      </c>
      <c r="I7123" s="3">
        <v>79.5</v>
      </c>
      <c r="J7123" t="e">
        <v>#N/A</v>
      </c>
      <c r="K7123" t="e">
        <f t="shared" si="222"/>
        <v>#N/A</v>
      </c>
      <c r="L7123" s="6">
        <f t="shared" si="223"/>
        <v>4.8951048951048932</v>
      </c>
    </row>
    <row r="7124" spans="1:12" x14ac:dyDescent="0.25">
      <c r="A7124" s="3" t="s">
        <v>13757</v>
      </c>
      <c r="B7124" s="3" t="s">
        <v>19</v>
      </c>
      <c r="C7124" s="3" t="s">
        <v>53</v>
      </c>
      <c r="D7124" s="3" t="s">
        <v>54</v>
      </c>
      <c r="E7124" s="3" t="s">
        <v>13758</v>
      </c>
      <c r="F7124" s="4">
        <v>25608000</v>
      </c>
      <c r="G7124" s="3">
        <v>250107</v>
      </c>
      <c r="H7124" s="3">
        <v>262350</v>
      </c>
      <c r="I7124" s="3">
        <v>79.5</v>
      </c>
      <c r="J7124" t="e">
        <v>#N/A</v>
      </c>
      <c r="K7124" t="e">
        <f t="shared" si="222"/>
        <v>#N/A</v>
      </c>
      <c r="L7124" s="6">
        <f t="shared" si="223"/>
        <v>4.8951048951048932</v>
      </c>
    </row>
    <row r="7125" spans="1:12" x14ac:dyDescent="0.25">
      <c r="A7125" s="3" t="s">
        <v>13759</v>
      </c>
      <c r="B7125" s="3" t="s">
        <v>19</v>
      </c>
      <c r="C7125" s="3" t="s">
        <v>53</v>
      </c>
      <c r="D7125" s="3" t="s">
        <v>54</v>
      </c>
      <c r="E7125" s="3" t="s">
        <v>13760</v>
      </c>
      <c r="F7125" s="4">
        <v>25608000</v>
      </c>
      <c r="G7125" s="3">
        <v>219791</v>
      </c>
      <c r="H7125" s="3">
        <v>230550</v>
      </c>
      <c r="I7125" s="3">
        <v>79.5</v>
      </c>
      <c r="J7125" t="e">
        <v>#N/A</v>
      </c>
      <c r="K7125" t="e">
        <f t="shared" si="222"/>
        <v>#N/A</v>
      </c>
      <c r="L7125" s="6">
        <f t="shared" si="223"/>
        <v>4.8951048951048932</v>
      </c>
    </row>
    <row r="7126" spans="1:12" x14ac:dyDescent="0.25">
      <c r="A7126" s="3" t="s">
        <v>13761</v>
      </c>
      <c r="B7126" s="3" t="s">
        <v>19</v>
      </c>
      <c r="C7126" s="3" t="s">
        <v>53</v>
      </c>
      <c r="D7126" s="3" t="s">
        <v>54</v>
      </c>
      <c r="E7126" s="3" t="s">
        <v>13762</v>
      </c>
      <c r="F7126" s="4">
        <v>25608000</v>
      </c>
      <c r="G7126" s="3">
        <v>144001</v>
      </c>
      <c r="H7126" s="3">
        <v>151050</v>
      </c>
      <c r="I7126" s="3">
        <v>79.5</v>
      </c>
      <c r="J7126" t="e">
        <v>#N/A</v>
      </c>
      <c r="K7126" t="e">
        <f t="shared" si="222"/>
        <v>#N/A</v>
      </c>
      <c r="L7126" s="6">
        <f t="shared" si="223"/>
        <v>4.8951048951048932</v>
      </c>
    </row>
    <row r="7127" spans="1:12" x14ac:dyDescent="0.25">
      <c r="A7127" s="3" t="s">
        <v>13763</v>
      </c>
      <c r="B7127" s="3" t="s">
        <v>19</v>
      </c>
      <c r="C7127" s="3" t="s">
        <v>53</v>
      </c>
      <c r="D7127" s="3" t="s">
        <v>54</v>
      </c>
      <c r="E7127" s="3" t="s">
        <v>13764</v>
      </c>
      <c r="F7127" s="4">
        <v>25608000</v>
      </c>
      <c r="G7127" s="3">
        <v>46610.85</v>
      </c>
      <c r="H7127" s="3">
        <v>48892.5</v>
      </c>
      <c r="I7127" s="3">
        <v>79.5</v>
      </c>
      <c r="J7127" t="e">
        <v>#N/A</v>
      </c>
      <c r="K7127" t="e">
        <f t="shared" si="222"/>
        <v>#N/A</v>
      </c>
      <c r="L7127" s="6">
        <f t="shared" si="223"/>
        <v>4.8951048951048932</v>
      </c>
    </row>
    <row r="7128" spans="1:12" x14ac:dyDescent="0.25">
      <c r="A7128" s="3" t="s">
        <v>13765</v>
      </c>
      <c r="B7128" s="3" t="s">
        <v>19</v>
      </c>
      <c r="C7128" s="3" t="s">
        <v>53</v>
      </c>
      <c r="D7128" s="3" t="s">
        <v>54</v>
      </c>
      <c r="E7128" s="3" t="s">
        <v>13766</v>
      </c>
      <c r="F7128" s="4">
        <v>25608000</v>
      </c>
      <c r="G7128" s="3">
        <v>98527</v>
      </c>
      <c r="H7128" s="3">
        <v>103350</v>
      </c>
      <c r="I7128" s="3">
        <v>79.5</v>
      </c>
      <c r="J7128" t="e">
        <v>#N/A</v>
      </c>
      <c r="K7128" t="e">
        <f t="shared" si="222"/>
        <v>#N/A</v>
      </c>
      <c r="L7128" s="6">
        <f t="shared" si="223"/>
        <v>4.8951048951048932</v>
      </c>
    </row>
    <row r="7129" spans="1:12" x14ac:dyDescent="0.25">
      <c r="A7129" s="3" t="s">
        <v>13767</v>
      </c>
      <c r="B7129" s="3" t="s">
        <v>19</v>
      </c>
      <c r="C7129" s="3" t="s">
        <v>53</v>
      </c>
      <c r="D7129" s="3" t="s">
        <v>54</v>
      </c>
      <c r="E7129" s="3" t="s">
        <v>13768</v>
      </c>
      <c r="F7129" s="4">
        <v>25608000</v>
      </c>
      <c r="G7129" s="3">
        <v>227370</v>
      </c>
      <c r="H7129" s="3">
        <v>238500</v>
      </c>
      <c r="I7129" s="3">
        <v>79.5</v>
      </c>
      <c r="J7129" t="e">
        <v>#N/A</v>
      </c>
      <c r="K7129" t="e">
        <f t="shared" si="222"/>
        <v>#N/A</v>
      </c>
      <c r="L7129" s="6">
        <f t="shared" si="223"/>
        <v>4.8951048951048932</v>
      </c>
    </row>
    <row r="7130" spans="1:12" x14ac:dyDescent="0.25">
      <c r="A7130" s="3" t="s">
        <v>13769</v>
      </c>
      <c r="B7130" s="3" t="s">
        <v>36</v>
      </c>
      <c r="C7130" s="3" t="s">
        <v>37</v>
      </c>
      <c r="D7130" s="3" t="s">
        <v>38</v>
      </c>
      <c r="E7130" s="3" t="s">
        <v>13770</v>
      </c>
      <c r="F7130" s="4">
        <v>25608000</v>
      </c>
      <c r="G7130" s="3">
        <v>2473.1999999999998</v>
      </c>
      <c r="H7130" s="3">
        <v>3057.66</v>
      </c>
      <c r="I7130" s="3">
        <v>169.87</v>
      </c>
      <c r="J7130" t="e">
        <v>#N/A</v>
      </c>
      <c r="K7130" t="e">
        <f t="shared" si="222"/>
        <v>#N/A</v>
      </c>
      <c r="L7130" s="6">
        <f t="shared" si="223"/>
        <v>23.631732168850078</v>
      </c>
    </row>
    <row r="7131" spans="1:12" x14ac:dyDescent="0.25">
      <c r="A7131" s="3" t="s">
        <v>13771</v>
      </c>
      <c r="B7131" s="3" t="s">
        <v>19</v>
      </c>
      <c r="C7131" s="3" t="s">
        <v>20</v>
      </c>
      <c r="D7131" s="3" t="s">
        <v>21</v>
      </c>
      <c r="E7131" s="3" t="s">
        <v>13772</v>
      </c>
      <c r="F7131" s="4">
        <v>25608000</v>
      </c>
      <c r="G7131" s="3">
        <v>153479.75</v>
      </c>
      <c r="H7131" s="3">
        <v>124255.6</v>
      </c>
      <c r="I7131" s="3">
        <v>111.44</v>
      </c>
      <c r="J7131" t="e">
        <v>#N/A</v>
      </c>
      <c r="K7131" t="e">
        <f t="shared" si="222"/>
        <v>#N/A</v>
      </c>
      <c r="L7131" s="6">
        <f t="shared" si="223"/>
        <v>-19.041046131492905</v>
      </c>
    </row>
    <row r="7132" spans="1:12" x14ac:dyDescent="0.25">
      <c r="A7132" s="3" t="s">
        <v>13773</v>
      </c>
      <c r="B7132" s="3" t="s">
        <v>19</v>
      </c>
      <c r="C7132" s="3" t="s">
        <v>20</v>
      </c>
      <c r="D7132" s="3" t="s">
        <v>21</v>
      </c>
      <c r="E7132" s="3" t="s">
        <v>13774</v>
      </c>
      <c r="F7132" s="4">
        <v>25608000</v>
      </c>
      <c r="G7132" s="3">
        <v>74058.600000000006</v>
      </c>
      <c r="H7132" s="3">
        <v>60066.16</v>
      </c>
      <c r="I7132" s="3">
        <v>111.44</v>
      </c>
      <c r="J7132" t="e">
        <v>#N/A</v>
      </c>
      <c r="K7132" t="e">
        <f t="shared" si="222"/>
        <v>#N/A</v>
      </c>
      <c r="L7132" s="6">
        <f t="shared" si="223"/>
        <v>-18.893740902474534</v>
      </c>
    </row>
    <row r="7133" spans="1:12" x14ac:dyDescent="0.25">
      <c r="A7133" s="3" t="s">
        <v>13775</v>
      </c>
      <c r="B7133" s="3" t="s">
        <v>19</v>
      </c>
      <c r="C7133" s="3" t="s">
        <v>719</v>
      </c>
      <c r="D7133" s="3" t="s">
        <v>720</v>
      </c>
      <c r="E7133" s="3" t="s">
        <v>13776</v>
      </c>
      <c r="F7133" s="4">
        <v>25608000</v>
      </c>
      <c r="G7133" s="3">
        <v>86974.2</v>
      </c>
      <c r="H7133" s="3">
        <v>73092.509999999995</v>
      </c>
      <c r="I7133" s="3">
        <v>115.47</v>
      </c>
      <c r="J7133" t="e">
        <v>#N/A</v>
      </c>
      <c r="K7133" t="e">
        <f t="shared" si="222"/>
        <v>#N/A</v>
      </c>
      <c r="L7133" s="6">
        <f t="shared" si="223"/>
        <v>-15.960698689956331</v>
      </c>
    </row>
    <row r="7134" spans="1:12" x14ac:dyDescent="0.25">
      <c r="A7134" s="3" t="s">
        <v>13777</v>
      </c>
      <c r="B7134" s="3" t="s">
        <v>19</v>
      </c>
      <c r="C7134" s="3" t="s">
        <v>20</v>
      </c>
      <c r="D7134" s="3" t="s">
        <v>21</v>
      </c>
      <c r="E7134" s="3" t="s">
        <v>13778</v>
      </c>
      <c r="F7134" s="4">
        <v>25608000</v>
      </c>
      <c r="G7134" s="3">
        <v>101585.7</v>
      </c>
      <c r="H7134" s="3">
        <v>83061.899999999994</v>
      </c>
      <c r="I7134" s="3">
        <v>112.55</v>
      </c>
      <c r="J7134" t="e">
        <v>#N/A</v>
      </c>
      <c r="K7134" t="e">
        <f t="shared" si="222"/>
        <v>#N/A</v>
      </c>
      <c r="L7134" s="6">
        <f t="shared" si="223"/>
        <v>-18.234653105702876</v>
      </c>
    </row>
    <row r="7135" spans="1:12" x14ac:dyDescent="0.25">
      <c r="A7135" s="3" t="s">
        <v>13779</v>
      </c>
      <c r="B7135" s="3" t="s">
        <v>19</v>
      </c>
      <c r="C7135" s="3" t="s">
        <v>20</v>
      </c>
      <c r="D7135" s="3" t="s">
        <v>21</v>
      </c>
      <c r="E7135" s="3" t="s">
        <v>13780</v>
      </c>
      <c r="F7135" s="4">
        <v>25608000</v>
      </c>
      <c r="G7135" s="3">
        <v>149625.54999999999</v>
      </c>
      <c r="H7135" s="3">
        <v>123178.84</v>
      </c>
      <c r="I7135" s="3">
        <v>113.32</v>
      </c>
      <c r="J7135" t="e">
        <v>#N/A</v>
      </c>
      <c r="K7135" t="e">
        <f t="shared" si="222"/>
        <v>#N/A</v>
      </c>
      <c r="L7135" s="6">
        <f t="shared" si="223"/>
        <v>-17.675263349073731</v>
      </c>
    </row>
    <row r="7136" spans="1:12" x14ac:dyDescent="0.25">
      <c r="A7136" s="3" t="s">
        <v>13781</v>
      </c>
      <c r="B7136" s="3" t="s">
        <v>36</v>
      </c>
      <c r="C7136" s="3" t="s">
        <v>37</v>
      </c>
      <c r="D7136" s="3" t="s">
        <v>38</v>
      </c>
      <c r="E7136" s="3" t="s">
        <v>13782</v>
      </c>
      <c r="F7136" s="4">
        <v>25608000</v>
      </c>
      <c r="G7136" s="3">
        <v>2477.6999999999998</v>
      </c>
      <c r="H7136" s="3">
        <v>3057.66</v>
      </c>
      <c r="I7136" s="3">
        <v>169.87</v>
      </c>
      <c r="J7136" t="e">
        <v>#N/A</v>
      </c>
      <c r="K7136" t="e">
        <f t="shared" si="222"/>
        <v>#N/A</v>
      </c>
      <c r="L7136" s="6">
        <f t="shared" si="223"/>
        <v>23.407192154013813</v>
      </c>
    </row>
    <row r="7137" spans="1:12" x14ac:dyDescent="0.25">
      <c r="A7137" s="3" t="s">
        <v>13783</v>
      </c>
      <c r="B7137" s="3" t="s">
        <v>19</v>
      </c>
      <c r="C7137" s="3" t="s">
        <v>53</v>
      </c>
      <c r="D7137" s="3" t="s">
        <v>54</v>
      </c>
      <c r="E7137" s="3" t="s">
        <v>13784</v>
      </c>
      <c r="F7137" s="4">
        <v>25608000</v>
      </c>
      <c r="G7137" s="3">
        <v>125008</v>
      </c>
      <c r="H7137" s="3">
        <v>188448</v>
      </c>
      <c r="I7137" s="3">
        <v>72.48</v>
      </c>
      <c r="J7137" t="e">
        <v>#N/A</v>
      </c>
      <c r="K7137" t="e">
        <f t="shared" si="222"/>
        <v>#N/A</v>
      </c>
      <c r="L7137" s="6">
        <f t="shared" si="223"/>
        <v>50.748752079866875</v>
      </c>
    </row>
    <row r="7138" spans="1:12" x14ac:dyDescent="0.25">
      <c r="A7138" s="3" t="s">
        <v>13785</v>
      </c>
      <c r="B7138" s="3" t="s">
        <v>14</v>
      </c>
      <c r="C7138" s="3" t="s">
        <v>468</v>
      </c>
      <c r="D7138" s="3" t="s">
        <v>343</v>
      </c>
      <c r="E7138" s="3" t="s">
        <v>13786</v>
      </c>
      <c r="F7138" s="4">
        <v>25608000</v>
      </c>
      <c r="G7138" s="3">
        <v>2632.42</v>
      </c>
      <c r="H7138" s="3">
        <v>3660.16</v>
      </c>
      <c r="I7138" s="3">
        <v>261.44</v>
      </c>
      <c r="J7138" t="e">
        <v>#N/A</v>
      </c>
      <c r="K7138" t="e">
        <f t="shared" si="222"/>
        <v>#N/A</v>
      </c>
      <c r="L7138" s="6">
        <f t="shared" si="223"/>
        <v>39.041642291123736</v>
      </c>
    </row>
    <row r="7139" spans="1:12" x14ac:dyDescent="0.25">
      <c r="A7139" s="3" t="s">
        <v>13787</v>
      </c>
      <c r="B7139" s="3" t="s">
        <v>19</v>
      </c>
      <c r="C7139" s="3" t="s">
        <v>20</v>
      </c>
      <c r="D7139" s="3" t="s">
        <v>21</v>
      </c>
      <c r="E7139" s="3" t="s">
        <v>13788</v>
      </c>
      <c r="F7139" s="4">
        <v>25608000</v>
      </c>
      <c r="G7139" s="3">
        <v>120478.86</v>
      </c>
      <c r="H7139" s="3">
        <v>181620.38</v>
      </c>
      <c r="I7139" s="3">
        <v>72.48</v>
      </c>
      <c r="J7139" t="e">
        <v>#N/A</v>
      </c>
      <c r="K7139" t="e">
        <f t="shared" si="222"/>
        <v>#N/A</v>
      </c>
      <c r="L7139" s="6">
        <f t="shared" si="223"/>
        <v>50.748753764768338</v>
      </c>
    </row>
    <row r="7140" spans="1:12" x14ac:dyDescent="0.25">
      <c r="A7140" s="3" t="s">
        <v>13789</v>
      </c>
      <c r="B7140" s="3" t="s">
        <v>19</v>
      </c>
      <c r="C7140" s="3" t="s">
        <v>53</v>
      </c>
      <c r="D7140" s="3" t="s">
        <v>54</v>
      </c>
      <c r="E7140" s="3" t="s">
        <v>13790</v>
      </c>
      <c r="F7140" s="4">
        <v>25608000</v>
      </c>
      <c r="G7140" s="3">
        <v>86544</v>
      </c>
      <c r="H7140" s="3">
        <v>130464</v>
      </c>
      <c r="I7140" s="3">
        <v>72.48</v>
      </c>
      <c r="J7140" t="e">
        <v>#N/A</v>
      </c>
      <c r="K7140" t="e">
        <f t="shared" si="222"/>
        <v>#N/A</v>
      </c>
      <c r="L7140" s="6">
        <f t="shared" si="223"/>
        <v>50.748752079866875</v>
      </c>
    </row>
    <row r="7141" spans="1:12" x14ac:dyDescent="0.25">
      <c r="A7141" s="3" t="s">
        <v>13791</v>
      </c>
      <c r="B7141" s="3" t="s">
        <v>19</v>
      </c>
      <c r="C7141" s="3" t="s">
        <v>20</v>
      </c>
      <c r="D7141" s="3" t="s">
        <v>21</v>
      </c>
      <c r="E7141" s="3" t="s">
        <v>13792</v>
      </c>
      <c r="F7141" s="4">
        <v>25608000</v>
      </c>
      <c r="G7141" s="3">
        <v>191786.3</v>
      </c>
      <c r="H7141" s="3">
        <v>179070.81</v>
      </c>
      <c r="I7141" s="3">
        <v>79.849999999999994</v>
      </c>
      <c r="J7141" t="e">
        <v>#N/A</v>
      </c>
      <c r="K7141" t="e">
        <f t="shared" si="222"/>
        <v>#N/A</v>
      </c>
      <c r="L7141" s="6">
        <f t="shared" si="223"/>
        <v>-6.6300304036315367</v>
      </c>
    </row>
    <row r="7142" spans="1:12" x14ac:dyDescent="0.25">
      <c r="A7142" s="3" t="s">
        <v>13793</v>
      </c>
      <c r="B7142" s="3" t="s">
        <v>19</v>
      </c>
      <c r="C7142" s="3" t="s">
        <v>719</v>
      </c>
      <c r="D7142" s="3" t="s">
        <v>720</v>
      </c>
      <c r="E7142" s="3" t="s">
        <v>13794</v>
      </c>
      <c r="F7142" s="4">
        <v>25608000</v>
      </c>
      <c r="G7142" s="3">
        <v>128280</v>
      </c>
      <c r="H7142" s="3">
        <v>119775</v>
      </c>
      <c r="I7142" s="3">
        <v>79.849999999999994</v>
      </c>
      <c r="J7142" t="e">
        <v>#N/A</v>
      </c>
      <c r="K7142" t="e">
        <f t="shared" si="222"/>
        <v>#N/A</v>
      </c>
      <c r="L7142" s="6">
        <f t="shared" si="223"/>
        <v>-6.6300280636108511</v>
      </c>
    </row>
    <row r="7143" spans="1:12" x14ac:dyDescent="0.25">
      <c r="A7143" s="3" t="s">
        <v>13795</v>
      </c>
      <c r="B7143" s="3" t="s">
        <v>19</v>
      </c>
      <c r="C7143" s="3" t="s">
        <v>53</v>
      </c>
      <c r="D7143" s="3" t="s">
        <v>54</v>
      </c>
      <c r="E7143" s="3" t="s">
        <v>13796</v>
      </c>
      <c r="F7143" s="4">
        <v>25608000</v>
      </c>
      <c r="G7143" s="3">
        <v>128280</v>
      </c>
      <c r="H7143" s="3">
        <v>119775</v>
      </c>
      <c r="I7143" s="3">
        <v>79.849999999999994</v>
      </c>
      <c r="J7143" t="e">
        <v>#N/A</v>
      </c>
      <c r="K7143" t="e">
        <f t="shared" si="222"/>
        <v>#N/A</v>
      </c>
      <c r="L7143" s="6">
        <f t="shared" si="223"/>
        <v>-6.6300280636108511</v>
      </c>
    </row>
    <row r="7144" spans="1:12" x14ac:dyDescent="0.25">
      <c r="A7144" s="3" t="s">
        <v>13797</v>
      </c>
      <c r="B7144" s="3" t="s">
        <v>19</v>
      </c>
      <c r="C7144" s="3" t="s">
        <v>53</v>
      </c>
      <c r="D7144" s="3" t="s">
        <v>54</v>
      </c>
      <c r="E7144" s="3" t="s">
        <v>13798</v>
      </c>
      <c r="F7144" s="4">
        <v>25608000</v>
      </c>
      <c r="G7144" s="3">
        <v>136832</v>
      </c>
      <c r="H7144" s="3">
        <v>127760</v>
      </c>
      <c r="I7144" s="3">
        <v>79.849999999999994</v>
      </c>
      <c r="J7144" t="e">
        <v>#N/A</v>
      </c>
      <c r="K7144" t="e">
        <f t="shared" si="222"/>
        <v>#N/A</v>
      </c>
      <c r="L7144" s="6">
        <f t="shared" si="223"/>
        <v>-6.6300280636108511</v>
      </c>
    </row>
    <row r="7145" spans="1:12" x14ac:dyDescent="0.25">
      <c r="A7145" s="3" t="s">
        <v>13799</v>
      </c>
      <c r="B7145" s="3" t="s">
        <v>19</v>
      </c>
      <c r="C7145" s="3" t="s">
        <v>53</v>
      </c>
      <c r="D7145" s="3" t="s">
        <v>54</v>
      </c>
      <c r="E7145" s="3" t="s">
        <v>13800</v>
      </c>
      <c r="F7145" s="4">
        <v>25608000</v>
      </c>
      <c r="G7145" s="3">
        <v>61466.400000000001</v>
      </c>
      <c r="H7145" s="3">
        <v>57492</v>
      </c>
      <c r="I7145" s="3">
        <v>79.849999999999994</v>
      </c>
      <c r="J7145" t="e">
        <v>#N/A</v>
      </c>
      <c r="K7145" t="e">
        <f t="shared" si="222"/>
        <v>#N/A</v>
      </c>
      <c r="L7145" s="6">
        <f t="shared" si="223"/>
        <v>-6.4659716528054361</v>
      </c>
    </row>
    <row r="7146" spans="1:12" x14ac:dyDescent="0.25">
      <c r="A7146" s="3" t="s">
        <v>13801</v>
      </c>
      <c r="B7146" s="3" t="s">
        <v>19</v>
      </c>
      <c r="C7146" s="3" t="s">
        <v>53</v>
      </c>
      <c r="D7146" s="3" t="s">
        <v>54</v>
      </c>
      <c r="E7146" s="3" t="s">
        <v>13802</v>
      </c>
      <c r="F7146" s="4">
        <v>25608000</v>
      </c>
      <c r="G7146" s="3">
        <v>110639.52</v>
      </c>
      <c r="H7146" s="3">
        <v>103485.6</v>
      </c>
      <c r="I7146" s="3">
        <v>79.849999999999994</v>
      </c>
      <c r="J7146" t="e">
        <v>#N/A</v>
      </c>
      <c r="K7146" t="e">
        <f t="shared" si="222"/>
        <v>#N/A</v>
      </c>
      <c r="L7146" s="6">
        <f t="shared" si="223"/>
        <v>-6.4659716528054361</v>
      </c>
    </row>
    <row r="7147" spans="1:12" x14ac:dyDescent="0.25">
      <c r="A7147" s="3" t="s">
        <v>13803</v>
      </c>
      <c r="B7147" s="3" t="s">
        <v>19</v>
      </c>
      <c r="C7147" s="3" t="s">
        <v>53</v>
      </c>
      <c r="D7147" s="3" t="s">
        <v>54</v>
      </c>
      <c r="E7147" s="3" t="s">
        <v>13804</v>
      </c>
      <c r="F7147" s="4">
        <v>25608000</v>
      </c>
      <c r="G7147" s="3">
        <v>256560</v>
      </c>
      <c r="H7147" s="3">
        <v>239550</v>
      </c>
      <c r="I7147" s="3">
        <v>79.849999999999994</v>
      </c>
      <c r="J7147" t="e">
        <v>#N/A</v>
      </c>
      <c r="K7147" t="e">
        <f t="shared" si="222"/>
        <v>#N/A</v>
      </c>
      <c r="L7147" s="6">
        <f t="shared" si="223"/>
        <v>-6.6300280636108511</v>
      </c>
    </row>
    <row r="7148" spans="1:12" x14ac:dyDescent="0.25">
      <c r="A7148" s="3" t="s">
        <v>13805</v>
      </c>
      <c r="B7148" s="3" t="s">
        <v>19</v>
      </c>
      <c r="C7148" s="3" t="s">
        <v>53</v>
      </c>
      <c r="D7148" s="3" t="s">
        <v>54</v>
      </c>
      <c r="E7148" s="3" t="s">
        <v>13806</v>
      </c>
      <c r="F7148" s="4">
        <v>25608000</v>
      </c>
      <c r="G7148" s="3">
        <v>306845.76</v>
      </c>
      <c r="H7148" s="3">
        <v>286501.8</v>
      </c>
      <c r="I7148" s="3">
        <v>79.849999999999994</v>
      </c>
      <c r="J7148" t="e">
        <v>#N/A</v>
      </c>
      <c r="K7148" t="e">
        <f t="shared" si="222"/>
        <v>#N/A</v>
      </c>
      <c r="L7148" s="6">
        <f t="shared" si="223"/>
        <v>-6.6300280636108653</v>
      </c>
    </row>
    <row r="7149" spans="1:12" x14ac:dyDescent="0.25">
      <c r="A7149" s="3" t="s">
        <v>13807</v>
      </c>
      <c r="B7149" s="3" t="s">
        <v>19</v>
      </c>
      <c r="C7149" s="3" t="s">
        <v>20</v>
      </c>
      <c r="D7149" s="3" t="s">
        <v>21</v>
      </c>
      <c r="E7149" s="3" t="s">
        <v>13808</v>
      </c>
      <c r="F7149" s="4">
        <v>25608000</v>
      </c>
      <c r="G7149" s="3">
        <v>760400</v>
      </c>
      <c r="H7149" s="3">
        <v>800200</v>
      </c>
      <c r="I7149" s="3">
        <v>80.02</v>
      </c>
      <c r="J7149" t="e">
        <v>#N/A</v>
      </c>
      <c r="K7149" t="e">
        <f t="shared" si="222"/>
        <v>#N/A</v>
      </c>
      <c r="L7149" s="6">
        <f t="shared" si="223"/>
        <v>5.2340873224618605</v>
      </c>
    </row>
    <row r="7150" spans="1:12" x14ac:dyDescent="0.25">
      <c r="A7150" s="3" t="s">
        <v>13809</v>
      </c>
      <c r="B7150" s="3" t="s">
        <v>19</v>
      </c>
      <c r="C7150" s="3" t="s">
        <v>719</v>
      </c>
      <c r="D7150" s="3" t="s">
        <v>720</v>
      </c>
      <c r="E7150" s="3" t="s">
        <v>11618</v>
      </c>
      <c r="F7150" s="4">
        <v>25608000</v>
      </c>
      <c r="G7150" s="3">
        <v>398502.02</v>
      </c>
      <c r="H7150" s="3">
        <v>55877.22</v>
      </c>
      <c r="I7150" s="3">
        <v>130.86000000000001</v>
      </c>
      <c r="J7150" t="e">
        <v>#N/A</v>
      </c>
      <c r="K7150" t="e">
        <f t="shared" si="222"/>
        <v>#N/A</v>
      </c>
      <c r="L7150" s="6">
        <f t="shared" si="223"/>
        <v>-85.978184000171439</v>
      </c>
    </row>
    <row r="7151" spans="1:12" x14ac:dyDescent="0.25">
      <c r="A7151" s="3" t="s">
        <v>13810</v>
      </c>
      <c r="B7151" s="3" t="s">
        <v>15</v>
      </c>
      <c r="C7151" s="3" t="s">
        <v>117</v>
      </c>
      <c r="D7151" s="3" t="s">
        <v>118</v>
      </c>
      <c r="E7151" s="3" t="s">
        <v>13811</v>
      </c>
      <c r="F7151" s="4">
        <v>25608000</v>
      </c>
      <c r="G7151" s="3">
        <v>20161.68</v>
      </c>
      <c r="H7151" s="3">
        <v>6979.83</v>
      </c>
      <c r="I7151" s="3">
        <v>211.51</v>
      </c>
      <c r="J7151" t="e">
        <v>#N/A</v>
      </c>
      <c r="K7151" t="e">
        <f t="shared" si="222"/>
        <v>#N/A</v>
      </c>
      <c r="L7151" s="6">
        <f t="shared" si="223"/>
        <v>-65.380712321592256</v>
      </c>
    </row>
    <row r="7152" spans="1:12" x14ac:dyDescent="0.25">
      <c r="A7152" s="3" t="s">
        <v>13812</v>
      </c>
      <c r="B7152" s="3" t="s">
        <v>15</v>
      </c>
      <c r="C7152" s="3" t="s">
        <v>117</v>
      </c>
      <c r="D7152" s="3" t="s">
        <v>118</v>
      </c>
      <c r="E7152" s="3" t="s">
        <v>13813</v>
      </c>
      <c r="F7152" s="4">
        <v>25608000</v>
      </c>
      <c r="G7152" s="3">
        <v>12219.2</v>
      </c>
      <c r="H7152" s="3">
        <v>4273.6000000000004</v>
      </c>
      <c r="I7152" s="3">
        <v>213.68</v>
      </c>
      <c r="J7152" t="e">
        <v>#N/A</v>
      </c>
      <c r="K7152" t="e">
        <f t="shared" si="222"/>
        <v>#N/A</v>
      </c>
      <c r="L7152" s="6">
        <f t="shared" si="223"/>
        <v>-65.02553358648683</v>
      </c>
    </row>
    <row r="7153" spans="1:12" x14ac:dyDescent="0.25">
      <c r="A7153" s="3" t="s">
        <v>13814</v>
      </c>
      <c r="B7153" s="3" t="s">
        <v>19</v>
      </c>
      <c r="C7153" s="3" t="s">
        <v>53</v>
      </c>
      <c r="D7153" s="3" t="s">
        <v>54</v>
      </c>
      <c r="E7153" s="3" t="s">
        <v>13815</v>
      </c>
      <c r="F7153" s="4">
        <v>25608000</v>
      </c>
      <c r="G7153" s="3">
        <v>28906.5</v>
      </c>
      <c r="H7153" s="3">
        <v>27524.7</v>
      </c>
      <c r="I7153" s="3">
        <v>131.07</v>
      </c>
      <c r="J7153" t="e">
        <v>#N/A</v>
      </c>
      <c r="K7153" t="e">
        <f t="shared" si="222"/>
        <v>#N/A</v>
      </c>
      <c r="L7153" s="6">
        <f t="shared" si="223"/>
        <v>-4.7802397384671309</v>
      </c>
    </row>
    <row r="7154" spans="1:12" x14ac:dyDescent="0.25">
      <c r="A7154" s="3" t="s">
        <v>13816</v>
      </c>
      <c r="B7154" s="3" t="s">
        <v>19</v>
      </c>
      <c r="C7154" s="3" t="s">
        <v>53</v>
      </c>
      <c r="D7154" s="3" t="s">
        <v>54</v>
      </c>
      <c r="E7154" s="3" t="s">
        <v>13817</v>
      </c>
      <c r="F7154" s="4">
        <v>25608000</v>
      </c>
      <c r="G7154" s="3">
        <v>2202.4</v>
      </c>
      <c r="H7154" s="3">
        <v>2114.08</v>
      </c>
      <c r="I7154" s="3">
        <v>132.13</v>
      </c>
      <c r="J7154" t="e">
        <v>#N/A</v>
      </c>
      <c r="K7154" t="e">
        <f t="shared" si="222"/>
        <v>#N/A</v>
      </c>
      <c r="L7154" s="6">
        <f t="shared" si="223"/>
        <v>-4.0101707228478034</v>
      </c>
    </row>
    <row r="7155" spans="1:12" x14ac:dyDescent="0.25">
      <c r="A7155" s="3" t="s">
        <v>13818</v>
      </c>
      <c r="B7155" s="3" t="s">
        <v>19</v>
      </c>
      <c r="C7155" s="3" t="s">
        <v>20</v>
      </c>
      <c r="D7155" s="3" t="s">
        <v>21</v>
      </c>
      <c r="E7155" s="3" t="s">
        <v>13819</v>
      </c>
      <c r="F7155" s="4">
        <v>25608000</v>
      </c>
      <c r="G7155" s="3">
        <v>174815.5</v>
      </c>
      <c r="H7155" s="3">
        <v>148158.20000000001</v>
      </c>
      <c r="I7155" s="3">
        <v>116.66</v>
      </c>
      <c r="J7155" t="e">
        <v>#N/A</v>
      </c>
      <c r="K7155" t="e">
        <f t="shared" si="222"/>
        <v>#N/A</v>
      </c>
      <c r="L7155" s="6">
        <f t="shared" si="223"/>
        <v>-15.248819469669456</v>
      </c>
    </row>
    <row r="7156" spans="1:12" x14ac:dyDescent="0.25">
      <c r="A7156" s="3" t="s">
        <v>13820</v>
      </c>
      <c r="B7156" s="3" t="s">
        <v>19</v>
      </c>
      <c r="C7156" s="3" t="s">
        <v>53</v>
      </c>
      <c r="D7156" s="3" t="s">
        <v>54</v>
      </c>
      <c r="E7156" s="3" t="s">
        <v>13821</v>
      </c>
      <c r="F7156" s="4">
        <v>25608000</v>
      </c>
      <c r="G7156" s="3">
        <v>47626.9</v>
      </c>
      <c r="H7156" s="3">
        <v>40364.36</v>
      </c>
      <c r="I7156" s="3">
        <v>116.66</v>
      </c>
      <c r="J7156" t="e">
        <v>#N/A</v>
      </c>
      <c r="K7156" t="e">
        <f t="shared" si="222"/>
        <v>#N/A</v>
      </c>
      <c r="L7156" s="6">
        <f t="shared" si="223"/>
        <v>-15.248819469669456</v>
      </c>
    </row>
    <row r="7157" spans="1:12" x14ac:dyDescent="0.25">
      <c r="A7157" s="3" t="s">
        <v>13822</v>
      </c>
      <c r="B7157" s="3" t="s">
        <v>19</v>
      </c>
      <c r="C7157" s="3" t="s">
        <v>20</v>
      </c>
      <c r="D7157" s="3" t="s">
        <v>21</v>
      </c>
      <c r="E7157" s="3" t="s">
        <v>13823</v>
      </c>
      <c r="F7157" s="4">
        <v>25608000</v>
      </c>
      <c r="G7157" s="3">
        <v>56023.55</v>
      </c>
      <c r="H7157" s="3">
        <v>46341.02</v>
      </c>
      <c r="I7157" s="3">
        <v>113.86</v>
      </c>
      <c r="J7157" t="e">
        <v>#N/A</v>
      </c>
      <c r="K7157" t="e">
        <f t="shared" si="222"/>
        <v>#N/A</v>
      </c>
      <c r="L7157" s="6">
        <f t="shared" si="223"/>
        <v>-17.282964039229938</v>
      </c>
    </row>
    <row r="7158" spans="1:12" x14ac:dyDescent="0.25">
      <c r="A7158" s="3" t="s">
        <v>13824</v>
      </c>
      <c r="B7158" s="3" t="s">
        <v>19</v>
      </c>
      <c r="C7158" s="3" t="s">
        <v>20</v>
      </c>
      <c r="D7158" s="3" t="s">
        <v>21</v>
      </c>
      <c r="E7158" s="3" t="s">
        <v>13825</v>
      </c>
      <c r="F7158" s="4">
        <v>25608000</v>
      </c>
      <c r="G7158" s="3">
        <v>127326.25</v>
      </c>
      <c r="H7158" s="3">
        <v>107799.5</v>
      </c>
      <c r="I7158" s="3">
        <v>116.54</v>
      </c>
      <c r="J7158" t="e">
        <v>#N/A</v>
      </c>
      <c r="K7158" t="e">
        <f t="shared" si="222"/>
        <v>#N/A</v>
      </c>
      <c r="L7158" s="6">
        <f t="shared" si="223"/>
        <v>-15.33599709407919</v>
      </c>
    </row>
    <row r="7159" spans="1:12" x14ac:dyDescent="0.25">
      <c r="A7159" s="3" t="s">
        <v>13826</v>
      </c>
      <c r="B7159" s="3" t="s">
        <v>19</v>
      </c>
      <c r="C7159" s="3" t="s">
        <v>20</v>
      </c>
      <c r="D7159" s="3" t="s">
        <v>21</v>
      </c>
      <c r="E7159" s="3" t="s">
        <v>13827</v>
      </c>
      <c r="F7159" s="4">
        <v>25608000</v>
      </c>
      <c r="G7159" s="3">
        <v>236317.52</v>
      </c>
      <c r="H7159" s="3">
        <v>199509.33</v>
      </c>
      <c r="I7159" s="3">
        <v>116.21</v>
      </c>
      <c r="J7159" t="e">
        <v>#N/A</v>
      </c>
      <c r="K7159" t="e">
        <f t="shared" si="222"/>
        <v>#N/A</v>
      </c>
      <c r="L7159" s="6">
        <f t="shared" si="223"/>
        <v>-15.575734714886991</v>
      </c>
    </row>
    <row r="7160" spans="1:12" x14ac:dyDescent="0.25">
      <c r="A7160" s="3" t="s">
        <v>13828</v>
      </c>
      <c r="B7160" s="3" t="s">
        <v>19</v>
      </c>
      <c r="C7160" s="3" t="s">
        <v>20</v>
      </c>
      <c r="D7160" s="3" t="s">
        <v>21</v>
      </c>
      <c r="E7160" s="3" t="s">
        <v>13829</v>
      </c>
      <c r="F7160" s="4">
        <v>25608000</v>
      </c>
      <c r="G7160" s="3">
        <v>336829.55</v>
      </c>
      <c r="H7160" s="3">
        <v>273011.78999999998</v>
      </c>
      <c r="I7160" s="3">
        <v>111.57</v>
      </c>
      <c r="J7160" t="e">
        <v>#N/A</v>
      </c>
      <c r="K7160" t="e">
        <f t="shared" si="222"/>
        <v>#N/A</v>
      </c>
      <c r="L7160" s="6">
        <f t="shared" si="223"/>
        <v>-18.946603705049043</v>
      </c>
    </row>
    <row r="7161" spans="1:12" x14ac:dyDescent="0.25">
      <c r="A7161" s="3" t="s">
        <v>13830</v>
      </c>
      <c r="B7161" s="3" t="s">
        <v>19</v>
      </c>
      <c r="C7161" s="3" t="s">
        <v>20</v>
      </c>
      <c r="D7161" s="3" t="s">
        <v>21</v>
      </c>
      <c r="E7161" s="3" t="s">
        <v>13831</v>
      </c>
      <c r="F7161" s="4">
        <v>25608000</v>
      </c>
      <c r="G7161" s="3">
        <v>258506.7</v>
      </c>
      <c r="H7161" s="3">
        <v>209866.5</v>
      </c>
      <c r="I7161" s="3">
        <v>111.75</v>
      </c>
      <c r="J7161" t="e">
        <v>#N/A</v>
      </c>
      <c r="K7161" t="e">
        <f t="shared" si="222"/>
        <v>#N/A</v>
      </c>
      <c r="L7161" s="6">
        <f t="shared" si="223"/>
        <v>-18.81583726843445</v>
      </c>
    </row>
    <row r="7162" spans="1:12" x14ac:dyDescent="0.25">
      <c r="A7162" s="3" t="s">
        <v>13832</v>
      </c>
      <c r="B7162" s="3" t="s">
        <v>19</v>
      </c>
      <c r="C7162" s="3" t="s">
        <v>20</v>
      </c>
      <c r="D7162" s="3" t="s">
        <v>21</v>
      </c>
      <c r="E7162" s="3" t="s">
        <v>13833</v>
      </c>
      <c r="F7162" s="4">
        <v>25608000</v>
      </c>
      <c r="G7162" s="3">
        <v>113010.65</v>
      </c>
      <c r="H7162" s="3">
        <v>92846.89</v>
      </c>
      <c r="I7162" s="3">
        <v>113.09</v>
      </c>
      <c r="J7162" t="e">
        <v>#N/A</v>
      </c>
      <c r="K7162" t="e">
        <f t="shared" si="222"/>
        <v>#N/A</v>
      </c>
      <c r="L7162" s="6">
        <f t="shared" si="223"/>
        <v>-17.842353795859054</v>
      </c>
    </row>
    <row r="7163" spans="1:12" x14ac:dyDescent="0.25">
      <c r="A7163" s="3" t="s">
        <v>13834</v>
      </c>
      <c r="B7163" s="3" t="s">
        <v>19</v>
      </c>
      <c r="C7163" s="3" t="s">
        <v>20</v>
      </c>
      <c r="D7163" s="3" t="s">
        <v>21</v>
      </c>
      <c r="E7163" s="3" t="s">
        <v>13835</v>
      </c>
      <c r="F7163" s="4">
        <v>25608000</v>
      </c>
      <c r="G7163" s="3">
        <v>96355</v>
      </c>
      <c r="H7163" s="3">
        <v>80514</v>
      </c>
      <c r="I7163" s="3">
        <v>115.02</v>
      </c>
      <c r="J7163" t="e">
        <v>#N/A</v>
      </c>
      <c r="K7163" t="e">
        <f t="shared" si="222"/>
        <v>#N/A</v>
      </c>
      <c r="L7163" s="6">
        <f t="shared" si="223"/>
        <v>-16.440247003269164</v>
      </c>
    </row>
    <row r="7164" spans="1:12" x14ac:dyDescent="0.25">
      <c r="A7164" s="3" t="s">
        <v>13836</v>
      </c>
      <c r="B7164" s="3" t="s">
        <v>19</v>
      </c>
      <c r="C7164" s="3" t="s">
        <v>20</v>
      </c>
      <c r="D7164" s="3" t="s">
        <v>21</v>
      </c>
      <c r="E7164" s="3" t="s">
        <v>13837</v>
      </c>
      <c r="F7164" s="4">
        <v>25608000</v>
      </c>
      <c r="G7164" s="3">
        <v>2477.6999999999998</v>
      </c>
      <c r="H7164" s="3">
        <v>2065.3200000000002</v>
      </c>
      <c r="I7164" s="3">
        <v>114.74</v>
      </c>
      <c r="J7164" t="e">
        <v>#N/A</v>
      </c>
      <c r="K7164" t="e">
        <f t="shared" si="222"/>
        <v>#N/A</v>
      </c>
      <c r="L7164" s="6">
        <f t="shared" si="223"/>
        <v>-16.643661460225204</v>
      </c>
    </row>
    <row r="7165" spans="1:12" x14ac:dyDescent="0.25">
      <c r="A7165" s="3" t="s">
        <v>13838</v>
      </c>
      <c r="B7165" s="3" t="s">
        <v>19</v>
      </c>
      <c r="C7165" s="3" t="s">
        <v>53</v>
      </c>
      <c r="D7165" s="3" t="s">
        <v>54</v>
      </c>
      <c r="E7165" s="3" t="s">
        <v>3101</v>
      </c>
      <c r="F7165" s="4">
        <v>25608000</v>
      </c>
      <c r="G7165" s="3">
        <v>226021.3</v>
      </c>
      <c r="H7165" s="3">
        <v>186711.82</v>
      </c>
      <c r="I7165" s="3">
        <v>113.71</v>
      </c>
      <c r="J7165" t="e">
        <v>#N/A</v>
      </c>
      <c r="K7165" t="e">
        <f t="shared" si="222"/>
        <v>#N/A</v>
      </c>
      <c r="L7165" s="6">
        <f t="shared" si="223"/>
        <v>-17.391936069742101</v>
      </c>
    </row>
    <row r="7166" spans="1:12" x14ac:dyDescent="0.25">
      <c r="A7166" s="3" t="s">
        <v>13839</v>
      </c>
      <c r="B7166" s="3" t="s">
        <v>19</v>
      </c>
      <c r="C7166" s="3" t="s">
        <v>20</v>
      </c>
      <c r="D7166" s="3" t="s">
        <v>21</v>
      </c>
      <c r="E7166" s="3" t="s">
        <v>13840</v>
      </c>
      <c r="F7166" s="4">
        <v>25608000</v>
      </c>
      <c r="G7166" s="3">
        <v>140815.95000000001</v>
      </c>
      <c r="H7166" s="3">
        <v>116141.19</v>
      </c>
      <c r="I7166" s="3">
        <v>113.53</v>
      </c>
      <c r="J7166" t="e">
        <v>#N/A</v>
      </c>
      <c r="K7166" t="e">
        <f t="shared" si="222"/>
        <v>#N/A</v>
      </c>
      <c r="L7166" s="6">
        <f t="shared" si="223"/>
        <v>-17.522702506356708</v>
      </c>
    </row>
    <row r="7167" spans="1:12" x14ac:dyDescent="0.25">
      <c r="A7167" s="3" t="s">
        <v>13841</v>
      </c>
      <c r="B7167" s="3" t="s">
        <v>19</v>
      </c>
      <c r="C7167" s="3" t="s">
        <v>20</v>
      </c>
      <c r="D7167" s="3" t="s">
        <v>21</v>
      </c>
      <c r="E7167" s="3" t="s">
        <v>13842</v>
      </c>
      <c r="F7167" s="4">
        <v>25608000</v>
      </c>
      <c r="G7167" s="3">
        <v>199041.9</v>
      </c>
      <c r="H7167" s="3">
        <v>164164.38</v>
      </c>
      <c r="I7167" s="3">
        <v>113.53</v>
      </c>
      <c r="J7167" t="e">
        <v>#N/A</v>
      </c>
      <c r="K7167" t="e">
        <f t="shared" si="222"/>
        <v>#N/A</v>
      </c>
      <c r="L7167" s="6">
        <f t="shared" si="223"/>
        <v>-17.522702506356708</v>
      </c>
    </row>
    <row r="7168" spans="1:12" x14ac:dyDescent="0.25">
      <c r="A7168" s="3" t="s">
        <v>13843</v>
      </c>
      <c r="B7168" s="3" t="s">
        <v>14</v>
      </c>
      <c r="C7168" s="3" t="s">
        <v>342</v>
      </c>
      <c r="D7168" s="3" t="s">
        <v>343</v>
      </c>
      <c r="E7168" s="3" t="s">
        <v>4993</v>
      </c>
      <c r="F7168" s="4">
        <v>25608000</v>
      </c>
      <c r="G7168" s="3">
        <v>538.30999999999995</v>
      </c>
      <c r="H7168" s="3">
        <v>646.35</v>
      </c>
      <c r="I7168" s="3">
        <v>646.35</v>
      </c>
      <c r="J7168" t="e">
        <v>#N/A</v>
      </c>
      <c r="K7168" t="e">
        <f t="shared" si="222"/>
        <v>#N/A</v>
      </c>
      <c r="L7168" s="6">
        <f t="shared" si="223"/>
        <v>20.070219761847284</v>
      </c>
    </row>
    <row r="7169" spans="1:12" x14ac:dyDescent="0.25">
      <c r="A7169" s="3" t="s">
        <v>13844</v>
      </c>
      <c r="B7169" s="3" t="s">
        <v>19</v>
      </c>
      <c r="C7169" s="3" t="s">
        <v>20</v>
      </c>
      <c r="D7169" s="3" t="s">
        <v>21</v>
      </c>
      <c r="E7169" s="3" t="s">
        <v>13845</v>
      </c>
      <c r="F7169" s="4">
        <v>25608000</v>
      </c>
      <c r="G7169" s="3">
        <v>293469.8</v>
      </c>
      <c r="H7169" s="3">
        <v>224712.8</v>
      </c>
      <c r="I7169" s="3">
        <v>105.4</v>
      </c>
      <c r="J7169" t="e">
        <v>#N/A</v>
      </c>
      <c r="K7169" t="e">
        <f t="shared" si="222"/>
        <v>#N/A</v>
      </c>
      <c r="L7169" s="6">
        <f t="shared" si="223"/>
        <v>-23.428986560116243</v>
      </c>
    </row>
    <row r="7170" spans="1:12" x14ac:dyDescent="0.25">
      <c r="A7170" s="3" t="s">
        <v>13846</v>
      </c>
      <c r="B7170" s="3" t="s">
        <v>19</v>
      </c>
      <c r="C7170" s="3" t="s">
        <v>20</v>
      </c>
      <c r="D7170" s="3" t="s">
        <v>21</v>
      </c>
      <c r="E7170" s="3" t="s">
        <v>13847</v>
      </c>
      <c r="F7170" s="4">
        <v>25608000</v>
      </c>
      <c r="G7170" s="3">
        <v>248458.25</v>
      </c>
      <c r="H7170" s="3">
        <v>177305.15</v>
      </c>
      <c r="I7170" s="3">
        <v>98.23</v>
      </c>
      <c r="J7170" t="e">
        <v>#N/A</v>
      </c>
      <c r="K7170" t="e">
        <f t="shared" si="222"/>
        <v>#N/A</v>
      </c>
      <c r="L7170" s="6">
        <f t="shared" si="223"/>
        <v>-28.637849618597897</v>
      </c>
    </row>
    <row r="7171" spans="1:12" x14ac:dyDescent="0.25">
      <c r="A7171" s="3" t="s">
        <v>13848</v>
      </c>
      <c r="B7171" s="3" t="s">
        <v>19</v>
      </c>
      <c r="C7171" s="3" t="s">
        <v>20</v>
      </c>
      <c r="D7171" s="3" t="s">
        <v>21</v>
      </c>
      <c r="E7171" s="3" t="s">
        <v>13849</v>
      </c>
      <c r="F7171" s="4">
        <v>25608000</v>
      </c>
      <c r="G7171" s="3">
        <v>247770</v>
      </c>
      <c r="H7171" s="3">
        <v>178470</v>
      </c>
      <c r="I7171" s="3">
        <v>99.15</v>
      </c>
      <c r="J7171" t="e">
        <v>#N/A</v>
      </c>
      <c r="K7171" t="e">
        <f t="shared" si="222"/>
        <v>#N/A</v>
      </c>
      <c r="L7171" s="6">
        <f t="shared" si="223"/>
        <v>-27.96948783145659</v>
      </c>
    </row>
    <row r="7172" spans="1:12" x14ac:dyDescent="0.25">
      <c r="A7172" s="3" t="s">
        <v>13850</v>
      </c>
      <c r="B7172" s="3" t="s">
        <v>19</v>
      </c>
      <c r="C7172" s="3" t="s">
        <v>20</v>
      </c>
      <c r="D7172" s="3" t="s">
        <v>21</v>
      </c>
      <c r="E7172" s="3" t="s">
        <v>13851</v>
      </c>
      <c r="F7172" s="4">
        <v>25608000</v>
      </c>
      <c r="G7172" s="3">
        <v>217899.95</v>
      </c>
      <c r="H7172" s="3">
        <v>164030.46</v>
      </c>
      <c r="I7172" s="3">
        <v>103.62</v>
      </c>
      <c r="J7172" t="e">
        <v>#N/A</v>
      </c>
      <c r="K7172" t="e">
        <f t="shared" ref="K7172:K7235" si="224">H7172/J7172*100-100</f>
        <v>#N/A</v>
      </c>
      <c r="L7172" s="6">
        <f t="shared" ref="L7172:L7235" si="225">H7172/G7172*100-100</f>
        <v>-24.722121322193985</v>
      </c>
    </row>
    <row r="7173" spans="1:12" x14ac:dyDescent="0.25">
      <c r="A7173" s="3" t="s">
        <v>13852</v>
      </c>
      <c r="B7173" s="3" t="s">
        <v>19</v>
      </c>
      <c r="C7173" s="3" t="s">
        <v>20</v>
      </c>
      <c r="D7173" s="3" t="s">
        <v>21</v>
      </c>
      <c r="E7173" s="3" t="s">
        <v>13853</v>
      </c>
      <c r="F7173" s="4">
        <v>25608000</v>
      </c>
      <c r="G7173" s="3">
        <v>289065</v>
      </c>
      <c r="H7173" s="3">
        <v>213717</v>
      </c>
      <c r="I7173" s="3">
        <v>101.77</v>
      </c>
      <c r="J7173" t="e">
        <v>#N/A</v>
      </c>
      <c r="K7173" t="e">
        <f t="shared" si="224"/>
        <v>#N/A</v>
      </c>
      <c r="L7173" s="6">
        <f t="shared" si="225"/>
        <v>-26.066109698510715</v>
      </c>
    </row>
    <row r="7174" spans="1:12" x14ac:dyDescent="0.25">
      <c r="A7174" s="3" t="s">
        <v>13854</v>
      </c>
      <c r="B7174" s="3" t="s">
        <v>19</v>
      </c>
      <c r="C7174" s="3" t="s">
        <v>20</v>
      </c>
      <c r="D7174" s="3" t="s">
        <v>21</v>
      </c>
      <c r="E7174" s="3" t="s">
        <v>13855</v>
      </c>
      <c r="F7174" s="4">
        <v>25608000</v>
      </c>
      <c r="G7174" s="3">
        <v>112047.1</v>
      </c>
      <c r="H7174" s="3">
        <v>78770.78</v>
      </c>
      <c r="I7174" s="3">
        <v>96.77</v>
      </c>
      <c r="J7174" t="e">
        <v>#N/A</v>
      </c>
      <c r="K7174" t="e">
        <f t="shared" si="224"/>
        <v>#N/A</v>
      </c>
      <c r="L7174" s="6">
        <f t="shared" si="225"/>
        <v>-29.698510715582998</v>
      </c>
    </row>
    <row r="7175" spans="1:12" x14ac:dyDescent="0.25">
      <c r="A7175" s="3" t="s">
        <v>13856</v>
      </c>
      <c r="B7175" s="3" t="s">
        <v>19</v>
      </c>
      <c r="C7175" s="3" t="s">
        <v>20</v>
      </c>
      <c r="D7175" s="3" t="s">
        <v>21</v>
      </c>
      <c r="E7175" s="3" t="s">
        <v>13857</v>
      </c>
      <c r="F7175" s="4">
        <v>25608000</v>
      </c>
      <c r="G7175" s="3">
        <v>308060.7</v>
      </c>
      <c r="H7175" s="3">
        <v>239600.28</v>
      </c>
      <c r="I7175" s="3">
        <v>107.06</v>
      </c>
      <c r="J7175" t="e">
        <v>#N/A</v>
      </c>
      <c r="K7175" t="e">
        <f t="shared" si="224"/>
        <v>#N/A</v>
      </c>
      <c r="L7175" s="6">
        <f t="shared" si="225"/>
        <v>-22.223029422448235</v>
      </c>
    </row>
    <row r="7176" spans="1:12" x14ac:dyDescent="0.25">
      <c r="A7176" s="3" t="s">
        <v>13858</v>
      </c>
      <c r="B7176" s="3" t="s">
        <v>12</v>
      </c>
      <c r="C7176" s="3" t="s">
        <v>113</v>
      </c>
      <c r="D7176" s="3" t="s">
        <v>114</v>
      </c>
      <c r="E7176" s="3" t="s">
        <v>13859</v>
      </c>
      <c r="F7176" s="4">
        <v>25608000</v>
      </c>
      <c r="G7176" s="3">
        <v>70423.5</v>
      </c>
      <c r="H7176" s="3">
        <v>74256</v>
      </c>
      <c r="I7176" s="3">
        <v>1485.12</v>
      </c>
      <c r="J7176" t="e">
        <v>#N/A</v>
      </c>
      <c r="K7176" t="e">
        <f t="shared" si="224"/>
        <v>#N/A</v>
      </c>
      <c r="L7176" s="6">
        <f t="shared" si="225"/>
        <v>5.4420754435664236</v>
      </c>
    </row>
    <row r="7177" spans="1:12" x14ac:dyDescent="0.25">
      <c r="A7177" s="3" t="s">
        <v>13860</v>
      </c>
      <c r="B7177" s="3" t="s">
        <v>19</v>
      </c>
      <c r="C7177" s="3" t="s">
        <v>20</v>
      </c>
      <c r="D7177" s="3" t="s">
        <v>21</v>
      </c>
      <c r="E7177" s="3" t="s">
        <v>13861</v>
      </c>
      <c r="F7177" s="4">
        <v>25608000</v>
      </c>
      <c r="G7177" s="3">
        <v>107091.7</v>
      </c>
      <c r="H7177" s="3">
        <v>101949.12</v>
      </c>
      <c r="I7177" s="3">
        <v>131.04</v>
      </c>
      <c r="J7177" t="e">
        <v>#N/A</v>
      </c>
      <c r="K7177" t="e">
        <f t="shared" si="224"/>
        <v>#N/A</v>
      </c>
      <c r="L7177" s="6">
        <f t="shared" si="225"/>
        <v>-4.8020341445695607</v>
      </c>
    </row>
    <row r="7178" spans="1:12" x14ac:dyDescent="0.25">
      <c r="A7178" s="3" t="s">
        <v>13862</v>
      </c>
      <c r="B7178" s="3" t="s">
        <v>19</v>
      </c>
      <c r="C7178" s="3" t="s">
        <v>53</v>
      </c>
      <c r="D7178" s="3" t="s">
        <v>54</v>
      </c>
      <c r="E7178" s="3" t="s">
        <v>13863</v>
      </c>
      <c r="F7178" s="4">
        <v>25608000</v>
      </c>
      <c r="G7178" s="3">
        <v>15967.4</v>
      </c>
      <c r="H7178" s="3">
        <v>13232.12</v>
      </c>
      <c r="I7178" s="3">
        <v>114.07</v>
      </c>
      <c r="J7178" t="e">
        <v>#N/A</v>
      </c>
      <c r="K7178" t="e">
        <f t="shared" si="224"/>
        <v>#N/A</v>
      </c>
      <c r="L7178" s="6">
        <f t="shared" si="225"/>
        <v>-17.130403196512887</v>
      </c>
    </row>
    <row r="7179" spans="1:12" x14ac:dyDescent="0.25">
      <c r="A7179" s="3" t="s">
        <v>13864</v>
      </c>
      <c r="B7179" s="3" t="s">
        <v>19</v>
      </c>
      <c r="C7179" s="3" t="s">
        <v>20</v>
      </c>
      <c r="D7179" s="3" t="s">
        <v>21</v>
      </c>
      <c r="E7179" s="3" t="s">
        <v>13865</v>
      </c>
      <c r="F7179" s="4">
        <v>25608000</v>
      </c>
      <c r="G7179" s="3">
        <v>2772060</v>
      </c>
      <c r="H7179" s="3">
        <v>481560</v>
      </c>
      <c r="I7179" s="3">
        <v>80.260000000000005</v>
      </c>
      <c r="J7179" t="e">
        <v>#N/A</v>
      </c>
      <c r="K7179" t="e">
        <f t="shared" si="224"/>
        <v>#N/A</v>
      </c>
      <c r="L7179" s="6">
        <f t="shared" si="225"/>
        <v>-82.628081643254475</v>
      </c>
    </row>
    <row r="7180" spans="1:12" x14ac:dyDescent="0.25">
      <c r="A7180" s="3" t="s">
        <v>13866</v>
      </c>
      <c r="B7180" s="3" t="s">
        <v>9</v>
      </c>
      <c r="C7180" s="3" t="s">
        <v>121</v>
      </c>
      <c r="D7180" s="3" t="s">
        <v>54</v>
      </c>
      <c r="E7180" s="3" t="s">
        <v>13867</v>
      </c>
      <c r="F7180" s="4">
        <v>25608000</v>
      </c>
      <c r="G7180" s="3">
        <v>398246.40000000002</v>
      </c>
      <c r="H7180" s="3">
        <v>11462.4</v>
      </c>
      <c r="I7180" s="3">
        <v>1.99</v>
      </c>
      <c r="J7180" t="e">
        <v>#N/A</v>
      </c>
      <c r="K7180" t="e">
        <f t="shared" si="224"/>
        <v>#N/A</v>
      </c>
      <c r="L7180" s="6">
        <f t="shared" si="225"/>
        <v>-97.121781891813711</v>
      </c>
    </row>
    <row r="7181" spans="1:12" x14ac:dyDescent="0.25">
      <c r="A7181" s="3" t="s">
        <v>13868</v>
      </c>
      <c r="B7181" s="3" t="s">
        <v>19</v>
      </c>
      <c r="C7181" s="3" t="s">
        <v>53</v>
      </c>
      <c r="D7181" s="3" t="s">
        <v>54</v>
      </c>
      <c r="E7181" s="3" t="s">
        <v>13869</v>
      </c>
      <c r="F7181" s="4">
        <v>25608000</v>
      </c>
      <c r="G7181" s="3">
        <v>145677.98000000001</v>
      </c>
      <c r="H7181" s="3">
        <v>169107.82</v>
      </c>
      <c r="I7181" s="3">
        <v>80.260000000000005</v>
      </c>
      <c r="J7181" t="e">
        <v>#N/A</v>
      </c>
      <c r="K7181" t="e">
        <f t="shared" si="224"/>
        <v>#N/A</v>
      </c>
      <c r="L7181" s="6">
        <f t="shared" si="225"/>
        <v>16.083309227654041</v>
      </c>
    </row>
    <row r="7182" spans="1:12" x14ac:dyDescent="0.25">
      <c r="A7182" s="3" t="s">
        <v>13870</v>
      </c>
      <c r="B7182" s="3" t="s">
        <v>9</v>
      </c>
      <c r="C7182" s="3" t="s">
        <v>121</v>
      </c>
      <c r="D7182" s="3" t="s">
        <v>54</v>
      </c>
      <c r="E7182" s="3" t="s">
        <v>13871</v>
      </c>
      <c r="F7182" s="4">
        <v>25608000</v>
      </c>
      <c r="G7182" s="3">
        <v>473401.58</v>
      </c>
      <c r="H7182" s="3">
        <v>13625.53</v>
      </c>
      <c r="I7182" s="3">
        <v>1.99</v>
      </c>
      <c r="J7182" t="e">
        <v>#N/A</v>
      </c>
      <c r="K7182" t="e">
        <f t="shared" si="224"/>
        <v>#N/A</v>
      </c>
      <c r="L7182" s="6">
        <f t="shared" si="225"/>
        <v>-97.121781891813711</v>
      </c>
    </row>
    <row r="7183" spans="1:12" x14ac:dyDescent="0.25">
      <c r="A7183" s="3" t="s">
        <v>13872</v>
      </c>
      <c r="B7183" s="3" t="s">
        <v>19</v>
      </c>
      <c r="C7183" s="3" t="s">
        <v>53</v>
      </c>
      <c r="D7183" s="3" t="s">
        <v>54</v>
      </c>
      <c r="E7183" s="3" t="s">
        <v>13873</v>
      </c>
      <c r="F7183" s="4">
        <v>25608000</v>
      </c>
      <c r="G7183" s="3">
        <v>336711.8</v>
      </c>
      <c r="H7183" s="3">
        <v>390866.2</v>
      </c>
      <c r="I7183" s="3">
        <v>80.260000000000005</v>
      </c>
      <c r="J7183" t="e">
        <v>#N/A</v>
      </c>
      <c r="K7183" t="e">
        <f t="shared" si="224"/>
        <v>#N/A</v>
      </c>
      <c r="L7183" s="6">
        <f t="shared" si="225"/>
        <v>16.083309227654041</v>
      </c>
    </row>
    <row r="7184" spans="1:12" x14ac:dyDescent="0.25">
      <c r="A7184" s="3" t="s">
        <v>13874</v>
      </c>
      <c r="B7184" s="3" t="s">
        <v>9</v>
      </c>
      <c r="C7184" s="3" t="s">
        <v>121</v>
      </c>
      <c r="D7184" s="3" t="s">
        <v>54</v>
      </c>
      <c r="E7184" s="3" t="s">
        <v>13875</v>
      </c>
      <c r="F7184" s="4">
        <v>25608000</v>
      </c>
      <c r="G7184" s="3">
        <v>435582</v>
      </c>
      <c r="H7184" s="3">
        <v>12537</v>
      </c>
      <c r="I7184" s="3">
        <v>1.99</v>
      </c>
      <c r="J7184" t="e">
        <v>#N/A</v>
      </c>
      <c r="K7184" t="e">
        <f t="shared" si="224"/>
        <v>#N/A</v>
      </c>
      <c r="L7184" s="6">
        <f t="shared" si="225"/>
        <v>-97.121781891813711</v>
      </c>
    </row>
    <row r="7185" spans="1:12" x14ac:dyDescent="0.25">
      <c r="A7185" s="3" t="s">
        <v>13876</v>
      </c>
      <c r="B7185" s="3" t="s">
        <v>9</v>
      </c>
      <c r="C7185" s="3" t="s">
        <v>121</v>
      </c>
      <c r="D7185" s="3" t="s">
        <v>54</v>
      </c>
      <c r="E7185" s="3" t="s">
        <v>13877</v>
      </c>
      <c r="F7185" s="4">
        <v>25608000</v>
      </c>
      <c r="G7185" s="3">
        <v>620185.80000000005</v>
      </c>
      <c r="H7185" s="3">
        <v>17850.3</v>
      </c>
      <c r="I7185" s="3">
        <v>1.99</v>
      </c>
      <c r="J7185" t="e">
        <v>#N/A</v>
      </c>
      <c r="K7185" t="e">
        <f t="shared" si="224"/>
        <v>#N/A</v>
      </c>
      <c r="L7185" s="6">
        <f t="shared" si="225"/>
        <v>-97.121781891813711</v>
      </c>
    </row>
    <row r="7186" spans="1:12" x14ac:dyDescent="0.25">
      <c r="A7186" s="3" t="s">
        <v>13878</v>
      </c>
      <c r="B7186" s="3" t="s">
        <v>19</v>
      </c>
      <c r="C7186" s="3" t="s">
        <v>53</v>
      </c>
      <c r="D7186" s="3" t="s">
        <v>54</v>
      </c>
      <c r="E7186" s="3" t="s">
        <v>13879</v>
      </c>
      <c r="F7186" s="4">
        <v>25608000</v>
      </c>
      <c r="G7186" s="3">
        <v>131712</v>
      </c>
      <c r="H7186" s="3">
        <v>288960</v>
      </c>
      <c r="I7186" s="3">
        <v>68.8</v>
      </c>
      <c r="J7186" t="e">
        <v>#N/A</v>
      </c>
      <c r="K7186" t="e">
        <f t="shared" si="224"/>
        <v>#N/A</v>
      </c>
      <c r="L7186" s="6">
        <f t="shared" si="225"/>
        <v>119.38775510204081</v>
      </c>
    </row>
    <row r="7187" spans="1:12" x14ac:dyDescent="0.25">
      <c r="A7187" s="3" t="s">
        <v>13880</v>
      </c>
      <c r="B7187" s="3" t="s">
        <v>19</v>
      </c>
      <c r="C7187" s="3" t="s">
        <v>53</v>
      </c>
      <c r="D7187" s="3" t="s">
        <v>54</v>
      </c>
      <c r="E7187" s="3" t="s">
        <v>13881</v>
      </c>
      <c r="F7187" s="4">
        <v>25608000</v>
      </c>
      <c r="G7187" s="3">
        <v>121175.03999999999</v>
      </c>
      <c r="H7187" s="3">
        <v>265843.20000000001</v>
      </c>
      <c r="I7187" s="3">
        <v>68.8</v>
      </c>
      <c r="J7187" t="e">
        <v>#N/A</v>
      </c>
      <c r="K7187" t="e">
        <f t="shared" si="224"/>
        <v>#N/A</v>
      </c>
      <c r="L7187" s="6">
        <f t="shared" si="225"/>
        <v>119.38775510204084</v>
      </c>
    </row>
    <row r="7188" spans="1:12" x14ac:dyDescent="0.25">
      <c r="A7188" s="3" t="s">
        <v>13882</v>
      </c>
      <c r="B7188" s="3" t="s">
        <v>36</v>
      </c>
      <c r="C7188" s="3" t="s">
        <v>913</v>
      </c>
      <c r="D7188" s="3" t="s">
        <v>914</v>
      </c>
      <c r="E7188" s="3" t="s">
        <v>13883</v>
      </c>
      <c r="F7188" s="4">
        <v>25608000</v>
      </c>
      <c r="G7188" s="3">
        <v>17379.919999999998</v>
      </c>
      <c r="H7188" s="3">
        <v>91586.32</v>
      </c>
      <c r="I7188" s="3">
        <v>18.760000000000002</v>
      </c>
      <c r="J7188" t="e">
        <v>#N/A</v>
      </c>
      <c r="K7188" t="e">
        <f t="shared" si="224"/>
        <v>#N/A</v>
      </c>
      <c r="L7188" s="6">
        <f t="shared" si="225"/>
        <v>426.96629213483152</v>
      </c>
    </row>
    <row r="7189" spans="1:12" x14ac:dyDescent="0.25">
      <c r="A7189" s="3" t="s">
        <v>13884</v>
      </c>
      <c r="B7189" s="3" t="s">
        <v>36</v>
      </c>
      <c r="C7189" s="3" t="s">
        <v>37</v>
      </c>
      <c r="D7189" s="3" t="s">
        <v>38</v>
      </c>
      <c r="E7189" s="3" t="s">
        <v>13885</v>
      </c>
      <c r="F7189" s="4">
        <v>25608000</v>
      </c>
      <c r="G7189" s="3">
        <v>24208.92</v>
      </c>
      <c r="H7189" s="3">
        <v>6115.32</v>
      </c>
      <c r="I7189" s="3">
        <v>169.87</v>
      </c>
      <c r="J7189" t="e">
        <v>#N/A</v>
      </c>
      <c r="K7189" t="e">
        <f t="shared" si="224"/>
        <v>#N/A</v>
      </c>
      <c r="L7189" s="6">
        <f t="shared" si="225"/>
        <v>-74.739393578895715</v>
      </c>
    </row>
    <row r="7190" spans="1:12" x14ac:dyDescent="0.25">
      <c r="A7190" s="3" t="s">
        <v>13886</v>
      </c>
      <c r="B7190" s="3" t="s">
        <v>19</v>
      </c>
      <c r="C7190" s="3" t="s">
        <v>53</v>
      </c>
      <c r="D7190" s="3" t="s">
        <v>54</v>
      </c>
      <c r="E7190" s="3" t="s">
        <v>13887</v>
      </c>
      <c r="F7190" s="4">
        <v>25608000</v>
      </c>
      <c r="G7190" s="3">
        <v>270270</v>
      </c>
      <c r="H7190" s="3">
        <v>335160</v>
      </c>
      <c r="I7190" s="3">
        <v>79.8</v>
      </c>
      <c r="J7190" t="e">
        <v>#N/A</v>
      </c>
      <c r="K7190" t="e">
        <f t="shared" si="224"/>
        <v>#N/A</v>
      </c>
      <c r="L7190" s="6">
        <f t="shared" si="225"/>
        <v>24.009324009324004</v>
      </c>
    </row>
    <row r="7191" spans="1:12" x14ac:dyDescent="0.25">
      <c r="A7191" s="3" t="s">
        <v>13888</v>
      </c>
      <c r="B7191" s="3" t="s">
        <v>19</v>
      </c>
      <c r="C7191" s="3" t="s">
        <v>53</v>
      </c>
      <c r="D7191" s="3" t="s">
        <v>54</v>
      </c>
      <c r="E7191" s="3" t="s">
        <v>13889</v>
      </c>
      <c r="F7191" s="4">
        <v>25608000</v>
      </c>
      <c r="G7191" s="3">
        <v>158928</v>
      </c>
      <c r="H7191" s="3">
        <v>175384</v>
      </c>
      <c r="I7191" s="3">
        <v>79.72</v>
      </c>
      <c r="J7191" t="e">
        <v>#N/A</v>
      </c>
      <c r="K7191" t="e">
        <f t="shared" si="224"/>
        <v>#N/A</v>
      </c>
      <c r="L7191" s="6">
        <f t="shared" si="225"/>
        <v>10.354374307862685</v>
      </c>
    </row>
    <row r="7192" spans="1:12" x14ac:dyDescent="0.25">
      <c r="A7192" s="3" t="s">
        <v>13890</v>
      </c>
      <c r="B7192" s="3" t="s">
        <v>19</v>
      </c>
      <c r="C7192" s="3" t="s">
        <v>53</v>
      </c>
      <c r="D7192" s="3" t="s">
        <v>54</v>
      </c>
      <c r="E7192" s="3" t="s">
        <v>13891</v>
      </c>
      <c r="F7192" s="4">
        <v>25608000</v>
      </c>
      <c r="G7192" s="3">
        <v>186090</v>
      </c>
      <c r="H7192" s="3">
        <v>216450</v>
      </c>
      <c r="I7192" s="3">
        <v>72.150000000000006</v>
      </c>
      <c r="J7192" t="e">
        <v>#N/A</v>
      </c>
      <c r="K7192" t="e">
        <f t="shared" si="224"/>
        <v>#N/A</v>
      </c>
      <c r="L7192" s="6">
        <f t="shared" si="225"/>
        <v>16.314686442044163</v>
      </c>
    </row>
    <row r="7193" spans="1:12" x14ac:dyDescent="0.25">
      <c r="A7193" s="3" t="s">
        <v>13892</v>
      </c>
      <c r="B7193" s="3" t="s">
        <v>9</v>
      </c>
      <c r="C7193" s="3" t="s">
        <v>121</v>
      </c>
      <c r="D7193" s="3" t="s">
        <v>54</v>
      </c>
      <c r="E7193" s="3" t="s">
        <v>13893</v>
      </c>
      <c r="F7193" s="4">
        <v>25608000</v>
      </c>
      <c r="G7193" s="3">
        <v>409398</v>
      </c>
      <c r="H7193" s="3">
        <v>13134</v>
      </c>
      <c r="I7193" s="3">
        <v>1.99</v>
      </c>
      <c r="J7193" t="e">
        <v>#N/A</v>
      </c>
      <c r="K7193" t="e">
        <f t="shared" si="224"/>
        <v>#N/A</v>
      </c>
      <c r="L7193" s="6">
        <f t="shared" si="225"/>
        <v>-96.791874899242302</v>
      </c>
    </row>
    <row r="7194" spans="1:12" x14ac:dyDescent="0.25">
      <c r="A7194" s="3" t="s">
        <v>13894</v>
      </c>
      <c r="B7194" s="3" t="s">
        <v>19</v>
      </c>
      <c r="C7194" s="3" t="s">
        <v>53</v>
      </c>
      <c r="D7194" s="3" t="s">
        <v>54</v>
      </c>
      <c r="E7194" s="3" t="s">
        <v>13895</v>
      </c>
      <c r="F7194" s="4">
        <v>25608000</v>
      </c>
      <c r="G7194" s="3">
        <v>240537</v>
      </c>
      <c r="H7194" s="3">
        <v>293114</v>
      </c>
      <c r="I7194" s="3">
        <v>79.22</v>
      </c>
      <c r="J7194" t="e">
        <v>#N/A</v>
      </c>
      <c r="K7194" t="e">
        <f t="shared" si="224"/>
        <v>#N/A</v>
      </c>
      <c r="L7194" s="6">
        <f t="shared" si="225"/>
        <v>21.858175665282261</v>
      </c>
    </row>
    <row r="7195" spans="1:12" x14ac:dyDescent="0.25">
      <c r="A7195" s="3" t="s">
        <v>13896</v>
      </c>
      <c r="B7195" s="3" t="s">
        <v>19</v>
      </c>
      <c r="C7195" s="3" t="s">
        <v>53</v>
      </c>
      <c r="D7195" s="3" t="s">
        <v>54</v>
      </c>
      <c r="E7195" s="3" t="s">
        <v>13897</v>
      </c>
      <c r="F7195" s="4">
        <v>25608000</v>
      </c>
      <c r="G7195" s="3">
        <v>240537</v>
      </c>
      <c r="H7195" s="3">
        <v>293114</v>
      </c>
      <c r="I7195" s="3">
        <v>79.22</v>
      </c>
      <c r="J7195" t="e">
        <v>#N/A</v>
      </c>
      <c r="K7195" t="e">
        <f t="shared" si="224"/>
        <v>#N/A</v>
      </c>
      <c r="L7195" s="6">
        <f t="shared" si="225"/>
        <v>21.858175665282261</v>
      </c>
    </row>
    <row r="7196" spans="1:12" x14ac:dyDescent="0.25">
      <c r="A7196" s="3" t="s">
        <v>13898</v>
      </c>
      <c r="B7196" s="3" t="s">
        <v>9</v>
      </c>
      <c r="C7196" s="3" t="s">
        <v>121</v>
      </c>
      <c r="D7196" s="3" t="s">
        <v>54</v>
      </c>
      <c r="E7196" s="3" t="s">
        <v>13899</v>
      </c>
      <c r="F7196" s="4">
        <v>25608000</v>
      </c>
      <c r="G7196" s="3">
        <v>650100</v>
      </c>
      <c r="H7196" s="3">
        <v>19900</v>
      </c>
      <c r="I7196" s="3">
        <v>1.99</v>
      </c>
      <c r="J7196" t="e">
        <v>#N/A</v>
      </c>
      <c r="K7196" t="e">
        <f t="shared" si="224"/>
        <v>#N/A</v>
      </c>
      <c r="L7196" s="6">
        <f t="shared" si="225"/>
        <v>-96.938932471927401</v>
      </c>
    </row>
    <row r="7197" spans="1:12" x14ac:dyDescent="0.25">
      <c r="A7197" s="3" t="s">
        <v>13900</v>
      </c>
      <c r="B7197" s="3" t="s">
        <v>9</v>
      </c>
      <c r="C7197" s="3" t="s">
        <v>121</v>
      </c>
      <c r="D7197" s="3" t="s">
        <v>54</v>
      </c>
      <c r="E7197" s="3" t="s">
        <v>13901</v>
      </c>
      <c r="F7197" s="4">
        <v>25608000</v>
      </c>
      <c r="G7197" s="3">
        <v>663102</v>
      </c>
      <c r="H7197" s="3">
        <v>20298</v>
      </c>
      <c r="I7197" s="3">
        <v>1.99</v>
      </c>
      <c r="J7197" t="e">
        <v>#N/A</v>
      </c>
      <c r="K7197" t="e">
        <f t="shared" si="224"/>
        <v>#N/A</v>
      </c>
      <c r="L7197" s="6">
        <f t="shared" si="225"/>
        <v>-96.938932471927401</v>
      </c>
    </row>
    <row r="7198" spans="1:12" x14ac:dyDescent="0.25">
      <c r="A7198" s="3" t="s">
        <v>13902</v>
      </c>
      <c r="B7198" s="3" t="s">
        <v>9</v>
      </c>
      <c r="C7198" s="3" t="s">
        <v>121</v>
      </c>
      <c r="D7198" s="3" t="s">
        <v>54</v>
      </c>
      <c r="E7198" s="3" t="s">
        <v>13903</v>
      </c>
      <c r="F7198" s="4">
        <v>25608000</v>
      </c>
      <c r="G7198" s="3">
        <v>463586.31</v>
      </c>
      <c r="H7198" s="3">
        <v>14190.69</v>
      </c>
      <c r="I7198" s="3">
        <v>1.99</v>
      </c>
      <c r="J7198" t="e">
        <v>#N/A</v>
      </c>
      <c r="K7198" t="e">
        <f t="shared" si="224"/>
        <v>#N/A</v>
      </c>
      <c r="L7198" s="6">
        <f t="shared" si="225"/>
        <v>-96.938932471927401</v>
      </c>
    </row>
    <row r="7199" spans="1:12" x14ac:dyDescent="0.25">
      <c r="A7199" s="3" t="s">
        <v>13904</v>
      </c>
      <c r="B7199" s="3" t="s">
        <v>19</v>
      </c>
      <c r="C7199" s="3" t="s">
        <v>20</v>
      </c>
      <c r="D7199" s="3" t="s">
        <v>21</v>
      </c>
      <c r="E7199" s="3" t="s">
        <v>13905</v>
      </c>
      <c r="F7199" s="4">
        <v>25608000</v>
      </c>
      <c r="G7199" s="3">
        <v>368794</v>
      </c>
      <c r="H7199" s="3">
        <v>388097</v>
      </c>
      <c r="I7199" s="3">
        <v>80.02</v>
      </c>
      <c r="J7199" t="e">
        <v>#N/A</v>
      </c>
      <c r="K7199" t="e">
        <f t="shared" si="224"/>
        <v>#N/A</v>
      </c>
      <c r="L7199" s="6">
        <f t="shared" si="225"/>
        <v>5.2340873224618605</v>
      </c>
    </row>
    <row r="7200" spans="1:12" x14ac:dyDescent="0.25">
      <c r="A7200" s="3" t="s">
        <v>13906</v>
      </c>
      <c r="B7200" s="3" t="s">
        <v>19</v>
      </c>
      <c r="C7200" s="3" t="s">
        <v>53</v>
      </c>
      <c r="D7200" s="3" t="s">
        <v>54</v>
      </c>
      <c r="E7200" s="3" t="s">
        <v>13907</v>
      </c>
      <c r="F7200" s="4">
        <v>25608000</v>
      </c>
      <c r="G7200" s="3">
        <v>228120</v>
      </c>
      <c r="H7200" s="3">
        <v>240060</v>
      </c>
      <c r="I7200" s="3">
        <v>80.02</v>
      </c>
      <c r="J7200" t="e">
        <v>#N/A</v>
      </c>
      <c r="K7200" t="e">
        <f t="shared" si="224"/>
        <v>#N/A</v>
      </c>
      <c r="L7200" s="6">
        <f t="shared" si="225"/>
        <v>5.2340873224618605</v>
      </c>
    </row>
    <row r="7201" spans="1:12" x14ac:dyDescent="0.25">
      <c r="A7201" s="3" t="s">
        <v>13908</v>
      </c>
      <c r="B7201" s="3" t="s">
        <v>19</v>
      </c>
      <c r="C7201" s="3" t="s">
        <v>53</v>
      </c>
      <c r="D7201" s="3" t="s">
        <v>54</v>
      </c>
      <c r="E7201" s="3" t="s">
        <v>13909</v>
      </c>
      <c r="F7201" s="4">
        <v>25608000</v>
      </c>
      <c r="G7201" s="3">
        <v>342180</v>
      </c>
      <c r="H7201" s="3">
        <v>360090</v>
      </c>
      <c r="I7201" s="3">
        <v>80.02</v>
      </c>
      <c r="J7201" t="e">
        <v>#N/A</v>
      </c>
      <c r="K7201" t="e">
        <f t="shared" si="224"/>
        <v>#N/A</v>
      </c>
      <c r="L7201" s="6">
        <f t="shared" si="225"/>
        <v>5.2340873224618605</v>
      </c>
    </row>
    <row r="7202" spans="1:12" x14ac:dyDescent="0.25">
      <c r="A7202" s="3" t="s">
        <v>13910</v>
      </c>
      <c r="B7202" s="3" t="s">
        <v>19</v>
      </c>
      <c r="C7202" s="3" t="s">
        <v>20</v>
      </c>
      <c r="D7202" s="3" t="s">
        <v>21</v>
      </c>
      <c r="E7202" s="3" t="s">
        <v>13911</v>
      </c>
      <c r="F7202" s="4">
        <v>25608000</v>
      </c>
      <c r="G7202" s="3">
        <v>996189.5</v>
      </c>
      <c r="H7202" s="3">
        <v>268067</v>
      </c>
      <c r="I7202" s="3">
        <v>80.02</v>
      </c>
      <c r="J7202" t="e">
        <v>#N/A</v>
      </c>
      <c r="K7202" t="e">
        <f t="shared" si="224"/>
        <v>#N/A</v>
      </c>
      <c r="L7202" s="6">
        <f t="shared" si="225"/>
        <v>-73.090762349934423</v>
      </c>
    </row>
    <row r="7203" spans="1:12" x14ac:dyDescent="0.25">
      <c r="A7203" s="3" t="s">
        <v>13912</v>
      </c>
      <c r="B7203" s="3" t="s">
        <v>19</v>
      </c>
      <c r="C7203" s="3" t="s">
        <v>53</v>
      </c>
      <c r="D7203" s="3" t="s">
        <v>54</v>
      </c>
      <c r="E7203" s="3" t="s">
        <v>13913</v>
      </c>
      <c r="F7203" s="4">
        <v>25608000</v>
      </c>
      <c r="G7203" s="3">
        <v>92802.26</v>
      </c>
      <c r="H7203" s="3">
        <v>97659.61</v>
      </c>
      <c r="I7203" s="3">
        <v>80.02</v>
      </c>
      <c r="J7203" t="e">
        <v>#N/A</v>
      </c>
      <c r="K7203" t="e">
        <f t="shared" si="224"/>
        <v>#N/A</v>
      </c>
      <c r="L7203" s="6">
        <f t="shared" si="225"/>
        <v>5.2340858940288797</v>
      </c>
    </row>
    <row r="7204" spans="1:12" x14ac:dyDescent="0.25">
      <c r="A7204" s="3" t="s">
        <v>13914</v>
      </c>
      <c r="B7204" s="3" t="s">
        <v>36</v>
      </c>
      <c r="C7204" s="3" t="s">
        <v>37</v>
      </c>
      <c r="D7204" s="3" t="s">
        <v>38</v>
      </c>
      <c r="E7204" s="3" t="s">
        <v>13915</v>
      </c>
      <c r="F7204" s="4">
        <v>25608000</v>
      </c>
      <c r="G7204" s="3">
        <v>4034.82</v>
      </c>
      <c r="H7204" s="3">
        <v>1019.22</v>
      </c>
      <c r="I7204" s="3">
        <v>169.87</v>
      </c>
      <c r="J7204" t="e">
        <v>#N/A</v>
      </c>
      <c r="K7204" t="e">
        <f t="shared" si="224"/>
        <v>#N/A</v>
      </c>
      <c r="L7204" s="6">
        <f t="shared" si="225"/>
        <v>-74.739393578895715</v>
      </c>
    </row>
    <row r="7205" spans="1:12" x14ac:dyDescent="0.25">
      <c r="A7205" s="3" t="s">
        <v>13916</v>
      </c>
      <c r="B7205" s="3" t="s">
        <v>19</v>
      </c>
      <c r="C7205" s="3" t="s">
        <v>53</v>
      </c>
      <c r="D7205" s="3" t="s">
        <v>54</v>
      </c>
      <c r="E7205" s="3" t="s">
        <v>13917</v>
      </c>
      <c r="F7205" s="4">
        <v>25608000</v>
      </c>
      <c r="G7205" s="3">
        <v>82500</v>
      </c>
      <c r="H7205" s="3">
        <v>87186</v>
      </c>
      <c r="I7205" s="3">
        <v>79.260000000000005</v>
      </c>
      <c r="J7205" t="e">
        <v>#N/A</v>
      </c>
      <c r="K7205" t="e">
        <f t="shared" si="224"/>
        <v>#N/A</v>
      </c>
      <c r="L7205" s="6">
        <f t="shared" si="225"/>
        <v>5.6799999999999926</v>
      </c>
    </row>
    <row r="7206" spans="1:12" x14ac:dyDescent="0.25">
      <c r="A7206" s="3" t="s">
        <v>13918</v>
      </c>
      <c r="B7206" s="3" t="s">
        <v>12</v>
      </c>
      <c r="C7206" s="3" t="s">
        <v>621</v>
      </c>
      <c r="D7206" s="3" t="s">
        <v>622</v>
      </c>
      <c r="E7206" s="3" t="s">
        <v>13919</v>
      </c>
      <c r="F7206" s="4">
        <v>25608000</v>
      </c>
      <c r="G7206" s="3">
        <v>554077.24</v>
      </c>
      <c r="H7206" s="3">
        <v>191936.48</v>
      </c>
      <c r="I7206" s="3">
        <v>265.83999999999997</v>
      </c>
      <c r="J7206" t="e">
        <v>#N/A</v>
      </c>
      <c r="K7206" t="e">
        <f t="shared" si="224"/>
        <v>#N/A</v>
      </c>
      <c r="L7206" s="6">
        <f t="shared" si="225"/>
        <v>-65.359255687889288</v>
      </c>
    </row>
    <row r="7207" spans="1:12" x14ac:dyDescent="0.25">
      <c r="A7207" s="3" t="s">
        <v>13920</v>
      </c>
      <c r="B7207" s="3" t="s">
        <v>19</v>
      </c>
      <c r="C7207" s="3" t="s">
        <v>53</v>
      </c>
      <c r="D7207" s="3" t="s">
        <v>54</v>
      </c>
      <c r="E7207" s="3" t="s">
        <v>13921</v>
      </c>
      <c r="F7207" s="4">
        <v>25608000</v>
      </c>
      <c r="G7207" s="3">
        <v>149640</v>
      </c>
      <c r="H7207" s="3">
        <v>158520</v>
      </c>
      <c r="I7207" s="3">
        <v>79.260000000000005</v>
      </c>
      <c r="J7207" t="e">
        <v>#N/A</v>
      </c>
      <c r="K7207" t="e">
        <f t="shared" si="224"/>
        <v>#N/A</v>
      </c>
      <c r="L7207" s="6">
        <f t="shared" si="225"/>
        <v>5.9342421812349784</v>
      </c>
    </row>
    <row r="7208" spans="1:12" x14ac:dyDescent="0.25">
      <c r="A7208" s="3" t="s">
        <v>13922</v>
      </c>
      <c r="B7208" s="3" t="s">
        <v>9</v>
      </c>
      <c r="C7208" s="3" t="s">
        <v>121</v>
      </c>
      <c r="D7208" s="3" t="s">
        <v>54</v>
      </c>
      <c r="E7208" s="3" t="s">
        <v>13923</v>
      </c>
      <c r="F7208" s="4">
        <v>25608000</v>
      </c>
      <c r="G7208" s="3">
        <v>206895</v>
      </c>
      <c r="H7208" s="3">
        <v>12935</v>
      </c>
      <c r="I7208" s="3">
        <v>1.99</v>
      </c>
      <c r="J7208" t="e">
        <v>#N/A</v>
      </c>
      <c r="K7208" t="e">
        <f t="shared" si="224"/>
        <v>#N/A</v>
      </c>
      <c r="L7208" s="6">
        <f t="shared" si="225"/>
        <v>-93.748036443606665</v>
      </c>
    </row>
    <row r="7209" spans="1:12" x14ac:dyDescent="0.25">
      <c r="A7209" s="3" t="s">
        <v>13924</v>
      </c>
      <c r="B7209" s="3" t="s">
        <v>36</v>
      </c>
      <c r="C7209" s="3" t="s">
        <v>913</v>
      </c>
      <c r="D7209" s="3" t="s">
        <v>914</v>
      </c>
      <c r="E7209" s="3" t="s">
        <v>13925</v>
      </c>
      <c r="F7209" s="4">
        <v>25608000</v>
      </c>
      <c r="G7209" s="3">
        <v>24097.64</v>
      </c>
      <c r="H7209" s="3">
        <v>126986.44</v>
      </c>
      <c r="I7209" s="3">
        <v>18.760000000000002</v>
      </c>
      <c r="J7209" t="e">
        <v>#N/A</v>
      </c>
      <c r="K7209" t="e">
        <f t="shared" si="224"/>
        <v>#N/A</v>
      </c>
      <c r="L7209" s="6">
        <f t="shared" si="225"/>
        <v>426.96629213483152</v>
      </c>
    </row>
    <row r="7210" spans="1:12" x14ac:dyDescent="0.25">
      <c r="A7210" s="3" t="s">
        <v>13926</v>
      </c>
      <c r="B7210" s="3" t="s">
        <v>12</v>
      </c>
      <c r="C7210" s="3" t="s">
        <v>621</v>
      </c>
      <c r="D7210" s="3" t="s">
        <v>622</v>
      </c>
      <c r="E7210" s="3" t="s">
        <v>13927</v>
      </c>
      <c r="F7210" s="4">
        <v>25608000</v>
      </c>
      <c r="G7210" s="3">
        <v>595782.81000000006</v>
      </c>
      <c r="H7210" s="3">
        <v>612825.48</v>
      </c>
      <c r="I7210" s="3">
        <v>1448.76</v>
      </c>
      <c r="J7210" t="e">
        <v>#N/A</v>
      </c>
      <c r="K7210" t="e">
        <f t="shared" si="224"/>
        <v>#N/A</v>
      </c>
      <c r="L7210" s="6">
        <f t="shared" si="225"/>
        <v>2.860550810453887</v>
      </c>
    </row>
    <row r="7211" spans="1:12" x14ac:dyDescent="0.25">
      <c r="A7211" s="3" t="s">
        <v>13928</v>
      </c>
      <c r="B7211" s="3" t="s">
        <v>19</v>
      </c>
      <c r="C7211" s="3" t="s">
        <v>20</v>
      </c>
      <c r="D7211" s="3" t="s">
        <v>21</v>
      </c>
      <c r="E7211" s="3" t="s">
        <v>13929</v>
      </c>
      <c r="F7211" s="4">
        <v>25608000</v>
      </c>
      <c r="G7211" s="3">
        <v>96355</v>
      </c>
      <c r="H7211" s="3">
        <v>77343</v>
      </c>
      <c r="I7211" s="3">
        <v>110.49</v>
      </c>
      <c r="J7211" t="e">
        <v>#N/A</v>
      </c>
      <c r="K7211" t="e">
        <f t="shared" si="224"/>
        <v>#N/A</v>
      </c>
      <c r="L7211" s="6">
        <f t="shared" si="225"/>
        <v>-19.731202324736657</v>
      </c>
    </row>
    <row r="7212" spans="1:12" x14ac:dyDescent="0.25">
      <c r="A7212" s="3" t="s">
        <v>13930</v>
      </c>
      <c r="B7212" s="3" t="s">
        <v>12</v>
      </c>
      <c r="C7212" s="3" t="s">
        <v>113</v>
      </c>
      <c r="D7212" s="3" t="s">
        <v>114</v>
      </c>
      <c r="E7212" s="3" t="s">
        <v>13931</v>
      </c>
      <c r="F7212" s="4">
        <v>25608000</v>
      </c>
      <c r="G7212" s="3">
        <v>7042.35</v>
      </c>
      <c r="H7212" s="3">
        <v>6018.3</v>
      </c>
      <c r="I7212" s="3">
        <v>1203.6600000000001</v>
      </c>
      <c r="J7212" t="e">
        <v>#N/A</v>
      </c>
      <c r="K7212" t="e">
        <f t="shared" si="224"/>
        <v>#N/A</v>
      </c>
      <c r="L7212" s="6">
        <f t="shared" si="225"/>
        <v>-14.541310784042267</v>
      </c>
    </row>
    <row r="7213" spans="1:12" x14ac:dyDescent="0.25">
      <c r="A7213" s="3" t="s">
        <v>13932</v>
      </c>
      <c r="B7213" s="3" t="s">
        <v>19</v>
      </c>
      <c r="C7213" s="3" t="s">
        <v>20</v>
      </c>
      <c r="D7213" s="3" t="s">
        <v>21</v>
      </c>
      <c r="E7213" s="3" t="s">
        <v>13933</v>
      </c>
      <c r="F7213" s="4">
        <v>25608000</v>
      </c>
      <c r="G7213" s="3">
        <v>2477.6999999999998</v>
      </c>
      <c r="H7213" s="3">
        <v>2062.8000000000002</v>
      </c>
      <c r="I7213" s="3">
        <v>114.6</v>
      </c>
      <c r="J7213" t="e">
        <v>#N/A</v>
      </c>
      <c r="K7213" t="e">
        <f t="shared" si="224"/>
        <v>#N/A</v>
      </c>
      <c r="L7213" s="6">
        <f t="shared" si="225"/>
        <v>-16.745368688703223</v>
      </c>
    </row>
    <row r="7214" spans="1:12" x14ac:dyDescent="0.25">
      <c r="A7214" s="3" t="s">
        <v>13934</v>
      </c>
      <c r="B7214" s="3" t="s">
        <v>19</v>
      </c>
      <c r="C7214" s="3" t="s">
        <v>20</v>
      </c>
      <c r="D7214" s="3" t="s">
        <v>21</v>
      </c>
      <c r="E7214" s="3" t="s">
        <v>13935</v>
      </c>
      <c r="F7214" s="4">
        <v>25608000</v>
      </c>
      <c r="G7214" s="3">
        <v>82590</v>
      </c>
      <c r="H7214" s="3">
        <v>70116</v>
      </c>
      <c r="I7214" s="3">
        <v>116.86</v>
      </c>
      <c r="J7214" t="e">
        <v>#N/A</v>
      </c>
      <c r="K7214" t="e">
        <f t="shared" si="224"/>
        <v>#N/A</v>
      </c>
      <c r="L7214" s="6">
        <f t="shared" si="225"/>
        <v>-15.103523428986563</v>
      </c>
    </row>
    <row r="7215" spans="1:12" x14ac:dyDescent="0.25">
      <c r="A7215" s="3" t="s">
        <v>13936</v>
      </c>
      <c r="B7215" s="3" t="s">
        <v>14</v>
      </c>
      <c r="C7215" s="3" t="s">
        <v>1018</v>
      </c>
      <c r="D7215" s="3" t="s">
        <v>1019</v>
      </c>
      <c r="E7215" s="3" t="s">
        <v>5581</v>
      </c>
      <c r="F7215" s="4">
        <v>25608000</v>
      </c>
      <c r="G7215" s="3">
        <v>2732290.37</v>
      </c>
      <c r="H7215" s="3">
        <v>2233784.44</v>
      </c>
      <c r="I7215" s="3">
        <v>650.67999999999995</v>
      </c>
      <c r="J7215" t="e">
        <v>#N/A</v>
      </c>
      <c r="K7215" t="e">
        <f t="shared" si="224"/>
        <v>#N/A</v>
      </c>
      <c r="L7215" s="6">
        <f t="shared" si="225"/>
        <v>-18.244983603261772</v>
      </c>
    </row>
    <row r="7216" spans="1:12" x14ac:dyDescent="0.25">
      <c r="A7216" s="3" t="s">
        <v>13937</v>
      </c>
      <c r="B7216" s="3" t="s">
        <v>19</v>
      </c>
      <c r="C7216" s="3" t="s">
        <v>53</v>
      </c>
      <c r="D7216" s="3" t="s">
        <v>54</v>
      </c>
      <c r="E7216" s="3" t="s">
        <v>13938</v>
      </c>
      <c r="F7216" s="4">
        <v>25608000</v>
      </c>
      <c r="G7216" s="3">
        <v>149487.9</v>
      </c>
      <c r="H7216" s="3">
        <v>121577.7</v>
      </c>
      <c r="I7216" s="3">
        <v>111.95</v>
      </c>
      <c r="J7216" t="e">
        <v>#N/A</v>
      </c>
      <c r="K7216" t="e">
        <f t="shared" si="224"/>
        <v>#N/A</v>
      </c>
      <c r="L7216" s="6">
        <f t="shared" si="225"/>
        <v>-18.670541227751542</v>
      </c>
    </row>
    <row r="7217" spans="1:12" x14ac:dyDescent="0.25">
      <c r="A7217" s="3" t="s">
        <v>13939</v>
      </c>
      <c r="B7217" s="3" t="s">
        <v>19</v>
      </c>
      <c r="C7217" s="3" t="s">
        <v>20</v>
      </c>
      <c r="D7217" s="3" t="s">
        <v>21</v>
      </c>
      <c r="E7217" s="3" t="s">
        <v>13940</v>
      </c>
      <c r="F7217" s="4">
        <v>25608000</v>
      </c>
      <c r="G7217" s="3">
        <v>85618.3</v>
      </c>
      <c r="H7217" s="3">
        <v>72033.820000000007</v>
      </c>
      <c r="I7217" s="3">
        <v>115.81</v>
      </c>
      <c r="J7217" t="e">
        <v>#N/A</v>
      </c>
      <c r="K7217" t="e">
        <f t="shared" si="224"/>
        <v>#N/A</v>
      </c>
      <c r="L7217" s="6">
        <f t="shared" si="225"/>
        <v>-15.866327642571733</v>
      </c>
    </row>
    <row r="7218" spans="1:12" x14ac:dyDescent="0.25">
      <c r="A7218" s="3" t="s">
        <v>13941</v>
      </c>
      <c r="B7218" s="3" t="s">
        <v>14</v>
      </c>
      <c r="C7218" s="3" t="s">
        <v>28</v>
      </c>
      <c r="D7218" s="3" t="s">
        <v>29</v>
      </c>
      <c r="E7218" s="3" t="s">
        <v>13942</v>
      </c>
      <c r="F7218" s="4">
        <v>25608000</v>
      </c>
      <c r="G7218" s="3">
        <v>1</v>
      </c>
      <c r="H7218" s="3">
        <v>1684720.02</v>
      </c>
      <c r="I7218" s="3">
        <v>650.22</v>
      </c>
      <c r="J7218" t="e">
        <v>#N/A</v>
      </c>
      <c r="K7218" t="e">
        <f t="shared" si="224"/>
        <v>#N/A</v>
      </c>
      <c r="L7218" s="6">
        <f t="shared" si="225"/>
        <v>168471902</v>
      </c>
    </row>
    <row r="7219" spans="1:12" x14ac:dyDescent="0.25">
      <c r="A7219" s="3" t="s">
        <v>13943</v>
      </c>
      <c r="B7219" s="3" t="s">
        <v>19</v>
      </c>
      <c r="C7219" s="3" t="s">
        <v>53</v>
      </c>
      <c r="D7219" s="3" t="s">
        <v>54</v>
      </c>
      <c r="E7219" s="3" t="s">
        <v>13944</v>
      </c>
      <c r="F7219" s="4">
        <v>25608000</v>
      </c>
      <c r="G7219" s="3">
        <v>164904.70000000001</v>
      </c>
      <c r="H7219" s="3">
        <v>137015.26</v>
      </c>
      <c r="I7219" s="3">
        <v>114.37</v>
      </c>
      <c r="J7219" t="e">
        <v>#N/A</v>
      </c>
      <c r="K7219" t="e">
        <f t="shared" si="224"/>
        <v>#N/A</v>
      </c>
      <c r="L7219" s="6">
        <f t="shared" si="225"/>
        <v>-16.912459135488561</v>
      </c>
    </row>
    <row r="7220" spans="1:12" x14ac:dyDescent="0.25">
      <c r="A7220" s="3" t="s">
        <v>13945</v>
      </c>
      <c r="B7220" s="3" t="s">
        <v>19</v>
      </c>
      <c r="C7220" s="3" t="s">
        <v>20</v>
      </c>
      <c r="D7220" s="3" t="s">
        <v>21</v>
      </c>
      <c r="E7220" s="3" t="s">
        <v>13946</v>
      </c>
      <c r="F7220" s="4">
        <v>25608000</v>
      </c>
      <c r="G7220" s="3">
        <v>311193.82</v>
      </c>
      <c r="H7220" s="3">
        <v>381534.3</v>
      </c>
      <c r="I7220" s="3">
        <v>85.05</v>
      </c>
      <c r="J7220" t="e">
        <v>#N/A</v>
      </c>
      <c r="K7220" t="e">
        <f t="shared" si="224"/>
        <v>#N/A</v>
      </c>
      <c r="L7220" s="6">
        <f t="shared" si="225"/>
        <v>22.603430877901104</v>
      </c>
    </row>
    <row r="7221" spans="1:12" x14ac:dyDescent="0.25">
      <c r="A7221" s="3" t="s">
        <v>13947</v>
      </c>
      <c r="B7221" s="3" t="s">
        <v>19</v>
      </c>
      <c r="C7221" s="3" t="s">
        <v>20</v>
      </c>
      <c r="D7221" s="3" t="s">
        <v>21</v>
      </c>
      <c r="E7221" s="3" t="s">
        <v>13948</v>
      </c>
      <c r="F7221" s="4">
        <v>25608000</v>
      </c>
      <c r="G7221" s="3">
        <v>89695.41</v>
      </c>
      <c r="H7221" s="3">
        <v>109969.65</v>
      </c>
      <c r="I7221" s="3">
        <v>85.05</v>
      </c>
      <c r="J7221" t="e">
        <v>#N/A</v>
      </c>
      <c r="K7221" t="e">
        <f t="shared" si="224"/>
        <v>#N/A</v>
      </c>
      <c r="L7221" s="6">
        <f t="shared" si="225"/>
        <v>22.603430877901104</v>
      </c>
    </row>
    <row r="7222" spans="1:12" x14ac:dyDescent="0.25">
      <c r="A7222" s="3" t="s">
        <v>13949</v>
      </c>
      <c r="B7222" s="3" t="s">
        <v>19</v>
      </c>
      <c r="C7222" s="3" t="s">
        <v>20</v>
      </c>
      <c r="D7222" s="3" t="s">
        <v>21</v>
      </c>
      <c r="E7222" s="3" t="s">
        <v>13950</v>
      </c>
      <c r="F7222" s="4">
        <v>25608000</v>
      </c>
      <c r="G7222" s="3">
        <v>108910.9</v>
      </c>
      <c r="H7222" s="3">
        <v>133528.5</v>
      </c>
      <c r="I7222" s="3">
        <v>85.05</v>
      </c>
      <c r="J7222" t="e">
        <v>#N/A</v>
      </c>
      <c r="K7222" t="e">
        <f t="shared" si="224"/>
        <v>#N/A</v>
      </c>
      <c r="L7222" s="6">
        <f t="shared" si="225"/>
        <v>22.603430877901104</v>
      </c>
    </row>
    <row r="7223" spans="1:12" x14ac:dyDescent="0.25">
      <c r="A7223" s="3" t="s">
        <v>13951</v>
      </c>
      <c r="B7223" s="3" t="s">
        <v>9</v>
      </c>
      <c r="C7223" s="3" t="s">
        <v>121</v>
      </c>
      <c r="D7223" s="3" t="s">
        <v>54</v>
      </c>
      <c r="E7223" s="3" t="s">
        <v>13952</v>
      </c>
      <c r="F7223" s="4">
        <v>25608000</v>
      </c>
      <c r="G7223" s="3">
        <v>349260</v>
      </c>
      <c r="H7223" s="3">
        <v>11940</v>
      </c>
      <c r="I7223" s="3">
        <v>1.99</v>
      </c>
      <c r="J7223" t="e">
        <v>#N/A</v>
      </c>
      <c r="K7223" t="e">
        <f t="shared" si="224"/>
        <v>#N/A</v>
      </c>
      <c r="L7223" s="6">
        <f t="shared" si="225"/>
        <v>-96.581343411784914</v>
      </c>
    </row>
    <row r="7224" spans="1:12" x14ac:dyDescent="0.25">
      <c r="A7224" s="3" t="s">
        <v>13953</v>
      </c>
      <c r="B7224" s="3" t="s">
        <v>9</v>
      </c>
      <c r="C7224" s="3" t="s">
        <v>121</v>
      </c>
      <c r="D7224" s="3" t="s">
        <v>54</v>
      </c>
      <c r="E7224" s="3" t="s">
        <v>13954</v>
      </c>
      <c r="F7224" s="4">
        <v>25608000</v>
      </c>
      <c r="G7224" s="3">
        <v>349260</v>
      </c>
      <c r="H7224" s="3">
        <v>11940</v>
      </c>
      <c r="I7224" s="3">
        <v>1.99</v>
      </c>
      <c r="J7224" t="e">
        <v>#N/A</v>
      </c>
      <c r="K7224" t="e">
        <f t="shared" si="224"/>
        <v>#N/A</v>
      </c>
      <c r="L7224" s="6">
        <f t="shared" si="225"/>
        <v>-96.581343411784914</v>
      </c>
    </row>
    <row r="7225" spans="1:12" x14ac:dyDescent="0.25">
      <c r="A7225" s="3" t="s">
        <v>13955</v>
      </c>
      <c r="B7225" s="3" t="s">
        <v>19</v>
      </c>
      <c r="C7225" s="3" t="s">
        <v>53</v>
      </c>
      <c r="D7225" s="3" t="s">
        <v>54</v>
      </c>
      <c r="E7225" s="3" t="s">
        <v>13956</v>
      </c>
      <c r="F7225" s="4">
        <v>25608000</v>
      </c>
      <c r="G7225" s="3">
        <v>98957</v>
      </c>
      <c r="H7225" s="3">
        <v>134844</v>
      </c>
      <c r="I7225" s="3">
        <v>79.319999999999993</v>
      </c>
      <c r="J7225" t="e">
        <v>#N/A</v>
      </c>
      <c r="K7225" t="e">
        <f t="shared" si="224"/>
        <v>#N/A</v>
      </c>
      <c r="L7225" s="6">
        <f t="shared" si="225"/>
        <v>36.265246521216284</v>
      </c>
    </row>
    <row r="7226" spans="1:12" x14ac:dyDescent="0.25">
      <c r="A7226" s="3" t="s">
        <v>13957</v>
      </c>
      <c r="B7226" s="3" t="s">
        <v>9</v>
      </c>
      <c r="C7226" s="3" t="s">
        <v>121</v>
      </c>
      <c r="D7226" s="3" t="s">
        <v>54</v>
      </c>
      <c r="E7226" s="3" t="s">
        <v>13958</v>
      </c>
      <c r="F7226" s="4">
        <v>25608000</v>
      </c>
      <c r="G7226" s="3">
        <v>338040</v>
      </c>
      <c r="H7226" s="3">
        <v>11940</v>
      </c>
      <c r="I7226" s="3">
        <v>1.99</v>
      </c>
      <c r="J7226" t="e">
        <v>#N/A</v>
      </c>
      <c r="K7226" t="e">
        <f t="shared" si="224"/>
        <v>#N/A</v>
      </c>
      <c r="L7226" s="6">
        <f t="shared" si="225"/>
        <v>-96.467873624423149</v>
      </c>
    </row>
    <row r="7227" spans="1:12" x14ac:dyDescent="0.25">
      <c r="A7227" s="3" t="s">
        <v>13959</v>
      </c>
      <c r="B7227" s="3" t="s">
        <v>19</v>
      </c>
      <c r="C7227" s="3" t="s">
        <v>53</v>
      </c>
      <c r="D7227" s="3" t="s">
        <v>54</v>
      </c>
      <c r="E7227" s="3" t="s">
        <v>13960</v>
      </c>
      <c r="F7227" s="4">
        <v>25608000</v>
      </c>
      <c r="G7227" s="3">
        <v>139680</v>
      </c>
      <c r="H7227" s="3">
        <v>160440</v>
      </c>
      <c r="I7227" s="3">
        <v>80.22</v>
      </c>
      <c r="J7227" t="e">
        <v>#N/A</v>
      </c>
      <c r="K7227" t="e">
        <f t="shared" si="224"/>
        <v>#N/A</v>
      </c>
      <c r="L7227" s="6">
        <f t="shared" si="225"/>
        <v>14.862542955326447</v>
      </c>
    </row>
    <row r="7228" spans="1:12" x14ac:dyDescent="0.25">
      <c r="A7228" s="3" t="s">
        <v>13961</v>
      </c>
      <c r="B7228" s="3" t="s">
        <v>9</v>
      </c>
      <c r="C7228" s="3" t="s">
        <v>121</v>
      </c>
      <c r="D7228" s="3" t="s">
        <v>54</v>
      </c>
      <c r="E7228" s="3" t="s">
        <v>13962</v>
      </c>
      <c r="F7228" s="4">
        <v>25608000</v>
      </c>
      <c r="G7228" s="3">
        <v>419040</v>
      </c>
      <c r="H7228" s="3">
        <v>11940</v>
      </c>
      <c r="I7228" s="3">
        <v>1.99</v>
      </c>
      <c r="J7228" t="e">
        <v>#N/A</v>
      </c>
      <c r="K7228" t="e">
        <f t="shared" si="224"/>
        <v>#N/A</v>
      </c>
      <c r="L7228" s="6">
        <f t="shared" si="225"/>
        <v>-97.150630011454751</v>
      </c>
    </row>
    <row r="7229" spans="1:12" x14ac:dyDescent="0.25">
      <c r="A7229" s="3" t="s">
        <v>13963</v>
      </c>
      <c r="B7229" s="3" t="s">
        <v>19</v>
      </c>
      <c r="C7229" s="3" t="s">
        <v>53</v>
      </c>
      <c r="D7229" s="3" t="s">
        <v>54</v>
      </c>
      <c r="E7229" s="3" t="s">
        <v>13964</v>
      </c>
      <c r="F7229" s="4">
        <v>25608000</v>
      </c>
      <c r="G7229" s="3">
        <v>328248</v>
      </c>
      <c r="H7229" s="3">
        <v>377034</v>
      </c>
      <c r="I7229" s="3">
        <v>80.22</v>
      </c>
      <c r="J7229" t="e">
        <v>#N/A</v>
      </c>
      <c r="K7229" t="e">
        <f t="shared" si="224"/>
        <v>#N/A</v>
      </c>
      <c r="L7229" s="6">
        <f t="shared" si="225"/>
        <v>14.862542955326447</v>
      </c>
    </row>
    <row r="7230" spans="1:12" x14ac:dyDescent="0.25">
      <c r="A7230" s="3" t="s">
        <v>13965</v>
      </c>
      <c r="B7230" s="3" t="s">
        <v>9</v>
      </c>
      <c r="C7230" s="3" t="s">
        <v>121</v>
      </c>
      <c r="D7230" s="3" t="s">
        <v>54</v>
      </c>
      <c r="E7230" s="3" t="s">
        <v>13966</v>
      </c>
      <c r="F7230" s="4">
        <v>25608000</v>
      </c>
      <c r="G7230" s="3">
        <v>384120</v>
      </c>
      <c r="H7230" s="3">
        <v>10945</v>
      </c>
      <c r="I7230" s="3">
        <v>1.99</v>
      </c>
      <c r="J7230" t="e">
        <v>#N/A</v>
      </c>
      <c r="K7230" t="e">
        <f t="shared" si="224"/>
        <v>#N/A</v>
      </c>
      <c r="L7230" s="6">
        <f t="shared" si="225"/>
        <v>-97.150630011454751</v>
      </c>
    </row>
    <row r="7231" spans="1:12" x14ac:dyDescent="0.25">
      <c r="A7231" s="3" t="s">
        <v>13967</v>
      </c>
      <c r="B7231" s="3" t="s">
        <v>19</v>
      </c>
      <c r="C7231" s="3" t="s">
        <v>20</v>
      </c>
      <c r="D7231" s="3" t="s">
        <v>21</v>
      </c>
      <c r="E7231" s="3" t="s">
        <v>1770</v>
      </c>
      <c r="F7231" s="4">
        <v>25608000</v>
      </c>
      <c r="G7231" s="3">
        <v>118900.18</v>
      </c>
      <c r="H7231" s="3">
        <v>145775.70000000001</v>
      </c>
      <c r="I7231" s="3">
        <v>85.05</v>
      </c>
      <c r="J7231" t="e">
        <v>#N/A</v>
      </c>
      <c r="K7231" t="e">
        <f t="shared" si="224"/>
        <v>#N/A</v>
      </c>
      <c r="L7231" s="6">
        <f t="shared" si="225"/>
        <v>22.603430877901133</v>
      </c>
    </row>
    <row r="7232" spans="1:12" x14ac:dyDescent="0.25">
      <c r="A7232" s="3" t="s">
        <v>13968</v>
      </c>
      <c r="B7232" s="3" t="s">
        <v>19</v>
      </c>
      <c r="C7232" s="3" t="s">
        <v>20</v>
      </c>
      <c r="D7232" s="3" t="s">
        <v>21</v>
      </c>
      <c r="E7232" s="3" t="s">
        <v>13969</v>
      </c>
      <c r="F7232" s="4">
        <v>25608000</v>
      </c>
      <c r="G7232" s="3">
        <v>172393.05</v>
      </c>
      <c r="H7232" s="3">
        <v>209308.05</v>
      </c>
      <c r="I7232" s="3">
        <v>85.05</v>
      </c>
      <c r="J7232" t="e">
        <v>#N/A</v>
      </c>
      <c r="K7232" t="e">
        <f t="shared" si="224"/>
        <v>#N/A</v>
      </c>
      <c r="L7232" s="6">
        <f t="shared" si="225"/>
        <v>21.413276231263396</v>
      </c>
    </row>
    <row r="7233" spans="1:12" x14ac:dyDescent="0.25">
      <c r="A7233" s="3" t="s">
        <v>13970</v>
      </c>
      <c r="B7233" s="3" t="s">
        <v>19</v>
      </c>
      <c r="C7233" s="3" t="s">
        <v>20</v>
      </c>
      <c r="D7233" s="3" t="s">
        <v>21</v>
      </c>
      <c r="E7233" s="3" t="s">
        <v>13971</v>
      </c>
      <c r="F7233" s="4">
        <v>25608000</v>
      </c>
      <c r="G7233" s="3">
        <v>82098.600000000006</v>
      </c>
      <c r="H7233" s="3">
        <v>99678.6</v>
      </c>
      <c r="I7233" s="3">
        <v>85.05</v>
      </c>
      <c r="J7233" t="e">
        <v>#N/A</v>
      </c>
      <c r="K7233" t="e">
        <f t="shared" si="224"/>
        <v>#N/A</v>
      </c>
      <c r="L7233" s="6">
        <f t="shared" si="225"/>
        <v>21.413276231263396</v>
      </c>
    </row>
    <row r="7234" spans="1:12" x14ac:dyDescent="0.25">
      <c r="A7234" s="3" t="s">
        <v>13972</v>
      </c>
      <c r="B7234" s="3" t="s">
        <v>19</v>
      </c>
      <c r="C7234" s="3" t="s">
        <v>20</v>
      </c>
      <c r="D7234" s="3" t="s">
        <v>21</v>
      </c>
      <c r="E7234" s="3" t="s">
        <v>13973</v>
      </c>
      <c r="F7234" s="4">
        <v>25608000</v>
      </c>
      <c r="G7234" s="3">
        <v>110749.05</v>
      </c>
      <c r="H7234" s="3">
        <v>134464.04999999999</v>
      </c>
      <c r="I7234" s="3">
        <v>85.05</v>
      </c>
      <c r="J7234" t="e">
        <v>#N/A</v>
      </c>
      <c r="K7234" t="e">
        <f t="shared" si="224"/>
        <v>#N/A</v>
      </c>
      <c r="L7234" s="6">
        <f t="shared" si="225"/>
        <v>21.413276231263367</v>
      </c>
    </row>
    <row r="7235" spans="1:12" x14ac:dyDescent="0.25">
      <c r="A7235" s="3" t="s">
        <v>13974</v>
      </c>
      <c r="B7235" s="3" t="s">
        <v>19</v>
      </c>
      <c r="C7235" s="3" t="s">
        <v>20</v>
      </c>
      <c r="D7235" s="3" t="s">
        <v>21</v>
      </c>
      <c r="E7235" s="3" t="s">
        <v>13975</v>
      </c>
      <c r="F7235" s="4">
        <v>25608000</v>
      </c>
      <c r="G7235" s="3">
        <v>104055</v>
      </c>
      <c r="H7235" s="3">
        <v>127575</v>
      </c>
      <c r="I7235" s="3">
        <v>85.05</v>
      </c>
      <c r="J7235" t="e">
        <v>#N/A</v>
      </c>
      <c r="K7235" t="e">
        <f t="shared" si="224"/>
        <v>#N/A</v>
      </c>
      <c r="L7235" s="6">
        <f t="shared" si="225"/>
        <v>22.603430877901104</v>
      </c>
    </row>
    <row r="7236" spans="1:12" x14ac:dyDescent="0.25">
      <c r="A7236" s="3" t="s">
        <v>13976</v>
      </c>
      <c r="B7236" s="3" t="s">
        <v>19</v>
      </c>
      <c r="C7236" s="3" t="s">
        <v>20</v>
      </c>
      <c r="D7236" s="3" t="s">
        <v>21</v>
      </c>
      <c r="E7236" s="3" t="s">
        <v>13977</v>
      </c>
      <c r="F7236" s="4">
        <v>25608000</v>
      </c>
      <c r="G7236" s="3">
        <v>108910.9</v>
      </c>
      <c r="H7236" s="3">
        <v>133528.5</v>
      </c>
      <c r="I7236" s="3">
        <v>85.05</v>
      </c>
      <c r="J7236" t="e">
        <v>#N/A</v>
      </c>
      <c r="K7236" t="e">
        <f t="shared" ref="K7236:K7299" si="226">H7236/J7236*100-100</f>
        <v>#N/A</v>
      </c>
      <c r="L7236" s="6">
        <f t="shared" ref="L7236:L7299" si="227">H7236/G7236*100-100</f>
        <v>22.603430877901104</v>
      </c>
    </row>
    <row r="7237" spans="1:12" x14ac:dyDescent="0.25">
      <c r="A7237" s="3" t="s">
        <v>13978</v>
      </c>
      <c r="B7237" s="3" t="s">
        <v>19</v>
      </c>
      <c r="C7237" s="3" t="s">
        <v>20</v>
      </c>
      <c r="D7237" s="3" t="s">
        <v>21</v>
      </c>
      <c r="E7237" s="3" t="s">
        <v>3930</v>
      </c>
      <c r="F7237" s="4">
        <v>25608000</v>
      </c>
      <c r="G7237" s="3">
        <v>160244.70000000001</v>
      </c>
      <c r="H7237" s="3">
        <v>196465.5</v>
      </c>
      <c r="I7237" s="3">
        <v>85.05</v>
      </c>
      <c r="J7237" t="e">
        <v>#N/A</v>
      </c>
      <c r="K7237" t="e">
        <f t="shared" si="226"/>
        <v>#N/A</v>
      </c>
      <c r="L7237" s="6">
        <f t="shared" si="227"/>
        <v>22.603430877901104</v>
      </c>
    </row>
    <row r="7238" spans="1:12" x14ac:dyDescent="0.25">
      <c r="A7238" s="3" t="s">
        <v>13979</v>
      </c>
      <c r="B7238" s="3" t="s">
        <v>19</v>
      </c>
      <c r="C7238" s="3" t="s">
        <v>20</v>
      </c>
      <c r="D7238" s="3" t="s">
        <v>21</v>
      </c>
      <c r="E7238" s="3" t="s">
        <v>13980</v>
      </c>
      <c r="F7238" s="4">
        <v>25608000</v>
      </c>
      <c r="G7238" s="3">
        <v>61739.3</v>
      </c>
      <c r="H7238" s="3">
        <v>75694.5</v>
      </c>
      <c r="I7238" s="3">
        <v>85.05</v>
      </c>
      <c r="J7238" t="e">
        <v>#N/A</v>
      </c>
      <c r="K7238" t="e">
        <f t="shared" si="226"/>
        <v>#N/A</v>
      </c>
      <c r="L7238" s="6">
        <f t="shared" si="227"/>
        <v>22.603430877901104</v>
      </c>
    </row>
    <row r="7239" spans="1:12" x14ac:dyDescent="0.25">
      <c r="A7239" s="3" t="s">
        <v>13981</v>
      </c>
      <c r="B7239" s="3" t="s">
        <v>19</v>
      </c>
      <c r="C7239" s="3" t="s">
        <v>20</v>
      </c>
      <c r="D7239" s="3" t="s">
        <v>21</v>
      </c>
      <c r="E7239" s="3" t="s">
        <v>13982</v>
      </c>
      <c r="F7239" s="4">
        <v>25608000</v>
      </c>
      <c r="G7239" s="3">
        <v>102390.12</v>
      </c>
      <c r="H7239" s="3">
        <v>125533.8</v>
      </c>
      <c r="I7239" s="3">
        <v>85.05</v>
      </c>
      <c r="J7239" t="e">
        <v>#N/A</v>
      </c>
      <c r="K7239" t="e">
        <f t="shared" si="226"/>
        <v>#N/A</v>
      </c>
      <c r="L7239" s="6">
        <f t="shared" si="227"/>
        <v>22.603430877901104</v>
      </c>
    </row>
    <row r="7240" spans="1:12" x14ac:dyDescent="0.25">
      <c r="A7240" s="3" t="s">
        <v>13983</v>
      </c>
      <c r="B7240" s="3" t="s">
        <v>19</v>
      </c>
      <c r="C7240" s="3" t="s">
        <v>864</v>
      </c>
      <c r="D7240" s="3" t="s">
        <v>21</v>
      </c>
      <c r="E7240" s="3" t="s">
        <v>13984</v>
      </c>
      <c r="F7240" s="4">
        <v>25608000</v>
      </c>
      <c r="G7240" s="3">
        <v>204733.04</v>
      </c>
      <c r="H7240" s="3">
        <v>258807.15</v>
      </c>
      <c r="I7240" s="3">
        <v>85.05</v>
      </c>
      <c r="J7240" t="e">
        <v>#N/A</v>
      </c>
      <c r="K7240" t="e">
        <f t="shared" si="226"/>
        <v>#N/A</v>
      </c>
      <c r="L7240" s="6">
        <f t="shared" si="227"/>
        <v>26.412009512485128</v>
      </c>
    </row>
    <row r="7241" spans="1:12" x14ac:dyDescent="0.25">
      <c r="A7241" s="3" t="s">
        <v>13985</v>
      </c>
      <c r="B7241" s="3" t="s">
        <v>19</v>
      </c>
      <c r="C7241" s="3" t="s">
        <v>20</v>
      </c>
      <c r="D7241" s="3" t="s">
        <v>21</v>
      </c>
      <c r="E7241" s="3" t="s">
        <v>13986</v>
      </c>
      <c r="F7241" s="4">
        <v>25608000</v>
      </c>
      <c r="G7241" s="3">
        <v>126600.25</v>
      </c>
      <c r="H7241" s="3">
        <v>155216.25</v>
      </c>
      <c r="I7241" s="3">
        <v>85.05</v>
      </c>
      <c r="J7241" t="e">
        <v>#N/A</v>
      </c>
      <c r="K7241" t="e">
        <f t="shared" si="226"/>
        <v>#N/A</v>
      </c>
      <c r="L7241" s="6">
        <f t="shared" si="227"/>
        <v>22.603430877901104</v>
      </c>
    </row>
    <row r="7242" spans="1:12" x14ac:dyDescent="0.25">
      <c r="A7242" s="3" t="s">
        <v>13987</v>
      </c>
      <c r="B7242" s="3" t="s">
        <v>19</v>
      </c>
      <c r="C7242" s="3" t="s">
        <v>20</v>
      </c>
      <c r="D7242" s="3" t="s">
        <v>21</v>
      </c>
      <c r="E7242" s="3" t="s">
        <v>3930</v>
      </c>
      <c r="F7242" s="4">
        <v>25608000</v>
      </c>
      <c r="G7242" s="3">
        <v>104887.44</v>
      </c>
      <c r="H7242" s="3">
        <v>128595.6</v>
      </c>
      <c r="I7242" s="3">
        <v>85.05</v>
      </c>
      <c r="J7242" t="e">
        <v>#N/A</v>
      </c>
      <c r="K7242" t="e">
        <f t="shared" si="226"/>
        <v>#N/A</v>
      </c>
      <c r="L7242" s="6">
        <f t="shared" si="227"/>
        <v>22.603430877901104</v>
      </c>
    </row>
    <row r="7243" spans="1:12" x14ac:dyDescent="0.25">
      <c r="A7243" s="3" t="s">
        <v>13988</v>
      </c>
      <c r="B7243" s="3" t="s">
        <v>9</v>
      </c>
      <c r="C7243" s="3" t="s">
        <v>121</v>
      </c>
      <c r="D7243" s="3" t="s">
        <v>54</v>
      </c>
      <c r="E7243" s="3" t="s">
        <v>13989</v>
      </c>
      <c r="F7243" s="4">
        <v>25608000</v>
      </c>
      <c r="G7243" s="3">
        <v>200960</v>
      </c>
      <c r="H7243" s="3">
        <v>15920</v>
      </c>
      <c r="I7243" s="3">
        <v>1.99</v>
      </c>
      <c r="J7243" t="e">
        <v>#N/A</v>
      </c>
      <c r="K7243" t="e">
        <f t="shared" si="226"/>
        <v>#N/A</v>
      </c>
      <c r="L7243" s="6">
        <f t="shared" si="227"/>
        <v>-92.078025477707001</v>
      </c>
    </row>
    <row r="7244" spans="1:12" x14ac:dyDescent="0.25">
      <c r="A7244" s="3" t="s">
        <v>13990</v>
      </c>
      <c r="B7244" s="3" t="s">
        <v>19</v>
      </c>
      <c r="C7244" s="3" t="s">
        <v>53</v>
      </c>
      <c r="D7244" s="3" t="s">
        <v>54</v>
      </c>
      <c r="E7244" s="3" t="s">
        <v>13991</v>
      </c>
      <c r="F7244" s="4">
        <v>25608000</v>
      </c>
      <c r="G7244" s="3">
        <v>125600</v>
      </c>
      <c r="H7244" s="3">
        <v>346100</v>
      </c>
      <c r="I7244" s="3">
        <v>69.22</v>
      </c>
      <c r="J7244" t="e">
        <v>#N/A</v>
      </c>
      <c r="K7244" t="e">
        <f t="shared" si="226"/>
        <v>#N/A</v>
      </c>
      <c r="L7244" s="6">
        <f t="shared" si="227"/>
        <v>175.55732484076435</v>
      </c>
    </row>
    <row r="7245" spans="1:12" x14ac:dyDescent="0.25">
      <c r="A7245" s="3" t="s">
        <v>13992</v>
      </c>
      <c r="B7245" s="3" t="s">
        <v>9</v>
      </c>
      <c r="C7245" s="3" t="s">
        <v>121</v>
      </c>
      <c r="D7245" s="3" t="s">
        <v>54</v>
      </c>
      <c r="E7245" s="3" t="s">
        <v>13993</v>
      </c>
      <c r="F7245" s="4">
        <v>25608000</v>
      </c>
      <c r="G7245" s="3">
        <v>158256</v>
      </c>
      <c r="H7245" s="3">
        <v>12537</v>
      </c>
      <c r="I7245" s="3">
        <v>1.99</v>
      </c>
      <c r="J7245" t="e">
        <v>#N/A</v>
      </c>
      <c r="K7245" t="e">
        <f t="shared" si="226"/>
        <v>#N/A</v>
      </c>
      <c r="L7245" s="6">
        <f t="shared" si="227"/>
        <v>-92.078025477707001</v>
      </c>
    </row>
    <row r="7246" spans="1:12" x14ac:dyDescent="0.25">
      <c r="A7246" s="3" t="s">
        <v>13994</v>
      </c>
      <c r="B7246" s="3" t="s">
        <v>9</v>
      </c>
      <c r="C7246" s="3" t="s">
        <v>121</v>
      </c>
      <c r="D7246" s="3" t="s">
        <v>54</v>
      </c>
      <c r="E7246" s="3" t="s">
        <v>13995</v>
      </c>
      <c r="F7246" s="4">
        <v>25608000</v>
      </c>
      <c r="G7246" s="3">
        <v>178352</v>
      </c>
      <c r="H7246" s="3">
        <v>14129</v>
      </c>
      <c r="I7246" s="3">
        <v>1.99</v>
      </c>
      <c r="J7246" t="e">
        <v>#N/A</v>
      </c>
      <c r="K7246" t="e">
        <f t="shared" si="226"/>
        <v>#N/A</v>
      </c>
      <c r="L7246" s="6">
        <f t="shared" si="227"/>
        <v>-92.078025477707001</v>
      </c>
    </row>
    <row r="7247" spans="1:12" x14ac:dyDescent="0.25">
      <c r="A7247" s="3" t="s">
        <v>13996</v>
      </c>
      <c r="B7247" s="3" t="s">
        <v>36</v>
      </c>
      <c r="C7247" s="3" t="s">
        <v>913</v>
      </c>
      <c r="D7247" s="3" t="s">
        <v>914</v>
      </c>
      <c r="E7247" s="3" t="s">
        <v>13997</v>
      </c>
      <c r="F7247" s="4">
        <v>25608000</v>
      </c>
      <c r="G7247" s="3">
        <v>8529.76</v>
      </c>
      <c r="H7247" s="3">
        <v>44948.959999999999</v>
      </c>
      <c r="I7247" s="3">
        <v>18.760000000000002</v>
      </c>
      <c r="J7247" t="e">
        <v>#N/A</v>
      </c>
      <c r="K7247" t="e">
        <f t="shared" si="226"/>
        <v>#N/A</v>
      </c>
      <c r="L7247" s="6">
        <f t="shared" si="227"/>
        <v>426.96629213483141</v>
      </c>
    </row>
    <row r="7248" spans="1:12" x14ac:dyDescent="0.25">
      <c r="A7248" s="3" t="s">
        <v>13998</v>
      </c>
      <c r="B7248" s="3" t="s">
        <v>19</v>
      </c>
      <c r="C7248" s="3" t="s">
        <v>20</v>
      </c>
      <c r="D7248" s="3" t="s">
        <v>21</v>
      </c>
      <c r="E7248" s="3" t="s">
        <v>13999</v>
      </c>
      <c r="F7248" s="4">
        <v>25608000</v>
      </c>
      <c r="G7248" s="3">
        <v>160432.25</v>
      </c>
      <c r="H7248" s="3">
        <v>231596.75</v>
      </c>
      <c r="I7248" s="3">
        <v>92.75</v>
      </c>
      <c r="J7248" t="e">
        <v>#N/A</v>
      </c>
      <c r="K7248" t="e">
        <f t="shared" si="226"/>
        <v>#N/A</v>
      </c>
      <c r="L7248" s="6">
        <f t="shared" si="227"/>
        <v>44.357976653696483</v>
      </c>
    </row>
    <row r="7249" spans="1:12" x14ac:dyDescent="0.25">
      <c r="A7249" s="3" t="s">
        <v>14000</v>
      </c>
      <c r="B7249" s="3" t="s">
        <v>19</v>
      </c>
      <c r="C7249" s="3" t="s">
        <v>20</v>
      </c>
      <c r="D7249" s="3" t="s">
        <v>21</v>
      </c>
      <c r="E7249" s="3" t="s">
        <v>14001</v>
      </c>
      <c r="F7249" s="4">
        <v>25608000</v>
      </c>
      <c r="G7249" s="3">
        <v>201767.5</v>
      </c>
      <c r="H7249" s="3">
        <v>268323.75</v>
      </c>
      <c r="I7249" s="3">
        <v>93.33</v>
      </c>
      <c r="J7249" t="e">
        <v>#N/A</v>
      </c>
      <c r="K7249" t="e">
        <f t="shared" si="226"/>
        <v>#N/A</v>
      </c>
      <c r="L7249" s="6">
        <f t="shared" si="227"/>
        <v>32.986605870618405</v>
      </c>
    </row>
    <row r="7250" spans="1:12" x14ac:dyDescent="0.25">
      <c r="A7250" s="3" t="s">
        <v>14002</v>
      </c>
      <c r="B7250" s="3" t="s">
        <v>19</v>
      </c>
      <c r="C7250" s="3" t="s">
        <v>53</v>
      </c>
      <c r="D7250" s="3" t="s">
        <v>54</v>
      </c>
      <c r="E7250" s="3" t="s">
        <v>14003</v>
      </c>
      <c r="F7250" s="4">
        <v>25608000</v>
      </c>
      <c r="G7250" s="3">
        <v>70180</v>
      </c>
      <c r="H7250" s="3">
        <v>93330</v>
      </c>
      <c r="I7250" s="3">
        <v>93.33</v>
      </c>
      <c r="J7250" t="e">
        <v>#N/A</v>
      </c>
      <c r="K7250" t="e">
        <f t="shared" si="226"/>
        <v>#N/A</v>
      </c>
      <c r="L7250" s="6">
        <f t="shared" si="227"/>
        <v>32.986605870618405</v>
      </c>
    </row>
    <row r="7251" spans="1:12" x14ac:dyDescent="0.25">
      <c r="A7251" s="3" t="s">
        <v>14004</v>
      </c>
      <c r="B7251" s="3" t="s">
        <v>19</v>
      </c>
      <c r="C7251" s="3" t="s">
        <v>20</v>
      </c>
      <c r="D7251" s="3" t="s">
        <v>21</v>
      </c>
      <c r="E7251" s="3" t="s">
        <v>14005</v>
      </c>
      <c r="F7251" s="4">
        <v>25608000</v>
      </c>
      <c r="G7251" s="3">
        <v>68846.58</v>
      </c>
      <c r="H7251" s="3">
        <v>91556.73</v>
      </c>
      <c r="I7251" s="3">
        <v>93.33</v>
      </c>
      <c r="J7251" t="e">
        <v>#N/A</v>
      </c>
      <c r="K7251" t="e">
        <f t="shared" si="226"/>
        <v>#N/A</v>
      </c>
      <c r="L7251" s="6">
        <f t="shared" si="227"/>
        <v>32.986605870618405</v>
      </c>
    </row>
    <row r="7252" spans="1:12" x14ac:dyDescent="0.25">
      <c r="A7252" s="3" t="s">
        <v>14006</v>
      </c>
      <c r="B7252" s="3" t="s">
        <v>19</v>
      </c>
      <c r="C7252" s="3" t="s">
        <v>20</v>
      </c>
      <c r="D7252" s="3" t="s">
        <v>21</v>
      </c>
      <c r="E7252" s="3" t="s">
        <v>14007</v>
      </c>
      <c r="F7252" s="4">
        <v>25608000</v>
      </c>
      <c r="G7252" s="3">
        <v>133622.72</v>
      </c>
      <c r="H7252" s="3">
        <v>177700.32</v>
      </c>
      <c r="I7252" s="3">
        <v>93.33</v>
      </c>
      <c r="J7252" t="e">
        <v>#N/A</v>
      </c>
      <c r="K7252" t="e">
        <f t="shared" si="226"/>
        <v>#N/A</v>
      </c>
      <c r="L7252" s="6">
        <f t="shared" si="227"/>
        <v>32.986605870618405</v>
      </c>
    </row>
    <row r="7253" spans="1:12" x14ac:dyDescent="0.25">
      <c r="A7253" s="3" t="s">
        <v>14008</v>
      </c>
      <c r="B7253" s="3" t="s">
        <v>19</v>
      </c>
      <c r="C7253" s="3" t="s">
        <v>20</v>
      </c>
      <c r="D7253" s="3" t="s">
        <v>21</v>
      </c>
      <c r="E7253" s="3" t="s">
        <v>14009</v>
      </c>
      <c r="F7253" s="4">
        <v>25608000</v>
      </c>
      <c r="G7253" s="3">
        <v>160501.66</v>
      </c>
      <c r="H7253" s="3">
        <v>213445.71</v>
      </c>
      <c r="I7253" s="3">
        <v>93.33</v>
      </c>
      <c r="J7253" t="e">
        <v>#N/A</v>
      </c>
      <c r="K7253" t="e">
        <f t="shared" si="226"/>
        <v>#N/A</v>
      </c>
      <c r="L7253" s="6">
        <f t="shared" si="227"/>
        <v>32.986605870618405</v>
      </c>
    </row>
    <row r="7254" spans="1:12" x14ac:dyDescent="0.25">
      <c r="A7254" s="3" t="s">
        <v>14010</v>
      </c>
      <c r="B7254" s="3" t="s">
        <v>19</v>
      </c>
      <c r="C7254" s="3" t="s">
        <v>20</v>
      </c>
      <c r="D7254" s="3" t="s">
        <v>21</v>
      </c>
      <c r="E7254" s="3" t="s">
        <v>14011</v>
      </c>
      <c r="F7254" s="4">
        <v>25608000</v>
      </c>
      <c r="G7254" s="3">
        <v>132313.16</v>
      </c>
      <c r="H7254" s="3">
        <v>175958.78</v>
      </c>
      <c r="I7254" s="3">
        <v>93.33</v>
      </c>
      <c r="J7254" t="e">
        <v>#N/A</v>
      </c>
      <c r="K7254" t="e">
        <f t="shared" si="226"/>
        <v>#N/A</v>
      </c>
      <c r="L7254" s="6">
        <f t="shared" si="227"/>
        <v>32.986605414004146</v>
      </c>
    </row>
    <row r="7255" spans="1:12" x14ac:dyDescent="0.25">
      <c r="A7255" s="3" t="s">
        <v>14012</v>
      </c>
      <c r="B7255" s="3" t="s">
        <v>19</v>
      </c>
      <c r="C7255" s="3" t="s">
        <v>20</v>
      </c>
      <c r="D7255" s="3" t="s">
        <v>21</v>
      </c>
      <c r="E7255" s="3" t="s">
        <v>14013</v>
      </c>
      <c r="F7255" s="4">
        <v>25608000</v>
      </c>
      <c r="G7255" s="3">
        <v>114947.7</v>
      </c>
      <c r="H7255" s="3">
        <v>164767.26</v>
      </c>
      <c r="I7255" s="3">
        <v>92.67</v>
      </c>
      <c r="J7255" t="e">
        <v>#N/A</v>
      </c>
      <c r="K7255" t="e">
        <f t="shared" si="226"/>
        <v>#N/A</v>
      </c>
      <c r="L7255" s="6">
        <f t="shared" si="227"/>
        <v>43.341067285382849</v>
      </c>
    </row>
    <row r="7256" spans="1:12" x14ac:dyDescent="0.25">
      <c r="A7256" s="3" t="s">
        <v>14014</v>
      </c>
      <c r="B7256" s="3" t="s">
        <v>19</v>
      </c>
      <c r="C7256" s="3" t="s">
        <v>53</v>
      </c>
      <c r="D7256" s="3" t="s">
        <v>54</v>
      </c>
      <c r="E7256" s="3" t="s">
        <v>14015</v>
      </c>
      <c r="F7256" s="4">
        <v>25608000</v>
      </c>
      <c r="G7256" s="3">
        <v>68211</v>
      </c>
      <c r="H7256" s="3">
        <v>71550</v>
      </c>
      <c r="I7256" s="3">
        <v>79.5</v>
      </c>
      <c r="J7256" t="e">
        <v>#N/A</v>
      </c>
      <c r="K7256" t="e">
        <f t="shared" si="226"/>
        <v>#N/A</v>
      </c>
      <c r="L7256" s="6">
        <f t="shared" si="227"/>
        <v>4.8951048951048932</v>
      </c>
    </row>
    <row r="7257" spans="1:12" x14ac:dyDescent="0.25">
      <c r="A7257" s="3" t="s">
        <v>14016</v>
      </c>
      <c r="B7257" s="3" t="s">
        <v>19</v>
      </c>
      <c r="C7257" s="3" t="s">
        <v>53</v>
      </c>
      <c r="D7257" s="3" t="s">
        <v>54</v>
      </c>
      <c r="E7257" s="3" t="s">
        <v>14017</v>
      </c>
      <c r="F7257" s="4">
        <v>25608000</v>
      </c>
      <c r="G7257" s="3">
        <v>106106</v>
      </c>
      <c r="H7257" s="3">
        <v>111300</v>
      </c>
      <c r="I7257" s="3">
        <v>79.5</v>
      </c>
      <c r="J7257" t="e">
        <v>#N/A</v>
      </c>
      <c r="K7257" t="e">
        <f t="shared" si="226"/>
        <v>#N/A</v>
      </c>
      <c r="L7257" s="6">
        <f t="shared" si="227"/>
        <v>4.8951048951048932</v>
      </c>
    </row>
    <row r="7258" spans="1:12" x14ac:dyDescent="0.25">
      <c r="A7258" s="3" t="s">
        <v>14018</v>
      </c>
      <c r="B7258" s="3" t="s">
        <v>19</v>
      </c>
      <c r="C7258" s="3" t="s">
        <v>53</v>
      </c>
      <c r="D7258" s="3" t="s">
        <v>54</v>
      </c>
      <c r="E7258" s="3" t="s">
        <v>14019</v>
      </c>
      <c r="F7258" s="4">
        <v>25608000</v>
      </c>
      <c r="G7258" s="3">
        <v>98527</v>
      </c>
      <c r="H7258" s="3">
        <v>103350</v>
      </c>
      <c r="I7258" s="3">
        <v>79.5</v>
      </c>
      <c r="J7258" t="e">
        <v>#N/A</v>
      </c>
      <c r="K7258" t="e">
        <f t="shared" si="226"/>
        <v>#N/A</v>
      </c>
      <c r="L7258" s="6">
        <f t="shared" si="227"/>
        <v>4.8951048951048932</v>
      </c>
    </row>
    <row r="7259" spans="1:12" x14ac:dyDescent="0.25">
      <c r="A7259" s="3" t="s">
        <v>14020</v>
      </c>
      <c r="B7259" s="3" t="s">
        <v>19</v>
      </c>
      <c r="C7259" s="3" t="s">
        <v>53</v>
      </c>
      <c r="D7259" s="3" t="s">
        <v>54</v>
      </c>
      <c r="E7259" s="3" t="s">
        <v>14021</v>
      </c>
      <c r="F7259" s="4">
        <v>25608000</v>
      </c>
      <c r="G7259" s="3">
        <v>151580</v>
      </c>
      <c r="H7259" s="3">
        <v>159000</v>
      </c>
      <c r="I7259" s="3">
        <v>79.5</v>
      </c>
      <c r="J7259" t="e">
        <v>#N/A</v>
      </c>
      <c r="K7259" t="e">
        <f t="shared" si="226"/>
        <v>#N/A</v>
      </c>
      <c r="L7259" s="6">
        <f t="shared" si="227"/>
        <v>4.8951048951048932</v>
      </c>
    </row>
    <row r="7260" spans="1:12" x14ac:dyDescent="0.25">
      <c r="A7260" s="3" t="s">
        <v>14022</v>
      </c>
      <c r="B7260" s="3" t="s">
        <v>14</v>
      </c>
      <c r="C7260" s="3" t="s">
        <v>1330</v>
      </c>
      <c r="D7260" s="3" t="s">
        <v>1331</v>
      </c>
      <c r="E7260" s="3" t="s">
        <v>14023</v>
      </c>
      <c r="F7260" s="4">
        <v>25608000</v>
      </c>
      <c r="G7260" s="3">
        <v>6408.76</v>
      </c>
      <c r="H7260" s="3">
        <v>14278.73</v>
      </c>
      <c r="I7260" s="3">
        <v>269.41000000000003</v>
      </c>
      <c r="J7260" t="e">
        <v>#N/A</v>
      </c>
      <c r="K7260" t="e">
        <f t="shared" si="226"/>
        <v>#N/A</v>
      </c>
      <c r="L7260" s="6">
        <f t="shared" si="227"/>
        <v>122.80019847833276</v>
      </c>
    </row>
    <row r="7261" spans="1:12" x14ac:dyDescent="0.25">
      <c r="A7261" s="3" t="s">
        <v>14024</v>
      </c>
      <c r="B7261" s="3" t="s">
        <v>19</v>
      </c>
      <c r="C7261" s="3" t="s">
        <v>53</v>
      </c>
      <c r="D7261" s="3" t="s">
        <v>54</v>
      </c>
      <c r="E7261" s="3" t="s">
        <v>14025</v>
      </c>
      <c r="F7261" s="4">
        <v>25608000</v>
      </c>
      <c r="G7261" s="3">
        <v>196325</v>
      </c>
      <c r="H7261" s="3">
        <v>185000</v>
      </c>
      <c r="I7261" s="3">
        <v>74</v>
      </c>
      <c r="J7261" t="e">
        <v>#N/A</v>
      </c>
      <c r="K7261" t="e">
        <f t="shared" si="226"/>
        <v>#N/A</v>
      </c>
      <c r="L7261" s="6">
        <f t="shared" si="227"/>
        <v>-5.7684961161339601</v>
      </c>
    </row>
    <row r="7262" spans="1:12" x14ac:dyDescent="0.25">
      <c r="A7262" s="3" t="s">
        <v>14026</v>
      </c>
      <c r="B7262" s="3" t="s">
        <v>19</v>
      </c>
      <c r="C7262" s="3" t="s">
        <v>53</v>
      </c>
      <c r="D7262" s="3" t="s">
        <v>54</v>
      </c>
      <c r="E7262" s="3" t="s">
        <v>14027</v>
      </c>
      <c r="F7262" s="4">
        <v>25608000</v>
      </c>
      <c r="G7262" s="3">
        <v>235590</v>
      </c>
      <c r="H7262" s="3">
        <v>222000</v>
      </c>
      <c r="I7262" s="3">
        <v>74</v>
      </c>
      <c r="J7262" t="e">
        <v>#N/A</v>
      </c>
      <c r="K7262" t="e">
        <f t="shared" si="226"/>
        <v>#N/A</v>
      </c>
      <c r="L7262" s="6">
        <f t="shared" si="227"/>
        <v>-5.7684961161339601</v>
      </c>
    </row>
    <row r="7263" spans="1:12" x14ac:dyDescent="0.25">
      <c r="A7263" s="3" t="s">
        <v>14028</v>
      </c>
      <c r="B7263" s="3" t="s">
        <v>19</v>
      </c>
      <c r="C7263" s="3" t="s">
        <v>53</v>
      </c>
      <c r="D7263" s="3" t="s">
        <v>54</v>
      </c>
      <c r="E7263" s="3" t="s">
        <v>14029</v>
      </c>
      <c r="F7263" s="4">
        <v>25608000</v>
      </c>
      <c r="G7263" s="3">
        <v>62824</v>
      </c>
      <c r="H7263" s="3">
        <v>59200</v>
      </c>
      <c r="I7263" s="3">
        <v>74</v>
      </c>
      <c r="J7263" t="e">
        <v>#N/A</v>
      </c>
      <c r="K7263" t="e">
        <f t="shared" si="226"/>
        <v>#N/A</v>
      </c>
      <c r="L7263" s="6">
        <f t="shared" si="227"/>
        <v>-5.7684961161339601</v>
      </c>
    </row>
    <row r="7264" spans="1:12" x14ac:dyDescent="0.25">
      <c r="A7264" s="3" t="s">
        <v>14030</v>
      </c>
      <c r="B7264" s="3" t="s">
        <v>9</v>
      </c>
      <c r="C7264" s="3" t="s">
        <v>121</v>
      </c>
      <c r="D7264" s="3" t="s">
        <v>54</v>
      </c>
      <c r="E7264" s="3" t="s">
        <v>14031</v>
      </c>
      <c r="F7264" s="4">
        <v>25608000</v>
      </c>
      <c r="G7264" s="3">
        <v>518298</v>
      </c>
      <c r="H7264" s="3">
        <v>13134</v>
      </c>
      <c r="I7264" s="3">
        <v>1.99</v>
      </c>
      <c r="J7264" t="e">
        <v>#N/A</v>
      </c>
      <c r="K7264" t="e">
        <f t="shared" si="226"/>
        <v>#N/A</v>
      </c>
      <c r="L7264" s="6">
        <f t="shared" si="227"/>
        <v>-97.465936584744682</v>
      </c>
    </row>
    <row r="7265" spans="1:12" x14ac:dyDescent="0.25">
      <c r="A7265" s="3" t="s">
        <v>14032</v>
      </c>
      <c r="B7265" s="3" t="s">
        <v>19</v>
      </c>
      <c r="C7265" s="3" t="s">
        <v>20</v>
      </c>
      <c r="D7265" s="3" t="s">
        <v>21</v>
      </c>
      <c r="E7265" s="3" t="s">
        <v>14033</v>
      </c>
      <c r="F7265" s="4">
        <v>25608000</v>
      </c>
      <c r="G7265" s="3">
        <v>100484.5</v>
      </c>
      <c r="H7265" s="3">
        <v>81022.7</v>
      </c>
      <c r="I7265" s="3">
        <v>110.99</v>
      </c>
      <c r="J7265" t="e">
        <v>#N/A</v>
      </c>
      <c r="K7265" t="e">
        <f t="shared" si="226"/>
        <v>#N/A</v>
      </c>
      <c r="L7265" s="6">
        <f t="shared" si="227"/>
        <v>-19.367962223029423</v>
      </c>
    </row>
    <row r="7266" spans="1:12" x14ac:dyDescent="0.25">
      <c r="A7266" s="3" t="s">
        <v>14034</v>
      </c>
      <c r="B7266" s="3" t="s">
        <v>14</v>
      </c>
      <c r="C7266" s="3" t="s">
        <v>28</v>
      </c>
      <c r="D7266" s="3" t="s">
        <v>29</v>
      </c>
      <c r="E7266" s="3" t="s">
        <v>14035</v>
      </c>
      <c r="F7266" s="4">
        <v>25608000</v>
      </c>
      <c r="G7266" s="3">
        <v>1</v>
      </c>
      <c r="H7266" s="3">
        <v>3246964.33</v>
      </c>
      <c r="I7266" s="3">
        <v>537.30999999999995</v>
      </c>
      <c r="J7266" t="e">
        <v>#N/A</v>
      </c>
      <c r="K7266" t="e">
        <f t="shared" si="226"/>
        <v>#N/A</v>
      </c>
      <c r="L7266" s="6">
        <f t="shared" si="227"/>
        <v>324696333</v>
      </c>
    </row>
    <row r="7267" spans="1:12" x14ac:dyDescent="0.25">
      <c r="A7267" s="3" t="s">
        <v>14036</v>
      </c>
      <c r="B7267" s="3" t="s">
        <v>14</v>
      </c>
      <c r="C7267" s="3" t="s">
        <v>1216</v>
      </c>
      <c r="D7267" s="3" t="s">
        <v>241</v>
      </c>
      <c r="E7267" s="3" t="s">
        <v>14037</v>
      </c>
      <c r="F7267" s="4">
        <v>25608000</v>
      </c>
      <c r="G7267" s="3">
        <v>753025.63</v>
      </c>
      <c r="H7267" s="3">
        <v>569589.23</v>
      </c>
      <c r="I7267" s="3">
        <v>237.23</v>
      </c>
      <c r="J7267" t="e">
        <v>#N/A</v>
      </c>
      <c r="K7267" t="e">
        <f t="shared" si="226"/>
        <v>#N/A</v>
      </c>
      <c r="L7267" s="6">
        <f t="shared" si="227"/>
        <v>-24.359914548990858</v>
      </c>
    </row>
    <row r="7268" spans="1:12" x14ac:dyDescent="0.25">
      <c r="A7268" s="3" t="s">
        <v>14038</v>
      </c>
      <c r="B7268" s="3" t="s">
        <v>14</v>
      </c>
      <c r="C7268" s="3" t="s">
        <v>342</v>
      </c>
      <c r="D7268" s="3" t="s">
        <v>343</v>
      </c>
      <c r="E7268" s="3" t="s">
        <v>8035</v>
      </c>
      <c r="F7268" s="4">
        <v>25608000</v>
      </c>
      <c r="G7268" s="3">
        <v>27913.07</v>
      </c>
      <c r="H7268" s="3">
        <v>24248.94</v>
      </c>
      <c r="I7268" s="3">
        <v>272.45999999999998</v>
      </c>
      <c r="J7268" t="e">
        <v>#N/A</v>
      </c>
      <c r="K7268" t="e">
        <f t="shared" si="226"/>
        <v>#N/A</v>
      </c>
      <c r="L7268" s="6">
        <f t="shared" si="227"/>
        <v>-13.126933010234993</v>
      </c>
    </row>
    <row r="7269" spans="1:12" x14ac:dyDescent="0.25">
      <c r="A7269" s="3" t="s">
        <v>14039</v>
      </c>
      <c r="B7269" s="3" t="s">
        <v>14</v>
      </c>
      <c r="C7269" s="3" t="s">
        <v>342</v>
      </c>
      <c r="D7269" s="3" t="s">
        <v>343</v>
      </c>
      <c r="E7269" s="3" t="s">
        <v>13132</v>
      </c>
      <c r="F7269" s="4">
        <v>25608000</v>
      </c>
      <c r="G7269" s="3">
        <v>297.37</v>
      </c>
      <c r="H7269" s="3">
        <v>181.93</v>
      </c>
      <c r="I7269" s="3">
        <v>181.93</v>
      </c>
      <c r="J7269" t="e">
        <v>#N/A</v>
      </c>
      <c r="K7269" t="e">
        <f t="shared" si="226"/>
        <v>#N/A</v>
      </c>
      <c r="L7269" s="6">
        <f t="shared" si="227"/>
        <v>-38.820324847832666</v>
      </c>
    </row>
    <row r="7270" spans="1:12" x14ac:dyDescent="0.25">
      <c r="A7270" s="3" t="s">
        <v>14040</v>
      </c>
      <c r="B7270" s="3" t="s">
        <v>14</v>
      </c>
      <c r="C7270" s="3" t="s">
        <v>372</v>
      </c>
      <c r="D7270" s="3" t="s">
        <v>373</v>
      </c>
      <c r="E7270" s="3" t="s">
        <v>14041</v>
      </c>
      <c r="F7270" s="4">
        <v>25608000</v>
      </c>
      <c r="G7270" s="3">
        <v>4167000</v>
      </c>
      <c r="H7270" s="3">
        <v>10142158.880000001</v>
      </c>
      <c r="I7270" s="3">
        <v>598.64</v>
      </c>
      <c r="J7270">
        <v>4167000</v>
      </c>
      <c r="K7270">
        <f t="shared" si="226"/>
        <v>143.39234173266141</v>
      </c>
      <c r="L7270" s="6">
        <f t="shared" si="227"/>
        <v>143.39234173266141</v>
      </c>
    </row>
    <row r="7271" spans="1:12" x14ac:dyDescent="0.25">
      <c r="A7271" s="3" t="s">
        <v>14042</v>
      </c>
      <c r="B7271" s="3" t="s">
        <v>15</v>
      </c>
      <c r="C7271" s="3" t="s">
        <v>117</v>
      </c>
      <c r="D7271" s="3" t="s">
        <v>118</v>
      </c>
      <c r="E7271" s="3" t="s">
        <v>14043</v>
      </c>
      <c r="F7271" s="4">
        <v>25608000</v>
      </c>
      <c r="G7271" s="3">
        <v>5961747.6799999997</v>
      </c>
      <c r="H7271" s="3">
        <v>1274492.3799999999</v>
      </c>
      <c r="I7271" s="3">
        <v>130.61000000000001</v>
      </c>
      <c r="J7271" t="e">
        <v>#N/A</v>
      </c>
      <c r="K7271" t="e">
        <f t="shared" si="226"/>
        <v>#N/A</v>
      </c>
      <c r="L7271" s="6">
        <f t="shared" si="227"/>
        <v>-78.622168390729342</v>
      </c>
    </row>
    <row r="7272" spans="1:12" x14ac:dyDescent="0.25">
      <c r="A7272" s="3" t="s">
        <v>14044</v>
      </c>
      <c r="B7272" s="3" t="s">
        <v>19</v>
      </c>
      <c r="C7272" s="3" t="s">
        <v>20</v>
      </c>
      <c r="D7272" s="3" t="s">
        <v>21</v>
      </c>
      <c r="E7272" s="3" t="s">
        <v>14045</v>
      </c>
      <c r="F7272" s="4">
        <v>25608000</v>
      </c>
      <c r="G7272" s="3">
        <v>165455.29999999999</v>
      </c>
      <c r="H7272" s="3">
        <v>127580.28</v>
      </c>
      <c r="I7272" s="3">
        <v>106.14</v>
      </c>
      <c r="J7272" t="e">
        <v>#N/A</v>
      </c>
      <c r="K7272" t="e">
        <f t="shared" si="226"/>
        <v>#N/A</v>
      </c>
      <c r="L7272" s="6">
        <f t="shared" si="227"/>
        <v>-22.891391209589528</v>
      </c>
    </row>
    <row r="7273" spans="1:12" x14ac:dyDescent="0.25">
      <c r="A7273" s="3" t="s">
        <v>14046</v>
      </c>
      <c r="B7273" s="3" t="s">
        <v>19</v>
      </c>
      <c r="C7273" s="3" t="s">
        <v>20</v>
      </c>
      <c r="D7273" s="3" t="s">
        <v>21</v>
      </c>
      <c r="E7273" s="3" t="s">
        <v>14047</v>
      </c>
      <c r="F7273" s="4">
        <v>25608000</v>
      </c>
      <c r="G7273" s="3">
        <v>250110.05</v>
      </c>
      <c r="H7273" s="3">
        <v>190766.83</v>
      </c>
      <c r="I7273" s="3">
        <v>104.99</v>
      </c>
      <c r="J7273" t="e">
        <v>#N/A</v>
      </c>
      <c r="K7273" t="e">
        <f t="shared" si="226"/>
        <v>#N/A</v>
      </c>
      <c r="L7273" s="6">
        <f t="shared" si="227"/>
        <v>-23.726843443516159</v>
      </c>
    </row>
    <row r="7274" spans="1:12" x14ac:dyDescent="0.25">
      <c r="A7274" s="3" t="s">
        <v>14048</v>
      </c>
      <c r="B7274" s="3" t="s">
        <v>14</v>
      </c>
      <c r="C7274" s="3" t="s">
        <v>1018</v>
      </c>
      <c r="D7274" s="3" t="s">
        <v>1019</v>
      </c>
      <c r="E7274" s="3" t="s">
        <v>14049</v>
      </c>
      <c r="F7274" s="4">
        <v>25608000</v>
      </c>
      <c r="G7274" s="3">
        <v>1910136</v>
      </c>
      <c r="H7274" s="3">
        <v>1544760</v>
      </c>
      <c r="I7274" s="3">
        <v>643.65</v>
      </c>
      <c r="J7274" t="e">
        <v>#N/A</v>
      </c>
      <c r="K7274" t="e">
        <f t="shared" si="226"/>
        <v>#N/A</v>
      </c>
      <c r="L7274" s="6">
        <f t="shared" si="227"/>
        <v>-19.128271494804565</v>
      </c>
    </row>
    <row r="7275" spans="1:12" x14ac:dyDescent="0.25">
      <c r="A7275" s="3" t="s">
        <v>14050</v>
      </c>
      <c r="B7275" s="3" t="s">
        <v>14</v>
      </c>
      <c r="C7275" s="3" t="s">
        <v>372</v>
      </c>
      <c r="D7275" s="3" t="s">
        <v>373</v>
      </c>
      <c r="E7275" s="3" t="s">
        <v>14051</v>
      </c>
      <c r="F7275" s="4">
        <v>25608000</v>
      </c>
      <c r="G7275" s="3">
        <v>1743794.99</v>
      </c>
      <c r="H7275" s="3">
        <v>1409251.2</v>
      </c>
      <c r="I7275" s="3">
        <v>643.20000000000005</v>
      </c>
      <c r="J7275" t="e">
        <v>#N/A</v>
      </c>
      <c r="K7275" t="e">
        <f t="shared" si="226"/>
        <v>#N/A</v>
      </c>
      <c r="L7275" s="6">
        <f t="shared" si="227"/>
        <v>-19.184811971503606</v>
      </c>
    </row>
    <row r="7276" spans="1:12" x14ac:dyDescent="0.25">
      <c r="A7276" s="3" t="s">
        <v>14052</v>
      </c>
      <c r="B7276" s="3" t="s">
        <v>14</v>
      </c>
      <c r="C7276" s="3" t="s">
        <v>1018</v>
      </c>
      <c r="D7276" s="3" t="s">
        <v>1019</v>
      </c>
      <c r="E7276" s="3" t="s">
        <v>14053</v>
      </c>
      <c r="F7276" s="4">
        <v>25608000</v>
      </c>
      <c r="G7276" s="3">
        <v>3099991.55</v>
      </c>
      <c r="H7276" s="3">
        <v>2500278.4</v>
      </c>
      <c r="I7276" s="3">
        <v>641.91999999999996</v>
      </c>
      <c r="J7276" t="e">
        <v>#N/A</v>
      </c>
      <c r="K7276" t="e">
        <f t="shared" si="226"/>
        <v>#N/A</v>
      </c>
      <c r="L7276" s="6">
        <f t="shared" si="227"/>
        <v>-19.345638216336425</v>
      </c>
    </row>
    <row r="7277" spans="1:12" x14ac:dyDescent="0.25">
      <c r="A7277" s="3" t="s">
        <v>14054</v>
      </c>
      <c r="B7277" s="3" t="s">
        <v>19</v>
      </c>
      <c r="C7277" s="3" t="s">
        <v>53</v>
      </c>
      <c r="D7277" s="3" t="s">
        <v>54</v>
      </c>
      <c r="E7277" s="3" t="s">
        <v>14055</v>
      </c>
      <c r="F7277" s="4">
        <v>25608000</v>
      </c>
      <c r="G7277" s="3">
        <v>152240.9</v>
      </c>
      <c r="H7277" s="3">
        <v>124590.9</v>
      </c>
      <c r="I7277" s="3">
        <v>112.65</v>
      </c>
      <c r="J7277" t="e">
        <v>#N/A</v>
      </c>
      <c r="K7277" t="e">
        <f t="shared" si="226"/>
        <v>#N/A</v>
      </c>
      <c r="L7277" s="6">
        <f t="shared" si="227"/>
        <v>-18.162005085361415</v>
      </c>
    </row>
    <row r="7278" spans="1:12" x14ac:dyDescent="0.25">
      <c r="A7278" s="3" t="s">
        <v>14056</v>
      </c>
      <c r="B7278" s="3" t="s">
        <v>19</v>
      </c>
      <c r="C7278" s="3" t="s">
        <v>53</v>
      </c>
      <c r="D7278" s="3" t="s">
        <v>54</v>
      </c>
      <c r="E7278" s="3" t="s">
        <v>14057</v>
      </c>
      <c r="F7278" s="4">
        <v>25608000</v>
      </c>
      <c r="G7278" s="3">
        <v>68825</v>
      </c>
      <c r="H7278" s="3">
        <v>55695</v>
      </c>
      <c r="I7278" s="3">
        <v>111.39</v>
      </c>
      <c r="J7278" t="e">
        <v>#N/A</v>
      </c>
      <c r="K7278" t="e">
        <f t="shared" si="226"/>
        <v>#N/A</v>
      </c>
      <c r="L7278" s="6">
        <f t="shared" si="227"/>
        <v>-19.077370141663636</v>
      </c>
    </row>
    <row r="7279" spans="1:12" x14ac:dyDescent="0.25">
      <c r="A7279" s="3" t="s">
        <v>14058</v>
      </c>
      <c r="B7279" s="3" t="s">
        <v>19</v>
      </c>
      <c r="C7279" s="3" t="s">
        <v>53</v>
      </c>
      <c r="D7279" s="3" t="s">
        <v>54</v>
      </c>
      <c r="E7279" s="3" t="s">
        <v>14059</v>
      </c>
      <c r="F7279" s="4">
        <v>25608000</v>
      </c>
      <c r="G7279" s="3">
        <v>220515.3</v>
      </c>
      <c r="H7279" s="3">
        <v>180465.3</v>
      </c>
      <c r="I7279" s="3">
        <v>112.65</v>
      </c>
      <c r="J7279" t="e">
        <v>#N/A</v>
      </c>
      <c r="K7279" t="e">
        <f t="shared" si="226"/>
        <v>#N/A</v>
      </c>
      <c r="L7279" s="6">
        <f t="shared" si="227"/>
        <v>-18.162005085361415</v>
      </c>
    </row>
    <row r="7280" spans="1:12" x14ac:dyDescent="0.25">
      <c r="A7280" s="3" t="s">
        <v>14060</v>
      </c>
      <c r="B7280" s="3" t="s">
        <v>19</v>
      </c>
      <c r="C7280" s="3" t="s">
        <v>20</v>
      </c>
      <c r="D7280" s="3" t="s">
        <v>21</v>
      </c>
      <c r="E7280" s="3" t="s">
        <v>14061</v>
      </c>
      <c r="F7280" s="4">
        <v>25608000</v>
      </c>
      <c r="G7280" s="3">
        <v>194774.75</v>
      </c>
      <c r="H7280" s="3">
        <v>153343.54999999999</v>
      </c>
      <c r="I7280" s="3">
        <v>108.37</v>
      </c>
      <c r="J7280" t="e">
        <v>#N/A</v>
      </c>
      <c r="K7280" t="e">
        <f t="shared" si="226"/>
        <v>#N/A</v>
      </c>
      <c r="L7280" s="6">
        <f t="shared" si="227"/>
        <v>-21.271340355975312</v>
      </c>
    </row>
    <row r="7281" spans="1:12" x14ac:dyDescent="0.25">
      <c r="A7281" s="3" t="s">
        <v>14062</v>
      </c>
      <c r="B7281" s="3" t="s">
        <v>19</v>
      </c>
      <c r="C7281" s="3" t="s">
        <v>20</v>
      </c>
      <c r="D7281" s="3" t="s">
        <v>21</v>
      </c>
      <c r="E7281" s="3" t="s">
        <v>14063</v>
      </c>
      <c r="F7281" s="4">
        <v>25608000</v>
      </c>
      <c r="G7281" s="3">
        <v>257818.45</v>
      </c>
      <c r="H7281" s="3">
        <v>169768.72</v>
      </c>
      <c r="I7281" s="3">
        <v>90.64</v>
      </c>
      <c r="J7281" t="e">
        <v>#N/A</v>
      </c>
      <c r="K7281" t="e">
        <f t="shared" si="226"/>
        <v>#N/A</v>
      </c>
      <c r="L7281" s="6">
        <f t="shared" si="227"/>
        <v>-34.151834362513625</v>
      </c>
    </row>
    <row r="7282" spans="1:12" x14ac:dyDescent="0.25">
      <c r="A7282" s="3" t="s">
        <v>14064</v>
      </c>
      <c r="B7282" s="3" t="s">
        <v>19</v>
      </c>
      <c r="C7282" s="3" t="s">
        <v>20</v>
      </c>
      <c r="D7282" s="3" t="s">
        <v>21</v>
      </c>
      <c r="E7282" s="3" t="s">
        <v>14065</v>
      </c>
      <c r="F7282" s="4">
        <v>25608000</v>
      </c>
      <c r="G7282" s="3">
        <v>244053.45</v>
      </c>
      <c r="H7282" s="3">
        <v>162194.04</v>
      </c>
      <c r="I7282" s="3">
        <v>91.48</v>
      </c>
      <c r="J7282" t="e">
        <v>#N/A</v>
      </c>
      <c r="K7282" t="e">
        <f t="shared" si="226"/>
        <v>#N/A</v>
      </c>
      <c r="L7282" s="6">
        <f t="shared" si="227"/>
        <v>-33.541590991645478</v>
      </c>
    </row>
    <row r="7283" spans="1:12" x14ac:dyDescent="0.25">
      <c r="A7283" s="3" t="s">
        <v>14066</v>
      </c>
      <c r="B7283" s="3" t="s">
        <v>19</v>
      </c>
      <c r="C7283" s="3" t="s">
        <v>20</v>
      </c>
      <c r="D7283" s="3" t="s">
        <v>21</v>
      </c>
      <c r="E7283" s="3" t="s">
        <v>14067</v>
      </c>
      <c r="F7283" s="4">
        <v>25608000</v>
      </c>
      <c r="G7283" s="3">
        <v>197252.45</v>
      </c>
      <c r="H7283" s="3">
        <v>128024.22</v>
      </c>
      <c r="I7283" s="3">
        <v>89.34</v>
      </c>
      <c r="J7283" t="e">
        <v>#N/A</v>
      </c>
      <c r="K7283" t="e">
        <f t="shared" si="226"/>
        <v>#N/A</v>
      </c>
      <c r="L7283" s="6">
        <f t="shared" si="227"/>
        <v>-35.096258626952419</v>
      </c>
    </row>
    <row r="7284" spans="1:12" x14ac:dyDescent="0.25">
      <c r="A7284" s="3" t="s">
        <v>14068</v>
      </c>
      <c r="B7284" s="3" t="s">
        <v>11</v>
      </c>
      <c r="C7284" s="3" t="s">
        <v>4232</v>
      </c>
      <c r="D7284" s="3" t="s">
        <v>4233</v>
      </c>
      <c r="E7284" s="3" t="s">
        <v>14069</v>
      </c>
      <c r="F7284" s="4">
        <v>25608000</v>
      </c>
      <c r="G7284" s="3">
        <v>18460035</v>
      </c>
      <c r="H7284" s="3">
        <v>6220335</v>
      </c>
      <c r="I7284" s="3">
        <v>376.99</v>
      </c>
      <c r="J7284" t="e">
        <v>#N/A</v>
      </c>
      <c r="K7284" t="e">
        <f t="shared" si="226"/>
        <v>#N/A</v>
      </c>
      <c r="L7284" s="6">
        <f t="shared" si="227"/>
        <v>-66.303774613645103</v>
      </c>
    </row>
    <row r="7285" spans="1:12" x14ac:dyDescent="0.25">
      <c r="A7285" s="3" t="s">
        <v>14070</v>
      </c>
      <c r="B7285" s="3" t="s">
        <v>14</v>
      </c>
      <c r="C7285" s="3" t="s">
        <v>468</v>
      </c>
      <c r="D7285" s="3" t="s">
        <v>343</v>
      </c>
      <c r="E7285" s="3" t="s">
        <v>14071</v>
      </c>
      <c r="F7285" s="4">
        <v>25608000</v>
      </c>
      <c r="G7285" s="3">
        <v>51994824.590000004</v>
      </c>
      <c r="H7285" s="3">
        <v>49198573.039999999</v>
      </c>
      <c r="I7285" s="3">
        <v>509.36</v>
      </c>
      <c r="J7285" t="e">
        <v>#N/A</v>
      </c>
      <c r="K7285" t="e">
        <f t="shared" si="226"/>
        <v>#N/A</v>
      </c>
      <c r="L7285" s="6">
        <f t="shared" si="227"/>
        <v>-5.3779420779848124</v>
      </c>
    </row>
    <row r="7286" spans="1:12" x14ac:dyDescent="0.25">
      <c r="A7286" s="3" t="s">
        <v>14072</v>
      </c>
      <c r="B7286" s="3" t="s">
        <v>19</v>
      </c>
      <c r="C7286" s="3" t="s">
        <v>20</v>
      </c>
      <c r="D7286" s="3" t="s">
        <v>21</v>
      </c>
      <c r="E7286" s="3" t="s">
        <v>14073</v>
      </c>
      <c r="F7286" s="4">
        <v>25608000</v>
      </c>
      <c r="G7286" s="3">
        <v>91124.3</v>
      </c>
      <c r="H7286" s="3">
        <v>89753.96</v>
      </c>
      <c r="I7286" s="3">
        <v>135.58000000000001</v>
      </c>
      <c r="J7286" t="e">
        <v>#N/A</v>
      </c>
      <c r="K7286" t="e">
        <f t="shared" si="226"/>
        <v>#N/A</v>
      </c>
      <c r="L7286" s="6">
        <f t="shared" si="227"/>
        <v>-1.5038140210679103</v>
      </c>
    </row>
    <row r="7287" spans="1:12" x14ac:dyDescent="0.25">
      <c r="A7287" s="3" t="s">
        <v>14074</v>
      </c>
      <c r="B7287" s="3" t="s">
        <v>14</v>
      </c>
      <c r="C7287" s="3" t="s">
        <v>28</v>
      </c>
      <c r="D7287" s="3" t="s">
        <v>29</v>
      </c>
      <c r="E7287" s="3" t="s">
        <v>2249</v>
      </c>
      <c r="F7287" s="4">
        <v>25608000</v>
      </c>
      <c r="G7287" s="3">
        <v>213709.07</v>
      </c>
      <c r="H7287" s="3">
        <v>257394.95</v>
      </c>
      <c r="I7287" s="3">
        <v>648.35</v>
      </c>
      <c r="J7287" t="e">
        <v>#N/A</v>
      </c>
      <c r="K7287" t="e">
        <f t="shared" si="226"/>
        <v>#N/A</v>
      </c>
      <c r="L7287" s="6">
        <f t="shared" si="227"/>
        <v>20.441752893314273</v>
      </c>
    </row>
    <row r="7288" spans="1:12" x14ac:dyDescent="0.25">
      <c r="A7288" s="3" t="s">
        <v>14075</v>
      </c>
      <c r="B7288" s="3" t="s">
        <v>19</v>
      </c>
      <c r="C7288" s="3" t="s">
        <v>20</v>
      </c>
      <c r="D7288" s="3" t="s">
        <v>21</v>
      </c>
      <c r="E7288" s="3" t="s">
        <v>6011</v>
      </c>
      <c r="F7288" s="4">
        <v>25608000</v>
      </c>
      <c r="G7288" s="3">
        <v>165180</v>
      </c>
      <c r="H7288" s="3">
        <v>157080</v>
      </c>
      <c r="I7288" s="3">
        <v>130.9</v>
      </c>
      <c r="J7288" t="e">
        <v>#N/A</v>
      </c>
      <c r="K7288" t="e">
        <f t="shared" si="226"/>
        <v>#N/A</v>
      </c>
      <c r="L7288" s="6">
        <f t="shared" si="227"/>
        <v>-4.9037413730475805</v>
      </c>
    </row>
    <row r="7289" spans="1:12" x14ac:dyDescent="0.25">
      <c r="A7289" s="3" t="s">
        <v>14076</v>
      </c>
      <c r="B7289" s="3" t="s">
        <v>19</v>
      </c>
      <c r="C7289" s="3" t="s">
        <v>20</v>
      </c>
      <c r="D7289" s="3" t="s">
        <v>21</v>
      </c>
      <c r="E7289" s="3" t="s">
        <v>1109</v>
      </c>
      <c r="F7289" s="4">
        <v>25608000</v>
      </c>
      <c r="G7289" s="3">
        <v>192710</v>
      </c>
      <c r="H7289" s="3">
        <v>183260</v>
      </c>
      <c r="I7289" s="3">
        <v>130.9</v>
      </c>
      <c r="J7289" t="e">
        <v>#N/A</v>
      </c>
      <c r="K7289" t="e">
        <f t="shared" si="226"/>
        <v>#N/A</v>
      </c>
      <c r="L7289" s="6">
        <f t="shared" si="227"/>
        <v>-4.9037413730475805</v>
      </c>
    </row>
    <row r="7290" spans="1:12" x14ac:dyDescent="0.25">
      <c r="A7290" s="3" t="s">
        <v>14077</v>
      </c>
      <c r="B7290" s="3" t="s">
        <v>19</v>
      </c>
      <c r="C7290" s="3" t="s">
        <v>20</v>
      </c>
      <c r="D7290" s="3" t="s">
        <v>21</v>
      </c>
      <c r="E7290" s="3" t="s">
        <v>14078</v>
      </c>
      <c r="F7290" s="4">
        <v>25608000</v>
      </c>
      <c r="G7290" s="3">
        <v>187286.59</v>
      </c>
      <c r="H7290" s="3">
        <v>154074.34</v>
      </c>
      <c r="I7290" s="3">
        <v>113.24</v>
      </c>
      <c r="J7290" t="e">
        <v>#N/A</v>
      </c>
      <c r="K7290" t="e">
        <f t="shared" si="226"/>
        <v>#N/A</v>
      </c>
      <c r="L7290" s="6">
        <f t="shared" si="227"/>
        <v>-17.733383901111125</v>
      </c>
    </row>
    <row r="7291" spans="1:12" x14ac:dyDescent="0.25">
      <c r="A7291" s="3" t="s">
        <v>14079</v>
      </c>
      <c r="B7291" s="3" t="s">
        <v>15</v>
      </c>
      <c r="C7291" s="3" t="s">
        <v>117</v>
      </c>
      <c r="D7291" s="3" t="s">
        <v>118</v>
      </c>
      <c r="E7291" s="3" t="s">
        <v>14080</v>
      </c>
      <c r="F7291" s="4">
        <v>25608000</v>
      </c>
      <c r="G7291" s="3">
        <v>43989.120000000003</v>
      </c>
      <c r="H7291" s="3">
        <v>9429.1200000000008</v>
      </c>
      <c r="I7291" s="3">
        <v>130.96</v>
      </c>
      <c r="J7291" t="e">
        <v>#N/A</v>
      </c>
      <c r="K7291" t="e">
        <f t="shared" si="226"/>
        <v>#N/A</v>
      </c>
      <c r="L7291" s="6">
        <f t="shared" si="227"/>
        <v>-78.564881497970404</v>
      </c>
    </row>
    <row r="7292" spans="1:12" x14ac:dyDescent="0.25">
      <c r="A7292" s="3" t="s">
        <v>14081</v>
      </c>
      <c r="B7292" s="3" t="s">
        <v>19</v>
      </c>
      <c r="C7292" s="3" t="s">
        <v>20</v>
      </c>
      <c r="D7292" s="3" t="s">
        <v>21</v>
      </c>
      <c r="E7292" s="3" t="s">
        <v>14082</v>
      </c>
      <c r="F7292" s="4">
        <v>25608000</v>
      </c>
      <c r="G7292" s="3">
        <v>237996.85</v>
      </c>
      <c r="H7292" s="3">
        <v>200062.59</v>
      </c>
      <c r="I7292" s="3">
        <v>115.71</v>
      </c>
      <c r="J7292" t="e">
        <v>#N/A</v>
      </c>
      <c r="K7292" t="e">
        <f t="shared" si="226"/>
        <v>#N/A</v>
      </c>
      <c r="L7292" s="6">
        <f t="shared" si="227"/>
        <v>-15.938975662913194</v>
      </c>
    </row>
    <row r="7293" spans="1:12" x14ac:dyDescent="0.25">
      <c r="A7293" s="3" t="s">
        <v>14083</v>
      </c>
      <c r="B7293" s="3" t="s">
        <v>19</v>
      </c>
      <c r="C7293" s="3" t="s">
        <v>20</v>
      </c>
      <c r="D7293" s="3" t="s">
        <v>21</v>
      </c>
      <c r="E7293" s="3" t="s">
        <v>14084</v>
      </c>
      <c r="F7293" s="4">
        <v>25608000</v>
      </c>
      <c r="G7293" s="3">
        <v>228496.2</v>
      </c>
      <c r="H7293" s="3">
        <v>192176.28</v>
      </c>
      <c r="I7293" s="3">
        <v>115.56</v>
      </c>
      <c r="J7293" t="e">
        <v>#N/A</v>
      </c>
      <c r="K7293" t="e">
        <f t="shared" si="226"/>
        <v>#N/A</v>
      </c>
      <c r="L7293" s="6">
        <f t="shared" si="227"/>
        <v>-15.895196506550221</v>
      </c>
    </row>
    <row r="7294" spans="1:12" x14ac:dyDescent="0.25">
      <c r="A7294" s="3" t="s">
        <v>14085</v>
      </c>
      <c r="B7294" s="3" t="s">
        <v>19</v>
      </c>
      <c r="C7294" s="3" t="s">
        <v>20</v>
      </c>
      <c r="D7294" s="3" t="s">
        <v>21</v>
      </c>
      <c r="E7294" s="3" t="s">
        <v>1123</v>
      </c>
      <c r="F7294" s="4">
        <v>25608000</v>
      </c>
      <c r="G7294" s="3">
        <v>641313.6</v>
      </c>
      <c r="H7294" s="3">
        <v>643444.80000000005</v>
      </c>
      <c r="I7294" s="3">
        <v>72.459999999999994</v>
      </c>
      <c r="J7294" t="e">
        <v>#N/A</v>
      </c>
      <c r="K7294" t="e">
        <f t="shared" si="226"/>
        <v>#N/A</v>
      </c>
      <c r="L7294" s="6">
        <f t="shared" si="227"/>
        <v>0.33231791747438422</v>
      </c>
    </row>
    <row r="7295" spans="1:12" x14ac:dyDescent="0.25">
      <c r="A7295" s="3" t="s">
        <v>14086</v>
      </c>
      <c r="B7295" s="3" t="s">
        <v>19</v>
      </c>
      <c r="C7295" s="3" t="s">
        <v>53</v>
      </c>
      <c r="D7295" s="3" t="s">
        <v>54</v>
      </c>
      <c r="E7295" s="3" t="s">
        <v>14087</v>
      </c>
      <c r="F7295" s="4">
        <v>25608000</v>
      </c>
      <c r="G7295" s="3">
        <v>223882</v>
      </c>
      <c r="H7295" s="3">
        <v>224626</v>
      </c>
      <c r="I7295" s="3">
        <v>72.459999999999994</v>
      </c>
      <c r="J7295" t="e">
        <v>#N/A</v>
      </c>
      <c r="K7295" t="e">
        <f t="shared" si="226"/>
        <v>#N/A</v>
      </c>
      <c r="L7295" s="6">
        <f t="shared" si="227"/>
        <v>0.33231791747438422</v>
      </c>
    </row>
    <row r="7296" spans="1:12" x14ac:dyDescent="0.25">
      <c r="A7296" s="3" t="s">
        <v>14088</v>
      </c>
      <c r="B7296" s="3" t="s">
        <v>14</v>
      </c>
      <c r="C7296" s="3" t="s">
        <v>342</v>
      </c>
      <c r="D7296" s="3" t="s">
        <v>343</v>
      </c>
      <c r="E7296" s="3" t="s">
        <v>14089</v>
      </c>
      <c r="F7296" s="4">
        <v>25608000</v>
      </c>
      <c r="G7296" s="3">
        <v>243.32</v>
      </c>
      <c r="H7296" s="3">
        <v>527.91999999999996</v>
      </c>
      <c r="I7296" s="3">
        <v>263.95999999999998</v>
      </c>
      <c r="J7296" t="e">
        <v>#N/A</v>
      </c>
      <c r="K7296" t="e">
        <f t="shared" si="226"/>
        <v>#N/A</v>
      </c>
      <c r="L7296" s="6">
        <f t="shared" si="227"/>
        <v>116.96531316784478</v>
      </c>
    </row>
    <row r="7297" spans="1:12" x14ac:dyDescent="0.25">
      <c r="A7297" s="3" t="s">
        <v>14090</v>
      </c>
      <c r="B7297" s="3" t="s">
        <v>19</v>
      </c>
      <c r="C7297" s="3" t="s">
        <v>53</v>
      </c>
      <c r="D7297" s="3" t="s">
        <v>54</v>
      </c>
      <c r="E7297" s="3" t="s">
        <v>14091</v>
      </c>
      <c r="F7297" s="4">
        <v>25608000</v>
      </c>
      <c r="G7297" s="3">
        <v>57636</v>
      </c>
      <c r="H7297" s="3">
        <v>65430</v>
      </c>
      <c r="I7297" s="3">
        <v>72.7</v>
      </c>
      <c r="J7297" t="e">
        <v>#N/A</v>
      </c>
      <c r="K7297" t="e">
        <f t="shared" si="226"/>
        <v>#N/A</v>
      </c>
      <c r="L7297" s="6">
        <f t="shared" si="227"/>
        <v>13.522798251093064</v>
      </c>
    </row>
    <row r="7298" spans="1:12" x14ac:dyDescent="0.25">
      <c r="A7298" s="3" t="s">
        <v>14092</v>
      </c>
      <c r="B7298" s="3" t="s">
        <v>19</v>
      </c>
      <c r="C7298" s="3" t="s">
        <v>53</v>
      </c>
      <c r="D7298" s="3" t="s">
        <v>54</v>
      </c>
      <c r="E7298" s="3" t="s">
        <v>14093</v>
      </c>
      <c r="F7298" s="4">
        <v>25608000</v>
      </c>
      <c r="G7298" s="3">
        <v>201930</v>
      </c>
      <c r="H7298" s="3">
        <v>219690</v>
      </c>
      <c r="I7298" s="3">
        <v>73.23</v>
      </c>
      <c r="J7298" t="e">
        <v>#N/A</v>
      </c>
      <c r="K7298" t="e">
        <f t="shared" si="226"/>
        <v>#N/A</v>
      </c>
      <c r="L7298" s="6">
        <f t="shared" si="227"/>
        <v>8.7951270242163275</v>
      </c>
    </row>
    <row r="7299" spans="1:12" x14ac:dyDescent="0.25">
      <c r="A7299" s="3" t="s">
        <v>14094</v>
      </c>
      <c r="B7299" s="3" t="s">
        <v>19</v>
      </c>
      <c r="C7299" s="3" t="s">
        <v>53</v>
      </c>
      <c r="D7299" s="3" t="s">
        <v>54</v>
      </c>
      <c r="E7299" s="3" t="s">
        <v>14095</v>
      </c>
      <c r="F7299" s="4">
        <v>25608000</v>
      </c>
      <c r="G7299" s="3">
        <v>100965</v>
      </c>
      <c r="H7299" s="3">
        <v>109845</v>
      </c>
      <c r="I7299" s="3">
        <v>73.23</v>
      </c>
      <c r="J7299" t="e">
        <v>#N/A</v>
      </c>
      <c r="K7299" t="e">
        <f t="shared" si="226"/>
        <v>#N/A</v>
      </c>
      <c r="L7299" s="6">
        <f t="shared" si="227"/>
        <v>8.7951270242163275</v>
      </c>
    </row>
    <row r="7300" spans="1:12" x14ac:dyDescent="0.25">
      <c r="A7300" s="3" t="s">
        <v>14096</v>
      </c>
      <c r="B7300" s="3" t="s">
        <v>19</v>
      </c>
      <c r="C7300" s="3" t="s">
        <v>53</v>
      </c>
      <c r="D7300" s="3" t="s">
        <v>54</v>
      </c>
      <c r="E7300" s="3" t="s">
        <v>14097</v>
      </c>
      <c r="F7300" s="4">
        <v>25608000</v>
      </c>
      <c r="G7300" s="3">
        <v>67310</v>
      </c>
      <c r="H7300" s="3">
        <v>73230</v>
      </c>
      <c r="I7300" s="3">
        <v>73.23</v>
      </c>
      <c r="J7300" t="e">
        <v>#N/A</v>
      </c>
      <c r="K7300" t="e">
        <f t="shared" ref="K7300:K7363" si="228">H7300/J7300*100-100</f>
        <v>#N/A</v>
      </c>
      <c r="L7300" s="6">
        <f t="shared" ref="L7300:L7363" si="229">H7300/G7300*100-100</f>
        <v>8.7951270242163275</v>
      </c>
    </row>
    <row r="7301" spans="1:12" x14ac:dyDescent="0.25">
      <c r="A7301" s="3" t="s">
        <v>14098</v>
      </c>
      <c r="B7301" s="3" t="s">
        <v>11</v>
      </c>
      <c r="C7301" s="3" t="s">
        <v>1078</v>
      </c>
      <c r="D7301" s="3" t="s">
        <v>1079</v>
      </c>
      <c r="E7301" s="3" t="s">
        <v>14099</v>
      </c>
      <c r="F7301" s="4">
        <v>25608000</v>
      </c>
      <c r="G7301" s="3">
        <v>288541.68</v>
      </c>
      <c r="H7301" s="3">
        <v>55463.519999999997</v>
      </c>
      <c r="I7301" s="3">
        <v>155.36000000000001</v>
      </c>
      <c r="J7301" t="e">
        <v>#N/A</v>
      </c>
      <c r="K7301" t="e">
        <f t="shared" si="228"/>
        <v>#N/A</v>
      </c>
      <c r="L7301" s="6">
        <f t="shared" si="229"/>
        <v>-80.777986736612888</v>
      </c>
    </row>
    <row r="7302" spans="1:12" x14ac:dyDescent="0.25">
      <c r="A7302" s="3" t="s">
        <v>14100</v>
      </c>
      <c r="B7302" s="3" t="s">
        <v>19</v>
      </c>
      <c r="C7302" s="3" t="s">
        <v>53</v>
      </c>
      <c r="D7302" s="3" t="s">
        <v>54</v>
      </c>
      <c r="E7302" s="3" t="s">
        <v>14101</v>
      </c>
      <c r="F7302" s="4">
        <v>25608000</v>
      </c>
      <c r="G7302" s="3">
        <v>201930</v>
      </c>
      <c r="H7302" s="3">
        <v>219690</v>
      </c>
      <c r="I7302" s="3">
        <v>73.23</v>
      </c>
      <c r="J7302" t="e">
        <v>#N/A</v>
      </c>
      <c r="K7302" t="e">
        <f t="shared" si="228"/>
        <v>#N/A</v>
      </c>
      <c r="L7302" s="6">
        <f t="shared" si="229"/>
        <v>8.7951270242163275</v>
      </c>
    </row>
    <row r="7303" spans="1:12" x14ac:dyDescent="0.25">
      <c r="A7303" s="3" t="s">
        <v>14102</v>
      </c>
      <c r="B7303" s="3" t="s">
        <v>19</v>
      </c>
      <c r="C7303" s="3" t="s">
        <v>53</v>
      </c>
      <c r="D7303" s="3" t="s">
        <v>54</v>
      </c>
      <c r="E7303" s="3" t="s">
        <v>14103</v>
      </c>
      <c r="F7303" s="4">
        <v>25608000</v>
      </c>
      <c r="G7303" s="3">
        <v>60579</v>
      </c>
      <c r="H7303" s="3">
        <v>65907</v>
      </c>
      <c r="I7303" s="3">
        <v>73.23</v>
      </c>
      <c r="J7303" t="e">
        <v>#N/A</v>
      </c>
      <c r="K7303" t="e">
        <f t="shared" si="228"/>
        <v>#N/A</v>
      </c>
      <c r="L7303" s="6">
        <f t="shared" si="229"/>
        <v>8.7951270242163275</v>
      </c>
    </row>
    <row r="7304" spans="1:12" x14ac:dyDescent="0.25">
      <c r="A7304" s="3" t="s">
        <v>14104</v>
      </c>
      <c r="B7304" s="3" t="s">
        <v>19</v>
      </c>
      <c r="C7304" s="3" t="s">
        <v>20</v>
      </c>
      <c r="D7304" s="3" t="s">
        <v>21</v>
      </c>
      <c r="E7304" s="3" t="s">
        <v>14105</v>
      </c>
      <c r="F7304" s="4">
        <v>25608000</v>
      </c>
      <c r="G7304" s="3">
        <v>66247.320000000007</v>
      </c>
      <c r="H7304" s="3">
        <v>133043.1</v>
      </c>
      <c r="I7304" s="3">
        <v>80.05</v>
      </c>
      <c r="J7304" t="e">
        <v>#N/A</v>
      </c>
      <c r="K7304" t="e">
        <f t="shared" si="228"/>
        <v>#N/A</v>
      </c>
      <c r="L7304" s="6">
        <f t="shared" si="229"/>
        <v>100.82789764174609</v>
      </c>
    </row>
    <row r="7305" spans="1:12" x14ac:dyDescent="0.25">
      <c r="A7305" s="3" t="s">
        <v>14106</v>
      </c>
      <c r="B7305" s="3" t="s">
        <v>19</v>
      </c>
      <c r="C7305" s="3" t="s">
        <v>20</v>
      </c>
      <c r="D7305" s="3" t="s">
        <v>21</v>
      </c>
      <c r="E7305" s="3" t="s">
        <v>14107</v>
      </c>
      <c r="F7305" s="4">
        <v>25608000</v>
      </c>
      <c r="G7305" s="3">
        <v>45719.42</v>
      </c>
      <c r="H7305" s="3">
        <v>91817.35</v>
      </c>
      <c r="I7305" s="3">
        <v>80.05</v>
      </c>
      <c r="J7305" t="e">
        <v>#N/A</v>
      </c>
      <c r="K7305" t="e">
        <f t="shared" si="228"/>
        <v>#N/A</v>
      </c>
      <c r="L7305" s="6">
        <f t="shared" si="229"/>
        <v>100.82789764174612</v>
      </c>
    </row>
    <row r="7306" spans="1:12" x14ac:dyDescent="0.25">
      <c r="A7306" s="3" t="s">
        <v>14108</v>
      </c>
      <c r="B7306" s="3" t="s">
        <v>19</v>
      </c>
      <c r="C7306" s="3" t="s">
        <v>20</v>
      </c>
      <c r="D7306" s="3" t="s">
        <v>21</v>
      </c>
      <c r="E7306" s="3" t="s">
        <v>14109</v>
      </c>
      <c r="F7306" s="4">
        <v>25608000</v>
      </c>
      <c r="G7306" s="3">
        <v>99650</v>
      </c>
      <c r="H7306" s="3">
        <v>200125</v>
      </c>
      <c r="I7306" s="3">
        <v>80.05</v>
      </c>
      <c r="J7306" t="e">
        <v>#N/A</v>
      </c>
      <c r="K7306" t="e">
        <f t="shared" si="228"/>
        <v>#N/A</v>
      </c>
      <c r="L7306" s="6">
        <f t="shared" si="229"/>
        <v>100.82789764174609</v>
      </c>
    </row>
    <row r="7307" spans="1:12" x14ac:dyDescent="0.25">
      <c r="A7307" s="3" t="s">
        <v>14110</v>
      </c>
      <c r="B7307" s="3" t="s">
        <v>19</v>
      </c>
      <c r="C7307" s="3" t="s">
        <v>53</v>
      </c>
      <c r="D7307" s="3" t="s">
        <v>54</v>
      </c>
      <c r="E7307" s="3" t="s">
        <v>1142</v>
      </c>
      <c r="F7307" s="4">
        <v>25608000</v>
      </c>
      <c r="G7307" s="3">
        <v>71668.28</v>
      </c>
      <c r="H7307" s="3">
        <v>143929.9</v>
      </c>
      <c r="I7307" s="3">
        <v>80.05</v>
      </c>
      <c r="J7307" t="e">
        <v>#N/A</v>
      </c>
      <c r="K7307" t="e">
        <f t="shared" si="228"/>
        <v>#N/A</v>
      </c>
      <c r="L7307" s="6">
        <f t="shared" si="229"/>
        <v>100.82789764174609</v>
      </c>
    </row>
    <row r="7308" spans="1:12" x14ac:dyDescent="0.25">
      <c r="A7308" s="3" t="s">
        <v>14111</v>
      </c>
      <c r="B7308" s="3" t="s">
        <v>19</v>
      </c>
      <c r="C7308" s="3" t="s">
        <v>53</v>
      </c>
      <c r="D7308" s="3" t="s">
        <v>54</v>
      </c>
      <c r="E7308" s="3" t="s">
        <v>1142</v>
      </c>
      <c r="F7308" s="4">
        <v>25608000</v>
      </c>
      <c r="G7308" s="3">
        <v>72226.320000000007</v>
      </c>
      <c r="H7308" s="3">
        <v>145050.6</v>
      </c>
      <c r="I7308" s="3">
        <v>80.05</v>
      </c>
      <c r="J7308" t="e">
        <v>#N/A</v>
      </c>
      <c r="K7308" t="e">
        <f t="shared" si="228"/>
        <v>#N/A</v>
      </c>
      <c r="L7308" s="6">
        <f t="shared" si="229"/>
        <v>100.82789764174609</v>
      </c>
    </row>
    <row r="7309" spans="1:12" x14ac:dyDescent="0.25">
      <c r="A7309" s="3" t="s">
        <v>14112</v>
      </c>
      <c r="B7309" s="3" t="s">
        <v>19</v>
      </c>
      <c r="C7309" s="3" t="s">
        <v>53</v>
      </c>
      <c r="D7309" s="3" t="s">
        <v>54</v>
      </c>
      <c r="E7309" s="3" t="s">
        <v>1142</v>
      </c>
      <c r="F7309" s="4">
        <v>25608000</v>
      </c>
      <c r="G7309" s="3">
        <v>66287.179999999993</v>
      </c>
      <c r="H7309" s="3">
        <v>133123.15</v>
      </c>
      <c r="I7309" s="3">
        <v>80.05</v>
      </c>
      <c r="J7309" t="e">
        <v>#N/A</v>
      </c>
      <c r="K7309" t="e">
        <f t="shared" si="228"/>
        <v>#N/A</v>
      </c>
      <c r="L7309" s="6">
        <f t="shared" si="229"/>
        <v>100.82789764174612</v>
      </c>
    </row>
    <row r="7310" spans="1:12" x14ac:dyDescent="0.25">
      <c r="A7310" s="3" t="s">
        <v>14113</v>
      </c>
      <c r="B7310" s="3" t="s">
        <v>19</v>
      </c>
      <c r="C7310" s="3" t="s">
        <v>20</v>
      </c>
      <c r="D7310" s="3" t="s">
        <v>21</v>
      </c>
      <c r="E7310" s="3" t="s">
        <v>14114</v>
      </c>
      <c r="F7310" s="4">
        <v>25608000</v>
      </c>
      <c r="G7310" s="3">
        <v>67762</v>
      </c>
      <c r="H7310" s="3">
        <v>136085</v>
      </c>
      <c r="I7310" s="3">
        <v>80.05</v>
      </c>
      <c r="J7310" t="e">
        <v>#N/A</v>
      </c>
      <c r="K7310" t="e">
        <f t="shared" si="228"/>
        <v>#N/A</v>
      </c>
      <c r="L7310" s="6">
        <f t="shared" si="229"/>
        <v>100.82789764174609</v>
      </c>
    </row>
    <row r="7311" spans="1:12" x14ac:dyDescent="0.25">
      <c r="A7311" s="3" t="s">
        <v>14115</v>
      </c>
      <c r="B7311" s="3" t="s">
        <v>14</v>
      </c>
      <c r="C7311" s="3" t="s">
        <v>342</v>
      </c>
      <c r="D7311" s="3" t="s">
        <v>343</v>
      </c>
      <c r="E7311" s="3" t="s">
        <v>344</v>
      </c>
      <c r="F7311" s="4">
        <v>25608000</v>
      </c>
      <c r="G7311" s="3">
        <v>155.88</v>
      </c>
      <c r="H7311" s="3">
        <v>268.18</v>
      </c>
      <c r="I7311" s="3">
        <v>268.18</v>
      </c>
      <c r="J7311" t="e">
        <v>#N/A</v>
      </c>
      <c r="K7311" t="e">
        <f t="shared" si="228"/>
        <v>#N/A</v>
      </c>
      <c r="L7311" s="6">
        <f t="shared" si="229"/>
        <v>72.042596869386728</v>
      </c>
    </row>
    <row r="7312" spans="1:12" x14ac:dyDescent="0.25">
      <c r="A7312" s="3" t="s">
        <v>14116</v>
      </c>
      <c r="B7312" s="3" t="s">
        <v>14</v>
      </c>
      <c r="C7312" s="3" t="s">
        <v>342</v>
      </c>
      <c r="D7312" s="3" t="s">
        <v>343</v>
      </c>
      <c r="E7312" s="3" t="s">
        <v>344</v>
      </c>
      <c r="F7312" s="4">
        <v>25608000</v>
      </c>
      <c r="G7312" s="3">
        <v>155.88</v>
      </c>
      <c r="H7312" s="3">
        <v>268.18</v>
      </c>
      <c r="I7312" s="3">
        <v>268.18</v>
      </c>
      <c r="J7312" t="e">
        <v>#N/A</v>
      </c>
      <c r="K7312" t="e">
        <f t="shared" si="228"/>
        <v>#N/A</v>
      </c>
      <c r="L7312" s="6">
        <f t="shared" si="229"/>
        <v>72.042596869386728</v>
      </c>
    </row>
    <row r="7313" spans="1:12" x14ac:dyDescent="0.25">
      <c r="A7313" s="3" t="s">
        <v>14117</v>
      </c>
      <c r="B7313" s="3" t="s">
        <v>14</v>
      </c>
      <c r="C7313" s="3" t="s">
        <v>342</v>
      </c>
      <c r="D7313" s="3" t="s">
        <v>343</v>
      </c>
      <c r="E7313" s="3" t="s">
        <v>344</v>
      </c>
      <c r="F7313" s="4">
        <v>25608000</v>
      </c>
      <c r="G7313" s="3">
        <v>155.88</v>
      </c>
      <c r="H7313" s="3">
        <v>268.18</v>
      </c>
      <c r="I7313" s="3">
        <v>268.18</v>
      </c>
      <c r="J7313" t="e">
        <v>#N/A</v>
      </c>
      <c r="K7313" t="e">
        <f t="shared" si="228"/>
        <v>#N/A</v>
      </c>
      <c r="L7313" s="6">
        <f t="shared" si="229"/>
        <v>72.042596869386728</v>
      </c>
    </row>
    <row r="7314" spans="1:12" x14ac:dyDescent="0.25">
      <c r="A7314" s="3" t="s">
        <v>14118</v>
      </c>
      <c r="B7314" s="3" t="s">
        <v>19</v>
      </c>
      <c r="C7314" s="3" t="s">
        <v>20</v>
      </c>
      <c r="D7314" s="3" t="s">
        <v>21</v>
      </c>
      <c r="E7314" s="3" t="s">
        <v>14119</v>
      </c>
      <c r="F7314" s="4">
        <v>25608000</v>
      </c>
      <c r="G7314" s="3">
        <v>71748</v>
      </c>
      <c r="H7314" s="3">
        <v>144090</v>
      </c>
      <c r="I7314" s="3">
        <v>80.05</v>
      </c>
      <c r="J7314" t="e">
        <v>#N/A</v>
      </c>
      <c r="K7314" t="e">
        <f t="shared" si="228"/>
        <v>#N/A</v>
      </c>
      <c r="L7314" s="6">
        <f t="shared" si="229"/>
        <v>100.82789764174609</v>
      </c>
    </row>
    <row r="7315" spans="1:12" x14ac:dyDescent="0.25">
      <c r="A7315" s="3" t="s">
        <v>14120</v>
      </c>
      <c r="B7315" s="3" t="s">
        <v>14</v>
      </c>
      <c r="C7315" s="3" t="s">
        <v>342</v>
      </c>
      <c r="D7315" s="3" t="s">
        <v>343</v>
      </c>
      <c r="E7315" s="3" t="s">
        <v>14121</v>
      </c>
      <c r="F7315" s="4">
        <v>25608000</v>
      </c>
      <c r="G7315" s="3">
        <v>10705.32</v>
      </c>
      <c r="H7315" s="3">
        <v>13234.32</v>
      </c>
      <c r="I7315" s="3">
        <v>367.62</v>
      </c>
      <c r="J7315" t="e">
        <v>#N/A</v>
      </c>
      <c r="K7315" t="e">
        <f t="shared" si="228"/>
        <v>#N/A</v>
      </c>
      <c r="L7315" s="6">
        <f t="shared" si="229"/>
        <v>23.623768369371504</v>
      </c>
    </row>
    <row r="7316" spans="1:12" x14ac:dyDescent="0.25">
      <c r="A7316" s="3" t="s">
        <v>14122</v>
      </c>
      <c r="B7316" s="3" t="s">
        <v>9</v>
      </c>
      <c r="C7316" s="3" t="s">
        <v>121</v>
      </c>
      <c r="D7316" s="3" t="s">
        <v>54</v>
      </c>
      <c r="E7316" s="3" t="s">
        <v>14123</v>
      </c>
      <c r="F7316" s="4">
        <v>25608000</v>
      </c>
      <c r="G7316" s="3">
        <v>158820</v>
      </c>
      <c r="H7316" s="3">
        <v>11940</v>
      </c>
      <c r="I7316" s="3">
        <v>1.99</v>
      </c>
      <c r="J7316" t="e">
        <v>#N/A</v>
      </c>
      <c r="K7316" t="e">
        <f t="shared" si="228"/>
        <v>#N/A</v>
      </c>
      <c r="L7316" s="6">
        <f t="shared" si="229"/>
        <v>-92.482055156781257</v>
      </c>
    </row>
    <row r="7317" spans="1:12" x14ac:dyDescent="0.25">
      <c r="A7317" s="3" t="s">
        <v>14124</v>
      </c>
      <c r="B7317" s="3" t="s">
        <v>36</v>
      </c>
      <c r="C7317" s="3" t="s">
        <v>37</v>
      </c>
      <c r="D7317" s="3" t="s">
        <v>38</v>
      </c>
      <c r="E7317" s="3" t="s">
        <v>14125</v>
      </c>
      <c r="F7317" s="4">
        <v>25608000</v>
      </c>
      <c r="G7317" s="3">
        <v>802180</v>
      </c>
      <c r="H7317" s="3">
        <v>339740</v>
      </c>
      <c r="I7317" s="3">
        <v>169.87</v>
      </c>
      <c r="J7317" t="e">
        <v>#N/A</v>
      </c>
      <c r="K7317" t="e">
        <f t="shared" si="228"/>
        <v>#N/A</v>
      </c>
      <c r="L7317" s="6">
        <f t="shared" si="229"/>
        <v>-57.647909446757581</v>
      </c>
    </row>
    <row r="7318" spans="1:12" x14ac:dyDescent="0.25">
      <c r="A7318" s="3" t="s">
        <v>14126</v>
      </c>
      <c r="B7318" s="3" t="s">
        <v>19</v>
      </c>
      <c r="C7318" s="3" t="s">
        <v>53</v>
      </c>
      <c r="D7318" s="3" t="s">
        <v>54</v>
      </c>
      <c r="E7318" s="3" t="s">
        <v>14127</v>
      </c>
      <c r="F7318" s="4">
        <v>25608000</v>
      </c>
      <c r="G7318" s="3">
        <v>136422</v>
      </c>
      <c r="H7318" s="3">
        <v>143100</v>
      </c>
      <c r="I7318" s="3">
        <v>79.5</v>
      </c>
      <c r="J7318" t="e">
        <v>#N/A</v>
      </c>
      <c r="K7318" t="e">
        <f t="shared" si="228"/>
        <v>#N/A</v>
      </c>
      <c r="L7318" s="6">
        <f t="shared" si="229"/>
        <v>4.8951048951048932</v>
      </c>
    </row>
    <row r="7319" spans="1:12" x14ac:dyDescent="0.25">
      <c r="A7319" s="3" t="s">
        <v>14128</v>
      </c>
      <c r="B7319" s="3" t="s">
        <v>14</v>
      </c>
      <c r="C7319" s="3" t="s">
        <v>1552</v>
      </c>
      <c r="D7319" s="3" t="s">
        <v>1553</v>
      </c>
      <c r="E7319" s="3" t="s">
        <v>3011</v>
      </c>
      <c r="F7319" s="4">
        <v>25608000</v>
      </c>
      <c r="G7319" s="3">
        <v>46049.78</v>
      </c>
      <c r="H7319" s="3">
        <v>15159397.68</v>
      </c>
      <c r="I7319" s="3">
        <v>638.64</v>
      </c>
      <c r="J7319" t="e">
        <v>#N/A</v>
      </c>
      <c r="K7319" t="e">
        <f t="shared" si="228"/>
        <v>#N/A</v>
      </c>
      <c r="L7319" s="6">
        <f t="shared" si="229"/>
        <v>32819.587628865978</v>
      </c>
    </row>
    <row r="7320" spans="1:12" x14ac:dyDescent="0.25">
      <c r="A7320" s="3" t="s">
        <v>14129</v>
      </c>
      <c r="B7320" s="3" t="s">
        <v>15</v>
      </c>
      <c r="C7320" s="3" t="s">
        <v>117</v>
      </c>
      <c r="D7320" s="3" t="s">
        <v>118</v>
      </c>
      <c r="E7320" s="3" t="s">
        <v>14130</v>
      </c>
      <c r="F7320" s="4">
        <v>25608000</v>
      </c>
      <c r="G7320" s="3">
        <v>18939.759999999998</v>
      </c>
      <c r="H7320" s="3">
        <v>3985.67</v>
      </c>
      <c r="I7320" s="3">
        <v>128.57</v>
      </c>
      <c r="J7320" t="e">
        <v>#N/A</v>
      </c>
      <c r="K7320" t="e">
        <f t="shared" si="228"/>
        <v>#N/A</v>
      </c>
      <c r="L7320" s="6">
        <f t="shared" si="229"/>
        <v>-78.95606913709571</v>
      </c>
    </row>
    <row r="7321" spans="1:12" x14ac:dyDescent="0.25">
      <c r="A7321" s="3" t="s">
        <v>14131</v>
      </c>
      <c r="B7321" s="3" t="s">
        <v>19</v>
      </c>
      <c r="C7321" s="3" t="s">
        <v>20</v>
      </c>
      <c r="D7321" s="3" t="s">
        <v>21</v>
      </c>
      <c r="E7321" s="3" t="s">
        <v>14132</v>
      </c>
      <c r="F7321" s="4">
        <v>25608000</v>
      </c>
      <c r="G7321" s="3">
        <v>142605.4</v>
      </c>
      <c r="H7321" s="3">
        <v>133540.4</v>
      </c>
      <c r="I7321" s="3">
        <v>128.9</v>
      </c>
      <c r="J7321" t="e">
        <v>#N/A</v>
      </c>
      <c r="K7321" t="e">
        <f t="shared" si="228"/>
        <v>#N/A</v>
      </c>
      <c r="L7321" s="6">
        <f t="shared" si="229"/>
        <v>-6.356701779876488</v>
      </c>
    </row>
    <row r="7322" spans="1:12" x14ac:dyDescent="0.25">
      <c r="A7322" s="3" t="s">
        <v>14133</v>
      </c>
      <c r="B7322" s="3" t="s">
        <v>19</v>
      </c>
      <c r="C7322" s="3" t="s">
        <v>53</v>
      </c>
      <c r="D7322" s="3" t="s">
        <v>54</v>
      </c>
      <c r="E7322" s="3" t="s">
        <v>14134</v>
      </c>
      <c r="F7322" s="4">
        <v>25608000</v>
      </c>
      <c r="G7322" s="3">
        <v>18445.099999999999</v>
      </c>
      <c r="H7322" s="3">
        <v>17024.7</v>
      </c>
      <c r="I7322" s="3">
        <v>127.05</v>
      </c>
      <c r="J7322" t="e">
        <v>#N/A</v>
      </c>
      <c r="K7322" t="e">
        <f t="shared" si="228"/>
        <v>#N/A</v>
      </c>
      <c r="L7322" s="6">
        <f t="shared" si="229"/>
        <v>-7.7006901561932324</v>
      </c>
    </row>
    <row r="7323" spans="1:12" x14ac:dyDescent="0.25">
      <c r="A7323" s="3" t="s">
        <v>14135</v>
      </c>
      <c r="B7323" s="3" t="s">
        <v>19</v>
      </c>
      <c r="C7323" s="3" t="s">
        <v>20</v>
      </c>
      <c r="D7323" s="3" t="s">
        <v>21</v>
      </c>
      <c r="E7323" s="3" t="s">
        <v>14136</v>
      </c>
      <c r="F7323" s="4">
        <v>25608000</v>
      </c>
      <c r="G7323" s="3">
        <v>170548.35</v>
      </c>
      <c r="H7323" s="3">
        <v>138619.32</v>
      </c>
      <c r="I7323" s="3">
        <v>111.88</v>
      </c>
      <c r="J7323" t="e">
        <v>#N/A</v>
      </c>
      <c r="K7323" t="e">
        <f t="shared" si="228"/>
        <v>#N/A</v>
      </c>
      <c r="L7323" s="6">
        <f t="shared" si="229"/>
        <v>-18.721394841990559</v>
      </c>
    </row>
    <row r="7324" spans="1:12" x14ac:dyDescent="0.25">
      <c r="A7324" s="3" t="s">
        <v>14137</v>
      </c>
      <c r="B7324" s="3" t="s">
        <v>19</v>
      </c>
      <c r="C7324" s="3" t="s">
        <v>719</v>
      </c>
      <c r="D7324" s="3" t="s">
        <v>720</v>
      </c>
      <c r="E7324" s="3" t="s">
        <v>14138</v>
      </c>
      <c r="F7324" s="4">
        <v>25608000</v>
      </c>
      <c r="G7324" s="3">
        <v>96079.7</v>
      </c>
      <c r="H7324" s="3">
        <v>76312.34</v>
      </c>
      <c r="I7324" s="3">
        <v>109.33</v>
      </c>
      <c r="J7324" t="e">
        <v>#N/A</v>
      </c>
      <c r="K7324" t="e">
        <f t="shared" si="228"/>
        <v>#N/A</v>
      </c>
      <c r="L7324" s="6">
        <f t="shared" si="229"/>
        <v>-20.573919360697417</v>
      </c>
    </row>
    <row r="7325" spans="1:12" x14ac:dyDescent="0.25">
      <c r="A7325" s="3" t="s">
        <v>14139</v>
      </c>
      <c r="B7325" s="3" t="s">
        <v>19</v>
      </c>
      <c r="C7325" s="3" t="s">
        <v>20</v>
      </c>
      <c r="D7325" s="3" t="s">
        <v>21</v>
      </c>
      <c r="E7325" s="3" t="s">
        <v>14140</v>
      </c>
      <c r="F7325" s="4">
        <v>25608000</v>
      </c>
      <c r="G7325" s="3">
        <v>177843.8</v>
      </c>
      <c r="H7325" s="3">
        <v>173735.24</v>
      </c>
      <c r="I7325" s="3">
        <v>134.47</v>
      </c>
      <c r="J7325" t="e">
        <v>#N/A</v>
      </c>
      <c r="K7325" t="e">
        <f t="shared" si="228"/>
        <v>#N/A</v>
      </c>
      <c r="L7325" s="6">
        <f t="shared" si="229"/>
        <v>-2.3102070468579683</v>
      </c>
    </row>
    <row r="7326" spans="1:12" x14ac:dyDescent="0.25">
      <c r="A7326" s="3" t="s">
        <v>14141</v>
      </c>
      <c r="B7326" s="3" t="s">
        <v>19</v>
      </c>
      <c r="C7326" s="3" t="s">
        <v>20</v>
      </c>
      <c r="D7326" s="3" t="s">
        <v>21</v>
      </c>
      <c r="E7326" s="3" t="s">
        <v>14142</v>
      </c>
      <c r="F7326" s="4">
        <v>25608000</v>
      </c>
      <c r="G7326" s="3">
        <v>188442.85</v>
      </c>
      <c r="H7326" s="3">
        <v>153916.67000000001</v>
      </c>
      <c r="I7326" s="3">
        <v>112.43</v>
      </c>
      <c r="J7326" t="e">
        <v>#N/A</v>
      </c>
      <c r="K7326" t="e">
        <f t="shared" si="228"/>
        <v>#N/A</v>
      </c>
      <c r="L7326" s="6">
        <f t="shared" si="229"/>
        <v>-18.321830730112595</v>
      </c>
    </row>
    <row r="7327" spans="1:12" x14ac:dyDescent="0.25">
      <c r="A7327" s="3" t="s">
        <v>14143</v>
      </c>
      <c r="B7327" s="3" t="s">
        <v>19</v>
      </c>
      <c r="C7327" s="3" t="s">
        <v>20</v>
      </c>
      <c r="D7327" s="3" t="s">
        <v>21</v>
      </c>
      <c r="E7327" s="3" t="s">
        <v>14144</v>
      </c>
      <c r="F7327" s="4">
        <v>25608000</v>
      </c>
      <c r="G7327" s="3">
        <v>227122.5</v>
      </c>
      <c r="H7327" s="3">
        <v>222667.5</v>
      </c>
      <c r="I7327" s="3">
        <v>134.94999999999999</v>
      </c>
      <c r="J7327" t="e">
        <v>#N/A</v>
      </c>
      <c r="K7327" t="e">
        <f t="shared" si="228"/>
        <v>#N/A</v>
      </c>
      <c r="L7327" s="6">
        <f t="shared" si="229"/>
        <v>-1.961496549219035</v>
      </c>
    </row>
    <row r="7328" spans="1:12" x14ac:dyDescent="0.25">
      <c r="A7328" s="3" t="s">
        <v>14145</v>
      </c>
      <c r="B7328" s="3" t="s">
        <v>19</v>
      </c>
      <c r="C7328" s="3" t="s">
        <v>20</v>
      </c>
      <c r="D7328" s="3" t="s">
        <v>21</v>
      </c>
      <c r="E7328" s="3" t="s">
        <v>14146</v>
      </c>
      <c r="F7328" s="4">
        <v>25608000</v>
      </c>
      <c r="G7328" s="3">
        <v>181147.4</v>
      </c>
      <c r="H7328" s="3">
        <v>177594.2</v>
      </c>
      <c r="I7328" s="3">
        <v>134.94999999999999</v>
      </c>
      <c r="J7328" t="e">
        <v>#N/A</v>
      </c>
      <c r="K7328" t="e">
        <f t="shared" si="228"/>
        <v>#N/A</v>
      </c>
      <c r="L7328" s="6">
        <f t="shared" si="229"/>
        <v>-1.9614965492190208</v>
      </c>
    </row>
    <row r="7329" spans="1:12" x14ac:dyDescent="0.25">
      <c r="A7329" s="3" t="s">
        <v>14147</v>
      </c>
      <c r="B7329" s="3" t="s">
        <v>19</v>
      </c>
      <c r="C7329" s="3" t="s">
        <v>20</v>
      </c>
      <c r="D7329" s="3" t="s">
        <v>21</v>
      </c>
      <c r="E7329" s="3" t="s">
        <v>14148</v>
      </c>
      <c r="F7329" s="4">
        <v>25608000</v>
      </c>
      <c r="G7329" s="3">
        <v>4267.1499999999996</v>
      </c>
      <c r="H7329" s="3">
        <v>3603.75</v>
      </c>
      <c r="I7329" s="3">
        <v>116.25</v>
      </c>
      <c r="J7329" t="e">
        <v>#N/A</v>
      </c>
      <c r="K7329" t="e">
        <f t="shared" si="228"/>
        <v>#N/A</v>
      </c>
      <c r="L7329" s="6">
        <f t="shared" si="229"/>
        <v>-15.546676353069373</v>
      </c>
    </row>
    <row r="7330" spans="1:12" x14ac:dyDescent="0.25">
      <c r="A7330" s="3" t="s">
        <v>14149</v>
      </c>
      <c r="B7330" s="3" t="s">
        <v>19</v>
      </c>
      <c r="C7330" s="3" t="s">
        <v>719</v>
      </c>
      <c r="D7330" s="3" t="s">
        <v>720</v>
      </c>
      <c r="E7330" s="3" t="s">
        <v>14150</v>
      </c>
      <c r="F7330" s="4">
        <v>25608000</v>
      </c>
      <c r="G7330" s="3">
        <v>33861.9</v>
      </c>
      <c r="H7330" s="3">
        <v>32469.54</v>
      </c>
      <c r="I7330" s="3">
        <v>131.99</v>
      </c>
      <c r="J7330" t="e">
        <v>#N/A</v>
      </c>
      <c r="K7330" t="e">
        <f t="shared" si="228"/>
        <v>#N/A</v>
      </c>
      <c r="L7330" s="6">
        <f t="shared" si="229"/>
        <v>-4.1118779513258232</v>
      </c>
    </row>
    <row r="7331" spans="1:12" x14ac:dyDescent="0.25">
      <c r="A7331" s="3" t="s">
        <v>14151</v>
      </c>
      <c r="B7331" s="3" t="s">
        <v>19</v>
      </c>
      <c r="C7331" s="3" t="s">
        <v>20</v>
      </c>
      <c r="D7331" s="3" t="s">
        <v>21</v>
      </c>
      <c r="E7331" s="3" t="s">
        <v>14152</v>
      </c>
      <c r="F7331" s="4">
        <v>25608000</v>
      </c>
      <c r="G7331" s="3">
        <v>2477.6999999999998</v>
      </c>
      <c r="H7331" s="3">
        <v>2067.3000000000002</v>
      </c>
      <c r="I7331" s="3">
        <v>114.85</v>
      </c>
      <c r="J7331" t="e">
        <v>#N/A</v>
      </c>
      <c r="K7331" t="e">
        <f t="shared" si="228"/>
        <v>#N/A</v>
      </c>
      <c r="L7331" s="6">
        <f t="shared" si="229"/>
        <v>-16.563748637849613</v>
      </c>
    </row>
    <row r="7332" spans="1:12" x14ac:dyDescent="0.25">
      <c r="A7332" s="3" t="s">
        <v>14153</v>
      </c>
      <c r="B7332" s="3" t="s">
        <v>19</v>
      </c>
      <c r="C7332" s="3" t="s">
        <v>20</v>
      </c>
      <c r="D7332" s="3" t="s">
        <v>21</v>
      </c>
      <c r="E7332" s="3" t="s">
        <v>398</v>
      </c>
      <c r="F7332" s="4">
        <v>25608000</v>
      </c>
      <c r="G7332" s="3">
        <v>144480</v>
      </c>
      <c r="H7332" s="3">
        <v>159440</v>
      </c>
      <c r="I7332" s="3">
        <v>79.72</v>
      </c>
      <c r="J7332" t="e">
        <v>#N/A</v>
      </c>
      <c r="K7332" t="e">
        <f t="shared" si="228"/>
        <v>#N/A</v>
      </c>
      <c r="L7332" s="6">
        <f t="shared" si="229"/>
        <v>10.354374307862685</v>
      </c>
    </row>
    <row r="7333" spans="1:12" x14ac:dyDescent="0.25">
      <c r="A7333" s="3" t="s">
        <v>14154</v>
      </c>
      <c r="B7333" s="3" t="s">
        <v>19</v>
      </c>
      <c r="C7333" s="3" t="s">
        <v>20</v>
      </c>
      <c r="D7333" s="3" t="s">
        <v>21</v>
      </c>
      <c r="E7333" s="3" t="s">
        <v>398</v>
      </c>
      <c r="F7333" s="4">
        <v>25608000</v>
      </c>
      <c r="G7333" s="3">
        <v>722400</v>
      </c>
      <c r="H7333" s="3">
        <v>797200</v>
      </c>
      <c r="I7333" s="3">
        <v>79.72</v>
      </c>
      <c r="J7333" t="e">
        <v>#N/A</v>
      </c>
      <c r="K7333" t="e">
        <f t="shared" si="228"/>
        <v>#N/A</v>
      </c>
      <c r="L7333" s="6">
        <f t="shared" si="229"/>
        <v>10.354374307862685</v>
      </c>
    </row>
    <row r="7334" spans="1:12" x14ac:dyDescent="0.25">
      <c r="A7334" s="3" t="s">
        <v>14155</v>
      </c>
      <c r="B7334" s="3" t="s">
        <v>19</v>
      </c>
      <c r="C7334" s="3" t="s">
        <v>20</v>
      </c>
      <c r="D7334" s="3" t="s">
        <v>21</v>
      </c>
      <c r="E7334" s="3" t="s">
        <v>398</v>
      </c>
      <c r="F7334" s="4">
        <v>25608000</v>
      </c>
      <c r="G7334" s="3">
        <v>722400</v>
      </c>
      <c r="H7334" s="3">
        <v>797200</v>
      </c>
      <c r="I7334" s="3">
        <v>79.72</v>
      </c>
      <c r="J7334" t="e">
        <v>#N/A</v>
      </c>
      <c r="K7334" t="e">
        <f t="shared" si="228"/>
        <v>#N/A</v>
      </c>
      <c r="L7334" s="6">
        <f t="shared" si="229"/>
        <v>10.354374307862685</v>
      </c>
    </row>
    <row r="7335" spans="1:12" x14ac:dyDescent="0.25">
      <c r="A7335" s="3" t="s">
        <v>14156</v>
      </c>
      <c r="B7335" s="3" t="s">
        <v>19</v>
      </c>
      <c r="C7335" s="3" t="s">
        <v>20</v>
      </c>
      <c r="D7335" s="3" t="s">
        <v>21</v>
      </c>
      <c r="E7335" s="3" t="s">
        <v>14157</v>
      </c>
      <c r="F7335" s="4">
        <v>25608000</v>
      </c>
      <c r="G7335" s="3">
        <v>219898.56</v>
      </c>
      <c r="H7335" s="3">
        <v>242667.68</v>
      </c>
      <c r="I7335" s="3">
        <v>79.72</v>
      </c>
      <c r="J7335" t="e">
        <v>#N/A</v>
      </c>
      <c r="K7335" t="e">
        <f t="shared" si="228"/>
        <v>#N/A</v>
      </c>
      <c r="L7335" s="6">
        <f t="shared" si="229"/>
        <v>10.354374307862685</v>
      </c>
    </row>
    <row r="7336" spans="1:12" x14ac:dyDescent="0.25">
      <c r="A7336" s="3" t="s">
        <v>14158</v>
      </c>
      <c r="B7336" s="3" t="s">
        <v>36</v>
      </c>
      <c r="C7336" s="3" t="s">
        <v>37</v>
      </c>
      <c r="D7336" s="3" t="s">
        <v>38</v>
      </c>
      <c r="E7336" s="3" t="s">
        <v>14159</v>
      </c>
      <c r="F7336" s="4">
        <v>25608000</v>
      </c>
      <c r="G7336" s="3">
        <v>12104.46</v>
      </c>
      <c r="H7336" s="3">
        <v>3057.66</v>
      </c>
      <c r="I7336" s="3">
        <v>169.87</v>
      </c>
      <c r="J7336" t="e">
        <v>#N/A</v>
      </c>
      <c r="K7336" t="e">
        <f t="shared" si="228"/>
        <v>#N/A</v>
      </c>
      <c r="L7336" s="6">
        <f t="shared" si="229"/>
        <v>-74.739393578895715</v>
      </c>
    </row>
    <row r="7337" spans="1:12" x14ac:dyDescent="0.25">
      <c r="A7337" s="3" t="s">
        <v>14160</v>
      </c>
      <c r="B7337" s="3" t="s">
        <v>19</v>
      </c>
      <c r="C7337" s="3" t="s">
        <v>20</v>
      </c>
      <c r="D7337" s="3" t="s">
        <v>21</v>
      </c>
      <c r="E7337" s="3" t="s">
        <v>1181</v>
      </c>
      <c r="F7337" s="4">
        <v>25608000</v>
      </c>
      <c r="G7337" s="3">
        <v>322355</v>
      </c>
      <c r="H7337" s="3">
        <v>375595</v>
      </c>
      <c r="I7337" s="3">
        <v>68.290000000000006</v>
      </c>
      <c r="J7337" t="e">
        <v>#N/A</v>
      </c>
      <c r="K7337" t="e">
        <f t="shared" si="228"/>
        <v>#N/A</v>
      </c>
      <c r="L7337" s="6">
        <f t="shared" si="229"/>
        <v>16.515952909059891</v>
      </c>
    </row>
    <row r="7338" spans="1:12" x14ac:dyDescent="0.25">
      <c r="A7338" s="3" t="s">
        <v>14161</v>
      </c>
      <c r="B7338" s="3" t="s">
        <v>9</v>
      </c>
      <c r="C7338" s="3" t="s">
        <v>121</v>
      </c>
      <c r="D7338" s="3" t="s">
        <v>54</v>
      </c>
      <c r="E7338" s="3" t="s">
        <v>14162</v>
      </c>
      <c r="F7338" s="4">
        <v>25608000</v>
      </c>
      <c r="G7338" s="3">
        <v>586100</v>
      </c>
      <c r="H7338" s="3">
        <v>19900</v>
      </c>
      <c r="I7338" s="3">
        <v>1.99</v>
      </c>
      <c r="J7338" t="e">
        <v>#N/A</v>
      </c>
      <c r="K7338" t="e">
        <f t="shared" si="228"/>
        <v>#N/A</v>
      </c>
      <c r="L7338" s="6">
        <f t="shared" si="229"/>
        <v>-96.604674970141616</v>
      </c>
    </row>
    <row r="7339" spans="1:12" x14ac:dyDescent="0.25">
      <c r="A7339" s="3" t="s">
        <v>14163</v>
      </c>
      <c r="B7339" s="3" t="s">
        <v>19</v>
      </c>
      <c r="C7339" s="3" t="s">
        <v>20</v>
      </c>
      <c r="D7339" s="3" t="s">
        <v>21</v>
      </c>
      <c r="E7339" s="3" t="s">
        <v>1181</v>
      </c>
      <c r="F7339" s="4">
        <v>25608000</v>
      </c>
      <c r="G7339" s="3">
        <v>586100</v>
      </c>
      <c r="H7339" s="3">
        <v>682900</v>
      </c>
      <c r="I7339" s="3">
        <v>68.290000000000006</v>
      </c>
      <c r="J7339" t="e">
        <v>#N/A</v>
      </c>
      <c r="K7339" t="e">
        <f t="shared" si="228"/>
        <v>#N/A</v>
      </c>
      <c r="L7339" s="6">
        <f t="shared" si="229"/>
        <v>16.515952909059891</v>
      </c>
    </row>
    <row r="7340" spans="1:12" x14ac:dyDescent="0.25">
      <c r="A7340" s="3" t="s">
        <v>14164</v>
      </c>
      <c r="B7340" s="3" t="s">
        <v>19</v>
      </c>
      <c r="C7340" s="3" t="s">
        <v>20</v>
      </c>
      <c r="D7340" s="3" t="s">
        <v>21</v>
      </c>
      <c r="E7340" s="3" t="s">
        <v>1181</v>
      </c>
      <c r="F7340" s="4">
        <v>25608000</v>
      </c>
      <c r="G7340" s="3">
        <v>199274</v>
      </c>
      <c r="H7340" s="3">
        <v>232186</v>
      </c>
      <c r="I7340" s="3">
        <v>68.290000000000006</v>
      </c>
      <c r="J7340" t="e">
        <v>#N/A</v>
      </c>
      <c r="K7340" t="e">
        <f t="shared" si="228"/>
        <v>#N/A</v>
      </c>
      <c r="L7340" s="6">
        <f t="shared" si="229"/>
        <v>16.515952909059891</v>
      </c>
    </row>
    <row r="7341" spans="1:12" x14ac:dyDescent="0.25">
      <c r="A7341" s="3" t="s">
        <v>14165</v>
      </c>
      <c r="B7341" s="3" t="s">
        <v>19</v>
      </c>
      <c r="C7341" s="3" t="s">
        <v>20</v>
      </c>
      <c r="D7341" s="3" t="s">
        <v>21</v>
      </c>
      <c r="E7341" s="3" t="s">
        <v>1181</v>
      </c>
      <c r="F7341" s="4">
        <v>25608000</v>
      </c>
      <c r="G7341" s="3">
        <v>410270</v>
      </c>
      <c r="H7341" s="3">
        <v>478030</v>
      </c>
      <c r="I7341" s="3">
        <v>68.290000000000006</v>
      </c>
      <c r="J7341" t="e">
        <v>#N/A</v>
      </c>
      <c r="K7341" t="e">
        <f t="shared" si="228"/>
        <v>#N/A</v>
      </c>
      <c r="L7341" s="6">
        <f t="shared" si="229"/>
        <v>16.515952909059891</v>
      </c>
    </row>
    <row r="7342" spans="1:12" x14ac:dyDescent="0.25">
      <c r="A7342" s="3" t="s">
        <v>14166</v>
      </c>
      <c r="B7342" s="3" t="s">
        <v>19</v>
      </c>
      <c r="C7342" s="3" t="s">
        <v>864</v>
      </c>
      <c r="D7342" s="3" t="s">
        <v>21</v>
      </c>
      <c r="E7342" s="3" t="s">
        <v>14167</v>
      </c>
      <c r="F7342" s="4">
        <v>25608000</v>
      </c>
      <c r="G7342" s="3">
        <v>301933.71000000002</v>
      </c>
      <c r="H7342" s="3">
        <v>361807.38</v>
      </c>
      <c r="I7342" s="3">
        <v>78.98</v>
      </c>
      <c r="J7342" t="e">
        <v>#N/A</v>
      </c>
      <c r="K7342" t="e">
        <f t="shared" si="228"/>
        <v>#N/A</v>
      </c>
      <c r="L7342" s="6">
        <f t="shared" si="229"/>
        <v>19.830071309361259</v>
      </c>
    </row>
    <row r="7343" spans="1:12" x14ac:dyDescent="0.25">
      <c r="A7343" s="3" t="s">
        <v>14168</v>
      </c>
      <c r="B7343" s="3" t="s">
        <v>9</v>
      </c>
      <c r="C7343" s="3" t="s">
        <v>121</v>
      </c>
      <c r="D7343" s="3" t="s">
        <v>54</v>
      </c>
      <c r="E7343" s="3" t="s">
        <v>14169</v>
      </c>
      <c r="F7343" s="4">
        <v>25608000</v>
      </c>
      <c r="G7343" s="3">
        <v>311746</v>
      </c>
      <c r="H7343" s="3">
        <v>10547</v>
      </c>
      <c r="I7343" s="3">
        <v>1.99</v>
      </c>
      <c r="J7343" t="e">
        <v>#N/A</v>
      </c>
      <c r="K7343" t="e">
        <f t="shared" si="228"/>
        <v>#N/A</v>
      </c>
      <c r="L7343" s="6">
        <f t="shared" si="229"/>
        <v>-96.616797007820466</v>
      </c>
    </row>
    <row r="7344" spans="1:12" x14ac:dyDescent="0.25">
      <c r="A7344" s="3" t="s">
        <v>14170</v>
      </c>
      <c r="B7344" s="3" t="s">
        <v>36</v>
      </c>
      <c r="C7344" s="3" t="s">
        <v>37</v>
      </c>
      <c r="D7344" s="3" t="s">
        <v>38</v>
      </c>
      <c r="E7344" s="3" t="s">
        <v>14171</v>
      </c>
      <c r="F7344" s="4">
        <v>25608000</v>
      </c>
      <c r="G7344" s="3">
        <v>12104.46</v>
      </c>
      <c r="H7344" s="3">
        <v>3057.66</v>
      </c>
      <c r="I7344" s="3">
        <v>169.87</v>
      </c>
      <c r="J7344" t="e">
        <v>#N/A</v>
      </c>
      <c r="K7344" t="e">
        <f t="shared" si="228"/>
        <v>#N/A</v>
      </c>
      <c r="L7344" s="6">
        <f t="shared" si="229"/>
        <v>-74.739393578895715</v>
      </c>
    </row>
    <row r="7345" spans="1:12" x14ac:dyDescent="0.25">
      <c r="A7345" s="3" t="s">
        <v>14172</v>
      </c>
      <c r="B7345" s="3" t="s">
        <v>9</v>
      </c>
      <c r="C7345" s="3" t="s">
        <v>121</v>
      </c>
      <c r="D7345" s="3" t="s">
        <v>54</v>
      </c>
      <c r="E7345" s="3" t="s">
        <v>14173</v>
      </c>
      <c r="F7345" s="4">
        <v>25608000</v>
      </c>
      <c r="G7345" s="3">
        <v>471170</v>
      </c>
      <c r="H7345" s="3">
        <v>13930</v>
      </c>
      <c r="I7345" s="3">
        <v>1.99</v>
      </c>
      <c r="J7345" t="e">
        <v>#N/A</v>
      </c>
      <c r="K7345" t="e">
        <f t="shared" si="228"/>
        <v>#N/A</v>
      </c>
      <c r="L7345" s="6">
        <f t="shared" si="229"/>
        <v>-97.043529936116471</v>
      </c>
    </row>
    <row r="7346" spans="1:12" x14ac:dyDescent="0.25">
      <c r="A7346" s="3" t="s">
        <v>14174</v>
      </c>
      <c r="B7346" s="3" t="s">
        <v>36</v>
      </c>
      <c r="C7346" s="3" t="s">
        <v>37</v>
      </c>
      <c r="D7346" s="3" t="s">
        <v>38</v>
      </c>
      <c r="E7346" s="3" t="s">
        <v>14175</v>
      </c>
      <c r="F7346" s="4">
        <v>25608000</v>
      </c>
      <c r="G7346" s="3">
        <v>4034.82</v>
      </c>
      <c r="H7346" s="3">
        <v>1019.22</v>
      </c>
      <c r="I7346" s="3">
        <v>169.87</v>
      </c>
      <c r="J7346" t="e">
        <v>#N/A</v>
      </c>
      <c r="K7346" t="e">
        <f t="shared" si="228"/>
        <v>#N/A</v>
      </c>
      <c r="L7346" s="6">
        <f t="shared" si="229"/>
        <v>-74.739393578895715</v>
      </c>
    </row>
    <row r="7347" spans="1:12" x14ac:dyDescent="0.25">
      <c r="A7347" s="3" t="s">
        <v>14176</v>
      </c>
      <c r="B7347" s="3" t="s">
        <v>19</v>
      </c>
      <c r="C7347" s="3" t="s">
        <v>53</v>
      </c>
      <c r="D7347" s="3" t="s">
        <v>54</v>
      </c>
      <c r="E7347" s="3" t="s">
        <v>14177</v>
      </c>
      <c r="F7347" s="4">
        <v>25608000</v>
      </c>
      <c r="G7347" s="3">
        <v>170520</v>
      </c>
      <c r="H7347" s="3">
        <v>189300</v>
      </c>
      <c r="I7347" s="3">
        <v>63.1</v>
      </c>
      <c r="J7347" t="e">
        <v>#N/A</v>
      </c>
      <c r="K7347" t="e">
        <f t="shared" si="228"/>
        <v>#N/A</v>
      </c>
      <c r="L7347" s="6">
        <f t="shared" si="229"/>
        <v>11.013370865587618</v>
      </c>
    </row>
    <row r="7348" spans="1:12" x14ac:dyDescent="0.25">
      <c r="A7348" s="3" t="s">
        <v>14178</v>
      </c>
      <c r="B7348" s="3" t="s">
        <v>19</v>
      </c>
      <c r="C7348" s="3" t="s">
        <v>53</v>
      </c>
      <c r="D7348" s="3" t="s">
        <v>54</v>
      </c>
      <c r="E7348" s="3" t="s">
        <v>14179</v>
      </c>
      <c r="F7348" s="4">
        <v>25608000</v>
      </c>
      <c r="G7348" s="3">
        <v>170520</v>
      </c>
      <c r="H7348" s="3">
        <v>189300</v>
      </c>
      <c r="I7348" s="3">
        <v>63.1</v>
      </c>
      <c r="J7348" t="e">
        <v>#N/A</v>
      </c>
      <c r="K7348" t="e">
        <f t="shared" si="228"/>
        <v>#N/A</v>
      </c>
      <c r="L7348" s="6">
        <f t="shared" si="229"/>
        <v>11.013370865587618</v>
      </c>
    </row>
    <row r="7349" spans="1:12" x14ac:dyDescent="0.25">
      <c r="A7349" s="3" t="s">
        <v>14180</v>
      </c>
      <c r="B7349" s="3" t="s">
        <v>19</v>
      </c>
      <c r="C7349" s="3" t="s">
        <v>53</v>
      </c>
      <c r="D7349" s="3" t="s">
        <v>54</v>
      </c>
      <c r="E7349" s="3" t="s">
        <v>14181</v>
      </c>
      <c r="F7349" s="4">
        <v>25608000</v>
      </c>
      <c r="G7349" s="3">
        <v>104065.92</v>
      </c>
      <c r="H7349" s="3">
        <v>127613.92</v>
      </c>
      <c r="I7349" s="3">
        <v>78.58</v>
      </c>
      <c r="J7349" t="e">
        <v>#N/A</v>
      </c>
      <c r="K7349" t="e">
        <f t="shared" si="228"/>
        <v>#N/A</v>
      </c>
      <c r="L7349" s="6">
        <f t="shared" si="229"/>
        <v>22.627965043695369</v>
      </c>
    </row>
    <row r="7350" spans="1:12" x14ac:dyDescent="0.25">
      <c r="A7350" s="3" t="s">
        <v>14182</v>
      </c>
      <c r="B7350" s="3" t="s">
        <v>19</v>
      </c>
      <c r="C7350" s="3" t="s">
        <v>53</v>
      </c>
      <c r="D7350" s="3" t="s">
        <v>54</v>
      </c>
      <c r="E7350" s="3" t="s">
        <v>14183</v>
      </c>
      <c r="F7350" s="4">
        <v>25608000</v>
      </c>
      <c r="G7350" s="3">
        <v>49911.839999999997</v>
      </c>
      <c r="H7350" s="3">
        <v>53982.720000000001</v>
      </c>
      <c r="I7350" s="3">
        <v>68.16</v>
      </c>
      <c r="J7350" t="e">
        <v>#N/A</v>
      </c>
      <c r="K7350" t="e">
        <f t="shared" si="228"/>
        <v>#N/A</v>
      </c>
      <c r="L7350" s="6">
        <f t="shared" si="229"/>
        <v>8.1561409076483784</v>
      </c>
    </row>
    <row r="7351" spans="1:12" x14ac:dyDescent="0.25">
      <c r="A7351" s="3" t="s">
        <v>14184</v>
      </c>
      <c r="B7351" s="3" t="s">
        <v>9</v>
      </c>
      <c r="C7351" s="3" t="s">
        <v>121</v>
      </c>
      <c r="D7351" s="3" t="s">
        <v>54</v>
      </c>
      <c r="E7351" s="3" t="s">
        <v>14185</v>
      </c>
      <c r="F7351" s="4">
        <v>25608000</v>
      </c>
      <c r="G7351" s="3">
        <v>378092</v>
      </c>
      <c r="H7351" s="3">
        <v>10348</v>
      </c>
      <c r="I7351" s="3">
        <v>1.99</v>
      </c>
      <c r="J7351" t="e">
        <v>#N/A</v>
      </c>
      <c r="K7351" t="e">
        <f t="shared" si="228"/>
        <v>#N/A</v>
      </c>
      <c r="L7351" s="6">
        <f t="shared" si="229"/>
        <v>-97.263099986246729</v>
      </c>
    </row>
    <row r="7352" spans="1:12" x14ac:dyDescent="0.25">
      <c r="A7352" s="3" t="s">
        <v>14186</v>
      </c>
      <c r="B7352" s="3" t="s">
        <v>19</v>
      </c>
      <c r="C7352" s="3" t="s">
        <v>20</v>
      </c>
      <c r="D7352" s="3" t="s">
        <v>21</v>
      </c>
      <c r="E7352" s="3" t="s">
        <v>14187</v>
      </c>
      <c r="F7352" s="4">
        <v>25608000</v>
      </c>
      <c r="G7352" s="3">
        <v>75763.820000000007</v>
      </c>
      <c r="H7352" s="3">
        <v>75440.800000000003</v>
      </c>
      <c r="I7352" s="3">
        <v>72.400000000000006</v>
      </c>
      <c r="J7352" t="e">
        <v>#N/A</v>
      </c>
      <c r="K7352" t="e">
        <f t="shared" si="228"/>
        <v>#N/A</v>
      </c>
      <c r="L7352" s="6">
        <f t="shared" si="229"/>
        <v>-0.42635125842387822</v>
      </c>
    </row>
    <row r="7353" spans="1:12" x14ac:dyDescent="0.25">
      <c r="A7353" s="3" t="s">
        <v>14188</v>
      </c>
      <c r="B7353" s="3" t="s">
        <v>19</v>
      </c>
      <c r="C7353" s="3" t="s">
        <v>53</v>
      </c>
      <c r="D7353" s="3" t="s">
        <v>54</v>
      </c>
      <c r="E7353" s="3" t="s">
        <v>14189</v>
      </c>
      <c r="F7353" s="4">
        <v>25608000</v>
      </c>
      <c r="G7353" s="3">
        <v>149346.34</v>
      </c>
      <c r="H7353" s="3">
        <v>148709.6</v>
      </c>
      <c r="I7353" s="3">
        <v>72.400000000000006</v>
      </c>
      <c r="J7353" t="e">
        <v>#N/A</v>
      </c>
      <c r="K7353" t="e">
        <f t="shared" si="228"/>
        <v>#N/A</v>
      </c>
      <c r="L7353" s="6">
        <f t="shared" si="229"/>
        <v>-0.42635125842387822</v>
      </c>
    </row>
    <row r="7354" spans="1:12" x14ac:dyDescent="0.25">
      <c r="A7354" s="3" t="s">
        <v>14190</v>
      </c>
      <c r="B7354" s="3" t="s">
        <v>36</v>
      </c>
      <c r="C7354" s="3" t="s">
        <v>913</v>
      </c>
      <c r="D7354" s="3" t="s">
        <v>914</v>
      </c>
      <c r="E7354" s="3" t="s">
        <v>14191</v>
      </c>
      <c r="F7354" s="4">
        <v>25608000</v>
      </c>
      <c r="G7354" s="3">
        <v>11869.04</v>
      </c>
      <c r="H7354" s="3">
        <v>62545.84</v>
      </c>
      <c r="I7354" s="3">
        <v>18.760000000000002</v>
      </c>
      <c r="J7354" t="e">
        <v>#N/A</v>
      </c>
      <c r="K7354" t="e">
        <f t="shared" si="228"/>
        <v>#N/A</v>
      </c>
      <c r="L7354" s="6">
        <f t="shared" si="229"/>
        <v>426.96629213483129</v>
      </c>
    </row>
    <row r="7355" spans="1:12" x14ac:dyDescent="0.25">
      <c r="A7355" s="3" t="s">
        <v>14192</v>
      </c>
      <c r="B7355" s="3" t="s">
        <v>19</v>
      </c>
      <c r="C7355" s="3" t="s">
        <v>53</v>
      </c>
      <c r="D7355" s="3" t="s">
        <v>54</v>
      </c>
      <c r="E7355" s="3" t="s">
        <v>14193</v>
      </c>
      <c r="F7355" s="4">
        <v>25608000</v>
      </c>
      <c r="G7355" s="3">
        <v>206788.2</v>
      </c>
      <c r="H7355" s="3">
        <v>220398.6</v>
      </c>
      <c r="I7355" s="3">
        <v>68.66</v>
      </c>
      <c r="J7355" t="e">
        <v>#N/A</v>
      </c>
      <c r="K7355" t="e">
        <f t="shared" si="228"/>
        <v>#N/A</v>
      </c>
      <c r="L7355" s="6">
        <f t="shared" si="229"/>
        <v>6.5818068922694835</v>
      </c>
    </row>
    <row r="7356" spans="1:12" x14ac:dyDescent="0.25">
      <c r="A7356" s="3" t="s">
        <v>14194</v>
      </c>
      <c r="B7356" s="3" t="s">
        <v>19</v>
      </c>
      <c r="C7356" s="3" t="s">
        <v>53</v>
      </c>
      <c r="D7356" s="3" t="s">
        <v>54</v>
      </c>
      <c r="E7356" s="3" t="s">
        <v>14195</v>
      </c>
      <c r="F7356" s="4">
        <v>25608000</v>
      </c>
      <c r="G7356" s="3">
        <v>217030.98</v>
      </c>
      <c r="H7356" s="3">
        <v>231315.54</v>
      </c>
      <c r="I7356" s="3">
        <v>68.66</v>
      </c>
      <c r="J7356" t="e">
        <v>#N/A</v>
      </c>
      <c r="K7356" t="e">
        <f t="shared" si="228"/>
        <v>#N/A</v>
      </c>
      <c r="L7356" s="6">
        <f t="shared" si="229"/>
        <v>6.5818068922694835</v>
      </c>
    </row>
    <row r="7357" spans="1:12" x14ac:dyDescent="0.25">
      <c r="A7357" s="3" t="s">
        <v>14196</v>
      </c>
      <c r="B7357" s="3" t="s">
        <v>9</v>
      </c>
      <c r="C7357" s="3" t="s">
        <v>121</v>
      </c>
      <c r="D7357" s="3" t="s">
        <v>54</v>
      </c>
      <c r="E7357" s="3" t="s">
        <v>14197</v>
      </c>
      <c r="F7357" s="4">
        <v>25608000</v>
      </c>
      <c r="G7357" s="3">
        <v>208440</v>
      </c>
      <c r="H7357" s="3">
        <v>10746</v>
      </c>
      <c r="I7357" s="3">
        <v>1.99</v>
      </c>
      <c r="J7357" t="e">
        <v>#N/A</v>
      </c>
      <c r="K7357" t="e">
        <f t="shared" si="228"/>
        <v>#N/A</v>
      </c>
      <c r="L7357" s="6">
        <f t="shared" si="229"/>
        <v>-94.844559585492235</v>
      </c>
    </row>
    <row r="7358" spans="1:12" x14ac:dyDescent="0.25">
      <c r="A7358" s="3" t="s">
        <v>14198</v>
      </c>
      <c r="B7358" s="3" t="s">
        <v>9</v>
      </c>
      <c r="C7358" s="3" t="s">
        <v>121</v>
      </c>
      <c r="D7358" s="3" t="s">
        <v>54</v>
      </c>
      <c r="E7358" s="3" t="s">
        <v>14199</v>
      </c>
      <c r="F7358" s="4">
        <v>25608000</v>
      </c>
      <c r="G7358" s="3">
        <v>227740</v>
      </c>
      <c r="H7358" s="3">
        <v>11741</v>
      </c>
      <c r="I7358" s="3">
        <v>1.99</v>
      </c>
      <c r="J7358" t="e">
        <v>#N/A</v>
      </c>
      <c r="K7358" t="e">
        <f t="shared" si="228"/>
        <v>#N/A</v>
      </c>
      <c r="L7358" s="6">
        <f t="shared" si="229"/>
        <v>-94.844559585492235</v>
      </c>
    </row>
    <row r="7359" spans="1:12" x14ac:dyDescent="0.25">
      <c r="A7359" s="3" t="s">
        <v>14200</v>
      </c>
      <c r="B7359" s="3" t="s">
        <v>19</v>
      </c>
      <c r="C7359" s="3" t="s">
        <v>53</v>
      </c>
      <c r="D7359" s="3" t="s">
        <v>54</v>
      </c>
      <c r="E7359" s="3" t="s">
        <v>10162</v>
      </c>
      <c r="F7359" s="4">
        <v>25608000</v>
      </c>
      <c r="G7359" s="3">
        <v>17175.46</v>
      </c>
      <c r="H7359" s="3">
        <v>17909.13</v>
      </c>
      <c r="I7359" s="3">
        <v>80.31</v>
      </c>
      <c r="J7359" t="e">
        <v>#N/A</v>
      </c>
      <c r="K7359" t="e">
        <f t="shared" si="228"/>
        <v>#N/A</v>
      </c>
      <c r="L7359" s="6">
        <f t="shared" si="229"/>
        <v>4.2716177616203765</v>
      </c>
    </row>
    <row r="7360" spans="1:12" x14ac:dyDescent="0.25">
      <c r="A7360" s="3" t="s">
        <v>14201</v>
      </c>
      <c r="B7360" s="3" t="s">
        <v>19</v>
      </c>
      <c r="C7360" s="3" t="s">
        <v>20</v>
      </c>
      <c r="D7360" s="3" t="s">
        <v>21</v>
      </c>
      <c r="E7360" s="3" t="s">
        <v>14202</v>
      </c>
      <c r="F7360" s="4">
        <v>25608000</v>
      </c>
      <c r="G7360" s="3">
        <v>154040</v>
      </c>
      <c r="H7360" s="3">
        <v>160620</v>
      </c>
      <c r="I7360" s="3">
        <v>80.31</v>
      </c>
      <c r="J7360" t="e">
        <v>#N/A</v>
      </c>
      <c r="K7360" t="e">
        <f t="shared" si="228"/>
        <v>#N/A</v>
      </c>
      <c r="L7360" s="6">
        <f t="shared" si="229"/>
        <v>4.2716177616203481</v>
      </c>
    </row>
    <row r="7361" spans="1:12" x14ac:dyDescent="0.25">
      <c r="A7361" s="3" t="s">
        <v>14203</v>
      </c>
      <c r="B7361" s="3" t="s">
        <v>19</v>
      </c>
      <c r="C7361" s="3" t="s">
        <v>296</v>
      </c>
      <c r="D7361" s="3" t="s">
        <v>297</v>
      </c>
      <c r="E7361" s="3" t="s">
        <v>298</v>
      </c>
      <c r="F7361" s="4">
        <v>25608000</v>
      </c>
      <c r="G7361" s="3">
        <v>34080</v>
      </c>
      <c r="H7361" s="3">
        <v>48190</v>
      </c>
      <c r="I7361" s="3">
        <v>48.19</v>
      </c>
      <c r="J7361" t="e">
        <v>#N/A</v>
      </c>
      <c r="K7361" t="e">
        <f t="shared" si="228"/>
        <v>#N/A</v>
      </c>
      <c r="L7361" s="6">
        <f t="shared" si="229"/>
        <v>41.402582159624416</v>
      </c>
    </row>
    <row r="7362" spans="1:12" x14ac:dyDescent="0.25">
      <c r="A7362" s="3" t="s">
        <v>14204</v>
      </c>
      <c r="B7362" s="3" t="s">
        <v>19</v>
      </c>
      <c r="C7362" s="3" t="s">
        <v>296</v>
      </c>
      <c r="D7362" s="3" t="s">
        <v>297</v>
      </c>
      <c r="E7362" s="3" t="s">
        <v>298</v>
      </c>
      <c r="F7362" s="4">
        <v>25608000</v>
      </c>
      <c r="G7362" s="3">
        <v>34080</v>
      </c>
      <c r="H7362" s="3">
        <v>48190</v>
      </c>
      <c r="I7362" s="3">
        <v>48.19</v>
      </c>
      <c r="J7362" t="e">
        <v>#N/A</v>
      </c>
      <c r="K7362" t="e">
        <f t="shared" si="228"/>
        <v>#N/A</v>
      </c>
      <c r="L7362" s="6">
        <f t="shared" si="229"/>
        <v>41.402582159624416</v>
      </c>
    </row>
    <row r="7363" spans="1:12" x14ac:dyDescent="0.25">
      <c r="A7363" s="3" t="s">
        <v>14205</v>
      </c>
      <c r="B7363" s="3" t="s">
        <v>19</v>
      </c>
      <c r="C7363" s="3" t="s">
        <v>296</v>
      </c>
      <c r="D7363" s="3" t="s">
        <v>297</v>
      </c>
      <c r="E7363" s="3" t="s">
        <v>298</v>
      </c>
      <c r="F7363" s="4">
        <v>25608000</v>
      </c>
      <c r="G7363" s="3">
        <v>34080</v>
      </c>
      <c r="H7363" s="3">
        <v>48190</v>
      </c>
      <c r="I7363" s="3">
        <v>48.19</v>
      </c>
      <c r="J7363" t="e">
        <v>#N/A</v>
      </c>
      <c r="K7363" t="e">
        <f t="shared" si="228"/>
        <v>#N/A</v>
      </c>
      <c r="L7363" s="6">
        <f t="shared" si="229"/>
        <v>41.402582159624416</v>
      </c>
    </row>
    <row r="7364" spans="1:12" x14ac:dyDescent="0.25">
      <c r="A7364" s="3" t="s">
        <v>14206</v>
      </c>
      <c r="B7364" s="3" t="s">
        <v>19</v>
      </c>
      <c r="C7364" s="3" t="s">
        <v>296</v>
      </c>
      <c r="D7364" s="3" t="s">
        <v>297</v>
      </c>
      <c r="E7364" s="3" t="s">
        <v>298</v>
      </c>
      <c r="F7364" s="4">
        <v>25608000</v>
      </c>
      <c r="G7364" s="3">
        <v>34080</v>
      </c>
      <c r="H7364" s="3">
        <v>48190</v>
      </c>
      <c r="I7364" s="3">
        <v>48.19</v>
      </c>
      <c r="J7364" t="e">
        <v>#N/A</v>
      </c>
      <c r="K7364" t="e">
        <f t="shared" ref="K7364:K7427" si="230">H7364/J7364*100-100</f>
        <v>#N/A</v>
      </c>
      <c r="L7364" s="6">
        <f t="shared" ref="L7364:L7427" si="231">H7364/G7364*100-100</f>
        <v>41.402582159624416</v>
      </c>
    </row>
    <row r="7365" spans="1:12" x14ac:dyDescent="0.25">
      <c r="A7365" s="3" t="s">
        <v>14207</v>
      </c>
      <c r="B7365" s="3" t="s">
        <v>19</v>
      </c>
      <c r="C7365" s="3" t="s">
        <v>296</v>
      </c>
      <c r="D7365" s="3" t="s">
        <v>297</v>
      </c>
      <c r="E7365" s="3" t="s">
        <v>298</v>
      </c>
      <c r="F7365" s="4">
        <v>25608000</v>
      </c>
      <c r="G7365" s="3">
        <v>34080</v>
      </c>
      <c r="H7365" s="3">
        <v>48190</v>
      </c>
      <c r="I7365" s="3">
        <v>48.19</v>
      </c>
      <c r="J7365" t="e">
        <v>#N/A</v>
      </c>
      <c r="K7365" t="e">
        <f t="shared" si="230"/>
        <v>#N/A</v>
      </c>
      <c r="L7365" s="6">
        <f t="shared" si="231"/>
        <v>41.402582159624416</v>
      </c>
    </row>
    <row r="7366" spans="1:12" x14ac:dyDescent="0.25">
      <c r="A7366" s="3" t="s">
        <v>14208</v>
      </c>
      <c r="B7366" s="3" t="s">
        <v>19</v>
      </c>
      <c r="C7366" s="3" t="s">
        <v>296</v>
      </c>
      <c r="D7366" s="3" t="s">
        <v>297</v>
      </c>
      <c r="E7366" s="3" t="s">
        <v>298</v>
      </c>
      <c r="F7366" s="4">
        <v>25608000</v>
      </c>
      <c r="G7366" s="3">
        <v>34080</v>
      </c>
      <c r="H7366" s="3">
        <v>48190</v>
      </c>
      <c r="I7366" s="3">
        <v>48.19</v>
      </c>
      <c r="J7366" t="e">
        <v>#N/A</v>
      </c>
      <c r="K7366" t="e">
        <f t="shared" si="230"/>
        <v>#N/A</v>
      </c>
      <c r="L7366" s="6">
        <f t="shared" si="231"/>
        <v>41.402582159624416</v>
      </c>
    </row>
    <row r="7367" spans="1:12" x14ac:dyDescent="0.25">
      <c r="A7367" s="3" t="s">
        <v>14209</v>
      </c>
      <c r="B7367" s="3" t="s">
        <v>19</v>
      </c>
      <c r="C7367" s="3" t="s">
        <v>20</v>
      </c>
      <c r="D7367" s="3" t="s">
        <v>21</v>
      </c>
      <c r="E7367" s="3" t="s">
        <v>14210</v>
      </c>
      <c r="F7367" s="4">
        <v>25608000</v>
      </c>
      <c r="G7367" s="3">
        <v>121189.39</v>
      </c>
      <c r="H7367" s="3">
        <v>148582.35</v>
      </c>
      <c r="I7367" s="3">
        <v>85.05</v>
      </c>
      <c r="J7367" t="e">
        <v>#N/A</v>
      </c>
      <c r="K7367" t="e">
        <f t="shared" si="230"/>
        <v>#N/A</v>
      </c>
      <c r="L7367" s="6">
        <f t="shared" si="231"/>
        <v>22.603430877901104</v>
      </c>
    </row>
    <row r="7368" spans="1:12" x14ac:dyDescent="0.25">
      <c r="A7368" s="3" t="s">
        <v>14211</v>
      </c>
      <c r="B7368" s="3" t="s">
        <v>14</v>
      </c>
      <c r="C7368" s="3" t="s">
        <v>28</v>
      </c>
      <c r="D7368" s="3" t="s">
        <v>29</v>
      </c>
      <c r="E7368" s="3" t="s">
        <v>14212</v>
      </c>
      <c r="F7368" s="4">
        <v>25608000</v>
      </c>
      <c r="G7368" s="3">
        <v>4432878.5999999996</v>
      </c>
      <c r="H7368" s="3">
        <v>6143023</v>
      </c>
      <c r="I7368" s="3">
        <v>375.95</v>
      </c>
      <c r="J7368" t="e">
        <v>#N/A</v>
      </c>
      <c r="K7368" t="e">
        <f t="shared" si="230"/>
        <v>#N/A</v>
      </c>
      <c r="L7368" s="6">
        <f t="shared" si="231"/>
        <v>38.578642780788101</v>
      </c>
    </row>
    <row r="7369" spans="1:12" x14ac:dyDescent="0.25">
      <c r="A7369" s="3" t="s">
        <v>14213</v>
      </c>
      <c r="B7369" s="3" t="s">
        <v>19</v>
      </c>
      <c r="C7369" s="3" t="s">
        <v>296</v>
      </c>
      <c r="D7369" s="3" t="s">
        <v>297</v>
      </c>
      <c r="E7369" s="3" t="s">
        <v>298</v>
      </c>
      <c r="F7369" s="4">
        <v>25608000</v>
      </c>
      <c r="G7369" s="3">
        <v>34080</v>
      </c>
      <c r="H7369" s="3">
        <v>48190</v>
      </c>
      <c r="I7369" s="3">
        <v>48.19</v>
      </c>
      <c r="J7369" t="e">
        <v>#N/A</v>
      </c>
      <c r="K7369" t="e">
        <f t="shared" si="230"/>
        <v>#N/A</v>
      </c>
      <c r="L7369" s="6">
        <f t="shared" si="231"/>
        <v>41.402582159624416</v>
      </c>
    </row>
    <row r="7370" spans="1:12" x14ac:dyDescent="0.25">
      <c r="A7370" s="3" t="s">
        <v>14214</v>
      </c>
      <c r="B7370" s="3" t="s">
        <v>19</v>
      </c>
      <c r="C7370" s="3" t="s">
        <v>296</v>
      </c>
      <c r="D7370" s="3" t="s">
        <v>297</v>
      </c>
      <c r="E7370" s="3" t="s">
        <v>298</v>
      </c>
      <c r="F7370" s="4">
        <v>25608000</v>
      </c>
      <c r="G7370" s="3">
        <v>34080</v>
      </c>
      <c r="H7370" s="3">
        <v>48190</v>
      </c>
      <c r="I7370" s="3">
        <v>48.19</v>
      </c>
      <c r="J7370" t="e">
        <v>#N/A</v>
      </c>
      <c r="K7370" t="e">
        <f t="shared" si="230"/>
        <v>#N/A</v>
      </c>
      <c r="L7370" s="6">
        <f t="shared" si="231"/>
        <v>41.402582159624416</v>
      </c>
    </row>
    <row r="7371" spans="1:12" x14ac:dyDescent="0.25">
      <c r="A7371" s="3" t="s">
        <v>14215</v>
      </c>
      <c r="B7371" s="3" t="s">
        <v>19</v>
      </c>
      <c r="C7371" s="3" t="s">
        <v>296</v>
      </c>
      <c r="D7371" s="3" t="s">
        <v>297</v>
      </c>
      <c r="E7371" s="3" t="s">
        <v>298</v>
      </c>
      <c r="F7371" s="4">
        <v>25608000</v>
      </c>
      <c r="G7371" s="3">
        <v>34080</v>
      </c>
      <c r="H7371" s="3">
        <v>48190</v>
      </c>
      <c r="I7371" s="3">
        <v>48.19</v>
      </c>
      <c r="J7371" t="e">
        <v>#N/A</v>
      </c>
      <c r="K7371" t="e">
        <f t="shared" si="230"/>
        <v>#N/A</v>
      </c>
      <c r="L7371" s="6">
        <f t="shared" si="231"/>
        <v>41.402582159624416</v>
      </c>
    </row>
    <row r="7372" spans="1:12" x14ac:dyDescent="0.25">
      <c r="A7372" s="3" t="s">
        <v>14216</v>
      </c>
      <c r="B7372" s="3" t="s">
        <v>19</v>
      </c>
      <c r="C7372" s="3" t="s">
        <v>20</v>
      </c>
      <c r="D7372" s="3" t="s">
        <v>21</v>
      </c>
      <c r="E7372" s="3" t="s">
        <v>14217</v>
      </c>
      <c r="F7372" s="4">
        <v>25608000</v>
      </c>
      <c r="G7372" s="3">
        <v>73324.09</v>
      </c>
      <c r="H7372" s="3">
        <v>89897.85</v>
      </c>
      <c r="I7372" s="3">
        <v>85.05</v>
      </c>
      <c r="J7372" t="e">
        <v>#N/A</v>
      </c>
      <c r="K7372" t="e">
        <f t="shared" si="230"/>
        <v>#N/A</v>
      </c>
      <c r="L7372" s="6">
        <f t="shared" si="231"/>
        <v>22.603430877901133</v>
      </c>
    </row>
    <row r="7373" spans="1:12" x14ac:dyDescent="0.25">
      <c r="A7373" s="3" t="s">
        <v>14218</v>
      </c>
      <c r="B7373" s="3" t="s">
        <v>19</v>
      </c>
      <c r="C7373" s="3" t="s">
        <v>296</v>
      </c>
      <c r="D7373" s="3" t="s">
        <v>297</v>
      </c>
      <c r="E7373" s="3" t="s">
        <v>298</v>
      </c>
      <c r="F7373" s="4">
        <v>25608000</v>
      </c>
      <c r="G7373" s="3">
        <v>34080</v>
      </c>
      <c r="H7373" s="3">
        <v>48190</v>
      </c>
      <c r="I7373" s="3">
        <v>48.19</v>
      </c>
      <c r="J7373" t="e">
        <v>#N/A</v>
      </c>
      <c r="K7373" t="e">
        <f t="shared" si="230"/>
        <v>#N/A</v>
      </c>
      <c r="L7373" s="6">
        <f t="shared" si="231"/>
        <v>41.402582159624416</v>
      </c>
    </row>
    <row r="7374" spans="1:12" x14ac:dyDescent="0.25">
      <c r="A7374" s="3" t="s">
        <v>14219</v>
      </c>
      <c r="B7374" s="3" t="s">
        <v>19</v>
      </c>
      <c r="C7374" s="3" t="s">
        <v>296</v>
      </c>
      <c r="D7374" s="3" t="s">
        <v>297</v>
      </c>
      <c r="E7374" s="3" t="s">
        <v>298</v>
      </c>
      <c r="F7374" s="4">
        <v>25608000</v>
      </c>
      <c r="G7374" s="3">
        <v>34080</v>
      </c>
      <c r="H7374" s="3">
        <v>48190</v>
      </c>
      <c r="I7374" s="3">
        <v>48.19</v>
      </c>
      <c r="J7374" t="e">
        <v>#N/A</v>
      </c>
      <c r="K7374" t="e">
        <f t="shared" si="230"/>
        <v>#N/A</v>
      </c>
      <c r="L7374" s="6">
        <f t="shared" si="231"/>
        <v>41.402582159624416</v>
      </c>
    </row>
    <row r="7375" spans="1:12" x14ac:dyDescent="0.25">
      <c r="A7375" s="3" t="s">
        <v>14220</v>
      </c>
      <c r="B7375" s="3" t="s">
        <v>19</v>
      </c>
      <c r="C7375" s="3" t="s">
        <v>20</v>
      </c>
      <c r="D7375" s="3" t="s">
        <v>21</v>
      </c>
      <c r="E7375" s="3" t="s">
        <v>14221</v>
      </c>
      <c r="F7375" s="4">
        <v>25608000</v>
      </c>
      <c r="G7375" s="3">
        <v>69370</v>
      </c>
      <c r="H7375" s="3">
        <v>99520</v>
      </c>
      <c r="I7375" s="3">
        <v>99.52</v>
      </c>
      <c r="J7375" t="e">
        <v>#N/A</v>
      </c>
      <c r="K7375" t="e">
        <f t="shared" si="230"/>
        <v>#N/A</v>
      </c>
      <c r="L7375" s="6">
        <f t="shared" si="231"/>
        <v>43.4625918985152</v>
      </c>
    </row>
    <row r="7376" spans="1:12" x14ac:dyDescent="0.25">
      <c r="A7376" s="3" t="s">
        <v>14222</v>
      </c>
      <c r="B7376" s="3" t="s">
        <v>19</v>
      </c>
      <c r="C7376" s="3" t="s">
        <v>20</v>
      </c>
      <c r="D7376" s="3" t="s">
        <v>21</v>
      </c>
      <c r="E7376" s="3" t="s">
        <v>14223</v>
      </c>
      <c r="F7376" s="4">
        <v>25608000</v>
      </c>
      <c r="G7376" s="3">
        <v>90181</v>
      </c>
      <c r="H7376" s="3">
        <v>110565</v>
      </c>
      <c r="I7376" s="3">
        <v>85.05</v>
      </c>
      <c r="J7376" t="e">
        <v>#N/A</v>
      </c>
      <c r="K7376" t="e">
        <f t="shared" si="230"/>
        <v>#N/A</v>
      </c>
      <c r="L7376" s="6">
        <f t="shared" si="231"/>
        <v>22.603430877901104</v>
      </c>
    </row>
    <row r="7377" spans="1:12" x14ac:dyDescent="0.25">
      <c r="A7377" s="3" t="s">
        <v>14224</v>
      </c>
      <c r="B7377" s="3" t="s">
        <v>19</v>
      </c>
      <c r="C7377" s="3" t="s">
        <v>296</v>
      </c>
      <c r="D7377" s="3" t="s">
        <v>297</v>
      </c>
      <c r="E7377" s="3" t="s">
        <v>298</v>
      </c>
      <c r="F7377" s="4">
        <v>25608000</v>
      </c>
      <c r="G7377" s="3">
        <v>34080</v>
      </c>
      <c r="H7377" s="3">
        <v>48190</v>
      </c>
      <c r="I7377" s="3">
        <v>48.19</v>
      </c>
      <c r="J7377" t="e">
        <v>#N/A</v>
      </c>
      <c r="K7377" t="e">
        <f t="shared" si="230"/>
        <v>#N/A</v>
      </c>
      <c r="L7377" s="6">
        <f t="shared" si="231"/>
        <v>41.402582159624416</v>
      </c>
    </row>
    <row r="7378" spans="1:12" x14ac:dyDescent="0.25">
      <c r="A7378" s="3" t="s">
        <v>14225</v>
      </c>
      <c r="B7378" s="3" t="s">
        <v>19</v>
      </c>
      <c r="C7378" s="3" t="s">
        <v>296</v>
      </c>
      <c r="D7378" s="3" t="s">
        <v>297</v>
      </c>
      <c r="E7378" s="3" t="s">
        <v>298</v>
      </c>
      <c r="F7378" s="4">
        <v>25608000</v>
      </c>
      <c r="G7378" s="3">
        <v>34080</v>
      </c>
      <c r="H7378" s="3">
        <v>48190</v>
      </c>
      <c r="I7378" s="3">
        <v>48.19</v>
      </c>
      <c r="J7378" t="e">
        <v>#N/A</v>
      </c>
      <c r="K7378" t="e">
        <f t="shared" si="230"/>
        <v>#N/A</v>
      </c>
      <c r="L7378" s="6">
        <f t="shared" si="231"/>
        <v>41.402582159624416</v>
      </c>
    </row>
    <row r="7379" spans="1:12" x14ac:dyDescent="0.25">
      <c r="A7379" s="3" t="s">
        <v>14226</v>
      </c>
      <c r="B7379" s="3" t="s">
        <v>19</v>
      </c>
      <c r="C7379" s="3" t="s">
        <v>53</v>
      </c>
      <c r="D7379" s="3" t="s">
        <v>54</v>
      </c>
      <c r="E7379" s="3" t="s">
        <v>14227</v>
      </c>
      <c r="F7379" s="4">
        <v>25608000</v>
      </c>
      <c r="G7379" s="3">
        <v>115530</v>
      </c>
      <c r="H7379" s="3">
        <v>120465</v>
      </c>
      <c r="I7379" s="3">
        <v>80.31</v>
      </c>
      <c r="J7379" t="e">
        <v>#N/A</v>
      </c>
      <c r="K7379" t="e">
        <f t="shared" si="230"/>
        <v>#N/A</v>
      </c>
      <c r="L7379" s="6">
        <f t="shared" si="231"/>
        <v>4.2716177616203481</v>
      </c>
    </row>
    <row r="7380" spans="1:12" x14ac:dyDescent="0.25">
      <c r="A7380" s="3" t="s">
        <v>14228</v>
      </c>
      <c r="B7380" s="3" t="s">
        <v>19</v>
      </c>
      <c r="C7380" s="3" t="s">
        <v>53</v>
      </c>
      <c r="D7380" s="3" t="s">
        <v>54</v>
      </c>
      <c r="E7380" s="3" t="s">
        <v>14229</v>
      </c>
      <c r="F7380" s="4">
        <v>25608000</v>
      </c>
      <c r="G7380" s="3">
        <v>198326.5</v>
      </c>
      <c r="H7380" s="3">
        <v>206798.25</v>
      </c>
      <c r="I7380" s="3">
        <v>80.31</v>
      </c>
      <c r="J7380" t="e">
        <v>#N/A</v>
      </c>
      <c r="K7380" t="e">
        <f t="shared" si="230"/>
        <v>#N/A</v>
      </c>
      <c r="L7380" s="6">
        <f t="shared" si="231"/>
        <v>4.2716177616203481</v>
      </c>
    </row>
    <row r="7381" spans="1:12" x14ac:dyDescent="0.25">
      <c r="A7381" s="3" t="s">
        <v>14230</v>
      </c>
      <c r="B7381" s="3" t="s">
        <v>19</v>
      </c>
      <c r="C7381" s="3" t="s">
        <v>53</v>
      </c>
      <c r="D7381" s="3" t="s">
        <v>54</v>
      </c>
      <c r="E7381" s="3" t="s">
        <v>14231</v>
      </c>
      <c r="F7381" s="4">
        <v>25608000</v>
      </c>
      <c r="G7381" s="3">
        <v>177146</v>
      </c>
      <c r="H7381" s="3">
        <v>184713</v>
      </c>
      <c r="I7381" s="3">
        <v>80.31</v>
      </c>
      <c r="J7381" t="e">
        <v>#N/A</v>
      </c>
      <c r="K7381" t="e">
        <f t="shared" si="230"/>
        <v>#N/A</v>
      </c>
      <c r="L7381" s="6">
        <f t="shared" si="231"/>
        <v>4.2716177616203481</v>
      </c>
    </row>
    <row r="7382" spans="1:12" x14ac:dyDescent="0.25">
      <c r="A7382" s="3" t="s">
        <v>14232</v>
      </c>
      <c r="B7382" s="3" t="s">
        <v>19</v>
      </c>
      <c r="C7382" s="3" t="s">
        <v>20</v>
      </c>
      <c r="D7382" s="3" t="s">
        <v>21</v>
      </c>
      <c r="E7382" s="3" t="s">
        <v>14233</v>
      </c>
      <c r="F7382" s="4">
        <v>25608000</v>
      </c>
      <c r="G7382" s="3">
        <v>120998.42</v>
      </c>
      <c r="H7382" s="3">
        <v>126167.01</v>
      </c>
      <c r="I7382" s="3">
        <v>80.31</v>
      </c>
      <c r="J7382" t="e">
        <v>#N/A</v>
      </c>
      <c r="K7382" t="e">
        <f t="shared" si="230"/>
        <v>#N/A</v>
      </c>
      <c r="L7382" s="6">
        <f t="shared" si="231"/>
        <v>4.2716177616203481</v>
      </c>
    </row>
    <row r="7383" spans="1:12" x14ac:dyDescent="0.25">
      <c r="A7383" s="3" t="s">
        <v>14234</v>
      </c>
      <c r="B7383" s="3" t="s">
        <v>19</v>
      </c>
      <c r="C7383" s="3" t="s">
        <v>20</v>
      </c>
      <c r="D7383" s="3" t="s">
        <v>21</v>
      </c>
      <c r="E7383" s="3" t="s">
        <v>1281</v>
      </c>
      <c r="F7383" s="4">
        <v>25608000</v>
      </c>
      <c r="G7383" s="3">
        <v>138848.64000000001</v>
      </c>
      <c r="H7383" s="3">
        <v>155378.70000000001</v>
      </c>
      <c r="I7383" s="3">
        <v>79.709999999999994</v>
      </c>
      <c r="J7383" t="e">
        <v>#N/A</v>
      </c>
      <c r="K7383" t="e">
        <f t="shared" si="230"/>
        <v>#N/A</v>
      </c>
      <c r="L7383" s="6">
        <f t="shared" si="231"/>
        <v>11.905093200768817</v>
      </c>
    </row>
    <row r="7384" spans="1:12" x14ac:dyDescent="0.25">
      <c r="A7384" s="3" t="s">
        <v>14235</v>
      </c>
      <c r="B7384" s="3" t="s">
        <v>9</v>
      </c>
      <c r="C7384" s="3" t="s">
        <v>121</v>
      </c>
      <c r="D7384" s="3" t="s">
        <v>54</v>
      </c>
      <c r="E7384" s="3" t="s">
        <v>14236</v>
      </c>
      <c r="F7384" s="4">
        <v>25608000</v>
      </c>
      <c r="G7384" s="3">
        <v>562930.68999999994</v>
      </c>
      <c r="H7384" s="3">
        <v>15726.97</v>
      </c>
      <c r="I7384" s="3">
        <v>1.99</v>
      </c>
      <c r="J7384" t="e">
        <v>#N/A</v>
      </c>
      <c r="K7384" t="e">
        <f t="shared" si="230"/>
        <v>#N/A</v>
      </c>
      <c r="L7384" s="6">
        <f t="shared" si="231"/>
        <v>-97.206233328653653</v>
      </c>
    </row>
    <row r="7385" spans="1:12" x14ac:dyDescent="0.25">
      <c r="A7385" s="3" t="s">
        <v>14237</v>
      </c>
      <c r="B7385" s="3" t="s">
        <v>19</v>
      </c>
      <c r="C7385" s="3" t="s">
        <v>53</v>
      </c>
      <c r="D7385" s="3" t="s">
        <v>54</v>
      </c>
      <c r="E7385" s="3" t="s">
        <v>14238</v>
      </c>
      <c r="F7385" s="4">
        <v>25608000</v>
      </c>
      <c r="G7385" s="3">
        <v>211553.1</v>
      </c>
      <c r="H7385" s="3">
        <v>236738.7</v>
      </c>
      <c r="I7385" s="3">
        <v>79.709999999999994</v>
      </c>
      <c r="J7385" t="e">
        <v>#N/A</v>
      </c>
      <c r="K7385" t="e">
        <f t="shared" si="230"/>
        <v>#N/A</v>
      </c>
      <c r="L7385" s="6">
        <f t="shared" si="231"/>
        <v>11.905096167345235</v>
      </c>
    </row>
    <row r="7386" spans="1:12" x14ac:dyDescent="0.25">
      <c r="A7386" s="3" t="s">
        <v>14239</v>
      </c>
      <c r="B7386" s="3" t="s">
        <v>14</v>
      </c>
      <c r="C7386" s="3" t="s">
        <v>28</v>
      </c>
      <c r="D7386" s="3" t="s">
        <v>29</v>
      </c>
      <c r="E7386" s="3" t="s">
        <v>14240</v>
      </c>
      <c r="F7386" s="4">
        <v>25608000</v>
      </c>
      <c r="G7386" s="3">
        <v>212541.28</v>
      </c>
      <c r="H7386" s="3">
        <v>210588</v>
      </c>
      <c r="I7386" s="3">
        <v>276</v>
      </c>
      <c r="J7386" t="e">
        <v>#N/A</v>
      </c>
      <c r="K7386" t="e">
        <f t="shared" si="230"/>
        <v>#N/A</v>
      </c>
      <c r="L7386" s="6">
        <f t="shared" si="231"/>
        <v>-0.91901206203330332</v>
      </c>
    </row>
    <row r="7387" spans="1:12" x14ac:dyDescent="0.25">
      <c r="A7387" s="3" t="s">
        <v>14241</v>
      </c>
      <c r="B7387" s="3" t="s">
        <v>14</v>
      </c>
      <c r="C7387" s="3" t="s">
        <v>1018</v>
      </c>
      <c r="D7387" s="3" t="s">
        <v>1019</v>
      </c>
      <c r="E7387" s="3" t="s">
        <v>14242</v>
      </c>
      <c r="F7387" s="4">
        <v>25608000</v>
      </c>
      <c r="G7387" s="3">
        <v>16012800</v>
      </c>
      <c r="H7387" s="3">
        <v>9812160</v>
      </c>
      <c r="I7387" s="3">
        <v>170.35</v>
      </c>
      <c r="J7387" t="e">
        <v>#N/A</v>
      </c>
      <c r="K7387" t="e">
        <f t="shared" si="230"/>
        <v>#N/A</v>
      </c>
      <c r="L7387" s="6">
        <f t="shared" si="231"/>
        <v>-38.723021582733807</v>
      </c>
    </row>
    <row r="7388" spans="1:12" x14ac:dyDescent="0.25">
      <c r="A7388" s="3" t="s">
        <v>14243</v>
      </c>
      <c r="B7388" s="3" t="s">
        <v>19</v>
      </c>
      <c r="C7388" s="3" t="s">
        <v>53</v>
      </c>
      <c r="D7388" s="3" t="s">
        <v>54</v>
      </c>
      <c r="E7388" s="3" t="s">
        <v>14244</v>
      </c>
      <c r="F7388" s="4">
        <v>25608000</v>
      </c>
      <c r="G7388" s="3">
        <v>72120</v>
      </c>
      <c r="H7388" s="3">
        <v>108720</v>
      </c>
      <c r="I7388" s="3">
        <v>72.48</v>
      </c>
      <c r="J7388" t="e">
        <v>#N/A</v>
      </c>
      <c r="K7388" t="e">
        <f t="shared" si="230"/>
        <v>#N/A</v>
      </c>
      <c r="L7388" s="6">
        <f t="shared" si="231"/>
        <v>50.748752079866875</v>
      </c>
    </row>
    <row r="7389" spans="1:12" x14ac:dyDescent="0.25">
      <c r="A7389" s="3" t="s">
        <v>14245</v>
      </c>
      <c r="B7389" s="3" t="s">
        <v>11</v>
      </c>
      <c r="C7389" s="3" t="s">
        <v>567</v>
      </c>
      <c r="D7389" s="3" t="s">
        <v>568</v>
      </c>
      <c r="E7389" s="3" t="s">
        <v>14246</v>
      </c>
      <c r="F7389" s="4">
        <v>25608000</v>
      </c>
      <c r="G7389" s="3">
        <v>3717095.76</v>
      </c>
      <c r="H7389" s="3">
        <v>478433.97</v>
      </c>
      <c r="I7389" s="3">
        <v>104.03</v>
      </c>
      <c r="J7389" t="e">
        <v>#N/A</v>
      </c>
      <c r="K7389" t="e">
        <f t="shared" si="230"/>
        <v>#N/A</v>
      </c>
      <c r="L7389" s="6">
        <f t="shared" si="231"/>
        <v>-87.128823121845002</v>
      </c>
    </row>
    <row r="7390" spans="1:12" x14ac:dyDescent="0.25">
      <c r="A7390" s="3" t="s">
        <v>14247</v>
      </c>
      <c r="B7390" s="3" t="s">
        <v>19</v>
      </c>
      <c r="C7390" s="3" t="s">
        <v>20</v>
      </c>
      <c r="D7390" s="3" t="s">
        <v>21</v>
      </c>
      <c r="E7390" s="3" t="s">
        <v>14248</v>
      </c>
      <c r="F7390" s="4">
        <v>25608000</v>
      </c>
      <c r="G7390" s="3">
        <v>90573.7</v>
      </c>
      <c r="H7390" s="3">
        <v>74965.94</v>
      </c>
      <c r="I7390" s="3">
        <v>113.93</v>
      </c>
      <c r="J7390" t="e">
        <v>#N/A</v>
      </c>
      <c r="K7390" t="e">
        <f t="shared" si="230"/>
        <v>#N/A</v>
      </c>
      <c r="L7390" s="6">
        <f t="shared" si="231"/>
        <v>-17.232110424990907</v>
      </c>
    </row>
    <row r="7391" spans="1:12" x14ac:dyDescent="0.25">
      <c r="A7391" s="3" t="s">
        <v>14249</v>
      </c>
      <c r="B7391" s="3" t="s">
        <v>19</v>
      </c>
      <c r="C7391" s="3" t="s">
        <v>20</v>
      </c>
      <c r="D7391" s="3" t="s">
        <v>21</v>
      </c>
      <c r="E7391" s="3" t="s">
        <v>14250</v>
      </c>
      <c r="F7391" s="4">
        <v>25608000</v>
      </c>
      <c r="G7391" s="3">
        <v>178119.1</v>
      </c>
      <c r="H7391" s="3">
        <v>146894.88</v>
      </c>
      <c r="I7391" s="3">
        <v>113.52</v>
      </c>
      <c r="J7391" t="e">
        <v>#N/A</v>
      </c>
      <c r="K7391" t="e">
        <f t="shared" si="230"/>
        <v>#N/A</v>
      </c>
      <c r="L7391" s="6">
        <f t="shared" si="231"/>
        <v>-17.529967308390852</v>
      </c>
    </row>
    <row r="7392" spans="1:12" x14ac:dyDescent="0.25">
      <c r="A7392" s="3" t="s">
        <v>14251</v>
      </c>
      <c r="B7392" s="3" t="s">
        <v>19</v>
      </c>
      <c r="C7392" s="3" t="s">
        <v>20</v>
      </c>
      <c r="D7392" s="3" t="s">
        <v>21</v>
      </c>
      <c r="E7392" s="3" t="s">
        <v>14252</v>
      </c>
      <c r="F7392" s="4">
        <v>25608000</v>
      </c>
      <c r="G7392" s="3">
        <v>61804.85</v>
      </c>
      <c r="H7392" s="3">
        <v>50669.65</v>
      </c>
      <c r="I7392" s="3">
        <v>112.85</v>
      </c>
      <c r="J7392" t="e">
        <v>#N/A</v>
      </c>
      <c r="K7392" t="e">
        <f t="shared" si="230"/>
        <v>#N/A</v>
      </c>
      <c r="L7392" s="6">
        <f t="shared" si="231"/>
        <v>-18.016709044678521</v>
      </c>
    </row>
    <row r="7393" spans="1:12" x14ac:dyDescent="0.25">
      <c r="A7393" s="3" t="s">
        <v>14253</v>
      </c>
      <c r="B7393" s="3" t="s">
        <v>19</v>
      </c>
      <c r="C7393" s="3" t="s">
        <v>20</v>
      </c>
      <c r="D7393" s="3" t="s">
        <v>21</v>
      </c>
      <c r="E7393" s="3" t="s">
        <v>2961</v>
      </c>
      <c r="F7393" s="4">
        <v>25608000</v>
      </c>
      <c r="G7393" s="3">
        <v>143995.20000000001</v>
      </c>
      <c r="H7393" s="3">
        <v>116789.12</v>
      </c>
      <c r="I7393" s="3">
        <v>111.44</v>
      </c>
      <c r="J7393" t="e">
        <v>#N/A</v>
      </c>
      <c r="K7393" t="e">
        <f t="shared" si="230"/>
        <v>#N/A</v>
      </c>
      <c r="L7393" s="6">
        <f t="shared" si="231"/>
        <v>-18.893740902474534</v>
      </c>
    </row>
    <row r="7394" spans="1:12" x14ac:dyDescent="0.25">
      <c r="A7394" s="3" t="s">
        <v>14254</v>
      </c>
      <c r="B7394" s="3" t="s">
        <v>19</v>
      </c>
      <c r="C7394" s="3" t="s">
        <v>53</v>
      </c>
      <c r="D7394" s="3" t="s">
        <v>54</v>
      </c>
      <c r="E7394" s="3" t="s">
        <v>14255</v>
      </c>
      <c r="F7394" s="4">
        <v>25608000</v>
      </c>
      <c r="G7394" s="3">
        <v>2615.35</v>
      </c>
      <c r="H7394" s="3">
        <v>2136.36</v>
      </c>
      <c r="I7394" s="3">
        <v>112.44</v>
      </c>
      <c r="J7394" t="e">
        <v>#N/A</v>
      </c>
      <c r="K7394" t="e">
        <f t="shared" si="230"/>
        <v>#N/A</v>
      </c>
      <c r="L7394" s="6">
        <f t="shared" si="231"/>
        <v>-18.314565928078451</v>
      </c>
    </row>
    <row r="7395" spans="1:12" x14ac:dyDescent="0.25">
      <c r="A7395" s="3" t="s">
        <v>14256</v>
      </c>
      <c r="B7395" s="3" t="s">
        <v>19</v>
      </c>
      <c r="C7395" s="3" t="s">
        <v>20</v>
      </c>
      <c r="D7395" s="3" t="s">
        <v>21</v>
      </c>
      <c r="E7395" s="3" t="s">
        <v>12032</v>
      </c>
      <c r="F7395" s="4">
        <v>25608000</v>
      </c>
      <c r="G7395" s="3">
        <v>147037.73000000001</v>
      </c>
      <c r="H7395" s="3">
        <v>120087.03999999999</v>
      </c>
      <c r="I7395" s="3">
        <v>112.42</v>
      </c>
      <c r="J7395" t="e">
        <v>#N/A</v>
      </c>
      <c r="K7395" t="e">
        <f t="shared" si="230"/>
        <v>#N/A</v>
      </c>
      <c r="L7395" s="6">
        <f t="shared" si="231"/>
        <v>-18.329098252536951</v>
      </c>
    </row>
    <row r="7396" spans="1:12" x14ac:dyDescent="0.25">
      <c r="A7396" s="3" t="s">
        <v>14257</v>
      </c>
      <c r="B7396" s="3" t="s">
        <v>12</v>
      </c>
      <c r="C7396" s="3" t="s">
        <v>621</v>
      </c>
      <c r="D7396" s="3" t="s">
        <v>622</v>
      </c>
      <c r="E7396" s="3" t="s">
        <v>14258</v>
      </c>
      <c r="F7396" s="4">
        <v>25608000</v>
      </c>
      <c r="G7396" s="3">
        <v>268509.59999999998</v>
      </c>
      <c r="H7396" s="3">
        <v>364756.8</v>
      </c>
      <c r="I7396" s="3">
        <v>1519.82</v>
      </c>
      <c r="J7396" t="e">
        <v>#N/A</v>
      </c>
      <c r="K7396" t="e">
        <f t="shared" si="230"/>
        <v>#N/A</v>
      </c>
      <c r="L7396" s="6">
        <f t="shared" si="231"/>
        <v>35.844975375182116</v>
      </c>
    </row>
    <row r="7397" spans="1:12" x14ac:dyDescent="0.25">
      <c r="A7397" s="3" t="s">
        <v>14259</v>
      </c>
      <c r="B7397" s="3" t="s">
        <v>19</v>
      </c>
      <c r="C7397" s="3" t="s">
        <v>20</v>
      </c>
      <c r="D7397" s="3" t="s">
        <v>21</v>
      </c>
      <c r="E7397" s="3" t="s">
        <v>14260</v>
      </c>
      <c r="F7397" s="4">
        <v>25608000</v>
      </c>
      <c r="G7397" s="3">
        <v>91812.55</v>
      </c>
      <c r="H7397" s="3">
        <v>76751.69</v>
      </c>
      <c r="I7397" s="3">
        <v>115.07</v>
      </c>
      <c r="J7397" t="e">
        <v>#N/A</v>
      </c>
      <c r="K7397" t="e">
        <f t="shared" si="230"/>
        <v>#N/A</v>
      </c>
      <c r="L7397" s="6">
        <f t="shared" si="231"/>
        <v>-16.403922993098448</v>
      </c>
    </row>
    <row r="7398" spans="1:12" x14ac:dyDescent="0.25">
      <c r="A7398" s="3" t="s">
        <v>14261</v>
      </c>
      <c r="B7398" s="3" t="s">
        <v>19</v>
      </c>
      <c r="C7398" s="3" t="s">
        <v>20</v>
      </c>
      <c r="D7398" s="3" t="s">
        <v>21</v>
      </c>
      <c r="E7398" s="3" t="s">
        <v>14262</v>
      </c>
      <c r="F7398" s="4">
        <v>25608000</v>
      </c>
      <c r="G7398" s="3">
        <v>69375.600000000006</v>
      </c>
      <c r="H7398" s="3">
        <v>56286.720000000001</v>
      </c>
      <c r="I7398" s="3">
        <v>111.68</v>
      </c>
      <c r="J7398" t="e">
        <v>#N/A</v>
      </c>
      <c r="K7398" t="e">
        <f t="shared" si="230"/>
        <v>#N/A</v>
      </c>
      <c r="L7398" s="6">
        <f t="shared" si="231"/>
        <v>-18.866690882673453</v>
      </c>
    </row>
    <row r="7399" spans="1:12" x14ac:dyDescent="0.25">
      <c r="A7399" s="3" t="s">
        <v>14263</v>
      </c>
      <c r="B7399" s="3" t="s">
        <v>12</v>
      </c>
      <c r="C7399" s="3" t="s">
        <v>621</v>
      </c>
      <c r="D7399" s="3" t="s">
        <v>622</v>
      </c>
      <c r="E7399" s="3" t="s">
        <v>14264</v>
      </c>
      <c r="F7399" s="4">
        <v>25608000</v>
      </c>
      <c r="G7399" s="3">
        <v>433808.76</v>
      </c>
      <c r="H7399" s="3">
        <v>467171.32</v>
      </c>
      <c r="I7399" s="3">
        <v>1516.79</v>
      </c>
      <c r="J7399" t="e">
        <v>#N/A</v>
      </c>
      <c r="K7399" t="e">
        <f t="shared" si="230"/>
        <v>#N/A</v>
      </c>
      <c r="L7399" s="6">
        <f t="shared" si="231"/>
        <v>7.6906146385794472</v>
      </c>
    </row>
    <row r="7400" spans="1:12" x14ac:dyDescent="0.25">
      <c r="A7400" s="3" t="s">
        <v>14265</v>
      </c>
      <c r="B7400" s="3" t="s">
        <v>19</v>
      </c>
      <c r="C7400" s="3" t="s">
        <v>20</v>
      </c>
      <c r="D7400" s="3" t="s">
        <v>21</v>
      </c>
      <c r="E7400" s="3" t="s">
        <v>14266</v>
      </c>
      <c r="F7400" s="4">
        <v>25608000</v>
      </c>
      <c r="G7400" s="3">
        <v>169447.15</v>
      </c>
      <c r="H7400" s="3">
        <v>138672.15</v>
      </c>
      <c r="I7400" s="3">
        <v>112.65</v>
      </c>
      <c r="J7400" t="e">
        <v>#N/A</v>
      </c>
      <c r="K7400" t="e">
        <f t="shared" si="230"/>
        <v>#N/A</v>
      </c>
      <c r="L7400" s="6">
        <f t="shared" si="231"/>
        <v>-18.162005085361415</v>
      </c>
    </row>
    <row r="7401" spans="1:12" x14ac:dyDescent="0.25">
      <c r="A7401" s="3" t="s">
        <v>14267</v>
      </c>
      <c r="B7401" s="3" t="s">
        <v>19</v>
      </c>
      <c r="C7401" s="3" t="s">
        <v>20</v>
      </c>
      <c r="D7401" s="3" t="s">
        <v>21</v>
      </c>
      <c r="E7401" s="3" t="s">
        <v>14268</v>
      </c>
      <c r="F7401" s="4">
        <v>25608000</v>
      </c>
      <c r="G7401" s="3">
        <v>193719.24</v>
      </c>
      <c r="H7401" s="3">
        <v>235503.45</v>
      </c>
      <c r="I7401" s="3">
        <v>85.05</v>
      </c>
      <c r="J7401" t="e">
        <v>#N/A</v>
      </c>
      <c r="K7401" t="e">
        <f t="shared" si="230"/>
        <v>#N/A</v>
      </c>
      <c r="L7401" s="6">
        <f t="shared" si="231"/>
        <v>21.569468267581485</v>
      </c>
    </row>
    <row r="7402" spans="1:12" x14ac:dyDescent="0.25">
      <c r="A7402" s="3" t="s">
        <v>14269</v>
      </c>
      <c r="B7402" s="3" t="s">
        <v>14</v>
      </c>
      <c r="C7402" s="3" t="s">
        <v>28</v>
      </c>
      <c r="D7402" s="3" t="s">
        <v>29</v>
      </c>
      <c r="E7402" s="3" t="s">
        <v>14270</v>
      </c>
      <c r="F7402" s="4">
        <v>25608000</v>
      </c>
      <c r="G7402" s="3">
        <v>1</v>
      </c>
      <c r="H7402" s="3">
        <v>1137020.28</v>
      </c>
      <c r="I7402" s="3">
        <v>238.92</v>
      </c>
      <c r="J7402" t="e">
        <v>#N/A</v>
      </c>
      <c r="K7402" t="e">
        <f t="shared" si="230"/>
        <v>#N/A</v>
      </c>
      <c r="L7402" s="6">
        <f t="shared" si="231"/>
        <v>113701928</v>
      </c>
    </row>
    <row r="7403" spans="1:12" x14ac:dyDescent="0.25">
      <c r="A7403" s="3" t="s">
        <v>14271</v>
      </c>
      <c r="B7403" s="3" t="s">
        <v>19</v>
      </c>
      <c r="C7403" s="3" t="s">
        <v>20</v>
      </c>
      <c r="D7403" s="3" t="s">
        <v>21</v>
      </c>
      <c r="E7403" s="3" t="s">
        <v>14272</v>
      </c>
      <c r="F7403" s="4">
        <v>25608000</v>
      </c>
      <c r="G7403" s="3">
        <v>170442.09</v>
      </c>
      <c r="H7403" s="3">
        <v>208967.85</v>
      </c>
      <c r="I7403" s="3">
        <v>85.05</v>
      </c>
      <c r="J7403" t="e">
        <v>#N/A</v>
      </c>
      <c r="K7403" t="e">
        <f t="shared" si="230"/>
        <v>#N/A</v>
      </c>
      <c r="L7403" s="6">
        <f t="shared" si="231"/>
        <v>22.603430877901104</v>
      </c>
    </row>
    <row r="7404" spans="1:12" x14ac:dyDescent="0.25">
      <c r="A7404" s="3" t="s">
        <v>14273</v>
      </c>
      <c r="B7404" s="3" t="s">
        <v>19</v>
      </c>
      <c r="C7404" s="3" t="s">
        <v>53</v>
      </c>
      <c r="D7404" s="3" t="s">
        <v>54</v>
      </c>
      <c r="E7404" s="3" t="s">
        <v>14274</v>
      </c>
      <c r="F7404" s="4">
        <v>25608000</v>
      </c>
      <c r="G7404" s="3">
        <v>209520</v>
      </c>
      <c r="H7404" s="3">
        <v>240660</v>
      </c>
      <c r="I7404" s="3">
        <v>80.22</v>
      </c>
      <c r="J7404" t="e">
        <v>#N/A</v>
      </c>
      <c r="K7404" t="e">
        <f t="shared" si="230"/>
        <v>#N/A</v>
      </c>
      <c r="L7404" s="6">
        <f t="shared" si="231"/>
        <v>14.862542955326447</v>
      </c>
    </row>
    <row r="7405" spans="1:12" x14ac:dyDescent="0.25">
      <c r="A7405" s="3" t="s">
        <v>14275</v>
      </c>
      <c r="B7405" s="3" t="s">
        <v>19</v>
      </c>
      <c r="C7405" s="3" t="s">
        <v>20</v>
      </c>
      <c r="D7405" s="3" t="s">
        <v>21</v>
      </c>
      <c r="E7405" s="3" t="s">
        <v>14276</v>
      </c>
      <c r="F7405" s="4">
        <v>25608000</v>
      </c>
      <c r="G7405" s="3">
        <v>69370</v>
      </c>
      <c r="H7405" s="3">
        <v>99520</v>
      </c>
      <c r="I7405" s="3">
        <v>99.52</v>
      </c>
      <c r="J7405" t="e">
        <v>#N/A</v>
      </c>
      <c r="K7405" t="e">
        <f t="shared" si="230"/>
        <v>#N/A</v>
      </c>
      <c r="L7405" s="6">
        <f t="shared" si="231"/>
        <v>43.4625918985152</v>
      </c>
    </row>
    <row r="7406" spans="1:12" x14ac:dyDescent="0.25">
      <c r="A7406" s="3" t="s">
        <v>14277</v>
      </c>
      <c r="B7406" s="3" t="s">
        <v>10</v>
      </c>
      <c r="C7406" s="3" t="s">
        <v>1249</v>
      </c>
      <c r="D7406" s="3" t="s">
        <v>1250</v>
      </c>
      <c r="E7406" s="3" t="s">
        <v>14278</v>
      </c>
      <c r="F7406" s="4">
        <v>25608000</v>
      </c>
      <c r="G7406" s="3">
        <v>861626.24</v>
      </c>
      <c r="H7406" s="3">
        <v>400237.04</v>
      </c>
      <c r="I7406" s="3">
        <v>218.47</v>
      </c>
      <c r="J7406" t="e">
        <v>#N/A</v>
      </c>
      <c r="K7406" t="e">
        <f t="shared" si="230"/>
        <v>#N/A</v>
      </c>
      <c r="L7406" s="6">
        <f t="shared" si="231"/>
        <v>-53.548647729205648</v>
      </c>
    </row>
    <row r="7407" spans="1:12" x14ac:dyDescent="0.25">
      <c r="A7407" s="3" t="s">
        <v>14279</v>
      </c>
      <c r="B7407" s="3" t="s">
        <v>19</v>
      </c>
      <c r="C7407" s="3" t="s">
        <v>20</v>
      </c>
      <c r="D7407" s="3" t="s">
        <v>21</v>
      </c>
      <c r="E7407" s="3" t="s">
        <v>14280</v>
      </c>
      <c r="F7407" s="4">
        <v>25608000</v>
      </c>
      <c r="G7407" s="3">
        <v>249697.1</v>
      </c>
      <c r="H7407" s="3">
        <v>205725.74</v>
      </c>
      <c r="I7407" s="3">
        <v>113.41</v>
      </c>
      <c r="J7407" t="e">
        <v>#N/A</v>
      </c>
      <c r="K7407" t="e">
        <f t="shared" si="230"/>
        <v>#N/A</v>
      </c>
      <c r="L7407" s="6">
        <f t="shared" si="231"/>
        <v>-17.609880130766442</v>
      </c>
    </row>
    <row r="7408" spans="1:12" x14ac:dyDescent="0.25">
      <c r="A7408" s="3" t="s">
        <v>14281</v>
      </c>
      <c r="B7408" s="3" t="s">
        <v>19</v>
      </c>
      <c r="C7408" s="3" t="s">
        <v>20</v>
      </c>
      <c r="D7408" s="3" t="s">
        <v>21</v>
      </c>
      <c r="E7408" s="3" t="s">
        <v>14282</v>
      </c>
      <c r="F7408" s="4">
        <v>25608000</v>
      </c>
      <c r="G7408" s="3">
        <v>247357.05</v>
      </c>
      <c r="H7408" s="3">
        <v>201120.24</v>
      </c>
      <c r="I7408" s="3">
        <v>111.92</v>
      </c>
      <c r="J7408" t="e">
        <v>#N/A</v>
      </c>
      <c r="K7408" t="e">
        <f t="shared" si="230"/>
        <v>#N/A</v>
      </c>
      <c r="L7408" s="6">
        <f t="shared" si="231"/>
        <v>-18.692335633853972</v>
      </c>
    </row>
    <row r="7409" spans="1:12" x14ac:dyDescent="0.25">
      <c r="A7409" s="3" t="s">
        <v>14283</v>
      </c>
      <c r="B7409" s="3" t="s">
        <v>19</v>
      </c>
      <c r="C7409" s="3" t="s">
        <v>20</v>
      </c>
      <c r="D7409" s="3" t="s">
        <v>21</v>
      </c>
      <c r="E7409" s="3" t="s">
        <v>14284</v>
      </c>
      <c r="F7409" s="4">
        <v>25608000</v>
      </c>
      <c r="G7409" s="3">
        <v>262085.6</v>
      </c>
      <c r="H7409" s="3">
        <v>197939.84</v>
      </c>
      <c r="I7409" s="3">
        <v>103.96</v>
      </c>
      <c r="J7409" t="e">
        <v>#N/A</v>
      </c>
      <c r="K7409" t="e">
        <f t="shared" si="230"/>
        <v>#N/A</v>
      </c>
      <c r="L7409" s="6">
        <f t="shared" si="231"/>
        <v>-24.475118053033057</v>
      </c>
    </row>
    <row r="7410" spans="1:12" x14ac:dyDescent="0.25">
      <c r="A7410" s="3" t="s">
        <v>14285</v>
      </c>
      <c r="B7410" s="3" t="s">
        <v>19</v>
      </c>
      <c r="C7410" s="3" t="s">
        <v>20</v>
      </c>
      <c r="D7410" s="3" t="s">
        <v>21</v>
      </c>
      <c r="E7410" s="3" t="s">
        <v>14286</v>
      </c>
      <c r="F7410" s="4">
        <v>25608000</v>
      </c>
      <c r="G7410" s="3">
        <v>263599.75</v>
      </c>
      <c r="H7410" s="3">
        <v>193472.45</v>
      </c>
      <c r="I7410" s="3">
        <v>101.03</v>
      </c>
      <c r="J7410" t="e">
        <v>#N/A</v>
      </c>
      <c r="K7410" t="e">
        <f t="shared" si="230"/>
        <v>#N/A</v>
      </c>
      <c r="L7410" s="6">
        <f t="shared" si="231"/>
        <v>-26.603705049037401</v>
      </c>
    </row>
    <row r="7411" spans="1:12" x14ac:dyDescent="0.25">
      <c r="A7411" s="3" t="s">
        <v>14287</v>
      </c>
      <c r="B7411" s="3" t="s">
        <v>19</v>
      </c>
      <c r="C7411" s="3" t="s">
        <v>53</v>
      </c>
      <c r="D7411" s="3" t="s">
        <v>54</v>
      </c>
      <c r="E7411" s="3" t="s">
        <v>14288</v>
      </c>
      <c r="F7411" s="4">
        <v>25608000</v>
      </c>
      <c r="G7411" s="3">
        <v>77909.899999999994</v>
      </c>
      <c r="H7411" s="3">
        <v>59050.78</v>
      </c>
      <c r="I7411" s="3">
        <v>104.33</v>
      </c>
      <c r="J7411" t="e">
        <v>#N/A</v>
      </c>
      <c r="K7411" t="e">
        <f t="shared" si="230"/>
        <v>#N/A</v>
      </c>
      <c r="L7411" s="6">
        <f t="shared" si="231"/>
        <v>-24.2063203777697</v>
      </c>
    </row>
    <row r="7412" spans="1:12" x14ac:dyDescent="0.25">
      <c r="A7412" s="3" t="s">
        <v>14289</v>
      </c>
      <c r="B7412" s="3" t="s">
        <v>19</v>
      </c>
      <c r="C7412" s="3" t="s">
        <v>20</v>
      </c>
      <c r="D7412" s="3" t="s">
        <v>21</v>
      </c>
      <c r="E7412" s="3" t="s">
        <v>1350</v>
      </c>
      <c r="F7412" s="4">
        <v>25608000</v>
      </c>
      <c r="G7412" s="3">
        <v>342473.2</v>
      </c>
      <c r="H7412" s="3">
        <v>256239.12</v>
      </c>
      <c r="I7412" s="3">
        <v>102.99</v>
      </c>
      <c r="J7412" t="e">
        <v>#N/A</v>
      </c>
      <c r="K7412" t="e">
        <f t="shared" si="230"/>
        <v>#N/A</v>
      </c>
      <c r="L7412" s="6">
        <f t="shared" si="231"/>
        <v>-25.179803850345081</v>
      </c>
    </row>
    <row r="7413" spans="1:12" x14ac:dyDescent="0.25">
      <c r="A7413" s="3" t="s">
        <v>14290</v>
      </c>
      <c r="B7413" s="3" t="s">
        <v>19</v>
      </c>
      <c r="C7413" s="3" t="s">
        <v>20</v>
      </c>
      <c r="D7413" s="3" t="s">
        <v>21</v>
      </c>
      <c r="E7413" s="3" t="s">
        <v>14291</v>
      </c>
      <c r="F7413" s="4">
        <v>25608000</v>
      </c>
      <c r="G7413" s="3">
        <v>270482.25</v>
      </c>
      <c r="H7413" s="3">
        <v>201078.45</v>
      </c>
      <c r="I7413" s="3">
        <v>102.33</v>
      </c>
      <c r="J7413" t="e">
        <v>#N/A</v>
      </c>
      <c r="K7413" t="e">
        <f t="shared" si="230"/>
        <v>#N/A</v>
      </c>
      <c r="L7413" s="6">
        <f t="shared" si="231"/>
        <v>-25.659280784598621</v>
      </c>
    </row>
    <row r="7414" spans="1:12" x14ac:dyDescent="0.25">
      <c r="A7414" s="3" t="s">
        <v>14292</v>
      </c>
      <c r="B7414" s="3" t="s">
        <v>19</v>
      </c>
      <c r="C7414" s="3" t="s">
        <v>53</v>
      </c>
      <c r="D7414" s="3" t="s">
        <v>54</v>
      </c>
      <c r="E7414" s="3" t="s">
        <v>14293</v>
      </c>
      <c r="F7414" s="4">
        <v>25608000</v>
      </c>
      <c r="G7414" s="3">
        <v>224369.5</v>
      </c>
      <c r="H7414" s="3">
        <v>170351.3</v>
      </c>
      <c r="I7414" s="3">
        <v>104.51</v>
      </c>
      <c r="J7414" t="e">
        <v>#N/A</v>
      </c>
      <c r="K7414" t="e">
        <f t="shared" si="230"/>
        <v>#N/A</v>
      </c>
      <c r="L7414" s="6">
        <f t="shared" si="231"/>
        <v>-24.075553941155107</v>
      </c>
    </row>
    <row r="7415" spans="1:12" x14ac:dyDescent="0.25">
      <c r="A7415" s="3" t="s">
        <v>14294</v>
      </c>
      <c r="B7415" s="3" t="s">
        <v>19</v>
      </c>
      <c r="C7415" s="3" t="s">
        <v>20</v>
      </c>
      <c r="D7415" s="3" t="s">
        <v>21</v>
      </c>
      <c r="E7415" s="3" t="s">
        <v>14295</v>
      </c>
      <c r="F7415" s="4">
        <v>25608000</v>
      </c>
      <c r="G7415" s="3">
        <v>252587.75</v>
      </c>
      <c r="H7415" s="3">
        <v>193555.8</v>
      </c>
      <c r="I7415" s="3">
        <v>105.48</v>
      </c>
      <c r="J7415" t="e">
        <v>#N/A</v>
      </c>
      <c r="K7415" t="e">
        <f t="shared" si="230"/>
        <v>#N/A</v>
      </c>
      <c r="L7415" s="6">
        <f t="shared" si="231"/>
        <v>-23.370868143843083</v>
      </c>
    </row>
    <row r="7416" spans="1:12" x14ac:dyDescent="0.25">
      <c r="A7416" s="3" t="s">
        <v>14296</v>
      </c>
      <c r="B7416" s="3" t="s">
        <v>14</v>
      </c>
      <c r="C7416" s="3" t="s">
        <v>342</v>
      </c>
      <c r="D7416" s="3" t="s">
        <v>343</v>
      </c>
      <c r="E7416" s="3" t="s">
        <v>14297</v>
      </c>
      <c r="F7416" s="4">
        <v>25608000</v>
      </c>
      <c r="G7416" s="3">
        <v>6769.08</v>
      </c>
      <c r="H7416" s="3">
        <v>6136.2</v>
      </c>
      <c r="I7416" s="3">
        <v>170.45</v>
      </c>
      <c r="J7416" t="e">
        <v>#N/A</v>
      </c>
      <c r="K7416" t="e">
        <f t="shared" si="230"/>
        <v>#N/A</v>
      </c>
      <c r="L7416" s="6">
        <f t="shared" si="231"/>
        <v>-9.3495718768281648</v>
      </c>
    </row>
    <row r="7417" spans="1:12" x14ac:dyDescent="0.25">
      <c r="A7417" s="3" t="s">
        <v>14298</v>
      </c>
      <c r="B7417" s="3" t="s">
        <v>19</v>
      </c>
      <c r="C7417" s="3" t="s">
        <v>53</v>
      </c>
      <c r="D7417" s="3" t="s">
        <v>54</v>
      </c>
      <c r="E7417" s="3" t="s">
        <v>14299</v>
      </c>
      <c r="F7417" s="4">
        <v>25608000</v>
      </c>
      <c r="G7417" s="3">
        <v>28848</v>
      </c>
      <c r="H7417" s="3">
        <v>43488</v>
      </c>
      <c r="I7417" s="3">
        <v>72.48</v>
      </c>
      <c r="J7417" t="e">
        <v>#N/A</v>
      </c>
      <c r="K7417" t="e">
        <f t="shared" si="230"/>
        <v>#N/A</v>
      </c>
      <c r="L7417" s="6">
        <f t="shared" si="231"/>
        <v>50.748752079866875</v>
      </c>
    </row>
    <row r="7418" spans="1:12" x14ac:dyDescent="0.25">
      <c r="A7418" s="3" t="s">
        <v>14300</v>
      </c>
      <c r="B7418" s="3" t="s">
        <v>12</v>
      </c>
      <c r="C7418" s="3" t="s">
        <v>113</v>
      </c>
      <c r="D7418" s="3" t="s">
        <v>114</v>
      </c>
      <c r="E7418" s="3" t="s">
        <v>14301</v>
      </c>
      <c r="F7418" s="4">
        <v>25608000</v>
      </c>
      <c r="G7418" s="3">
        <v>123421.02</v>
      </c>
      <c r="H7418" s="3">
        <v>25080.78</v>
      </c>
      <c r="I7418" s="3">
        <v>245.89</v>
      </c>
      <c r="J7418" t="e">
        <v>#N/A</v>
      </c>
      <c r="K7418" t="e">
        <f t="shared" si="230"/>
        <v>#N/A</v>
      </c>
      <c r="L7418" s="6">
        <f t="shared" si="231"/>
        <v>-79.678680341484778</v>
      </c>
    </row>
    <row r="7419" spans="1:12" x14ac:dyDescent="0.25">
      <c r="A7419" s="3" t="s">
        <v>14302</v>
      </c>
      <c r="B7419" s="3" t="s">
        <v>14</v>
      </c>
      <c r="C7419" s="3" t="s">
        <v>28</v>
      </c>
      <c r="D7419" s="3" t="s">
        <v>29</v>
      </c>
      <c r="E7419" s="3" t="s">
        <v>14303</v>
      </c>
      <c r="F7419" s="4">
        <v>25608000</v>
      </c>
      <c r="G7419" s="3">
        <v>345810.96</v>
      </c>
      <c r="H7419" s="3">
        <v>273151.78000000003</v>
      </c>
      <c r="I7419" s="3">
        <v>264.17</v>
      </c>
      <c r="J7419" t="e">
        <v>#N/A</v>
      </c>
      <c r="K7419" t="e">
        <f t="shared" si="230"/>
        <v>#N/A</v>
      </c>
      <c r="L7419" s="6">
        <f t="shared" si="231"/>
        <v>-21.011242674321252</v>
      </c>
    </row>
    <row r="7420" spans="1:12" x14ac:dyDescent="0.25">
      <c r="A7420" s="3" t="s">
        <v>14304</v>
      </c>
      <c r="B7420" s="3" t="s">
        <v>19</v>
      </c>
      <c r="C7420" s="3" t="s">
        <v>53</v>
      </c>
      <c r="D7420" s="3" t="s">
        <v>54</v>
      </c>
      <c r="E7420" s="3" t="s">
        <v>14305</v>
      </c>
      <c r="F7420" s="4">
        <v>25608000</v>
      </c>
      <c r="G7420" s="3">
        <v>171040</v>
      </c>
      <c r="H7420" s="3">
        <v>159700</v>
      </c>
      <c r="I7420" s="3">
        <v>79.849999999999994</v>
      </c>
      <c r="J7420" t="e">
        <v>#N/A</v>
      </c>
      <c r="K7420" t="e">
        <f t="shared" si="230"/>
        <v>#N/A</v>
      </c>
      <c r="L7420" s="6">
        <f t="shared" si="231"/>
        <v>-6.6300280636108511</v>
      </c>
    </row>
    <row r="7421" spans="1:12" x14ac:dyDescent="0.25">
      <c r="A7421" s="3" t="s">
        <v>14306</v>
      </c>
      <c r="B7421" s="3" t="s">
        <v>19</v>
      </c>
      <c r="C7421" s="3" t="s">
        <v>20</v>
      </c>
      <c r="D7421" s="3" t="s">
        <v>21</v>
      </c>
      <c r="E7421" s="3" t="s">
        <v>4747</v>
      </c>
      <c r="F7421" s="4">
        <v>25608000</v>
      </c>
      <c r="G7421" s="3">
        <v>150148.62</v>
      </c>
      <c r="H7421" s="3">
        <v>122987.7</v>
      </c>
      <c r="I7421" s="3">
        <v>112.75</v>
      </c>
      <c r="J7421" t="e">
        <v>#N/A</v>
      </c>
      <c r="K7421" t="e">
        <f t="shared" si="230"/>
        <v>#N/A</v>
      </c>
      <c r="L7421" s="6">
        <f t="shared" si="231"/>
        <v>-18.089357065019968</v>
      </c>
    </row>
    <row r="7422" spans="1:12" x14ac:dyDescent="0.25">
      <c r="A7422" s="3" t="s">
        <v>14307</v>
      </c>
      <c r="B7422" s="3" t="s">
        <v>19</v>
      </c>
      <c r="C7422" s="3" t="s">
        <v>20</v>
      </c>
      <c r="D7422" s="3" t="s">
        <v>21</v>
      </c>
      <c r="E7422" s="3" t="s">
        <v>14308</v>
      </c>
      <c r="F7422" s="4">
        <v>25608000</v>
      </c>
      <c r="G7422" s="3">
        <v>125812.1</v>
      </c>
      <c r="H7422" s="3">
        <v>102761.02</v>
      </c>
      <c r="I7422" s="3">
        <v>112.43</v>
      </c>
      <c r="J7422" t="e">
        <v>#N/A</v>
      </c>
      <c r="K7422" t="e">
        <f t="shared" si="230"/>
        <v>#N/A</v>
      </c>
      <c r="L7422" s="6">
        <f t="shared" si="231"/>
        <v>-18.321830730112609</v>
      </c>
    </row>
    <row r="7423" spans="1:12" x14ac:dyDescent="0.25">
      <c r="A7423" s="3" t="s">
        <v>14309</v>
      </c>
      <c r="B7423" s="3" t="s">
        <v>19</v>
      </c>
      <c r="C7423" s="3" t="s">
        <v>20</v>
      </c>
      <c r="D7423" s="3" t="s">
        <v>21</v>
      </c>
      <c r="E7423" s="3" t="s">
        <v>14310</v>
      </c>
      <c r="F7423" s="4">
        <v>25608000</v>
      </c>
      <c r="G7423" s="3">
        <v>168483.6</v>
      </c>
      <c r="H7423" s="3">
        <v>137614.32</v>
      </c>
      <c r="I7423" s="3">
        <v>112.43</v>
      </c>
      <c r="J7423" t="e">
        <v>#N/A</v>
      </c>
      <c r="K7423" t="e">
        <f t="shared" si="230"/>
        <v>#N/A</v>
      </c>
      <c r="L7423" s="6">
        <f t="shared" si="231"/>
        <v>-18.321830730112595</v>
      </c>
    </row>
    <row r="7424" spans="1:12" x14ac:dyDescent="0.25">
      <c r="A7424" s="3" t="s">
        <v>14311</v>
      </c>
      <c r="B7424" s="3" t="s">
        <v>19</v>
      </c>
      <c r="C7424" s="3" t="s">
        <v>20</v>
      </c>
      <c r="D7424" s="3" t="s">
        <v>21</v>
      </c>
      <c r="E7424" s="3" t="s">
        <v>14312</v>
      </c>
      <c r="F7424" s="4">
        <v>25608000</v>
      </c>
      <c r="G7424" s="3">
        <v>1016320.14</v>
      </c>
      <c r="H7424" s="3">
        <v>117361.53</v>
      </c>
      <c r="I7424" s="3">
        <v>107.77</v>
      </c>
      <c r="J7424" t="e">
        <v>#N/A</v>
      </c>
      <c r="K7424" t="e">
        <f t="shared" si="230"/>
        <v>#N/A</v>
      </c>
      <c r="L7424" s="6">
        <f t="shared" si="231"/>
        <v>-88.452306966975982</v>
      </c>
    </row>
    <row r="7425" spans="1:12" x14ac:dyDescent="0.25">
      <c r="A7425" s="3" t="s">
        <v>14313</v>
      </c>
      <c r="B7425" s="3" t="s">
        <v>19</v>
      </c>
      <c r="C7425" s="3" t="s">
        <v>20</v>
      </c>
      <c r="D7425" s="3" t="s">
        <v>21</v>
      </c>
      <c r="E7425" s="3" t="s">
        <v>14314</v>
      </c>
      <c r="F7425" s="4">
        <v>25608000</v>
      </c>
      <c r="G7425" s="3">
        <v>258726.94</v>
      </c>
      <c r="H7425" s="3">
        <v>253652.02</v>
      </c>
      <c r="I7425" s="3">
        <v>134.94999999999999</v>
      </c>
      <c r="J7425" t="e">
        <v>#N/A</v>
      </c>
      <c r="K7425" t="e">
        <f t="shared" si="230"/>
        <v>#N/A</v>
      </c>
      <c r="L7425" s="6">
        <f t="shared" si="231"/>
        <v>-1.9614965492190493</v>
      </c>
    </row>
    <row r="7426" spans="1:12" x14ac:dyDescent="0.25">
      <c r="A7426" s="3" t="s">
        <v>14315</v>
      </c>
      <c r="B7426" s="3" t="s">
        <v>19</v>
      </c>
      <c r="C7426" s="3" t="s">
        <v>20</v>
      </c>
      <c r="D7426" s="3" t="s">
        <v>21</v>
      </c>
      <c r="E7426" s="3" t="s">
        <v>14316</v>
      </c>
      <c r="F7426" s="4">
        <v>25608000</v>
      </c>
      <c r="G7426" s="3">
        <v>191058.2</v>
      </c>
      <c r="H7426" s="3">
        <v>151625.12</v>
      </c>
      <c r="I7426" s="3">
        <v>109.24</v>
      </c>
      <c r="J7426" t="e">
        <v>#N/A</v>
      </c>
      <c r="K7426" t="e">
        <f t="shared" si="230"/>
        <v>#N/A</v>
      </c>
      <c r="L7426" s="6">
        <f t="shared" si="231"/>
        <v>-20.63930257900472</v>
      </c>
    </row>
    <row r="7427" spans="1:12" x14ac:dyDescent="0.25">
      <c r="A7427" s="3" t="s">
        <v>14317</v>
      </c>
      <c r="B7427" s="3" t="s">
        <v>19</v>
      </c>
      <c r="C7427" s="3" t="s">
        <v>20</v>
      </c>
      <c r="D7427" s="3" t="s">
        <v>21</v>
      </c>
      <c r="E7427" s="3" t="s">
        <v>14318</v>
      </c>
      <c r="F7427" s="4">
        <v>25608000</v>
      </c>
      <c r="G7427" s="3">
        <v>226021.3</v>
      </c>
      <c r="H7427" s="3">
        <v>203887.14</v>
      </c>
      <c r="I7427" s="3">
        <v>124.17</v>
      </c>
      <c r="J7427" t="e">
        <v>#N/A</v>
      </c>
      <c r="K7427" t="e">
        <f t="shared" si="230"/>
        <v>#N/A</v>
      </c>
      <c r="L7427" s="6">
        <f t="shared" si="231"/>
        <v>-9.7929531420268745</v>
      </c>
    </row>
    <row r="7428" spans="1:12" x14ac:dyDescent="0.25">
      <c r="A7428" s="3" t="s">
        <v>14319</v>
      </c>
      <c r="B7428" s="3" t="s">
        <v>19</v>
      </c>
      <c r="C7428" s="3" t="s">
        <v>20</v>
      </c>
      <c r="D7428" s="3" t="s">
        <v>21</v>
      </c>
      <c r="E7428" s="3" t="s">
        <v>2108</v>
      </c>
      <c r="F7428" s="4">
        <v>25608000</v>
      </c>
      <c r="G7428" s="3">
        <v>231114.35</v>
      </c>
      <c r="H7428" s="3">
        <v>210277.96</v>
      </c>
      <c r="I7428" s="3">
        <v>125.24</v>
      </c>
      <c r="J7428" t="e">
        <v>#N/A</v>
      </c>
      <c r="K7428" t="e">
        <f t="shared" ref="K7428:K7491" si="232">H7428/J7428*100-100</f>
        <v>#N/A</v>
      </c>
      <c r="L7428" s="6">
        <f t="shared" ref="L7428:L7491" si="233">H7428/G7428*100-100</f>
        <v>-9.015619324373418</v>
      </c>
    </row>
    <row r="7429" spans="1:12" x14ac:dyDescent="0.25">
      <c r="A7429" s="3" t="s">
        <v>14320</v>
      </c>
      <c r="B7429" s="3" t="s">
        <v>19</v>
      </c>
      <c r="C7429" s="3" t="s">
        <v>20</v>
      </c>
      <c r="D7429" s="3" t="s">
        <v>21</v>
      </c>
      <c r="E7429" s="3" t="s">
        <v>14321</v>
      </c>
      <c r="F7429" s="4">
        <v>25608000</v>
      </c>
      <c r="G7429" s="3">
        <v>125812.1</v>
      </c>
      <c r="H7429" s="3">
        <v>120638.86</v>
      </c>
      <c r="I7429" s="3">
        <v>131.99</v>
      </c>
      <c r="J7429" t="e">
        <v>#N/A</v>
      </c>
      <c r="K7429" t="e">
        <f t="shared" si="232"/>
        <v>#N/A</v>
      </c>
      <c r="L7429" s="6">
        <f t="shared" si="233"/>
        <v>-4.1118779513258232</v>
      </c>
    </row>
    <row r="7430" spans="1:12" x14ac:dyDescent="0.25">
      <c r="A7430" s="3" t="s">
        <v>14322</v>
      </c>
      <c r="B7430" s="3" t="s">
        <v>19</v>
      </c>
      <c r="C7430" s="3" t="s">
        <v>53</v>
      </c>
      <c r="D7430" s="3" t="s">
        <v>54</v>
      </c>
      <c r="E7430" s="3" t="s">
        <v>14323</v>
      </c>
      <c r="F7430" s="4">
        <v>25608000</v>
      </c>
      <c r="G7430" s="3">
        <v>157746.9</v>
      </c>
      <c r="H7430" s="3">
        <v>151260.54</v>
      </c>
      <c r="I7430" s="3">
        <v>131.99</v>
      </c>
      <c r="J7430" t="e">
        <v>#N/A</v>
      </c>
      <c r="K7430" t="e">
        <f t="shared" si="232"/>
        <v>#N/A</v>
      </c>
      <c r="L7430" s="6">
        <f t="shared" si="233"/>
        <v>-4.111877951325809</v>
      </c>
    </row>
    <row r="7431" spans="1:12" x14ac:dyDescent="0.25">
      <c r="A7431" s="3" t="s">
        <v>14324</v>
      </c>
      <c r="B7431" s="3" t="s">
        <v>19</v>
      </c>
      <c r="C7431" s="3" t="s">
        <v>20</v>
      </c>
      <c r="D7431" s="3" t="s">
        <v>21</v>
      </c>
      <c r="E7431" s="3" t="s">
        <v>14325</v>
      </c>
      <c r="F7431" s="4">
        <v>25608000</v>
      </c>
      <c r="G7431" s="3">
        <v>202345.5</v>
      </c>
      <c r="H7431" s="3">
        <v>194025.3</v>
      </c>
      <c r="I7431" s="3">
        <v>131.99</v>
      </c>
      <c r="J7431" t="e">
        <v>#N/A</v>
      </c>
      <c r="K7431" t="e">
        <f t="shared" si="232"/>
        <v>#N/A</v>
      </c>
      <c r="L7431" s="6">
        <f t="shared" si="233"/>
        <v>-4.1118779513258374</v>
      </c>
    </row>
    <row r="7432" spans="1:12" x14ac:dyDescent="0.25">
      <c r="A7432" s="3" t="s">
        <v>14326</v>
      </c>
      <c r="B7432" s="3" t="s">
        <v>11</v>
      </c>
      <c r="C7432" s="3" t="s">
        <v>555</v>
      </c>
      <c r="D7432" s="3" t="s">
        <v>556</v>
      </c>
      <c r="E7432" s="3" t="s">
        <v>14327</v>
      </c>
      <c r="F7432" s="4">
        <v>25608000</v>
      </c>
      <c r="G7432" s="3">
        <v>1244689.6000000001</v>
      </c>
      <c r="H7432" s="3">
        <v>179687.2</v>
      </c>
      <c r="I7432" s="3">
        <v>116.68</v>
      </c>
      <c r="J7432" t="e">
        <v>#N/A</v>
      </c>
      <c r="K7432" t="e">
        <f t="shared" si="232"/>
        <v>#N/A</v>
      </c>
      <c r="L7432" s="6">
        <f t="shared" si="233"/>
        <v>-85.563693952291402</v>
      </c>
    </row>
    <row r="7433" spans="1:12" x14ac:dyDescent="0.25">
      <c r="A7433" s="3" t="s">
        <v>14328</v>
      </c>
      <c r="B7433" s="3" t="s">
        <v>9</v>
      </c>
      <c r="C7433" s="3" t="s">
        <v>121</v>
      </c>
      <c r="D7433" s="3" t="s">
        <v>54</v>
      </c>
      <c r="E7433" s="3" t="s">
        <v>14329</v>
      </c>
      <c r="F7433" s="4">
        <v>25608000</v>
      </c>
      <c r="G7433" s="3">
        <v>345262</v>
      </c>
      <c r="H7433" s="3">
        <v>18706</v>
      </c>
      <c r="I7433" s="3">
        <v>1.99</v>
      </c>
      <c r="J7433" t="e">
        <v>#N/A</v>
      </c>
      <c r="K7433" t="e">
        <f t="shared" si="232"/>
        <v>#N/A</v>
      </c>
      <c r="L7433" s="6">
        <f t="shared" si="233"/>
        <v>-94.582085488701338</v>
      </c>
    </row>
    <row r="7434" spans="1:12" x14ac:dyDescent="0.25">
      <c r="A7434" s="3" t="s">
        <v>14330</v>
      </c>
      <c r="B7434" s="3" t="s">
        <v>19</v>
      </c>
      <c r="C7434" s="3" t="s">
        <v>53</v>
      </c>
      <c r="D7434" s="3" t="s">
        <v>54</v>
      </c>
      <c r="E7434" s="3" t="s">
        <v>14331</v>
      </c>
      <c r="F7434" s="4">
        <v>25608000</v>
      </c>
      <c r="G7434" s="3">
        <v>156196.56</v>
      </c>
      <c r="H7434" s="3">
        <v>162868.68</v>
      </c>
      <c r="I7434" s="3">
        <v>80.31</v>
      </c>
      <c r="J7434" t="e">
        <v>#N/A</v>
      </c>
      <c r="K7434" t="e">
        <f t="shared" si="232"/>
        <v>#N/A</v>
      </c>
      <c r="L7434" s="6">
        <f t="shared" si="233"/>
        <v>4.2716177616203481</v>
      </c>
    </row>
    <row r="7435" spans="1:12" x14ac:dyDescent="0.25">
      <c r="A7435" s="3" t="s">
        <v>14332</v>
      </c>
      <c r="B7435" s="3" t="s">
        <v>19</v>
      </c>
      <c r="C7435" s="3" t="s">
        <v>53</v>
      </c>
      <c r="D7435" s="3" t="s">
        <v>54</v>
      </c>
      <c r="E7435" s="3" t="s">
        <v>14333</v>
      </c>
      <c r="F7435" s="4">
        <v>25608000</v>
      </c>
      <c r="G7435" s="3">
        <v>115530</v>
      </c>
      <c r="H7435" s="3">
        <v>120465</v>
      </c>
      <c r="I7435" s="3">
        <v>80.31</v>
      </c>
      <c r="J7435" t="e">
        <v>#N/A</v>
      </c>
      <c r="K7435" t="e">
        <f t="shared" si="232"/>
        <v>#N/A</v>
      </c>
      <c r="L7435" s="6">
        <f t="shared" si="233"/>
        <v>4.2716177616203481</v>
      </c>
    </row>
    <row r="7436" spans="1:12" x14ac:dyDescent="0.25">
      <c r="A7436" s="3" t="s">
        <v>14334</v>
      </c>
      <c r="B7436" s="3" t="s">
        <v>14</v>
      </c>
      <c r="C7436" s="3" t="s">
        <v>342</v>
      </c>
      <c r="D7436" s="3" t="s">
        <v>343</v>
      </c>
      <c r="E7436" s="3" t="s">
        <v>2815</v>
      </c>
      <c r="F7436" s="4">
        <v>25608000</v>
      </c>
      <c r="G7436" s="3">
        <v>3277.44</v>
      </c>
      <c r="H7436" s="3">
        <v>3396</v>
      </c>
      <c r="I7436" s="3">
        <v>283</v>
      </c>
      <c r="J7436" t="e">
        <v>#N/A</v>
      </c>
      <c r="K7436" t="e">
        <f t="shared" si="232"/>
        <v>#N/A</v>
      </c>
      <c r="L7436" s="6">
        <f t="shared" si="233"/>
        <v>3.6174575278265877</v>
      </c>
    </row>
    <row r="7437" spans="1:12" x14ac:dyDescent="0.25">
      <c r="A7437" s="3" t="s">
        <v>14335</v>
      </c>
      <c r="B7437" s="3" t="s">
        <v>19</v>
      </c>
      <c r="C7437" s="3" t="s">
        <v>20</v>
      </c>
      <c r="D7437" s="3" t="s">
        <v>21</v>
      </c>
      <c r="E7437" s="3" t="s">
        <v>14336</v>
      </c>
      <c r="F7437" s="4">
        <v>25608000</v>
      </c>
      <c r="G7437" s="3">
        <v>269570</v>
      </c>
      <c r="H7437" s="3">
        <v>281085</v>
      </c>
      <c r="I7437" s="3">
        <v>80.31</v>
      </c>
      <c r="J7437" t="e">
        <v>#N/A</v>
      </c>
      <c r="K7437" t="e">
        <f t="shared" si="232"/>
        <v>#N/A</v>
      </c>
      <c r="L7437" s="6">
        <f t="shared" si="233"/>
        <v>4.2716177616203481</v>
      </c>
    </row>
    <row r="7438" spans="1:12" x14ac:dyDescent="0.25">
      <c r="A7438" s="3" t="s">
        <v>14337</v>
      </c>
      <c r="B7438" s="3" t="s">
        <v>19</v>
      </c>
      <c r="C7438" s="3" t="s">
        <v>20</v>
      </c>
      <c r="D7438" s="3" t="s">
        <v>21</v>
      </c>
      <c r="E7438" s="3" t="s">
        <v>14338</v>
      </c>
      <c r="F7438" s="4">
        <v>25608000</v>
      </c>
      <c r="G7438" s="3">
        <v>367500</v>
      </c>
      <c r="H7438" s="3">
        <v>388374</v>
      </c>
      <c r="I7438" s="3">
        <v>79.260000000000005</v>
      </c>
      <c r="J7438" t="e">
        <v>#N/A</v>
      </c>
      <c r="K7438" t="e">
        <f t="shared" si="232"/>
        <v>#N/A</v>
      </c>
      <c r="L7438" s="6">
        <f t="shared" si="233"/>
        <v>5.6799999999999926</v>
      </c>
    </row>
    <row r="7439" spans="1:12" x14ac:dyDescent="0.25">
      <c r="A7439" s="3" t="s">
        <v>14339</v>
      </c>
      <c r="B7439" s="3" t="s">
        <v>19</v>
      </c>
      <c r="C7439" s="3" t="s">
        <v>53</v>
      </c>
      <c r="D7439" s="3" t="s">
        <v>54</v>
      </c>
      <c r="E7439" s="3" t="s">
        <v>14340</v>
      </c>
      <c r="F7439" s="4">
        <v>25608000</v>
      </c>
      <c r="G7439" s="3">
        <v>322500</v>
      </c>
      <c r="H7439" s="3">
        <v>340818</v>
      </c>
      <c r="I7439" s="3">
        <v>79.260000000000005</v>
      </c>
      <c r="J7439" t="e">
        <v>#N/A</v>
      </c>
      <c r="K7439" t="e">
        <f t="shared" si="232"/>
        <v>#N/A</v>
      </c>
      <c r="L7439" s="6">
        <f t="shared" si="233"/>
        <v>5.6799999999999926</v>
      </c>
    </row>
    <row r="7440" spans="1:12" x14ac:dyDescent="0.25">
      <c r="A7440" s="3" t="s">
        <v>14341</v>
      </c>
      <c r="B7440" s="3" t="s">
        <v>9</v>
      </c>
      <c r="C7440" s="3" t="s">
        <v>121</v>
      </c>
      <c r="D7440" s="3" t="s">
        <v>54</v>
      </c>
      <c r="E7440" s="3" t="s">
        <v>14342</v>
      </c>
      <c r="F7440" s="4">
        <v>25608000</v>
      </c>
      <c r="G7440" s="3">
        <v>630000</v>
      </c>
      <c r="H7440" s="3">
        <v>16716</v>
      </c>
      <c r="I7440" s="3">
        <v>1.99</v>
      </c>
      <c r="J7440" t="e">
        <v>#N/A</v>
      </c>
      <c r="K7440" t="e">
        <f t="shared" si="232"/>
        <v>#N/A</v>
      </c>
      <c r="L7440" s="6">
        <f t="shared" si="233"/>
        <v>-97.346666666666664</v>
      </c>
    </row>
    <row r="7441" spans="1:12" x14ac:dyDescent="0.25">
      <c r="A7441" s="3" t="s">
        <v>14343</v>
      </c>
      <c r="B7441" s="3" t="s">
        <v>9</v>
      </c>
      <c r="C7441" s="3" t="s">
        <v>121</v>
      </c>
      <c r="D7441" s="3" t="s">
        <v>54</v>
      </c>
      <c r="E7441" s="3" t="s">
        <v>14344</v>
      </c>
      <c r="F7441" s="4">
        <v>25608000</v>
      </c>
      <c r="G7441" s="3">
        <v>368433</v>
      </c>
      <c r="H7441" s="3">
        <v>23283</v>
      </c>
      <c r="I7441" s="3">
        <v>1.99</v>
      </c>
      <c r="J7441" t="e">
        <v>#N/A</v>
      </c>
      <c r="K7441" t="e">
        <f t="shared" si="232"/>
        <v>#N/A</v>
      </c>
      <c r="L7441" s="6">
        <f t="shared" si="233"/>
        <v>-93.680533502699276</v>
      </c>
    </row>
    <row r="7442" spans="1:12" x14ac:dyDescent="0.25">
      <c r="A7442" s="3" t="s">
        <v>14345</v>
      </c>
      <c r="B7442" s="3" t="s">
        <v>9</v>
      </c>
      <c r="C7442" s="3" t="s">
        <v>121</v>
      </c>
      <c r="D7442" s="3" t="s">
        <v>54</v>
      </c>
      <c r="E7442" s="3" t="s">
        <v>14346</v>
      </c>
      <c r="F7442" s="4">
        <v>25608000</v>
      </c>
      <c r="G7442" s="3">
        <v>404241</v>
      </c>
      <c r="H7442" s="3">
        <v>25273</v>
      </c>
      <c r="I7442" s="3">
        <v>1.99</v>
      </c>
      <c r="J7442" t="e">
        <v>#N/A</v>
      </c>
      <c r="K7442" t="e">
        <f t="shared" si="232"/>
        <v>#N/A</v>
      </c>
      <c r="L7442" s="6">
        <f t="shared" si="233"/>
        <v>-93.748036443606665</v>
      </c>
    </row>
    <row r="7443" spans="1:12" x14ac:dyDescent="0.25">
      <c r="A7443" s="3" t="s">
        <v>14347</v>
      </c>
      <c r="B7443" s="3" t="s">
        <v>425</v>
      </c>
      <c r="C7443" s="3" t="s">
        <v>426</v>
      </c>
      <c r="D7443" s="3" t="s">
        <v>427</v>
      </c>
      <c r="E7443" s="3" t="s">
        <v>14348</v>
      </c>
      <c r="F7443" s="4">
        <v>25608000</v>
      </c>
      <c r="G7443" s="3">
        <v>21360951.379999999</v>
      </c>
      <c r="H7443" s="3">
        <v>30190144.609999999</v>
      </c>
      <c r="I7443" s="3">
        <v>0.53</v>
      </c>
      <c r="J7443" t="e">
        <v>#N/A</v>
      </c>
      <c r="K7443" t="e">
        <f t="shared" si="232"/>
        <v>#N/A</v>
      </c>
      <c r="L7443" s="6">
        <f t="shared" si="233"/>
        <v>41.333333300251184</v>
      </c>
    </row>
    <row r="7444" spans="1:12" x14ac:dyDescent="0.25">
      <c r="A7444" s="3" t="s">
        <v>14349</v>
      </c>
      <c r="B7444" s="3" t="s">
        <v>14</v>
      </c>
      <c r="C7444" s="3" t="s">
        <v>342</v>
      </c>
      <c r="D7444" s="3" t="s">
        <v>343</v>
      </c>
      <c r="E7444" s="3" t="s">
        <v>14350</v>
      </c>
      <c r="F7444" s="4">
        <v>25608000</v>
      </c>
      <c r="G7444" s="3">
        <v>8771</v>
      </c>
      <c r="H7444" s="3">
        <v>12866.7</v>
      </c>
      <c r="I7444" s="3">
        <v>367.62</v>
      </c>
      <c r="J7444" t="e">
        <v>#N/A</v>
      </c>
      <c r="K7444" t="e">
        <f t="shared" si="232"/>
        <v>#N/A</v>
      </c>
      <c r="L7444" s="6">
        <f t="shared" si="233"/>
        <v>46.695929768555487</v>
      </c>
    </row>
    <row r="7445" spans="1:12" x14ac:dyDescent="0.25">
      <c r="A7445" s="3" t="s">
        <v>14351</v>
      </c>
      <c r="B7445" s="3" t="s">
        <v>14</v>
      </c>
      <c r="C7445" s="3" t="s">
        <v>342</v>
      </c>
      <c r="D7445" s="3" t="s">
        <v>343</v>
      </c>
      <c r="E7445" s="3" t="s">
        <v>14352</v>
      </c>
      <c r="F7445" s="4">
        <v>25608000</v>
      </c>
      <c r="G7445" s="3">
        <v>2506</v>
      </c>
      <c r="H7445" s="3">
        <v>3676.2</v>
      </c>
      <c r="I7445" s="3">
        <v>367.62</v>
      </c>
      <c r="J7445" t="e">
        <v>#N/A</v>
      </c>
      <c r="K7445" t="e">
        <f t="shared" si="232"/>
        <v>#N/A</v>
      </c>
      <c r="L7445" s="6">
        <f t="shared" si="233"/>
        <v>46.695929768555459</v>
      </c>
    </row>
    <row r="7446" spans="1:12" x14ac:dyDescent="0.25">
      <c r="A7446" s="3" t="s">
        <v>14353</v>
      </c>
      <c r="B7446" s="3" t="s">
        <v>19</v>
      </c>
      <c r="C7446" s="3" t="s">
        <v>53</v>
      </c>
      <c r="D7446" s="3" t="s">
        <v>54</v>
      </c>
      <c r="E7446" s="3" t="s">
        <v>14354</v>
      </c>
      <c r="F7446" s="4">
        <v>25608000</v>
      </c>
      <c r="G7446" s="3">
        <v>126040</v>
      </c>
      <c r="H7446" s="3">
        <v>136320</v>
      </c>
      <c r="I7446" s="3">
        <v>68.16</v>
      </c>
      <c r="J7446" t="e">
        <v>#N/A</v>
      </c>
      <c r="K7446" t="e">
        <f t="shared" si="232"/>
        <v>#N/A</v>
      </c>
      <c r="L7446" s="6">
        <f t="shared" si="233"/>
        <v>8.1561409076483642</v>
      </c>
    </row>
    <row r="7447" spans="1:12" x14ac:dyDescent="0.25">
      <c r="A7447" s="3" t="s">
        <v>14355</v>
      </c>
      <c r="B7447" s="3" t="s">
        <v>19</v>
      </c>
      <c r="C7447" s="3" t="s">
        <v>53</v>
      </c>
      <c r="D7447" s="3" t="s">
        <v>54</v>
      </c>
      <c r="E7447" s="3" t="s">
        <v>14356</v>
      </c>
      <c r="F7447" s="4">
        <v>25608000</v>
      </c>
      <c r="G7447" s="3">
        <v>206350.98</v>
      </c>
      <c r="H7447" s="3">
        <v>205471.2</v>
      </c>
      <c r="I7447" s="3">
        <v>72.400000000000006</v>
      </c>
      <c r="J7447" t="e">
        <v>#N/A</v>
      </c>
      <c r="K7447" t="e">
        <f t="shared" si="232"/>
        <v>#N/A</v>
      </c>
      <c r="L7447" s="6">
        <f t="shared" si="233"/>
        <v>-0.42635125842387822</v>
      </c>
    </row>
    <row r="7448" spans="1:12" x14ac:dyDescent="0.25">
      <c r="A7448" s="3" t="s">
        <v>14357</v>
      </c>
      <c r="B7448" s="3" t="s">
        <v>19</v>
      </c>
      <c r="C7448" s="3" t="s">
        <v>20</v>
      </c>
      <c r="D7448" s="3" t="s">
        <v>21</v>
      </c>
      <c r="E7448" s="3" t="s">
        <v>14358</v>
      </c>
      <c r="F7448" s="4">
        <v>25608000</v>
      </c>
      <c r="G7448" s="3">
        <v>727100</v>
      </c>
      <c r="H7448" s="3">
        <v>724000</v>
      </c>
      <c r="I7448" s="3">
        <v>72.400000000000006</v>
      </c>
      <c r="J7448" t="e">
        <v>#N/A</v>
      </c>
      <c r="K7448" t="e">
        <f t="shared" si="232"/>
        <v>#N/A</v>
      </c>
      <c r="L7448" s="6">
        <f t="shared" si="233"/>
        <v>-0.42635125842387822</v>
      </c>
    </row>
    <row r="7449" spans="1:12" x14ac:dyDescent="0.25">
      <c r="A7449" s="3" t="s">
        <v>14359</v>
      </c>
      <c r="B7449" s="3" t="s">
        <v>11</v>
      </c>
      <c r="C7449" s="3" t="s">
        <v>2136</v>
      </c>
      <c r="D7449" s="3" t="s">
        <v>958</v>
      </c>
      <c r="E7449" s="3" t="s">
        <v>14360</v>
      </c>
      <c r="F7449" s="4">
        <v>25608000</v>
      </c>
      <c r="G7449" s="3">
        <v>71125.119999999995</v>
      </c>
      <c r="H7449" s="3">
        <v>9394</v>
      </c>
      <c r="I7449" s="3">
        <v>106.75</v>
      </c>
      <c r="J7449" t="e">
        <v>#N/A</v>
      </c>
      <c r="K7449" t="e">
        <f t="shared" si="232"/>
        <v>#N/A</v>
      </c>
      <c r="L7449" s="6">
        <f t="shared" si="233"/>
        <v>-86.792289418984453</v>
      </c>
    </row>
    <row r="7450" spans="1:12" x14ac:dyDescent="0.25">
      <c r="A7450" s="3" t="s">
        <v>14361</v>
      </c>
      <c r="B7450" s="3" t="s">
        <v>19</v>
      </c>
      <c r="C7450" s="3" t="s">
        <v>20</v>
      </c>
      <c r="D7450" s="3" t="s">
        <v>21</v>
      </c>
      <c r="E7450" s="3" t="s">
        <v>14362</v>
      </c>
      <c r="F7450" s="4">
        <v>25608000</v>
      </c>
      <c r="G7450" s="3">
        <v>269381.05</v>
      </c>
      <c r="H7450" s="3">
        <v>200749.06</v>
      </c>
      <c r="I7450" s="3">
        <v>102.58</v>
      </c>
      <c r="J7450" t="e">
        <v>#N/A</v>
      </c>
      <c r="K7450" t="e">
        <f t="shared" si="232"/>
        <v>#N/A</v>
      </c>
      <c r="L7450" s="6">
        <f t="shared" si="233"/>
        <v>-25.477660733744997</v>
      </c>
    </row>
    <row r="7451" spans="1:12" x14ac:dyDescent="0.25">
      <c r="A7451" s="3" t="s">
        <v>14363</v>
      </c>
      <c r="B7451" s="3" t="s">
        <v>19</v>
      </c>
      <c r="C7451" s="3" t="s">
        <v>20</v>
      </c>
      <c r="D7451" s="3" t="s">
        <v>21</v>
      </c>
      <c r="E7451" s="3" t="s">
        <v>14364</v>
      </c>
      <c r="F7451" s="4">
        <v>25608000</v>
      </c>
      <c r="G7451" s="3">
        <v>271170.5</v>
      </c>
      <c r="H7451" s="3">
        <v>212444.79999999999</v>
      </c>
      <c r="I7451" s="3">
        <v>107.84</v>
      </c>
      <c r="J7451" t="e">
        <v>#N/A</v>
      </c>
      <c r="K7451" t="e">
        <f t="shared" si="232"/>
        <v>#N/A</v>
      </c>
      <c r="L7451" s="6">
        <f t="shared" si="233"/>
        <v>-21.656374863784961</v>
      </c>
    </row>
    <row r="7452" spans="1:12" x14ac:dyDescent="0.25">
      <c r="A7452" s="3" t="s">
        <v>14365</v>
      </c>
      <c r="B7452" s="3" t="s">
        <v>19</v>
      </c>
      <c r="C7452" s="3" t="s">
        <v>20</v>
      </c>
      <c r="D7452" s="3" t="s">
        <v>21</v>
      </c>
      <c r="E7452" s="3" t="s">
        <v>14366</v>
      </c>
      <c r="F7452" s="4">
        <v>25608000</v>
      </c>
      <c r="G7452" s="3">
        <v>306546.55</v>
      </c>
      <c r="H7452" s="3">
        <v>237398.2</v>
      </c>
      <c r="I7452" s="3">
        <v>106.6</v>
      </c>
      <c r="J7452" t="e">
        <v>#N/A</v>
      </c>
      <c r="K7452" t="e">
        <f t="shared" si="232"/>
        <v>#N/A</v>
      </c>
      <c r="L7452" s="6">
        <f t="shared" si="233"/>
        <v>-22.557210316018882</v>
      </c>
    </row>
    <row r="7453" spans="1:12" x14ac:dyDescent="0.25">
      <c r="A7453" s="3" t="s">
        <v>14367</v>
      </c>
      <c r="B7453" s="3" t="s">
        <v>19</v>
      </c>
      <c r="C7453" s="3" t="s">
        <v>20</v>
      </c>
      <c r="D7453" s="3" t="s">
        <v>21</v>
      </c>
      <c r="E7453" s="3" t="s">
        <v>14368</v>
      </c>
      <c r="F7453" s="4">
        <v>25608000</v>
      </c>
      <c r="G7453" s="3">
        <v>270482.25</v>
      </c>
      <c r="H7453" s="3">
        <v>210392.55</v>
      </c>
      <c r="I7453" s="3">
        <v>107.07</v>
      </c>
      <c r="J7453" t="e">
        <v>#N/A</v>
      </c>
      <c r="K7453" t="e">
        <f t="shared" si="232"/>
        <v>#N/A</v>
      </c>
      <c r="L7453" s="6">
        <f t="shared" si="233"/>
        <v>-22.215764620414106</v>
      </c>
    </row>
    <row r="7454" spans="1:12" x14ac:dyDescent="0.25">
      <c r="A7454" s="3" t="s">
        <v>14369</v>
      </c>
      <c r="B7454" s="3" t="s">
        <v>19</v>
      </c>
      <c r="C7454" s="3" t="s">
        <v>20</v>
      </c>
      <c r="D7454" s="3" t="s">
        <v>21</v>
      </c>
      <c r="E7454" s="3" t="s">
        <v>14370</v>
      </c>
      <c r="F7454" s="4">
        <v>25608000</v>
      </c>
      <c r="G7454" s="3">
        <v>310676.05</v>
      </c>
      <c r="H7454" s="3">
        <v>249646.77</v>
      </c>
      <c r="I7454" s="3">
        <v>110.61</v>
      </c>
      <c r="J7454" t="e">
        <v>#N/A</v>
      </c>
      <c r="K7454" t="e">
        <f t="shared" si="232"/>
        <v>#N/A</v>
      </c>
      <c r="L7454" s="6">
        <f t="shared" si="233"/>
        <v>-19.644024700326909</v>
      </c>
    </row>
    <row r="7455" spans="1:12" x14ac:dyDescent="0.25">
      <c r="A7455" s="3" t="s">
        <v>14371</v>
      </c>
      <c r="B7455" s="3" t="s">
        <v>19</v>
      </c>
      <c r="C7455" s="3" t="s">
        <v>20</v>
      </c>
      <c r="D7455" s="3" t="s">
        <v>21</v>
      </c>
      <c r="E7455" s="3" t="s">
        <v>14372</v>
      </c>
      <c r="F7455" s="4">
        <v>25608000</v>
      </c>
      <c r="G7455" s="3">
        <v>317283.25</v>
      </c>
      <c r="H7455" s="3">
        <v>249769.8</v>
      </c>
      <c r="I7455" s="3">
        <v>108.36</v>
      </c>
      <c r="J7455" t="e">
        <v>#N/A</v>
      </c>
      <c r="K7455" t="e">
        <f t="shared" si="232"/>
        <v>#N/A</v>
      </c>
      <c r="L7455" s="6">
        <f t="shared" si="233"/>
        <v>-21.278605158009441</v>
      </c>
    </row>
    <row r="7456" spans="1:12" x14ac:dyDescent="0.25">
      <c r="A7456" s="3" t="s">
        <v>14373</v>
      </c>
      <c r="B7456" s="3" t="s">
        <v>15</v>
      </c>
      <c r="C7456" s="3" t="s">
        <v>14374</v>
      </c>
      <c r="D7456" s="3" t="s">
        <v>14375</v>
      </c>
      <c r="E7456" s="3" t="s">
        <v>14376</v>
      </c>
      <c r="F7456" s="4">
        <v>25608000</v>
      </c>
      <c r="G7456" s="3">
        <v>207862.9</v>
      </c>
      <c r="H7456" s="3">
        <v>214099.20000000001</v>
      </c>
      <c r="I7456" s="3">
        <v>259.2</v>
      </c>
      <c r="J7456" t="e">
        <v>#N/A</v>
      </c>
      <c r="K7456" t="e">
        <f t="shared" si="232"/>
        <v>#N/A</v>
      </c>
      <c r="L7456" s="6">
        <f t="shared" si="233"/>
        <v>3.0001986886548906</v>
      </c>
    </row>
    <row r="7457" spans="1:12" x14ac:dyDescent="0.25">
      <c r="A7457" s="3" t="s">
        <v>14377</v>
      </c>
      <c r="B7457" s="3" t="s">
        <v>19</v>
      </c>
      <c r="C7457" s="3" t="s">
        <v>53</v>
      </c>
      <c r="D7457" s="3" t="s">
        <v>54</v>
      </c>
      <c r="E7457" s="3" t="s">
        <v>14378</v>
      </c>
      <c r="F7457" s="4">
        <v>25608000</v>
      </c>
      <c r="G7457" s="3">
        <v>265843.3</v>
      </c>
      <c r="H7457" s="3">
        <v>308599.7</v>
      </c>
      <c r="I7457" s="3">
        <v>80.260000000000005</v>
      </c>
      <c r="J7457" t="e">
        <v>#N/A</v>
      </c>
      <c r="K7457" t="e">
        <f t="shared" si="232"/>
        <v>#N/A</v>
      </c>
      <c r="L7457" s="6">
        <f t="shared" si="233"/>
        <v>16.083309227654041</v>
      </c>
    </row>
    <row r="7458" spans="1:12" x14ac:dyDescent="0.25">
      <c r="A7458" s="3" t="s">
        <v>14379</v>
      </c>
      <c r="B7458" s="3" t="s">
        <v>14</v>
      </c>
      <c r="C7458" s="3" t="s">
        <v>739</v>
      </c>
      <c r="D7458" s="3" t="s">
        <v>740</v>
      </c>
      <c r="E7458" s="3" t="s">
        <v>14380</v>
      </c>
      <c r="F7458" s="4">
        <v>25608000</v>
      </c>
      <c r="G7458" s="3">
        <v>1305616.1599999999</v>
      </c>
      <c r="H7458" s="3">
        <v>895439.22</v>
      </c>
      <c r="I7458" s="3">
        <v>274.17</v>
      </c>
      <c r="J7458" t="e">
        <v>#N/A</v>
      </c>
      <c r="K7458" t="e">
        <f t="shared" si="232"/>
        <v>#N/A</v>
      </c>
      <c r="L7458" s="6">
        <f t="shared" si="233"/>
        <v>-31.416349809885929</v>
      </c>
    </row>
    <row r="7459" spans="1:12" x14ac:dyDescent="0.25">
      <c r="A7459" s="3" t="s">
        <v>14381</v>
      </c>
      <c r="B7459" s="3" t="s">
        <v>11</v>
      </c>
      <c r="C7459" s="3" t="s">
        <v>567</v>
      </c>
      <c r="D7459" s="3" t="s">
        <v>568</v>
      </c>
      <c r="E7459" s="3" t="s">
        <v>14382</v>
      </c>
      <c r="F7459" s="4">
        <v>25608000</v>
      </c>
      <c r="G7459" s="3">
        <v>1311773.52</v>
      </c>
      <c r="H7459" s="3">
        <v>162089.01</v>
      </c>
      <c r="I7459" s="3">
        <v>99.87</v>
      </c>
      <c r="J7459" t="e">
        <v>#N/A</v>
      </c>
      <c r="K7459" t="e">
        <f t="shared" si="232"/>
        <v>#N/A</v>
      </c>
      <c r="L7459" s="6">
        <f t="shared" si="233"/>
        <v>-87.64352172621993</v>
      </c>
    </row>
    <row r="7460" spans="1:12" x14ac:dyDescent="0.25">
      <c r="A7460" s="3" t="s">
        <v>14383</v>
      </c>
      <c r="B7460" s="3" t="s">
        <v>19</v>
      </c>
      <c r="C7460" s="3" t="s">
        <v>53</v>
      </c>
      <c r="D7460" s="3" t="s">
        <v>54</v>
      </c>
      <c r="E7460" s="3" t="s">
        <v>14384</v>
      </c>
      <c r="F7460" s="4">
        <v>25608000</v>
      </c>
      <c r="G7460" s="3">
        <v>186615</v>
      </c>
      <c r="H7460" s="3">
        <v>231420</v>
      </c>
      <c r="I7460" s="3">
        <v>79.8</v>
      </c>
      <c r="J7460" t="e">
        <v>#N/A</v>
      </c>
      <c r="K7460" t="e">
        <f t="shared" si="232"/>
        <v>#N/A</v>
      </c>
      <c r="L7460" s="6">
        <f t="shared" si="233"/>
        <v>24.009324009324004</v>
      </c>
    </row>
    <row r="7461" spans="1:12" x14ac:dyDescent="0.25">
      <c r="A7461" s="3" t="s">
        <v>14385</v>
      </c>
      <c r="B7461" s="3" t="s">
        <v>14</v>
      </c>
      <c r="C7461" s="3" t="s">
        <v>342</v>
      </c>
      <c r="D7461" s="3" t="s">
        <v>343</v>
      </c>
      <c r="E7461" s="3" t="s">
        <v>14386</v>
      </c>
      <c r="F7461" s="4">
        <v>25608000</v>
      </c>
      <c r="G7461" s="3">
        <v>8807.75</v>
      </c>
      <c r="H7461" s="3">
        <v>6888.7</v>
      </c>
      <c r="I7461" s="3">
        <v>196.82</v>
      </c>
      <c r="J7461" t="e">
        <v>#N/A</v>
      </c>
      <c r="K7461" t="e">
        <f t="shared" si="232"/>
        <v>#N/A</v>
      </c>
      <c r="L7461" s="6">
        <f t="shared" si="233"/>
        <v>-21.788197893900261</v>
      </c>
    </row>
    <row r="7462" spans="1:12" x14ac:dyDescent="0.25">
      <c r="A7462" s="3" t="s">
        <v>14387</v>
      </c>
      <c r="B7462" s="3" t="s">
        <v>19</v>
      </c>
      <c r="C7462" s="3" t="s">
        <v>53</v>
      </c>
      <c r="D7462" s="3" t="s">
        <v>54</v>
      </c>
      <c r="E7462" s="3" t="s">
        <v>14388</v>
      </c>
      <c r="F7462" s="4">
        <v>25608000</v>
      </c>
      <c r="G7462" s="3">
        <v>216720</v>
      </c>
      <c r="H7462" s="3">
        <v>239160</v>
      </c>
      <c r="I7462" s="3">
        <v>79.72</v>
      </c>
      <c r="J7462" t="e">
        <v>#N/A</v>
      </c>
      <c r="K7462" t="e">
        <f t="shared" si="232"/>
        <v>#N/A</v>
      </c>
      <c r="L7462" s="6">
        <f t="shared" si="233"/>
        <v>10.354374307862685</v>
      </c>
    </row>
    <row r="7463" spans="1:12" x14ac:dyDescent="0.25">
      <c r="A7463" s="3" t="s">
        <v>14389</v>
      </c>
      <c r="B7463" s="3" t="s">
        <v>14</v>
      </c>
      <c r="C7463" s="3" t="s">
        <v>342</v>
      </c>
      <c r="D7463" s="3" t="s">
        <v>343</v>
      </c>
      <c r="E7463" s="3" t="s">
        <v>511</v>
      </c>
      <c r="F7463" s="4">
        <v>25608000</v>
      </c>
      <c r="G7463" s="3">
        <v>1412.55</v>
      </c>
      <c r="H7463" s="3">
        <v>1399.2</v>
      </c>
      <c r="I7463" s="3">
        <v>279.83999999999997</v>
      </c>
      <c r="J7463" t="e">
        <v>#N/A</v>
      </c>
      <c r="K7463" t="e">
        <f t="shared" si="232"/>
        <v>#N/A</v>
      </c>
      <c r="L7463" s="6">
        <f t="shared" si="233"/>
        <v>-0.9450992885207512</v>
      </c>
    </row>
    <row r="7464" spans="1:12" x14ac:dyDescent="0.25">
      <c r="A7464" s="3" t="s">
        <v>14390</v>
      </c>
      <c r="B7464" s="3" t="s">
        <v>14</v>
      </c>
      <c r="C7464" s="3" t="s">
        <v>1018</v>
      </c>
      <c r="D7464" s="3" t="s">
        <v>1019</v>
      </c>
      <c r="E7464" s="3" t="s">
        <v>14391</v>
      </c>
      <c r="F7464" s="4">
        <v>25608000</v>
      </c>
      <c r="G7464" s="3">
        <v>1785000</v>
      </c>
      <c r="H7464" s="3">
        <v>6755980.6299999999</v>
      </c>
      <c r="I7464" s="3">
        <v>603.62</v>
      </c>
      <c r="J7464">
        <v>1785000</v>
      </c>
      <c r="K7464">
        <f t="shared" si="232"/>
        <v>278.48630980392153</v>
      </c>
      <c r="L7464" s="6">
        <f t="shared" si="233"/>
        <v>278.48630980392153</v>
      </c>
    </row>
    <row r="7465" spans="1:12" x14ac:dyDescent="0.25">
      <c r="A7465" s="3" t="s">
        <v>14392</v>
      </c>
      <c r="B7465" s="3" t="s">
        <v>19</v>
      </c>
      <c r="C7465" s="3" t="s">
        <v>20</v>
      </c>
      <c r="D7465" s="3" t="s">
        <v>21</v>
      </c>
      <c r="E7465" s="3" t="s">
        <v>14393</v>
      </c>
      <c r="F7465" s="4">
        <v>25608000</v>
      </c>
      <c r="G7465" s="3">
        <v>134621.70000000001</v>
      </c>
      <c r="H7465" s="3">
        <v>107990.76</v>
      </c>
      <c r="I7465" s="3">
        <v>110.42</v>
      </c>
      <c r="J7465" t="e">
        <v>#N/A</v>
      </c>
      <c r="K7465" t="e">
        <f t="shared" si="232"/>
        <v>#N/A</v>
      </c>
      <c r="L7465" s="6">
        <f t="shared" si="233"/>
        <v>-19.782055938975674</v>
      </c>
    </row>
    <row r="7466" spans="1:12" x14ac:dyDescent="0.25">
      <c r="A7466" s="3" t="s">
        <v>14394</v>
      </c>
      <c r="B7466" s="3" t="s">
        <v>19</v>
      </c>
      <c r="C7466" s="3" t="s">
        <v>20</v>
      </c>
      <c r="D7466" s="3" t="s">
        <v>21</v>
      </c>
      <c r="E7466" s="3" t="s">
        <v>14395</v>
      </c>
      <c r="F7466" s="4">
        <v>25608000</v>
      </c>
      <c r="G7466" s="3">
        <v>200280.75</v>
      </c>
      <c r="H7466" s="3">
        <v>167645.1</v>
      </c>
      <c r="I7466" s="3">
        <v>115.22</v>
      </c>
      <c r="J7466" t="e">
        <v>#N/A</v>
      </c>
      <c r="K7466" t="e">
        <f t="shared" si="232"/>
        <v>#N/A</v>
      </c>
      <c r="L7466" s="6">
        <f t="shared" si="233"/>
        <v>-16.294950962586256</v>
      </c>
    </row>
    <row r="7467" spans="1:12" x14ac:dyDescent="0.25">
      <c r="A7467" s="3" t="s">
        <v>14396</v>
      </c>
      <c r="B7467" s="3" t="s">
        <v>19</v>
      </c>
      <c r="C7467" s="3" t="s">
        <v>20</v>
      </c>
      <c r="D7467" s="3" t="s">
        <v>21</v>
      </c>
      <c r="E7467" s="3" t="s">
        <v>14397</v>
      </c>
      <c r="F7467" s="4">
        <v>25608000</v>
      </c>
      <c r="G7467" s="3">
        <v>145358.39999999999</v>
      </c>
      <c r="H7467" s="3">
        <v>120151.67999999999</v>
      </c>
      <c r="I7467" s="3">
        <v>113.78</v>
      </c>
      <c r="J7467" t="e">
        <v>#N/A</v>
      </c>
      <c r="K7467" t="e">
        <f t="shared" si="232"/>
        <v>#N/A</v>
      </c>
      <c r="L7467" s="6">
        <f t="shared" si="233"/>
        <v>-17.341082455503084</v>
      </c>
    </row>
    <row r="7468" spans="1:12" x14ac:dyDescent="0.25">
      <c r="A7468" s="3" t="s">
        <v>14398</v>
      </c>
      <c r="B7468" s="3" t="s">
        <v>19</v>
      </c>
      <c r="C7468" s="3" t="s">
        <v>20</v>
      </c>
      <c r="D7468" s="3" t="s">
        <v>21</v>
      </c>
      <c r="E7468" s="3" t="s">
        <v>14399</v>
      </c>
      <c r="F7468" s="4">
        <v>25608000</v>
      </c>
      <c r="G7468" s="3">
        <v>131593.4</v>
      </c>
      <c r="H7468" s="3">
        <v>109873.08</v>
      </c>
      <c r="I7468" s="3">
        <v>114.93</v>
      </c>
      <c r="J7468" t="e">
        <v>#N/A</v>
      </c>
      <c r="K7468" t="e">
        <f t="shared" si="232"/>
        <v>#N/A</v>
      </c>
      <c r="L7468" s="6">
        <f t="shared" si="233"/>
        <v>-16.505630221576467</v>
      </c>
    </row>
    <row r="7469" spans="1:12" x14ac:dyDescent="0.25">
      <c r="A7469" s="3" t="s">
        <v>14400</v>
      </c>
      <c r="B7469" s="3" t="s">
        <v>19</v>
      </c>
      <c r="C7469" s="3" t="s">
        <v>20</v>
      </c>
      <c r="D7469" s="3" t="s">
        <v>21</v>
      </c>
      <c r="E7469" s="3" t="s">
        <v>14401</v>
      </c>
      <c r="F7469" s="4">
        <v>25608000</v>
      </c>
      <c r="G7469" s="3">
        <v>155000.78</v>
      </c>
      <c r="H7469" s="3">
        <v>151431.20000000001</v>
      </c>
      <c r="I7469" s="3">
        <v>134.47999999999999</v>
      </c>
      <c r="J7469" t="e">
        <v>#N/A</v>
      </c>
      <c r="K7469" t="e">
        <f t="shared" si="232"/>
        <v>#N/A</v>
      </c>
      <c r="L7469" s="6">
        <f t="shared" si="233"/>
        <v>-2.3029432497049243</v>
      </c>
    </row>
    <row r="7470" spans="1:12" x14ac:dyDescent="0.25">
      <c r="A7470" s="3" t="s">
        <v>14402</v>
      </c>
      <c r="B7470" s="3" t="s">
        <v>12</v>
      </c>
      <c r="C7470" s="3" t="s">
        <v>63</v>
      </c>
      <c r="D7470" s="3" t="s">
        <v>64</v>
      </c>
      <c r="E7470" s="3" t="s">
        <v>3105</v>
      </c>
      <c r="F7470" s="4">
        <v>25608000</v>
      </c>
      <c r="G7470" s="3">
        <v>1649084.08</v>
      </c>
      <c r="H7470" s="3">
        <v>2692771.2</v>
      </c>
      <c r="I7470" s="3">
        <v>1299.5999999999999</v>
      </c>
      <c r="J7470" t="e">
        <v>#N/A</v>
      </c>
      <c r="K7470" t="e">
        <f t="shared" si="232"/>
        <v>#N/A</v>
      </c>
      <c r="L7470" s="6">
        <f t="shared" si="233"/>
        <v>63.288896706831366</v>
      </c>
    </row>
    <row r="7471" spans="1:12" x14ac:dyDescent="0.25">
      <c r="A7471" s="3" t="s">
        <v>14403</v>
      </c>
      <c r="B7471" s="3" t="s">
        <v>19</v>
      </c>
      <c r="C7471" s="3" t="s">
        <v>20</v>
      </c>
      <c r="D7471" s="3" t="s">
        <v>21</v>
      </c>
      <c r="E7471" s="3" t="s">
        <v>14404</v>
      </c>
      <c r="F7471" s="4">
        <v>25608000</v>
      </c>
      <c r="G7471" s="3">
        <v>181285.05</v>
      </c>
      <c r="H7471" s="3">
        <v>149519.01</v>
      </c>
      <c r="I7471" s="3">
        <v>113.53</v>
      </c>
      <c r="J7471" t="e">
        <v>#N/A</v>
      </c>
      <c r="K7471" t="e">
        <f t="shared" si="232"/>
        <v>#N/A</v>
      </c>
      <c r="L7471" s="6">
        <f t="shared" si="233"/>
        <v>-17.522702506356694</v>
      </c>
    </row>
    <row r="7472" spans="1:12" x14ac:dyDescent="0.25">
      <c r="A7472" s="3" t="s">
        <v>14405</v>
      </c>
      <c r="B7472" s="3" t="s">
        <v>14</v>
      </c>
      <c r="C7472" s="3" t="s">
        <v>14406</v>
      </c>
      <c r="D7472" s="3" t="s">
        <v>14407</v>
      </c>
      <c r="E7472" s="3" t="s">
        <v>14408</v>
      </c>
      <c r="F7472" s="4">
        <v>25608000</v>
      </c>
      <c r="G7472" s="3">
        <v>1591780</v>
      </c>
      <c r="H7472" s="3">
        <v>1300300</v>
      </c>
      <c r="I7472" s="3">
        <v>650.15</v>
      </c>
      <c r="J7472" t="e">
        <v>#N/A</v>
      </c>
      <c r="K7472" t="e">
        <f t="shared" si="232"/>
        <v>#N/A</v>
      </c>
      <c r="L7472" s="6">
        <f t="shared" si="233"/>
        <v>-18.311575720262852</v>
      </c>
    </row>
    <row r="7473" spans="1:12" x14ac:dyDescent="0.25">
      <c r="A7473" s="3" t="s">
        <v>14409</v>
      </c>
      <c r="B7473" s="3" t="s">
        <v>19</v>
      </c>
      <c r="C7473" s="3" t="s">
        <v>20</v>
      </c>
      <c r="D7473" s="3" t="s">
        <v>21</v>
      </c>
      <c r="E7473" s="3" t="s">
        <v>14410</v>
      </c>
      <c r="F7473" s="4">
        <v>25608000</v>
      </c>
      <c r="G7473" s="3">
        <v>185276.9</v>
      </c>
      <c r="H7473" s="3">
        <v>152811.38</v>
      </c>
      <c r="I7473" s="3">
        <v>113.53</v>
      </c>
      <c r="J7473" t="e">
        <v>#N/A</v>
      </c>
      <c r="K7473" t="e">
        <f t="shared" si="232"/>
        <v>#N/A</v>
      </c>
      <c r="L7473" s="6">
        <f t="shared" si="233"/>
        <v>-17.522702506356708</v>
      </c>
    </row>
    <row r="7474" spans="1:12" x14ac:dyDescent="0.25">
      <c r="A7474" s="3" t="s">
        <v>14411</v>
      </c>
      <c r="B7474" s="3" t="s">
        <v>19</v>
      </c>
      <c r="C7474" s="3" t="s">
        <v>20</v>
      </c>
      <c r="D7474" s="3" t="s">
        <v>21</v>
      </c>
      <c r="E7474" s="3" t="s">
        <v>14412</v>
      </c>
      <c r="F7474" s="4">
        <v>25608000</v>
      </c>
      <c r="G7474" s="3">
        <v>288880</v>
      </c>
      <c r="H7474" s="3">
        <v>289840</v>
      </c>
      <c r="I7474" s="3">
        <v>72.459999999999994</v>
      </c>
      <c r="J7474" t="e">
        <v>#N/A</v>
      </c>
      <c r="K7474" t="e">
        <f t="shared" si="232"/>
        <v>#N/A</v>
      </c>
      <c r="L7474" s="6">
        <f t="shared" si="233"/>
        <v>0.33231791747438422</v>
      </c>
    </row>
    <row r="7475" spans="1:12" x14ac:dyDescent="0.25">
      <c r="A7475" s="3" t="s">
        <v>14413</v>
      </c>
      <c r="B7475" s="3" t="s">
        <v>19</v>
      </c>
      <c r="C7475" s="3" t="s">
        <v>53</v>
      </c>
      <c r="D7475" s="3" t="s">
        <v>54</v>
      </c>
      <c r="E7475" s="3" t="s">
        <v>14414</v>
      </c>
      <c r="F7475" s="4">
        <v>25608000</v>
      </c>
      <c r="G7475" s="3">
        <v>187772</v>
      </c>
      <c r="H7475" s="3">
        <v>188396</v>
      </c>
      <c r="I7475" s="3">
        <v>72.459999999999994</v>
      </c>
      <c r="J7475" t="e">
        <v>#N/A</v>
      </c>
      <c r="K7475" t="e">
        <f t="shared" si="232"/>
        <v>#N/A</v>
      </c>
      <c r="L7475" s="6">
        <f t="shared" si="233"/>
        <v>0.33231791747438422</v>
      </c>
    </row>
    <row r="7476" spans="1:12" x14ac:dyDescent="0.25">
      <c r="A7476" s="3" t="s">
        <v>14415</v>
      </c>
      <c r="B7476" s="3" t="s">
        <v>19</v>
      </c>
      <c r="C7476" s="3" t="s">
        <v>20</v>
      </c>
      <c r="D7476" s="3" t="s">
        <v>21</v>
      </c>
      <c r="E7476" s="3" t="s">
        <v>14416</v>
      </c>
      <c r="F7476" s="4">
        <v>25608000</v>
      </c>
      <c r="G7476" s="3">
        <v>324990</v>
      </c>
      <c r="H7476" s="3">
        <v>326070</v>
      </c>
      <c r="I7476" s="3">
        <v>72.459999999999994</v>
      </c>
      <c r="J7476" t="e">
        <v>#N/A</v>
      </c>
      <c r="K7476" t="e">
        <f t="shared" si="232"/>
        <v>#N/A</v>
      </c>
      <c r="L7476" s="6">
        <f t="shared" si="233"/>
        <v>0.33231791747438422</v>
      </c>
    </row>
    <row r="7477" spans="1:12" x14ac:dyDescent="0.25">
      <c r="A7477" s="3" t="s">
        <v>14417</v>
      </c>
      <c r="B7477" s="3" t="s">
        <v>19</v>
      </c>
      <c r="C7477" s="3" t="s">
        <v>53</v>
      </c>
      <c r="D7477" s="3" t="s">
        <v>54</v>
      </c>
      <c r="E7477" s="3" t="s">
        <v>14418</v>
      </c>
      <c r="F7477" s="4">
        <v>25608000</v>
      </c>
      <c r="G7477" s="3">
        <v>56142</v>
      </c>
      <c r="H7477" s="3">
        <v>112842</v>
      </c>
      <c r="I7477" s="3">
        <v>62.69</v>
      </c>
      <c r="J7477" t="e">
        <v>#N/A</v>
      </c>
      <c r="K7477" t="e">
        <f t="shared" si="232"/>
        <v>#N/A</v>
      </c>
      <c r="L7477" s="6">
        <f t="shared" si="233"/>
        <v>100.99390830394358</v>
      </c>
    </row>
    <row r="7478" spans="1:12" x14ac:dyDescent="0.25">
      <c r="A7478" s="3" t="s">
        <v>14419</v>
      </c>
      <c r="B7478" s="3" t="s">
        <v>14</v>
      </c>
      <c r="C7478" s="3" t="s">
        <v>28</v>
      </c>
      <c r="D7478" s="3" t="s">
        <v>29</v>
      </c>
      <c r="E7478" s="3" t="s">
        <v>1130</v>
      </c>
      <c r="F7478" s="4">
        <v>25608000</v>
      </c>
      <c r="G7478" s="3">
        <v>3029165.7</v>
      </c>
      <c r="H7478" s="3">
        <v>9159252.3000000007</v>
      </c>
      <c r="I7478" s="3">
        <v>367.62</v>
      </c>
      <c r="J7478" t="e">
        <v>#N/A</v>
      </c>
      <c r="K7478" t="e">
        <f t="shared" si="232"/>
        <v>#N/A</v>
      </c>
      <c r="L7478" s="6">
        <f t="shared" si="233"/>
        <v>202.36881065964798</v>
      </c>
    </row>
    <row r="7479" spans="1:12" x14ac:dyDescent="0.25">
      <c r="A7479" s="3" t="s">
        <v>14420</v>
      </c>
      <c r="B7479" s="3" t="s">
        <v>19</v>
      </c>
      <c r="C7479" s="3" t="s">
        <v>53</v>
      </c>
      <c r="D7479" s="3" t="s">
        <v>54</v>
      </c>
      <c r="E7479" s="3" t="s">
        <v>14421</v>
      </c>
      <c r="F7479" s="4">
        <v>25608000</v>
      </c>
      <c r="G7479" s="3">
        <v>180303.82</v>
      </c>
      <c r="H7479" s="3">
        <v>188005.71</v>
      </c>
      <c r="I7479" s="3">
        <v>80.31</v>
      </c>
      <c r="J7479" t="e">
        <v>#N/A</v>
      </c>
      <c r="K7479" t="e">
        <f t="shared" si="232"/>
        <v>#N/A</v>
      </c>
      <c r="L7479" s="6">
        <f t="shared" si="233"/>
        <v>4.2716177616203481</v>
      </c>
    </row>
    <row r="7480" spans="1:12" x14ac:dyDescent="0.25">
      <c r="A7480" s="3" t="s">
        <v>14422</v>
      </c>
      <c r="B7480" s="3" t="s">
        <v>19</v>
      </c>
      <c r="C7480" s="3" t="s">
        <v>53</v>
      </c>
      <c r="D7480" s="3" t="s">
        <v>54</v>
      </c>
      <c r="E7480" s="3" t="s">
        <v>14423</v>
      </c>
      <c r="F7480" s="4">
        <v>25608000</v>
      </c>
      <c r="G7480" s="3">
        <v>169444</v>
      </c>
      <c r="H7480" s="3">
        <v>176682</v>
      </c>
      <c r="I7480" s="3">
        <v>80.31</v>
      </c>
      <c r="J7480" t="e">
        <v>#N/A</v>
      </c>
      <c r="K7480" t="e">
        <f t="shared" si="232"/>
        <v>#N/A</v>
      </c>
      <c r="L7480" s="6">
        <f t="shared" si="233"/>
        <v>4.2716177616203481</v>
      </c>
    </row>
    <row r="7481" spans="1:12" x14ac:dyDescent="0.25">
      <c r="A7481" s="3" t="s">
        <v>14424</v>
      </c>
      <c r="B7481" s="3" t="s">
        <v>19</v>
      </c>
      <c r="C7481" s="3" t="s">
        <v>20</v>
      </c>
      <c r="D7481" s="3" t="s">
        <v>21</v>
      </c>
      <c r="E7481" s="3" t="s">
        <v>14425</v>
      </c>
      <c r="F7481" s="4">
        <v>25608000</v>
      </c>
      <c r="G7481" s="3">
        <v>448749</v>
      </c>
      <c r="H7481" s="3">
        <v>502173</v>
      </c>
      <c r="I7481" s="3">
        <v>79.709999999999994</v>
      </c>
      <c r="J7481" t="e">
        <v>#N/A</v>
      </c>
      <c r="K7481" t="e">
        <f t="shared" si="232"/>
        <v>#N/A</v>
      </c>
      <c r="L7481" s="6">
        <f t="shared" si="233"/>
        <v>11.905096167345235</v>
      </c>
    </row>
    <row r="7482" spans="1:12" x14ac:dyDescent="0.25">
      <c r="A7482" s="3" t="s">
        <v>14426</v>
      </c>
      <c r="B7482" s="3" t="s">
        <v>14</v>
      </c>
      <c r="C7482" s="3" t="s">
        <v>342</v>
      </c>
      <c r="D7482" s="3" t="s">
        <v>343</v>
      </c>
      <c r="E7482" s="3" t="s">
        <v>14427</v>
      </c>
      <c r="F7482" s="4">
        <v>25608000</v>
      </c>
      <c r="G7482" s="3">
        <v>1409.04</v>
      </c>
      <c r="H7482" s="3">
        <v>2205.7199999999998</v>
      </c>
      <c r="I7482" s="3">
        <v>367.62</v>
      </c>
      <c r="J7482" t="e">
        <v>#N/A</v>
      </c>
      <c r="K7482" t="e">
        <f t="shared" si="232"/>
        <v>#N/A</v>
      </c>
      <c r="L7482" s="6">
        <f t="shared" si="233"/>
        <v>56.540623403168098</v>
      </c>
    </row>
    <row r="7483" spans="1:12" x14ac:dyDescent="0.25">
      <c r="A7483" s="3" t="s">
        <v>14428</v>
      </c>
      <c r="B7483" s="3" t="s">
        <v>19</v>
      </c>
      <c r="C7483" s="3" t="s">
        <v>53</v>
      </c>
      <c r="D7483" s="3" t="s">
        <v>54</v>
      </c>
      <c r="E7483" s="3" t="s">
        <v>14429</v>
      </c>
      <c r="F7483" s="4">
        <v>25608000</v>
      </c>
      <c r="G7483" s="3">
        <v>51195.06</v>
      </c>
      <c r="H7483" s="3">
        <v>62766.9</v>
      </c>
      <c r="I7483" s="3">
        <v>85.05</v>
      </c>
      <c r="J7483" t="e">
        <v>#N/A</v>
      </c>
      <c r="K7483" t="e">
        <f t="shared" si="232"/>
        <v>#N/A</v>
      </c>
      <c r="L7483" s="6">
        <f t="shared" si="233"/>
        <v>22.603430877901104</v>
      </c>
    </row>
    <row r="7484" spans="1:12" x14ac:dyDescent="0.25">
      <c r="A7484" s="3" t="s">
        <v>14430</v>
      </c>
      <c r="B7484" s="3" t="s">
        <v>19</v>
      </c>
      <c r="C7484" s="3" t="s">
        <v>20</v>
      </c>
      <c r="D7484" s="3" t="s">
        <v>21</v>
      </c>
      <c r="E7484" s="3" t="s">
        <v>3246</v>
      </c>
      <c r="F7484" s="4">
        <v>25608000</v>
      </c>
      <c r="G7484" s="3">
        <v>102112.64</v>
      </c>
      <c r="H7484" s="3">
        <v>125193.60000000001</v>
      </c>
      <c r="I7484" s="3">
        <v>85.05</v>
      </c>
      <c r="J7484" t="e">
        <v>#N/A</v>
      </c>
      <c r="K7484" t="e">
        <f t="shared" si="232"/>
        <v>#N/A</v>
      </c>
      <c r="L7484" s="6">
        <f t="shared" si="233"/>
        <v>22.603430877901104</v>
      </c>
    </row>
    <row r="7485" spans="1:12" x14ac:dyDescent="0.25">
      <c r="A7485" s="3" t="s">
        <v>14431</v>
      </c>
      <c r="B7485" s="3" t="s">
        <v>19</v>
      </c>
      <c r="C7485" s="3" t="s">
        <v>20</v>
      </c>
      <c r="D7485" s="3" t="s">
        <v>21</v>
      </c>
      <c r="E7485" s="3" t="s">
        <v>14432</v>
      </c>
      <c r="F7485" s="4">
        <v>25608000</v>
      </c>
      <c r="G7485" s="3">
        <v>139503.07</v>
      </c>
      <c r="H7485" s="3">
        <v>171035.55</v>
      </c>
      <c r="I7485" s="3">
        <v>85.05</v>
      </c>
      <c r="J7485" t="e">
        <v>#N/A</v>
      </c>
      <c r="K7485" t="e">
        <f t="shared" si="232"/>
        <v>#N/A</v>
      </c>
      <c r="L7485" s="6">
        <f t="shared" si="233"/>
        <v>22.60343087790109</v>
      </c>
    </row>
    <row r="7486" spans="1:12" x14ac:dyDescent="0.25">
      <c r="A7486" s="3" t="s">
        <v>14433</v>
      </c>
      <c r="B7486" s="3" t="s">
        <v>19</v>
      </c>
      <c r="C7486" s="3" t="s">
        <v>20</v>
      </c>
      <c r="D7486" s="3" t="s">
        <v>21</v>
      </c>
      <c r="E7486" s="3" t="s">
        <v>14434</v>
      </c>
      <c r="F7486" s="4">
        <v>25608000</v>
      </c>
      <c r="G7486" s="3">
        <v>96216.19</v>
      </c>
      <c r="H7486" s="3">
        <v>117964.35</v>
      </c>
      <c r="I7486" s="3">
        <v>85.05</v>
      </c>
      <c r="J7486" t="e">
        <v>#N/A</v>
      </c>
      <c r="K7486" t="e">
        <f t="shared" si="232"/>
        <v>#N/A</v>
      </c>
      <c r="L7486" s="6">
        <f t="shared" si="233"/>
        <v>22.603430877901104</v>
      </c>
    </row>
    <row r="7487" spans="1:12" x14ac:dyDescent="0.25">
      <c r="A7487" s="3" t="s">
        <v>14435</v>
      </c>
      <c r="B7487" s="3" t="s">
        <v>19</v>
      </c>
      <c r="C7487" s="3" t="s">
        <v>20</v>
      </c>
      <c r="D7487" s="3" t="s">
        <v>21</v>
      </c>
      <c r="E7487" s="3" t="s">
        <v>14436</v>
      </c>
      <c r="F7487" s="4">
        <v>25608000</v>
      </c>
      <c r="G7487" s="3">
        <v>83244</v>
      </c>
      <c r="H7487" s="3">
        <v>102060</v>
      </c>
      <c r="I7487" s="3">
        <v>85.05</v>
      </c>
      <c r="J7487" t="e">
        <v>#N/A</v>
      </c>
      <c r="K7487" t="e">
        <f t="shared" si="232"/>
        <v>#N/A</v>
      </c>
      <c r="L7487" s="6">
        <f t="shared" si="233"/>
        <v>22.603430877901104</v>
      </c>
    </row>
    <row r="7488" spans="1:12" x14ac:dyDescent="0.25">
      <c r="A7488" s="3" t="s">
        <v>14437</v>
      </c>
      <c r="B7488" s="3" t="s">
        <v>19</v>
      </c>
      <c r="C7488" s="3" t="s">
        <v>20</v>
      </c>
      <c r="D7488" s="3" t="s">
        <v>21</v>
      </c>
      <c r="E7488" s="3" t="s">
        <v>3930</v>
      </c>
      <c r="F7488" s="4">
        <v>25608000</v>
      </c>
      <c r="G7488" s="3">
        <v>109057.96</v>
      </c>
      <c r="H7488" s="3">
        <v>133708.81</v>
      </c>
      <c r="I7488" s="3">
        <v>85.05</v>
      </c>
      <c r="J7488" t="e">
        <v>#N/A</v>
      </c>
      <c r="K7488" t="e">
        <f t="shared" si="232"/>
        <v>#N/A</v>
      </c>
      <c r="L7488" s="6">
        <f t="shared" si="233"/>
        <v>22.603439492174601</v>
      </c>
    </row>
    <row r="7489" spans="1:12" x14ac:dyDescent="0.25">
      <c r="A7489" s="3" t="s">
        <v>14438</v>
      </c>
      <c r="B7489" s="3" t="s">
        <v>19</v>
      </c>
      <c r="C7489" s="3" t="s">
        <v>20</v>
      </c>
      <c r="D7489" s="3" t="s">
        <v>21</v>
      </c>
      <c r="E7489" s="3" t="s">
        <v>14439</v>
      </c>
      <c r="F7489" s="4">
        <v>25608000</v>
      </c>
      <c r="G7489" s="3">
        <v>187090.89</v>
      </c>
      <c r="H7489" s="3">
        <v>229379.85</v>
      </c>
      <c r="I7489" s="3">
        <v>85.05</v>
      </c>
      <c r="J7489" t="e">
        <v>#N/A</v>
      </c>
      <c r="K7489" t="e">
        <f t="shared" si="232"/>
        <v>#N/A</v>
      </c>
      <c r="L7489" s="6">
        <f t="shared" si="233"/>
        <v>22.603430877901104</v>
      </c>
    </row>
    <row r="7490" spans="1:12" x14ac:dyDescent="0.25">
      <c r="A7490" s="3" t="s">
        <v>14440</v>
      </c>
      <c r="B7490" s="3" t="s">
        <v>19</v>
      </c>
      <c r="C7490" s="3" t="s">
        <v>20</v>
      </c>
      <c r="D7490" s="3" t="s">
        <v>21</v>
      </c>
      <c r="E7490" s="3" t="s">
        <v>14441</v>
      </c>
      <c r="F7490" s="4">
        <v>25608000</v>
      </c>
      <c r="G7490" s="3">
        <v>132427.32999999999</v>
      </c>
      <c r="H7490" s="3">
        <v>162360.45000000001</v>
      </c>
      <c r="I7490" s="3">
        <v>85.05</v>
      </c>
      <c r="J7490" t="e">
        <v>#N/A</v>
      </c>
      <c r="K7490" t="e">
        <f t="shared" si="232"/>
        <v>#N/A</v>
      </c>
      <c r="L7490" s="6">
        <f t="shared" si="233"/>
        <v>22.603430877901133</v>
      </c>
    </row>
    <row r="7491" spans="1:12" x14ac:dyDescent="0.25">
      <c r="A7491" s="3" t="s">
        <v>14442</v>
      </c>
      <c r="B7491" s="3" t="s">
        <v>19</v>
      </c>
      <c r="C7491" s="3" t="s">
        <v>20</v>
      </c>
      <c r="D7491" s="3" t="s">
        <v>21</v>
      </c>
      <c r="E7491" s="3" t="s">
        <v>14443</v>
      </c>
      <c r="F7491" s="4">
        <v>25608000</v>
      </c>
      <c r="G7491" s="3">
        <v>104055</v>
      </c>
      <c r="H7491" s="3">
        <v>127575</v>
      </c>
      <c r="I7491" s="3">
        <v>85.05</v>
      </c>
      <c r="J7491" t="e">
        <v>#N/A</v>
      </c>
      <c r="K7491" t="e">
        <f t="shared" si="232"/>
        <v>#N/A</v>
      </c>
      <c r="L7491" s="6">
        <f t="shared" si="233"/>
        <v>22.603430877901104</v>
      </c>
    </row>
    <row r="7492" spans="1:12" x14ac:dyDescent="0.25">
      <c r="A7492" s="3" t="s">
        <v>14444</v>
      </c>
      <c r="B7492" s="3" t="s">
        <v>19</v>
      </c>
      <c r="C7492" s="3" t="s">
        <v>20</v>
      </c>
      <c r="D7492" s="3" t="s">
        <v>21</v>
      </c>
      <c r="E7492" s="3" t="s">
        <v>14445</v>
      </c>
      <c r="F7492" s="4">
        <v>25608000</v>
      </c>
      <c r="G7492" s="3">
        <v>121189.39</v>
      </c>
      <c r="H7492" s="3">
        <v>148582.35</v>
      </c>
      <c r="I7492" s="3">
        <v>85.05</v>
      </c>
      <c r="J7492" t="e">
        <v>#N/A</v>
      </c>
      <c r="K7492" t="e">
        <f t="shared" ref="K7492:K7555" si="234">H7492/J7492*100-100</f>
        <v>#N/A</v>
      </c>
      <c r="L7492" s="6">
        <f t="shared" ref="L7492:L7555" si="235">H7492/G7492*100-100</f>
        <v>22.603430877901104</v>
      </c>
    </row>
    <row r="7493" spans="1:12" x14ac:dyDescent="0.25">
      <c r="A7493" s="3" t="s">
        <v>14446</v>
      </c>
      <c r="B7493" s="3" t="s">
        <v>19</v>
      </c>
      <c r="C7493" s="3" t="s">
        <v>53</v>
      </c>
      <c r="D7493" s="3" t="s">
        <v>54</v>
      </c>
      <c r="E7493" s="3" t="s">
        <v>14447</v>
      </c>
      <c r="F7493" s="4">
        <v>25608000</v>
      </c>
      <c r="G7493" s="3">
        <v>91082.81</v>
      </c>
      <c r="H7493" s="3">
        <v>111670.65</v>
      </c>
      <c r="I7493" s="3">
        <v>85.05</v>
      </c>
      <c r="J7493" t="e">
        <v>#N/A</v>
      </c>
      <c r="K7493" t="e">
        <f t="shared" si="234"/>
        <v>#N/A</v>
      </c>
      <c r="L7493" s="6">
        <f t="shared" si="235"/>
        <v>22.603430877901104</v>
      </c>
    </row>
    <row r="7494" spans="1:12" x14ac:dyDescent="0.25">
      <c r="A7494" s="3" t="s">
        <v>14448</v>
      </c>
      <c r="B7494" s="3" t="s">
        <v>19</v>
      </c>
      <c r="C7494" s="3" t="s">
        <v>20</v>
      </c>
      <c r="D7494" s="3" t="s">
        <v>21</v>
      </c>
      <c r="E7494" s="3" t="s">
        <v>302</v>
      </c>
      <c r="F7494" s="4">
        <v>25608000</v>
      </c>
      <c r="G7494" s="3">
        <v>93051.4</v>
      </c>
      <c r="H7494" s="3">
        <v>87149.92</v>
      </c>
      <c r="I7494" s="3">
        <v>128.91999999999999</v>
      </c>
      <c r="J7494" t="e">
        <v>#N/A</v>
      </c>
      <c r="K7494" t="e">
        <f t="shared" si="234"/>
        <v>#N/A</v>
      </c>
      <c r="L7494" s="6">
        <f t="shared" si="235"/>
        <v>-6.3421721758082015</v>
      </c>
    </row>
    <row r="7495" spans="1:12" x14ac:dyDescent="0.25">
      <c r="A7495" s="3" t="s">
        <v>14449</v>
      </c>
      <c r="B7495" s="3" t="s">
        <v>19</v>
      </c>
      <c r="C7495" s="3" t="s">
        <v>20</v>
      </c>
      <c r="D7495" s="3" t="s">
        <v>21</v>
      </c>
      <c r="E7495" s="3" t="s">
        <v>14450</v>
      </c>
      <c r="F7495" s="4">
        <v>25608000</v>
      </c>
      <c r="G7495" s="3">
        <v>262498.55</v>
      </c>
      <c r="H7495" s="3">
        <v>217722.19</v>
      </c>
      <c r="I7495" s="3">
        <v>114.17</v>
      </c>
      <c r="J7495" t="e">
        <v>#N/A</v>
      </c>
      <c r="K7495" t="e">
        <f t="shared" si="234"/>
        <v>#N/A</v>
      </c>
      <c r="L7495" s="6">
        <f t="shared" si="235"/>
        <v>-17.05775517617144</v>
      </c>
    </row>
    <row r="7496" spans="1:12" x14ac:dyDescent="0.25">
      <c r="A7496" s="3" t="s">
        <v>14451</v>
      </c>
      <c r="B7496" s="3" t="s">
        <v>19</v>
      </c>
      <c r="C7496" s="3" t="s">
        <v>20</v>
      </c>
      <c r="D7496" s="3" t="s">
        <v>21</v>
      </c>
      <c r="E7496" s="3" t="s">
        <v>14452</v>
      </c>
      <c r="F7496" s="4">
        <v>25608000</v>
      </c>
      <c r="G7496" s="3">
        <v>176742.6</v>
      </c>
      <c r="H7496" s="3">
        <v>146132.04</v>
      </c>
      <c r="I7496" s="3">
        <v>113.81</v>
      </c>
      <c r="J7496" t="e">
        <v>#N/A</v>
      </c>
      <c r="K7496" t="e">
        <f t="shared" si="234"/>
        <v>#N/A</v>
      </c>
      <c r="L7496" s="6">
        <f t="shared" si="235"/>
        <v>-17.319288049400654</v>
      </c>
    </row>
    <row r="7497" spans="1:12" x14ac:dyDescent="0.25">
      <c r="A7497" s="3" t="s">
        <v>14453</v>
      </c>
      <c r="B7497" s="3" t="s">
        <v>12</v>
      </c>
      <c r="C7497" s="3" t="s">
        <v>63</v>
      </c>
      <c r="D7497" s="3" t="s">
        <v>64</v>
      </c>
      <c r="E7497" s="3" t="s">
        <v>14454</v>
      </c>
      <c r="F7497" s="4">
        <v>25608000</v>
      </c>
      <c r="G7497" s="3">
        <v>1108720.8899999999</v>
      </c>
      <c r="H7497" s="3">
        <v>1478651.28</v>
      </c>
      <c r="I7497" s="3">
        <v>1492.08</v>
      </c>
      <c r="J7497" t="e">
        <v>#N/A</v>
      </c>
      <c r="K7497" t="e">
        <f t="shared" si="234"/>
        <v>#N/A</v>
      </c>
      <c r="L7497" s="6">
        <f t="shared" si="235"/>
        <v>33.365510953798321</v>
      </c>
    </row>
    <row r="7498" spans="1:12" x14ac:dyDescent="0.25">
      <c r="A7498" s="3" t="s">
        <v>14455</v>
      </c>
      <c r="B7498" s="3" t="s">
        <v>19</v>
      </c>
      <c r="C7498" s="3" t="s">
        <v>20</v>
      </c>
      <c r="D7498" s="3" t="s">
        <v>21</v>
      </c>
      <c r="E7498" s="3" t="s">
        <v>14456</v>
      </c>
      <c r="F7498" s="4">
        <v>25608000</v>
      </c>
      <c r="G7498" s="3">
        <v>147698.45000000001</v>
      </c>
      <c r="H7498" s="3">
        <v>125948.74</v>
      </c>
      <c r="I7498" s="3">
        <v>117.38</v>
      </c>
      <c r="J7498" t="e">
        <v>#N/A</v>
      </c>
      <c r="K7498" t="e">
        <f t="shared" si="234"/>
        <v>#N/A</v>
      </c>
      <c r="L7498" s="6">
        <f t="shared" si="235"/>
        <v>-14.725753723211042</v>
      </c>
    </row>
    <row r="7499" spans="1:12" x14ac:dyDescent="0.25">
      <c r="A7499" s="3" t="s">
        <v>14457</v>
      </c>
      <c r="B7499" s="3" t="s">
        <v>19</v>
      </c>
      <c r="C7499" s="3" t="s">
        <v>20</v>
      </c>
      <c r="D7499" s="3" t="s">
        <v>21</v>
      </c>
      <c r="E7499" s="3" t="s">
        <v>14458</v>
      </c>
      <c r="F7499" s="4">
        <v>25608000</v>
      </c>
      <c r="G7499" s="3">
        <v>145909</v>
      </c>
      <c r="H7499" s="3">
        <v>138955.4</v>
      </c>
      <c r="I7499" s="3">
        <v>131.09</v>
      </c>
      <c r="J7499" t="e">
        <v>#N/A</v>
      </c>
      <c r="K7499" t="e">
        <f t="shared" si="234"/>
        <v>#N/A</v>
      </c>
      <c r="L7499" s="6">
        <f t="shared" si="235"/>
        <v>-4.7657101343988302</v>
      </c>
    </row>
    <row r="7500" spans="1:12" x14ac:dyDescent="0.25">
      <c r="A7500" s="3" t="s">
        <v>14459</v>
      </c>
      <c r="B7500" s="3" t="s">
        <v>19</v>
      </c>
      <c r="C7500" s="3" t="s">
        <v>20</v>
      </c>
      <c r="D7500" s="3" t="s">
        <v>21</v>
      </c>
      <c r="E7500" s="3" t="s">
        <v>14460</v>
      </c>
      <c r="F7500" s="4">
        <v>25608000</v>
      </c>
      <c r="G7500" s="3">
        <v>350594.55</v>
      </c>
      <c r="H7500" s="3">
        <v>296139.69</v>
      </c>
      <c r="I7500" s="3">
        <v>116.27</v>
      </c>
      <c r="J7500" t="e">
        <v>#N/A</v>
      </c>
      <c r="K7500" t="e">
        <f t="shared" si="234"/>
        <v>#N/A</v>
      </c>
      <c r="L7500" s="6">
        <f t="shared" si="235"/>
        <v>-15.532146749001086</v>
      </c>
    </row>
    <row r="7501" spans="1:12" x14ac:dyDescent="0.25">
      <c r="A7501" s="3" t="s">
        <v>14461</v>
      </c>
      <c r="B7501" s="3" t="s">
        <v>14</v>
      </c>
      <c r="C7501" s="3" t="s">
        <v>28</v>
      </c>
      <c r="D7501" s="3" t="s">
        <v>29</v>
      </c>
      <c r="E7501" s="3" t="s">
        <v>14462</v>
      </c>
      <c r="F7501" s="4">
        <v>25608000</v>
      </c>
      <c r="G7501" s="3">
        <v>1</v>
      </c>
      <c r="H7501" s="3">
        <v>4052835.85</v>
      </c>
      <c r="I7501" s="3">
        <v>648.35</v>
      </c>
      <c r="J7501" t="e">
        <v>#N/A</v>
      </c>
      <c r="K7501" t="e">
        <f t="shared" si="234"/>
        <v>#N/A</v>
      </c>
      <c r="L7501" s="6">
        <f t="shared" si="235"/>
        <v>405283485</v>
      </c>
    </row>
    <row r="7502" spans="1:12" x14ac:dyDescent="0.25">
      <c r="A7502" s="3" t="s">
        <v>14463</v>
      </c>
      <c r="B7502" s="3" t="s">
        <v>9</v>
      </c>
      <c r="C7502" s="3" t="s">
        <v>1600</v>
      </c>
      <c r="D7502" s="3" t="s">
        <v>1601</v>
      </c>
      <c r="E7502" s="3" t="s">
        <v>14464</v>
      </c>
      <c r="F7502" s="4">
        <v>25608000</v>
      </c>
      <c r="G7502" s="3">
        <v>111004.83</v>
      </c>
      <c r="H7502" s="3">
        <v>113654.87</v>
      </c>
      <c r="I7502" s="3">
        <v>1.99</v>
      </c>
      <c r="J7502" t="e">
        <v>#N/A</v>
      </c>
      <c r="K7502" t="e">
        <f t="shared" si="234"/>
        <v>#N/A</v>
      </c>
      <c r="L7502" s="6">
        <f t="shared" si="235"/>
        <v>2.3873195427622278</v>
      </c>
    </row>
    <row r="7503" spans="1:12" x14ac:dyDescent="0.25">
      <c r="A7503" s="3" t="s">
        <v>14465</v>
      </c>
      <c r="B7503" s="3" t="s">
        <v>19</v>
      </c>
      <c r="C7503" s="3" t="s">
        <v>53</v>
      </c>
      <c r="D7503" s="3" t="s">
        <v>54</v>
      </c>
      <c r="E7503" s="3" t="s">
        <v>14466</v>
      </c>
      <c r="F7503" s="4">
        <v>25608000</v>
      </c>
      <c r="G7503" s="3">
        <v>314120</v>
      </c>
      <c r="H7503" s="3">
        <v>296000</v>
      </c>
      <c r="I7503" s="3">
        <v>74</v>
      </c>
      <c r="J7503" t="e">
        <v>#N/A</v>
      </c>
      <c r="K7503" t="e">
        <f t="shared" si="234"/>
        <v>#N/A</v>
      </c>
      <c r="L7503" s="6">
        <f t="shared" si="235"/>
        <v>-5.7684961161339601</v>
      </c>
    </row>
    <row r="7504" spans="1:12" x14ac:dyDescent="0.25">
      <c r="A7504" s="3" t="s">
        <v>14467</v>
      </c>
      <c r="B7504" s="3" t="s">
        <v>19</v>
      </c>
      <c r="C7504" s="3" t="s">
        <v>53</v>
      </c>
      <c r="D7504" s="3" t="s">
        <v>54</v>
      </c>
      <c r="E7504" s="3" t="s">
        <v>14468</v>
      </c>
      <c r="F7504" s="4">
        <v>25608000</v>
      </c>
      <c r="G7504" s="3">
        <v>157060</v>
      </c>
      <c r="H7504" s="3">
        <v>148000</v>
      </c>
      <c r="I7504" s="3">
        <v>74</v>
      </c>
      <c r="J7504" t="e">
        <v>#N/A</v>
      </c>
      <c r="K7504" t="e">
        <f t="shared" si="234"/>
        <v>#N/A</v>
      </c>
      <c r="L7504" s="6">
        <f t="shared" si="235"/>
        <v>-5.7684961161339601</v>
      </c>
    </row>
    <row r="7505" spans="1:12" x14ac:dyDescent="0.25">
      <c r="A7505" s="3" t="s">
        <v>14469</v>
      </c>
      <c r="B7505" s="3" t="s">
        <v>14</v>
      </c>
      <c r="C7505" s="3" t="s">
        <v>1330</v>
      </c>
      <c r="D7505" s="3" t="s">
        <v>1331</v>
      </c>
      <c r="E7505" s="3" t="s">
        <v>9572</v>
      </c>
      <c r="F7505" s="4">
        <v>25608000</v>
      </c>
      <c r="G7505" s="3">
        <v>146496.6</v>
      </c>
      <c r="H7505" s="3">
        <v>195982.2</v>
      </c>
      <c r="I7505" s="3">
        <v>362.93</v>
      </c>
      <c r="J7505" t="e">
        <v>#N/A</v>
      </c>
      <c r="K7505" t="e">
        <f t="shared" si="234"/>
        <v>#N/A</v>
      </c>
      <c r="L7505" s="6">
        <f t="shared" si="235"/>
        <v>33.779350510523784</v>
      </c>
    </row>
    <row r="7506" spans="1:12" x14ac:dyDescent="0.25">
      <c r="A7506" s="3" t="s">
        <v>14470</v>
      </c>
      <c r="B7506" s="3" t="s">
        <v>14</v>
      </c>
      <c r="C7506" s="3" t="s">
        <v>28</v>
      </c>
      <c r="D7506" s="3" t="s">
        <v>29</v>
      </c>
      <c r="E7506" s="3" t="s">
        <v>14471</v>
      </c>
      <c r="F7506" s="4">
        <v>25608000</v>
      </c>
      <c r="G7506" s="3">
        <v>1154158.3999999999</v>
      </c>
      <c r="H7506" s="3">
        <v>851956.8</v>
      </c>
      <c r="I7506" s="3">
        <v>231.51</v>
      </c>
      <c r="J7506" t="e">
        <v>#N/A</v>
      </c>
      <c r="K7506" t="e">
        <f t="shared" si="234"/>
        <v>#N/A</v>
      </c>
      <c r="L7506" s="6">
        <f t="shared" si="235"/>
        <v>-26.183719669674446</v>
      </c>
    </row>
    <row r="7507" spans="1:12" x14ac:dyDescent="0.25">
      <c r="A7507" s="3" t="s">
        <v>14472</v>
      </c>
      <c r="B7507" s="3" t="s">
        <v>14</v>
      </c>
      <c r="C7507" s="3" t="s">
        <v>28</v>
      </c>
      <c r="D7507" s="3" t="s">
        <v>29</v>
      </c>
      <c r="E7507" s="3" t="s">
        <v>14473</v>
      </c>
      <c r="F7507" s="4">
        <v>25608000</v>
      </c>
      <c r="G7507" s="3">
        <v>2329643.64</v>
      </c>
      <c r="H7507" s="3">
        <v>2019598.92</v>
      </c>
      <c r="I7507" s="3">
        <v>271.89</v>
      </c>
      <c r="J7507" t="e">
        <v>#N/A</v>
      </c>
      <c r="K7507" t="e">
        <f t="shared" si="234"/>
        <v>#N/A</v>
      </c>
      <c r="L7507" s="6">
        <f t="shared" si="235"/>
        <v>-13.308675828205224</v>
      </c>
    </row>
    <row r="7508" spans="1:12" x14ac:dyDescent="0.25">
      <c r="A7508" s="3" t="s">
        <v>14474</v>
      </c>
      <c r="B7508" s="3" t="s">
        <v>19</v>
      </c>
      <c r="C7508" s="3" t="s">
        <v>20</v>
      </c>
      <c r="D7508" s="3" t="s">
        <v>21</v>
      </c>
      <c r="E7508" s="3" t="s">
        <v>14475</v>
      </c>
      <c r="F7508" s="4">
        <v>25608000</v>
      </c>
      <c r="G7508" s="3">
        <v>220240</v>
      </c>
      <c r="H7508" s="3">
        <v>183168</v>
      </c>
      <c r="I7508" s="3">
        <v>114.48</v>
      </c>
      <c r="J7508" t="e">
        <v>#N/A</v>
      </c>
      <c r="K7508" t="e">
        <f t="shared" si="234"/>
        <v>#N/A</v>
      </c>
      <c r="L7508" s="6">
        <f t="shared" si="235"/>
        <v>-16.832546313112971</v>
      </c>
    </row>
    <row r="7509" spans="1:12" x14ac:dyDescent="0.25">
      <c r="A7509" s="3" t="s">
        <v>14476</v>
      </c>
      <c r="B7509" s="3" t="s">
        <v>19</v>
      </c>
      <c r="C7509" s="3" t="s">
        <v>20</v>
      </c>
      <c r="D7509" s="3" t="s">
        <v>21</v>
      </c>
      <c r="E7509" s="3" t="s">
        <v>14477</v>
      </c>
      <c r="F7509" s="4">
        <v>25608000</v>
      </c>
      <c r="G7509" s="3">
        <v>172750.75</v>
      </c>
      <c r="H7509" s="3">
        <v>140346.65</v>
      </c>
      <c r="I7509" s="3">
        <v>111.83</v>
      </c>
      <c r="J7509" t="e">
        <v>#N/A</v>
      </c>
      <c r="K7509" t="e">
        <f t="shared" si="234"/>
        <v>#N/A</v>
      </c>
      <c r="L7509" s="6">
        <f t="shared" si="235"/>
        <v>-18.75771885216129</v>
      </c>
    </row>
    <row r="7510" spans="1:12" x14ac:dyDescent="0.25">
      <c r="A7510" s="3" t="s">
        <v>14478</v>
      </c>
      <c r="B7510" s="3" t="s">
        <v>14</v>
      </c>
      <c r="C7510" s="3" t="s">
        <v>1018</v>
      </c>
      <c r="D7510" s="3" t="s">
        <v>1019</v>
      </c>
      <c r="E7510" s="3" t="s">
        <v>14479</v>
      </c>
      <c r="F7510" s="4">
        <v>25608000</v>
      </c>
      <c r="G7510" s="3">
        <v>3158000</v>
      </c>
      <c r="H7510" s="3">
        <v>11080601.279999999</v>
      </c>
      <c r="I7510" s="3">
        <v>598.24</v>
      </c>
      <c r="J7510">
        <v>3158000</v>
      </c>
      <c r="K7510">
        <f t="shared" si="234"/>
        <v>250.87401139961997</v>
      </c>
      <c r="L7510" s="6">
        <f t="shared" si="235"/>
        <v>250.87401139961997</v>
      </c>
    </row>
    <row r="7511" spans="1:12" x14ac:dyDescent="0.25">
      <c r="A7511" s="3" t="s">
        <v>14480</v>
      </c>
      <c r="B7511" s="3" t="s">
        <v>19</v>
      </c>
      <c r="C7511" s="3" t="s">
        <v>20</v>
      </c>
      <c r="D7511" s="3" t="s">
        <v>21</v>
      </c>
      <c r="E7511" s="3" t="s">
        <v>14481</v>
      </c>
      <c r="F7511" s="4">
        <v>25608000</v>
      </c>
      <c r="G7511" s="3">
        <v>122646.15</v>
      </c>
      <c r="H7511" s="3">
        <v>104959.8</v>
      </c>
      <c r="I7511" s="3">
        <v>117.8</v>
      </c>
      <c r="J7511" t="e">
        <v>#N/A</v>
      </c>
      <c r="K7511" t="e">
        <f t="shared" si="234"/>
        <v>#N/A</v>
      </c>
      <c r="L7511" s="6">
        <f t="shared" si="235"/>
        <v>-14.420632037776954</v>
      </c>
    </row>
    <row r="7512" spans="1:12" x14ac:dyDescent="0.25">
      <c r="A7512" s="3" t="s">
        <v>14482</v>
      </c>
      <c r="B7512" s="3" t="s">
        <v>19</v>
      </c>
      <c r="C7512" s="3" t="s">
        <v>20</v>
      </c>
      <c r="D7512" s="3" t="s">
        <v>21</v>
      </c>
      <c r="E7512" s="3" t="s">
        <v>14483</v>
      </c>
      <c r="F7512" s="4">
        <v>25608000</v>
      </c>
      <c r="G7512" s="3">
        <v>216798.75</v>
      </c>
      <c r="H7512" s="3">
        <v>184684.5</v>
      </c>
      <c r="I7512" s="3">
        <v>117.26</v>
      </c>
      <c r="J7512" t="e">
        <v>#N/A</v>
      </c>
      <c r="K7512" t="e">
        <f t="shared" si="234"/>
        <v>#N/A</v>
      </c>
      <c r="L7512" s="6">
        <f t="shared" si="235"/>
        <v>-14.812931347620776</v>
      </c>
    </row>
    <row r="7513" spans="1:12" x14ac:dyDescent="0.25">
      <c r="A7513" s="3" t="s">
        <v>14484</v>
      </c>
      <c r="B7513" s="3" t="s">
        <v>19</v>
      </c>
      <c r="C7513" s="3" t="s">
        <v>53</v>
      </c>
      <c r="D7513" s="3" t="s">
        <v>54</v>
      </c>
      <c r="E7513" s="3" t="s">
        <v>14485</v>
      </c>
      <c r="F7513" s="4">
        <v>25608000</v>
      </c>
      <c r="G7513" s="3">
        <v>151139.70000000001</v>
      </c>
      <c r="H7513" s="3">
        <v>128092.68</v>
      </c>
      <c r="I7513" s="3">
        <v>116.66</v>
      </c>
      <c r="J7513" t="e">
        <v>#N/A</v>
      </c>
      <c r="K7513" t="e">
        <f t="shared" si="234"/>
        <v>#N/A</v>
      </c>
      <c r="L7513" s="6">
        <f t="shared" si="235"/>
        <v>-15.248819469669456</v>
      </c>
    </row>
    <row r="7514" spans="1:12" x14ac:dyDescent="0.25">
      <c r="A7514" s="3" t="s">
        <v>14486</v>
      </c>
      <c r="B7514" s="3" t="s">
        <v>19</v>
      </c>
      <c r="C7514" s="3" t="s">
        <v>20</v>
      </c>
      <c r="D7514" s="3" t="s">
        <v>21</v>
      </c>
      <c r="E7514" s="3" t="s">
        <v>14487</v>
      </c>
      <c r="F7514" s="4">
        <v>25608000</v>
      </c>
      <c r="G7514" s="3">
        <v>114015.5</v>
      </c>
      <c r="H7514" s="3">
        <v>96629.48</v>
      </c>
      <c r="I7514" s="3">
        <v>116.66</v>
      </c>
      <c r="J7514" t="e">
        <v>#N/A</v>
      </c>
      <c r="K7514" t="e">
        <f t="shared" si="234"/>
        <v>#N/A</v>
      </c>
      <c r="L7514" s="6">
        <f t="shared" si="235"/>
        <v>-15.248821432173699</v>
      </c>
    </row>
    <row r="7515" spans="1:12" x14ac:dyDescent="0.25">
      <c r="A7515" s="3" t="s">
        <v>14488</v>
      </c>
      <c r="B7515" s="3" t="s">
        <v>19</v>
      </c>
      <c r="C7515" s="3" t="s">
        <v>20</v>
      </c>
      <c r="D7515" s="3" t="s">
        <v>21</v>
      </c>
      <c r="E7515" s="3" t="s">
        <v>14489</v>
      </c>
      <c r="F7515" s="4">
        <v>25608000</v>
      </c>
      <c r="G7515" s="3">
        <v>157796.45000000001</v>
      </c>
      <c r="H7515" s="3">
        <v>133917.78</v>
      </c>
      <c r="I7515" s="3">
        <v>116.82</v>
      </c>
      <c r="J7515" t="e">
        <v>#N/A</v>
      </c>
      <c r="K7515" t="e">
        <f t="shared" si="234"/>
        <v>#N/A</v>
      </c>
      <c r="L7515" s="6">
        <f t="shared" si="235"/>
        <v>-15.132577443915878</v>
      </c>
    </row>
    <row r="7516" spans="1:12" x14ac:dyDescent="0.25">
      <c r="A7516" s="3" t="s">
        <v>14490</v>
      </c>
      <c r="B7516" s="3" t="s">
        <v>19</v>
      </c>
      <c r="C7516" s="3" t="s">
        <v>20</v>
      </c>
      <c r="D7516" s="3" t="s">
        <v>21</v>
      </c>
      <c r="E7516" s="3" t="s">
        <v>14491</v>
      </c>
      <c r="F7516" s="4">
        <v>25608000</v>
      </c>
      <c r="G7516" s="3">
        <v>175916.7</v>
      </c>
      <c r="H7516" s="3">
        <v>147787.92000000001</v>
      </c>
      <c r="I7516" s="3">
        <v>115.64</v>
      </c>
      <c r="J7516" t="e">
        <v>#N/A</v>
      </c>
      <c r="K7516" t="e">
        <f t="shared" si="234"/>
        <v>#N/A</v>
      </c>
      <c r="L7516" s="6">
        <f t="shared" si="235"/>
        <v>-15.989829277152197</v>
      </c>
    </row>
    <row r="7517" spans="1:12" x14ac:dyDescent="0.25">
      <c r="A7517" s="3" t="s">
        <v>14492</v>
      </c>
      <c r="B7517" s="3" t="s">
        <v>19</v>
      </c>
      <c r="C7517" s="3" t="s">
        <v>53</v>
      </c>
      <c r="D7517" s="3" t="s">
        <v>54</v>
      </c>
      <c r="E7517" s="3" t="s">
        <v>14493</v>
      </c>
      <c r="F7517" s="4">
        <v>25608000</v>
      </c>
      <c r="G7517" s="3">
        <v>163390.54999999999</v>
      </c>
      <c r="H7517" s="3">
        <v>134973.76999999999</v>
      </c>
      <c r="I7517" s="3">
        <v>113.71</v>
      </c>
      <c r="J7517" t="e">
        <v>#N/A</v>
      </c>
      <c r="K7517" t="e">
        <f t="shared" si="234"/>
        <v>#N/A</v>
      </c>
      <c r="L7517" s="6">
        <f t="shared" si="235"/>
        <v>-17.391936069742101</v>
      </c>
    </row>
    <row r="7518" spans="1:12" x14ac:dyDescent="0.25">
      <c r="A7518" s="3" t="s">
        <v>14494</v>
      </c>
      <c r="B7518" s="3" t="s">
        <v>19</v>
      </c>
      <c r="C7518" s="3" t="s">
        <v>20</v>
      </c>
      <c r="D7518" s="3" t="s">
        <v>21</v>
      </c>
      <c r="E7518" s="3" t="s">
        <v>14495</v>
      </c>
      <c r="F7518" s="4">
        <v>25608000</v>
      </c>
      <c r="G7518" s="3">
        <v>211876.39</v>
      </c>
      <c r="H7518" s="3">
        <v>175611.89</v>
      </c>
      <c r="I7518" s="3">
        <v>114.09</v>
      </c>
      <c r="J7518" t="e">
        <v>#N/A</v>
      </c>
      <c r="K7518" t="e">
        <f t="shared" si="234"/>
        <v>#N/A</v>
      </c>
      <c r="L7518" s="6">
        <f t="shared" si="235"/>
        <v>-17.115875912365695</v>
      </c>
    </row>
    <row r="7519" spans="1:12" x14ac:dyDescent="0.25">
      <c r="A7519" s="3" t="s">
        <v>14496</v>
      </c>
      <c r="B7519" s="3" t="s">
        <v>14</v>
      </c>
      <c r="C7519" s="3" t="s">
        <v>342</v>
      </c>
      <c r="D7519" s="3" t="s">
        <v>343</v>
      </c>
      <c r="E7519" s="3" t="s">
        <v>14497</v>
      </c>
      <c r="F7519" s="4">
        <v>25608000</v>
      </c>
      <c r="G7519" s="3">
        <v>30425.45</v>
      </c>
      <c r="H7519" s="3">
        <v>29474.22</v>
      </c>
      <c r="I7519" s="3">
        <v>275.45999999999998</v>
      </c>
      <c r="J7519" t="e">
        <v>#N/A</v>
      </c>
      <c r="K7519" t="e">
        <f t="shared" si="234"/>
        <v>#N/A</v>
      </c>
      <c r="L7519" s="6">
        <f t="shared" si="235"/>
        <v>-3.1264286970283024</v>
      </c>
    </row>
    <row r="7520" spans="1:12" x14ac:dyDescent="0.25">
      <c r="A7520" s="3" t="s">
        <v>14498</v>
      </c>
      <c r="B7520" s="3" t="s">
        <v>19</v>
      </c>
      <c r="C7520" s="3" t="s">
        <v>20</v>
      </c>
      <c r="D7520" s="3" t="s">
        <v>21</v>
      </c>
      <c r="E7520" s="3" t="s">
        <v>14499</v>
      </c>
      <c r="F7520" s="4">
        <v>25608000</v>
      </c>
      <c r="G7520" s="3">
        <v>452042.6</v>
      </c>
      <c r="H7520" s="3">
        <v>259370.32</v>
      </c>
      <c r="I7520" s="3">
        <v>78.98</v>
      </c>
      <c r="J7520" t="e">
        <v>#N/A</v>
      </c>
      <c r="K7520" t="e">
        <f t="shared" si="234"/>
        <v>#N/A</v>
      </c>
      <c r="L7520" s="6">
        <f t="shared" si="235"/>
        <v>-42.622593534326178</v>
      </c>
    </row>
    <row r="7521" spans="1:12" x14ac:dyDescent="0.25">
      <c r="A7521" s="3" t="s">
        <v>14500</v>
      </c>
      <c r="B7521" s="3" t="s">
        <v>14</v>
      </c>
      <c r="C7521" s="3" t="s">
        <v>372</v>
      </c>
      <c r="D7521" s="3" t="s">
        <v>373</v>
      </c>
      <c r="E7521" s="3" t="s">
        <v>14501</v>
      </c>
      <c r="F7521" s="4">
        <v>25608000</v>
      </c>
      <c r="G7521" s="3">
        <v>4645027.7</v>
      </c>
      <c r="H7521" s="3">
        <v>6311313.3899999997</v>
      </c>
      <c r="I7521" s="3">
        <v>193.89</v>
      </c>
      <c r="J7521" t="e">
        <v>#N/A</v>
      </c>
      <c r="K7521" t="e">
        <f t="shared" si="234"/>
        <v>#N/A</v>
      </c>
      <c r="L7521" s="6">
        <f t="shared" si="235"/>
        <v>35.872459705676221</v>
      </c>
    </row>
    <row r="7522" spans="1:12" x14ac:dyDescent="0.25">
      <c r="A7522" s="3" t="s">
        <v>14502</v>
      </c>
      <c r="B7522" s="3" t="s">
        <v>19</v>
      </c>
      <c r="C7522" s="3" t="s">
        <v>20</v>
      </c>
      <c r="D7522" s="3" t="s">
        <v>21</v>
      </c>
      <c r="E7522" s="3" t="s">
        <v>14503</v>
      </c>
      <c r="F7522" s="4">
        <v>25608000</v>
      </c>
      <c r="G7522" s="3">
        <v>253659</v>
      </c>
      <c r="H7522" s="3">
        <v>366177</v>
      </c>
      <c r="I7522" s="3">
        <v>92.75</v>
      </c>
      <c r="J7522" t="e">
        <v>#N/A</v>
      </c>
      <c r="K7522" t="e">
        <f t="shared" si="234"/>
        <v>#N/A</v>
      </c>
      <c r="L7522" s="6">
        <f t="shared" si="235"/>
        <v>44.357976653696483</v>
      </c>
    </row>
    <row r="7523" spans="1:12" x14ac:dyDescent="0.25">
      <c r="A7523" s="3" t="s">
        <v>14504</v>
      </c>
      <c r="B7523" s="3" t="s">
        <v>19</v>
      </c>
      <c r="C7523" s="3" t="s">
        <v>20</v>
      </c>
      <c r="D7523" s="3" t="s">
        <v>21</v>
      </c>
      <c r="E7523" s="3" t="s">
        <v>14505</v>
      </c>
      <c r="F7523" s="4">
        <v>25608000</v>
      </c>
      <c r="G7523" s="3">
        <v>186384.8</v>
      </c>
      <c r="H7523" s="3">
        <v>384222.16</v>
      </c>
      <c r="I7523" s="3">
        <v>68.44</v>
      </c>
      <c r="J7523" t="e">
        <v>#N/A</v>
      </c>
      <c r="K7523" t="e">
        <f t="shared" si="234"/>
        <v>#N/A</v>
      </c>
      <c r="L7523" s="6">
        <f t="shared" si="235"/>
        <v>106.14457831325299</v>
      </c>
    </row>
    <row r="7524" spans="1:12" x14ac:dyDescent="0.25">
      <c r="A7524" s="3" t="s">
        <v>14506</v>
      </c>
      <c r="B7524" s="3" t="s">
        <v>11</v>
      </c>
      <c r="C7524" s="3" t="s">
        <v>1078</v>
      </c>
      <c r="D7524" s="3" t="s">
        <v>1079</v>
      </c>
      <c r="E7524" s="3" t="s">
        <v>14507</v>
      </c>
      <c r="F7524" s="4">
        <v>25608000</v>
      </c>
      <c r="G7524" s="3">
        <v>257825.32</v>
      </c>
      <c r="H7524" s="3">
        <v>111517.44</v>
      </c>
      <c r="I7524" s="3">
        <v>246.72</v>
      </c>
      <c r="J7524" t="e">
        <v>#N/A</v>
      </c>
      <c r="K7524" t="e">
        <f t="shared" si="234"/>
        <v>#N/A</v>
      </c>
      <c r="L7524" s="6">
        <f t="shared" si="235"/>
        <v>-56.746901351659332</v>
      </c>
    </row>
    <row r="7525" spans="1:12" x14ac:dyDescent="0.25">
      <c r="A7525" s="3" t="s">
        <v>14508</v>
      </c>
      <c r="B7525" s="3" t="s">
        <v>19</v>
      </c>
      <c r="C7525" s="3" t="s">
        <v>20</v>
      </c>
      <c r="D7525" s="3" t="s">
        <v>21</v>
      </c>
      <c r="E7525" s="3" t="s">
        <v>2290</v>
      </c>
      <c r="F7525" s="4">
        <v>25608000</v>
      </c>
      <c r="G7525" s="3">
        <v>211292.75</v>
      </c>
      <c r="H7525" s="3">
        <v>197861.5</v>
      </c>
      <c r="I7525" s="3">
        <v>128.9</v>
      </c>
      <c r="J7525" t="e">
        <v>#N/A</v>
      </c>
      <c r="K7525" t="e">
        <f t="shared" si="234"/>
        <v>#N/A</v>
      </c>
      <c r="L7525" s="6">
        <f t="shared" si="235"/>
        <v>-6.356701779876488</v>
      </c>
    </row>
    <row r="7526" spans="1:12" x14ac:dyDescent="0.25">
      <c r="A7526" s="3" t="s">
        <v>14509</v>
      </c>
      <c r="B7526" s="3" t="s">
        <v>19</v>
      </c>
      <c r="C7526" s="3" t="s">
        <v>53</v>
      </c>
      <c r="D7526" s="3" t="s">
        <v>54</v>
      </c>
      <c r="E7526" s="3" t="s">
        <v>14510</v>
      </c>
      <c r="F7526" s="4">
        <v>25608000</v>
      </c>
      <c r="G7526" s="3">
        <v>10874.35</v>
      </c>
      <c r="H7526" s="3">
        <v>10209.959999999999</v>
      </c>
      <c r="I7526" s="3">
        <v>129.24</v>
      </c>
      <c r="J7526" t="e">
        <v>#N/A</v>
      </c>
      <c r="K7526" t="e">
        <f t="shared" si="234"/>
        <v>#N/A</v>
      </c>
      <c r="L7526" s="6">
        <f t="shared" si="235"/>
        <v>-6.1096985107155888</v>
      </c>
    </row>
    <row r="7527" spans="1:12" x14ac:dyDescent="0.25">
      <c r="A7527" s="3" t="s">
        <v>14511</v>
      </c>
      <c r="B7527" s="3" t="s">
        <v>19</v>
      </c>
      <c r="C7527" s="3" t="s">
        <v>53</v>
      </c>
      <c r="D7527" s="3" t="s">
        <v>54</v>
      </c>
      <c r="E7527" s="3" t="s">
        <v>14512</v>
      </c>
      <c r="F7527" s="4">
        <v>25608000</v>
      </c>
      <c r="G7527" s="3">
        <v>215972.85</v>
      </c>
      <c r="H7527" s="3">
        <v>202244.1</v>
      </c>
      <c r="I7527" s="3">
        <v>128.9</v>
      </c>
      <c r="J7527" t="e">
        <v>#N/A</v>
      </c>
      <c r="K7527" t="e">
        <f t="shared" si="234"/>
        <v>#N/A</v>
      </c>
      <c r="L7527" s="6">
        <f t="shared" si="235"/>
        <v>-6.356701779876488</v>
      </c>
    </row>
    <row r="7528" spans="1:12" x14ac:dyDescent="0.25">
      <c r="A7528" s="3" t="s">
        <v>14513</v>
      </c>
      <c r="B7528" s="3" t="s">
        <v>19</v>
      </c>
      <c r="C7528" s="3" t="s">
        <v>20</v>
      </c>
      <c r="D7528" s="3" t="s">
        <v>21</v>
      </c>
      <c r="E7528" s="3" t="s">
        <v>14514</v>
      </c>
      <c r="F7528" s="4">
        <v>25608000</v>
      </c>
      <c r="G7528" s="3">
        <v>151277.35</v>
      </c>
      <c r="H7528" s="3">
        <v>125132.14</v>
      </c>
      <c r="I7528" s="3">
        <v>113.86</v>
      </c>
      <c r="J7528" t="e">
        <v>#N/A</v>
      </c>
      <c r="K7528" t="e">
        <f t="shared" si="234"/>
        <v>#N/A</v>
      </c>
      <c r="L7528" s="6">
        <f t="shared" si="235"/>
        <v>-17.282964039229938</v>
      </c>
    </row>
    <row r="7529" spans="1:12" x14ac:dyDescent="0.25">
      <c r="A7529" s="3" t="s">
        <v>14515</v>
      </c>
      <c r="B7529" s="3" t="s">
        <v>19</v>
      </c>
      <c r="C7529" s="3" t="s">
        <v>20</v>
      </c>
      <c r="D7529" s="3" t="s">
        <v>21</v>
      </c>
      <c r="E7529" s="3" t="s">
        <v>14516</v>
      </c>
      <c r="F7529" s="4">
        <v>25608000</v>
      </c>
      <c r="G7529" s="3">
        <v>182661.55</v>
      </c>
      <c r="H7529" s="3">
        <v>156639.07999999999</v>
      </c>
      <c r="I7529" s="3">
        <v>118.04</v>
      </c>
      <c r="J7529" t="e">
        <v>#N/A</v>
      </c>
      <c r="K7529" t="e">
        <f t="shared" si="234"/>
        <v>#N/A</v>
      </c>
      <c r="L7529" s="6">
        <f t="shared" si="235"/>
        <v>-14.246276788957502</v>
      </c>
    </row>
    <row r="7530" spans="1:12" x14ac:dyDescent="0.25">
      <c r="A7530" s="3" t="s">
        <v>14517</v>
      </c>
      <c r="B7530" s="3" t="s">
        <v>19</v>
      </c>
      <c r="C7530" s="3" t="s">
        <v>20</v>
      </c>
      <c r="D7530" s="3" t="s">
        <v>21</v>
      </c>
      <c r="E7530" s="3" t="s">
        <v>14518</v>
      </c>
      <c r="F7530" s="4">
        <v>25608000</v>
      </c>
      <c r="G7530" s="3">
        <v>117140.15</v>
      </c>
      <c r="H7530" s="3">
        <v>99150.01</v>
      </c>
      <c r="I7530" s="3">
        <v>116.51</v>
      </c>
      <c r="J7530" t="e">
        <v>#N/A</v>
      </c>
      <c r="K7530" t="e">
        <f t="shared" si="234"/>
        <v>#N/A</v>
      </c>
      <c r="L7530" s="6">
        <f t="shared" si="235"/>
        <v>-15.357791500181619</v>
      </c>
    </row>
    <row r="7531" spans="1:12" x14ac:dyDescent="0.25">
      <c r="A7531" s="3" t="s">
        <v>14519</v>
      </c>
      <c r="B7531" s="3" t="s">
        <v>19</v>
      </c>
      <c r="C7531" s="3" t="s">
        <v>20</v>
      </c>
      <c r="D7531" s="3" t="s">
        <v>21</v>
      </c>
      <c r="E7531" s="3" t="s">
        <v>1581</v>
      </c>
      <c r="F7531" s="4">
        <v>25608000</v>
      </c>
      <c r="G7531" s="3">
        <v>96355</v>
      </c>
      <c r="H7531" s="3">
        <v>78316</v>
      </c>
      <c r="I7531" s="3">
        <v>111.88</v>
      </c>
      <c r="J7531" t="e">
        <v>#N/A</v>
      </c>
      <c r="K7531" t="e">
        <f t="shared" si="234"/>
        <v>#N/A</v>
      </c>
      <c r="L7531" s="6">
        <f t="shared" si="235"/>
        <v>-18.721394841990559</v>
      </c>
    </row>
    <row r="7532" spans="1:12" x14ac:dyDescent="0.25">
      <c r="A7532" s="3" t="s">
        <v>14520</v>
      </c>
      <c r="B7532" s="3" t="s">
        <v>19</v>
      </c>
      <c r="C7532" s="3" t="s">
        <v>53</v>
      </c>
      <c r="D7532" s="3" t="s">
        <v>54</v>
      </c>
      <c r="E7532" s="3" t="s">
        <v>14521</v>
      </c>
      <c r="F7532" s="4">
        <v>25608000</v>
      </c>
      <c r="G7532" s="3">
        <v>175527</v>
      </c>
      <c r="H7532" s="3">
        <v>213894</v>
      </c>
      <c r="I7532" s="3">
        <v>79.22</v>
      </c>
      <c r="J7532" t="e">
        <v>#N/A</v>
      </c>
      <c r="K7532" t="e">
        <f t="shared" si="234"/>
        <v>#N/A</v>
      </c>
      <c r="L7532" s="6">
        <f t="shared" si="235"/>
        <v>21.858175665282261</v>
      </c>
    </row>
    <row r="7533" spans="1:12" x14ac:dyDescent="0.25">
      <c r="A7533" s="3" t="s">
        <v>14522</v>
      </c>
      <c r="B7533" s="3" t="s">
        <v>9</v>
      </c>
      <c r="C7533" s="3" t="s">
        <v>121</v>
      </c>
      <c r="D7533" s="3" t="s">
        <v>54</v>
      </c>
      <c r="E7533" s="3" t="s">
        <v>14523</v>
      </c>
      <c r="F7533" s="4">
        <v>25608000</v>
      </c>
      <c r="G7533" s="3">
        <v>437230</v>
      </c>
      <c r="H7533" s="3">
        <v>11442.5</v>
      </c>
      <c r="I7533" s="3">
        <v>1.99</v>
      </c>
      <c r="J7533" t="e">
        <v>#N/A</v>
      </c>
      <c r="K7533" t="e">
        <f t="shared" si="234"/>
        <v>#N/A</v>
      </c>
      <c r="L7533" s="6">
        <f t="shared" si="235"/>
        <v>-97.382956338769063</v>
      </c>
    </row>
    <row r="7534" spans="1:12" x14ac:dyDescent="0.25">
      <c r="A7534" s="3" t="s">
        <v>14524</v>
      </c>
      <c r="B7534" s="3" t="s">
        <v>19</v>
      </c>
      <c r="C7534" s="3" t="s">
        <v>53</v>
      </c>
      <c r="D7534" s="3" t="s">
        <v>54</v>
      </c>
      <c r="E7534" s="3" t="s">
        <v>14525</v>
      </c>
      <c r="F7534" s="4">
        <v>25608000</v>
      </c>
      <c r="G7534" s="3">
        <v>114060</v>
      </c>
      <c r="H7534" s="3">
        <v>120030</v>
      </c>
      <c r="I7534" s="3">
        <v>80.02</v>
      </c>
      <c r="J7534" t="e">
        <v>#N/A</v>
      </c>
      <c r="K7534" t="e">
        <f t="shared" si="234"/>
        <v>#N/A</v>
      </c>
      <c r="L7534" s="6">
        <f t="shared" si="235"/>
        <v>5.2340873224618605</v>
      </c>
    </row>
    <row r="7535" spans="1:12" x14ac:dyDescent="0.25">
      <c r="A7535" s="3" t="s">
        <v>14526</v>
      </c>
      <c r="B7535" s="3" t="s">
        <v>9</v>
      </c>
      <c r="C7535" s="3" t="s">
        <v>121</v>
      </c>
      <c r="D7535" s="3" t="s">
        <v>54</v>
      </c>
      <c r="E7535" s="3" t="s">
        <v>14527</v>
      </c>
      <c r="F7535" s="4">
        <v>25608000</v>
      </c>
      <c r="G7535" s="3">
        <v>517072</v>
      </c>
      <c r="H7535" s="3">
        <v>13532</v>
      </c>
      <c r="I7535" s="3">
        <v>1.99</v>
      </c>
      <c r="J7535" t="e">
        <v>#N/A</v>
      </c>
      <c r="K7535" t="e">
        <f t="shared" si="234"/>
        <v>#N/A</v>
      </c>
      <c r="L7535" s="6">
        <f t="shared" si="235"/>
        <v>-97.382956338769063</v>
      </c>
    </row>
    <row r="7536" spans="1:12" x14ac:dyDescent="0.25">
      <c r="A7536" s="3" t="s">
        <v>14528</v>
      </c>
      <c r="B7536" s="3" t="s">
        <v>9</v>
      </c>
      <c r="C7536" s="3" t="s">
        <v>121</v>
      </c>
      <c r="D7536" s="3" t="s">
        <v>54</v>
      </c>
      <c r="E7536" s="3" t="s">
        <v>14529</v>
      </c>
      <c r="F7536" s="4">
        <v>25608000</v>
      </c>
      <c r="G7536" s="3">
        <v>494260</v>
      </c>
      <c r="H7536" s="3">
        <v>12935</v>
      </c>
      <c r="I7536" s="3">
        <v>1.99</v>
      </c>
      <c r="J7536" t="e">
        <v>#N/A</v>
      </c>
      <c r="K7536" t="e">
        <f t="shared" si="234"/>
        <v>#N/A</v>
      </c>
      <c r="L7536" s="6">
        <f t="shared" si="235"/>
        <v>-97.382956338769063</v>
      </c>
    </row>
    <row r="7537" spans="1:12" x14ac:dyDescent="0.25">
      <c r="A7537" s="3" t="s">
        <v>14530</v>
      </c>
      <c r="B7537" s="3" t="s">
        <v>9</v>
      </c>
      <c r="C7537" s="3" t="s">
        <v>121</v>
      </c>
      <c r="D7537" s="3" t="s">
        <v>54</v>
      </c>
      <c r="E7537" s="3" t="s">
        <v>14531</v>
      </c>
      <c r="F7537" s="4">
        <v>25608000</v>
      </c>
      <c r="G7537" s="3">
        <v>1437156</v>
      </c>
      <c r="H7537" s="3">
        <v>37611</v>
      </c>
      <c r="I7537" s="3">
        <v>1.99</v>
      </c>
      <c r="J7537" t="e">
        <v>#N/A</v>
      </c>
      <c r="K7537" t="e">
        <f t="shared" si="234"/>
        <v>#N/A</v>
      </c>
      <c r="L7537" s="6">
        <f t="shared" si="235"/>
        <v>-97.382956338769063</v>
      </c>
    </row>
    <row r="7538" spans="1:12" x14ac:dyDescent="0.25">
      <c r="A7538" s="3" t="s">
        <v>14532</v>
      </c>
      <c r="B7538" s="3" t="s">
        <v>19</v>
      </c>
      <c r="C7538" s="3" t="s">
        <v>53</v>
      </c>
      <c r="D7538" s="3" t="s">
        <v>54</v>
      </c>
      <c r="E7538" s="3" t="s">
        <v>14533</v>
      </c>
      <c r="F7538" s="4">
        <v>25608000</v>
      </c>
      <c r="G7538" s="3">
        <v>60832</v>
      </c>
      <c r="H7538" s="3">
        <v>64016</v>
      </c>
      <c r="I7538" s="3">
        <v>80.02</v>
      </c>
      <c r="J7538" t="e">
        <v>#N/A</v>
      </c>
      <c r="K7538" t="e">
        <f t="shared" si="234"/>
        <v>#N/A</v>
      </c>
      <c r="L7538" s="6">
        <f t="shared" si="235"/>
        <v>5.2340873224618605</v>
      </c>
    </row>
    <row r="7539" spans="1:12" x14ac:dyDescent="0.25">
      <c r="A7539" s="3" t="s">
        <v>14534</v>
      </c>
      <c r="B7539" s="3" t="s">
        <v>14</v>
      </c>
      <c r="C7539" s="3" t="s">
        <v>28</v>
      </c>
      <c r="D7539" s="3" t="s">
        <v>29</v>
      </c>
      <c r="E7539" s="3" t="s">
        <v>14535</v>
      </c>
      <c r="F7539" s="4">
        <v>25608000</v>
      </c>
      <c r="G7539" s="3">
        <v>364908.96</v>
      </c>
      <c r="H7539" s="3">
        <v>419798.16</v>
      </c>
      <c r="I7539" s="3">
        <v>271.89</v>
      </c>
      <c r="J7539" t="e">
        <v>#N/A</v>
      </c>
      <c r="K7539" t="e">
        <f t="shared" si="234"/>
        <v>#N/A</v>
      </c>
      <c r="L7539" s="6">
        <f t="shared" si="235"/>
        <v>15.041888804265028</v>
      </c>
    </row>
    <row r="7540" spans="1:12" x14ac:dyDescent="0.25">
      <c r="A7540" s="3" t="s">
        <v>14536</v>
      </c>
      <c r="B7540" s="3" t="s">
        <v>12</v>
      </c>
      <c r="C7540" s="3" t="s">
        <v>621</v>
      </c>
      <c r="D7540" s="3" t="s">
        <v>622</v>
      </c>
      <c r="E7540" s="3" t="s">
        <v>14537</v>
      </c>
      <c r="F7540" s="4">
        <v>25608000</v>
      </c>
      <c r="G7540" s="3">
        <v>124855.5</v>
      </c>
      <c r="H7540" s="3">
        <v>44856.21</v>
      </c>
      <c r="I7540" s="3">
        <v>278.61</v>
      </c>
      <c r="J7540" t="e">
        <v>#N/A</v>
      </c>
      <c r="K7540" t="e">
        <f t="shared" si="234"/>
        <v>#N/A</v>
      </c>
      <c r="L7540" s="6">
        <f t="shared" si="235"/>
        <v>-64.073500967117994</v>
      </c>
    </row>
    <row r="7541" spans="1:12" x14ac:dyDescent="0.25">
      <c r="A7541" s="3" t="s">
        <v>14538</v>
      </c>
      <c r="B7541" s="3" t="s">
        <v>14</v>
      </c>
      <c r="C7541" s="3" t="s">
        <v>28</v>
      </c>
      <c r="D7541" s="3" t="s">
        <v>29</v>
      </c>
      <c r="E7541" s="3" t="s">
        <v>2265</v>
      </c>
      <c r="F7541" s="4">
        <v>25608000</v>
      </c>
      <c r="G7541" s="3">
        <v>1334644.17</v>
      </c>
      <c r="H7541" s="3">
        <v>1267639.53</v>
      </c>
      <c r="I7541" s="3">
        <v>281.51</v>
      </c>
      <c r="J7541" t="e">
        <v>#N/A</v>
      </c>
      <c r="K7541" t="e">
        <f t="shared" si="234"/>
        <v>#N/A</v>
      </c>
      <c r="L7541" s="6">
        <f t="shared" si="235"/>
        <v>-5.0204122946118162</v>
      </c>
    </row>
    <row r="7542" spans="1:12" x14ac:dyDescent="0.25">
      <c r="A7542" s="3" t="s">
        <v>14539</v>
      </c>
      <c r="B7542" s="3" t="s">
        <v>19</v>
      </c>
      <c r="C7542" s="3" t="s">
        <v>53</v>
      </c>
      <c r="D7542" s="3" t="s">
        <v>54</v>
      </c>
      <c r="E7542" s="3" t="s">
        <v>14540</v>
      </c>
      <c r="F7542" s="4">
        <v>25608000</v>
      </c>
      <c r="G7542" s="3">
        <v>53053</v>
      </c>
      <c r="H7542" s="3">
        <v>55650</v>
      </c>
      <c r="I7542" s="3">
        <v>79.5</v>
      </c>
      <c r="J7542" t="e">
        <v>#N/A</v>
      </c>
      <c r="K7542" t="e">
        <f t="shared" si="234"/>
        <v>#N/A</v>
      </c>
      <c r="L7542" s="6">
        <f t="shared" si="235"/>
        <v>4.8951048951048932</v>
      </c>
    </row>
    <row r="7543" spans="1:12" x14ac:dyDescent="0.25">
      <c r="A7543" s="3" t="s">
        <v>14541</v>
      </c>
      <c r="B7543" s="3" t="s">
        <v>19</v>
      </c>
      <c r="C7543" s="3" t="s">
        <v>53</v>
      </c>
      <c r="D7543" s="3" t="s">
        <v>54</v>
      </c>
      <c r="E7543" s="3" t="s">
        <v>14542</v>
      </c>
      <c r="F7543" s="4">
        <v>25608000</v>
      </c>
      <c r="G7543" s="3">
        <v>242528</v>
      </c>
      <c r="H7543" s="3">
        <v>254400</v>
      </c>
      <c r="I7543" s="3">
        <v>79.5</v>
      </c>
      <c r="J7543" t="e">
        <v>#N/A</v>
      </c>
      <c r="K7543" t="e">
        <f t="shared" si="234"/>
        <v>#N/A</v>
      </c>
      <c r="L7543" s="6">
        <f t="shared" si="235"/>
        <v>4.8951048951048932</v>
      </c>
    </row>
    <row r="7544" spans="1:12" x14ac:dyDescent="0.25">
      <c r="A7544" s="3" t="s">
        <v>14543</v>
      </c>
      <c r="B7544" s="3" t="s">
        <v>19</v>
      </c>
      <c r="C7544" s="3" t="s">
        <v>53</v>
      </c>
      <c r="D7544" s="3" t="s">
        <v>54</v>
      </c>
      <c r="E7544" s="3" t="s">
        <v>14544</v>
      </c>
      <c r="F7544" s="4">
        <v>25608000</v>
      </c>
      <c r="G7544" s="3">
        <v>53053</v>
      </c>
      <c r="H7544" s="3">
        <v>55650</v>
      </c>
      <c r="I7544" s="3">
        <v>79.5</v>
      </c>
      <c r="J7544" t="e">
        <v>#N/A</v>
      </c>
      <c r="K7544" t="e">
        <f t="shared" si="234"/>
        <v>#N/A</v>
      </c>
      <c r="L7544" s="6">
        <f t="shared" si="235"/>
        <v>4.8951048951048932</v>
      </c>
    </row>
    <row r="7545" spans="1:12" x14ac:dyDescent="0.25">
      <c r="A7545" s="3" t="s">
        <v>14545</v>
      </c>
      <c r="B7545" s="3" t="s">
        <v>19</v>
      </c>
      <c r="C7545" s="3" t="s">
        <v>53</v>
      </c>
      <c r="D7545" s="3" t="s">
        <v>54</v>
      </c>
      <c r="E7545" s="3" t="s">
        <v>9866</v>
      </c>
      <c r="F7545" s="4">
        <v>25608000</v>
      </c>
      <c r="G7545" s="3">
        <v>113685</v>
      </c>
      <c r="H7545" s="3">
        <v>119250</v>
      </c>
      <c r="I7545" s="3">
        <v>79.5</v>
      </c>
      <c r="J7545" t="e">
        <v>#N/A</v>
      </c>
      <c r="K7545" t="e">
        <f t="shared" si="234"/>
        <v>#N/A</v>
      </c>
      <c r="L7545" s="6">
        <f t="shared" si="235"/>
        <v>4.8951048951048932</v>
      </c>
    </row>
    <row r="7546" spans="1:12" x14ac:dyDescent="0.25">
      <c r="A7546" s="3" t="s">
        <v>14546</v>
      </c>
      <c r="B7546" s="3" t="s">
        <v>19</v>
      </c>
      <c r="C7546" s="3" t="s">
        <v>53</v>
      </c>
      <c r="D7546" s="3" t="s">
        <v>54</v>
      </c>
      <c r="E7546" s="3" t="s">
        <v>14547</v>
      </c>
      <c r="F7546" s="4">
        <v>25608000</v>
      </c>
      <c r="G7546" s="3">
        <v>348634</v>
      </c>
      <c r="H7546" s="3">
        <v>365700</v>
      </c>
      <c r="I7546" s="3">
        <v>79.5</v>
      </c>
      <c r="J7546" t="e">
        <v>#N/A</v>
      </c>
      <c r="K7546" t="e">
        <f t="shared" si="234"/>
        <v>#N/A</v>
      </c>
      <c r="L7546" s="6">
        <f t="shared" si="235"/>
        <v>4.8951048951048932</v>
      </c>
    </row>
    <row r="7547" spans="1:12" x14ac:dyDescent="0.25">
      <c r="A7547" s="3" t="s">
        <v>14548</v>
      </c>
      <c r="B7547" s="3" t="s">
        <v>19</v>
      </c>
      <c r="C7547" s="3" t="s">
        <v>53</v>
      </c>
      <c r="D7547" s="3" t="s">
        <v>54</v>
      </c>
      <c r="E7547" s="3" t="s">
        <v>14549</v>
      </c>
      <c r="F7547" s="4">
        <v>25608000</v>
      </c>
      <c r="G7547" s="3">
        <v>68211</v>
      </c>
      <c r="H7547" s="3">
        <v>71550</v>
      </c>
      <c r="I7547" s="3">
        <v>79.5</v>
      </c>
      <c r="J7547" t="e">
        <v>#N/A</v>
      </c>
      <c r="K7547" t="e">
        <f t="shared" si="234"/>
        <v>#N/A</v>
      </c>
      <c r="L7547" s="6">
        <f t="shared" si="235"/>
        <v>4.8951048951048932</v>
      </c>
    </row>
    <row r="7548" spans="1:12" x14ac:dyDescent="0.25">
      <c r="A7548" s="3" t="s">
        <v>14550</v>
      </c>
      <c r="B7548" s="3" t="s">
        <v>19</v>
      </c>
      <c r="C7548" s="3" t="s">
        <v>53</v>
      </c>
      <c r="D7548" s="3" t="s">
        <v>54</v>
      </c>
      <c r="E7548" s="3" t="s">
        <v>14551</v>
      </c>
      <c r="F7548" s="4">
        <v>25608000</v>
      </c>
      <c r="G7548" s="3">
        <v>121264</v>
      </c>
      <c r="H7548" s="3">
        <v>127200</v>
      </c>
      <c r="I7548" s="3">
        <v>79.5</v>
      </c>
      <c r="J7548" t="e">
        <v>#N/A</v>
      </c>
      <c r="K7548" t="e">
        <f t="shared" si="234"/>
        <v>#N/A</v>
      </c>
      <c r="L7548" s="6">
        <f t="shared" si="235"/>
        <v>4.8951048951048932</v>
      </c>
    </row>
    <row r="7549" spans="1:12" x14ac:dyDescent="0.25">
      <c r="A7549" s="3" t="s">
        <v>14552</v>
      </c>
      <c r="B7549" s="3" t="s">
        <v>19</v>
      </c>
      <c r="C7549" s="3" t="s">
        <v>20</v>
      </c>
      <c r="D7549" s="3" t="s">
        <v>21</v>
      </c>
      <c r="E7549" s="3" t="s">
        <v>14553</v>
      </c>
      <c r="F7549" s="4">
        <v>25608000</v>
      </c>
      <c r="G7549" s="3">
        <v>48659.28</v>
      </c>
      <c r="H7549" s="3">
        <v>39394.04</v>
      </c>
      <c r="I7549" s="3">
        <v>111.44</v>
      </c>
      <c r="J7549" t="e">
        <v>#N/A</v>
      </c>
      <c r="K7549" t="e">
        <f t="shared" si="234"/>
        <v>#N/A</v>
      </c>
      <c r="L7549" s="6">
        <f t="shared" si="235"/>
        <v>-19.041054450456301</v>
      </c>
    </row>
    <row r="7550" spans="1:12" x14ac:dyDescent="0.25">
      <c r="A7550" s="3" t="s">
        <v>14554</v>
      </c>
      <c r="B7550" s="3" t="s">
        <v>19</v>
      </c>
      <c r="C7550" s="3" t="s">
        <v>20</v>
      </c>
      <c r="D7550" s="3" t="s">
        <v>21</v>
      </c>
      <c r="E7550" s="3" t="s">
        <v>14555</v>
      </c>
      <c r="F7550" s="4">
        <v>25608000</v>
      </c>
      <c r="G7550" s="3">
        <v>96180</v>
      </c>
      <c r="H7550" s="3">
        <v>78008</v>
      </c>
      <c r="I7550" s="3">
        <v>111.44</v>
      </c>
      <c r="J7550" t="e">
        <v>#N/A</v>
      </c>
      <c r="K7550" t="e">
        <f t="shared" si="234"/>
        <v>#N/A</v>
      </c>
      <c r="L7550" s="6">
        <f t="shared" si="235"/>
        <v>-18.893740902474534</v>
      </c>
    </row>
    <row r="7551" spans="1:12" x14ac:dyDescent="0.25">
      <c r="A7551" s="3" t="s">
        <v>14556</v>
      </c>
      <c r="B7551" s="3" t="s">
        <v>19</v>
      </c>
      <c r="C7551" s="3" t="s">
        <v>20</v>
      </c>
      <c r="D7551" s="3" t="s">
        <v>21</v>
      </c>
      <c r="E7551" s="3" t="s">
        <v>14557</v>
      </c>
      <c r="F7551" s="4">
        <v>25608000</v>
      </c>
      <c r="G7551" s="3">
        <v>191471.15</v>
      </c>
      <c r="H7551" s="3">
        <v>160841.32999999999</v>
      </c>
      <c r="I7551" s="3">
        <v>115.63</v>
      </c>
      <c r="J7551" t="e">
        <v>#N/A</v>
      </c>
      <c r="K7551" t="e">
        <f t="shared" si="234"/>
        <v>#N/A</v>
      </c>
      <c r="L7551" s="6">
        <f t="shared" si="235"/>
        <v>-15.997094079186354</v>
      </c>
    </row>
    <row r="7552" spans="1:12" x14ac:dyDescent="0.25">
      <c r="A7552" s="3" t="s">
        <v>14558</v>
      </c>
      <c r="B7552" s="3" t="s">
        <v>19</v>
      </c>
      <c r="C7552" s="3" t="s">
        <v>20</v>
      </c>
      <c r="D7552" s="3" t="s">
        <v>21</v>
      </c>
      <c r="E7552" s="3" t="s">
        <v>14559</v>
      </c>
      <c r="F7552" s="4">
        <v>25608000</v>
      </c>
      <c r="G7552" s="3">
        <v>153617.4</v>
      </c>
      <c r="H7552" s="3">
        <v>125460.72</v>
      </c>
      <c r="I7552" s="3">
        <v>112.42</v>
      </c>
      <c r="J7552" t="e">
        <v>#N/A</v>
      </c>
      <c r="K7552" t="e">
        <f t="shared" si="234"/>
        <v>#N/A</v>
      </c>
      <c r="L7552" s="6">
        <f t="shared" si="235"/>
        <v>-18.329095532146738</v>
      </c>
    </row>
    <row r="7553" spans="1:12" x14ac:dyDescent="0.25">
      <c r="A7553" s="3" t="s">
        <v>14560</v>
      </c>
      <c r="B7553" s="3" t="s">
        <v>19</v>
      </c>
      <c r="C7553" s="3" t="s">
        <v>20</v>
      </c>
      <c r="D7553" s="3" t="s">
        <v>21</v>
      </c>
      <c r="E7553" s="3" t="s">
        <v>14561</v>
      </c>
      <c r="F7553" s="4">
        <v>25608000</v>
      </c>
      <c r="G7553" s="3">
        <v>256579.6</v>
      </c>
      <c r="H7553" s="3">
        <v>210799.76</v>
      </c>
      <c r="I7553" s="3">
        <v>113.09</v>
      </c>
      <c r="J7553" t="e">
        <v>#N/A</v>
      </c>
      <c r="K7553" t="e">
        <f t="shared" si="234"/>
        <v>#N/A</v>
      </c>
      <c r="L7553" s="6">
        <f t="shared" si="235"/>
        <v>-17.842353795859054</v>
      </c>
    </row>
    <row r="7554" spans="1:12" x14ac:dyDescent="0.25">
      <c r="A7554" s="3" t="s">
        <v>14562</v>
      </c>
      <c r="B7554" s="3" t="s">
        <v>19</v>
      </c>
      <c r="C7554" s="3" t="s">
        <v>20</v>
      </c>
      <c r="D7554" s="3" t="s">
        <v>21</v>
      </c>
      <c r="E7554" s="3" t="s">
        <v>14563</v>
      </c>
      <c r="F7554" s="4">
        <v>25608000</v>
      </c>
      <c r="G7554" s="3">
        <v>248733.55</v>
      </c>
      <c r="H7554" s="3">
        <v>206341.33</v>
      </c>
      <c r="I7554" s="3">
        <v>114.19</v>
      </c>
      <c r="J7554" t="e">
        <v>#N/A</v>
      </c>
      <c r="K7554" t="e">
        <f t="shared" si="234"/>
        <v>#N/A</v>
      </c>
      <c r="L7554" s="6">
        <f t="shared" si="235"/>
        <v>-17.043225572103154</v>
      </c>
    </row>
    <row r="7555" spans="1:12" x14ac:dyDescent="0.25">
      <c r="A7555" s="3" t="s">
        <v>14564</v>
      </c>
      <c r="B7555" s="3" t="s">
        <v>19</v>
      </c>
      <c r="C7555" s="3" t="s">
        <v>20</v>
      </c>
      <c r="D7555" s="3" t="s">
        <v>21</v>
      </c>
      <c r="E7555" s="3" t="s">
        <v>14565</v>
      </c>
      <c r="F7555" s="4">
        <v>25608000</v>
      </c>
      <c r="G7555" s="3">
        <v>183349.8</v>
      </c>
      <c r="H7555" s="3">
        <v>150049.79999999999</v>
      </c>
      <c r="I7555" s="3">
        <v>112.65</v>
      </c>
      <c r="J7555" t="e">
        <v>#N/A</v>
      </c>
      <c r="K7555" t="e">
        <f t="shared" si="234"/>
        <v>#N/A</v>
      </c>
      <c r="L7555" s="6">
        <f t="shared" si="235"/>
        <v>-18.162005085361415</v>
      </c>
    </row>
    <row r="7556" spans="1:12" x14ac:dyDescent="0.25">
      <c r="A7556" s="3" t="s">
        <v>14566</v>
      </c>
      <c r="B7556" s="3" t="s">
        <v>19</v>
      </c>
      <c r="C7556" s="3" t="s">
        <v>53</v>
      </c>
      <c r="D7556" s="3" t="s">
        <v>54</v>
      </c>
      <c r="E7556" s="3" t="s">
        <v>14567</v>
      </c>
      <c r="F7556" s="4">
        <v>25608000</v>
      </c>
      <c r="G7556" s="3">
        <v>110584</v>
      </c>
      <c r="H7556" s="3">
        <v>166704</v>
      </c>
      <c r="I7556" s="3">
        <v>72.48</v>
      </c>
      <c r="J7556" t="e">
        <v>#N/A</v>
      </c>
      <c r="K7556" t="e">
        <f t="shared" ref="K7556:K7619" si="236">H7556/J7556*100-100</f>
        <v>#N/A</v>
      </c>
      <c r="L7556" s="6">
        <f t="shared" ref="L7556:L7619" si="237">H7556/G7556*100-100</f>
        <v>50.748752079866875</v>
      </c>
    </row>
    <row r="7557" spans="1:12" x14ac:dyDescent="0.25">
      <c r="A7557" s="3" t="s">
        <v>14568</v>
      </c>
      <c r="B7557" s="3" t="s">
        <v>19</v>
      </c>
      <c r="C7557" s="3" t="s">
        <v>53</v>
      </c>
      <c r="D7557" s="3" t="s">
        <v>54</v>
      </c>
      <c r="E7557" s="3" t="s">
        <v>14569</v>
      </c>
      <c r="F7557" s="4">
        <v>25608000</v>
      </c>
      <c r="G7557" s="3">
        <v>180554</v>
      </c>
      <c r="H7557" s="3">
        <v>180119</v>
      </c>
      <c r="I7557" s="3">
        <v>62.11</v>
      </c>
      <c r="J7557" t="e">
        <v>#N/A</v>
      </c>
      <c r="K7557" t="e">
        <f t="shared" si="236"/>
        <v>#N/A</v>
      </c>
      <c r="L7557" s="6">
        <f t="shared" si="237"/>
        <v>-0.24092515258593039</v>
      </c>
    </row>
    <row r="7558" spans="1:12" x14ac:dyDescent="0.25">
      <c r="A7558" s="3" t="s">
        <v>14570</v>
      </c>
      <c r="B7558" s="3" t="s">
        <v>19</v>
      </c>
      <c r="C7558" s="3" t="s">
        <v>20</v>
      </c>
      <c r="D7558" s="3" t="s">
        <v>21</v>
      </c>
      <c r="E7558" s="3" t="s">
        <v>14571</v>
      </c>
      <c r="F7558" s="4">
        <v>25608000</v>
      </c>
      <c r="G7558" s="3">
        <v>244926.53</v>
      </c>
      <c r="H7558" s="3">
        <v>229089.65</v>
      </c>
      <c r="I7558" s="3">
        <v>79.849999999999994</v>
      </c>
      <c r="J7558" t="e">
        <v>#N/A</v>
      </c>
      <c r="K7558" t="e">
        <f t="shared" si="236"/>
        <v>#N/A</v>
      </c>
      <c r="L7558" s="6">
        <f t="shared" si="237"/>
        <v>-6.4659716528054361</v>
      </c>
    </row>
    <row r="7559" spans="1:12" x14ac:dyDescent="0.25">
      <c r="A7559" s="3" t="s">
        <v>14572</v>
      </c>
      <c r="B7559" s="3" t="s">
        <v>19</v>
      </c>
      <c r="C7559" s="3" t="s">
        <v>53</v>
      </c>
      <c r="D7559" s="3" t="s">
        <v>54</v>
      </c>
      <c r="E7559" s="3" t="s">
        <v>14573</v>
      </c>
      <c r="F7559" s="4">
        <v>25608000</v>
      </c>
      <c r="G7559" s="3">
        <v>265967.2</v>
      </c>
      <c r="H7559" s="3">
        <v>248333.5</v>
      </c>
      <c r="I7559" s="3">
        <v>79.849999999999994</v>
      </c>
      <c r="J7559" t="e">
        <v>#N/A</v>
      </c>
      <c r="K7559" t="e">
        <f t="shared" si="236"/>
        <v>#N/A</v>
      </c>
      <c r="L7559" s="6">
        <f t="shared" si="237"/>
        <v>-6.6300280636108653</v>
      </c>
    </row>
    <row r="7560" spans="1:12" x14ac:dyDescent="0.25">
      <c r="A7560" s="3" t="s">
        <v>14574</v>
      </c>
      <c r="B7560" s="3" t="s">
        <v>19</v>
      </c>
      <c r="C7560" s="3" t="s">
        <v>20</v>
      </c>
      <c r="D7560" s="3" t="s">
        <v>21</v>
      </c>
      <c r="E7560" s="3" t="s">
        <v>14575</v>
      </c>
      <c r="F7560" s="4">
        <v>25608000</v>
      </c>
      <c r="G7560" s="3">
        <v>217899.95</v>
      </c>
      <c r="H7560" s="3">
        <v>197526.74</v>
      </c>
      <c r="I7560" s="3">
        <v>124.78</v>
      </c>
      <c r="J7560" t="e">
        <v>#N/A</v>
      </c>
      <c r="K7560" t="e">
        <f t="shared" si="236"/>
        <v>#N/A</v>
      </c>
      <c r="L7560" s="6">
        <f t="shared" si="237"/>
        <v>-9.3498002179440647</v>
      </c>
    </row>
    <row r="7561" spans="1:12" x14ac:dyDescent="0.25">
      <c r="A7561" s="3" t="s">
        <v>14576</v>
      </c>
      <c r="B7561" s="3" t="s">
        <v>19</v>
      </c>
      <c r="C7561" s="3" t="s">
        <v>20</v>
      </c>
      <c r="D7561" s="3" t="s">
        <v>21</v>
      </c>
      <c r="E7561" s="3" t="s">
        <v>14577</v>
      </c>
      <c r="F7561" s="4">
        <v>25608000</v>
      </c>
      <c r="G7561" s="3">
        <v>2477.6999999999998</v>
      </c>
      <c r="H7561" s="3">
        <v>2086.02</v>
      </c>
      <c r="I7561" s="3">
        <v>115.89</v>
      </c>
      <c r="J7561" t="e">
        <v>#N/A</v>
      </c>
      <c r="K7561" t="e">
        <f t="shared" si="236"/>
        <v>#N/A</v>
      </c>
      <c r="L7561" s="6">
        <f t="shared" si="237"/>
        <v>-15.808209226298573</v>
      </c>
    </row>
    <row r="7562" spans="1:12" x14ac:dyDescent="0.25">
      <c r="A7562" s="3" t="s">
        <v>14578</v>
      </c>
      <c r="B7562" s="3" t="s">
        <v>19</v>
      </c>
      <c r="C7562" s="3" t="s">
        <v>719</v>
      </c>
      <c r="D7562" s="3" t="s">
        <v>720</v>
      </c>
      <c r="E7562" s="3" t="s">
        <v>14579</v>
      </c>
      <c r="F7562" s="4">
        <v>25608000</v>
      </c>
      <c r="G7562" s="3">
        <v>111358.85</v>
      </c>
      <c r="H7562" s="3">
        <v>93795.46</v>
      </c>
      <c r="I7562" s="3">
        <v>115.94</v>
      </c>
      <c r="J7562" t="e">
        <v>#N/A</v>
      </c>
      <c r="K7562" t="e">
        <f t="shared" si="236"/>
        <v>#N/A</v>
      </c>
      <c r="L7562" s="6">
        <f t="shared" si="237"/>
        <v>-15.771885216127856</v>
      </c>
    </row>
    <row r="7563" spans="1:12" x14ac:dyDescent="0.25">
      <c r="A7563" s="3" t="s">
        <v>14580</v>
      </c>
      <c r="B7563" s="3" t="s">
        <v>19</v>
      </c>
      <c r="C7563" s="3" t="s">
        <v>53</v>
      </c>
      <c r="D7563" s="3" t="s">
        <v>54</v>
      </c>
      <c r="E7563" s="3" t="s">
        <v>10436</v>
      </c>
      <c r="F7563" s="4">
        <v>25608000</v>
      </c>
      <c r="G7563" s="3">
        <v>207851.5</v>
      </c>
      <c r="H7563" s="3">
        <v>175643.2</v>
      </c>
      <c r="I7563" s="3">
        <v>116.32</v>
      </c>
      <c r="J7563" t="e">
        <v>#N/A</v>
      </c>
      <c r="K7563" t="e">
        <f t="shared" si="236"/>
        <v>#N/A</v>
      </c>
      <c r="L7563" s="6">
        <f t="shared" si="237"/>
        <v>-15.495822738830356</v>
      </c>
    </row>
    <row r="7564" spans="1:12" x14ac:dyDescent="0.25">
      <c r="A7564" s="3" t="s">
        <v>14581</v>
      </c>
      <c r="B7564" s="3" t="s">
        <v>19</v>
      </c>
      <c r="C7564" s="3" t="s">
        <v>20</v>
      </c>
      <c r="D7564" s="3" t="s">
        <v>21</v>
      </c>
      <c r="E7564" s="3" t="s">
        <v>14582</v>
      </c>
      <c r="F7564" s="4">
        <v>25608000</v>
      </c>
      <c r="G7564" s="3">
        <v>149487.9</v>
      </c>
      <c r="H7564" s="3">
        <v>123489.06</v>
      </c>
      <c r="I7564" s="3">
        <v>113.71</v>
      </c>
      <c r="J7564" t="e">
        <v>#N/A</v>
      </c>
      <c r="K7564" t="e">
        <f t="shared" si="236"/>
        <v>#N/A</v>
      </c>
      <c r="L7564" s="6">
        <f t="shared" si="237"/>
        <v>-17.391936069742101</v>
      </c>
    </row>
    <row r="7565" spans="1:12" x14ac:dyDescent="0.25">
      <c r="A7565" s="3" t="s">
        <v>14583</v>
      </c>
      <c r="B7565" s="3" t="s">
        <v>19</v>
      </c>
      <c r="C7565" s="3" t="s">
        <v>20</v>
      </c>
      <c r="D7565" s="3" t="s">
        <v>21</v>
      </c>
      <c r="E7565" s="3" t="s">
        <v>14584</v>
      </c>
      <c r="F7565" s="4">
        <v>25608000</v>
      </c>
      <c r="G7565" s="3">
        <v>67999.100000000006</v>
      </c>
      <c r="H7565" s="3">
        <v>56172.74</v>
      </c>
      <c r="I7565" s="3">
        <v>113.71</v>
      </c>
      <c r="J7565" t="e">
        <v>#N/A</v>
      </c>
      <c r="K7565" t="e">
        <f t="shared" si="236"/>
        <v>#N/A</v>
      </c>
      <c r="L7565" s="6">
        <f t="shared" si="237"/>
        <v>-17.391936069742115</v>
      </c>
    </row>
    <row r="7566" spans="1:12" x14ac:dyDescent="0.25">
      <c r="A7566" s="3" t="s">
        <v>14585</v>
      </c>
      <c r="B7566" s="3" t="s">
        <v>19</v>
      </c>
      <c r="C7566" s="3" t="s">
        <v>20</v>
      </c>
      <c r="D7566" s="3" t="s">
        <v>21</v>
      </c>
      <c r="E7566" s="3" t="s">
        <v>14586</v>
      </c>
      <c r="F7566" s="4">
        <v>25608000</v>
      </c>
      <c r="G7566" s="3">
        <v>213219.85</v>
      </c>
      <c r="H7566" s="3">
        <v>180210.66</v>
      </c>
      <c r="I7566" s="3">
        <v>116.34</v>
      </c>
      <c r="J7566" t="e">
        <v>#N/A</v>
      </c>
      <c r="K7566" t="e">
        <f t="shared" si="236"/>
        <v>#N/A</v>
      </c>
      <c r="L7566" s="6">
        <f t="shared" si="237"/>
        <v>-15.481293134762069</v>
      </c>
    </row>
    <row r="7567" spans="1:12" x14ac:dyDescent="0.25">
      <c r="A7567" s="3" t="s">
        <v>14587</v>
      </c>
      <c r="B7567" s="3" t="s">
        <v>19</v>
      </c>
      <c r="C7567" s="3" t="s">
        <v>20</v>
      </c>
      <c r="D7567" s="3" t="s">
        <v>21</v>
      </c>
      <c r="E7567" s="3" t="s">
        <v>14588</v>
      </c>
      <c r="F7567" s="4">
        <v>25608000</v>
      </c>
      <c r="G7567" s="3">
        <v>124297.95</v>
      </c>
      <c r="H7567" s="3">
        <v>104901.51</v>
      </c>
      <c r="I7567" s="3">
        <v>116.17</v>
      </c>
      <c r="J7567" t="e">
        <v>#N/A</v>
      </c>
      <c r="K7567" t="e">
        <f t="shared" si="236"/>
        <v>#N/A</v>
      </c>
      <c r="L7567" s="6">
        <f t="shared" si="237"/>
        <v>-15.604794769342533</v>
      </c>
    </row>
    <row r="7568" spans="1:12" x14ac:dyDescent="0.25">
      <c r="A7568" s="3" t="s">
        <v>14589</v>
      </c>
      <c r="B7568" s="3" t="s">
        <v>19</v>
      </c>
      <c r="C7568" s="3" t="s">
        <v>20</v>
      </c>
      <c r="D7568" s="3" t="s">
        <v>21</v>
      </c>
      <c r="E7568" s="3" t="s">
        <v>14590</v>
      </c>
      <c r="F7568" s="4">
        <v>25608000</v>
      </c>
      <c r="G7568" s="3">
        <v>88784.25</v>
      </c>
      <c r="H7568" s="3">
        <v>75619.8</v>
      </c>
      <c r="I7568" s="3">
        <v>117.24</v>
      </c>
      <c r="J7568" t="e">
        <v>#N/A</v>
      </c>
      <c r="K7568" t="e">
        <f t="shared" si="236"/>
        <v>#N/A</v>
      </c>
      <c r="L7568" s="6">
        <f t="shared" si="237"/>
        <v>-14.827460951689062</v>
      </c>
    </row>
    <row r="7569" spans="1:12" x14ac:dyDescent="0.25">
      <c r="A7569" s="3" t="s">
        <v>14591</v>
      </c>
      <c r="B7569" s="3" t="s">
        <v>19</v>
      </c>
      <c r="C7569" s="3" t="s">
        <v>20</v>
      </c>
      <c r="D7569" s="3" t="s">
        <v>21</v>
      </c>
      <c r="E7569" s="3" t="s">
        <v>14592</v>
      </c>
      <c r="F7569" s="4">
        <v>25608000</v>
      </c>
      <c r="G7569" s="3">
        <v>234968.55</v>
      </c>
      <c r="H7569" s="3">
        <v>195809.97</v>
      </c>
      <c r="I7569" s="3">
        <v>114.71</v>
      </c>
      <c r="J7569" t="e">
        <v>#N/A</v>
      </c>
      <c r="K7569" t="e">
        <f t="shared" si="236"/>
        <v>#N/A</v>
      </c>
      <c r="L7569" s="6">
        <f t="shared" si="237"/>
        <v>-16.665455866327633</v>
      </c>
    </row>
    <row r="7570" spans="1:12" x14ac:dyDescent="0.25">
      <c r="A7570" s="3" t="s">
        <v>14593</v>
      </c>
      <c r="B7570" s="3" t="s">
        <v>19</v>
      </c>
      <c r="C7570" s="3" t="s">
        <v>20</v>
      </c>
      <c r="D7570" s="3" t="s">
        <v>21</v>
      </c>
      <c r="E7570" s="3" t="s">
        <v>14594</v>
      </c>
      <c r="F7570" s="4">
        <v>25608000</v>
      </c>
      <c r="G7570" s="3">
        <v>275300</v>
      </c>
      <c r="H7570" s="3">
        <v>205740</v>
      </c>
      <c r="I7570" s="3">
        <v>102.87</v>
      </c>
      <c r="J7570" t="e">
        <v>#N/A</v>
      </c>
      <c r="K7570" t="e">
        <f t="shared" si="236"/>
        <v>#N/A</v>
      </c>
      <c r="L7570" s="6">
        <f t="shared" si="237"/>
        <v>-25.266981474754814</v>
      </c>
    </row>
    <row r="7571" spans="1:12" x14ac:dyDescent="0.25">
      <c r="A7571" s="3" t="s">
        <v>14595</v>
      </c>
      <c r="B7571" s="3" t="s">
        <v>14</v>
      </c>
      <c r="C7571" s="3" t="s">
        <v>342</v>
      </c>
      <c r="D7571" s="3" t="s">
        <v>343</v>
      </c>
      <c r="E7571" s="3" t="s">
        <v>9010</v>
      </c>
      <c r="F7571" s="4">
        <v>25608000</v>
      </c>
      <c r="G7571" s="3">
        <v>538.30999999999995</v>
      </c>
      <c r="H7571" s="3">
        <v>646.35</v>
      </c>
      <c r="I7571" s="3">
        <v>646.35</v>
      </c>
      <c r="J7571" t="e">
        <v>#N/A</v>
      </c>
      <c r="K7571" t="e">
        <f t="shared" si="236"/>
        <v>#N/A</v>
      </c>
      <c r="L7571" s="6">
        <f t="shared" si="237"/>
        <v>20.070219761847284</v>
      </c>
    </row>
    <row r="7572" spans="1:12" x14ac:dyDescent="0.25">
      <c r="A7572" s="3" t="s">
        <v>14596</v>
      </c>
      <c r="B7572" s="3" t="s">
        <v>19</v>
      </c>
      <c r="C7572" s="3" t="s">
        <v>20</v>
      </c>
      <c r="D7572" s="3" t="s">
        <v>21</v>
      </c>
      <c r="E7572" s="3" t="s">
        <v>14597</v>
      </c>
      <c r="F7572" s="4">
        <v>25608000</v>
      </c>
      <c r="G7572" s="3">
        <v>344125</v>
      </c>
      <c r="H7572" s="3">
        <v>262900</v>
      </c>
      <c r="I7572" s="3">
        <v>105.16</v>
      </c>
      <c r="J7572" t="e">
        <v>#N/A</v>
      </c>
      <c r="K7572" t="e">
        <f t="shared" si="236"/>
        <v>#N/A</v>
      </c>
      <c r="L7572" s="6">
        <f t="shared" si="237"/>
        <v>-23.60334180893571</v>
      </c>
    </row>
    <row r="7573" spans="1:12" x14ac:dyDescent="0.25">
      <c r="A7573" s="3" t="s">
        <v>14598</v>
      </c>
      <c r="B7573" s="3" t="s">
        <v>19</v>
      </c>
      <c r="C7573" s="3" t="s">
        <v>20</v>
      </c>
      <c r="D7573" s="3" t="s">
        <v>21</v>
      </c>
      <c r="E7573" s="3" t="s">
        <v>14599</v>
      </c>
      <c r="F7573" s="4">
        <v>25608000</v>
      </c>
      <c r="G7573" s="3">
        <v>253138.35</v>
      </c>
      <c r="H7573" s="3">
        <v>187467.66</v>
      </c>
      <c r="I7573" s="3">
        <v>101.94</v>
      </c>
      <c r="J7573" t="e">
        <v>#N/A</v>
      </c>
      <c r="K7573" t="e">
        <f t="shared" si="236"/>
        <v>#N/A</v>
      </c>
      <c r="L7573" s="6">
        <f t="shared" si="237"/>
        <v>-25.942608063930265</v>
      </c>
    </row>
    <row r="7574" spans="1:12" x14ac:dyDescent="0.25">
      <c r="A7574" s="3" t="s">
        <v>14600</v>
      </c>
      <c r="B7574" s="3" t="s">
        <v>19</v>
      </c>
      <c r="C7574" s="3" t="s">
        <v>20</v>
      </c>
      <c r="D7574" s="3" t="s">
        <v>21</v>
      </c>
      <c r="E7574" s="3" t="s">
        <v>14601</v>
      </c>
      <c r="F7574" s="4">
        <v>25608000</v>
      </c>
      <c r="G7574" s="3">
        <v>344125</v>
      </c>
      <c r="H7574" s="3">
        <v>252225</v>
      </c>
      <c r="I7574" s="3">
        <v>100.89</v>
      </c>
      <c r="J7574" t="e">
        <v>#N/A</v>
      </c>
      <c r="K7574" t="e">
        <f t="shared" si="236"/>
        <v>#N/A</v>
      </c>
      <c r="L7574" s="6">
        <f t="shared" si="237"/>
        <v>-26.705412277515435</v>
      </c>
    </row>
    <row r="7575" spans="1:12" x14ac:dyDescent="0.25">
      <c r="A7575" s="3" t="s">
        <v>14602</v>
      </c>
      <c r="B7575" s="3" t="s">
        <v>19</v>
      </c>
      <c r="C7575" s="3" t="s">
        <v>20</v>
      </c>
      <c r="D7575" s="3" t="s">
        <v>21</v>
      </c>
      <c r="E7575" s="3" t="s">
        <v>14603</v>
      </c>
      <c r="F7575" s="4">
        <v>25608000</v>
      </c>
      <c r="G7575" s="3">
        <v>245429.95</v>
      </c>
      <c r="H7575" s="3">
        <v>181509.4</v>
      </c>
      <c r="I7575" s="3">
        <v>101.8</v>
      </c>
      <c r="J7575" t="e">
        <v>#N/A</v>
      </c>
      <c r="K7575" t="e">
        <f t="shared" si="236"/>
        <v>#N/A</v>
      </c>
      <c r="L7575" s="6">
        <f t="shared" si="237"/>
        <v>-26.044315292408299</v>
      </c>
    </row>
    <row r="7576" spans="1:12" x14ac:dyDescent="0.25">
      <c r="A7576" s="3" t="s">
        <v>14604</v>
      </c>
      <c r="B7576" s="3" t="s">
        <v>12</v>
      </c>
      <c r="C7576" s="3" t="s">
        <v>113</v>
      </c>
      <c r="D7576" s="3" t="s">
        <v>114</v>
      </c>
      <c r="E7576" s="3" t="s">
        <v>14605</v>
      </c>
      <c r="F7576" s="4">
        <v>25608000</v>
      </c>
      <c r="G7576" s="3">
        <v>135213.12</v>
      </c>
      <c r="H7576" s="3">
        <v>142773.12</v>
      </c>
      <c r="I7576" s="3">
        <v>1487.22</v>
      </c>
      <c r="J7576" t="e">
        <v>#N/A</v>
      </c>
      <c r="K7576" t="e">
        <f t="shared" si="236"/>
        <v>#N/A</v>
      </c>
      <c r="L7576" s="6">
        <f t="shared" si="237"/>
        <v>5.5911734009244043</v>
      </c>
    </row>
    <row r="7577" spans="1:12" x14ac:dyDescent="0.25">
      <c r="A7577" s="3" t="s">
        <v>14606</v>
      </c>
      <c r="B7577" s="3" t="s">
        <v>19</v>
      </c>
      <c r="C7577" s="3" t="s">
        <v>20</v>
      </c>
      <c r="D7577" s="3" t="s">
        <v>21</v>
      </c>
      <c r="E7577" s="3" t="s">
        <v>14607</v>
      </c>
      <c r="F7577" s="4">
        <v>25608000</v>
      </c>
      <c r="G7577" s="3">
        <v>187204</v>
      </c>
      <c r="H7577" s="3">
        <v>183491.20000000001</v>
      </c>
      <c r="I7577" s="3">
        <v>134.91999999999999</v>
      </c>
      <c r="J7577" t="e">
        <v>#N/A</v>
      </c>
      <c r="K7577" t="e">
        <f t="shared" si="236"/>
        <v>#N/A</v>
      </c>
      <c r="L7577" s="6">
        <f t="shared" si="237"/>
        <v>-1.9832909553214648</v>
      </c>
    </row>
    <row r="7578" spans="1:12" x14ac:dyDescent="0.25">
      <c r="A7578" s="3" t="s">
        <v>14608</v>
      </c>
      <c r="B7578" s="3" t="s">
        <v>17</v>
      </c>
      <c r="C7578" s="3" t="s">
        <v>240</v>
      </c>
      <c r="D7578" s="3" t="s">
        <v>241</v>
      </c>
      <c r="E7578" s="3" t="s">
        <v>14609</v>
      </c>
      <c r="F7578" s="4">
        <v>25608000</v>
      </c>
      <c r="G7578" s="3">
        <v>8612.9599999999991</v>
      </c>
      <c r="H7578" s="3">
        <v>31.84</v>
      </c>
      <c r="I7578" s="3">
        <v>1.99</v>
      </c>
      <c r="J7578" t="e">
        <v>#N/A</v>
      </c>
      <c r="K7578" t="e">
        <f t="shared" si="236"/>
        <v>#N/A</v>
      </c>
      <c r="L7578" s="6">
        <f t="shared" si="237"/>
        <v>-99.630324534190336</v>
      </c>
    </row>
    <row r="7579" spans="1:12" x14ac:dyDescent="0.25">
      <c r="A7579" s="3" t="s">
        <v>14610</v>
      </c>
      <c r="B7579" s="3" t="s">
        <v>19</v>
      </c>
      <c r="C7579" s="3" t="s">
        <v>20</v>
      </c>
      <c r="D7579" s="3" t="s">
        <v>21</v>
      </c>
      <c r="E7579" s="3" t="s">
        <v>14611</v>
      </c>
      <c r="F7579" s="4">
        <v>25608000</v>
      </c>
      <c r="G7579" s="3">
        <v>2202.4</v>
      </c>
      <c r="H7579" s="3">
        <v>2141.12</v>
      </c>
      <c r="I7579" s="3">
        <v>133.82</v>
      </c>
      <c r="J7579" t="e">
        <v>#N/A</v>
      </c>
      <c r="K7579" t="e">
        <f t="shared" si="236"/>
        <v>#N/A</v>
      </c>
      <c r="L7579" s="6">
        <f t="shared" si="237"/>
        <v>-2.7824191790773796</v>
      </c>
    </row>
    <row r="7580" spans="1:12" x14ac:dyDescent="0.25">
      <c r="A7580" s="3" t="s">
        <v>14612</v>
      </c>
      <c r="B7580" s="3" t="s">
        <v>19</v>
      </c>
      <c r="C7580" s="3" t="s">
        <v>20</v>
      </c>
      <c r="D7580" s="3" t="s">
        <v>21</v>
      </c>
      <c r="E7580" s="3" t="s">
        <v>14613</v>
      </c>
      <c r="F7580" s="4">
        <v>25608000</v>
      </c>
      <c r="G7580" s="3">
        <v>89334.85</v>
      </c>
      <c r="H7580" s="3">
        <v>86206.67</v>
      </c>
      <c r="I7580" s="3">
        <v>132.83000000000001</v>
      </c>
      <c r="J7580" t="e">
        <v>#N/A</v>
      </c>
      <c r="K7580" t="e">
        <f t="shared" si="236"/>
        <v>#N/A</v>
      </c>
      <c r="L7580" s="6">
        <f t="shared" si="237"/>
        <v>-3.50163458045769</v>
      </c>
    </row>
    <row r="7581" spans="1:12" x14ac:dyDescent="0.25">
      <c r="A7581" s="3" t="s">
        <v>14614</v>
      </c>
      <c r="B7581" s="3" t="s">
        <v>19</v>
      </c>
      <c r="C7581" s="3" t="s">
        <v>20</v>
      </c>
      <c r="D7581" s="3" t="s">
        <v>21</v>
      </c>
      <c r="E7581" s="3" t="s">
        <v>14615</v>
      </c>
      <c r="F7581" s="4">
        <v>25608000</v>
      </c>
      <c r="G7581" s="3">
        <v>73642.75</v>
      </c>
      <c r="H7581" s="3">
        <v>70245.5</v>
      </c>
      <c r="I7581" s="3">
        <v>131.30000000000001</v>
      </c>
      <c r="J7581" t="e">
        <v>#N/A</v>
      </c>
      <c r="K7581" t="e">
        <f t="shared" si="236"/>
        <v>#N/A</v>
      </c>
      <c r="L7581" s="6">
        <f t="shared" si="237"/>
        <v>-4.6131492916818075</v>
      </c>
    </row>
    <row r="7582" spans="1:12" x14ac:dyDescent="0.25">
      <c r="A7582" s="3" t="s">
        <v>14616</v>
      </c>
      <c r="B7582" s="3" t="s">
        <v>19</v>
      </c>
      <c r="C7582" s="3" t="s">
        <v>53</v>
      </c>
      <c r="D7582" s="3" t="s">
        <v>54</v>
      </c>
      <c r="E7582" s="3" t="s">
        <v>14617</v>
      </c>
      <c r="F7582" s="4">
        <v>25608000</v>
      </c>
      <c r="G7582" s="3">
        <v>220694.88</v>
      </c>
      <c r="H7582" s="3">
        <v>256189.92</v>
      </c>
      <c r="I7582" s="3">
        <v>80.260000000000005</v>
      </c>
      <c r="J7582" t="e">
        <v>#N/A</v>
      </c>
      <c r="K7582" t="e">
        <f t="shared" si="236"/>
        <v>#N/A</v>
      </c>
      <c r="L7582" s="6">
        <f t="shared" si="237"/>
        <v>16.083309227654041</v>
      </c>
    </row>
    <row r="7583" spans="1:12" x14ac:dyDescent="0.25">
      <c r="A7583" s="3" t="s">
        <v>14618</v>
      </c>
      <c r="B7583" s="3" t="s">
        <v>19</v>
      </c>
      <c r="C7583" s="3" t="s">
        <v>53</v>
      </c>
      <c r="D7583" s="3" t="s">
        <v>54</v>
      </c>
      <c r="E7583" s="3" t="s">
        <v>14619</v>
      </c>
      <c r="F7583" s="4">
        <v>25608000</v>
      </c>
      <c r="G7583" s="3">
        <v>156947.79999999999</v>
      </c>
      <c r="H7583" s="3">
        <v>182190.2</v>
      </c>
      <c r="I7583" s="3">
        <v>80.260000000000005</v>
      </c>
      <c r="J7583" t="e">
        <v>#N/A</v>
      </c>
      <c r="K7583" t="e">
        <f t="shared" si="236"/>
        <v>#N/A</v>
      </c>
      <c r="L7583" s="6">
        <f t="shared" si="237"/>
        <v>16.083309227654041</v>
      </c>
    </row>
    <row r="7584" spans="1:12" x14ac:dyDescent="0.25">
      <c r="A7584" s="3" t="s">
        <v>14620</v>
      </c>
      <c r="B7584" s="3" t="s">
        <v>19</v>
      </c>
      <c r="C7584" s="3" t="s">
        <v>20</v>
      </c>
      <c r="D7584" s="3" t="s">
        <v>21</v>
      </c>
      <c r="E7584" s="3" t="s">
        <v>14621</v>
      </c>
      <c r="F7584" s="4">
        <v>25608000</v>
      </c>
      <c r="G7584" s="3">
        <v>71905.600000000006</v>
      </c>
      <c r="H7584" s="3">
        <v>83470.399999999994</v>
      </c>
      <c r="I7584" s="3">
        <v>80.260000000000005</v>
      </c>
      <c r="J7584" t="e">
        <v>#N/A</v>
      </c>
      <c r="K7584" t="e">
        <f t="shared" si="236"/>
        <v>#N/A</v>
      </c>
      <c r="L7584" s="6">
        <f t="shared" si="237"/>
        <v>16.083309227654013</v>
      </c>
    </row>
    <row r="7585" spans="1:12" x14ac:dyDescent="0.25">
      <c r="A7585" s="3" t="s">
        <v>14622</v>
      </c>
      <c r="B7585" s="3" t="s">
        <v>9</v>
      </c>
      <c r="C7585" s="3" t="s">
        <v>121</v>
      </c>
      <c r="D7585" s="3" t="s">
        <v>54</v>
      </c>
      <c r="E7585" s="3" t="s">
        <v>14623</v>
      </c>
      <c r="F7585" s="4">
        <v>25608000</v>
      </c>
      <c r="G7585" s="3">
        <v>450931.08</v>
      </c>
      <c r="H7585" s="3">
        <v>12978.78</v>
      </c>
      <c r="I7585" s="3">
        <v>1.99</v>
      </c>
      <c r="J7585" t="e">
        <v>#N/A</v>
      </c>
      <c r="K7585" t="e">
        <f t="shared" si="236"/>
        <v>#N/A</v>
      </c>
      <c r="L7585" s="6">
        <f t="shared" si="237"/>
        <v>-97.121781891813711</v>
      </c>
    </row>
    <row r="7586" spans="1:12" x14ac:dyDescent="0.25">
      <c r="A7586" s="3" t="s">
        <v>14624</v>
      </c>
      <c r="B7586" s="3" t="s">
        <v>19</v>
      </c>
      <c r="C7586" s="3" t="s">
        <v>53</v>
      </c>
      <c r="D7586" s="3" t="s">
        <v>54</v>
      </c>
      <c r="E7586" s="3" t="s">
        <v>14625</v>
      </c>
      <c r="F7586" s="4">
        <v>25608000</v>
      </c>
      <c r="G7586" s="3">
        <v>143811.20000000001</v>
      </c>
      <c r="H7586" s="3">
        <v>166940.79999999999</v>
      </c>
      <c r="I7586" s="3">
        <v>80.260000000000005</v>
      </c>
      <c r="J7586" t="e">
        <v>#N/A</v>
      </c>
      <c r="K7586" t="e">
        <f t="shared" si="236"/>
        <v>#N/A</v>
      </c>
      <c r="L7586" s="6">
        <f t="shared" si="237"/>
        <v>16.083309227654013</v>
      </c>
    </row>
    <row r="7587" spans="1:12" x14ac:dyDescent="0.25">
      <c r="A7587" s="3" t="s">
        <v>14626</v>
      </c>
      <c r="B7587" s="3" t="s">
        <v>19</v>
      </c>
      <c r="C7587" s="3" t="s">
        <v>20</v>
      </c>
      <c r="D7587" s="3" t="s">
        <v>21</v>
      </c>
      <c r="E7587" s="3" t="s">
        <v>14627</v>
      </c>
      <c r="F7587" s="4">
        <v>25608000</v>
      </c>
      <c r="G7587" s="3">
        <v>109448.62</v>
      </c>
      <c r="H7587" s="3">
        <v>127051.58</v>
      </c>
      <c r="I7587" s="3">
        <v>80.260000000000005</v>
      </c>
      <c r="J7587" t="e">
        <v>#N/A</v>
      </c>
      <c r="K7587" t="e">
        <f t="shared" si="236"/>
        <v>#N/A</v>
      </c>
      <c r="L7587" s="6">
        <f t="shared" si="237"/>
        <v>16.083309227654041</v>
      </c>
    </row>
    <row r="7588" spans="1:12" x14ac:dyDescent="0.25">
      <c r="A7588" s="3" t="s">
        <v>14628</v>
      </c>
      <c r="B7588" s="3" t="s">
        <v>14</v>
      </c>
      <c r="C7588" s="3" t="s">
        <v>28</v>
      </c>
      <c r="D7588" s="3" t="s">
        <v>29</v>
      </c>
      <c r="E7588" s="3" t="s">
        <v>14629</v>
      </c>
      <c r="F7588" s="4">
        <v>25608000</v>
      </c>
      <c r="G7588" s="3">
        <v>191976.9</v>
      </c>
      <c r="H7588" s="3">
        <v>194660.7</v>
      </c>
      <c r="I7588" s="3">
        <v>274.17</v>
      </c>
      <c r="J7588" t="e">
        <v>#N/A</v>
      </c>
      <c r="K7588" t="e">
        <f t="shared" si="236"/>
        <v>#N/A</v>
      </c>
      <c r="L7588" s="6">
        <f t="shared" si="237"/>
        <v>1.3979806945523308</v>
      </c>
    </row>
    <row r="7589" spans="1:12" x14ac:dyDescent="0.25">
      <c r="A7589" s="3" t="s">
        <v>14630</v>
      </c>
      <c r="B7589" s="3" t="s">
        <v>9</v>
      </c>
      <c r="C7589" s="3" t="s">
        <v>121</v>
      </c>
      <c r="D7589" s="3" t="s">
        <v>54</v>
      </c>
      <c r="E7589" s="3" t="s">
        <v>14631</v>
      </c>
      <c r="F7589" s="4">
        <v>25608000</v>
      </c>
      <c r="G7589" s="3">
        <v>172480</v>
      </c>
      <c r="H7589" s="3">
        <v>10945</v>
      </c>
      <c r="I7589" s="3">
        <v>1.99</v>
      </c>
      <c r="J7589" t="e">
        <v>#N/A</v>
      </c>
      <c r="K7589" t="e">
        <f t="shared" si="236"/>
        <v>#N/A</v>
      </c>
      <c r="L7589" s="6">
        <f t="shared" si="237"/>
        <v>-93.654336734693871</v>
      </c>
    </row>
    <row r="7590" spans="1:12" x14ac:dyDescent="0.25">
      <c r="A7590" s="3" t="s">
        <v>14632</v>
      </c>
      <c r="B7590" s="3" t="s">
        <v>19</v>
      </c>
      <c r="C7590" s="3" t="s">
        <v>53</v>
      </c>
      <c r="D7590" s="3" t="s">
        <v>54</v>
      </c>
      <c r="E7590" s="3" t="s">
        <v>14633</v>
      </c>
      <c r="F7590" s="4">
        <v>25608000</v>
      </c>
      <c r="G7590" s="3">
        <v>156800</v>
      </c>
      <c r="H7590" s="3">
        <v>344000</v>
      </c>
      <c r="I7590" s="3">
        <v>68.8</v>
      </c>
      <c r="J7590" t="e">
        <v>#N/A</v>
      </c>
      <c r="K7590" t="e">
        <f t="shared" si="236"/>
        <v>#N/A</v>
      </c>
      <c r="L7590" s="6">
        <f t="shared" si="237"/>
        <v>119.38775510204081</v>
      </c>
    </row>
    <row r="7591" spans="1:12" x14ac:dyDescent="0.25">
      <c r="A7591" s="3" t="s">
        <v>14634</v>
      </c>
      <c r="B7591" s="3" t="s">
        <v>19</v>
      </c>
      <c r="C7591" s="3" t="s">
        <v>53</v>
      </c>
      <c r="D7591" s="3" t="s">
        <v>54</v>
      </c>
      <c r="E7591" s="3" t="s">
        <v>14635</v>
      </c>
      <c r="F7591" s="4">
        <v>25608000</v>
      </c>
      <c r="G7591" s="3">
        <v>128700</v>
      </c>
      <c r="H7591" s="3">
        <v>159600</v>
      </c>
      <c r="I7591" s="3">
        <v>79.8</v>
      </c>
      <c r="J7591" t="e">
        <v>#N/A</v>
      </c>
      <c r="K7591" t="e">
        <f t="shared" si="236"/>
        <v>#N/A</v>
      </c>
      <c r="L7591" s="6">
        <f t="shared" si="237"/>
        <v>24.009324009324004</v>
      </c>
    </row>
    <row r="7592" spans="1:12" x14ac:dyDescent="0.25">
      <c r="A7592" s="3" t="s">
        <v>14636</v>
      </c>
      <c r="B7592" s="3" t="s">
        <v>19</v>
      </c>
      <c r="C7592" s="3" t="s">
        <v>53</v>
      </c>
      <c r="D7592" s="3" t="s">
        <v>54</v>
      </c>
      <c r="E7592" s="3" t="s">
        <v>14637</v>
      </c>
      <c r="F7592" s="4">
        <v>25608000</v>
      </c>
      <c r="G7592" s="3">
        <v>266409</v>
      </c>
      <c r="H7592" s="3">
        <v>330372</v>
      </c>
      <c r="I7592" s="3">
        <v>79.8</v>
      </c>
      <c r="J7592" t="e">
        <v>#N/A</v>
      </c>
      <c r="K7592" t="e">
        <f t="shared" si="236"/>
        <v>#N/A</v>
      </c>
      <c r="L7592" s="6">
        <f t="shared" si="237"/>
        <v>24.009324009324004</v>
      </c>
    </row>
    <row r="7593" spans="1:12" x14ac:dyDescent="0.25">
      <c r="A7593" s="3" t="s">
        <v>14638</v>
      </c>
      <c r="B7593" s="3" t="s">
        <v>19</v>
      </c>
      <c r="C7593" s="3" t="s">
        <v>53</v>
      </c>
      <c r="D7593" s="3" t="s">
        <v>54</v>
      </c>
      <c r="E7593" s="3" t="s">
        <v>14639</v>
      </c>
      <c r="F7593" s="4">
        <v>25608000</v>
      </c>
      <c r="G7593" s="3">
        <v>302445</v>
      </c>
      <c r="H7593" s="3">
        <v>375060</v>
      </c>
      <c r="I7593" s="3">
        <v>79.8</v>
      </c>
      <c r="J7593" t="e">
        <v>#N/A</v>
      </c>
      <c r="K7593" t="e">
        <f t="shared" si="236"/>
        <v>#N/A</v>
      </c>
      <c r="L7593" s="6">
        <f t="shared" si="237"/>
        <v>24.009324009324004</v>
      </c>
    </row>
    <row r="7594" spans="1:12" x14ac:dyDescent="0.25">
      <c r="A7594" s="3" t="s">
        <v>14640</v>
      </c>
      <c r="B7594" s="3" t="s">
        <v>36</v>
      </c>
      <c r="C7594" s="3" t="s">
        <v>913</v>
      </c>
      <c r="D7594" s="3" t="s">
        <v>914</v>
      </c>
      <c r="E7594" s="3" t="s">
        <v>511</v>
      </c>
      <c r="F7594" s="4">
        <v>25608000</v>
      </c>
      <c r="G7594" s="3">
        <v>59035.48</v>
      </c>
      <c r="H7594" s="3">
        <v>311097.08</v>
      </c>
      <c r="I7594" s="3">
        <v>18.760000000000002</v>
      </c>
      <c r="J7594" t="e">
        <v>#N/A</v>
      </c>
      <c r="K7594" t="e">
        <f t="shared" si="236"/>
        <v>#N/A</v>
      </c>
      <c r="L7594" s="6">
        <f t="shared" si="237"/>
        <v>426.96629213483141</v>
      </c>
    </row>
    <row r="7595" spans="1:12" x14ac:dyDescent="0.25">
      <c r="A7595" s="3" t="s">
        <v>14641</v>
      </c>
      <c r="B7595" s="3" t="s">
        <v>14</v>
      </c>
      <c r="C7595" s="3" t="s">
        <v>468</v>
      </c>
      <c r="D7595" s="3" t="s">
        <v>343</v>
      </c>
      <c r="E7595" s="3" t="s">
        <v>14642</v>
      </c>
      <c r="F7595" s="4">
        <v>25608000</v>
      </c>
      <c r="G7595" s="3">
        <v>2825.1</v>
      </c>
      <c r="H7595" s="3">
        <v>2798.4</v>
      </c>
      <c r="I7595" s="3">
        <v>279.83999999999997</v>
      </c>
      <c r="J7595" t="e">
        <v>#N/A</v>
      </c>
      <c r="K7595" t="e">
        <f t="shared" si="236"/>
        <v>#N/A</v>
      </c>
      <c r="L7595" s="6">
        <f t="shared" si="237"/>
        <v>-0.9450992885207512</v>
      </c>
    </row>
    <row r="7596" spans="1:12" x14ac:dyDescent="0.25">
      <c r="A7596" s="3" t="s">
        <v>14643</v>
      </c>
      <c r="B7596" s="3" t="s">
        <v>19</v>
      </c>
      <c r="C7596" s="3" t="s">
        <v>20</v>
      </c>
      <c r="D7596" s="3" t="s">
        <v>21</v>
      </c>
      <c r="E7596" s="3" t="s">
        <v>14644</v>
      </c>
      <c r="F7596" s="4">
        <v>25608000</v>
      </c>
      <c r="G7596" s="3">
        <v>433440</v>
      </c>
      <c r="H7596" s="3">
        <v>478320</v>
      </c>
      <c r="I7596" s="3">
        <v>79.72</v>
      </c>
      <c r="J7596" t="e">
        <v>#N/A</v>
      </c>
      <c r="K7596" t="e">
        <f t="shared" si="236"/>
        <v>#N/A</v>
      </c>
      <c r="L7596" s="6">
        <f t="shared" si="237"/>
        <v>10.354374307862685</v>
      </c>
    </row>
    <row r="7597" spans="1:12" x14ac:dyDescent="0.25">
      <c r="A7597" s="3" t="s">
        <v>14645</v>
      </c>
      <c r="B7597" s="3" t="s">
        <v>19</v>
      </c>
      <c r="C7597" s="3" t="s">
        <v>53</v>
      </c>
      <c r="D7597" s="3" t="s">
        <v>54</v>
      </c>
      <c r="E7597" s="3" t="s">
        <v>14646</v>
      </c>
      <c r="F7597" s="4">
        <v>25608000</v>
      </c>
      <c r="G7597" s="3">
        <v>195048</v>
      </c>
      <c r="H7597" s="3">
        <v>215244</v>
      </c>
      <c r="I7597" s="3">
        <v>79.72</v>
      </c>
      <c r="J7597" t="e">
        <v>#N/A</v>
      </c>
      <c r="K7597" t="e">
        <f t="shared" si="236"/>
        <v>#N/A</v>
      </c>
      <c r="L7597" s="6">
        <f t="shared" si="237"/>
        <v>10.354374307862685</v>
      </c>
    </row>
    <row r="7598" spans="1:12" x14ac:dyDescent="0.25">
      <c r="A7598" s="3" t="s">
        <v>14647</v>
      </c>
      <c r="B7598" s="3" t="s">
        <v>9</v>
      </c>
      <c r="C7598" s="3" t="s">
        <v>121</v>
      </c>
      <c r="D7598" s="3" t="s">
        <v>54</v>
      </c>
      <c r="E7598" s="3" t="s">
        <v>14648</v>
      </c>
      <c r="F7598" s="4">
        <v>25608000</v>
      </c>
      <c r="G7598" s="3">
        <v>375648</v>
      </c>
      <c r="H7598" s="3">
        <v>10348</v>
      </c>
      <c r="I7598" s="3">
        <v>1.99</v>
      </c>
      <c r="J7598" t="e">
        <v>#N/A</v>
      </c>
      <c r="K7598" t="e">
        <f t="shared" si="236"/>
        <v>#N/A</v>
      </c>
      <c r="L7598" s="6">
        <f t="shared" si="237"/>
        <v>-97.2452934662237</v>
      </c>
    </row>
    <row r="7599" spans="1:12" x14ac:dyDescent="0.25">
      <c r="A7599" s="3" t="s">
        <v>14649</v>
      </c>
      <c r="B7599" s="3" t="s">
        <v>19</v>
      </c>
      <c r="C7599" s="3" t="s">
        <v>53</v>
      </c>
      <c r="D7599" s="3" t="s">
        <v>54</v>
      </c>
      <c r="E7599" s="3" t="s">
        <v>14650</v>
      </c>
      <c r="F7599" s="4">
        <v>25608000</v>
      </c>
      <c r="G7599" s="3">
        <v>83740.5</v>
      </c>
      <c r="H7599" s="3">
        <v>97402.5</v>
      </c>
      <c r="I7599" s="3">
        <v>72.150000000000006</v>
      </c>
      <c r="J7599" t="e">
        <v>#N/A</v>
      </c>
      <c r="K7599" t="e">
        <f t="shared" si="236"/>
        <v>#N/A</v>
      </c>
      <c r="L7599" s="6">
        <f t="shared" si="237"/>
        <v>16.314686442044163</v>
      </c>
    </row>
    <row r="7600" spans="1:12" x14ac:dyDescent="0.25">
      <c r="A7600" s="3" t="s">
        <v>14651</v>
      </c>
      <c r="B7600" s="3" t="s">
        <v>19</v>
      </c>
      <c r="C7600" s="3" t="s">
        <v>53</v>
      </c>
      <c r="D7600" s="3" t="s">
        <v>54</v>
      </c>
      <c r="E7600" s="3" t="s">
        <v>14652</v>
      </c>
      <c r="F7600" s="4">
        <v>25608000</v>
      </c>
      <c r="G7600" s="3">
        <v>305908.92</v>
      </c>
      <c r="H7600" s="3">
        <v>321920.46000000002</v>
      </c>
      <c r="I7600" s="3">
        <v>80.02</v>
      </c>
      <c r="J7600" t="e">
        <v>#N/A</v>
      </c>
      <c r="K7600" t="e">
        <f t="shared" si="236"/>
        <v>#N/A</v>
      </c>
      <c r="L7600" s="6">
        <f t="shared" si="237"/>
        <v>5.2340873224618605</v>
      </c>
    </row>
    <row r="7601" spans="1:12" x14ac:dyDescent="0.25">
      <c r="A7601" s="3" t="s">
        <v>14653</v>
      </c>
      <c r="B7601" s="3" t="s">
        <v>19</v>
      </c>
      <c r="C7601" s="3" t="s">
        <v>53</v>
      </c>
      <c r="D7601" s="3" t="s">
        <v>54</v>
      </c>
      <c r="E7601" s="3" t="s">
        <v>14654</v>
      </c>
      <c r="F7601" s="4">
        <v>25608000</v>
      </c>
      <c r="G7601" s="3">
        <v>258536</v>
      </c>
      <c r="H7601" s="3">
        <v>272068</v>
      </c>
      <c r="I7601" s="3">
        <v>80.02</v>
      </c>
      <c r="J7601" t="e">
        <v>#N/A</v>
      </c>
      <c r="K7601" t="e">
        <f t="shared" si="236"/>
        <v>#N/A</v>
      </c>
      <c r="L7601" s="6">
        <f t="shared" si="237"/>
        <v>5.2340873224618605</v>
      </c>
    </row>
    <row r="7602" spans="1:12" x14ac:dyDescent="0.25">
      <c r="A7602" s="3" t="s">
        <v>14655</v>
      </c>
      <c r="B7602" s="3" t="s">
        <v>9</v>
      </c>
      <c r="C7602" s="3" t="s">
        <v>121</v>
      </c>
      <c r="D7602" s="3" t="s">
        <v>54</v>
      </c>
      <c r="E7602" s="3" t="s">
        <v>14656</v>
      </c>
      <c r="F7602" s="4">
        <v>25608000</v>
      </c>
      <c r="G7602" s="3">
        <v>555092</v>
      </c>
      <c r="H7602" s="3">
        <v>14527</v>
      </c>
      <c r="I7602" s="3">
        <v>1.99</v>
      </c>
      <c r="J7602" t="e">
        <v>#N/A</v>
      </c>
      <c r="K7602" t="e">
        <f t="shared" si="236"/>
        <v>#N/A</v>
      </c>
      <c r="L7602" s="6">
        <f t="shared" si="237"/>
        <v>-97.382956338769063</v>
      </c>
    </row>
    <row r="7603" spans="1:12" x14ac:dyDescent="0.25">
      <c r="A7603" s="3" t="s">
        <v>14657</v>
      </c>
      <c r="B7603" s="3" t="s">
        <v>11</v>
      </c>
      <c r="C7603" s="3" t="s">
        <v>555</v>
      </c>
      <c r="D7603" s="3" t="s">
        <v>556</v>
      </c>
      <c r="E7603" s="3" t="s">
        <v>14658</v>
      </c>
      <c r="F7603" s="4">
        <v>25608000</v>
      </c>
      <c r="G7603" s="3">
        <v>1158207.92</v>
      </c>
      <c r="H7603" s="3">
        <v>181661.41</v>
      </c>
      <c r="I7603" s="3">
        <v>126.77</v>
      </c>
      <c r="J7603" t="e">
        <v>#N/A</v>
      </c>
      <c r="K7603" t="e">
        <f t="shared" si="236"/>
        <v>#N/A</v>
      </c>
      <c r="L7603" s="6">
        <f t="shared" si="237"/>
        <v>-84.315302385430073</v>
      </c>
    </row>
    <row r="7604" spans="1:12" x14ac:dyDescent="0.25">
      <c r="A7604" s="3" t="s">
        <v>14659</v>
      </c>
      <c r="B7604" s="3" t="s">
        <v>9</v>
      </c>
      <c r="C7604" s="3" t="s">
        <v>121</v>
      </c>
      <c r="D7604" s="3" t="s">
        <v>54</v>
      </c>
      <c r="E7604" s="3" t="s">
        <v>14660</v>
      </c>
      <c r="F7604" s="4">
        <v>25608000</v>
      </c>
      <c r="G7604" s="3">
        <v>729984</v>
      </c>
      <c r="H7604" s="3">
        <v>19104</v>
      </c>
      <c r="I7604" s="3">
        <v>1.99</v>
      </c>
      <c r="J7604" t="e">
        <v>#N/A</v>
      </c>
      <c r="K7604" t="e">
        <f t="shared" si="236"/>
        <v>#N/A</v>
      </c>
      <c r="L7604" s="6">
        <f t="shared" si="237"/>
        <v>-97.382956338769063</v>
      </c>
    </row>
    <row r="7605" spans="1:12" x14ac:dyDescent="0.25">
      <c r="A7605" s="3" t="s">
        <v>14661</v>
      </c>
      <c r="B7605" s="3" t="s">
        <v>19</v>
      </c>
      <c r="C7605" s="3" t="s">
        <v>53</v>
      </c>
      <c r="D7605" s="3" t="s">
        <v>54</v>
      </c>
      <c r="E7605" s="3" t="s">
        <v>14662</v>
      </c>
      <c r="F7605" s="4">
        <v>25608000</v>
      </c>
      <c r="G7605" s="3">
        <v>159684</v>
      </c>
      <c r="H7605" s="3">
        <v>168042</v>
      </c>
      <c r="I7605" s="3">
        <v>80.02</v>
      </c>
      <c r="J7605" t="e">
        <v>#N/A</v>
      </c>
      <c r="K7605" t="e">
        <f t="shared" si="236"/>
        <v>#N/A</v>
      </c>
      <c r="L7605" s="6">
        <f t="shared" si="237"/>
        <v>5.2340873224618605</v>
      </c>
    </row>
    <row r="7606" spans="1:12" x14ac:dyDescent="0.25">
      <c r="A7606" s="3" t="s">
        <v>14663</v>
      </c>
      <c r="B7606" s="3" t="s">
        <v>9</v>
      </c>
      <c r="C7606" s="3" t="s">
        <v>121</v>
      </c>
      <c r="D7606" s="3" t="s">
        <v>54</v>
      </c>
      <c r="E7606" s="3" t="s">
        <v>14664</v>
      </c>
      <c r="F7606" s="4">
        <v>25608000</v>
      </c>
      <c r="G7606" s="3">
        <v>760400</v>
      </c>
      <c r="H7606" s="3">
        <v>19900</v>
      </c>
      <c r="I7606" s="3">
        <v>1.99</v>
      </c>
      <c r="J7606" t="e">
        <v>#N/A</v>
      </c>
      <c r="K7606" t="e">
        <f t="shared" si="236"/>
        <v>#N/A</v>
      </c>
      <c r="L7606" s="6">
        <f t="shared" si="237"/>
        <v>-97.382956338769063</v>
      </c>
    </row>
    <row r="7607" spans="1:12" x14ac:dyDescent="0.25">
      <c r="A7607" s="3" t="s">
        <v>14665</v>
      </c>
      <c r="B7607" s="3" t="s">
        <v>14</v>
      </c>
      <c r="C7607" s="3" t="s">
        <v>28</v>
      </c>
      <c r="D7607" s="3" t="s">
        <v>29</v>
      </c>
      <c r="E7607" s="3" t="s">
        <v>14666</v>
      </c>
      <c r="F7607" s="4">
        <v>25608000</v>
      </c>
      <c r="G7607" s="3">
        <v>1</v>
      </c>
      <c r="H7607" s="3">
        <v>1159589.76</v>
      </c>
      <c r="I7607" s="3">
        <v>272.45999999999998</v>
      </c>
      <c r="J7607" t="e">
        <v>#N/A</v>
      </c>
      <c r="K7607" t="e">
        <f t="shared" si="236"/>
        <v>#N/A</v>
      </c>
      <c r="L7607" s="6">
        <f t="shared" si="237"/>
        <v>115958876</v>
      </c>
    </row>
    <row r="7608" spans="1:12" x14ac:dyDescent="0.25">
      <c r="A7608" s="3" t="s">
        <v>14667</v>
      </c>
      <c r="B7608" s="3" t="s">
        <v>19</v>
      </c>
      <c r="C7608" s="3" t="s">
        <v>20</v>
      </c>
      <c r="D7608" s="3" t="s">
        <v>21</v>
      </c>
      <c r="E7608" s="3" t="s">
        <v>14668</v>
      </c>
      <c r="F7608" s="4">
        <v>25608000</v>
      </c>
      <c r="G7608" s="3">
        <v>332869.69</v>
      </c>
      <c r="H7608" s="3">
        <v>352622.98</v>
      </c>
      <c r="I7608" s="3">
        <v>79.260000000000005</v>
      </c>
      <c r="J7608" t="e">
        <v>#N/A</v>
      </c>
      <c r="K7608" t="e">
        <f t="shared" si="236"/>
        <v>#N/A</v>
      </c>
      <c r="L7608" s="6">
        <f t="shared" si="237"/>
        <v>5.9342411139926838</v>
      </c>
    </row>
    <row r="7609" spans="1:12" x14ac:dyDescent="0.25">
      <c r="A7609" s="3" t="s">
        <v>14669</v>
      </c>
      <c r="B7609" s="3" t="s">
        <v>9</v>
      </c>
      <c r="C7609" s="3" t="s">
        <v>121</v>
      </c>
      <c r="D7609" s="3" t="s">
        <v>54</v>
      </c>
      <c r="E7609" s="3" t="s">
        <v>14670</v>
      </c>
      <c r="F7609" s="4">
        <v>25608000</v>
      </c>
      <c r="G7609" s="3">
        <v>418992</v>
      </c>
      <c r="H7609" s="3">
        <v>11144</v>
      </c>
      <c r="I7609" s="3">
        <v>1.99</v>
      </c>
      <c r="J7609" t="e">
        <v>#N/A</v>
      </c>
      <c r="K7609" t="e">
        <f t="shared" si="236"/>
        <v>#N/A</v>
      </c>
      <c r="L7609" s="6">
        <f t="shared" si="237"/>
        <v>-97.34028334669874</v>
      </c>
    </row>
    <row r="7610" spans="1:12" x14ac:dyDescent="0.25">
      <c r="A7610" s="3" t="s">
        <v>14671</v>
      </c>
      <c r="B7610" s="3" t="s">
        <v>36</v>
      </c>
      <c r="C7610" s="3" t="s">
        <v>913</v>
      </c>
      <c r="D7610" s="3" t="s">
        <v>914</v>
      </c>
      <c r="E7610" s="3" t="s">
        <v>14672</v>
      </c>
      <c r="F7610" s="4">
        <v>25608000</v>
      </c>
      <c r="G7610" s="3">
        <v>16165.96</v>
      </c>
      <c r="H7610" s="3">
        <v>85189.16</v>
      </c>
      <c r="I7610" s="3">
        <v>18.760000000000002</v>
      </c>
      <c r="J7610" t="e">
        <v>#N/A</v>
      </c>
      <c r="K7610" t="e">
        <f t="shared" si="236"/>
        <v>#N/A</v>
      </c>
      <c r="L7610" s="6">
        <f t="shared" si="237"/>
        <v>426.96629213483152</v>
      </c>
    </row>
    <row r="7611" spans="1:12" x14ac:dyDescent="0.25">
      <c r="A7611" s="3" t="s">
        <v>14673</v>
      </c>
      <c r="B7611" s="3" t="s">
        <v>9</v>
      </c>
      <c r="C7611" s="3" t="s">
        <v>121</v>
      </c>
      <c r="D7611" s="3" t="s">
        <v>54</v>
      </c>
      <c r="E7611" s="3" t="s">
        <v>14674</v>
      </c>
      <c r="F7611" s="4">
        <v>25608000</v>
      </c>
      <c r="G7611" s="3">
        <v>307700</v>
      </c>
      <c r="H7611" s="3">
        <v>19900</v>
      </c>
      <c r="I7611" s="3">
        <v>1.99</v>
      </c>
      <c r="J7611" t="e">
        <v>#N/A</v>
      </c>
      <c r="K7611" t="e">
        <f t="shared" si="236"/>
        <v>#N/A</v>
      </c>
      <c r="L7611" s="6">
        <f t="shared" si="237"/>
        <v>-93.532661683457917</v>
      </c>
    </row>
    <row r="7612" spans="1:12" x14ac:dyDescent="0.25">
      <c r="A7612" s="3" t="s">
        <v>14675</v>
      </c>
      <c r="B7612" s="3" t="s">
        <v>9</v>
      </c>
      <c r="C7612" s="3" t="s">
        <v>121</v>
      </c>
      <c r="D7612" s="3" t="s">
        <v>54</v>
      </c>
      <c r="E7612" s="3" t="s">
        <v>14676</v>
      </c>
      <c r="F7612" s="4">
        <v>25608000</v>
      </c>
      <c r="G7612" s="3">
        <v>307700</v>
      </c>
      <c r="H7612" s="3">
        <v>19900</v>
      </c>
      <c r="I7612" s="3">
        <v>1.99</v>
      </c>
      <c r="J7612" t="e">
        <v>#N/A</v>
      </c>
      <c r="K7612" t="e">
        <f t="shared" si="236"/>
        <v>#N/A</v>
      </c>
      <c r="L7612" s="6">
        <f t="shared" si="237"/>
        <v>-93.532661683457917</v>
      </c>
    </row>
    <row r="7613" spans="1:12" x14ac:dyDescent="0.25">
      <c r="A7613" s="3" t="s">
        <v>14677</v>
      </c>
      <c r="B7613" s="3" t="s">
        <v>19</v>
      </c>
      <c r="C7613" s="3" t="s">
        <v>20</v>
      </c>
      <c r="D7613" s="3" t="s">
        <v>21</v>
      </c>
      <c r="E7613" s="3" t="s">
        <v>14678</v>
      </c>
      <c r="F7613" s="4">
        <v>25608000</v>
      </c>
      <c r="G7613" s="3">
        <v>14315.6</v>
      </c>
      <c r="H7613" s="3">
        <v>11496.16</v>
      </c>
      <c r="I7613" s="3">
        <v>110.54</v>
      </c>
      <c r="J7613" t="e">
        <v>#N/A</v>
      </c>
      <c r="K7613" t="e">
        <f t="shared" si="236"/>
        <v>#N/A</v>
      </c>
      <c r="L7613" s="6">
        <f t="shared" si="237"/>
        <v>-19.694878314565926</v>
      </c>
    </row>
    <row r="7614" spans="1:12" x14ac:dyDescent="0.25">
      <c r="A7614" s="3" t="s">
        <v>14679</v>
      </c>
      <c r="B7614" s="3" t="s">
        <v>19</v>
      </c>
      <c r="C7614" s="3" t="s">
        <v>20</v>
      </c>
      <c r="D7614" s="3" t="s">
        <v>21</v>
      </c>
      <c r="E7614" s="3" t="s">
        <v>14680</v>
      </c>
      <c r="F7614" s="4">
        <v>25608000</v>
      </c>
      <c r="G7614" s="3">
        <v>195187.7</v>
      </c>
      <c r="H7614" s="3">
        <v>157355.46</v>
      </c>
      <c r="I7614" s="3">
        <v>110.97</v>
      </c>
      <c r="J7614" t="e">
        <v>#N/A</v>
      </c>
      <c r="K7614" t="e">
        <f t="shared" si="236"/>
        <v>#N/A</v>
      </c>
      <c r="L7614" s="6">
        <f t="shared" si="237"/>
        <v>-19.382491827097724</v>
      </c>
    </row>
    <row r="7615" spans="1:12" x14ac:dyDescent="0.25">
      <c r="A7615" s="3" t="s">
        <v>14681</v>
      </c>
      <c r="B7615" s="3" t="s">
        <v>19</v>
      </c>
      <c r="C7615" s="3" t="s">
        <v>20</v>
      </c>
      <c r="D7615" s="3" t="s">
        <v>21</v>
      </c>
      <c r="E7615" s="3" t="s">
        <v>14682</v>
      </c>
      <c r="F7615" s="4">
        <v>25608000</v>
      </c>
      <c r="G7615" s="3">
        <v>257130.2</v>
      </c>
      <c r="H7615" s="3">
        <v>205013</v>
      </c>
      <c r="I7615" s="3">
        <v>109.75</v>
      </c>
      <c r="J7615" t="e">
        <v>#N/A</v>
      </c>
      <c r="K7615" t="e">
        <f t="shared" si="236"/>
        <v>#N/A</v>
      </c>
      <c r="L7615" s="6">
        <f t="shared" si="237"/>
        <v>-20.268797675263357</v>
      </c>
    </row>
    <row r="7616" spans="1:12" x14ac:dyDescent="0.25">
      <c r="A7616" s="3" t="s">
        <v>14683</v>
      </c>
      <c r="B7616" s="3" t="s">
        <v>19</v>
      </c>
      <c r="C7616" s="3" t="s">
        <v>20</v>
      </c>
      <c r="D7616" s="3" t="s">
        <v>21</v>
      </c>
      <c r="E7616" s="3" t="s">
        <v>14684</v>
      </c>
      <c r="F7616" s="4">
        <v>25608000</v>
      </c>
      <c r="G7616" s="3">
        <v>81351.149999999994</v>
      </c>
      <c r="H7616" s="3">
        <v>70033.5</v>
      </c>
      <c r="I7616" s="3">
        <v>118.5</v>
      </c>
      <c r="J7616" t="e">
        <v>#N/A</v>
      </c>
      <c r="K7616" t="e">
        <f t="shared" si="236"/>
        <v>#N/A</v>
      </c>
      <c r="L7616" s="6">
        <f t="shared" si="237"/>
        <v>-13.912095895386841</v>
      </c>
    </row>
    <row r="7617" spans="1:12" x14ac:dyDescent="0.25">
      <c r="A7617" s="3" t="s">
        <v>14685</v>
      </c>
      <c r="B7617" s="3" t="s">
        <v>19</v>
      </c>
      <c r="C7617" s="3" t="s">
        <v>20</v>
      </c>
      <c r="D7617" s="3" t="s">
        <v>21</v>
      </c>
      <c r="E7617" s="3" t="s">
        <v>14686</v>
      </c>
      <c r="F7617" s="4">
        <v>25608000</v>
      </c>
      <c r="G7617" s="3">
        <v>141228.9</v>
      </c>
      <c r="H7617" s="3">
        <v>117148.68</v>
      </c>
      <c r="I7617" s="3">
        <v>114.18</v>
      </c>
      <c r="J7617" t="e">
        <v>#N/A</v>
      </c>
      <c r="K7617" t="e">
        <f t="shared" si="236"/>
        <v>#N/A</v>
      </c>
      <c r="L7617" s="6">
        <f t="shared" si="237"/>
        <v>-17.050490374137311</v>
      </c>
    </row>
    <row r="7618" spans="1:12" x14ac:dyDescent="0.25">
      <c r="A7618" s="3" t="s">
        <v>14687</v>
      </c>
      <c r="B7618" s="3" t="s">
        <v>19</v>
      </c>
      <c r="C7618" s="3" t="s">
        <v>719</v>
      </c>
      <c r="D7618" s="3" t="s">
        <v>720</v>
      </c>
      <c r="E7618" s="3" t="s">
        <v>14688</v>
      </c>
      <c r="F7618" s="4">
        <v>25608000</v>
      </c>
      <c r="G7618" s="3">
        <v>125261.5</v>
      </c>
      <c r="H7618" s="3">
        <v>103621.7</v>
      </c>
      <c r="I7618" s="3">
        <v>113.87</v>
      </c>
      <c r="J7618" t="e">
        <v>#N/A</v>
      </c>
      <c r="K7618" t="e">
        <f t="shared" si="236"/>
        <v>#N/A</v>
      </c>
      <c r="L7618" s="6">
        <f t="shared" si="237"/>
        <v>-17.275699237195781</v>
      </c>
    </row>
    <row r="7619" spans="1:12" x14ac:dyDescent="0.25">
      <c r="A7619" s="3" t="s">
        <v>14689</v>
      </c>
      <c r="B7619" s="3" t="s">
        <v>36</v>
      </c>
      <c r="C7619" s="3" t="s">
        <v>37</v>
      </c>
      <c r="D7619" s="3" t="s">
        <v>38</v>
      </c>
      <c r="E7619" s="3" t="s">
        <v>14690</v>
      </c>
      <c r="F7619" s="4">
        <v>25608000</v>
      </c>
      <c r="G7619" s="3">
        <v>2477.6999999999998</v>
      </c>
      <c r="H7619" s="3">
        <v>3057.66</v>
      </c>
      <c r="I7619" s="3">
        <v>169.87</v>
      </c>
      <c r="J7619" t="e">
        <v>#N/A</v>
      </c>
      <c r="K7619" t="e">
        <f t="shared" si="236"/>
        <v>#N/A</v>
      </c>
      <c r="L7619" s="6">
        <f t="shared" si="237"/>
        <v>23.407192154013813</v>
      </c>
    </row>
    <row r="7620" spans="1:12" x14ac:dyDescent="0.25">
      <c r="A7620" s="3" t="s">
        <v>14691</v>
      </c>
      <c r="B7620" s="3" t="s">
        <v>19</v>
      </c>
      <c r="C7620" s="3" t="s">
        <v>20</v>
      </c>
      <c r="D7620" s="3" t="s">
        <v>21</v>
      </c>
      <c r="E7620" s="3" t="s">
        <v>14692</v>
      </c>
      <c r="F7620" s="4">
        <v>25608000</v>
      </c>
      <c r="G7620" s="3">
        <v>150623.88</v>
      </c>
      <c r="H7620" s="3">
        <v>183112.65</v>
      </c>
      <c r="I7620" s="3">
        <v>85.05</v>
      </c>
      <c r="J7620" t="e">
        <v>#N/A</v>
      </c>
      <c r="K7620" t="e">
        <f t="shared" ref="K7620:K7683" si="238">H7620/J7620*100-100</f>
        <v>#N/A</v>
      </c>
      <c r="L7620" s="6">
        <f t="shared" ref="L7620:L7683" si="239">H7620/G7620*100-100</f>
        <v>21.569468267581456</v>
      </c>
    </row>
    <row r="7621" spans="1:12" x14ac:dyDescent="0.25">
      <c r="A7621" s="3" t="s">
        <v>14693</v>
      </c>
      <c r="B7621" s="3" t="s">
        <v>19</v>
      </c>
      <c r="C7621" s="3" t="s">
        <v>20</v>
      </c>
      <c r="D7621" s="3" t="s">
        <v>21</v>
      </c>
      <c r="E7621" s="3" t="s">
        <v>14694</v>
      </c>
      <c r="F7621" s="4">
        <v>25608000</v>
      </c>
      <c r="G7621" s="3">
        <v>83952</v>
      </c>
      <c r="H7621" s="3">
        <v>102060</v>
      </c>
      <c r="I7621" s="3">
        <v>85.05</v>
      </c>
      <c r="J7621" t="e">
        <v>#N/A</v>
      </c>
      <c r="K7621" t="e">
        <f t="shared" si="238"/>
        <v>#N/A</v>
      </c>
      <c r="L7621" s="6">
        <f t="shared" si="239"/>
        <v>21.569468267581485</v>
      </c>
    </row>
    <row r="7622" spans="1:12" x14ac:dyDescent="0.25">
      <c r="A7622" s="3" t="s">
        <v>14695</v>
      </c>
      <c r="B7622" s="3" t="s">
        <v>19</v>
      </c>
      <c r="C7622" s="3" t="s">
        <v>20</v>
      </c>
      <c r="D7622" s="3" t="s">
        <v>21</v>
      </c>
      <c r="E7622" s="3" t="s">
        <v>14696</v>
      </c>
      <c r="F7622" s="4">
        <v>25608000</v>
      </c>
      <c r="G7622" s="3">
        <v>158459.4</v>
      </c>
      <c r="H7622" s="3">
        <v>192638.25</v>
      </c>
      <c r="I7622" s="3">
        <v>85.05</v>
      </c>
      <c r="J7622" t="e">
        <v>#N/A</v>
      </c>
      <c r="K7622" t="e">
        <f t="shared" si="238"/>
        <v>#N/A</v>
      </c>
      <c r="L7622" s="6">
        <f t="shared" si="239"/>
        <v>21.569468267581485</v>
      </c>
    </row>
    <row r="7623" spans="1:12" x14ac:dyDescent="0.25">
      <c r="A7623" s="3" t="s">
        <v>14697</v>
      </c>
      <c r="B7623" s="3" t="s">
        <v>19</v>
      </c>
      <c r="C7623" s="3" t="s">
        <v>20</v>
      </c>
      <c r="D7623" s="3" t="s">
        <v>21</v>
      </c>
      <c r="E7623" s="3" t="s">
        <v>14698</v>
      </c>
      <c r="F7623" s="4">
        <v>25608000</v>
      </c>
      <c r="G7623" s="3">
        <v>145677</v>
      </c>
      <c r="H7623" s="3">
        <v>178605</v>
      </c>
      <c r="I7623" s="3">
        <v>85.05</v>
      </c>
      <c r="J7623" t="e">
        <v>#N/A</v>
      </c>
      <c r="K7623" t="e">
        <f t="shared" si="238"/>
        <v>#N/A</v>
      </c>
      <c r="L7623" s="6">
        <f t="shared" si="239"/>
        <v>22.603430877901104</v>
      </c>
    </row>
    <row r="7624" spans="1:12" x14ac:dyDescent="0.25">
      <c r="A7624" s="3" t="s">
        <v>14699</v>
      </c>
      <c r="B7624" s="3" t="s">
        <v>19</v>
      </c>
      <c r="C7624" s="3" t="s">
        <v>20</v>
      </c>
      <c r="D7624" s="3" t="s">
        <v>21</v>
      </c>
      <c r="E7624" s="3" t="s">
        <v>206</v>
      </c>
      <c r="F7624" s="4">
        <v>25608000</v>
      </c>
      <c r="G7624" s="3">
        <v>224065.1</v>
      </c>
      <c r="H7624" s="3">
        <v>274711.5</v>
      </c>
      <c r="I7624" s="3">
        <v>85.05</v>
      </c>
      <c r="J7624" t="e">
        <v>#N/A</v>
      </c>
      <c r="K7624" t="e">
        <f t="shared" si="238"/>
        <v>#N/A</v>
      </c>
      <c r="L7624" s="6">
        <f t="shared" si="239"/>
        <v>22.603430877901104</v>
      </c>
    </row>
    <row r="7625" spans="1:12" x14ac:dyDescent="0.25">
      <c r="A7625" s="3" t="s">
        <v>14700</v>
      </c>
      <c r="B7625" s="3" t="s">
        <v>19</v>
      </c>
      <c r="C7625" s="3" t="s">
        <v>20</v>
      </c>
      <c r="D7625" s="3" t="s">
        <v>21</v>
      </c>
      <c r="E7625" s="3" t="s">
        <v>14701</v>
      </c>
      <c r="F7625" s="4">
        <v>25608000</v>
      </c>
      <c r="G7625" s="3">
        <v>151226.6</v>
      </c>
      <c r="H7625" s="3">
        <v>185409</v>
      </c>
      <c r="I7625" s="3">
        <v>85.05</v>
      </c>
      <c r="J7625" t="e">
        <v>#N/A</v>
      </c>
      <c r="K7625" t="e">
        <f t="shared" si="238"/>
        <v>#N/A</v>
      </c>
      <c r="L7625" s="6">
        <f t="shared" si="239"/>
        <v>22.603430877901104</v>
      </c>
    </row>
    <row r="7626" spans="1:12" x14ac:dyDescent="0.25">
      <c r="A7626" s="3" t="s">
        <v>14702</v>
      </c>
      <c r="B7626" s="3" t="s">
        <v>12</v>
      </c>
      <c r="C7626" s="3" t="s">
        <v>113</v>
      </c>
      <c r="D7626" s="3" t="s">
        <v>114</v>
      </c>
      <c r="E7626" s="3" t="s">
        <v>14703</v>
      </c>
      <c r="F7626" s="4">
        <v>25608000</v>
      </c>
      <c r="G7626" s="3">
        <v>103632.26</v>
      </c>
      <c r="H7626" s="3">
        <v>75166.64</v>
      </c>
      <c r="I7626" s="3">
        <v>514.84</v>
      </c>
      <c r="J7626" t="e">
        <v>#N/A</v>
      </c>
      <c r="K7626" t="e">
        <f t="shared" si="238"/>
        <v>#N/A</v>
      </c>
      <c r="L7626" s="6">
        <f t="shared" si="239"/>
        <v>-27.467913948803201</v>
      </c>
    </row>
    <row r="7627" spans="1:12" x14ac:dyDescent="0.25">
      <c r="A7627" s="3" t="s">
        <v>14704</v>
      </c>
      <c r="B7627" s="3" t="s">
        <v>19</v>
      </c>
      <c r="C7627" s="3" t="s">
        <v>20</v>
      </c>
      <c r="D7627" s="3" t="s">
        <v>21</v>
      </c>
      <c r="E7627" s="3" t="s">
        <v>14705</v>
      </c>
      <c r="F7627" s="4">
        <v>25608000</v>
      </c>
      <c r="G7627" s="3">
        <v>79289.91</v>
      </c>
      <c r="H7627" s="3">
        <v>97212.15</v>
      </c>
      <c r="I7627" s="3">
        <v>85.05</v>
      </c>
      <c r="J7627" t="e">
        <v>#N/A</v>
      </c>
      <c r="K7627" t="e">
        <f t="shared" si="238"/>
        <v>#N/A</v>
      </c>
      <c r="L7627" s="6">
        <f t="shared" si="239"/>
        <v>22.60343087790109</v>
      </c>
    </row>
    <row r="7628" spans="1:12" x14ac:dyDescent="0.25">
      <c r="A7628" s="3" t="s">
        <v>14706</v>
      </c>
      <c r="B7628" s="3" t="s">
        <v>9</v>
      </c>
      <c r="C7628" s="3" t="s">
        <v>121</v>
      </c>
      <c r="D7628" s="3" t="s">
        <v>54</v>
      </c>
      <c r="E7628" s="3" t="s">
        <v>14707</v>
      </c>
      <c r="F7628" s="4">
        <v>25608000</v>
      </c>
      <c r="G7628" s="3">
        <v>349260</v>
      </c>
      <c r="H7628" s="3">
        <v>11940</v>
      </c>
      <c r="I7628" s="3">
        <v>1.99</v>
      </c>
      <c r="J7628" t="e">
        <v>#N/A</v>
      </c>
      <c r="K7628" t="e">
        <f t="shared" si="238"/>
        <v>#N/A</v>
      </c>
      <c r="L7628" s="6">
        <f t="shared" si="239"/>
        <v>-96.581343411784914</v>
      </c>
    </row>
    <row r="7629" spans="1:12" x14ac:dyDescent="0.25">
      <c r="A7629" s="3" t="s">
        <v>14708</v>
      </c>
      <c r="B7629" s="3" t="s">
        <v>9</v>
      </c>
      <c r="C7629" s="3" t="s">
        <v>121</v>
      </c>
      <c r="D7629" s="3" t="s">
        <v>54</v>
      </c>
      <c r="E7629" s="3" t="s">
        <v>14709</v>
      </c>
      <c r="F7629" s="4">
        <v>25608000</v>
      </c>
      <c r="G7629" s="3">
        <v>366431.95</v>
      </c>
      <c r="H7629" s="3">
        <v>12527.05</v>
      </c>
      <c r="I7629" s="3">
        <v>1.99</v>
      </c>
      <c r="J7629" t="e">
        <v>#N/A</v>
      </c>
      <c r="K7629" t="e">
        <f t="shared" si="238"/>
        <v>#N/A</v>
      </c>
      <c r="L7629" s="6">
        <f t="shared" si="239"/>
        <v>-96.581343411784914</v>
      </c>
    </row>
    <row r="7630" spans="1:12" x14ac:dyDescent="0.25">
      <c r="A7630" s="3" t="s">
        <v>14710</v>
      </c>
      <c r="B7630" s="3" t="s">
        <v>19</v>
      </c>
      <c r="C7630" s="3" t="s">
        <v>53</v>
      </c>
      <c r="D7630" s="3" t="s">
        <v>54</v>
      </c>
      <c r="E7630" s="3" t="s">
        <v>14711</v>
      </c>
      <c r="F7630" s="4">
        <v>25608000</v>
      </c>
      <c r="G7630" s="3">
        <v>243962.64</v>
      </c>
      <c r="H7630" s="3">
        <v>337970.88</v>
      </c>
      <c r="I7630" s="3">
        <v>79.56</v>
      </c>
      <c r="J7630" t="e">
        <v>#N/A</v>
      </c>
      <c r="K7630" t="e">
        <f t="shared" si="238"/>
        <v>#N/A</v>
      </c>
      <c r="L7630" s="6">
        <f t="shared" si="239"/>
        <v>38.533867316733392</v>
      </c>
    </row>
    <row r="7631" spans="1:12" x14ac:dyDescent="0.25">
      <c r="A7631" s="3" t="s">
        <v>14712</v>
      </c>
      <c r="B7631" s="3" t="s">
        <v>19</v>
      </c>
      <c r="C7631" s="3" t="s">
        <v>53</v>
      </c>
      <c r="D7631" s="3" t="s">
        <v>54</v>
      </c>
      <c r="E7631" s="3" t="s">
        <v>14713</v>
      </c>
      <c r="F7631" s="4">
        <v>25608000</v>
      </c>
      <c r="G7631" s="3">
        <v>169020</v>
      </c>
      <c r="H7631" s="3">
        <v>238680</v>
      </c>
      <c r="I7631" s="3">
        <v>79.56</v>
      </c>
      <c r="J7631" t="e">
        <v>#N/A</v>
      </c>
      <c r="K7631" t="e">
        <f t="shared" si="238"/>
        <v>#N/A</v>
      </c>
      <c r="L7631" s="6">
        <f t="shared" si="239"/>
        <v>41.214057507987206</v>
      </c>
    </row>
    <row r="7632" spans="1:12" x14ac:dyDescent="0.25">
      <c r="A7632" s="3" t="s">
        <v>14714</v>
      </c>
      <c r="B7632" s="3" t="s">
        <v>19</v>
      </c>
      <c r="C7632" s="3" t="s">
        <v>53</v>
      </c>
      <c r="D7632" s="3" t="s">
        <v>54</v>
      </c>
      <c r="E7632" s="3" t="s">
        <v>14715</v>
      </c>
      <c r="F7632" s="4">
        <v>25608000</v>
      </c>
      <c r="G7632" s="3">
        <v>111744</v>
      </c>
      <c r="H7632" s="3">
        <v>128352</v>
      </c>
      <c r="I7632" s="3">
        <v>80.22</v>
      </c>
      <c r="J7632" t="e">
        <v>#N/A</v>
      </c>
      <c r="K7632" t="e">
        <f t="shared" si="238"/>
        <v>#N/A</v>
      </c>
      <c r="L7632" s="6">
        <f t="shared" si="239"/>
        <v>14.862542955326447</v>
      </c>
    </row>
    <row r="7633" spans="1:12" x14ac:dyDescent="0.25">
      <c r="A7633" s="3" t="s">
        <v>14716</v>
      </c>
      <c r="B7633" s="3" t="s">
        <v>19</v>
      </c>
      <c r="C7633" s="3" t="s">
        <v>53</v>
      </c>
      <c r="D7633" s="3" t="s">
        <v>54</v>
      </c>
      <c r="E7633" s="3" t="s">
        <v>14717</v>
      </c>
      <c r="F7633" s="4">
        <v>25608000</v>
      </c>
      <c r="G7633" s="3">
        <v>10476</v>
      </c>
      <c r="H7633" s="3">
        <v>12033</v>
      </c>
      <c r="I7633" s="3">
        <v>80.22</v>
      </c>
      <c r="J7633" t="e">
        <v>#N/A</v>
      </c>
      <c r="K7633" t="e">
        <f t="shared" si="238"/>
        <v>#N/A</v>
      </c>
      <c r="L7633" s="6">
        <f t="shared" si="239"/>
        <v>14.862542955326447</v>
      </c>
    </row>
    <row r="7634" spans="1:12" x14ac:dyDescent="0.25">
      <c r="A7634" s="3" t="s">
        <v>14718</v>
      </c>
      <c r="B7634" s="3" t="s">
        <v>9</v>
      </c>
      <c r="C7634" s="3" t="s">
        <v>121</v>
      </c>
      <c r="D7634" s="3" t="s">
        <v>54</v>
      </c>
      <c r="E7634" s="3" t="s">
        <v>14719</v>
      </c>
      <c r="F7634" s="4">
        <v>25608000</v>
      </c>
      <c r="G7634" s="3">
        <v>446976</v>
      </c>
      <c r="H7634" s="3">
        <v>12736</v>
      </c>
      <c r="I7634" s="3">
        <v>1.99</v>
      </c>
      <c r="J7634" t="e">
        <v>#N/A</v>
      </c>
      <c r="K7634" t="e">
        <f t="shared" si="238"/>
        <v>#N/A</v>
      </c>
      <c r="L7634" s="6">
        <f t="shared" si="239"/>
        <v>-97.150630011454751</v>
      </c>
    </row>
    <row r="7635" spans="1:12" x14ac:dyDescent="0.25">
      <c r="A7635" s="3" t="s">
        <v>14720</v>
      </c>
      <c r="B7635" s="3" t="s">
        <v>19</v>
      </c>
      <c r="C7635" s="3" t="s">
        <v>53</v>
      </c>
      <c r="D7635" s="3" t="s">
        <v>54</v>
      </c>
      <c r="E7635" s="3" t="s">
        <v>14721</v>
      </c>
      <c r="F7635" s="4">
        <v>25608000</v>
      </c>
      <c r="G7635" s="3">
        <v>117331.2</v>
      </c>
      <c r="H7635" s="3">
        <v>134769.60000000001</v>
      </c>
      <c r="I7635" s="3">
        <v>80.22</v>
      </c>
      <c r="J7635" t="e">
        <v>#N/A</v>
      </c>
      <c r="K7635" t="e">
        <f t="shared" si="238"/>
        <v>#N/A</v>
      </c>
      <c r="L7635" s="6">
        <f t="shared" si="239"/>
        <v>14.862542955326475</v>
      </c>
    </row>
    <row r="7636" spans="1:12" x14ac:dyDescent="0.25">
      <c r="A7636" s="3" t="s">
        <v>14722</v>
      </c>
      <c r="B7636" s="3" t="s">
        <v>19</v>
      </c>
      <c r="C7636" s="3" t="s">
        <v>20</v>
      </c>
      <c r="D7636" s="3" t="s">
        <v>21</v>
      </c>
      <c r="E7636" s="3" t="s">
        <v>14723</v>
      </c>
      <c r="F7636" s="4">
        <v>25608000</v>
      </c>
      <c r="G7636" s="3">
        <v>69370</v>
      </c>
      <c r="H7636" s="3">
        <v>85050</v>
      </c>
      <c r="I7636" s="3">
        <v>85.05</v>
      </c>
      <c r="J7636" t="e">
        <v>#N/A</v>
      </c>
      <c r="K7636" t="e">
        <f t="shared" si="238"/>
        <v>#N/A</v>
      </c>
      <c r="L7636" s="6">
        <f t="shared" si="239"/>
        <v>22.603430877901104</v>
      </c>
    </row>
    <row r="7637" spans="1:12" x14ac:dyDescent="0.25">
      <c r="A7637" s="3" t="s">
        <v>14724</v>
      </c>
      <c r="B7637" s="3" t="s">
        <v>19</v>
      </c>
      <c r="C7637" s="3" t="s">
        <v>20</v>
      </c>
      <c r="D7637" s="3" t="s">
        <v>21</v>
      </c>
      <c r="E7637" s="3" t="s">
        <v>14725</v>
      </c>
      <c r="F7637" s="4">
        <v>25608000</v>
      </c>
      <c r="G7637" s="3">
        <v>110992</v>
      </c>
      <c r="H7637" s="3">
        <v>136080</v>
      </c>
      <c r="I7637" s="3">
        <v>85.05</v>
      </c>
      <c r="J7637" t="e">
        <v>#N/A</v>
      </c>
      <c r="K7637" t="e">
        <f t="shared" si="238"/>
        <v>#N/A</v>
      </c>
      <c r="L7637" s="6">
        <f t="shared" si="239"/>
        <v>22.603430877901104</v>
      </c>
    </row>
    <row r="7638" spans="1:12" x14ac:dyDescent="0.25">
      <c r="A7638" s="3" t="s">
        <v>14726</v>
      </c>
      <c r="B7638" s="3" t="s">
        <v>19</v>
      </c>
      <c r="C7638" s="3" t="s">
        <v>20</v>
      </c>
      <c r="D7638" s="3" t="s">
        <v>21</v>
      </c>
      <c r="E7638" s="3" t="s">
        <v>14727</v>
      </c>
      <c r="F7638" s="4">
        <v>25608000</v>
      </c>
      <c r="G7638" s="3">
        <v>71728.58</v>
      </c>
      <c r="H7638" s="3">
        <v>87941.7</v>
      </c>
      <c r="I7638" s="3">
        <v>85.05</v>
      </c>
      <c r="J7638" t="e">
        <v>#N/A</v>
      </c>
      <c r="K7638" t="e">
        <f t="shared" si="238"/>
        <v>#N/A</v>
      </c>
      <c r="L7638" s="6">
        <f t="shared" si="239"/>
        <v>22.603430877901104</v>
      </c>
    </row>
    <row r="7639" spans="1:12" x14ac:dyDescent="0.25">
      <c r="A7639" s="3" t="s">
        <v>14728</v>
      </c>
      <c r="B7639" s="3" t="s">
        <v>19</v>
      </c>
      <c r="C7639" s="3" t="s">
        <v>20</v>
      </c>
      <c r="D7639" s="3" t="s">
        <v>21</v>
      </c>
      <c r="E7639" s="3" t="s">
        <v>14729</v>
      </c>
      <c r="F7639" s="4">
        <v>25608000</v>
      </c>
      <c r="G7639" s="3">
        <v>104055</v>
      </c>
      <c r="H7639" s="3">
        <v>127575</v>
      </c>
      <c r="I7639" s="3">
        <v>85.05</v>
      </c>
      <c r="J7639" t="e">
        <v>#N/A</v>
      </c>
      <c r="K7639" t="e">
        <f t="shared" si="238"/>
        <v>#N/A</v>
      </c>
      <c r="L7639" s="6">
        <f t="shared" si="239"/>
        <v>22.603430877901104</v>
      </c>
    </row>
    <row r="7640" spans="1:12" x14ac:dyDescent="0.25">
      <c r="A7640" s="3" t="s">
        <v>14730</v>
      </c>
      <c r="B7640" s="3" t="s">
        <v>19</v>
      </c>
      <c r="C7640" s="3" t="s">
        <v>20</v>
      </c>
      <c r="D7640" s="3" t="s">
        <v>21</v>
      </c>
      <c r="E7640" s="3" t="s">
        <v>14731</v>
      </c>
      <c r="F7640" s="4">
        <v>25608000</v>
      </c>
      <c r="G7640" s="3">
        <v>130415.6</v>
      </c>
      <c r="H7640" s="3">
        <v>159894</v>
      </c>
      <c r="I7640" s="3">
        <v>85.05</v>
      </c>
      <c r="J7640" t="e">
        <v>#N/A</v>
      </c>
      <c r="K7640" t="e">
        <f t="shared" si="238"/>
        <v>#N/A</v>
      </c>
      <c r="L7640" s="6">
        <f t="shared" si="239"/>
        <v>22.603430877901104</v>
      </c>
    </row>
    <row r="7641" spans="1:12" x14ac:dyDescent="0.25">
      <c r="A7641" s="3" t="s">
        <v>14732</v>
      </c>
      <c r="B7641" s="3" t="s">
        <v>19</v>
      </c>
      <c r="C7641" s="3" t="s">
        <v>53</v>
      </c>
      <c r="D7641" s="3" t="s">
        <v>54</v>
      </c>
      <c r="E7641" s="3" t="s">
        <v>14733</v>
      </c>
      <c r="F7641" s="4">
        <v>25608000</v>
      </c>
      <c r="G7641" s="3">
        <v>201840</v>
      </c>
      <c r="H7641" s="3">
        <v>186360</v>
      </c>
      <c r="I7641" s="3">
        <v>62.12</v>
      </c>
      <c r="J7641" t="e">
        <v>#N/A</v>
      </c>
      <c r="K7641" t="e">
        <f t="shared" si="238"/>
        <v>#N/A</v>
      </c>
      <c r="L7641" s="6">
        <f t="shared" si="239"/>
        <v>-7.6694411414982113</v>
      </c>
    </row>
    <row r="7642" spans="1:12" x14ac:dyDescent="0.25">
      <c r="A7642" s="3" t="s">
        <v>14734</v>
      </c>
      <c r="B7642" s="3" t="s">
        <v>11</v>
      </c>
      <c r="C7642" s="3" t="s">
        <v>150</v>
      </c>
      <c r="D7642" s="3" t="s">
        <v>151</v>
      </c>
      <c r="E7642" s="3" t="s">
        <v>14735</v>
      </c>
      <c r="F7642" s="4">
        <v>25608000</v>
      </c>
      <c r="G7642" s="3">
        <v>454120</v>
      </c>
      <c r="H7642" s="3">
        <v>22600</v>
      </c>
      <c r="I7642" s="3">
        <v>28.25</v>
      </c>
      <c r="J7642" t="e">
        <v>#N/A</v>
      </c>
      <c r="K7642" t="e">
        <f t="shared" si="238"/>
        <v>#N/A</v>
      </c>
      <c r="L7642" s="6">
        <f t="shared" si="239"/>
        <v>-95.023341847969704</v>
      </c>
    </row>
    <row r="7643" spans="1:12" x14ac:dyDescent="0.25">
      <c r="A7643" s="3" t="s">
        <v>14736</v>
      </c>
      <c r="B7643" s="3" t="s">
        <v>9</v>
      </c>
      <c r="C7643" s="3" t="s">
        <v>121</v>
      </c>
      <c r="D7643" s="3" t="s">
        <v>54</v>
      </c>
      <c r="E7643" s="3" t="s">
        <v>14737</v>
      </c>
      <c r="F7643" s="4">
        <v>25608000</v>
      </c>
      <c r="G7643" s="3">
        <v>148080</v>
      </c>
      <c r="H7643" s="3">
        <v>11940</v>
      </c>
      <c r="I7643" s="3">
        <v>1.99</v>
      </c>
      <c r="J7643" t="e">
        <v>#N/A</v>
      </c>
      <c r="K7643" t="e">
        <f t="shared" si="238"/>
        <v>#N/A</v>
      </c>
      <c r="L7643" s="6">
        <f t="shared" si="239"/>
        <v>-91.936790923824958</v>
      </c>
    </row>
    <row r="7644" spans="1:12" x14ac:dyDescent="0.25">
      <c r="A7644" s="3" t="s">
        <v>14738</v>
      </c>
      <c r="B7644" s="3" t="s">
        <v>9</v>
      </c>
      <c r="C7644" s="3" t="s">
        <v>121</v>
      </c>
      <c r="D7644" s="3" t="s">
        <v>54</v>
      </c>
      <c r="E7644" s="3" t="s">
        <v>6364</v>
      </c>
      <c r="F7644" s="4">
        <v>25608000</v>
      </c>
      <c r="G7644" s="3">
        <v>148080</v>
      </c>
      <c r="H7644" s="3">
        <v>11940</v>
      </c>
      <c r="I7644" s="3">
        <v>1.99</v>
      </c>
      <c r="J7644" t="e">
        <v>#N/A</v>
      </c>
      <c r="K7644" t="e">
        <f t="shared" si="238"/>
        <v>#N/A</v>
      </c>
      <c r="L7644" s="6">
        <f t="shared" si="239"/>
        <v>-91.936790923824958</v>
      </c>
    </row>
    <row r="7645" spans="1:12" x14ac:dyDescent="0.25">
      <c r="A7645" s="3" t="s">
        <v>14739</v>
      </c>
      <c r="B7645" s="3" t="s">
        <v>9</v>
      </c>
      <c r="C7645" s="3" t="s">
        <v>121</v>
      </c>
      <c r="D7645" s="3" t="s">
        <v>54</v>
      </c>
      <c r="E7645" s="3" t="s">
        <v>14740</v>
      </c>
      <c r="F7645" s="4">
        <v>25608000</v>
      </c>
      <c r="G7645" s="3">
        <v>150720</v>
      </c>
      <c r="H7645" s="3">
        <v>11940</v>
      </c>
      <c r="I7645" s="3">
        <v>1.99</v>
      </c>
      <c r="J7645" t="e">
        <v>#N/A</v>
      </c>
      <c r="K7645" t="e">
        <f t="shared" si="238"/>
        <v>#N/A</v>
      </c>
      <c r="L7645" s="6">
        <f t="shared" si="239"/>
        <v>-92.078025477707001</v>
      </c>
    </row>
    <row r="7646" spans="1:12" x14ac:dyDescent="0.25">
      <c r="A7646" s="3" t="s">
        <v>14741</v>
      </c>
      <c r="B7646" s="3" t="s">
        <v>19</v>
      </c>
      <c r="C7646" s="3" t="s">
        <v>53</v>
      </c>
      <c r="D7646" s="3" t="s">
        <v>54</v>
      </c>
      <c r="E7646" s="3" t="s">
        <v>14742</v>
      </c>
      <c r="F7646" s="4">
        <v>25608000</v>
      </c>
      <c r="G7646" s="3">
        <v>100480</v>
      </c>
      <c r="H7646" s="3">
        <v>276880</v>
      </c>
      <c r="I7646" s="3">
        <v>69.22</v>
      </c>
      <c r="J7646" t="e">
        <v>#N/A</v>
      </c>
      <c r="K7646" t="e">
        <f t="shared" si="238"/>
        <v>#N/A</v>
      </c>
      <c r="L7646" s="6">
        <f t="shared" si="239"/>
        <v>175.55732484076435</v>
      </c>
    </row>
    <row r="7647" spans="1:12" x14ac:dyDescent="0.25">
      <c r="A7647" s="3" t="s">
        <v>14743</v>
      </c>
      <c r="B7647" s="3" t="s">
        <v>19</v>
      </c>
      <c r="C7647" s="3" t="s">
        <v>20</v>
      </c>
      <c r="D7647" s="3" t="s">
        <v>21</v>
      </c>
      <c r="E7647" s="3" t="s">
        <v>14744</v>
      </c>
      <c r="F7647" s="4">
        <v>25608000</v>
      </c>
      <c r="G7647" s="3">
        <v>20096</v>
      </c>
      <c r="H7647" s="3">
        <v>68040</v>
      </c>
      <c r="I7647" s="3">
        <v>85.05</v>
      </c>
      <c r="J7647" t="e">
        <v>#N/A</v>
      </c>
      <c r="K7647" t="e">
        <f t="shared" si="238"/>
        <v>#N/A</v>
      </c>
      <c r="L7647" s="6">
        <f t="shared" si="239"/>
        <v>238.57484076433121</v>
      </c>
    </row>
    <row r="7648" spans="1:12" x14ac:dyDescent="0.25">
      <c r="A7648" s="3" t="s">
        <v>14745</v>
      </c>
      <c r="B7648" s="3" t="s">
        <v>11</v>
      </c>
      <c r="C7648" s="3" t="s">
        <v>150</v>
      </c>
      <c r="D7648" s="3" t="s">
        <v>151</v>
      </c>
      <c r="E7648" s="3" t="s">
        <v>14746</v>
      </c>
      <c r="F7648" s="4">
        <v>25608000</v>
      </c>
      <c r="G7648" s="3">
        <v>649824.96</v>
      </c>
      <c r="H7648" s="3">
        <v>21691.919999999998</v>
      </c>
      <c r="I7648" s="3">
        <v>26.98</v>
      </c>
      <c r="J7648" t="e">
        <v>#N/A</v>
      </c>
      <c r="K7648" t="e">
        <f t="shared" si="238"/>
        <v>#N/A</v>
      </c>
      <c r="L7648" s="6">
        <f t="shared" si="239"/>
        <v>-96.661882609125996</v>
      </c>
    </row>
    <row r="7649" spans="1:12" x14ac:dyDescent="0.25">
      <c r="A7649" s="3" t="s">
        <v>14747</v>
      </c>
      <c r="B7649" s="3" t="s">
        <v>19</v>
      </c>
      <c r="C7649" s="3" t="s">
        <v>53</v>
      </c>
      <c r="D7649" s="3" t="s">
        <v>54</v>
      </c>
      <c r="E7649" s="3" t="s">
        <v>14748</v>
      </c>
      <c r="F7649" s="4">
        <v>25608000</v>
      </c>
      <c r="G7649" s="3">
        <v>110528</v>
      </c>
      <c r="H7649" s="3">
        <v>304568</v>
      </c>
      <c r="I7649" s="3">
        <v>69.22</v>
      </c>
      <c r="J7649" t="e">
        <v>#N/A</v>
      </c>
      <c r="K7649" t="e">
        <f t="shared" si="238"/>
        <v>#N/A</v>
      </c>
      <c r="L7649" s="6">
        <f t="shared" si="239"/>
        <v>175.55732484076435</v>
      </c>
    </row>
    <row r="7650" spans="1:12" x14ac:dyDescent="0.25">
      <c r="A7650" s="3" t="s">
        <v>14749</v>
      </c>
      <c r="B7650" s="3" t="s">
        <v>19</v>
      </c>
      <c r="C7650" s="3" t="s">
        <v>53</v>
      </c>
      <c r="D7650" s="3" t="s">
        <v>54</v>
      </c>
      <c r="E7650" s="3" t="s">
        <v>14750</v>
      </c>
      <c r="F7650" s="4">
        <v>25608000</v>
      </c>
      <c r="G7650" s="3">
        <v>151798.76</v>
      </c>
      <c r="H7650" s="3">
        <v>335346.59999999998</v>
      </c>
      <c r="I7650" s="3">
        <v>68.55</v>
      </c>
      <c r="J7650" t="e">
        <v>#N/A</v>
      </c>
      <c r="K7650" t="e">
        <f t="shared" si="238"/>
        <v>#N/A</v>
      </c>
      <c r="L7650" s="6">
        <f t="shared" si="239"/>
        <v>120.91524331292294</v>
      </c>
    </row>
    <row r="7651" spans="1:12" x14ac:dyDescent="0.25">
      <c r="A7651" s="3" t="s">
        <v>14751</v>
      </c>
      <c r="B7651" s="3" t="s">
        <v>19</v>
      </c>
      <c r="C7651" s="3" t="s">
        <v>20</v>
      </c>
      <c r="D7651" s="3" t="s">
        <v>21</v>
      </c>
      <c r="E7651" s="3" t="s">
        <v>10576</v>
      </c>
      <c r="F7651" s="4">
        <v>25608000</v>
      </c>
      <c r="G7651" s="3">
        <v>136120</v>
      </c>
      <c r="H7651" s="3">
        <v>280604</v>
      </c>
      <c r="I7651" s="3">
        <v>68.44</v>
      </c>
      <c r="J7651" t="e">
        <v>#N/A</v>
      </c>
      <c r="K7651" t="e">
        <f t="shared" si="238"/>
        <v>#N/A</v>
      </c>
      <c r="L7651" s="6">
        <f t="shared" si="239"/>
        <v>106.14457831325299</v>
      </c>
    </row>
    <row r="7652" spans="1:12" x14ac:dyDescent="0.25">
      <c r="A7652" s="3" t="s">
        <v>14752</v>
      </c>
      <c r="B7652" s="3" t="s">
        <v>19</v>
      </c>
      <c r="C7652" s="3" t="s">
        <v>20</v>
      </c>
      <c r="D7652" s="3" t="s">
        <v>21</v>
      </c>
      <c r="E7652" s="3" t="s">
        <v>14753</v>
      </c>
      <c r="F7652" s="4">
        <v>25608000</v>
      </c>
      <c r="G7652" s="3">
        <v>382761.72</v>
      </c>
      <c r="H7652" s="3">
        <v>509021.82</v>
      </c>
      <c r="I7652" s="3">
        <v>93.33</v>
      </c>
      <c r="J7652" t="e">
        <v>#N/A</v>
      </c>
      <c r="K7652" t="e">
        <f t="shared" si="238"/>
        <v>#N/A</v>
      </c>
      <c r="L7652" s="6">
        <f t="shared" si="239"/>
        <v>32.986605870618405</v>
      </c>
    </row>
    <row r="7653" spans="1:12" x14ac:dyDescent="0.25">
      <c r="A7653" s="3" t="s">
        <v>14754</v>
      </c>
      <c r="B7653" s="3" t="s">
        <v>19</v>
      </c>
      <c r="C7653" s="3" t="s">
        <v>20</v>
      </c>
      <c r="D7653" s="3" t="s">
        <v>21</v>
      </c>
      <c r="E7653" s="3" t="s">
        <v>14755</v>
      </c>
      <c r="F7653" s="4">
        <v>25608000</v>
      </c>
      <c r="G7653" s="3">
        <v>73829.36</v>
      </c>
      <c r="H7653" s="3">
        <v>98183.16</v>
      </c>
      <c r="I7653" s="3">
        <v>93.33</v>
      </c>
      <c r="J7653" t="e">
        <v>#N/A</v>
      </c>
      <c r="K7653" t="e">
        <f t="shared" si="238"/>
        <v>#N/A</v>
      </c>
      <c r="L7653" s="6">
        <f t="shared" si="239"/>
        <v>32.986605870618405</v>
      </c>
    </row>
    <row r="7654" spans="1:12" x14ac:dyDescent="0.25">
      <c r="A7654" s="3" t="s">
        <v>14756</v>
      </c>
      <c r="B7654" s="3" t="s">
        <v>19</v>
      </c>
      <c r="C7654" s="3" t="s">
        <v>53</v>
      </c>
      <c r="D7654" s="3" t="s">
        <v>54</v>
      </c>
      <c r="E7654" s="3" t="s">
        <v>14757</v>
      </c>
      <c r="F7654" s="4">
        <v>25608000</v>
      </c>
      <c r="G7654" s="3">
        <v>97690.559999999998</v>
      </c>
      <c r="H7654" s="3">
        <v>129915.36</v>
      </c>
      <c r="I7654" s="3">
        <v>93.33</v>
      </c>
      <c r="J7654" t="e">
        <v>#N/A</v>
      </c>
      <c r="K7654" t="e">
        <f t="shared" si="238"/>
        <v>#N/A</v>
      </c>
      <c r="L7654" s="6">
        <f t="shared" si="239"/>
        <v>32.986605870618405</v>
      </c>
    </row>
    <row r="7655" spans="1:12" x14ac:dyDescent="0.25">
      <c r="A7655" s="3" t="s">
        <v>14758</v>
      </c>
      <c r="B7655" s="3" t="s">
        <v>12</v>
      </c>
      <c r="C7655" s="3" t="s">
        <v>63</v>
      </c>
      <c r="D7655" s="3" t="s">
        <v>64</v>
      </c>
      <c r="E7655" s="3" t="s">
        <v>14759</v>
      </c>
      <c r="F7655" s="4">
        <v>25608000</v>
      </c>
      <c r="G7655" s="3">
        <v>570.41</v>
      </c>
      <c r="H7655" s="3">
        <v>412.44</v>
      </c>
      <c r="I7655" s="3">
        <v>412.44</v>
      </c>
      <c r="J7655" t="e">
        <v>#N/A</v>
      </c>
      <c r="K7655" t="e">
        <f t="shared" si="238"/>
        <v>#N/A</v>
      </c>
      <c r="L7655" s="6">
        <f t="shared" si="239"/>
        <v>-27.694114759558914</v>
      </c>
    </row>
    <row r="7656" spans="1:12" x14ac:dyDescent="0.25">
      <c r="A7656" s="3" t="s">
        <v>14760</v>
      </c>
      <c r="B7656" s="3" t="s">
        <v>19</v>
      </c>
      <c r="C7656" s="3" t="s">
        <v>53</v>
      </c>
      <c r="D7656" s="3" t="s">
        <v>54</v>
      </c>
      <c r="E7656" s="3" t="s">
        <v>14761</v>
      </c>
      <c r="F7656" s="4">
        <v>25608000</v>
      </c>
      <c r="G7656" s="3">
        <v>46823.86</v>
      </c>
      <c r="H7656" s="3">
        <v>101597.82</v>
      </c>
      <c r="I7656" s="3">
        <v>68.37</v>
      </c>
      <c r="J7656" t="e">
        <v>#N/A</v>
      </c>
      <c r="K7656" t="e">
        <f t="shared" si="238"/>
        <v>#N/A</v>
      </c>
      <c r="L7656" s="6">
        <f t="shared" si="239"/>
        <v>116.97873690891782</v>
      </c>
    </row>
    <row r="7657" spans="1:12" x14ac:dyDescent="0.25">
      <c r="A7657" s="3" t="s">
        <v>14762</v>
      </c>
      <c r="B7657" s="3" t="s">
        <v>19</v>
      </c>
      <c r="C7657" s="3" t="s">
        <v>20</v>
      </c>
      <c r="D7657" s="3" t="s">
        <v>21</v>
      </c>
      <c r="E7657" s="3" t="s">
        <v>14763</v>
      </c>
      <c r="F7657" s="4">
        <v>25608000</v>
      </c>
      <c r="G7657" s="3">
        <v>73063.38</v>
      </c>
      <c r="H7657" s="3">
        <v>146731.65</v>
      </c>
      <c r="I7657" s="3">
        <v>80.05</v>
      </c>
      <c r="J7657" t="e">
        <v>#N/A</v>
      </c>
      <c r="K7657" t="e">
        <f t="shared" si="238"/>
        <v>#N/A</v>
      </c>
      <c r="L7657" s="6">
        <f t="shared" si="239"/>
        <v>100.82789764174609</v>
      </c>
    </row>
    <row r="7658" spans="1:12" x14ac:dyDescent="0.25">
      <c r="A7658" s="3" t="s">
        <v>14764</v>
      </c>
      <c r="B7658" s="3" t="s">
        <v>19</v>
      </c>
      <c r="C7658" s="3" t="s">
        <v>53</v>
      </c>
      <c r="D7658" s="3" t="s">
        <v>54</v>
      </c>
      <c r="E7658" s="3" t="s">
        <v>14765</v>
      </c>
      <c r="F7658" s="4">
        <v>25608000</v>
      </c>
      <c r="G7658" s="3">
        <v>151580</v>
      </c>
      <c r="H7658" s="3">
        <v>159000</v>
      </c>
      <c r="I7658" s="3">
        <v>79.5</v>
      </c>
      <c r="J7658" t="e">
        <v>#N/A</v>
      </c>
      <c r="K7658" t="e">
        <f t="shared" si="238"/>
        <v>#N/A</v>
      </c>
      <c r="L7658" s="6">
        <f t="shared" si="239"/>
        <v>4.8951048951048932</v>
      </c>
    </row>
    <row r="7659" spans="1:12" x14ac:dyDescent="0.25">
      <c r="A7659" s="3" t="s">
        <v>14766</v>
      </c>
      <c r="B7659" s="3" t="s">
        <v>9</v>
      </c>
      <c r="C7659" s="3" t="s">
        <v>121</v>
      </c>
      <c r="D7659" s="3" t="s">
        <v>54</v>
      </c>
      <c r="E7659" s="3" t="s">
        <v>14767</v>
      </c>
      <c r="F7659" s="4">
        <v>25608000</v>
      </c>
      <c r="G7659" s="3">
        <v>455474</v>
      </c>
      <c r="H7659" s="3">
        <v>11542</v>
      </c>
      <c r="I7659" s="3">
        <v>1.99</v>
      </c>
      <c r="J7659" t="e">
        <v>#N/A</v>
      </c>
      <c r="K7659" t="e">
        <f t="shared" si="238"/>
        <v>#N/A</v>
      </c>
      <c r="L7659" s="6">
        <f t="shared" si="239"/>
        <v>-97.465936584744682</v>
      </c>
    </row>
    <row r="7660" spans="1:12" x14ac:dyDescent="0.25">
      <c r="A7660" s="3" t="s">
        <v>14768</v>
      </c>
      <c r="B7660" s="3" t="s">
        <v>19</v>
      </c>
      <c r="C7660" s="3" t="s">
        <v>53</v>
      </c>
      <c r="D7660" s="3" t="s">
        <v>54</v>
      </c>
      <c r="E7660" s="3" t="s">
        <v>14769</v>
      </c>
      <c r="F7660" s="4">
        <v>25608000</v>
      </c>
      <c r="G7660" s="3">
        <v>153997.32999999999</v>
      </c>
      <c r="H7660" s="3">
        <v>145114</v>
      </c>
      <c r="I7660" s="3">
        <v>74</v>
      </c>
      <c r="J7660" t="e">
        <v>#N/A</v>
      </c>
      <c r="K7660" t="e">
        <f t="shared" si="238"/>
        <v>#N/A</v>
      </c>
      <c r="L7660" s="6">
        <f t="shared" si="239"/>
        <v>-5.7684961161339601</v>
      </c>
    </row>
    <row r="7661" spans="1:12" x14ac:dyDescent="0.25">
      <c r="A7661" s="3" t="s">
        <v>14770</v>
      </c>
      <c r="B7661" s="3" t="s">
        <v>19</v>
      </c>
      <c r="C7661" s="3" t="s">
        <v>53</v>
      </c>
      <c r="D7661" s="3" t="s">
        <v>54</v>
      </c>
      <c r="E7661" s="3" t="s">
        <v>14771</v>
      </c>
      <c r="F7661" s="4">
        <v>25608000</v>
      </c>
      <c r="G7661" s="3">
        <v>235590</v>
      </c>
      <c r="H7661" s="3">
        <v>222000</v>
      </c>
      <c r="I7661" s="3">
        <v>74</v>
      </c>
      <c r="J7661" t="e">
        <v>#N/A</v>
      </c>
      <c r="K7661" t="e">
        <f t="shared" si="238"/>
        <v>#N/A</v>
      </c>
      <c r="L7661" s="6">
        <f t="shared" si="239"/>
        <v>-5.7684961161339601</v>
      </c>
    </row>
    <row r="7662" spans="1:12" x14ac:dyDescent="0.25">
      <c r="A7662" s="3" t="s">
        <v>14772</v>
      </c>
      <c r="B7662" s="3" t="s">
        <v>14</v>
      </c>
      <c r="C7662" s="3" t="s">
        <v>28</v>
      </c>
      <c r="D7662" s="3" t="s">
        <v>29</v>
      </c>
      <c r="E7662" s="3" t="s">
        <v>14773</v>
      </c>
      <c r="F7662" s="4">
        <v>25608000</v>
      </c>
      <c r="G7662" s="3">
        <v>1</v>
      </c>
      <c r="H7662" s="3">
        <v>1086954.96</v>
      </c>
      <c r="I7662" s="3">
        <v>288.47000000000003</v>
      </c>
      <c r="J7662" t="e">
        <v>#N/A</v>
      </c>
      <c r="K7662" t="e">
        <f t="shared" si="238"/>
        <v>#N/A</v>
      </c>
      <c r="L7662" s="6">
        <f t="shared" si="239"/>
        <v>108695396</v>
      </c>
    </row>
    <row r="7663" spans="1:12" x14ac:dyDescent="0.25">
      <c r="A7663" s="3" t="s">
        <v>14774</v>
      </c>
      <c r="B7663" s="3" t="s">
        <v>9</v>
      </c>
      <c r="C7663" s="3" t="s">
        <v>121</v>
      </c>
      <c r="D7663" s="3" t="s">
        <v>54</v>
      </c>
      <c r="E7663" s="3" t="s">
        <v>14775</v>
      </c>
      <c r="F7663" s="4">
        <v>25608000</v>
      </c>
      <c r="G7663" s="3">
        <v>217464</v>
      </c>
      <c r="H7663" s="3">
        <v>13532</v>
      </c>
      <c r="I7663" s="3">
        <v>1.99</v>
      </c>
      <c r="J7663" t="e">
        <v>#N/A</v>
      </c>
      <c r="K7663" t="e">
        <f t="shared" si="238"/>
        <v>#N/A</v>
      </c>
      <c r="L7663" s="6">
        <f t="shared" si="239"/>
        <v>-93.777360850531579</v>
      </c>
    </row>
    <row r="7664" spans="1:12" x14ac:dyDescent="0.25">
      <c r="A7664" s="3" t="s">
        <v>14776</v>
      </c>
      <c r="B7664" s="3" t="s">
        <v>14</v>
      </c>
      <c r="C7664" s="3" t="s">
        <v>28</v>
      </c>
      <c r="D7664" s="3" t="s">
        <v>29</v>
      </c>
      <c r="E7664" s="3" t="s">
        <v>14777</v>
      </c>
      <c r="F7664" s="4">
        <v>25608000</v>
      </c>
      <c r="G7664" s="3">
        <v>1</v>
      </c>
      <c r="H7664" s="3">
        <v>1431393.84</v>
      </c>
      <c r="I7664" s="3">
        <v>537.30999999999995</v>
      </c>
      <c r="J7664" t="e">
        <v>#N/A</v>
      </c>
      <c r="K7664" t="e">
        <f t="shared" si="238"/>
        <v>#N/A</v>
      </c>
      <c r="L7664" s="6">
        <f t="shared" si="239"/>
        <v>143139284</v>
      </c>
    </row>
    <row r="7665" spans="1:12" x14ac:dyDescent="0.25">
      <c r="A7665" s="3" t="s">
        <v>14778</v>
      </c>
      <c r="B7665" s="3" t="s">
        <v>14</v>
      </c>
      <c r="C7665" s="3" t="s">
        <v>342</v>
      </c>
      <c r="D7665" s="3" t="s">
        <v>343</v>
      </c>
      <c r="E7665" s="3" t="s">
        <v>14779</v>
      </c>
      <c r="F7665" s="4">
        <v>25608000</v>
      </c>
      <c r="G7665" s="3">
        <v>6275.36</v>
      </c>
      <c r="H7665" s="3">
        <v>19116.240000000002</v>
      </c>
      <c r="I7665" s="3">
        <v>367.62</v>
      </c>
      <c r="J7665" t="e">
        <v>#N/A</v>
      </c>
      <c r="K7665" t="e">
        <f t="shared" si="238"/>
        <v>#N/A</v>
      </c>
      <c r="L7665" s="6">
        <f t="shared" si="239"/>
        <v>204.62379847530661</v>
      </c>
    </row>
    <row r="7666" spans="1:12" x14ac:dyDescent="0.25">
      <c r="A7666" s="3" t="s">
        <v>14780</v>
      </c>
      <c r="B7666" s="3" t="s">
        <v>19</v>
      </c>
      <c r="C7666" s="3" t="s">
        <v>20</v>
      </c>
      <c r="D7666" s="3" t="s">
        <v>21</v>
      </c>
      <c r="E7666" s="3" t="s">
        <v>14781</v>
      </c>
      <c r="F7666" s="4">
        <v>25608000</v>
      </c>
      <c r="G7666" s="3">
        <v>2477.6999999999998</v>
      </c>
      <c r="H7666" s="3">
        <v>2125.44</v>
      </c>
      <c r="I7666" s="3">
        <v>118.08</v>
      </c>
      <c r="J7666" t="e">
        <v>#N/A</v>
      </c>
      <c r="K7666" t="e">
        <f t="shared" si="238"/>
        <v>#N/A</v>
      </c>
      <c r="L7666" s="6">
        <f t="shared" si="239"/>
        <v>-14.217217580820915</v>
      </c>
    </row>
    <row r="7667" spans="1:12" x14ac:dyDescent="0.25">
      <c r="A7667" s="3" t="s">
        <v>14782</v>
      </c>
      <c r="B7667" s="3" t="s">
        <v>14</v>
      </c>
      <c r="C7667" s="3" t="s">
        <v>1216</v>
      </c>
      <c r="D7667" s="3" t="s">
        <v>241</v>
      </c>
      <c r="E7667" s="3" t="s">
        <v>3011</v>
      </c>
      <c r="F7667" s="4">
        <v>25608000</v>
      </c>
      <c r="G7667" s="3">
        <v>3459338.9</v>
      </c>
      <c r="H7667" s="3">
        <v>5926529.2999999998</v>
      </c>
      <c r="I7667" s="3">
        <v>537.30999999999995</v>
      </c>
      <c r="J7667" t="e">
        <v>#N/A</v>
      </c>
      <c r="K7667" t="e">
        <f t="shared" si="238"/>
        <v>#N/A</v>
      </c>
      <c r="L7667" s="6">
        <f t="shared" si="239"/>
        <v>71.319707936103043</v>
      </c>
    </row>
    <row r="7668" spans="1:12" x14ac:dyDescent="0.25">
      <c r="A7668" s="3" t="s">
        <v>14783</v>
      </c>
      <c r="B7668" s="3" t="s">
        <v>14</v>
      </c>
      <c r="C7668" s="3" t="s">
        <v>1018</v>
      </c>
      <c r="D7668" s="3" t="s">
        <v>1019</v>
      </c>
      <c r="E7668" s="3" t="s">
        <v>14784</v>
      </c>
      <c r="F7668" s="4">
        <v>25608000</v>
      </c>
      <c r="G7668" s="3">
        <v>5236160.3099999996</v>
      </c>
      <c r="H7668" s="3">
        <v>4229836.47</v>
      </c>
      <c r="I7668" s="3">
        <v>642.92999999999995</v>
      </c>
      <c r="J7668" t="e">
        <v>#N/A</v>
      </c>
      <c r="K7668" t="e">
        <f t="shared" si="238"/>
        <v>#N/A</v>
      </c>
      <c r="L7668" s="6">
        <f t="shared" si="239"/>
        <v>-19.218736257523034</v>
      </c>
    </row>
    <row r="7669" spans="1:12" x14ac:dyDescent="0.25">
      <c r="A7669" s="3" t="s">
        <v>14785</v>
      </c>
      <c r="B7669" s="3" t="s">
        <v>19</v>
      </c>
      <c r="C7669" s="3" t="s">
        <v>20</v>
      </c>
      <c r="D7669" s="3" t="s">
        <v>21</v>
      </c>
      <c r="E7669" s="3" t="s">
        <v>14786</v>
      </c>
      <c r="F7669" s="4">
        <v>25608000</v>
      </c>
      <c r="G7669" s="3">
        <v>378812.8</v>
      </c>
      <c r="H7669" s="3">
        <v>308361.59999999998</v>
      </c>
      <c r="I7669" s="3">
        <v>112.05</v>
      </c>
      <c r="J7669" t="e">
        <v>#N/A</v>
      </c>
      <c r="K7669" t="e">
        <f t="shared" si="238"/>
        <v>#N/A</v>
      </c>
      <c r="L7669" s="6">
        <f t="shared" si="239"/>
        <v>-18.597893207410095</v>
      </c>
    </row>
    <row r="7670" spans="1:12" x14ac:dyDescent="0.25">
      <c r="A7670" s="3" t="s">
        <v>14787</v>
      </c>
      <c r="B7670" s="3" t="s">
        <v>19</v>
      </c>
      <c r="C7670" s="3" t="s">
        <v>20</v>
      </c>
      <c r="D7670" s="3" t="s">
        <v>21</v>
      </c>
      <c r="E7670" s="3" t="s">
        <v>14788</v>
      </c>
      <c r="F7670" s="4">
        <v>25608000</v>
      </c>
      <c r="G7670" s="3">
        <v>113285.95</v>
      </c>
      <c r="H7670" s="3">
        <v>90423.01</v>
      </c>
      <c r="I7670" s="3">
        <v>109.87</v>
      </c>
      <c r="J7670" t="e">
        <v>#N/A</v>
      </c>
      <c r="K7670" t="e">
        <f t="shared" si="238"/>
        <v>#N/A</v>
      </c>
      <c r="L7670" s="6">
        <f t="shared" si="239"/>
        <v>-20.181620050853624</v>
      </c>
    </row>
    <row r="7671" spans="1:12" x14ac:dyDescent="0.25">
      <c r="A7671" s="3" t="s">
        <v>14789</v>
      </c>
      <c r="B7671" s="3" t="s">
        <v>19</v>
      </c>
      <c r="C7671" s="3" t="s">
        <v>53</v>
      </c>
      <c r="D7671" s="3" t="s">
        <v>54</v>
      </c>
      <c r="E7671" s="3" t="s">
        <v>14790</v>
      </c>
      <c r="F7671" s="4">
        <v>25608000</v>
      </c>
      <c r="G7671" s="3">
        <v>66209.649999999994</v>
      </c>
      <c r="H7671" s="3">
        <v>54184.65</v>
      </c>
      <c r="I7671" s="3">
        <v>112.65</v>
      </c>
      <c r="J7671" t="e">
        <v>#N/A</v>
      </c>
      <c r="K7671" t="e">
        <f t="shared" si="238"/>
        <v>#N/A</v>
      </c>
      <c r="L7671" s="6">
        <f t="shared" si="239"/>
        <v>-18.162005085361415</v>
      </c>
    </row>
    <row r="7672" spans="1:12" x14ac:dyDescent="0.25">
      <c r="A7672" s="3" t="s">
        <v>14791</v>
      </c>
      <c r="B7672" s="3" t="s">
        <v>19</v>
      </c>
      <c r="C7672" s="3" t="s">
        <v>20</v>
      </c>
      <c r="D7672" s="3" t="s">
        <v>21</v>
      </c>
      <c r="E7672" s="3" t="s">
        <v>14792</v>
      </c>
      <c r="F7672" s="4">
        <v>25608000</v>
      </c>
      <c r="G7672" s="3">
        <v>42120.9</v>
      </c>
      <c r="H7672" s="3">
        <v>34470.9</v>
      </c>
      <c r="I7672" s="3">
        <v>112.65</v>
      </c>
      <c r="J7672" t="e">
        <v>#N/A</v>
      </c>
      <c r="K7672" t="e">
        <f t="shared" si="238"/>
        <v>#N/A</v>
      </c>
      <c r="L7672" s="6">
        <f t="shared" si="239"/>
        <v>-18.162005085361415</v>
      </c>
    </row>
    <row r="7673" spans="1:12" x14ac:dyDescent="0.25">
      <c r="A7673" s="3" t="s">
        <v>14793</v>
      </c>
      <c r="B7673" s="3" t="s">
        <v>19</v>
      </c>
      <c r="C7673" s="3" t="s">
        <v>719</v>
      </c>
      <c r="D7673" s="3" t="s">
        <v>720</v>
      </c>
      <c r="E7673" s="3" t="s">
        <v>14794</v>
      </c>
      <c r="F7673" s="4">
        <v>25608000</v>
      </c>
      <c r="G7673" s="3">
        <v>187479.3</v>
      </c>
      <c r="H7673" s="3">
        <v>148689.54</v>
      </c>
      <c r="I7673" s="3">
        <v>109.17</v>
      </c>
      <c r="J7673" t="e">
        <v>#N/A</v>
      </c>
      <c r="K7673" t="e">
        <f t="shared" si="238"/>
        <v>#N/A</v>
      </c>
      <c r="L7673" s="6">
        <f t="shared" si="239"/>
        <v>-20.690156193243723</v>
      </c>
    </row>
    <row r="7674" spans="1:12" x14ac:dyDescent="0.25">
      <c r="A7674" s="3" t="s">
        <v>14795</v>
      </c>
      <c r="B7674" s="3" t="s">
        <v>19</v>
      </c>
      <c r="C7674" s="3" t="s">
        <v>20</v>
      </c>
      <c r="D7674" s="3" t="s">
        <v>21</v>
      </c>
      <c r="E7674" s="3" t="s">
        <v>14796</v>
      </c>
      <c r="F7674" s="4">
        <v>25608000</v>
      </c>
      <c r="G7674" s="3">
        <v>177293.2</v>
      </c>
      <c r="H7674" s="3">
        <v>123841.2</v>
      </c>
      <c r="I7674" s="3">
        <v>96.15</v>
      </c>
      <c r="J7674" t="e">
        <v>#N/A</v>
      </c>
      <c r="K7674" t="e">
        <f t="shared" si="238"/>
        <v>#N/A</v>
      </c>
      <c r="L7674" s="6">
        <f t="shared" si="239"/>
        <v>-30.148928441699979</v>
      </c>
    </row>
    <row r="7675" spans="1:12" x14ac:dyDescent="0.25">
      <c r="A7675" s="3" t="s">
        <v>14797</v>
      </c>
      <c r="B7675" s="3" t="s">
        <v>19</v>
      </c>
      <c r="C7675" s="3" t="s">
        <v>20</v>
      </c>
      <c r="D7675" s="3" t="s">
        <v>21</v>
      </c>
      <c r="E7675" s="3" t="s">
        <v>14798</v>
      </c>
      <c r="F7675" s="4">
        <v>25608000</v>
      </c>
      <c r="G7675" s="3">
        <v>315769.09999999998</v>
      </c>
      <c r="H7675" s="3">
        <v>242338.16</v>
      </c>
      <c r="I7675" s="3">
        <v>105.64</v>
      </c>
      <c r="J7675" t="e">
        <v>#N/A</v>
      </c>
      <c r="K7675" t="e">
        <f t="shared" si="238"/>
        <v>#N/A</v>
      </c>
      <c r="L7675" s="6">
        <f t="shared" si="239"/>
        <v>-23.254631311296762</v>
      </c>
    </row>
    <row r="7676" spans="1:12" x14ac:dyDescent="0.25">
      <c r="A7676" s="3" t="s">
        <v>14799</v>
      </c>
      <c r="B7676" s="3" t="s">
        <v>19</v>
      </c>
      <c r="C7676" s="3" t="s">
        <v>20</v>
      </c>
      <c r="D7676" s="3" t="s">
        <v>21</v>
      </c>
      <c r="E7676" s="3" t="s">
        <v>14800</v>
      </c>
      <c r="F7676" s="4">
        <v>25608000</v>
      </c>
      <c r="G7676" s="3">
        <v>206475</v>
      </c>
      <c r="H7676" s="3">
        <v>140325</v>
      </c>
      <c r="I7676" s="3">
        <v>93.55</v>
      </c>
      <c r="J7676" t="e">
        <v>#N/A</v>
      </c>
      <c r="K7676" t="e">
        <f t="shared" si="238"/>
        <v>#N/A</v>
      </c>
      <c r="L7676" s="6">
        <f t="shared" si="239"/>
        <v>-32.037776970577553</v>
      </c>
    </row>
    <row r="7677" spans="1:12" x14ac:dyDescent="0.25">
      <c r="A7677" s="3" t="s">
        <v>14801</v>
      </c>
      <c r="B7677" s="3" t="s">
        <v>19</v>
      </c>
      <c r="C7677" s="3" t="s">
        <v>20</v>
      </c>
      <c r="D7677" s="3" t="s">
        <v>21</v>
      </c>
      <c r="E7677" s="3" t="s">
        <v>14802</v>
      </c>
      <c r="F7677" s="4">
        <v>25608000</v>
      </c>
      <c r="G7677" s="3">
        <v>202483.15</v>
      </c>
      <c r="H7677" s="3">
        <v>130904.29</v>
      </c>
      <c r="I7677" s="3">
        <v>88.99</v>
      </c>
      <c r="J7677" t="e">
        <v>#N/A</v>
      </c>
      <c r="K7677" t="e">
        <f t="shared" si="238"/>
        <v>#N/A</v>
      </c>
      <c r="L7677" s="6">
        <f t="shared" si="239"/>
        <v>-35.350526698147476</v>
      </c>
    </row>
    <row r="7678" spans="1:12" x14ac:dyDescent="0.25">
      <c r="A7678" s="3" t="s">
        <v>14803</v>
      </c>
      <c r="B7678" s="3" t="s">
        <v>19</v>
      </c>
      <c r="C7678" s="3" t="s">
        <v>20</v>
      </c>
      <c r="D7678" s="3" t="s">
        <v>21</v>
      </c>
      <c r="E7678" s="3" t="s">
        <v>14804</v>
      </c>
      <c r="F7678" s="4">
        <v>25608000</v>
      </c>
      <c r="G7678" s="3">
        <v>247770</v>
      </c>
      <c r="H7678" s="3">
        <v>164538</v>
      </c>
      <c r="I7678" s="3">
        <v>91.41</v>
      </c>
      <c r="J7678" t="e">
        <v>#N/A</v>
      </c>
      <c r="K7678" t="e">
        <f t="shared" si="238"/>
        <v>#N/A</v>
      </c>
      <c r="L7678" s="6">
        <f t="shared" si="239"/>
        <v>-33.592444605884481</v>
      </c>
    </row>
    <row r="7679" spans="1:12" x14ac:dyDescent="0.25">
      <c r="A7679" s="3" t="s">
        <v>14805</v>
      </c>
      <c r="B7679" s="3" t="s">
        <v>19</v>
      </c>
      <c r="C7679" s="3" t="s">
        <v>20</v>
      </c>
      <c r="D7679" s="3" t="s">
        <v>21</v>
      </c>
      <c r="E7679" s="3" t="s">
        <v>14806</v>
      </c>
      <c r="F7679" s="4">
        <v>25608000</v>
      </c>
      <c r="G7679" s="3">
        <v>89610.15</v>
      </c>
      <c r="H7679" s="3">
        <v>63120.959999999999</v>
      </c>
      <c r="I7679" s="3">
        <v>96.96</v>
      </c>
      <c r="J7679" t="e">
        <v>#N/A</v>
      </c>
      <c r="K7679" t="e">
        <f t="shared" si="238"/>
        <v>#N/A</v>
      </c>
      <c r="L7679" s="6">
        <f t="shared" si="239"/>
        <v>-29.560479476934248</v>
      </c>
    </row>
    <row r="7680" spans="1:12" x14ac:dyDescent="0.25">
      <c r="A7680" s="3" t="s">
        <v>14807</v>
      </c>
      <c r="B7680" s="3" t="s">
        <v>14</v>
      </c>
      <c r="C7680" s="3" t="s">
        <v>342</v>
      </c>
      <c r="D7680" s="3" t="s">
        <v>343</v>
      </c>
      <c r="E7680" s="3" t="s">
        <v>1870</v>
      </c>
      <c r="F7680" s="4">
        <v>25608000</v>
      </c>
      <c r="G7680" s="3">
        <v>538.30999999999995</v>
      </c>
      <c r="H7680" s="3">
        <v>537.30999999999995</v>
      </c>
      <c r="I7680" s="3">
        <v>537.30999999999995</v>
      </c>
      <c r="J7680" t="e">
        <v>#N/A</v>
      </c>
      <c r="K7680" t="e">
        <f t="shared" si="238"/>
        <v>#N/A</v>
      </c>
      <c r="L7680" s="6">
        <f t="shared" si="239"/>
        <v>-0.18576656573350192</v>
      </c>
    </row>
    <row r="7681" spans="1:12" x14ac:dyDescent="0.25">
      <c r="A7681" s="3" t="s">
        <v>14808</v>
      </c>
      <c r="B7681" s="3" t="s">
        <v>19</v>
      </c>
      <c r="C7681" s="3" t="s">
        <v>4269</v>
      </c>
      <c r="D7681" s="3" t="s">
        <v>4270</v>
      </c>
      <c r="E7681" s="3" t="s">
        <v>14809</v>
      </c>
      <c r="F7681" s="4">
        <v>25608000</v>
      </c>
      <c r="G7681" s="3">
        <v>681136.26</v>
      </c>
      <c r="H7681" s="3">
        <v>595717.22</v>
      </c>
      <c r="I7681" s="3">
        <v>59.14</v>
      </c>
      <c r="J7681" t="e">
        <v>#N/A</v>
      </c>
      <c r="K7681" t="e">
        <f t="shared" si="238"/>
        <v>#N/A</v>
      </c>
      <c r="L7681" s="6">
        <f t="shared" si="239"/>
        <v>-12.540668441289554</v>
      </c>
    </row>
    <row r="7682" spans="1:12" x14ac:dyDescent="0.25">
      <c r="A7682" s="3" t="s">
        <v>14810</v>
      </c>
      <c r="B7682" s="3" t="s">
        <v>36</v>
      </c>
      <c r="C7682" s="3" t="s">
        <v>37</v>
      </c>
      <c r="D7682" s="3" t="s">
        <v>38</v>
      </c>
      <c r="E7682" s="3" t="s">
        <v>14811</v>
      </c>
      <c r="F7682" s="4">
        <v>25608000</v>
      </c>
      <c r="G7682" s="3">
        <v>2477.6999999999998</v>
      </c>
      <c r="H7682" s="3">
        <v>3057.66</v>
      </c>
      <c r="I7682" s="3">
        <v>169.87</v>
      </c>
      <c r="J7682" t="e">
        <v>#N/A</v>
      </c>
      <c r="K7682" t="e">
        <f t="shared" si="238"/>
        <v>#N/A</v>
      </c>
      <c r="L7682" s="6">
        <f t="shared" si="239"/>
        <v>23.407192154013813</v>
      </c>
    </row>
    <row r="7683" spans="1:12" x14ac:dyDescent="0.25">
      <c r="A7683" s="3" t="s">
        <v>14812</v>
      </c>
      <c r="B7683" s="3" t="s">
        <v>19</v>
      </c>
      <c r="C7683" s="3" t="s">
        <v>20</v>
      </c>
      <c r="D7683" s="3" t="s">
        <v>21</v>
      </c>
      <c r="E7683" s="3" t="s">
        <v>14813</v>
      </c>
      <c r="F7683" s="4">
        <v>25608000</v>
      </c>
      <c r="G7683" s="3">
        <v>2477.6999999999998</v>
      </c>
      <c r="H7683" s="3">
        <v>2059.7399999999998</v>
      </c>
      <c r="I7683" s="3">
        <v>114.43</v>
      </c>
      <c r="J7683" t="e">
        <v>#N/A</v>
      </c>
      <c r="K7683" t="e">
        <f t="shared" si="238"/>
        <v>#N/A</v>
      </c>
      <c r="L7683" s="6">
        <f t="shared" si="239"/>
        <v>-16.868870323283687</v>
      </c>
    </row>
    <row r="7684" spans="1:12" x14ac:dyDescent="0.25">
      <c r="A7684" s="3" t="s">
        <v>14814</v>
      </c>
      <c r="B7684" s="3" t="s">
        <v>19</v>
      </c>
      <c r="C7684" s="3" t="s">
        <v>20</v>
      </c>
      <c r="D7684" s="3" t="s">
        <v>21</v>
      </c>
      <c r="E7684" s="3" t="s">
        <v>14815</v>
      </c>
      <c r="F7684" s="4">
        <v>25608000</v>
      </c>
      <c r="G7684" s="3">
        <v>121586.25</v>
      </c>
      <c r="H7684" s="3">
        <v>113989.87</v>
      </c>
      <c r="I7684" s="3">
        <v>129.05000000000001</v>
      </c>
      <c r="J7684" t="e">
        <v>#N/A</v>
      </c>
      <c r="K7684" t="e">
        <f t="shared" ref="K7684:K7747" si="240">H7684/J7684*100-100</f>
        <v>#N/A</v>
      </c>
      <c r="L7684" s="6">
        <f t="shared" ref="L7684:L7747" si="241">H7684/G7684*100-100</f>
        <v>-6.2477294924385092</v>
      </c>
    </row>
    <row r="7685" spans="1:12" x14ac:dyDescent="0.25">
      <c r="A7685" s="3" t="s">
        <v>14816</v>
      </c>
      <c r="B7685" s="3" t="s">
        <v>19</v>
      </c>
      <c r="C7685" s="3" t="s">
        <v>20</v>
      </c>
      <c r="D7685" s="3" t="s">
        <v>21</v>
      </c>
      <c r="E7685" s="3" t="s">
        <v>1101</v>
      </c>
      <c r="F7685" s="4">
        <v>25608000</v>
      </c>
      <c r="G7685" s="3">
        <v>178945</v>
      </c>
      <c r="H7685" s="3">
        <v>148291</v>
      </c>
      <c r="I7685" s="3">
        <v>114.07</v>
      </c>
      <c r="J7685" t="e">
        <v>#N/A</v>
      </c>
      <c r="K7685" t="e">
        <f t="shared" si="240"/>
        <v>#N/A</v>
      </c>
      <c r="L7685" s="6">
        <f t="shared" si="241"/>
        <v>-17.130403196512901</v>
      </c>
    </row>
    <row r="7686" spans="1:12" x14ac:dyDescent="0.25">
      <c r="A7686" s="3" t="s">
        <v>14817</v>
      </c>
      <c r="B7686" s="3" t="s">
        <v>19</v>
      </c>
      <c r="C7686" s="3" t="s">
        <v>20</v>
      </c>
      <c r="D7686" s="3" t="s">
        <v>21</v>
      </c>
      <c r="E7686" s="3" t="s">
        <v>1101</v>
      </c>
      <c r="F7686" s="4">
        <v>25608000</v>
      </c>
      <c r="G7686" s="3">
        <v>165180</v>
      </c>
      <c r="H7686" s="3">
        <v>136884</v>
      </c>
      <c r="I7686" s="3">
        <v>114.07</v>
      </c>
      <c r="J7686" t="e">
        <v>#N/A</v>
      </c>
      <c r="K7686" t="e">
        <f t="shared" si="240"/>
        <v>#N/A</v>
      </c>
      <c r="L7686" s="6">
        <f t="shared" si="241"/>
        <v>-17.130403196512901</v>
      </c>
    </row>
    <row r="7687" spans="1:12" x14ac:dyDescent="0.25">
      <c r="A7687" s="3" t="s">
        <v>14818</v>
      </c>
      <c r="B7687" s="3" t="s">
        <v>15</v>
      </c>
      <c r="C7687" s="3" t="s">
        <v>117</v>
      </c>
      <c r="D7687" s="3" t="s">
        <v>118</v>
      </c>
      <c r="E7687" s="3" t="s">
        <v>14819</v>
      </c>
      <c r="F7687" s="4">
        <v>25608000</v>
      </c>
      <c r="G7687" s="3">
        <v>14663.04</v>
      </c>
      <c r="H7687" s="3">
        <v>5060.6400000000003</v>
      </c>
      <c r="I7687" s="3">
        <v>210.86</v>
      </c>
      <c r="J7687" t="e">
        <v>#N/A</v>
      </c>
      <c r="K7687" t="e">
        <f t="shared" si="240"/>
        <v>#N/A</v>
      </c>
      <c r="L7687" s="6">
        <f t="shared" si="241"/>
        <v>-65.487102265287419</v>
      </c>
    </row>
    <row r="7688" spans="1:12" x14ac:dyDescent="0.25">
      <c r="A7688" s="3" t="s">
        <v>14820</v>
      </c>
      <c r="B7688" s="3" t="s">
        <v>19</v>
      </c>
      <c r="C7688" s="3" t="s">
        <v>20</v>
      </c>
      <c r="D7688" s="3" t="s">
        <v>21</v>
      </c>
      <c r="E7688" s="3" t="s">
        <v>14821</v>
      </c>
      <c r="F7688" s="4">
        <v>25608000</v>
      </c>
      <c r="G7688" s="3">
        <v>178945</v>
      </c>
      <c r="H7688" s="3">
        <v>148304</v>
      </c>
      <c r="I7688" s="3">
        <v>114.08</v>
      </c>
      <c r="J7688" t="e">
        <v>#N/A</v>
      </c>
      <c r="K7688" t="e">
        <f t="shared" si="240"/>
        <v>#N/A</v>
      </c>
      <c r="L7688" s="6">
        <f t="shared" si="241"/>
        <v>-17.123138394478758</v>
      </c>
    </row>
    <row r="7689" spans="1:12" x14ac:dyDescent="0.25">
      <c r="A7689" s="3" t="s">
        <v>14822</v>
      </c>
      <c r="B7689" s="3" t="s">
        <v>19</v>
      </c>
      <c r="C7689" s="3" t="s">
        <v>20</v>
      </c>
      <c r="D7689" s="3" t="s">
        <v>21</v>
      </c>
      <c r="E7689" s="3" t="s">
        <v>14823</v>
      </c>
      <c r="F7689" s="4">
        <v>25608000</v>
      </c>
      <c r="G7689" s="3">
        <v>254927.8</v>
      </c>
      <c r="H7689" s="3">
        <v>215646.88</v>
      </c>
      <c r="I7689" s="3">
        <v>116.44</v>
      </c>
      <c r="J7689" t="e">
        <v>#N/A</v>
      </c>
      <c r="K7689" t="e">
        <f t="shared" si="240"/>
        <v>#N/A</v>
      </c>
      <c r="L7689" s="6">
        <f t="shared" si="241"/>
        <v>-15.408645114420622</v>
      </c>
    </row>
    <row r="7690" spans="1:12" x14ac:dyDescent="0.25">
      <c r="A7690" s="3" t="s">
        <v>14824</v>
      </c>
      <c r="B7690" s="3" t="s">
        <v>19</v>
      </c>
      <c r="C7690" s="3" t="s">
        <v>20</v>
      </c>
      <c r="D7690" s="3" t="s">
        <v>21</v>
      </c>
      <c r="E7690" s="3" t="s">
        <v>14825</v>
      </c>
      <c r="F7690" s="4">
        <v>25608000</v>
      </c>
      <c r="G7690" s="3">
        <v>176742.6</v>
      </c>
      <c r="H7690" s="3">
        <v>148263.48000000001</v>
      </c>
      <c r="I7690" s="3">
        <v>115.47</v>
      </c>
      <c r="J7690" t="e">
        <v>#N/A</v>
      </c>
      <c r="K7690" t="e">
        <f t="shared" si="240"/>
        <v>#N/A</v>
      </c>
      <c r="L7690" s="6">
        <f t="shared" si="241"/>
        <v>-16.113330911732646</v>
      </c>
    </row>
    <row r="7691" spans="1:12" x14ac:dyDescent="0.25">
      <c r="A7691" s="3" t="s">
        <v>14826</v>
      </c>
      <c r="B7691" s="3" t="s">
        <v>15</v>
      </c>
      <c r="C7691" s="3" t="s">
        <v>9939</v>
      </c>
      <c r="D7691" s="3" t="s">
        <v>29</v>
      </c>
      <c r="E7691" s="3" t="s">
        <v>14827</v>
      </c>
      <c r="F7691" s="4">
        <v>25608000</v>
      </c>
      <c r="G7691" s="3">
        <v>116790</v>
      </c>
      <c r="H7691" s="3">
        <v>116305.5</v>
      </c>
      <c r="I7691" s="3">
        <v>136.83000000000001</v>
      </c>
      <c r="J7691" t="e">
        <v>#N/A</v>
      </c>
      <c r="K7691" t="e">
        <f t="shared" si="240"/>
        <v>#N/A</v>
      </c>
      <c r="L7691" s="6">
        <f t="shared" si="241"/>
        <v>-0.41484716157205526</v>
      </c>
    </row>
    <row r="7692" spans="1:12" x14ac:dyDescent="0.25">
      <c r="A7692" s="3" t="s">
        <v>14828</v>
      </c>
      <c r="B7692" s="3" t="s">
        <v>19</v>
      </c>
      <c r="C7692" s="3" t="s">
        <v>53</v>
      </c>
      <c r="D7692" s="3" t="s">
        <v>54</v>
      </c>
      <c r="E7692" s="3" t="s">
        <v>14829</v>
      </c>
      <c r="F7692" s="4">
        <v>25608000</v>
      </c>
      <c r="G7692" s="3">
        <v>115552</v>
      </c>
      <c r="H7692" s="3">
        <v>115936</v>
      </c>
      <c r="I7692" s="3">
        <v>72.459999999999994</v>
      </c>
      <c r="J7692" t="e">
        <v>#N/A</v>
      </c>
      <c r="K7692" t="e">
        <f t="shared" si="240"/>
        <v>#N/A</v>
      </c>
      <c r="L7692" s="6">
        <f t="shared" si="241"/>
        <v>0.33231791747438422</v>
      </c>
    </row>
    <row r="7693" spans="1:12" x14ac:dyDescent="0.25">
      <c r="A7693" s="3" t="s">
        <v>14830</v>
      </c>
      <c r="B7693" s="3" t="s">
        <v>19</v>
      </c>
      <c r="C7693" s="3" t="s">
        <v>53</v>
      </c>
      <c r="D7693" s="3" t="s">
        <v>54</v>
      </c>
      <c r="E7693" s="3" t="s">
        <v>14831</v>
      </c>
      <c r="F7693" s="4">
        <v>25608000</v>
      </c>
      <c r="G7693" s="3">
        <v>216660</v>
      </c>
      <c r="H7693" s="3">
        <v>217380</v>
      </c>
      <c r="I7693" s="3">
        <v>72.459999999999994</v>
      </c>
      <c r="J7693" t="e">
        <v>#N/A</v>
      </c>
      <c r="K7693" t="e">
        <f t="shared" si="240"/>
        <v>#N/A</v>
      </c>
      <c r="L7693" s="6">
        <f t="shared" si="241"/>
        <v>0.33231791747438422</v>
      </c>
    </row>
    <row r="7694" spans="1:12" x14ac:dyDescent="0.25">
      <c r="A7694" s="3" t="s">
        <v>14832</v>
      </c>
      <c r="B7694" s="3" t="s">
        <v>19</v>
      </c>
      <c r="C7694" s="3" t="s">
        <v>20</v>
      </c>
      <c r="D7694" s="3" t="s">
        <v>21</v>
      </c>
      <c r="E7694" s="3" t="s">
        <v>14833</v>
      </c>
      <c r="F7694" s="4">
        <v>25608000</v>
      </c>
      <c r="G7694" s="3">
        <v>198929.82</v>
      </c>
      <c r="H7694" s="3">
        <v>399836.82</v>
      </c>
      <c r="I7694" s="3">
        <v>62.69</v>
      </c>
      <c r="J7694" t="e">
        <v>#N/A</v>
      </c>
      <c r="K7694" t="e">
        <f t="shared" si="240"/>
        <v>#N/A</v>
      </c>
      <c r="L7694" s="6">
        <f t="shared" si="241"/>
        <v>100.99390830394356</v>
      </c>
    </row>
    <row r="7695" spans="1:12" x14ac:dyDescent="0.25">
      <c r="A7695" s="3" t="s">
        <v>14834</v>
      </c>
      <c r="B7695" s="3" t="s">
        <v>19</v>
      </c>
      <c r="C7695" s="3" t="s">
        <v>53</v>
      </c>
      <c r="D7695" s="3" t="s">
        <v>54</v>
      </c>
      <c r="E7695" s="3" t="s">
        <v>14835</v>
      </c>
      <c r="F7695" s="4">
        <v>25608000</v>
      </c>
      <c r="G7695" s="3">
        <v>192120</v>
      </c>
      <c r="H7695" s="3">
        <v>218100</v>
      </c>
      <c r="I7695" s="3">
        <v>72.7</v>
      </c>
      <c r="J7695" t="e">
        <v>#N/A</v>
      </c>
      <c r="K7695" t="e">
        <f t="shared" si="240"/>
        <v>#N/A</v>
      </c>
      <c r="L7695" s="6">
        <f t="shared" si="241"/>
        <v>13.522798251093064</v>
      </c>
    </row>
    <row r="7696" spans="1:12" x14ac:dyDescent="0.25">
      <c r="A7696" s="3" t="s">
        <v>14836</v>
      </c>
      <c r="B7696" s="3" t="s">
        <v>19</v>
      </c>
      <c r="C7696" s="3" t="s">
        <v>20</v>
      </c>
      <c r="D7696" s="3" t="s">
        <v>21</v>
      </c>
      <c r="E7696" s="3" t="s">
        <v>14837</v>
      </c>
      <c r="F7696" s="4">
        <v>25608000</v>
      </c>
      <c r="G7696" s="3">
        <v>123635.01</v>
      </c>
      <c r="H7696" s="3">
        <v>134508.85999999999</v>
      </c>
      <c r="I7696" s="3">
        <v>73.23</v>
      </c>
      <c r="J7696" t="e">
        <v>#N/A</v>
      </c>
      <c r="K7696" t="e">
        <f t="shared" si="240"/>
        <v>#N/A</v>
      </c>
      <c r="L7696" s="6">
        <f t="shared" si="241"/>
        <v>8.7951220289463237</v>
      </c>
    </row>
    <row r="7697" spans="1:12" x14ac:dyDescent="0.25">
      <c r="A7697" s="3" t="s">
        <v>14838</v>
      </c>
      <c r="B7697" s="3" t="s">
        <v>19</v>
      </c>
      <c r="C7697" s="3" t="s">
        <v>53</v>
      </c>
      <c r="D7697" s="3" t="s">
        <v>54</v>
      </c>
      <c r="E7697" s="3" t="s">
        <v>14839</v>
      </c>
      <c r="F7697" s="4">
        <v>25608000</v>
      </c>
      <c r="G7697" s="3">
        <v>201930</v>
      </c>
      <c r="H7697" s="3">
        <v>219690</v>
      </c>
      <c r="I7697" s="3">
        <v>73.23</v>
      </c>
      <c r="J7697" t="e">
        <v>#N/A</v>
      </c>
      <c r="K7697" t="e">
        <f t="shared" si="240"/>
        <v>#N/A</v>
      </c>
      <c r="L7697" s="6">
        <f t="shared" si="241"/>
        <v>8.7951270242163275</v>
      </c>
    </row>
    <row r="7698" spans="1:12" x14ac:dyDescent="0.25">
      <c r="A7698" s="3" t="s">
        <v>14840</v>
      </c>
      <c r="B7698" s="3" t="s">
        <v>19</v>
      </c>
      <c r="C7698" s="3" t="s">
        <v>53</v>
      </c>
      <c r="D7698" s="3" t="s">
        <v>54</v>
      </c>
      <c r="E7698" s="3" t="s">
        <v>14841</v>
      </c>
      <c r="F7698" s="4">
        <v>25608000</v>
      </c>
      <c r="G7698" s="3">
        <v>161544</v>
      </c>
      <c r="H7698" s="3">
        <v>175752</v>
      </c>
      <c r="I7698" s="3">
        <v>73.23</v>
      </c>
      <c r="J7698" t="e">
        <v>#N/A</v>
      </c>
      <c r="K7698" t="e">
        <f t="shared" si="240"/>
        <v>#N/A</v>
      </c>
      <c r="L7698" s="6">
        <f t="shared" si="241"/>
        <v>8.7951270242163275</v>
      </c>
    </row>
    <row r="7699" spans="1:12" x14ac:dyDescent="0.25">
      <c r="A7699" s="3" t="s">
        <v>14842</v>
      </c>
      <c r="B7699" s="3" t="s">
        <v>19</v>
      </c>
      <c r="C7699" s="3" t="s">
        <v>20</v>
      </c>
      <c r="D7699" s="3" t="s">
        <v>21</v>
      </c>
      <c r="E7699" s="3" t="s">
        <v>14843</v>
      </c>
      <c r="F7699" s="4">
        <v>25608000</v>
      </c>
      <c r="G7699" s="3">
        <v>66247.320000000007</v>
      </c>
      <c r="H7699" s="3">
        <v>133043.1</v>
      </c>
      <c r="I7699" s="3">
        <v>80.05</v>
      </c>
      <c r="J7699" t="e">
        <v>#N/A</v>
      </c>
      <c r="K7699" t="e">
        <f t="shared" si="240"/>
        <v>#N/A</v>
      </c>
      <c r="L7699" s="6">
        <f t="shared" si="241"/>
        <v>100.82789764174609</v>
      </c>
    </row>
    <row r="7700" spans="1:12" x14ac:dyDescent="0.25">
      <c r="A7700" s="3" t="s">
        <v>14844</v>
      </c>
      <c r="B7700" s="3" t="s">
        <v>19</v>
      </c>
      <c r="C7700" s="3" t="s">
        <v>20</v>
      </c>
      <c r="D7700" s="3" t="s">
        <v>21</v>
      </c>
      <c r="E7700" s="3" t="s">
        <v>14845</v>
      </c>
      <c r="F7700" s="4">
        <v>25608000</v>
      </c>
      <c r="G7700" s="3">
        <v>66964.800000000003</v>
      </c>
      <c r="H7700" s="3">
        <v>134484</v>
      </c>
      <c r="I7700" s="3">
        <v>80.05</v>
      </c>
      <c r="J7700" t="e">
        <v>#N/A</v>
      </c>
      <c r="K7700" t="e">
        <f t="shared" si="240"/>
        <v>#N/A</v>
      </c>
      <c r="L7700" s="6">
        <f t="shared" si="241"/>
        <v>100.82789764174609</v>
      </c>
    </row>
    <row r="7701" spans="1:12" x14ac:dyDescent="0.25">
      <c r="A7701" s="3" t="s">
        <v>14846</v>
      </c>
      <c r="B7701" s="3" t="s">
        <v>19</v>
      </c>
      <c r="C7701" s="3" t="s">
        <v>53</v>
      </c>
      <c r="D7701" s="3" t="s">
        <v>54</v>
      </c>
      <c r="E7701" s="3" t="s">
        <v>1142</v>
      </c>
      <c r="F7701" s="4">
        <v>25608000</v>
      </c>
      <c r="G7701" s="3">
        <v>45918.720000000001</v>
      </c>
      <c r="H7701" s="3">
        <v>92217.600000000006</v>
      </c>
      <c r="I7701" s="3">
        <v>80.05</v>
      </c>
      <c r="J7701" t="e">
        <v>#N/A</v>
      </c>
      <c r="K7701" t="e">
        <f t="shared" si="240"/>
        <v>#N/A</v>
      </c>
      <c r="L7701" s="6">
        <f t="shared" si="241"/>
        <v>100.82789764174612</v>
      </c>
    </row>
    <row r="7702" spans="1:12" x14ac:dyDescent="0.25">
      <c r="A7702" s="3" t="s">
        <v>14847</v>
      </c>
      <c r="B7702" s="3" t="s">
        <v>19</v>
      </c>
      <c r="C7702" s="3" t="s">
        <v>20</v>
      </c>
      <c r="D7702" s="3" t="s">
        <v>21</v>
      </c>
      <c r="E7702" s="3" t="s">
        <v>14848</v>
      </c>
      <c r="F7702" s="4">
        <v>25608000</v>
      </c>
      <c r="G7702" s="3">
        <v>417581.84</v>
      </c>
      <c r="H7702" s="3">
        <v>456197.04</v>
      </c>
      <c r="I7702" s="3">
        <v>93.33</v>
      </c>
      <c r="J7702" t="e">
        <v>#N/A</v>
      </c>
      <c r="K7702" t="e">
        <f t="shared" si="240"/>
        <v>#N/A</v>
      </c>
      <c r="L7702" s="6">
        <f t="shared" si="241"/>
        <v>9.247337001053495</v>
      </c>
    </row>
    <row r="7703" spans="1:12" x14ac:dyDescent="0.25">
      <c r="A7703" s="3" t="s">
        <v>14849</v>
      </c>
      <c r="B7703" s="3" t="s">
        <v>12</v>
      </c>
      <c r="C7703" s="3" t="s">
        <v>621</v>
      </c>
      <c r="D7703" s="3" t="s">
        <v>622</v>
      </c>
      <c r="E7703" s="3" t="s">
        <v>14850</v>
      </c>
      <c r="F7703" s="4">
        <v>25608000</v>
      </c>
      <c r="G7703" s="3">
        <v>587889.84</v>
      </c>
      <c r="H7703" s="3">
        <v>589728.96</v>
      </c>
      <c r="I7703" s="3">
        <v>253.32</v>
      </c>
      <c r="J7703" t="e">
        <v>#N/A</v>
      </c>
      <c r="K7703" t="e">
        <f t="shared" si="240"/>
        <v>#N/A</v>
      </c>
      <c r="L7703" s="6">
        <f t="shared" si="241"/>
        <v>0.3128341187185697</v>
      </c>
    </row>
    <row r="7704" spans="1:12" x14ac:dyDescent="0.25">
      <c r="A7704" s="3" t="s">
        <v>14851</v>
      </c>
      <c r="B7704" s="3" t="s">
        <v>19</v>
      </c>
      <c r="C7704" s="3" t="s">
        <v>20</v>
      </c>
      <c r="D7704" s="3" t="s">
        <v>21</v>
      </c>
      <c r="E7704" s="3" t="s">
        <v>4307</v>
      </c>
      <c r="F7704" s="4">
        <v>25608000</v>
      </c>
      <c r="G7704" s="3">
        <v>280877.74</v>
      </c>
      <c r="H7704" s="3">
        <v>294627</v>
      </c>
      <c r="I7704" s="3">
        <v>79.5</v>
      </c>
      <c r="J7704" t="e">
        <v>#N/A</v>
      </c>
      <c r="K7704" t="e">
        <f t="shared" si="240"/>
        <v>#N/A</v>
      </c>
      <c r="L7704" s="6">
        <f t="shared" si="241"/>
        <v>4.8951048951048932</v>
      </c>
    </row>
    <row r="7705" spans="1:12" x14ac:dyDescent="0.25">
      <c r="A7705" s="3" t="s">
        <v>14852</v>
      </c>
      <c r="B7705" s="3" t="s">
        <v>15</v>
      </c>
      <c r="C7705" s="3" t="s">
        <v>117</v>
      </c>
      <c r="D7705" s="3" t="s">
        <v>118</v>
      </c>
      <c r="E7705" s="3" t="s">
        <v>14853</v>
      </c>
      <c r="F7705" s="4">
        <v>25608000</v>
      </c>
      <c r="G7705" s="3">
        <v>14663.04</v>
      </c>
      <c r="H7705" s="3">
        <v>3059.04</v>
      </c>
      <c r="I7705" s="3">
        <v>127.46</v>
      </c>
      <c r="J7705" t="e">
        <v>#N/A</v>
      </c>
      <c r="K7705" t="e">
        <f t="shared" si="240"/>
        <v>#N/A</v>
      </c>
      <c r="L7705" s="6">
        <f t="shared" si="241"/>
        <v>-79.137750425559773</v>
      </c>
    </row>
    <row r="7706" spans="1:12" x14ac:dyDescent="0.25">
      <c r="A7706" s="3" t="s">
        <v>14854</v>
      </c>
      <c r="B7706" s="3" t="s">
        <v>19</v>
      </c>
      <c r="C7706" s="3" t="s">
        <v>20</v>
      </c>
      <c r="D7706" s="3" t="s">
        <v>21</v>
      </c>
      <c r="E7706" s="3" t="s">
        <v>14855</v>
      </c>
      <c r="F7706" s="4">
        <v>25608000</v>
      </c>
      <c r="G7706" s="3">
        <v>223405.95</v>
      </c>
      <c r="H7706" s="3">
        <v>213327.12</v>
      </c>
      <c r="I7706" s="3">
        <v>131.44</v>
      </c>
      <c r="J7706" t="e">
        <v>#N/A</v>
      </c>
      <c r="K7706" t="e">
        <f t="shared" si="240"/>
        <v>#N/A</v>
      </c>
      <c r="L7706" s="6">
        <f t="shared" si="241"/>
        <v>-4.5114420632037877</v>
      </c>
    </row>
    <row r="7707" spans="1:12" x14ac:dyDescent="0.25">
      <c r="A7707" s="3" t="s">
        <v>14856</v>
      </c>
      <c r="B7707" s="3" t="s">
        <v>19</v>
      </c>
      <c r="C7707" s="3" t="s">
        <v>20</v>
      </c>
      <c r="D7707" s="3" t="s">
        <v>21</v>
      </c>
      <c r="E7707" s="3" t="s">
        <v>14857</v>
      </c>
      <c r="F7707" s="4">
        <v>25608000</v>
      </c>
      <c r="G7707" s="3">
        <v>146734.9</v>
      </c>
      <c r="H7707" s="3">
        <v>135861.70000000001</v>
      </c>
      <c r="I7707" s="3">
        <v>127.45</v>
      </c>
      <c r="J7707" t="e">
        <v>#N/A</v>
      </c>
      <c r="K7707" t="e">
        <f t="shared" si="240"/>
        <v>#N/A</v>
      </c>
      <c r="L7707" s="6">
        <f t="shared" si="241"/>
        <v>-7.4100980748274594</v>
      </c>
    </row>
    <row r="7708" spans="1:12" x14ac:dyDescent="0.25">
      <c r="A7708" s="3" t="s">
        <v>14858</v>
      </c>
      <c r="B7708" s="3" t="s">
        <v>19</v>
      </c>
      <c r="C7708" s="3" t="s">
        <v>20</v>
      </c>
      <c r="D7708" s="3" t="s">
        <v>21</v>
      </c>
      <c r="E7708" s="3" t="s">
        <v>14859</v>
      </c>
      <c r="F7708" s="4">
        <v>25608000</v>
      </c>
      <c r="G7708" s="3">
        <v>167107.1</v>
      </c>
      <c r="H7708" s="3">
        <v>136137.96</v>
      </c>
      <c r="I7708" s="3">
        <v>112.14</v>
      </c>
      <c r="J7708" t="e">
        <v>#N/A</v>
      </c>
      <c r="K7708" t="e">
        <f t="shared" si="240"/>
        <v>#N/A</v>
      </c>
      <c r="L7708" s="6">
        <f t="shared" si="241"/>
        <v>-18.532509989102806</v>
      </c>
    </row>
    <row r="7709" spans="1:12" x14ac:dyDescent="0.25">
      <c r="A7709" s="3" t="s">
        <v>14860</v>
      </c>
      <c r="B7709" s="3" t="s">
        <v>19</v>
      </c>
      <c r="C7709" s="3" t="s">
        <v>20</v>
      </c>
      <c r="D7709" s="3" t="s">
        <v>21</v>
      </c>
      <c r="E7709" s="3" t="s">
        <v>14861</v>
      </c>
      <c r="F7709" s="4">
        <v>25608000</v>
      </c>
      <c r="G7709" s="3">
        <v>110395.3</v>
      </c>
      <c r="H7709" s="3">
        <v>103377.8</v>
      </c>
      <c r="I7709" s="3">
        <v>128.9</v>
      </c>
      <c r="J7709" t="e">
        <v>#N/A</v>
      </c>
      <c r="K7709" t="e">
        <f t="shared" si="240"/>
        <v>#N/A</v>
      </c>
      <c r="L7709" s="6">
        <f t="shared" si="241"/>
        <v>-6.356701779876488</v>
      </c>
    </row>
    <row r="7710" spans="1:12" x14ac:dyDescent="0.25">
      <c r="A7710" s="3" t="s">
        <v>14862</v>
      </c>
      <c r="B7710" s="3" t="s">
        <v>19</v>
      </c>
      <c r="C7710" s="3" t="s">
        <v>20</v>
      </c>
      <c r="D7710" s="3" t="s">
        <v>21</v>
      </c>
      <c r="E7710" s="3" t="s">
        <v>14863</v>
      </c>
      <c r="F7710" s="4">
        <v>25608000</v>
      </c>
      <c r="G7710" s="3">
        <v>205236.15</v>
      </c>
      <c r="H7710" s="3">
        <v>167633.13</v>
      </c>
      <c r="I7710" s="3">
        <v>112.43</v>
      </c>
      <c r="J7710" t="e">
        <v>#N/A</v>
      </c>
      <c r="K7710" t="e">
        <f t="shared" si="240"/>
        <v>#N/A</v>
      </c>
      <c r="L7710" s="6">
        <f t="shared" si="241"/>
        <v>-18.321830730112595</v>
      </c>
    </row>
    <row r="7711" spans="1:12" x14ac:dyDescent="0.25">
      <c r="A7711" s="3" t="s">
        <v>14864</v>
      </c>
      <c r="B7711" s="3" t="s">
        <v>36</v>
      </c>
      <c r="C7711" s="3" t="s">
        <v>37</v>
      </c>
      <c r="D7711" s="3" t="s">
        <v>38</v>
      </c>
      <c r="E7711" s="3" t="s">
        <v>14865</v>
      </c>
      <c r="F7711" s="4">
        <v>25608000</v>
      </c>
      <c r="G7711" s="3">
        <v>963.55</v>
      </c>
      <c r="H7711" s="3">
        <v>1189.0899999999999</v>
      </c>
      <c r="I7711" s="3">
        <v>169.87</v>
      </c>
      <c r="J7711" t="e">
        <v>#N/A</v>
      </c>
      <c r="K7711" t="e">
        <f t="shared" si="240"/>
        <v>#N/A</v>
      </c>
      <c r="L7711" s="6">
        <f t="shared" si="241"/>
        <v>23.407192154013785</v>
      </c>
    </row>
    <row r="7712" spans="1:12" x14ac:dyDescent="0.25">
      <c r="A7712" s="3" t="s">
        <v>14866</v>
      </c>
      <c r="B7712" s="3" t="s">
        <v>36</v>
      </c>
      <c r="C7712" s="3" t="s">
        <v>37</v>
      </c>
      <c r="D7712" s="3" t="s">
        <v>38</v>
      </c>
      <c r="E7712" s="3" t="s">
        <v>14867</v>
      </c>
      <c r="F7712" s="4">
        <v>25608000</v>
      </c>
      <c r="G7712" s="3">
        <v>963.55</v>
      </c>
      <c r="H7712" s="3">
        <v>1189.0899999999999</v>
      </c>
      <c r="I7712" s="3">
        <v>169.87</v>
      </c>
      <c r="J7712" t="e">
        <v>#N/A</v>
      </c>
      <c r="K7712" t="e">
        <f t="shared" si="240"/>
        <v>#N/A</v>
      </c>
      <c r="L7712" s="6">
        <f t="shared" si="241"/>
        <v>23.407192154013785</v>
      </c>
    </row>
    <row r="7713" spans="1:12" x14ac:dyDescent="0.25">
      <c r="A7713" s="3" t="s">
        <v>14868</v>
      </c>
      <c r="B7713" s="3" t="s">
        <v>19</v>
      </c>
      <c r="C7713" s="3" t="s">
        <v>20</v>
      </c>
      <c r="D7713" s="3" t="s">
        <v>21</v>
      </c>
      <c r="E7713" s="3" t="s">
        <v>14869</v>
      </c>
      <c r="F7713" s="4">
        <v>25608000</v>
      </c>
      <c r="G7713" s="3">
        <v>172888.4</v>
      </c>
      <c r="H7713" s="3">
        <v>137042.16</v>
      </c>
      <c r="I7713" s="3">
        <v>109.11</v>
      </c>
      <c r="J7713" t="e">
        <v>#N/A</v>
      </c>
      <c r="K7713" t="e">
        <f t="shared" si="240"/>
        <v>#N/A</v>
      </c>
      <c r="L7713" s="6">
        <f t="shared" si="241"/>
        <v>-20.733745005448597</v>
      </c>
    </row>
    <row r="7714" spans="1:12" x14ac:dyDescent="0.25">
      <c r="A7714" s="3" t="s">
        <v>14870</v>
      </c>
      <c r="B7714" s="3" t="s">
        <v>19</v>
      </c>
      <c r="C7714" s="3" t="s">
        <v>20</v>
      </c>
      <c r="D7714" s="3" t="s">
        <v>21</v>
      </c>
      <c r="E7714" s="3" t="s">
        <v>14871</v>
      </c>
      <c r="F7714" s="4">
        <v>25608000</v>
      </c>
      <c r="G7714" s="3">
        <v>94703.2</v>
      </c>
      <c r="H7714" s="3">
        <v>78617.759999999995</v>
      </c>
      <c r="I7714" s="3">
        <v>114.27</v>
      </c>
      <c r="J7714" t="e">
        <v>#N/A</v>
      </c>
      <c r="K7714" t="e">
        <f t="shared" si="240"/>
        <v>#N/A</v>
      </c>
      <c r="L7714" s="6">
        <f t="shared" si="241"/>
        <v>-16.985107155830008</v>
      </c>
    </row>
    <row r="7715" spans="1:12" x14ac:dyDescent="0.25">
      <c r="A7715" s="3" t="s">
        <v>14872</v>
      </c>
      <c r="B7715" s="3" t="s">
        <v>36</v>
      </c>
      <c r="C7715" s="3" t="s">
        <v>37</v>
      </c>
      <c r="D7715" s="3" t="s">
        <v>38</v>
      </c>
      <c r="E7715" s="3" t="s">
        <v>14873</v>
      </c>
      <c r="F7715" s="4">
        <v>25608000</v>
      </c>
      <c r="G7715" s="3">
        <v>963.55</v>
      </c>
      <c r="H7715" s="3">
        <v>1189.0899999999999</v>
      </c>
      <c r="I7715" s="3">
        <v>169.87</v>
      </c>
      <c r="J7715" t="e">
        <v>#N/A</v>
      </c>
      <c r="K7715" t="e">
        <f t="shared" si="240"/>
        <v>#N/A</v>
      </c>
      <c r="L7715" s="6">
        <f t="shared" si="241"/>
        <v>23.407192154013785</v>
      </c>
    </row>
    <row r="7716" spans="1:12" x14ac:dyDescent="0.25">
      <c r="A7716" s="3" t="s">
        <v>14874</v>
      </c>
      <c r="B7716" s="3" t="s">
        <v>19</v>
      </c>
      <c r="C7716" s="3" t="s">
        <v>53</v>
      </c>
      <c r="D7716" s="3" t="s">
        <v>54</v>
      </c>
      <c r="E7716" s="3" t="s">
        <v>14875</v>
      </c>
      <c r="F7716" s="4">
        <v>25608000</v>
      </c>
      <c r="G7716" s="3">
        <v>180600</v>
      </c>
      <c r="H7716" s="3">
        <v>199300</v>
      </c>
      <c r="I7716" s="3">
        <v>79.72</v>
      </c>
      <c r="J7716" t="e">
        <v>#N/A</v>
      </c>
      <c r="K7716" t="e">
        <f t="shared" si="240"/>
        <v>#N/A</v>
      </c>
      <c r="L7716" s="6">
        <f t="shared" si="241"/>
        <v>10.354374307862685</v>
      </c>
    </row>
    <row r="7717" spans="1:12" x14ac:dyDescent="0.25">
      <c r="A7717" s="3" t="s">
        <v>14876</v>
      </c>
      <c r="B7717" s="3" t="s">
        <v>19</v>
      </c>
      <c r="C7717" s="3" t="s">
        <v>53</v>
      </c>
      <c r="D7717" s="3" t="s">
        <v>54</v>
      </c>
      <c r="E7717" s="3" t="s">
        <v>14877</v>
      </c>
      <c r="F7717" s="4">
        <v>25608000</v>
      </c>
      <c r="G7717" s="3">
        <v>115584</v>
      </c>
      <c r="H7717" s="3">
        <v>127552</v>
      </c>
      <c r="I7717" s="3">
        <v>79.72</v>
      </c>
      <c r="J7717" t="e">
        <v>#N/A</v>
      </c>
      <c r="K7717" t="e">
        <f t="shared" si="240"/>
        <v>#N/A</v>
      </c>
      <c r="L7717" s="6">
        <f t="shared" si="241"/>
        <v>10.354374307862685</v>
      </c>
    </row>
    <row r="7718" spans="1:12" x14ac:dyDescent="0.25">
      <c r="A7718" s="3" t="s">
        <v>14878</v>
      </c>
      <c r="B7718" s="3" t="s">
        <v>19</v>
      </c>
      <c r="C7718" s="3" t="s">
        <v>20</v>
      </c>
      <c r="D7718" s="3" t="s">
        <v>21</v>
      </c>
      <c r="E7718" s="3" t="s">
        <v>398</v>
      </c>
      <c r="F7718" s="4">
        <v>25608000</v>
      </c>
      <c r="G7718" s="3">
        <v>592368</v>
      </c>
      <c r="H7718" s="3">
        <v>653704</v>
      </c>
      <c r="I7718" s="3">
        <v>79.72</v>
      </c>
      <c r="J7718" t="e">
        <v>#N/A</v>
      </c>
      <c r="K7718" t="e">
        <f t="shared" si="240"/>
        <v>#N/A</v>
      </c>
      <c r="L7718" s="6">
        <f t="shared" si="241"/>
        <v>10.354374307862685</v>
      </c>
    </row>
    <row r="7719" spans="1:12" x14ac:dyDescent="0.25">
      <c r="A7719" s="3" t="s">
        <v>14879</v>
      </c>
      <c r="B7719" s="3" t="s">
        <v>19</v>
      </c>
      <c r="C7719" s="3" t="s">
        <v>20</v>
      </c>
      <c r="D7719" s="3" t="s">
        <v>21</v>
      </c>
      <c r="E7719" s="3" t="s">
        <v>14880</v>
      </c>
      <c r="F7719" s="4">
        <v>25608000</v>
      </c>
      <c r="G7719" s="3">
        <v>722400</v>
      </c>
      <c r="H7719" s="3">
        <v>797200</v>
      </c>
      <c r="I7719" s="3">
        <v>79.72</v>
      </c>
      <c r="J7719" t="e">
        <v>#N/A</v>
      </c>
      <c r="K7719" t="e">
        <f t="shared" si="240"/>
        <v>#N/A</v>
      </c>
      <c r="L7719" s="6">
        <f t="shared" si="241"/>
        <v>10.354374307862685</v>
      </c>
    </row>
    <row r="7720" spans="1:12" x14ac:dyDescent="0.25">
      <c r="A7720" s="3" t="s">
        <v>14881</v>
      </c>
      <c r="B7720" s="3" t="s">
        <v>19</v>
      </c>
      <c r="C7720" s="3" t="s">
        <v>53</v>
      </c>
      <c r="D7720" s="3" t="s">
        <v>54</v>
      </c>
      <c r="E7720" s="3" t="s">
        <v>14882</v>
      </c>
      <c r="F7720" s="4">
        <v>25608000</v>
      </c>
      <c r="G7720" s="3">
        <v>108360</v>
      </c>
      <c r="H7720" s="3">
        <v>119580</v>
      </c>
      <c r="I7720" s="3">
        <v>79.72</v>
      </c>
      <c r="J7720" t="e">
        <v>#N/A</v>
      </c>
      <c r="K7720" t="e">
        <f t="shared" si="240"/>
        <v>#N/A</v>
      </c>
      <c r="L7720" s="6">
        <f t="shared" si="241"/>
        <v>10.354374307862685</v>
      </c>
    </row>
    <row r="7721" spans="1:12" x14ac:dyDescent="0.25">
      <c r="A7721" s="3" t="s">
        <v>14883</v>
      </c>
      <c r="B7721" s="3" t="s">
        <v>19</v>
      </c>
      <c r="C7721" s="3" t="s">
        <v>53</v>
      </c>
      <c r="D7721" s="3" t="s">
        <v>54</v>
      </c>
      <c r="E7721" s="3" t="s">
        <v>14884</v>
      </c>
      <c r="F7721" s="4">
        <v>25608000</v>
      </c>
      <c r="G7721" s="3">
        <v>252023</v>
      </c>
      <c r="H7721" s="3">
        <v>293647</v>
      </c>
      <c r="I7721" s="3">
        <v>68.290000000000006</v>
      </c>
      <c r="J7721" t="e">
        <v>#N/A</v>
      </c>
      <c r="K7721" t="e">
        <f t="shared" si="240"/>
        <v>#N/A</v>
      </c>
      <c r="L7721" s="6">
        <f t="shared" si="241"/>
        <v>16.515952909059891</v>
      </c>
    </row>
    <row r="7722" spans="1:12" x14ac:dyDescent="0.25">
      <c r="A7722" s="3" t="s">
        <v>14885</v>
      </c>
      <c r="B7722" s="3" t="s">
        <v>19</v>
      </c>
      <c r="C7722" s="3" t="s">
        <v>53</v>
      </c>
      <c r="D7722" s="3" t="s">
        <v>54</v>
      </c>
      <c r="E7722" s="3" t="s">
        <v>14886</v>
      </c>
      <c r="F7722" s="4">
        <v>25608000</v>
      </c>
      <c r="G7722" s="3">
        <v>293050</v>
      </c>
      <c r="H7722" s="3">
        <v>341450</v>
      </c>
      <c r="I7722" s="3">
        <v>68.290000000000006</v>
      </c>
      <c r="J7722" t="e">
        <v>#N/A</v>
      </c>
      <c r="K7722" t="e">
        <f t="shared" si="240"/>
        <v>#N/A</v>
      </c>
      <c r="L7722" s="6">
        <f t="shared" si="241"/>
        <v>16.515952909059891</v>
      </c>
    </row>
    <row r="7723" spans="1:12" x14ac:dyDescent="0.25">
      <c r="A7723" s="3" t="s">
        <v>14887</v>
      </c>
      <c r="B7723" s="3" t="s">
        <v>19</v>
      </c>
      <c r="C7723" s="3" t="s">
        <v>53</v>
      </c>
      <c r="D7723" s="3" t="s">
        <v>54</v>
      </c>
      <c r="E7723" s="3" t="s">
        <v>14888</v>
      </c>
      <c r="F7723" s="4">
        <v>25608000</v>
      </c>
      <c r="G7723" s="3">
        <v>205135</v>
      </c>
      <c r="H7723" s="3">
        <v>239015</v>
      </c>
      <c r="I7723" s="3">
        <v>68.290000000000006</v>
      </c>
      <c r="J7723" t="e">
        <v>#N/A</v>
      </c>
      <c r="K7723" t="e">
        <f t="shared" si="240"/>
        <v>#N/A</v>
      </c>
      <c r="L7723" s="6">
        <f t="shared" si="241"/>
        <v>16.515952909059891</v>
      </c>
    </row>
    <row r="7724" spans="1:12" x14ac:dyDescent="0.25">
      <c r="A7724" s="3" t="s">
        <v>14889</v>
      </c>
      <c r="B7724" s="3" t="s">
        <v>9</v>
      </c>
      <c r="C7724" s="3" t="s">
        <v>121</v>
      </c>
      <c r="D7724" s="3" t="s">
        <v>54</v>
      </c>
      <c r="E7724" s="3" t="s">
        <v>14890</v>
      </c>
      <c r="F7724" s="4">
        <v>25608000</v>
      </c>
      <c r="G7724" s="3">
        <v>586100</v>
      </c>
      <c r="H7724" s="3">
        <v>19900</v>
      </c>
      <c r="I7724" s="3">
        <v>1.99</v>
      </c>
      <c r="J7724" t="e">
        <v>#N/A</v>
      </c>
      <c r="K7724" t="e">
        <f t="shared" si="240"/>
        <v>#N/A</v>
      </c>
      <c r="L7724" s="6">
        <f t="shared" si="241"/>
        <v>-96.604674970141616</v>
      </c>
    </row>
    <row r="7725" spans="1:12" x14ac:dyDescent="0.25">
      <c r="A7725" s="3" t="s">
        <v>14891</v>
      </c>
      <c r="B7725" s="3" t="s">
        <v>9</v>
      </c>
      <c r="C7725" s="3" t="s">
        <v>121</v>
      </c>
      <c r="D7725" s="3" t="s">
        <v>54</v>
      </c>
      <c r="E7725" s="3" t="s">
        <v>14892</v>
      </c>
      <c r="F7725" s="4">
        <v>25608000</v>
      </c>
      <c r="G7725" s="3">
        <v>439575</v>
      </c>
      <c r="H7725" s="3">
        <v>14925</v>
      </c>
      <c r="I7725" s="3">
        <v>1.99</v>
      </c>
      <c r="J7725" t="e">
        <v>#N/A</v>
      </c>
      <c r="K7725" t="e">
        <f t="shared" si="240"/>
        <v>#N/A</v>
      </c>
      <c r="L7725" s="6">
        <f t="shared" si="241"/>
        <v>-96.604674970141616</v>
      </c>
    </row>
    <row r="7726" spans="1:12" x14ac:dyDescent="0.25">
      <c r="A7726" s="3" t="s">
        <v>14893</v>
      </c>
      <c r="B7726" s="3" t="s">
        <v>19</v>
      </c>
      <c r="C7726" s="3" t="s">
        <v>20</v>
      </c>
      <c r="D7726" s="3" t="s">
        <v>21</v>
      </c>
      <c r="E7726" s="3" t="s">
        <v>14894</v>
      </c>
      <c r="F7726" s="4">
        <v>25608000</v>
      </c>
      <c r="G7726" s="3">
        <v>328216</v>
      </c>
      <c r="H7726" s="3">
        <v>382424</v>
      </c>
      <c r="I7726" s="3">
        <v>68.290000000000006</v>
      </c>
      <c r="J7726" t="e">
        <v>#N/A</v>
      </c>
      <c r="K7726" t="e">
        <f t="shared" si="240"/>
        <v>#N/A</v>
      </c>
      <c r="L7726" s="6">
        <f t="shared" si="241"/>
        <v>16.515952909059891</v>
      </c>
    </row>
    <row r="7727" spans="1:12" x14ac:dyDescent="0.25">
      <c r="A7727" s="3" t="s">
        <v>14895</v>
      </c>
      <c r="B7727" s="3" t="s">
        <v>9</v>
      </c>
      <c r="C7727" s="3" t="s">
        <v>121</v>
      </c>
      <c r="D7727" s="3" t="s">
        <v>54</v>
      </c>
      <c r="E7727" s="3" t="s">
        <v>14896</v>
      </c>
      <c r="F7727" s="4">
        <v>25608000</v>
      </c>
      <c r="G7727" s="3">
        <v>410270</v>
      </c>
      <c r="H7727" s="3">
        <v>13930</v>
      </c>
      <c r="I7727" s="3">
        <v>1.99</v>
      </c>
      <c r="J7727" t="e">
        <v>#N/A</v>
      </c>
      <c r="K7727" t="e">
        <f t="shared" si="240"/>
        <v>#N/A</v>
      </c>
      <c r="L7727" s="6">
        <f t="shared" si="241"/>
        <v>-96.604674970141616</v>
      </c>
    </row>
    <row r="7728" spans="1:12" x14ac:dyDescent="0.25">
      <c r="A7728" s="3" t="s">
        <v>14897</v>
      </c>
      <c r="B7728" s="3" t="s">
        <v>19</v>
      </c>
      <c r="C7728" s="3" t="s">
        <v>20</v>
      </c>
      <c r="D7728" s="3" t="s">
        <v>21</v>
      </c>
      <c r="E7728" s="3" t="s">
        <v>14898</v>
      </c>
      <c r="F7728" s="4">
        <v>25608000</v>
      </c>
      <c r="G7728" s="3">
        <v>659100</v>
      </c>
      <c r="H7728" s="3">
        <v>789800</v>
      </c>
      <c r="I7728" s="3">
        <v>78.98</v>
      </c>
      <c r="J7728" t="e">
        <v>#N/A</v>
      </c>
      <c r="K7728" t="e">
        <f t="shared" si="240"/>
        <v>#N/A</v>
      </c>
      <c r="L7728" s="6">
        <f t="shared" si="241"/>
        <v>19.830071309361259</v>
      </c>
    </row>
    <row r="7729" spans="1:12" x14ac:dyDescent="0.25">
      <c r="A7729" s="3" t="s">
        <v>14899</v>
      </c>
      <c r="B7729" s="3" t="s">
        <v>19</v>
      </c>
      <c r="C7729" s="3" t="s">
        <v>20</v>
      </c>
      <c r="D7729" s="3" t="s">
        <v>21</v>
      </c>
      <c r="E7729" s="3" t="s">
        <v>1191</v>
      </c>
      <c r="F7729" s="4">
        <v>25608000</v>
      </c>
      <c r="G7729" s="3">
        <v>588200</v>
      </c>
      <c r="H7729" s="3">
        <v>683400</v>
      </c>
      <c r="I7729" s="3">
        <v>68.34</v>
      </c>
      <c r="J7729" t="e">
        <v>#N/A</v>
      </c>
      <c r="K7729" t="e">
        <f t="shared" si="240"/>
        <v>#N/A</v>
      </c>
      <c r="L7729" s="6">
        <f t="shared" si="241"/>
        <v>16.184971098265891</v>
      </c>
    </row>
    <row r="7730" spans="1:12" x14ac:dyDescent="0.25">
      <c r="A7730" s="3" t="s">
        <v>14900</v>
      </c>
      <c r="B7730" s="3" t="s">
        <v>19</v>
      </c>
      <c r="C7730" s="3" t="s">
        <v>53</v>
      </c>
      <c r="D7730" s="3" t="s">
        <v>54</v>
      </c>
      <c r="E7730" s="3" t="s">
        <v>14901</v>
      </c>
      <c r="F7730" s="4">
        <v>25608000</v>
      </c>
      <c r="G7730" s="3">
        <v>117640</v>
      </c>
      <c r="H7730" s="3">
        <v>136680</v>
      </c>
      <c r="I7730" s="3">
        <v>68.34</v>
      </c>
      <c r="J7730" t="e">
        <v>#N/A</v>
      </c>
      <c r="K7730" t="e">
        <f t="shared" si="240"/>
        <v>#N/A</v>
      </c>
      <c r="L7730" s="6">
        <f t="shared" si="241"/>
        <v>16.184971098265891</v>
      </c>
    </row>
    <row r="7731" spans="1:12" x14ac:dyDescent="0.25">
      <c r="A7731" s="3" t="s">
        <v>14902</v>
      </c>
      <c r="B7731" s="3" t="s">
        <v>9</v>
      </c>
      <c r="C7731" s="3" t="s">
        <v>121</v>
      </c>
      <c r="D7731" s="3" t="s">
        <v>54</v>
      </c>
      <c r="E7731" s="3" t="s">
        <v>14903</v>
      </c>
      <c r="F7731" s="4">
        <v>25608000</v>
      </c>
      <c r="G7731" s="3">
        <v>882300</v>
      </c>
      <c r="H7731" s="3">
        <v>29850</v>
      </c>
      <c r="I7731" s="3">
        <v>1.99</v>
      </c>
      <c r="J7731" t="e">
        <v>#N/A</v>
      </c>
      <c r="K7731" t="e">
        <f t="shared" si="240"/>
        <v>#N/A</v>
      </c>
      <c r="L7731" s="6">
        <f t="shared" si="241"/>
        <v>-96.616797007820466</v>
      </c>
    </row>
    <row r="7732" spans="1:12" x14ac:dyDescent="0.25">
      <c r="A7732" s="3" t="s">
        <v>14904</v>
      </c>
      <c r="B7732" s="3" t="s">
        <v>14</v>
      </c>
      <c r="C7732" s="3" t="s">
        <v>342</v>
      </c>
      <c r="D7732" s="3" t="s">
        <v>343</v>
      </c>
      <c r="E7732" s="3" t="s">
        <v>14905</v>
      </c>
      <c r="F7732" s="4">
        <v>25608000</v>
      </c>
      <c r="G7732" s="3">
        <v>2731.2</v>
      </c>
      <c r="H7732" s="3">
        <v>3676.2</v>
      </c>
      <c r="I7732" s="3">
        <v>367.62</v>
      </c>
      <c r="J7732" t="e">
        <v>#N/A</v>
      </c>
      <c r="K7732" t="e">
        <f t="shared" si="240"/>
        <v>#N/A</v>
      </c>
      <c r="L7732" s="6">
        <f t="shared" si="241"/>
        <v>34.600175746924435</v>
      </c>
    </row>
    <row r="7733" spans="1:12" x14ac:dyDescent="0.25">
      <c r="A7733" s="3" t="s">
        <v>14906</v>
      </c>
      <c r="B7733" s="3" t="s">
        <v>19</v>
      </c>
      <c r="C7733" s="3" t="s">
        <v>53</v>
      </c>
      <c r="D7733" s="3" t="s">
        <v>54</v>
      </c>
      <c r="E7733" s="3" t="s">
        <v>14907</v>
      </c>
      <c r="F7733" s="4">
        <v>25608000</v>
      </c>
      <c r="G7733" s="3">
        <v>33655</v>
      </c>
      <c r="H7733" s="3">
        <v>36615</v>
      </c>
      <c r="I7733" s="3">
        <v>73.23</v>
      </c>
      <c r="J7733" t="e">
        <v>#N/A</v>
      </c>
      <c r="K7733" t="e">
        <f t="shared" si="240"/>
        <v>#N/A</v>
      </c>
      <c r="L7733" s="6">
        <f t="shared" si="241"/>
        <v>8.7951270242163275</v>
      </c>
    </row>
    <row r="7734" spans="1:12" x14ac:dyDescent="0.25">
      <c r="A7734" s="3" t="s">
        <v>14908</v>
      </c>
      <c r="B7734" s="3" t="s">
        <v>36</v>
      </c>
      <c r="C7734" s="3" t="s">
        <v>37</v>
      </c>
      <c r="D7734" s="3" t="s">
        <v>38</v>
      </c>
      <c r="E7734" s="3" t="s">
        <v>14909</v>
      </c>
      <c r="F7734" s="4">
        <v>25608000</v>
      </c>
      <c r="G7734" s="3">
        <v>4034.82</v>
      </c>
      <c r="H7734" s="3">
        <v>1019.22</v>
      </c>
      <c r="I7734" s="3">
        <v>169.87</v>
      </c>
      <c r="J7734" t="e">
        <v>#N/A</v>
      </c>
      <c r="K7734" t="e">
        <f t="shared" si="240"/>
        <v>#N/A</v>
      </c>
      <c r="L7734" s="6">
        <f t="shared" si="241"/>
        <v>-74.739393578895715</v>
      </c>
    </row>
    <row r="7735" spans="1:12" x14ac:dyDescent="0.25">
      <c r="A7735" s="3" t="s">
        <v>14910</v>
      </c>
      <c r="B7735" s="3" t="s">
        <v>19</v>
      </c>
      <c r="C7735" s="3" t="s">
        <v>53</v>
      </c>
      <c r="D7735" s="3" t="s">
        <v>54</v>
      </c>
      <c r="E7735" s="3" t="s">
        <v>14911</v>
      </c>
      <c r="F7735" s="4">
        <v>25608000</v>
      </c>
      <c r="G7735" s="3">
        <v>170520</v>
      </c>
      <c r="H7735" s="3">
        <v>189300</v>
      </c>
      <c r="I7735" s="3">
        <v>63.1</v>
      </c>
      <c r="J7735" t="e">
        <v>#N/A</v>
      </c>
      <c r="K7735" t="e">
        <f t="shared" si="240"/>
        <v>#N/A</v>
      </c>
      <c r="L7735" s="6">
        <f t="shared" si="241"/>
        <v>11.013370865587618</v>
      </c>
    </row>
    <row r="7736" spans="1:12" x14ac:dyDescent="0.25">
      <c r="A7736" s="3" t="s">
        <v>14912</v>
      </c>
      <c r="B7736" s="3" t="s">
        <v>19</v>
      </c>
      <c r="C7736" s="3" t="s">
        <v>20</v>
      </c>
      <c r="D7736" s="3" t="s">
        <v>21</v>
      </c>
      <c r="E7736" s="3" t="s">
        <v>14913</v>
      </c>
      <c r="F7736" s="4">
        <v>25608000</v>
      </c>
      <c r="G7736" s="3">
        <v>417481.2</v>
      </c>
      <c r="H7736" s="3">
        <v>511948.7</v>
      </c>
      <c r="I7736" s="3">
        <v>78.58</v>
      </c>
      <c r="J7736" t="e">
        <v>#N/A</v>
      </c>
      <c r="K7736" t="e">
        <f t="shared" si="240"/>
        <v>#N/A</v>
      </c>
      <c r="L7736" s="6">
        <f t="shared" si="241"/>
        <v>22.627965043695369</v>
      </c>
    </row>
    <row r="7737" spans="1:12" x14ac:dyDescent="0.25">
      <c r="A7737" s="3" t="s">
        <v>14914</v>
      </c>
      <c r="B7737" s="3" t="s">
        <v>19</v>
      </c>
      <c r="C7737" s="3" t="s">
        <v>53</v>
      </c>
      <c r="D7737" s="3" t="s">
        <v>54</v>
      </c>
      <c r="E7737" s="3" t="s">
        <v>14915</v>
      </c>
      <c r="F7737" s="4">
        <v>25608000</v>
      </c>
      <c r="G7737" s="3">
        <v>275544</v>
      </c>
      <c r="H7737" s="3">
        <v>337894</v>
      </c>
      <c r="I7737" s="3">
        <v>78.58</v>
      </c>
      <c r="J7737" t="e">
        <v>#N/A</v>
      </c>
      <c r="K7737" t="e">
        <f t="shared" si="240"/>
        <v>#N/A</v>
      </c>
      <c r="L7737" s="6">
        <f t="shared" si="241"/>
        <v>22.627965043695369</v>
      </c>
    </row>
    <row r="7738" spans="1:12" x14ac:dyDescent="0.25">
      <c r="A7738" s="3" t="s">
        <v>14916</v>
      </c>
      <c r="B7738" s="3" t="s">
        <v>19</v>
      </c>
      <c r="C7738" s="3" t="s">
        <v>53</v>
      </c>
      <c r="D7738" s="3" t="s">
        <v>54</v>
      </c>
      <c r="E7738" s="3" t="s">
        <v>14917</v>
      </c>
      <c r="F7738" s="4">
        <v>25608000</v>
      </c>
      <c r="G7738" s="3">
        <v>118590.01</v>
      </c>
      <c r="H7738" s="3">
        <v>118084.4</v>
      </c>
      <c r="I7738" s="3">
        <v>72.400000000000006</v>
      </c>
      <c r="J7738" t="e">
        <v>#N/A</v>
      </c>
      <c r="K7738" t="e">
        <f t="shared" si="240"/>
        <v>#N/A</v>
      </c>
      <c r="L7738" s="6">
        <f t="shared" si="241"/>
        <v>-0.42635125842387822</v>
      </c>
    </row>
    <row r="7739" spans="1:12" x14ac:dyDescent="0.25">
      <c r="A7739" s="3" t="s">
        <v>14918</v>
      </c>
      <c r="B7739" s="3" t="s">
        <v>19</v>
      </c>
      <c r="C7739" s="3" t="s">
        <v>20</v>
      </c>
      <c r="D7739" s="3" t="s">
        <v>21</v>
      </c>
      <c r="E7739" s="3" t="s">
        <v>14919</v>
      </c>
      <c r="F7739" s="4">
        <v>25608000</v>
      </c>
      <c r="G7739" s="3">
        <v>275789.03000000003</v>
      </c>
      <c r="H7739" s="3">
        <v>274613.2</v>
      </c>
      <c r="I7739" s="3">
        <v>72.400000000000006</v>
      </c>
      <c r="J7739" t="e">
        <v>#N/A</v>
      </c>
      <c r="K7739" t="e">
        <f t="shared" si="240"/>
        <v>#N/A</v>
      </c>
      <c r="L7739" s="6">
        <f t="shared" si="241"/>
        <v>-0.42635125842387822</v>
      </c>
    </row>
    <row r="7740" spans="1:12" x14ac:dyDescent="0.25">
      <c r="A7740" s="3" t="s">
        <v>14920</v>
      </c>
      <c r="B7740" s="3" t="s">
        <v>19</v>
      </c>
      <c r="C7740" s="3" t="s">
        <v>53</v>
      </c>
      <c r="D7740" s="3" t="s">
        <v>54</v>
      </c>
      <c r="E7740" s="3" t="s">
        <v>14921</v>
      </c>
      <c r="F7740" s="4">
        <v>25608000</v>
      </c>
      <c r="G7740" s="3">
        <v>128840</v>
      </c>
      <c r="H7740" s="3">
        <v>137320</v>
      </c>
      <c r="I7740" s="3">
        <v>68.66</v>
      </c>
      <c r="J7740" t="e">
        <v>#N/A</v>
      </c>
      <c r="K7740" t="e">
        <f t="shared" si="240"/>
        <v>#N/A</v>
      </c>
      <c r="L7740" s="6">
        <f t="shared" si="241"/>
        <v>6.5818068922694835</v>
      </c>
    </row>
    <row r="7741" spans="1:12" x14ac:dyDescent="0.25">
      <c r="A7741" s="3" t="s">
        <v>14922</v>
      </c>
      <c r="B7741" s="3" t="s">
        <v>19</v>
      </c>
      <c r="C7741" s="3" t="s">
        <v>53</v>
      </c>
      <c r="D7741" s="3" t="s">
        <v>54</v>
      </c>
      <c r="E7741" s="3" t="s">
        <v>14923</v>
      </c>
      <c r="F7741" s="4">
        <v>25608000</v>
      </c>
      <c r="G7741" s="3">
        <v>264637.36</v>
      </c>
      <c r="H7741" s="3">
        <v>282055.28000000003</v>
      </c>
      <c r="I7741" s="3">
        <v>68.66</v>
      </c>
      <c r="J7741" t="e">
        <v>#N/A</v>
      </c>
      <c r="K7741" t="e">
        <f t="shared" si="240"/>
        <v>#N/A</v>
      </c>
      <c r="L7741" s="6">
        <f t="shared" si="241"/>
        <v>6.5818068922694977</v>
      </c>
    </row>
    <row r="7742" spans="1:12" x14ac:dyDescent="0.25">
      <c r="A7742" s="3" t="s">
        <v>14924</v>
      </c>
      <c r="B7742" s="3" t="s">
        <v>9</v>
      </c>
      <c r="C7742" s="3" t="s">
        <v>121</v>
      </c>
      <c r="D7742" s="3" t="s">
        <v>54</v>
      </c>
      <c r="E7742" s="3" t="s">
        <v>14925</v>
      </c>
      <c r="F7742" s="4">
        <v>25608000</v>
      </c>
      <c r="G7742" s="3">
        <v>324240</v>
      </c>
      <c r="H7742" s="3">
        <v>16716</v>
      </c>
      <c r="I7742" s="3">
        <v>1.99</v>
      </c>
      <c r="J7742" t="e">
        <v>#N/A</v>
      </c>
      <c r="K7742" t="e">
        <f t="shared" si="240"/>
        <v>#N/A</v>
      </c>
      <c r="L7742" s="6">
        <f t="shared" si="241"/>
        <v>-94.844559585492235</v>
      </c>
    </row>
    <row r="7743" spans="1:12" x14ac:dyDescent="0.25">
      <c r="A7743" s="3" t="s">
        <v>14926</v>
      </c>
      <c r="B7743" s="3" t="s">
        <v>9</v>
      </c>
      <c r="C7743" s="3" t="s">
        <v>121</v>
      </c>
      <c r="D7743" s="3" t="s">
        <v>54</v>
      </c>
      <c r="E7743" s="3" t="s">
        <v>14927</v>
      </c>
      <c r="F7743" s="4">
        <v>25608000</v>
      </c>
      <c r="G7743" s="3">
        <v>211575</v>
      </c>
      <c r="H7743" s="3">
        <v>12935</v>
      </c>
      <c r="I7743" s="3">
        <v>1.99</v>
      </c>
      <c r="J7743" t="e">
        <v>#N/A</v>
      </c>
      <c r="K7743" t="e">
        <f t="shared" si="240"/>
        <v>#N/A</v>
      </c>
      <c r="L7743" s="6">
        <f t="shared" si="241"/>
        <v>-93.886328725038396</v>
      </c>
    </row>
    <row r="7744" spans="1:12" x14ac:dyDescent="0.25">
      <c r="A7744" s="3" t="s">
        <v>14928</v>
      </c>
      <c r="B7744" s="3" t="s">
        <v>19</v>
      </c>
      <c r="C7744" s="3" t="s">
        <v>20</v>
      </c>
      <c r="D7744" s="3" t="s">
        <v>21</v>
      </c>
      <c r="E7744" s="3" t="s">
        <v>14929</v>
      </c>
      <c r="F7744" s="4">
        <v>25608000</v>
      </c>
      <c r="G7744" s="3">
        <v>180652.72</v>
      </c>
      <c r="H7744" s="3">
        <v>188369.51</v>
      </c>
      <c r="I7744" s="3">
        <v>80.31</v>
      </c>
      <c r="J7744" t="e">
        <v>#N/A</v>
      </c>
      <c r="K7744" t="e">
        <f t="shared" si="240"/>
        <v>#N/A</v>
      </c>
      <c r="L7744" s="6">
        <f t="shared" si="241"/>
        <v>4.2716157276790483</v>
      </c>
    </row>
    <row r="7745" spans="1:12" x14ac:dyDescent="0.25">
      <c r="A7745" s="3" t="s">
        <v>14930</v>
      </c>
      <c r="B7745" s="3" t="s">
        <v>19</v>
      </c>
      <c r="C7745" s="3" t="s">
        <v>20</v>
      </c>
      <c r="D7745" s="3" t="s">
        <v>21</v>
      </c>
      <c r="E7745" s="3" t="s">
        <v>14931</v>
      </c>
      <c r="F7745" s="4">
        <v>25608000</v>
      </c>
      <c r="G7745" s="3">
        <v>115530</v>
      </c>
      <c r="H7745" s="3">
        <v>120465</v>
      </c>
      <c r="I7745" s="3">
        <v>80.31</v>
      </c>
      <c r="J7745" t="e">
        <v>#N/A</v>
      </c>
      <c r="K7745" t="e">
        <f t="shared" si="240"/>
        <v>#N/A</v>
      </c>
      <c r="L7745" s="6">
        <f t="shared" si="241"/>
        <v>4.2716177616203481</v>
      </c>
    </row>
    <row r="7746" spans="1:12" x14ac:dyDescent="0.25">
      <c r="A7746" s="3" t="s">
        <v>14932</v>
      </c>
      <c r="B7746" s="3" t="s">
        <v>9</v>
      </c>
      <c r="C7746" s="3" t="s">
        <v>121</v>
      </c>
      <c r="D7746" s="3" t="s">
        <v>54</v>
      </c>
      <c r="E7746" s="3" t="s">
        <v>14933</v>
      </c>
      <c r="F7746" s="4">
        <v>25608000</v>
      </c>
      <c r="G7746" s="3">
        <v>603990.84</v>
      </c>
      <c r="H7746" s="3">
        <v>15605.58</v>
      </c>
      <c r="I7746" s="3">
        <v>1.99</v>
      </c>
      <c r="J7746" t="e">
        <v>#N/A</v>
      </c>
      <c r="K7746" t="e">
        <f t="shared" si="240"/>
        <v>#N/A</v>
      </c>
      <c r="L7746" s="6">
        <f t="shared" si="241"/>
        <v>-97.416255518047265</v>
      </c>
    </row>
    <row r="7747" spans="1:12" x14ac:dyDescent="0.25">
      <c r="A7747" s="3" t="s">
        <v>14934</v>
      </c>
      <c r="B7747" s="3" t="s">
        <v>19</v>
      </c>
      <c r="C7747" s="3" t="s">
        <v>53</v>
      </c>
      <c r="D7747" s="3" t="s">
        <v>54</v>
      </c>
      <c r="E7747" s="3" t="s">
        <v>14935</v>
      </c>
      <c r="F7747" s="4">
        <v>25608000</v>
      </c>
      <c r="G7747" s="3">
        <v>77020</v>
      </c>
      <c r="H7747" s="3">
        <v>80310</v>
      </c>
      <c r="I7747" s="3">
        <v>80.31</v>
      </c>
      <c r="J7747" t="e">
        <v>#N/A</v>
      </c>
      <c r="K7747" t="e">
        <f t="shared" si="240"/>
        <v>#N/A</v>
      </c>
      <c r="L7747" s="6">
        <f t="shared" si="241"/>
        <v>4.2716177616203481</v>
      </c>
    </row>
    <row r="7748" spans="1:12" x14ac:dyDescent="0.25">
      <c r="A7748" s="3" t="s">
        <v>14936</v>
      </c>
      <c r="B7748" s="3" t="s">
        <v>19</v>
      </c>
      <c r="C7748" s="3" t="s">
        <v>53</v>
      </c>
      <c r="D7748" s="3" t="s">
        <v>54</v>
      </c>
      <c r="E7748" s="3" t="s">
        <v>14937</v>
      </c>
      <c r="F7748" s="4">
        <v>25608000</v>
      </c>
      <c r="G7748" s="3">
        <v>38510</v>
      </c>
      <c r="H7748" s="3">
        <v>40155</v>
      </c>
      <c r="I7748" s="3">
        <v>80.31</v>
      </c>
      <c r="J7748" t="e">
        <v>#N/A</v>
      </c>
      <c r="K7748" t="e">
        <f t="shared" ref="K7748:K7811" si="242">H7748/J7748*100-100</f>
        <v>#N/A</v>
      </c>
      <c r="L7748" s="6">
        <f t="shared" ref="L7748:L7811" si="243">H7748/G7748*100-100</f>
        <v>4.2716177616203481</v>
      </c>
    </row>
    <row r="7749" spans="1:12" x14ac:dyDescent="0.25">
      <c r="A7749" s="3" t="s">
        <v>14938</v>
      </c>
      <c r="B7749" s="3" t="s">
        <v>19</v>
      </c>
      <c r="C7749" s="3" t="s">
        <v>53</v>
      </c>
      <c r="D7749" s="3" t="s">
        <v>54</v>
      </c>
      <c r="E7749" s="3" t="s">
        <v>14939</v>
      </c>
      <c r="F7749" s="4">
        <v>25608000</v>
      </c>
      <c r="G7749" s="3">
        <v>92424</v>
      </c>
      <c r="H7749" s="3">
        <v>96372</v>
      </c>
      <c r="I7749" s="3">
        <v>80.31</v>
      </c>
      <c r="J7749" t="e">
        <v>#N/A</v>
      </c>
      <c r="K7749" t="e">
        <f t="shared" si="242"/>
        <v>#N/A</v>
      </c>
      <c r="L7749" s="6">
        <f t="shared" si="243"/>
        <v>4.2716177616203481</v>
      </c>
    </row>
    <row r="7750" spans="1:12" x14ac:dyDescent="0.25">
      <c r="A7750" s="3" t="s">
        <v>14940</v>
      </c>
      <c r="B7750" s="3" t="s">
        <v>19</v>
      </c>
      <c r="C7750" s="3" t="s">
        <v>20</v>
      </c>
      <c r="D7750" s="3" t="s">
        <v>21</v>
      </c>
      <c r="E7750" s="3" t="s">
        <v>14941</v>
      </c>
      <c r="F7750" s="4">
        <v>25608000</v>
      </c>
      <c r="G7750" s="3">
        <v>192550</v>
      </c>
      <c r="H7750" s="3">
        <v>200775</v>
      </c>
      <c r="I7750" s="3">
        <v>80.31</v>
      </c>
      <c r="J7750" t="e">
        <v>#N/A</v>
      </c>
      <c r="K7750" t="e">
        <f t="shared" si="242"/>
        <v>#N/A</v>
      </c>
      <c r="L7750" s="6">
        <f t="shared" si="243"/>
        <v>4.2716177616203481</v>
      </c>
    </row>
    <row r="7751" spans="1:12" x14ac:dyDescent="0.25">
      <c r="A7751" s="3" t="s">
        <v>14942</v>
      </c>
      <c r="B7751" s="3" t="s">
        <v>19</v>
      </c>
      <c r="C7751" s="3" t="s">
        <v>53</v>
      </c>
      <c r="D7751" s="3" t="s">
        <v>54</v>
      </c>
      <c r="E7751" s="3" t="s">
        <v>14943</v>
      </c>
      <c r="F7751" s="4">
        <v>25608000</v>
      </c>
      <c r="G7751" s="3">
        <v>115530</v>
      </c>
      <c r="H7751" s="3">
        <v>120465</v>
      </c>
      <c r="I7751" s="3">
        <v>80.31</v>
      </c>
      <c r="J7751" t="e">
        <v>#N/A</v>
      </c>
      <c r="K7751" t="e">
        <f t="shared" si="242"/>
        <v>#N/A</v>
      </c>
      <c r="L7751" s="6">
        <f t="shared" si="243"/>
        <v>4.2716177616203481</v>
      </c>
    </row>
    <row r="7752" spans="1:12" x14ac:dyDescent="0.25">
      <c r="A7752" s="3" t="s">
        <v>14944</v>
      </c>
      <c r="B7752" s="3" t="s">
        <v>19</v>
      </c>
      <c r="C7752" s="3" t="s">
        <v>53</v>
      </c>
      <c r="D7752" s="3" t="s">
        <v>54</v>
      </c>
      <c r="E7752" s="3" t="s">
        <v>14945</v>
      </c>
      <c r="F7752" s="4">
        <v>25608000</v>
      </c>
      <c r="G7752" s="3">
        <v>138636</v>
      </c>
      <c r="H7752" s="3">
        <v>144558</v>
      </c>
      <c r="I7752" s="3">
        <v>80.31</v>
      </c>
      <c r="J7752" t="e">
        <v>#N/A</v>
      </c>
      <c r="K7752" t="e">
        <f t="shared" si="242"/>
        <v>#N/A</v>
      </c>
      <c r="L7752" s="6">
        <f t="shared" si="243"/>
        <v>4.2716177616203481</v>
      </c>
    </row>
    <row r="7753" spans="1:12" x14ac:dyDescent="0.25">
      <c r="A7753" s="3" t="s">
        <v>14946</v>
      </c>
      <c r="B7753" s="3" t="s">
        <v>9</v>
      </c>
      <c r="C7753" s="3" t="s">
        <v>121</v>
      </c>
      <c r="D7753" s="3" t="s">
        <v>54</v>
      </c>
      <c r="E7753" s="3" t="s">
        <v>14947</v>
      </c>
      <c r="F7753" s="4">
        <v>25608000</v>
      </c>
      <c r="G7753" s="3">
        <v>462120</v>
      </c>
      <c r="H7753" s="3">
        <v>11940</v>
      </c>
      <c r="I7753" s="3">
        <v>1.99</v>
      </c>
      <c r="J7753" t="e">
        <v>#N/A</v>
      </c>
      <c r="K7753" t="e">
        <f t="shared" si="242"/>
        <v>#N/A</v>
      </c>
      <c r="L7753" s="6">
        <f t="shared" si="243"/>
        <v>-97.416255518047265</v>
      </c>
    </row>
    <row r="7754" spans="1:12" x14ac:dyDescent="0.25">
      <c r="A7754" s="3" t="s">
        <v>14948</v>
      </c>
      <c r="B7754" s="3" t="s">
        <v>19</v>
      </c>
      <c r="C7754" s="3" t="s">
        <v>296</v>
      </c>
      <c r="D7754" s="3" t="s">
        <v>297</v>
      </c>
      <c r="E7754" s="3" t="s">
        <v>298</v>
      </c>
      <c r="F7754" s="4">
        <v>25608000</v>
      </c>
      <c r="G7754" s="3">
        <v>34080</v>
      </c>
      <c r="H7754" s="3">
        <v>48190</v>
      </c>
      <c r="I7754" s="3">
        <v>48.19</v>
      </c>
      <c r="J7754" t="e">
        <v>#N/A</v>
      </c>
      <c r="K7754" t="e">
        <f t="shared" si="242"/>
        <v>#N/A</v>
      </c>
      <c r="L7754" s="6">
        <f t="shared" si="243"/>
        <v>41.402582159624416</v>
      </c>
    </row>
    <row r="7755" spans="1:12" x14ac:dyDescent="0.25">
      <c r="A7755" s="3" t="s">
        <v>14949</v>
      </c>
      <c r="B7755" s="3" t="s">
        <v>19</v>
      </c>
      <c r="C7755" s="3" t="s">
        <v>296</v>
      </c>
      <c r="D7755" s="3" t="s">
        <v>297</v>
      </c>
      <c r="E7755" s="3" t="s">
        <v>298</v>
      </c>
      <c r="F7755" s="4">
        <v>25608000</v>
      </c>
      <c r="G7755" s="3">
        <v>34080</v>
      </c>
      <c r="H7755" s="3">
        <v>48190</v>
      </c>
      <c r="I7755" s="3">
        <v>48.19</v>
      </c>
      <c r="J7755" t="e">
        <v>#N/A</v>
      </c>
      <c r="K7755" t="e">
        <f t="shared" si="242"/>
        <v>#N/A</v>
      </c>
      <c r="L7755" s="6">
        <f t="shared" si="243"/>
        <v>41.402582159624416</v>
      </c>
    </row>
    <row r="7756" spans="1:12" x14ac:dyDescent="0.25">
      <c r="A7756" s="3" t="s">
        <v>14950</v>
      </c>
      <c r="B7756" s="3" t="s">
        <v>19</v>
      </c>
      <c r="C7756" s="3" t="s">
        <v>20</v>
      </c>
      <c r="D7756" s="3" t="s">
        <v>21</v>
      </c>
      <c r="E7756" s="3" t="s">
        <v>14951</v>
      </c>
      <c r="F7756" s="4">
        <v>25608000</v>
      </c>
      <c r="G7756" s="3">
        <v>78388.100000000006</v>
      </c>
      <c r="H7756" s="3">
        <v>96106.5</v>
      </c>
      <c r="I7756" s="3">
        <v>85.05</v>
      </c>
      <c r="J7756" t="e">
        <v>#N/A</v>
      </c>
      <c r="K7756" t="e">
        <f t="shared" si="242"/>
        <v>#N/A</v>
      </c>
      <c r="L7756" s="6">
        <f t="shared" si="243"/>
        <v>22.603430877901104</v>
      </c>
    </row>
    <row r="7757" spans="1:12" x14ac:dyDescent="0.25">
      <c r="A7757" s="3" t="s">
        <v>14952</v>
      </c>
      <c r="B7757" s="3" t="s">
        <v>14</v>
      </c>
      <c r="C7757" s="3" t="s">
        <v>468</v>
      </c>
      <c r="D7757" s="3" t="s">
        <v>343</v>
      </c>
      <c r="E7757" s="3" t="s">
        <v>14953</v>
      </c>
      <c r="F7757" s="4">
        <v>25608000</v>
      </c>
      <c r="G7757" s="3">
        <v>27129</v>
      </c>
      <c r="H7757" s="3">
        <v>36293</v>
      </c>
      <c r="I7757" s="3">
        <v>362.93</v>
      </c>
      <c r="J7757" t="e">
        <v>#N/A</v>
      </c>
      <c r="K7757" t="e">
        <f t="shared" si="242"/>
        <v>#N/A</v>
      </c>
      <c r="L7757" s="6">
        <f t="shared" si="243"/>
        <v>33.779350510523784</v>
      </c>
    </row>
    <row r="7758" spans="1:12" x14ac:dyDescent="0.25">
      <c r="A7758" s="3" t="s">
        <v>14954</v>
      </c>
      <c r="B7758" s="3" t="s">
        <v>19</v>
      </c>
      <c r="C7758" s="3" t="s">
        <v>296</v>
      </c>
      <c r="D7758" s="3" t="s">
        <v>297</v>
      </c>
      <c r="E7758" s="3" t="s">
        <v>14955</v>
      </c>
      <c r="F7758" s="4">
        <v>25608000</v>
      </c>
      <c r="G7758" s="3">
        <v>34080</v>
      </c>
      <c r="H7758" s="3">
        <v>48190</v>
      </c>
      <c r="I7758" s="3">
        <v>48.19</v>
      </c>
      <c r="J7758" t="e">
        <v>#N/A</v>
      </c>
      <c r="K7758" t="e">
        <f t="shared" si="242"/>
        <v>#N/A</v>
      </c>
      <c r="L7758" s="6">
        <f t="shared" si="243"/>
        <v>41.402582159624416</v>
      </c>
    </row>
    <row r="7759" spans="1:12" x14ac:dyDescent="0.25">
      <c r="A7759" s="3" t="s">
        <v>14956</v>
      </c>
      <c r="B7759" s="3" t="s">
        <v>19</v>
      </c>
      <c r="C7759" s="3" t="s">
        <v>20</v>
      </c>
      <c r="D7759" s="3" t="s">
        <v>21</v>
      </c>
      <c r="E7759" s="3" t="s">
        <v>14957</v>
      </c>
      <c r="F7759" s="4">
        <v>25608000</v>
      </c>
      <c r="G7759" s="3">
        <v>182720.58</v>
      </c>
      <c r="H7759" s="3">
        <v>262135.67999999999</v>
      </c>
      <c r="I7759" s="3">
        <v>99.52</v>
      </c>
      <c r="J7759" t="e">
        <v>#N/A</v>
      </c>
      <c r="K7759" t="e">
        <f t="shared" si="242"/>
        <v>#N/A</v>
      </c>
      <c r="L7759" s="6">
        <f t="shared" si="243"/>
        <v>43.462591898515228</v>
      </c>
    </row>
    <row r="7760" spans="1:12" x14ac:dyDescent="0.25">
      <c r="A7760" s="3" t="s">
        <v>14958</v>
      </c>
      <c r="B7760" s="3" t="s">
        <v>19</v>
      </c>
      <c r="C7760" s="3" t="s">
        <v>53</v>
      </c>
      <c r="D7760" s="3" t="s">
        <v>54</v>
      </c>
      <c r="E7760" s="3" t="s">
        <v>14959</v>
      </c>
      <c r="F7760" s="4">
        <v>25608000</v>
      </c>
      <c r="G7760" s="3">
        <v>46212</v>
      </c>
      <c r="H7760" s="3">
        <v>48186</v>
      </c>
      <c r="I7760" s="3">
        <v>80.31</v>
      </c>
      <c r="J7760" t="e">
        <v>#N/A</v>
      </c>
      <c r="K7760" t="e">
        <f t="shared" si="242"/>
        <v>#N/A</v>
      </c>
      <c r="L7760" s="6">
        <f t="shared" si="243"/>
        <v>4.2716177616203481</v>
      </c>
    </row>
    <row r="7761" spans="1:12" x14ac:dyDescent="0.25">
      <c r="A7761" s="3" t="s">
        <v>14960</v>
      </c>
      <c r="B7761" s="3" t="s">
        <v>36</v>
      </c>
      <c r="C7761" s="3" t="s">
        <v>37</v>
      </c>
      <c r="D7761" s="3" t="s">
        <v>38</v>
      </c>
      <c r="E7761" s="3" t="s">
        <v>14961</v>
      </c>
      <c r="F7761" s="4">
        <v>25608000</v>
      </c>
      <c r="G7761" s="3">
        <v>2671.98</v>
      </c>
      <c r="H7761" s="3">
        <v>1019.22</v>
      </c>
      <c r="I7761" s="3">
        <v>169.87</v>
      </c>
      <c r="J7761" t="e">
        <v>#N/A</v>
      </c>
      <c r="K7761" t="e">
        <f t="shared" si="242"/>
        <v>#N/A</v>
      </c>
      <c r="L7761" s="6">
        <f t="shared" si="243"/>
        <v>-61.855253407585387</v>
      </c>
    </row>
    <row r="7762" spans="1:12" x14ac:dyDescent="0.25">
      <c r="A7762" s="3" t="s">
        <v>14962</v>
      </c>
      <c r="B7762" s="3" t="s">
        <v>19</v>
      </c>
      <c r="C7762" s="3" t="s">
        <v>20</v>
      </c>
      <c r="D7762" s="3" t="s">
        <v>21</v>
      </c>
      <c r="E7762" s="3" t="s">
        <v>1281</v>
      </c>
      <c r="F7762" s="4">
        <v>25608000</v>
      </c>
      <c r="G7762" s="3">
        <v>712300</v>
      </c>
      <c r="H7762" s="3">
        <v>797100</v>
      </c>
      <c r="I7762" s="3">
        <v>79.709999999999994</v>
      </c>
      <c r="J7762" t="e">
        <v>#N/A</v>
      </c>
      <c r="K7762" t="e">
        <f t="shared" si="242"/>
        <v>#N/A</v>
      </c>
      <c r="L7762" s="6">
        <f t="shared" si="243"/>
        <v>11.905096167345235</v>
      </c>
    </row>
    <row r="7763" spans="1:12" x14ac:dyDescent="0.25">
      <c r="A7763" s="3" t="s">
        <v>14963</v>
      </c>
      <c r="B7763" s="3" t="s">
        <v>36</v>
      </c>
      <c r="C7763" s="3" t="s">
        <v>913</v>
      </c>
      <c r="D7763" s="3" t="s">
        <v>914</v>
      </c>
      <c r="E7763" s="3" t="s">
        <v>14964</v>
      </c>
      <c r="F7763" s="4">
        <v>25608000</v>
      </c>
      <c r="G7763" s="3">
        <v>3327336.15</v>
      </c>
      <c r="H7763" s="3">
        <v>1372379.73</v>
      </c>
      <c r="I7763" s="3">
        <v>169.87</v>
      </c>
      <c r="J7763" t="e">
        <v>#N/A</v>
      </c>
      <c r="K7763" t="e">
        <f t="shared" si="242"/>
        <v>#N/A</v>
      </c>
      <c r="L7763" s="6">
        <f t="shared" si="243"/>
        <v>-58.754400874104654</v>
      </c>
    </row>
    <row r="7764" spans="1:12" x14ac:dyDescent="0.25">
      <c r="A7764" s="3" t="s">
        <v>14965</v>
      </c>
      <c r="B7764" s="3" t="s">
        <v>19</v>
      </c>
      <c r="C7764" s="3" t="s">
        <v>20</v>
      </c>
      <c r="D7764" s="3" t="s">
        <v>21</v>
      </c>
      <c r="E7764" s="3" t="s">
        <v>14966</v>
      </c>
      <c r="F7764" s="4">
        <v>25608000</v>
      </c>
      <c r="G7764" s="3">
        <v>267112.5</v>
      </c>
      <c r="H7764" s="3">
        <v>298912.5</v>
      </c>
      <c r="I7764" s="3">
        <v>79.709999999999994</v>
      </c>
      <c r="J7764" t="e">
        <v>#N/A</v>
      </c>
      <c r="K7764" t="e">
        <f t="shared" si="242"/>
        <v>#N/A</v>
      </c>
      <c r="L7764" s="6">
        <f t="shared" si="243"/>
        <v>11.905096167345235</v>
      </c>
    </row>
    <row r="7765" spans="1:12" x14ac:dyDescent="0.25">
      <c r="A7765" s="3" t="s">
        <v>14967</v>
      </c>
      <c r="B7765" s="3" t="s">
        <v>19</v>
      </c>
      <c r="C7765" s="3" t="s">
        <v>53</v>
      </c>
      <c r="D7765" s="3" t="s">
        <v>54</v>
      </c>
      <c r="E7765" s="3" t="s">
        <v>14968</v>
      </c>
      <c r="F7765" s="4">
        <v>25608000</v>
      </c>
      <c r="G7765" s="3">
        <v>349027</v>
      </c>
      <c r="H7765" s="3">
        <v>390579</v>
      </c>
      <c r="I7765" s="3">
        <v>79.709999999999994</v>
      </c>
      <c r="J7765" t="e">
        <v>#N/A</v>
      </c>
      <c r="K7765" t="e">
        <f t="shared" si="242"/>
        <v>#N/A</v>
      </c>
      <c r="L7765" s="6">
        <f t="shared" si="243"/>
        <v>11.905096167345235</v>
      </c>
    </row>
    <row r="7766" spans="1:12" x14ac:dyDescent="0.25">
      <c r="A7766" s="3" t="s">
        <v>14969</v>
      </c>
      <c r="B7766" s="3" t="s">
        <v>19</v>
      </c>
      <c r="C7766" s="3" t="s">
        <v>53</v>
      </c>
      <c r="D7766" s="3" t="s">
        <v>54</v>
      </c>
      <c r="E7766" s="3" t="s">
        <v>14970</v>
      </c>
      <c r="F7766" s="4">
        <v>25608000</v>
      </c>
      <c r="G7766" s="3">
        <v>178075</v>
      </c>
      <c r="H7766" s="3">
        <v>199275</v>
      </c>
      <c r="I7766" s="3">
        <v>79.709999999999994</v>
      </c>
      <c r="J7766" t="e">
        <v>#N/A</v>
      </c>
      <c r="K7766" t="e">
        <f t="shared" si="242"/>
        <v>#N/A</v>
      </c>
      <c r="L7766" s="6">
        <f t="shared" si="243"/>
        <v>11.905096167345235</v>
      </c>
    </row>
    <row r="7767" spans="1:12" x14ac:dyDescent="0.25">
      <c r="A7767" s="3" t="s">
        <v>14971</v>
      </c>
      <c r="B7767" s="3" t="s">
        <v>19</v>
      </c>
      <c r="C7767" s="3" t="s">
        <v>53</v>
      </c>
      <c r="D7767" s="3" t="s">
        <v>54</v>
      </c>
      <c r="E7767" s="3" t="s">
        <v>14972</v>
      </c>
      <c r="F7767" s="4">
        <v>25608000</v>
      </c>
      <c r="G7767" s="3">
        <v>35615</v>
      </c>
      <c r="H7767" s="3">
        <v>39855</v>
      </c>
      <c r="I7767" s="3">
        <v>79.709999999999994</v>
      </c>
      <c r="J7767" t="e">
        <v>#N/A</v>
      </c>
      <c r="K7767" t="e">
        <f t="shared" si="242"/>
        <v>#N/A</v>
      </c>
      <c r="L7767" s="6">
        <f t="shared" si="243"/>
        <v>11.905096167345235</v>
      </c>
    </row>
    <row r="7768" spans="1:12" x14ac:dyDescent="0.25">
      <c r="A7768" s="3" t="s">
        <v>14973</v>
      </c>
      <c r="B7768" s="3" t="s">
        <v>19</v>
      </c>
      <c r="C7768" s="3" t="s">
        <v>53</v>
      </c>
      <c r="D7768" s="3" t="s">
        <v>54</v>
      </c>
      <c r="E7768" s="3" t="s">
        <v>14974</v>
      </c>
      <c r="F7768" s="4">
        <v>25608000</v>
      </c>
      <c r="G7768" s="3">
        <v>480267</v>
      </c>
      <c r="H7768" s="3">
        <v>135524</v>
      </c>
      <c r="I7768" s="3">
        <v>79.72</v>
      </c>
      <c r="J7768" t="e">
        <v>#N/A</v>
      </c>
      <c r="K7768" t="e">
        <f t="shared" si="242"/>
        <v>#N/A</v>
      </c>
      <c r="L7768" s="6">
        <f t="shared" si="243"/>
        <v>-71.781529857350193</v>
      </c>
    </row>
    <row r="7769" spans="1:12" x14ac:dyDescent="0.25">
      <c r="A7769" s="3" t="s">
        <v>14975</v>
      </c>
      <c r="B7769" s="3" t="s">
        <v>19</v>
      </c>
      <c r="C7769" s="3" t="s">
        <v>20</v>
      </c>
      <c r="D7769" s="3" t="s">
        <v>21</v>
      </c>
      <c r="E7769" s="3" t="s">
        <v>14976</v>
      </c>
      <c r="F7769" s="4">
        <v>25608000</v>
      </c>
      <c r="G7769" s="3">
        <v>659100</v>
      </c>
      <c r="H7769" s="3">
        <v>789800</v>
      </c>
      <c r="I7769" s="3">
        <v>78.98</v>
      </c>
      <c r="J7769" t="e">
        <v>#N/A</v>
      </c>
      <c r="K7769" t="e">
        <f t="shared" si="242"/>
        <v>#N/A</v>
      </c>
      <c r="L7769" s="6">
        <f t="shared" si="243"/>
        <v>19.830071309361259</v>
      </c>
    </row>
    <row r="7770" spans="1:12" x14ac:dyDescent="0.25">
      <c r="A7770" s="3" t="s">
        <v>14977</v>
      </c>
      <c r="B7770" s="3" t="s">
        <v>425</v>
      </c>
      <c r="C7770" s="3" t="s">
        <v>426</v>
      </c>
      <c r="D7770" s="3" t="s">
        <v>427</v>
      </c>
      <c r="E7770" s="3" t="s">
        <v>14978</v>
      </c>
      <c r="F7770" s="4">
        <v>25608000</v>
      </c>
      <c r="G7770" s="3">
        <v>1848872.5</v>
      </c>
      <c r="H7770" s="3">
        <v>6886173.0800000001</v>
      </c>
      <c r="I7770" s="3">
        <v>0.53</v>
      </c>
      <c r="J7770" t="e">
        <v>#N/A</v>
      </c>
      <c r="K7770" t="e">
        <f t="shared" si="242"/>
        <v>#N/A</v>
      </c>
      <c r="L7770" s="6">
        <f t="shared" si="243"/>
        <v>272.45256663182562</v>
      </c>
    </row>
    <row r="7771" spans="1:12" x14ac:dyDescent="0.25">
      <c r="A7771" s="3" t="s">
        <v>14979</v>
      </c>
      <c r="B7771" s="3" t="s">
        <v>19</v>
      </c>
      <c r="C7771" s="3" t="s">
        <v>53</v>
      </c>
      <c r="D7771" s="3" t="s">
        <v>54</v>
      </c>
      <c r="E7771" s="3" t="s">
        <v>14980</v>
      </c>
      <c r="F7771" s="4">
        <v>25608000</v>
      </c>
      <c r="G7771" s="3">
        <v>173989.6</v>
      </c>
      <c r="H7771" s="3">
        <v>138787.20000000001</v>
      </c>
      <c r="I7771" s="3">
        <v>109.8</v>
      </c>
      <c r="J7771" t="e">
        <v>#N/A</v>
      </c>
      <c r="K7771" t="e">
        <f t="shared" si="242"/>
        <v>#N/A</v>
      </c>
      <c r="L7771" s="6">
        <f t="shared" si="243"/>
        <v>-20.232473665092627</v>
      </c>
    </row>
    <row r="7772" spans="1:12" x14ac:dyDescent="0.25">
      <c r="A7772" s="3" t="s">
        <v>14981</v>
      </c>
      <c r="B7772" s="3" t="s">
        <v>19</v>
      </c>
      <c r="C7772" s="3" t="s">
        <v>53</v>
      </c>
      <c r="D7772" s="3" t="s">
        <v>54</v>
      </c>
      <c r="E7772" s="3" t="s">
        <v>7982</v>
      </c>
      <c r="F7772" s="4">
        <v>25608000</v>
      </c>
      <c r="G7772" s="3">
        <v>91950.2</v>
      </c>
      <c r="H7772" s="3">
        <v>73346.399999999994</v>
      </c>
      <c r="I7772" s="3">
        <v>109.8</v>
      </c>
      <c r="J7772" t="e">
        <v>#N/A</v>
      </c>
      <c r="K7772" t="e">
        <f t="shared" si="242"/>
        <v>#N/A</v>
      </c>
      <c r="L7772" s="6">
        <f t="shared" si="243"/>
        <v>-20.232473665092627</v>
      </c>
    </row>
    <row r="7773" spans="1:12" x14ac:dyDescent="0.25">
      <c r="A7773" s="3" t="s">
        <v>14982</v>
      </c>
      <c r="B7773" s="3" t="s">
        <v>19</v>
      </c>
      <c r="C7773" s="3" t="s">
        <v>20</v>
      </c>
      <c r="D7773" s="3" t="s">
        <v>21</v>
      </c>
      <c r="E7773" s="3" t="s">
        <v>14983</v>
      </c>
      <c r="F7773" s="4">
        <v>25608000</v>
      </c>
      <c r="G7773" s="3">
        <v>87961.16</v>
      </c>
      <c r="H7773" s="3">
        <v>107843.4</v>
      </c>
      <c r="I7773" s="3">
        <v>85.05</v>
      </c>
      <c r="J7773" t="e">
        <v>#N/A</v>
      </c>
      <c r="K7773" t="e">
        <f t="shared" si="242"/>
        <v>#N/A</v>
      </c>
      <c r="L7773" s="6">
        <f t="shared" si="243"/>
        <v>22.603430877901104</v>
      </c>
    </row>
    <row r="7774" spans="1:12" x14ac:dyDescent="0.25">
      <c r="A7774" s="3" t="s">
        <v>14984</v>
      </c>
      <c r="B7774" s="3" t="s">
        <v>10</v>
      </c>
      <c r="C7774" s="3" t="s">
        <v>1249</v>
      </c>
      <c r="D7774" s="3" t="s">
        <v>1250</v>
      </c>
      <c r="E7774" s="3" t="s">
        <v>14985</v>
      </c>
      <c r="F7774" s="4">
        <v>25608000</v>
      </c>
      <c r="G7774" s="3">
        <v>758626.16</v>
      </c>
      <c r="H7774" s="3">
        <v>352392.11</v>
      </c>
      <c r="I7774" s="3">
        <v>218.47</v>
      </c>
      <c r="J7774" t="e">
        <v>#N/A</v>
      </c>
      <c r="K7774" t="e">
        <f t="shared" si="242"/>
        <v>#N/A</v>
      </c>
      <c r="L7774" s="6">
        <f t="shared" si="243"/>
        <v>-53.548647729205648</v>
      </c>
    </row>
    <row r="7775" spans="1:12" x14ac:dyDescent="0.25">
      <c r="A7775" s="3" t="s">
        <v>14986</v>
      </c>
      <c r="B7775" s="3" t="s">
        <v>10</v>
      </c>
      <c r="C7775" s="3" t="s">
        <v>1249</v>
      </c>
      <c r="D7775" s="3" t="s">
        <v>1250</v>
      </c>
      <c r="E7775" s="3" t="s">
        <v>14987</v>
      </c>
      <c r="F7775" s="4">
        <v>25608000</v>
      </c>
      <c r="G7775" s="3">
        <v>768973.2</v>
      </c>
      <c r="H7775" s="3">
        <v>357198.45</v>
      </c>
      <c r="I7775" s="3">
        <v>218.47</v>
      </c>
      <c r="J7775" t="e">
        <v>#N/A</v>
      </c>
      <c r="K7775" t="e">
        <f t="shared" si="242"/>
        <v>#N/A</v>
      </c>
      <c r="L7775" s="6">
        <f t="shared" si="243"/>
        <v>-53.548647729205648</v>
      </c>
    </row>
    <row r="7776" spans="1:12" x14ac:dyDescent="0.25">
      <c r="A7776" s="3" t="s">
        <v>14988</v>
      </c>
      <c r="B7776" s="3" t="s">
        <v>10</v>
      </c>
      <c r="C7776" s="3" t="s">
        <v>1249</v>
      </c>
      <c r="D7776" s="3" t="s">
        <v>1250</v>
      </c>
      <c r="E7776" s="3" t="s">
        <v>14989</v>
      </c>
      <c r="F7776" s="4">
        <v>25608000</v>
      </c>
      <c r="G7776" s="3">
        <v>940169.68</v>
      </c>
      <c r="H7776" s="3">
        <v>436721.53</v>
      </c>
      <c r="I7776" s="3">
        <v>218.47</v>
      </c>
      <c r="J7776" t="e">
        <v>#N/A</v>
      </c>
      <c r="K7776" t="e">
        <f t="shared" si="242"/>
        <v>#N/A</v>
      </c>
      <c r="L7776" s="6">
        <f t="shared" si="243"/>
        <v>-53.548647729205648</v>
      </c>
    </row>
    <row r="7777" spans="1:12" x14ac:dyDescent="0.25">
      <c r="A7777" s="3" t="s">
        <v>14990</v>
      </c>
      <c r="B7777" s="3" t="s">
        <v>19</v>
      </c>
      <c r="C7777" s="3" t="s">
        <v>53</v>
      </c>
      <c r="D7777" s="3" t="s">
        <v>54</v>
      </c>
      <c r="E7777" s="3" t="s">
        <v>308</v>
      </c>
      <c r="F7777" s="4">
        <v>25608000</v>
      </c>
      <c r="G7777" s="3">
        <v>74468.649999999994</v>
      </c>
      <c r="H7777" s="3">
        <v>61419.73</v>
      </c>
      <c r="I7777" s="3">
        <v>113.53</v>
      </c>
      <c r="J7777" t="e">
        <v>#N/A</v>
      </c>
      <c r="K7777" t="e">
        <f t="shared" si="242"/>
        <v>#N/A</v>
      </c>
      <c r="L7777" s="6">
        <f t="shared" si="243"/>
        <v>-17.522702506356694</v>
      </c>
    </row>
    <row r="7778" spans="1:12" x14ac:dyDescent="0.25">
      <c r="A7778" s="3" t="s">
        <v>14991</v>
      </c>
      <c r="B7778" s="3" t="s">
        <v>19</v>
      </c>
      <c r="C7778" s="3" t="s">
        <v>20</v>
      </c>
      <c r="D7778" s="3" t="s">
        <v>21</v>
      </c>
      <c r="E7778" s="3" t="s">
        <v>14992</v>
      </c>
      <c r="F7778" s="4">
        <v>25608000</v>
      </c>
      <c r="G7778" s="3">
        <v>329396.45</v>
      </c>
      <c r="H7778" s="3">
        <v>266005.88</v>
      </c>
      <c r="I7778" s="3">
        <v>111.16</v>
      </c>
      <c r="J7778" t="e">
        <v>#N/A</v>
      </c>
      <c r="K7778" t="e">
        <f t="shared" si="242"/>
        <v>#N/A</v>
      </c>
      <c r="L7778" s="6">
        <f t="shared" si="243"/>
        <v>-19.244460588448959</v>
      </c>
    </row>
    <row r="7779" spans="1:12" x14ac:dyDescent="0.25">
      <c r="A7779" s="3" t="s">
        <v>14993</v>
      </c>
      <c r="B7779" s="3" t="s">
        <v>19</v>
      </c>
      <c r="C7779" s="3" t="s">
        <v>20</v>
      </c>
      <c r="D7779" s="3" t="s">
        <v>21</v>
      </c>
      <c r="E7779" s="3" t="s">
        <v>6221</v>
      </c>
      <c r="F7779" s="4">
        <v>25608000</v>
      </c>
      <c r="G7779" s="3">
        <v>275300</v>
      </c>
      <c r="H7779" s="3">
        <v>208480</v>
      </c>
      <c r="I7779" s="3">
        <v>104.24</v>
      </c>
      <c r="J7779" t="e">
        <v>#N/A</v>
      </c>
      <c r="K7779" t="e">
        <f t="shared" si="242"/>
        <v>#N/A</v>
      </c>
      <c r="L7779" s="6">
        <f t="shared" si="243"/>
        <v>-24.271703596077003</v>
      </c>
    </row>
    <row r="7780" spans="1:12" x14ac:dyDescent="0.25">
      <c r="A7780" s="3" t="s">
        <v>14994</v>
      </c>
      <c r="B7780" s="3" t="s">
        <v>19</v>
      </c>
      <c r="C7780" s="3" t="s">
        <v>20</v>
      </c>
      <c r="D7780" s="3" t="s">
        <v>21</v>
      </c>
      <c r="E7780" s="3" t="s">
        <v>1350</v>
      </c>
      <c r="F7780" s="4">
        <v>25608000</v>
      </c>
      <c r="G7780" s="3">
        <v>298012.25</v>
      </c>
      <c r="H7780" s="3">
        <v>222129</v>
      </c>
      <c r="I7780" s="3">
        <v>102.6</v>
      </c>
      <c r="J7780" t="e">
        <v>#N/A</v>
      </c>
      <c r="K7780" t="e">
        <f t="shared" si="242"/>
        <v>#N/A</v>
      </c>
      <c r="L7780" s="6">
        <f t="shared" si="243"/>
        <v>-25.463131129676725</v>
      </c>
    </row>
    <row r="7781" spans="1:12" x14ac:dyDescent="0.25">
      <c r="A7781" s="3" t="s">
        <v>14995</v>
      </c>
      <c r="B7781" s="3" t="s">
        <v>19</v>
      </c>
      <c r="C7781" s="3" t="s">
        <v>20</v>
      </c>
      <c r="D7781" s="3" t="s">
        <v>21</v>
      </c>
      <c r="E7781" s="3" t="s">
        <v>14996</v>
      </c>
      <c r="F7781" s="4">
        <v>25608000</v>
      </c>
      <c r="G7781" s="3">
        <v>331185.90000000002</v>
      </c>
      <c r="H7781" s="3">
        <v>254578.86</v>
      </c>
      <c r="I7781" s="3">
        <v>105.81</v>
      </c>
      <c r="J7781" t="e">
        <v>#N/A</v>
      </c>
      <c r="K7781" t="e">
        <f t="shared" si="242"/>
        <v>#N/A</v>
      </c>
      <c r="L7781" s="6">
        <f t="shared" si="243"/>
        <v>-23.131129676716327</v>
      </c>
    </row>
    <row r="7782" spans="1:12" x14ac:dyDescent="0.25">
      <c r="A7782" s="3" t="s">
        <v>14997</v>
      </c>
      <c r="B7782" s="3" t="s">
        <v>19</v>
      </c>
      <c r="C7782" s="3" t="s">
        <v>20</v>
      </c>
      <c r="D7782" s="3" t="s">
        <v>21</v>
      </c>
      <c r="E7782" s="3" t="s">
        <v>14998</v>
      </c>
      <c r="F7782" s="4">
        <v>25608000</v>
      </c>
      <c r="G7782" s="3">
        <v>148524.35</v>
      </c>
      <c r="H7782" s="3">
        <v>123081.53</v>
      </c>
      <c r="I7782" s="3">
        <v>114.07</v>
      </c>
      <c r="J7782" t="e">
        <v>#N/A</v>
      </c>
      <c r="K7782" t="e">
        <f t="shared" si="242"/>
        <v>#N/A</v>
      </c>
      <c r="L7782" s="6">
        <f t="shared" si="243"/>
        <v>-17.130403196512901</v>
      </c>
    </row>
    <row r="7783" spans="1:12" x14ac:dyDescent="0.25">
      <c r="A7783" s="3" t="s">
        <v>14999</v>
      </c>
      <c r="B7783" s="3" t="s">
        <v>14</v>
      </c>
      <c r="C7783" s="3" t="s">
        <v>28</v>
      </c>
      <c r="D7783" s="3" t="s">
        <v>29</v>
      </c>
      <c r="E7783" s="3" t="s">
        <v>15000</v>
      </c>
      <c r="F7783" s="4">
        <v>25608000</v>
      </c>
      <c r="G7783" s="3">
        <v>1</v>
      </c>
      <c r="H7783" s="3">
        <v>6575538</v>
      </c>
      <c r="I7783" s="3">
        <v>649.5</v>
      </c>
      <c r="J7783" t="e">
        <v>#N/A</v>
      </c>
      <c r="K7783" t="e">
        <f t="shared" si="242"/>
        <v>#N/A</v>
      </c>
      <c r="L7783" s="6">
        <f t="shared" si="243"/>
        <v>657553700</v>
      </c>
    </row>
    <row r="7784" spans="1:12" x14ac:dyDescent="0.25">
      <c r="A7784" s="3" t="s">
        <v>15001</v>
      </c>
      <c r="B7784" s="3" t="s">
        <v>19</v>
      </c>
      <c r="C7784" s="3" t="s">
        <v>53</v>
      </c>
      <c r="D7784" s="3" t="s">
        <v>54</v>
      </c>
      <c r="E7784" s="3" t="s">
        <v>15002</v>
      </c>
      <c r="F7784" s="4">
        <v>25608000</v>
      </c>
      <c r="G7784" s="3">
        <v>120200</v>
      </c>
      <c r="H7784" s="3">
        <v>181200</v>
      </c>
      <c r="I7784" s="3">
        <v>72.48</v>
      </c>
      <c r="J7784" t="e">
        <v>#N/A</v>
      </c>
      <c r="K7784" t="e">
        <f t="shared" si="242"/>
        <v>#N/A</v>
      </c>
      <c r="L7784" s="6">
        <f t="shared" si="243"/>
        <v>50.748752079866875</v>
      </c>
    </row>
    <row r="7785" spans="1:12" x14ac:dyDescent="0.25">
      <c r="A7785" s="3" t="s">
        <v>15003</v>
      </c>
      <c r="B7785" s="3" t="s">
        <v>19</v>
      </c>
      <c r="C7785" s="3" t="s">
        <v>20</v>
      </c>
      <c r="D7785" s="3" t="s">
        <v>21</v>
      </c>
      <c r="E7785" s="3" t="s">
        <v>15004</v>
      </c>
      <c r="F7785" s="4">
        <v>25608000</v>
      </c>
      <c r="G7785" s="3">
        <v>421375.68</v>
      </c>
      <c r="H7785" s="3">
        <v>420360.48</v>
      </c>
      <c r="I7785" s="3">
        <v>62.11</v>
      </c>
      <c r="J7785" t="e">
        <v>#N/A</v>
      </c>
      <c r="K7785" t="e">
        <f t="shared" si="242"/>
        <v>#N/A</v>
      </c>
      <c r="L7785" s="6">
        <f t="shared" si="243"/>
        <v>-0.24092515258593039</v>
      </c>
    </row>
    <row r="7786" spans="1:12" x14ac:dyDescent="0.25">
      <c r="A7786" s="3" t="s">
        <v>15005</v>
      </c>
      <c r="B7786" s="3" t="s">
        <v>19</v>
      </c>
      <c r="C7786" s="3" t="s">
        <v>20</v>
      </c>
      <c r="D7786" s="3" t="s">
        <v>21</v>
      </c>
      <c r="E7786" s="3" t="s">
        <v>15006</v>
      </c>
      <c r="F7786" s="4">
        <v>25608000</v>
      </c>
      <c r="G7786" s="3">
        <v>146836.4</v>
      </c>
      <c r="H7786" s="3">
        <v>137342</v>
      </c>
      <c r="I7786" s="3">
        <v>79.849999999999994</v>
      </c>
      <c r="J7786" t="e">
        <v>#N/A</v>
      </c>
      <c r="K7786" t="e">
        <f t="shared" si="242"/>
        <v>#N/A</v>
      </c>
      <c r="L7786" s="6">
        <f t="shared" si="243"/>
        <v>-6.4659716528054361</v>
      </c>
    </row>
    <row r="7787" spans="1:12" x14ac:dyDescent="0.25">
      <c r="A7787" s="3" t="s">
        <v>15007</v>
      </c>
      <c r="B7787" s="3" t="s">
        <v>19</v>
      </c>
      <c r="C7787" s="3" t="s">
        <v>53</v>
      </c>
      <c r="D7787" s="3" t="s">
        <v>54</v>
      </c>
      <c r="E7787" s="3" t="s">
        <v>15008</v>
      </c>
      <c r="F7787" s="4">
        <v>25608000</v>
      </c>
      <c r="G7787" s="3">
        <v>220641.6</v>
      </c>
      <c r="H7787" s="3">
        <v>206013</v>
      </c>
      <c r="I7787" s="3">
        <v>79.849999999999994</v>
      </c>
      <c r="J7787" t="e">
        <v>#N/A</v>
      </c>
      <c r="K7787" t="e">
        <f t="shared" si="242"/>
        <v>#N/A</v>
      </c>
      <c r="L7787" s="6">
        <f t="shared" si="243"/>
        <v>-6.6300280636108511</v>
      </c>
    </row>
    <row r="7788" spans="1:12" x14ac:dyDescent="0.25">
      <c r="A7788" s="3" t="s">
        <v>15009</v>
      </c>
      <c r="B7788" s="3" t="s">
        <v>19</v>
      </c>
      <c r="C7788" s="3" t="s">
        <v>53</v>
      </c>
      <c r="D7788" s="3" t="s">
        <v>54</v>
      </c>
      <c r="E7788" s="3" t="s">
        <v>15010</v>
      </c>
      <c r="F7788" s="4">
        <v>25608000</v>
      </c>
      <c r="G7788" s="3">
        <v>128280</v>
      </c>
      <c r="H7788" s="3">
        <v>119775</v>
      </c>
      <c r="I7788" s="3">
        <v>79.849999999999994</v>
      </c>
      <c r="J7788" t="e">
        <v>#N/A</v>
      </c>
      <c r="K7788" t="e">
        <f t="shared" si="242"/>
        <v>#N/A</v>
      </c>
      <c r="L7788" s="6">
        <f t="shared" si="243"/>
        <v>-6.6300280636108511</v>
      </c>
    </row>
    <row r="7789" spans="1:12" x14ac:dyDescent="0.25">
      <c r="A7789" s="3" t="s">
        <v>15011</v>
      </c>
      <c r="B7789" s="3" t="s">
        <v>19</v>
      </c>
      <c r="C7789" s="3" t="s">
        <v>20</v>
      </c>
      <c r="D7789" s="3" t="s">
        <v>21</v>
      </c>
      <c r="E7789" s="3" t="s">
        <v>15012</v>
      </c>
      <c r="F7789" s="4">
        <v>25608000</v>
      </c>
      <c r="G7789" s="3">
        <v>304793.28000000003</v>
      </c>
      <c r="H7789" s="3">
        <v>284585.40000000002</v>
      </c>
      <c r="I7789" s="3">
        <v>79.849999999999994</v>
      </c>
      <c r="J7789" t="e">
        <v>#N/A</v>
      </c>
      <c r="K7789" t="e">
        <f t="shared" si="242"/>
        <v>#N/A</v>
      </c>
      <c r="L7789" s="6">
        <f t="shared" si="243"/>
        <v>-6.6300280636108511</v>
      </c>
    </row>
    <row r="7790" spans="1:12" x14ac:dyDescent="0.25">
      <c r="A7790" s="3" t="s">
        <v>15013</v>
      </c>
      <c r="B7790" s="3" t="s">
        <v>14</v>
      </c>
      <c r="C7790" s="3" t="s">
        <v>589</v>
      </c>
      <c r="D7790" s="3" t="s">
        <v>590</v>
      </c>
      <c r="E7790" s="3" t="s">
        <v>15014</v>
      </c>
      <c r="F7790" s="4">
        <v>25608000</v>
      </c>
      <c r="G7790" s="3">
        <v>53831</v>
      </c>
      <c r="H7790" s="3">
        <v>57133</v>
      </c>
      <c r="I7790" s="3">
        <v>571.33000000000004</v>
      </c>
      <c r="J7790" t="e">
        <v>#N/A</v>
      </c>
      <c r="K7790" t="e">
        <f t="shared" si="242"/>
        <v>#N/A</v>
      </c>
      <c r="L7790" s="6">
        <f t="shared" si="243"/>
        <v>6.1340120005201442</v>
      </c>
    </row>
    <row r="7791" spans="1:12" x14ac:dyDescent="0.25">
      <c r="A7791" s="3" t="s">
        <v>15015</v>
      </c>
      <c r="B7791" s="3" t="s">
        <v>19</v>
      </c>
      <c r="C7791" s="3" t="s">
        <v>20</v>
      </c>
      <c r="D7791" s="3" t="s">
        <v>21</v>
      </c>
      <c r="E7791" s="3" t="s">
        <v>15016</v>
      </c>
      <c r="F7791" s="4">
        <v>25608000</v>
      </c>
      <c r="G7791" s="3">
        <v>178043.39</v>
      </c>
      <c r="H7791" s="3">
        <v>149406.41</v>
      </c>
      <c r="I7791" s="3">
        <v>115.51</v>
      </c>
      <c r="J7791" t="e">
        <v>#N/A</v>
      </c>
      <c r="K7791" t="e">
        <f t="shared" si="242"/>
        <v>#N/A</v>
      </c>
      <c r="L7791" s="6">
        <f t="shared" si="243"/>
        <v>-16.084270244461194</v>
      </c>
    </row>
    <row r="7792" spans="1:12" x14ac:dyDescent="0.25">
      <c r="A7792" s="3" t="s">
        <v>15017</v>
      </c>
      <c r="B7792" s="3" t="s">
        <v>19</v>
      </c>
      <c r="C7792" s="3" t="s">
        <v>20</v>
      </c>
      <c r="D7792" s="3" t="s">
        <v>21</v>
      </c>
      <c r="E7792" s="3" t="s">
        <v>15018</v>
      </c>
      <c r="F7792" s="4">
        <v>25608000</v>
      </c>
      <c r="G7792" s="3">
        <v>157471.6</v>
      </c>
      <c r="H7792" s="3">
        <v>132166.32</v>
      </c>
      <c r="I7792" s="3">
        <v>115.53</v>
      </c>
      <c r="J7792" t="e">
        <v>#N/A</v>
      </c>
      <c r="K7792" t="e">
        <f t="shared" si="242"/>
        <v>#N/A</v>
      </c>
      <c r="L7792" s="6">
        <f t="shared" si="243"/>
        <v>-16.069742099527787</v>
      </c>
    </row>
    <row r="7793" spans="1:12" x14ac:dyDescent="0.25">
      <c r="A7793" s="3" t="s">
        <v>15019</v>
      </c>
      <c r="B7793" s="3" t="s">
        <v>19</v>
      </c>
      <c r="C7793" s="3" t="s">
        <v>20</v>
      </c>
      <c r="D7793" s="3" t="s">
        <v>21</v>
      </c>
      <c r="E7793" s="3" t="s">
        <v>15020</v>
      </c>
      <c r="F7793" s="4">
        <v>25608000</v>
      </c>
      <c r="G7793" s="3">
        <v>186928.7</v>
      </c>
      <c r="H7793" s="3">
        <v>154160.16</v>
      </c>
      <c r="I7793" s="3">
        <v>113.52</v>
      </c>
      <c r="J7793" t="e">
        <v>#N/A</v>
      </c>
      <c r="K7793" t="e">
        <f t="shared" si="242"/>
        <v>#N/A</v>
      </c>
      <c r="L7793" s="6">
        <f t="shared" si="243"/>
        <v>-17.529967308390852</v>
      </c>
    </row>
    <row r="7794" spans="1:12" x14ac:dyDescent="0.25">
      <c r="A7794" s="3" t="s">
        <v>15021</v>
      </c>
      <c r="B7794" s="3" t="s">
        <v>19</v>
      </c>
      <c r="C7794" s="3" t="s">
        <v>53</v>
      </c>
      <c r="D7794" s="3" t="s">
        <v>54</v>
      </c>
      <c r="E7794" s="3" t="s">
        <v>4074</v>
      </c>
      <c r="F7794" s="4">
        <v>25608000</v>
      </c>
      <c r="G7794" s="3">
        <v>172062.5</v>
      </c>
      <c r="H7794" s="3">
        <v>140537.5</v>
      </c>
      <c r="I7794" s="3">
        <v>112.43</v>
      </c>
      <c r="J7794" t="e">
        <v>#N/A</v>
      </c>
      <c r="K7794" t="e">
        <f t="shared" si="242"/>
        <v>#N/A</v>
      </c>
      <c r="L7794" s="6">
        <f t="shared" si="243"/>
        <v>-18.321830730112609</v>
      </c>
    </row>
    <row r="7795" spans="1:12" x14ac:dyDescent="0.25">
      <c r="A7795" s="3" t="s">
        <v>15022</v>
      </c>
      <c r="B7795" s="3" t="s">
        <v>19</v>
      </c>
      <c r="C7795" s="3" t="s">
        <v>20</v>
      </c>
      <c r="D7795" s="3" t="s">
        <v>21</v>
      </c>
      <c r="E7795" s="3" t="s">
        <v>15023</v>
      </c>
      <c r="F7795" s="4">
        <v>25608000</v>
      </c>
      <c r="G7795" s="3">
        <v>278025.46999999997</v>
      </c>
      <c r="H7795" s="3">
        <v>227328.49</v>
      </c>
      <c r="I7795" s="3">
        <v>112.55</v>
      </c>
      <c r="J7795" t="e">
        <v>#N/A</v>
      </c>
      <c r="K7795" t="e">
        <f t="shared" si="242"/>
        <v>#N/A</v>
      </c>
      <c r="L7795" s="6">
        <f t="shared" si="243"/>
        <v>-18.234653105702876</v>
      </c>
    </row>
    <row r="7796" spans="1:12" x14ac:dyDescent="0.25">
      <c r="A7796" s="3" t="s">
        <v>15024</v>
      </c>
      <c r="B7796" s="3" t="s">
        <v>19</v>
      </c>
      <c r="C7796" s="3" t="s">
        <v>20</v>
      </c>
      <c r="D7796" s="3" t="s">
        <v>21</v>
      </c>
      <c r="E7796" s="3" t="s">
        <v>15025</v>
      </c>
      <c r="F7796" s="4">
        <v>25608000</v>
      </c>
      <c r="G7796" s="3">
        <v>86857.15</v>
      </c>
      <c r="H7796" s="3">
        <v>72369.39</v>
      </c>
      <c r="I7796" s="3">
        <v>114.69</v>
      </c>
      <c r="J7796" t="e">
        <v>#N/A</v>
      </c>
      <c r="K7796" t="e">
        <f t="shared" si="242"/>
        <v>#N/A</v>
      </c>
      <c r="L7796" s="6">
        <f t="shared" si="243"/>
        <v>-16.679985470395934</v>
      </c>
    </row>
    <row r="7797" spans="1:12" x14ac:dyDescent="0.25">
      <c r="A7797" s="3" t="s">
        <v>15026</v>
      </c>
      <c r="B7797" s="3" t="s">
        <v>19</v>
      </c>
      <c r="C7797" s="3" t="s">
        <v>719</v>
      </c>
      <c r="D7797" s="3" t="s">
        <v>720</v>
      </c>
      <c r="E7797" s="3" t="s">
        <v>15027</v>
      </c>
      <c r="F7797" s="4">
        <v>25608000</v>
      </c>
      <c r="G7797" s="3">
        <v>210191.55</v>
      </c>
      <c r="H7797" s="3">
        <v>207137.55</v>
      </c>
      <c r="I7797" s="3">
        <v>135.65</v>
      </c>
      <c r="J7797" t="e">
        <v>#N/A</v>
      </c>
      <c r="K7797" t="e">
        <f t="shared" si="242"/>
        <v>#N/A</v>
      </c>
      <c r="L7797" s="6">
        <f t="shared" si="243"/>
        <v>-1.4529604068289217</v>
      </c>
    </row>
    <row r="7798" spans="1:12" x14ac:dyDescent="0.25">
      <c r="A7798" s="3" t="s">
        <v>15028</v>
      </c>
      <c r="B7798" s="3" t="s">
        <v>19</v>
      </c>
      <c r="C7798" s="3" t="s">
        <v>20</v>
      </c>
      <c r="D7798" s="3" t="s">
        <v>21</v>
      </c>
      <c r="E7798" s="3" t="s">
        <v>583</v>
      </c>
      <c r="F7798" s="4">
        <v>25608000</v>
      </c>
      <c r="G7798" s="3">
        <v>172475.45</v>
      </c>
      <c r="H7798" s="3">
        <v>161887.6</v>
      </c>
      <c r="I7798" s="3">
        <v>129.19999999999999</v>
      </c>
      <c r="J7798" t="e">
        <v>#N/A</v>
      </c>
      <c r="K7798" t="e">
        <f t="shared" si="242"/>
        <v>#N/A</v>
      </c>
      <c r="L7798" s="6">
        <f t="shared" si="243"/>
        <v>-6.1387577188521618</v>
      </c>
    </row>
    <row r="7799" spans="1:12" x14ac:dyDescent="0.25">
      <c r="A7799" s="3" t="s">
        <v>15029</v>
      </c>
      <c r="B7799" s="3" t="s">
        <v>9</v>
      </c>
      <c r="C7799" s="3" t="s">
        <v>121</v>
      </c>
      <c r="D7799" s="3" t="s">
        <v>54</v>
      </c>
      <c r="E7799" s="3" t="s">
        <v>15030</v>
      </c>
      <c r="F7799" s="4">
        <v>25608000</v>
      </c>
      <c r="G7799" s="3">
        <v>457382</v>
      </c>
      <c r="H7799" s="3">
        <v>14129</v>
      </c>
      <c r="I7799" s="3">
        <v>1.99</v>
      </c>
      <c r="J7799" t="e">
        <v>#N/A</v>
      </c>
      <c r="K7799" t="e">
        <f t="shared" si="242"/>
        <v>#N/A</v>
      </c>
      <c r="L7799" s="6">
        <f t="shared" si="243"/>
        <v>-96.91089723688296</v>
      </c>
    </row>
    <row r="7800" spans="1:12" x14ac:dyDescent="0.25">
      <c r="A7800" s="3" t="s">
        <v>15031</v>
      </c>
      <c r="B7800" s="3" t="s">
        <v>14</v>
      </c>
      <c r="C7800" s="3" t="s">
        <v>342</v>
      </c>
      <c r="D7800" s="3" t="s">
        <v>343</v>
      </c>
      <c r="E7800" s="3" t="s">
        <v>15032</v>
      </c>
      <c r="F7800" s="4">
        <v>25608000</v>
      </c>
      <c r="G7800" s="3">
        <v>4021.92</v>
      </c>
      <c r="H7800" s="3">
        <v>10293.36</v>
      </c>
      <c r="I7800" s="3">
        <v>367.62</v>
      </c>
      <c r="J7800" t="e">
        <v>#N/A</v>
      </c>
      <c r="K7800" t="e">
        <f t="shared" si="242"/>
        <v>#N/A</v>
      </c>
      <c r="L7800" s="6">
        <f t="shared" si="243"/>
        <v>155.93149540517965</v>
      </c>
    </row>
    <row r="7801" spans="1:12" x14ac:dyDescent="0.25">
      <c r="A7801" s="3" t="s">
        <v>15033</v>
      </c>
      <c r="B7801" s="3" t="s">
        <v>14</v>
      </c>
      <c r="C7801" s="3" t="s">
        <v>28</v>
      </c>
      <c r="D7801" s="3" t="s">
        <v>29</v>
      </c>
      <c r="E7801" s="3" t="s">
        <v>15034</v>
      </c>
      <c r="F7801" s="4">
        <v>25608000</v>
      </c>
      <c r="G7801" s="3">
        <v>1341254.73</v>
      </c>
      <c r="H7801" s="3">
        <v>3873611.94</v>
      </c>
      <c r="I7801" s="3">
        <v>367.62</v>
      </c>
      <c r="J7801" t="e">
        <v>#N/A</v>
      </c>
      <c r="K7801" t="e">
        <f t="shared" si="242"/>
        <v>#N/A</v>
      </c>
      <c r="L7801" s="6">
        <f t="shared" si="243"/>
        <v>188.80509073768559</v>
      </c>
    </row>
    <row r="7802" spans="1:12" x14ac:dyDescent="0.25">
      <c r="A7802" s="3" t="s">
        <v>15035</v>
      </c>
      <c r="B7802" s="3" t="s">
        <v>19</v>
      </c>
      <c r="C7802" s="3" t="s">
        <v>20</v>
      </c>
      <c r="D7802" s="3" t="s">
        <v>21</v>
      </c>
      <c r="E7802" s="3" t="s">
        <v>10170</v>
      </c>
      <c r="F7802" s="4">
        <v>25608000</v>
      </c>
      <c r="G7802" s="3">
        <v>92424</v>
      </c>
      <c r="H7802" s="3">
        <v>96372</v>
      </c>
      <c r="I7802" s="3">
        <v>80.31</v>
      </c>
      <c r="J7802" t="e">
        <v>#N/A</v>
      </c>
      <c r="K7802" t="e">
        <f t="shared" si="242"/>
        <v>#N/A</v>
      </c>
      <c r="L7802" s="6">
        <f t="shared" si="243"/>
        <v>4.2716177616203481</v>
      </c>
    </row>
    <row r="7803" spans="1:12" x14ac:dyDescent="0.25">
      <c r="A7803" s="3" t="s">
        <v>15036</v>
      </c>
      <c r="B7803" s="3" t="s">
        <v>19</v>
      </c>
      <c r="C7803" s="3" t="s">
        <v>20</v>
      </c>
      <c r="D7803" s="3" t="s">
        <v>21</v>
      </c>
      <c r="E7803" s="3" t="s">
        <v>15037</v>
      </c>
      <c r="F7803" s="4">
        <v>25608000</v>
      </c>
      <c r="G7803" s="3">
        <v>111524.96</v>
      </c>
      <c r="H7803" s="3">
        <v>116288.88</v>
      </c>
      <c r="I7803" s="3">
        <v>80.31</v>
      </c>
      <c r="J7803" t="e">
        <v>#N/A</v>
      </c>
      <c r="K7803" t="e">
        <f t="shared" si="242"/>
        <v>#N/A</v>
      </c>
      <c r="L7803" s="6">
        <f t="shared" si="243"/>
        <v>4.2716177616203481</v>
      </c>
    </row>
    <row r="7804" spans="1:12" x14ac:dyDescent="0.25">
      <c r="A7804" s="3" t="s">
        <v>15038</v>
      </c>
      <c r="B7804" s="3" t="s">
        <v>19</v>
      </c>
      <c r="C7804" s="3" t="s">
        <v>20</v>
      </c>
      <c r="D7804" s="3" t="s">
        <v>21</v>
      </c>
      <c r="E7804" s="3" t="s">
        <v>9443</v>
      </c>
      <c r="F7804" s="4">
        <v>25608000</v>
      </c>
      <c r="G7804" s="3">
        <v>308080</v>
      </c>
      <c r="H7804" s="3">
        <v>321240</v>
      </c>
      <c r="I7804" s="3">
        <v>80.31</v>
      </c>
      <c r="J7804" t="e">
        <v>#N/A</v>
      </c>
      <c r="K7804" t="e">
        <f t="shared" si="242"/>
        <v>#N/A</v>
      </c>
      <c r="L7804" s="6">
        <f t="shared" si="243"/>
        <v>4.2716177616203481</v>
      </c>
    </row>
    <row r="7805" spans="1:12" x14ac:dyDescent="0.25">
      <c r="A7805" s="3" t="s">
        <v>15039</v>
      </c>
      <c r="B7805" s="3" t="s">
        <v>19</v>
      </c>
      <c r="C7805" s="3" t="s">
        <v>53</v>
      </c>
      <c r="D7805" s="3" t="s">
        <v>54</v>
      </c>
      <c r="E7805" s="3" t="s">
        <v>15040</v>
      </c>
      <c r="F7805" s="4">
        <v>25608000</v>
      </c>
      <c r="G7805" s="3">
        <v>239532.2</v>
      </c>
      <c r="H7805" s="3">
        <v>249764.1</v>
      </c>
      <c r="I7805" s="3">
        <v>80.31</v>
      </c>
      <c r="J7805" t="e">
        <v>#N/A</v>
      </c>
      <c r="K7805" t="e">
        <f t="shared" si="242"/>
        <v>#N/A</v>
      </c>
      <c r="L7805" s="6">
        <f t="shared" si="243"/>
        <v>4.2716177616203481</v>
      </c>
    </row>
    <row r="7806" spans="1:12" x14ac:dyDescent="0.25">
      <c r="A7806" s="3" t="s">
        <v>15041</v>
      </c>
      <c r="B7806" s="3" t="s">
        <v>14</v>
      </c>
      <c r="C7806" s="3" t="s">
        <v>589</v>
      </c>
      <c r="D7806" s="3" t="s">
        <v>590</v>
      </c>
      <c r="E7806" s="3" t="s">
        <v>15042</v>
      </c>
      <c r="F7806" s="4">
        <v>25608000</v>
      </c>
      <c r="G7806" s="3">
        <v>226201.2</v>
      </c>
      <c r="H7806" s="3">
        <v>161585.16</v>
      </c>
      <c r="I7806" s="3">
        <v>215.16</v>
      </c>
      <c r="J7806" t="e">
        <v>#N/A</v>
      </c>
      <c r="K7806" t="e">
        <f t="shared" si="242"/>
        <v>#N/A</v>
      </c>
      <c r="L7806" s="6">
        <f t="shared" si="243"/>
        <v>-28.565737051792823</v>
      </c>
    </row>
    <row r="7807" spans="1:12" x14ac:dyDescent="0.25">
      <c r="A7807" s="3" t="s">
        <v>15043</v>
      </c>
      <c r="B7807" s="3" t="s">
        <v>19</v>
      </c>
      <c r="C7807" s="3" t="s">
        <v>53</v>
      </c>
      <c r="D7807" s="3" t="s">
        <v>54</v>
      </c>
      <c r="E7807" s="3" t="s">
        <v>15044</v>
      </c>
      <c r="F7807" s="4">
        <v>25608000</v>
      </c>
      <c r="G7807" s="3">
        <v>115530</v>
      </c>
      <c r="H7807" s="3">
        <v>120465</v>
      </c>
      <c r="I7807" s="3">
        <v>80.31</v>
      </c>
      <c r="J7807" t="e">
        <v>#N/A</v>
      </c>
      <c r="K7807" t="e">
        <f t="shared" si="242"/>
        <v>#N/A</v>
      </c>
      <c r="L7807" s="6">
        <f t="shared" si="243"/>
        <v>4.2716177616203481</v>
      </c>
    </row>
    <row r="7808" spans="1:12" x14ac:dyDescent="0.25">
      <c r="A7808" s="3" t="s">
        <v>15045</v>
      </c>
      <c r="B7808" s="3" t="s">
        <v>19</v>
      </c>
      <c r="C7808" s="3" t="s">
        <v>20</v>
      </c>
      <c r="D7808" s="3" t="s">
        <v>21</v>
      </c>
      <c r="E7808" s="3" t="s">
        <v>15046</v>
      </c>
      <c r="F7808" s="4">
        <v>25608000</v>
      </c>
      <c r="G7808" s="3">
        <v>311699.94</v>
      </c>
      <c r="H7808" s="3">
        <v>325014.57</v>
      </c>
      <c r="I7808" s="3">
        <v>80.31</v>
      </c>
      <c r="J7808" t="e">
        <v>#N/A</v>
      </c>
      <c r="K7808" t="e">
        <f t="shared" si="242"/>
        <v>#N/A</v>
      </c>
      <c r="L7808" s="6">
        <f t="shared" si="243"/>
        <v>4.2716177616203481</v>
      </c>
    </row>
    <row r="7809" spans="1:12" x14ac:dyDescent="0.25">
      <c r="A7809" s="3" t="s">
        <v>15047</v>
      </c>
      <c r="B7809" s="3" t="s">
        <v>19</v>
      </c>
      <c r="C7809" s="3" t="s">
        <v>53</v>
      </c>
      <c r="D7809" s="3" t="s">
        <v>54</v>
      </c>
      <c r="E7809" s="3" t="s">
        <v>15048</v>
      </c>
      <c r="F7809" s="4">
        <v>25608000</v>
      </c>
      <c r="G7809" s="3">
        <v>115530</v>
      </c>
      <c r="H7809" s="3">
        <v>120465</v>
      </c>
      <c r="I7809" s="3">
        <v>80.31</v>
      </c>
      <c r="J7809" t="e">
        <v>#N/A</v>
      </c>
      <c r="K7809" t="e">
        <f t="shared" si="242"/>
        <v>#N/A</v>
      </c>
      <c r="L7809" s="6">
        <f t="shared" si="243"/>
        <v>4.2716177616203481</v>
      </c>
    </row>
    <row r="7810" spans="1:12" x14ac:dyDescent="0.25">
      <c r="A7810" s="3" t="s">
        <v>15049</v>
      </c>
      <c r="B7810" s="3" t="s">
        <v>19</v>
      </c>
      <c r="C7810" s="3" t="s">
        <v>20</v>
      </c>
      <c r="D7810" s="3" t="s">
        <v>21</v>
      </c>
      <c r="E7810" s="3" t="s">
        <v>15050</v>
      </c>
      <c r="F7810" s="4">
        <v>25608000</v>
      </c>
      <c r="G7810" s="3">
        <v>750000</v>
      </c>
      <c r="H7810" s="3">
        <v>792600</v>
      </c>
      <c r="I7810" s="3">
        <v>79.260000000000005</v>
      </c>
      <c r="J7810" t="e">
        <v>#N/A</v>
      </c>
      <c r="K7810" t="e">
        <f t="shared" si="242"/>
        <v>#N/A</v>
      </c>
      <c r="L7810" s="6">
        <f t="shared" si="243"/>
        <v>5.6799999999999926</v>
      </c>
    </row>
    <row r="7811" spans="1:12" x14ac:dyDescent="0.25">
      <c r="A7811" s="3" t="s">
        <v>15051</v>
      </c>
      <c r="B7811" s="3" t="s">
        <v>9</v>
      </c>
      <c r="C7811" s="3" t="s">
        <v>121</v>
      </c>
      <c r="D7811" s="3" t="s">
        <v>54</v>
      </c>
      <c r="E7811" s="3" t="s">
        <v>15052</v>
      </c>
      <c r="F7811" s="4">
        <v>25608000</v>
      </c>
      <c r="G7811" s="3">
        <v>412500</v>
      </c>
      <c r="H7811" s="3">
        <v>10945</v>
      </c>
      <c r="I7811" s="3">
        <v>1.99</v>
      </c>
      <c r="J7811" t="e">
        <v>#N/A</v>
      </c>
      <c r="K7811" t="e">
        <f t="shared" si="242"/>
        <v>#N/A</v>
      </c>
      <c r="L7811" s="6">
        <f t="shared" si="243"/>
        <v>-97.346666666666664</v>
      </c>
    </row>
    <row r="7812" spans="1:12" x14ac:dyDescent="0.25">
      <c r="A7812" s="3" t="s">
        <v>15053</v>
      </c>
      <c r="B7812" s="3" t="s">
        <v>19</v>
      </c>
      <c r="C7812" s="3" t="s">
        <v>53</v>
      </c>
      <c r="D7812" s="3" t="s">
        <v>54</v>
      </c>
      <c r="E7812" s="3" t="s">
        <v>15054</v>
      </c>
      <c r="F7812" s="4">
        <v>25608000</v>
      </c>
      <c r="G7812" s="3">
        <v>337500</v>
      </c>
      <c r="H7812" s="3">
        <v>356670</v>
      </c>
      <c r="I7812" s="3">
        <v>79.260000000000005</v>
      </c>
      <c r="J7812" t="e">
        <v>#N/A</v>
      </c>
      <c r="K7812" t="e">
        <f t="shared" ref="K7812:K7875" si="244">H7812/J7812*100-100</f>
        <v>#N/A</v>
      </c>
      <c r="L7812" s="6">
        <f t="shared" ref="L7812:L7875" si="245">H7812/G7812*100-100</f>
        <v>5.6799999999999926</v>
      </c>
    </row>
    <row r="7813" spans="1:12" x14ac:dyDescent="0.25">
      <c r="A7813" s="3" t="s">
        <v>15055</v>
      </c>
      <c r="B7813" s="3" t="s">
        <v>19</v>
      </c>
      <c r="C7813" s="3" t="s">
        <v>20</v>
      </c>
      <c r="D7813" s="3" t="s">
        <v>21</v>
      </c>
      <c r="E7813" s="3" t="s">
        <v>15056</v>
      </c>
      <c r="F7813" s="4">
        <v>25608000</v>
      </c>
      <c r="G7813" s="3">
        <v>341025</v>
      </c>
      <c r="H7813" s="3">
        <v>360395.22</v>
      </c>
      <c r="I7813" s="3">
        <v>79.260000000000005</v>
      </c>
      <c r="J7813" t="e">
        <v>#N/A</v>
      </c>
      <c r="K7813" t="e">
        <f t="shared" si="244"/>
        <v>#N/A</v>
      </c>
      <c r="L7813" s="6">
        <f t="shared" si="245"/>
        <v>5.6799999999999926</v>
      </c>
    </row>
    <row r="7814" spans="1:12" x14ac:dyDescent="0.25">
      <c r="A7814" s="3" t="s">
        <v>15057</v>
      </c>
      <c r="B7814" s="3" t="s">
        <v>9</v>
      </c>
      <c r="C7814" s="3" t="s">
        <v>121</v>
      </c>
      <c r="D7814" s="3" t="s">
        <v>54</v>
      </c>
      <c r="E7814" s="3" t="s">
        <v>15058</v>
      </c>
      <c r="F7814" s="4">
        <v>25608000</v>
      </c>
      <c r="G7814" s="3">
        <v>390000</v>
      </c>
      <c r="H7814" s="3">
        <v>10348</v>
      </c>
      <c r="I7814" s="3">
        <v>1.99</v>
      </c>
      <c r="J7814" t="e">
        <v>#N/A</v>
      </c>
      <c r="K7814" t="e">
        <f t="shared" si="244"/>
        <v>#N/A</v>
      </c>
      <c r="L7814" s="6">
        <f t="shared" si="245"/>
        <v>-97.346666666666664</v>
      </c>
    </row>
    <row r="7815" spans="1:12" x14ac:dyDescent="0.25">
      <c r="A7815" s="3" t="s">
        <v>15059</v>
      </c>
      <c r="B7815" s="3" t="s">
        <v>19</v>
      </c>
      <c r="C7815" s="3" t="s">
        <v>53</v>
      </c>
      <c r="D7815" s="3" t="s">
        <v>54</v>
      </c>
      <c r="E7815" s="3" t="s">
        <v>15060</v>
      </c>
      <c r="F7815" s="4">
        <v>25608000</v>
      </c>
      <c r="G7815" s="3">
        <v>337500</v>
      </c>
      <c r="H7815" s="3">
        <v>356670</v>
      </c>
      <c r="I7815" s="3">
        <v>79.260000000000005</v>
      </c>
      <c r="J7815" t="e">
        <v>#N/A</v>
      </c>
      <c r="K7815" t="e">
        <f t="shared" si="244"/>
        <v>#N/A</v>
      </c>
      <c r="L7815" s="6">
        <f t="shared" si="245"/>
        <v>5.6799999999999926</v>
      </c>
    </row>
    <row r="7816" spans="1:12" x14ac:dyDescent="0.25">
      <c r="A7816" s="3" t="s">
        <v>15061</v>
      </c>
      <c r="B7816" s="3" t="s">
        <v>9</v>
      </c>
      <c r="C7816" s="3" t="s">
        <v>121</v>
      </c>
      <c r="D7816" s="3" t="s">
        <v>54</v>
      </c>
      <c r="E7816" s="3" t="s">
        <v>15062</v>
      </c>
      <c r="F7816" s="4">
        <v>25608000</v>
      </c>
      <c r="G7816" s="3">
        <v>562500</v>
      </c>
      <c r="H7816" s="3">
        <v>14925</v>
      </c>
      <c r="I7816" s="3">
        <v>1.99</v>
      </c>
      <c r="J7816" t="e">
        <v>#N/A</v>
      </c>
      <c r="K7816" t="e">
        <f t="shared" si="244"/>
        <v>#N/A</v>
      </c>
      <c r="L7816" s="6">
        <f t="shared" si="245"/>
        <v>-97.346666666666664</v>
      </c>
    </row>
    <row r="7817" spans="1:12" x14ac:dyDescent="0.25">
      <c r="A7817" s="3" t="s">
        <v>15063</v>
      </c>
      <c r="B7817" s="3" t="s">
        <v>14</v>
      </c>
      <c r="C7817" s="3" t="s">
        <v>342</v>
      </c>
      <c r="D7817" s="3" t="s">
        <v>343</v>
      </c>
      <c r="E7817" s="3" t="s">
        <v>12843</v>
      </c>
      <c r="F7817" s="4">
        <v>25608000</v>
      </c>
      <c r="G7817" s="3">
        <v>4063.95</v>
      </c>
      <c r="H7817" s="3">
        <v>12131.46</v>
      </c>
      <c r="I7817" s="3">
        <v>367.62</v>
      </c>
      <c r="J7817" t="e">
        <v>#N/A</v>
      </c>
      <c r="K7817" t="e">
        <f t="shared" si="244"/>
        <v>#N/A</v>
      </c>
      <c r="L7817" s="6">
        <f t="shared" si="245"/>
        <v>198.51400730816079</v>
      </c>
    </row>
    <row r="7818" spans="1:12" x14ac:dyDescent="0.25">
      <c r="A7818" s="3" t="s">
        <v>15064</v>
      </c>
      <c r="B7818" s="3" t="s">
        <v>9</v>
      </c>
      <c r="C7818" s="3" t="s">
        <v>121</v>
      </c>
      <c r="D7818" s="3" t="s">
        <v>54</v>
      </c>
      <c r="E7818" s="3" t="s">
        <v>15065</v>
      </c>
      <c r="F7818" s="4">
        <v>25608000</v>
      </c>
      <c r="G7818" s="3">
        <v>229176</v>
      </c>
      <c r="H7818" s="3">
        <v>14328</v>
      </c>
      <c r="I7818" s="3">
        <v>1.99</v>
      </c>
      <c r="J7818" t="e">
        <v>#N/A</v>
      </c>
      <c r="K7818" t="e">
        <f t="shared" si="244"/>
        <v>#N/A</v>
      </c>
      <c r="L7818" s="6">
        <f t="shared" si="245"/>
        <v>-93.748036443606665</v>
      </c>
    </row>
    <row r="7819" spans="1:12" x14ac:dyDescent="0.25">
      <c r="A7819" s="3" t="s">
        <v>15066</v>
      </c>
      <c r="B7819" s="3" t="s">
        <v>4009</v>
      </c>
      <c r="C7819" s="3" t="s">
        <v>4010</v>
      </c>
      <c r="D7819" s="3" t="s">
        <v>4011</v>
      </c>
      <c r="E7819" s="3" t="s">
        <v>15067</v>
      </c>
      <c r="F7819" s="4">
        <v>25608000</v>
      </c>
      <c r="G7819" s="3">
        <v>1</v>
      </c>
      <c r="H7819" s="3">
        <v>266339.61</v>
      </c>
      <c r="I7819" s="3">
        <v>1.99</v>
      </c>
      <c r="J7819" t="e">
        <v>#N/A</v>
      </c>
      <c r="K7819" t="e">
        <f t="shared" si="244"/>
        <v>#N/A</v>
      </c>
      <c r="L7819" s="6">
        <f t="shared" si="245"/>
        <v>26633861</v>
      </c>
    </row>
    <row r="7820" spans="1:12" x14ac:dyDescent="0.25">
      <c r="A7820" s="3" t="s">
        <v>15068</v>
      </c>
      <c r="B7820" s="3" t="s">
        <v>14</v>
      </c>
      <c r="C7820" s="3" t="s">
        <v>28</v>
      </c>
      <c r="D7820" s="3" t="s">
        <v>29</v>
      </c>
      <c r="E7820" s="3" t="s">
        <v>15069</v>
      </c>
      <c r="F7820" s="4">
        <v>25608000</v>
      </c>
      <c r="G7820" s="3">
        <v>1239217</v>
      </c>
      <c r="H7820" s="3">
        <v>1817880.9</v>
      </c>
      <c r="I7820" s="3">
        <v>367.62</v>
      </c>
      <c r="J7820" t="e">
        <v>#N/A</v>
      </c>
      <c r="K7820" t="e">
        <f t="shared" si="244"/>
        <v>#N/A</v>
      </c>
      <c r="L7820" s="6">
        <f t="shared" si="245"/>
        <v>46.695929768555459</v>
      </c>
    </row>
    <row r="7821" spans="1:12" x14ac:dyDescent="0.25">
      <c r="A7821" s="3" t="s">
        <v>15070</v>
      </c>
      <c r="B7821" s="3" t="s">
        <v>19</v>
      </c>
      <c r="C7821" s="3" t="s">
        <v>53</v>
      </c>
      <c r="D7821" s="3" t="s">
        <v>54</v>
      </c>
      <c r="E7821" s="3" t="s">
        <v>15071</v>
      </c>
      <c r="F7821" s="4">
        <v>25608000</v>
      </c>
      <c r="G7821" s="3">
        <v>132342</v>
      </c>
      <c r="H7821" s="3">
        <v>143136</v>
      </c>
      <c r="I7821" s="3">
        <v>68.16</v>
      </c>
      <c r="J7821" t="e">
        <v>#N/A</v>
      </c>
      <c r="K7821" t="e">
        <f t="shared" si="244"/>
        <v>#N/A</v>
      </c>
      <c r="L7821" s="6">
        <f t="shared" si="245"/>
        <v>8.1561409076483642</v>
      </c>
    </row>
    <row r="7822" spans="1:12" x14ac:dyDescent="0.25">
      <c r="A7822" s="3" t="s">
        <v>15072</v>
      </c>
      <c r="B7822" s="3" t="s">
        <v>19</v>
      </c>
      <c r="C7822" s="3" t="s">
        <v>20</v>
      </c>
      <c r="D7822" s="3" t="s">
        <v>21</v>
      </c>
      <c r="E7822" s="3" t="s">
        <v>15073</v>
      </c>
      <c r="F7822" s="4">
        <v>25608000</v>
      </c>
      <c r="G7822" s="3">
        <v>229763.6</v>
      </c>
      <c r="H7822" s="3">
        <v>228784</v>
      </c>
      <c r="I7822" s="3">
        <v>72.400000000000006</v>
      </c>
      <c r="J7822" t="e">
        <v>#N/A</v>
      </c>
      <c r="K7822" t="e">
        <f t="shared" si="244"/>
        <v>#N/A</v>
      </c>
      <c r="L7822" s="6">
        <f t="shared" si="245"/>
        <v>-0.42635125842387822</v>
      </c>
    </row>
    <row r="7823" spans="1:12" x14ac:dyDescent="0.25">
      <c r="A7823" s="3" t="s">
        <v>15074</v>
      </c>
      <c r="B7823" s="3" t="s">
        <v>19</v>
      </c>
      <c r="C7823" s="3" t="s">
        <v>53</v>
      </c>
      <c r="D7823" s="3" t="s">
        <v>54</v>
      </c>
      <c r="E7823" s="3" t="s">
        <v>15075</v>
      </c>
      <c r="F7823" s="4">
        <v>25608000</v>
      </c>
      <c r="G7823" s="3">
        <v>302182.76</v>
      </c>
      <c r="H7823" s="3">
        <v>300894.40000000002</v>
      </c>
      <c r="I7823" s="3">
        <v>72.400000000000006</v>
      </c>
      <c r="J7823" t="e">
        <v>#N/A</v>
      </c>
      <c r="K7823" t="e">
        <f t="shared" si="244"/>
        <v>#N/A</v>
      </c>
      <c r="L7823" s="6">
        <f t="shared" si="245"/>
        <v>-0.42635125842387822</v>
      </c>
    </row>
    <row r="7824" spans="1:12" x14ac:dyDescent="0.25">
      <c r="A7824" s="3" t="s">
        <v>15076</v>
      </c>
      <c r="B7824" s="3" t="s">
        <v>19</v>
      </c>
      <c r="C7824" s="3" t="s">
        <v>53</v>
      </c>
      <c r="D7824" s="3" t="s">
        <v>54</v>
      </c>
      <c r="E7824" s="3" t="s">
        <v>15077</v>
      </c>
      <c r="F7824" s="4">
        <v>25608000</v>
      </c>
      <c r="G7824" s="3">
        <v>289385.8</v>
      </c>
      <c r="H7824" s="3">
        <v>288152</v>
      </c>
      <c r="I7824" s="3">
        <v>72.400000000000006</v>
      </c>
      <c r="J7824" t="e">
        <v>#N/A</v>
      </c>
      <c r="K7824" t="e">
        <f t="shared" si="244"/>
        <v>#N/A</v>
      </c>
      <c r="L7824" s="6">
        <f t="shared" si="245"/>
        <v>-0.42635125842387822</v>
      </c>
    </row>
    <row r="7825" spans="1:12" x14ac:dyDescent="0.25">
      <c r="A7825" s="3" t="s">
        <v>15078</v>
      </c>
      <c r="B7825" s="3" t="s">
        <v>19</v>
      </c>
      <c r="C7825" s="3" t="s">
        <v>20</v>
      </c>
      <c r="D7825" s="3" t="s">
        <v>21</v>
      </c>
      <c r="E7825" s="3" t="s">
        <v>15079</v>
      </c>
      <c r="F7825" s="4">
        <v>25608000</v>
      </c>
      <c r="G7825" s="3">
        <v>227727.72</v>
      </c>
      <c r="H7825" s="3">
        <v>226756.8</v>
      </c>
      <c r="I7825" s="3">
        <v>72.400000000000006</v>
      </c>
      <c r="J7825" t="e">
        <v>#N/A</v>
      </c>
      <c r="K7825" t="e">
        <f t="shared" si="244"/>
        <v>#N/A</v>
      </c>
      <c r="L7825" s="6">
        <f t="shared" si="245"/>
        <v>-0.42635125842387822</v>
      </c>
    </row>
    <row r="7826" spans="1:12" x14ac:dyDescent="0.25">
      <c r="A7826" s="3" t="s">
        <v>15080</v>
      </c>
      <c r="B7826" s="3" t="s">
        <v>19</v>
      </c>
      <c r="C7826" s="3" t="s">
        <v>20</v>
      </c>
      <c r="D7826" s="3" t="s">
        <v>21</v>
      </c>
      <c r="E7826" s="3" t="s">
        <v>633</v>
      </c>
      <c r="F7826" s="4">
        <v>25608000</v>
      </c>
      <c r="G7826" s="3">
        <v>95666.75</v>
      </c>
      <c r="H7826" s="3">
        <v>78291.75</v>
      </c>
      <c r="I7826" s="3">
        <v>112.65</v>
      </c>
      <c r="J7826" t="e">
        <v>#N/A</v>
      </c>
      <c r="K7826" t="e">
        <f t="shared" si="244"/>
        <v>#N/A</v>
      </c>
      <c r="L7826" s="6">
        <f t="shared" si="245"/>
        <v>-18.162005085361415</v>
      </c>
    </row>
    <row r="7827" spans="1:12" x14ac:dyDescent="0.25">
      <c r="A7827" s="3" t="s">
        <v>15081</v>
      </c>
      <c r="B7827" s="3" t="s">
        <v>19</v>
      </c>
      <c r="C7827" s="3" t="s">
        <v>20</v>
      </c>
      <c r="D7827" s="3" t="s">
        <v>21</v>
      </c>
      <c r="E7827" s="3" t="s">
        <v>15082</v>
      </c>
      <c r="F7827" s="4">
        <v>25608000</v>
      </c>
      <c r="G7827" s="3">
        <v>249008.85</v>
      </c>
      <c r="H7827" s="3">
        <v>196258.41</v>
      </c>
      <c r="I7827" s="3">
        <v>108.49</v>
      </c>
      <c r="J7827" t="e">
        <v>#N/A</v>
      </c>
      <c r="K7827" t="e">
        <f t="shared" si="244"/>
        <v>#N/A</v>
      </c>
      <c r="L7827" s="6">
        <f t="shared" si="245"/>
        <v>-21.184162731565564</v>
      </c>
    </row>
    <row r="7828" spans="1:12" x14ac:dyDescent="0.25">
      <c r="A7828" s="3" t="s">
        <v>15083</v>
      </c>
      <c r="B7828" s="3" t="s">
        <v>19</v>
      </c>
      <c r="C7828" s="3" t="s">
        <v>20</v>
      </c>
      <c r="D7828" s="3" t="s">
        <v>21</v>
      </c>
      <c r="E7828" s="3" t="s">
        <v>15084</v>
      </c>
      <c r="F7828" s="4">
        <v>25608000</v>
      </c>
      <c r="G7828" s="3">
        <v>156095.1</v>
      </c>
      <c r="H7828" s="3">
        <v>117505.08</v>
      </c>
      <c r="I7828" s="3">
        <v>103.62</v>
      </c>
      <c r="J7828" t="e">
        <v>#N/A</v>
      </c>
      <c r="K7828" t="e">
        <f t="shared" si="244"/>
        <v>#N/A</v>
      </c>
      <c r="L7828" s="6">
        <f t="shared" si="245"/>
        <v>-24.722121322193971</v>
      </c>
    </row>
    <row r="7829" spans="1:12" x14ac:dyDescent="0.25">
      <c r="A7829" s="3" t="s">
        <v>15085</v>
      </c>
      <c r="B7829" s="3" t="s">
        <v>19</v>
      </c>
      <c r="C7829" s="3" t="s">
        <v>20</v>
      </c>
      <c r="D7829" s="3" t="s">
        <v>21</v>
      </c>
      <c r="E7829" s="3" t="s">
        <v>15086</v>
      </c>
      <c r="F7829" s="4">
        <v>25608000</v>
      </c>
      <c r="G7829" s="3">
        <v>312740.8</v>
      </c>
      <c r="H7829" s="3">
        <v>244285.44</v>
      </c>
      <c r="I7829" s="3">
        <v>107.52</v>
      </c>
      <c r="J7829" t="e">
        <v>#N/A</v>
      </c>
      <c r="K7829" t="e">
        <f t="shared" si="244"/>
        <v>#N/A</v>
      </c>
      <c r="L7829" s="6">
        <f t="shared" si="245"/>
        <v>-21.888848528877574</v>
      </c>
    </row>
    <row r="7830" spans="1:12" x14ac:dyDescent="0.25">
      <c r="A7830" s="3" t="s">
        <v>15087</v>
      </c>
      <c r="B7830" s="3" t="s">
        <v>14</v>
      </c>
      <c r="C7830" s="3" t="s">
        <v>342</v>
      </c>
      <c r="D7830" s="3" t="s">
        <v>343</v>
      </c>
      <c r="E7830" s="3" t="s">
        <v>2879</v>
      </c>
      <c r="F7830" s="4">
        <v>25608000</v>
      </c>
      <c r="G7830" s="3">
        <v>4326.24</v>
      </c>
      <c r="H7830" s="3">
        <v>4386.72</v>
      </c>
      <c r="I7830" s="3">
        <v>274.17</v>
      </c>
      <c r="J7830" t="e">
        <v>#N/A</v>
      </c>
      <c r="K7830" t="e">
        <f t="shared" si="244"/>
        <v>#N/A</v>
      </c>
      <c r="L7830" s="6">
        <f t="shared" si="245"/>
        <v>1.3979806945523308</v>
      </c>
    </row>
    <row r="7831" spans="1:12" x14ac:dyDescent="0.25">
      <c r="A7831" s="3" t="s">
        <v>15088</v>
      </c>
      <c r="B7831" s="3" t="s">
        <v>19</v>
      </c>
      <c r="C7831" s="3" t="s">
        <v>53</v>
      </c>
      <c r="D7831" s="3" t="s">
        <v>54</v>
      </c>
      <c r="E7831" s="3" t="s">
        <v>15089</v>
      </c>
      <c r="F7831" s="4">
        <v>25608000</v>
      </c>
      <c r="G7831" s="3">
        <v>200506</v>
      </c>
      <c r="H7831" s="3">
        <v>232754</v>
      </c>
      <c r="I7831" s="3">
        <v>80.260000000000005</v>
      </c>
      <c r="J7831" t="e">
        <v>#N/A</v>
      </c>
      <c r="K7831" t="e">
        <f t="shared" si="244"/>
        <v>#N/A</v>
      </c>
      <c r="L7831" s="6">
        <f t="shared" si="245"/>
        <v>16.083309227654041</v>
      </c>
    </row>
    <row r="7832" spans="1:12" x14ac:dyDescent="0.25">
      <c r="A7832" s="3" t="s">
        <v>15090</v>
      </c>
      <c r="B7832" s="3" t="s">
        <v>15</v>
      </c>
      <c r="C7832" s="3" t="s">
        <v>14374</v>
      </c>
      <c r="D7832" s="3" t="s">
        <v>14375</v>
      </c>
      <c r="E7832" s="3" t="s">
        <v>15091</v>
      </c>
      <c r="F7832" s="4">
        <v>25608000</v>
      </c>
      <c r="G7832" s="3">
        <v>68379.460000000006</v>
      </c>
      <c r="H7832" s="3">
        <v>260156.45</v>
      </c>
      <c r="I7832" s="3">
        <v>263.05</v>
      </c>
      <c r="J7832" t="e">
        <v>#N/A</v>
      </c>
      <c r="K7832" t="e">
        <f t="shared" si="244"/>
        <v>#N/A</v>
      </c>
      <c r="L7832" s="6">
        <f t="shared" si="245"/>
        <v>280.45993636100667</v>
      </c>
    </row>
    <row r="7833" spans="1:12" x14ac:dyDescent="0.25">
      <c r="A7833" s="3" t="s">
        <v>15092</v>
      </c>
      <c r="B7833" s="3" t="s">
        <v>14</v>
      </c>
      <c r="C7833" s="3" t="s">
        <v>28</v>
      </c>
      <c r="D7833" s="3" t="s">
        <v>29</v>
      </c>
      <c r="E7833" s="3" t="s">
        <v>15093</v>
      </c>
      <c r="F7833" s="4">
        <v>25608000</v>
      </c>
      <c r="G7833" s="3">
        <v>2273439.12</v>
      </c>
      <c r="H7833" s="3">
        <v>2305221.36</v>
      </c>
      <c r="I7833" s="3">
        <v>274.17</v>
      </c>
      <c r="J7833" t="e">
        <v>#N/A</v>
      </c>
      <c r="K7833" t="e">
        <f t="shared" si="244"/>
        <v>#N/A</v>
      </c>
      <c r="L7833" s="6">
        <f t="shared" si="245"/>
        <v>1.3979806945523023</v>
      </c>
    </row>
    <row r="7834" spans="1:12" x14ac:dyDescent="0.25">
      <c r="A7834" s="3" t="s">
        <v>15094</v>
      </c>
      <c r="B7834" s="3" t="s">
        <v>9</v>
      </c>
      <c r="C7834" s="3" t="s">
        <v>121</v>
      </c>
      <c r="D7834" s="3" t="s">
        <v>54</v>
      </c>
      <c r="E7834" s="3" t="s">
        <v>15095</v>
      </c>
      <c r="F7834" s="4">
        <v>25608000</v>
      </c>
      <c r="G7834" s="3">
        <v>497808</v>
      </c>
      <c r="H7834" s="3">
        <v>14328</v>
      </c>
      <c r="I7834" s="3">
        <v>1.99</v>
      </c>
      <c r="J7834" t="e">
        <v>#N/A</v>
      </c>
      <c r="K7834" t="e">
        <f t="shared" si="244"/>
        <v>#N/A</v>
      </c>
      <c r="L7834" s="6">
        <f t="shared" si="245"/>
        <v>-97.121781891813711</v>
      </c>
    </row>
    <row r="7835" spans="1:12" x14ac:dyDescent="0.25">
      <c r="A7835" s="3" t="s">
        <v>15096</v>
      </c>
      <c r="B7835" s="3" t="s">
        <v>9</v>
      </c>
      <c r="C7835" s="3" t="s">
        <v>121</v>
      </c>
      <c r="D7835" s="3" t="s">
        <v>54</v>
      </c>
      <c r="E7835" s="3" t="s">
        <v>15097</v>
      </c>
      <c r="F7835" s="4">
        <v>25608000</v>
      </c>
      <c r="G7835" s="3">
        <v>341055</v>
      </c>
      <c r="H7835" s="3">
        <v>10547</v>
      </c>
      <c r="I7835" s="3">
        <v>1.99</v>
      </c>
      <c r="J7835" t="e">
        <v>#N/A</v>
      </c>
      <c r="K7835" t="e">
        <f t="shared" si="244"/>
        <v>#N/A</v>
      </c>
      <c r="L7835" s="6">
        <f t="shared" si="245"/>
        <v>-96.907536907536908</v>
      </c>
    </row>
    <row r="7836" spans="1:12" x14ac:dyDescent="0.25">
      <c r="A7836" s="3" t="s">
        <v>15098</v>
      </c>
      <c r="B7836" s="3" t="s">
        <v>19</v>
      </c>
      <c r="C7836" s="3" t="s">
        <v>20</v>
      </c>
      <c r="D7836" s="3" t="s">
        <v>21</v>
      </c>
      <c r="E7836" s="3" t="s">
        <v>15099</v>
      </c>
      <c r="F7836" s="4">
        <v>25608000</v>
      </c>
      <c r="G7836" s="3">
        <v>722400</v>
      </c>
      <c r="H7836" s="3">
        <v>797200</v>
      </c>
      <c r="I7836" s="3">
        <v>79.72</v>
      </c>
      <c r="J7836" t="e">
        <v>#N/A</v>
      </c>
      <c r="K7836" t="e">
        <f t="shared" si="244"/>
        <v>#N/A</v>
      </c>
      <c r="L7836" s="6">
        <f t="shared" si="245"/>
        <v>10.354374307862685</v>
      </c>
    </row>
    <row r="7837" spans="1:12" x14ac:dyDescent="0.25">
      <c r="A7837" s="3" t="s">
        <v>15100</v>
      </c>
      <c r="B7837" s="3" t="s">
        <v>19</v>
      </c>
      <c r="C7837" s="3" t="s">
        <v>53</v>
      </c>
      <c r="D7837" s="3" t="s">
        <v>54</v>
      </c>
      <c r="E7837" s="3" t="s">
        <v>15101</v>
      </c>
      <c r="F7837" s="4">
        <v>25608000</v>
      </c>
      <c r="G7837" s="3">
        <v>139567.67999999999</v>
      </c>
      <c r="H7837" s="3">
        <v>154019.04</v>
      </c>
      <c r="I7837" s="3">
        <v>79.72</v>
      </c>
      <c r="J7837" t="e">
        <v>#N/A</v>
      </c>
      <c r="K7837" t="e">
        <f t="shared" si="244"/>
        <v>#N/A</v>
      </c>
      <c r="L7837" s="6">
        <f t="shared" si="245"/>
        <v>10.354374307862699</v>
      </c>
    </row>
    <row r="7838" spans="1:12" x14ac:dyDescent="0.25">
      <c r="A7838" s="3" t="s">
        <v>15102</v>
      </c>
      <c r="B7838" s="3" t="s">
        <v>19</v>
      </c>
      <c r="C7838" s="3" t="s">
        <v>20</v>
      </c>
      <c r="D7838" s="3" t="s">
        <v>21</v>
      </c>
      <c r="E7838" s="3" t="s">
        <v>15103</v>
      </c>
      <c r="F7838" s="4">
        <v>25608000</v>
      </c>
      <c r="G7838" s="3">
        <v>75982.8</v>
      </c>
      <c r="H7838" s="3">
        <v>65268.480000000003</v>
      </c>
      <c r="I7838" s="3">
        <v>118.24</v>
      </c>
      <c r="J7838" t="e">
        <v>#N/A</v>
      </c>
      <c r="K7838" t="e">
        <f t="shared" si="244"/>
        <v>#N/A</v>
      </c>
      <c r="L7838" s="6">
        <f t="shared" si="245"/>
        <v>-14.100980748274608</v>
      </c>
    </row>
    <row r="7839" spans="1:12" x14ac:dyDescent="0.25">
      <c r="A7839" s="3" t="s">
        <v>15104</v>
      </c>
      <c r="B7839" s="3" t="s">
        <v>19</v>
      </c>
      <c r="C7839" s="3" t="s">
        <v>20</v>
      </c>
      <c r="D7839" s="3" t="s">
        <v>21</v>
      </c>
      <c r="E7839" s="3" t="s">
        <v>15105</v>
      </c>
      <c r="F7839" s="4">
        <v>25608000</v>
      </c>
      <c r="G7839" s="3">
        <v>269794</v>
      </c>
      <c r="H7839" s="3">
        <v>226654.4</v>
      </c>
      <c r="I7839" s="3">
        <v>115.64</v>
      </c>
      <c r="J7839" t="e">
        <v>#N/A</v>
      </c>
      <c r="K7839" t="e">
        <f t="shared" si="244"/>
        <v>#N/A</v>
      </c>
      <c r="L7839" s="6">
        <f t="shared" si="245"/>
        <v>-15.989829277152197</v>
      </c>
    </row>
    <row r="7840" spans="1:12" x14ac:dyDescent="0.25">
      <c r="A7840" s="3" t="s">
        <v>15106</v>
      </c>
      <c r="B7840" s="3" t="s">
        <v>11</v>
      </c>
      <c r="C7840" s="3" t="s">
        <v>57</v>
      </c>
      <c r="D7840" s="3" t="s">
        <v>58</v>
      </c>
      <c r="E7840" s="3" t="s">
        <v>15107</v>
      </c>
      <c r="F7840" s="4">
        <v>25608000</v>
      </c>
      <c r="G7840" s="3">
        <v>1087072.3</v>
      </c>
      <c r="H7840" s="3">
        <v>996310.48</v>
      </c>
      <c r="I7840" s="3">
        <v>1025.3800000000001</v>
      </c>
      <c r="J7840" t="e">
        <v>#N/A</v>
      </c>
      <c r="K7840" t="e">
        <f t="shared" si="244"/>
        <v>#N/A</v>
      </c>
      <c r="L7840" s="6">
        <f t="shared" si="245"/>
        <v>-8.3491981168133975</v>
      </c>
    </row>
    <row r="7841" spans="1:12" x14ac:dyDescent="0.25">
      <c r="A7841" s="3" t="s">
        <v>15108</v>
      </c>
      <c r="B7841" s="3" t="s">
        <v>19</v>
      </c>
      <c r="C7841" s="3" t="s">
        <v>20</v>
      </c>
      <c r="D7841" s="3" t="s">
        <v>21</v>
      </c>
      <c r="E7841" s="3" t="s">
        <v>15109</v>
      </c>
      <c r="F7841" s="4">
        <v>25608000</v>
      </c>
      <c r="G7841" s="3">
        <v>251486.55</v>
      </c>
      <c r="H7841" s="3">
        <v>201865.23</v>
      </c>
      <c r="I7841" s="3">
        <v>110.49</v>
      </c>
      <c r="J7841" t="e">
        <v>#N/A</v>
      </c>
      <c r="K7841" t="e">
        <f t="shared" si="244"/>
        <v>#N/A</v>
      </c>
      <c r="L7841" s="6">
        <f t="shared" si="245"/>
        <v>-19.731202324736643</v>
      </c>
    </row>
    <row r="7842" spans="1:12" x14ac:dyDescent="0.25">
      <c r="A7842" s="3" t="s">
        <v>15110</v>
      </c>
      <c r="B7842" s="3" t="s">
        <v>19</v>
      </c>
      <c r="C7842" s="3" t="s">
        <v>20</v>
      </c>
      <c r="D7842" s="3" t="s">
        <v>21</v>
      </c>
      <c r="E7842" s="3" t="s">
        <v>15111</v>
      </c>
      <c r="F7842" s="4">
        <v>25608000</v>
      </c>
      <c r="G7842" s="3">
        <v>258506.7</v>
      </c>
      <c r="H7842" s="3">
        <v>203875.68</v>
      </c>
      <c r="I7842" s="3">
        <v>108.56</v>
      </c>
      <c r="J7842" t="e">
        <v>#N/A</v>
      </c>
      <c r="K7842" t="e">
        <f t="shared" si="244"/>
        <v>#N/A</v>
      </c>
      <c r="L7842" s="6">
        <f t="shared" si="245"/>
        <v>-21.133309117326561</v>
      </c>
    </row>
    <row r="7843" spans="1:12" x14ac:dyDescent="0.25">
      <c r="A7843" s="3" t="s">
        <v>15112</v>
      </c>
      <c r="B7843" s="3" t="s">
        <v>9</v>
      </c>
      <c r="C7843" s="3" t="s">
        <v>1600</v>
      </c>
      <c r="D7843" s="3" t="s">
        <v>1601</v>
      </c>
      <c r="E7843" s="3" t="s">
        <v>15113</v>
      </c>
      <c r="F7843" s="4">
        <v>25608000</v>
      </c>
      <c r="G7843" s="3">
        <v>71333.8</v>
      </c>
      <c r="H7843" s="3">
        <v>73172.3</v>
      </c>
      <c r="I7843" s="3">
        <v>1.99</v>
      </c>
      <c r="J7843" t="e">
        <v>#N/A</v>
      </c>
      <c r="K7843" t="e">
        <f t="shared" si="244"/>
        <v>#N/A</v>
      </c>
      <c r="L7843" s="6">
        <f t="shared" si="245"/>
        <v>2.5773195876288639</v>
      </c>
    </row>
    <row r="7844" spans="1:12" x14ac:dyDescent="0.25">
      <c r="A7844" s="3" t="s">
        <v>15114</v>
      </c>
      <c r="B7844" s="3" t="s">
        <v>19</v>
      </c>
      <c r="C7844" s="3" t="s">
        <v>53</v>
      </c>
      <c r="D7844" s="3" t="s">
        <v>54</v>
      </c>
      <c r="E7844" s="3" t="s">
        <v>15115</v>
      </c>
      <c r="F7844" s="4">
        <v>25608000</v>
      </c>
      <c r="G7844" s="3">
        <v>194994</v>
      </c>
      <c r="H7844" s="3">
        <v>195642</v>
      </c>
      <c r="I7844" s="3">
        <v>72.459999999999994</v>
      </c>
      <c r="J7844" t="e">
        <v>#N/A</v>
      </c>
      <c r="K7844" t="e">
        <f t="shared" si="244"/>
        <v>#N/A</v>
      </c>
      <c r="L7844" s="6">
        <f t="shared" si="245"/>
        <v>0.33231791747438422</v>
      </c>
    </row>
    <row r="7845" spans="1:12" x14ac:dyDescent="0.25">
      <c r="A7845" s="3" t="s">
        <v>15116</v>
      </c>
      <c r="B7845" s="3" t="s">
        <v>19</v>
      </c>
      <c r="C7845" s="3" t="s">
        <v>53</v>
      </c>
      <c r="D7845" s="3" t="s">
        <v>54</v>
      </c>
      <c r="E7845" s="3" t="s">
        <v>15117</v>
      </c>
      <c r="F7845" s="4">
        <v>25608000</v>
      </c>
      <c r="G7845" s="3">
        <v>115552</v>
      </c>
      <c r="H7845" s="3">
        <v>115936</v>
      </c>
      <c r="I7845" s="3">
        <v>72.459999999999994</v>
      </c>
      <c r="J7845" t="e">
        <v>#N/A</v>
      </c>
      <c r="K7845" t="e">
        <f t="shared" si="244"/>
        <v>#N/A</v>
      </c>
      <c r="L7845" s="6">
        <f t="shared" si="245"/>
        <v>0.33231791747438422</v>
      </c>
    </row>
    <row r="7846" spans="1:12" x14ac:dyDescent="0.25">
      <c r="A7846" s="3" t="s">
        <v>15118</v>
      </c>
      <c r="B7846" s="3" t="s">
        <v>9</v>
      </c>
      <c r="C7846" s="3" t="s">
        <v>121</v>
      </c>
      <c r="D7846" s="3" t="s">
        <v>54</v>
      </c>
      <c r="E7846" s="3" t="s">
        <v>15119</v>
      </c>
      <c r="F7846" s="4">
        <v>25608000</v>
      </c>
      <c r="G7846" s="3">
        <v>403854.24</v>
      </c>
      <c r="H7846" s="3">
        <v>11128.08</v>
      </c>
      <c r="I7846" s="3">
        <v>1.99</v>
      </c>
      <c r="J7846" t="e">
        <v>#N/A</v>
      </c>
      <c r="K7846" t="e">
        <f t="shared" si="244"/>
        <v>#N/A</v>
      </c>
      <c r="L7846" s="6">
        <f t="shared" si="245"/>
        <v>-97.244530600941573</v>
      </c>
    </row>
    <row r="7847" spans="1:12" x14ac:dyDescent="0.25">
      <c r="A7847" s="3" t="s">
        <v>15120</v>
      </c>
      <c r="B7847" s="3" t="s">
        <v>19</v>
      </c>
      <c r="C7847" s="3" t="s">
        <v>53</v>
      </c>
      <c r="D7847" s="3" t="s">
        <v>54</v>
      </c>
      <c r="E7847" s="3" t="s">
        <v>15121</v>
      </c>
      <c r="F7847" s="4">
        <v>25608000</v>
      </c>
      <c r="G7847" s="3">
        <v>144440</v>
      </c>
      <c r="H7847" s="3">
        <v>144920</v>
      </c>
      <c r="I7847" s="3">
        <v>72.459999999999994</v>
      </c>
      <c r="J7847" t="e">
        <v>#N/A</v>
      </c>
      <c r="K7847" t="e">
        <f t="shared" si="244"/>
        <v>#N/A</v>
      </c>
      <c r="L7847" s="6">
        <f t="shared" si="245"/>
        <v>0.33231791747438422</v>
      </c>
    </row>
    <row r="7848" spans="1:12" x14ac:dyDescent="0.25">
      <c r="A7848" s="3" t="s">
        <v>15122</v>
      </c>
      <c r="B7848" s="3" t="s">
        <v>19</v>
      </c>
      <c r="C7848" s="3" t="s">
        <v>20</v>
      </c>
      <c r="D7848" s="3" t="s">
        <v>21</v>
      </c>
      <c r="E7848" s="3" t="s">
        <v>2179</v>
      </c>
      <c r="F7848" s="4">
        <v>25608000</v>
      </c>
      <c r="G7848" s="3">
        <v>162188</v>
      </c>
      <c r="H7848" s="3">
        <v>325988</v>
      </c>
      <c r="I7848" s="3">
        <v>62.69</v>
      </c>
      <c r="J7848" t="e">
        <v>#N/A</v>
      </c>
      <c r="K7848" t="e">
        <f t="shared" si="244"/>
        <v>#N/A</v>
      </c>
      <c r="L7848" s="6">
        <f t="shared" si="245"/>
        <v>100.99390830394358</v>
      </c>
    </row>
    <row r="7849" spans="1:12" x14ac:dyDescent="0.25">
      <c r="A7849" s="3" t="s">
        <v>15123</v>
      </c>
      <c r="B7849" s="3" t="s">
        <v>19</v>
      </c>
      <c r="C7849" s="3" t="s">
        <v>53</v>
      </c>
      <c r="D7849" s="3" t="s">
        <v>54</v>
      </c>
      <c r="E7849" s="3" t="s">
        <v>15124</v>
      </c>
      <c r="F7849" s="4">
        <v>25608000</v>
      </c>
      <c r="G7849" s="3">
        <v>78353</v>
      </c>
      <c r="H7849" s="3">
        <v>87681</v>
      </c>
      <c r="I7849" s="3">
        <v>79.709999999999994</v>
      </c>
      <c r="J7849" t="e">
        <v>#N/A</v>
      </c>
      <c r="K7849" t="e">
        <f t="shared" si="244"/>
        <v>#N/A</v>
      </c>
      <c r="L7849" s="6">
        <f t="shared" si="245"/>
        <v>11.905096167345235</v>
      </c>
    </row>
    <row r="7850" spans="1:12" x14ac:dyDescent="0.25">
      <c r="A7850" s="3" t="s">
        <v>15125</v>
      </c>
      <c r="B7850" s="3" t="s">
        <v>19</v>
      </c>
      <c r="C7850" s="3" t="s">
        <v>53</v>
      </c>
      <c r="D7850" s="3" t="s">
        <v>54</v>
      </c>
      <c r="E7850" s="3" t="s">
        <v>15126</v>
      </c>
      <c r="F7850" s="4">
        <v>25608000</v>
      </c>
      <c r="G7850" s="3">
        <v>106845</v>
      </c>
      <c r="H7850" s="3">
        <v>119565</v>
      </c>
      <c r="I7850" s="3">
        <v>79.709999999999994</v>
      </c>
      <c r="J7850" t="e">
        <v>#N/A</v>
      </c>
      <c r="K7850" t="e">
        <f t="shared" si="244"/>
        <v>#N/A</v>
      </c>
      <c r="L7850" s="6">
        <f t="shared" si="245"/>
        <v>11.905096167345235</v>
      </c>
    </row>
    <row r="7851" spans="1:12" x14ac:dyDescent="0.25">
      <c r="A7851" s="3" t="s">
        <v>15127</v>
      </c>
      <c r="B7851" s="3" t="s">
        <v>19</v>
      </c>
      <c r="C7851" s="3" t="s">
        <v>53</v>
      </c>
      <c r="D7851" s="3" t="s">
        <v>54</v>
      </c>
      <c r="E7851" s="3" t="s">
        <v>15128</v>
      </c>
      <c r="F7851" s="4">
        <v>25608000</v>
      </c>
      <c r="G7851" s="3">
        <v>81458.63</v>
      </c>
      <c r="H7851" s="3">
        <v>91156.36</v>
      </c>
      <c r="I7851" s="3">
        <v>79.709999999999994</v>
      </c>
      <c r="J7851" t="e">
        <v>#N/A</v>
      </c>
      <c r="K7851" t="e">
        <f t="shared" si="244"/>
        <v>#N/A</v>
      </c>
      <c r="L7851" s="6">
        <f t="shared" si="245"/>
        <v>11.905098330281263</v>
      </c>
    </row>
    <row r="7852" spans="1:12" x14ac:dyDescent="0.25">
      <c r="A7852" s="3" t="s">
        <v>15129</v>
      </c>
      <c r="B7852" s="3" t="s">
        <v>14</v>
      </c>
      <c r="C7852" s="3" t="s">
        <v>342</v>
      </c>
      <c r="D7852" s="3" t="s">
        <v>343</v>
      </c>
      <c r="E7852" s="3" t="s">
        <v>4189</v>
      </c>
      <c r="F7852" s="4">
        <v>25608000</v>
      </c>
      <c r="G7852" s="3">
        <v>2785.6</v>
      </c>
      <c r="H7852" s="3">
        <v>2069.1999999999998</v>
      </c>
      <c r="I7852" s="3">
        <v>206.92</v>
      </c>
      <c r="J7852" t="e">
        <v>#N/A</v>
      </c>
      <c r="K7852" t="e">
        <f t="shared" si="244"/>
        <v>#N/A</v>
      </c>
      <c r="L7852" s="6">
        <f t="shared" si="245"/>
        <v>-25.717978173463536</v>
      </c>
    </row>
    <row r="7853" spans="1:12" x14ac:dyDescent="0.25">
      <c r="A7853" s="3" t="s">
        <v>15130</v>
      </c>
      <c r="B7853" s="3" t="s">
        <v>19</v>
      </c>
      <c r="C7853" s="3" t="s">
        <v>53</v>
      </c>
      <c r="D7853" s="3" t="s">
        <v>54</v>
      </c>
      <c r="E7853" s="3" t="s">
        <v>15131</v>
      </c>
      <c r="F7853" s="4">
        <v>25608000</v>
      </c>
      <c r="G7853" s="3">
        <v>121091</v>
      </c>
      <c r="H7853" s="3">
        <v>135507</v>
      </c>
      <c r="I7853" s="3">
        <v>79.709999999999994</v>
      </c>
      <c r="J7853" t="e">
        <v>#N/A</v>
      </c>
      <c r="K7853" t="e">
        <f t="shared" si="244"/>
        <v>#N/A</v>
      </c>
      <c r="L7853" s="6">
        <f t="shared" si="245"/>
        <v>11.905096167345235</v>
      </c>
    </row>
    <row r="7854" spans="1:12" x14ac:dyDescent="0.25">
      <c r="A7854" s="3" t="s">
        <v>15132</v>
      </c>
      <c r="B7854" s="3" t="s">
        <v>19</v>
      </c>
      <c r="C7854" s="3" t="s">
        <v>20</v>
      </c>
      <c r="D7854" s="3" t="s">
        <v>21</v>
      </c>
      <c r="E7854" s="3" t="s">
        <v>15133</v>
      </c>
      <c r="F7854" s="4">
        <v>25608000</v>
      </c>
      <c r="G7854" s="3">
        <v>341904</v>
      </c>
      <c r="H7854" s="3">
        <v>382608</v>
      </c>
      <c r="I7854" s="3">
        <v>79.709999999999994</v>
      </c>
      <c r="J7854" t="e">
        <v>#N/A</v>
      </c>
      <c r="K7854" t="e">
        <f t="shared" si="244"/>
        <v>#N/A</v>
      </c>
      <c r="L7854" s="6">
        <f t="shared" si="245"/>
        <v>11.905096167345235</v>
      </c>
    </row>
    <row r="7855" spans="1:12" x14ac:dyDescent="0.25">
      <c r="A7855" s="3" t="s">
        <v>15134</v>
      </c>
      <c r="B7855" s="3" t="s">
        <v>14</v>
      </c>
      <c r="C7855" s="3" t="s">
        <v>28</v>
      </c>
      <c r="D7855" s="3" t="s">
        <v>29</v>
      </c>
      <c r="E7855" s="3" t="s">
        <v>15135</v>
      </c>
      <c r="F7855" s="4">
        <v>25608000</v>
      </c>
      <c r="G7855" s="3">
        <v>1402219.84</v>
      </c>
      <c r="H7855" s="3">
        <v>2354238.48</v>
      </c>
      <c r="I7855" s="3">
        <v>367.62</v>
      </c>
      <c r="J7855" t="e">
        <v>#N/A</v>
      </c>
      <c r="K7855" t="e">
        <f t="shared" si="244"/>
        <v>#N/A</v>
      </c>
      <c r="L7855" s="6">
        <f t="shared" si="245"/>
        <v>67.893679210814753</v>
      </c>
    </row>
    <row r="7856" spans="1:12" x14ac:dyDescent="0.25">
      <c r="A7856" s="3" t="s">
        <v>15136</v>
      </c>
      <c r="B7856" s="3" t="s">
        <v>19</v>
      </c>
      <c r="C7856" s="3" t="s">
        <v>20</v>
      </c>
      <c r="D7856" s="3" t="s">
        <v>21</v>
      </c>
      <c r="E7856" s="3" t="s">
        <v>15137</v>
      </c>
      <c r="F7856" s="4">
        <v>25608000</v>
      </c>
      <c r="G7856" s="3">
        <v>117582.15</v>
      </c>
      <c r="H7856" s="3">
        <v>144159.75</v>
      </c>
      <c r="I7856" s="3">
        <v>85.05</v>
      </c>
      <c r="J7856" t="e">
        <v>#N/A</v>
      </c>
      <c r="K7856" t="e">
        <f t="shared" si="244"/>
        <v>#N/A</v>
      </c>
      <c r="L7856" s="6">
        <f t="shared" si="245"/>
        <v>22.603430877901104</v>
      </c>
    </row>
    <row r="7857" spans="1:12" x14ac:dyDescent="0.25">
      <c r="A7857" s="3" t="s">
        <v>15138</v>
      </c>
      <c r="B7857" s="3" t="s">
        <v>19</v>
      </c>
      <c r="C7857" s="3" t="s">
        <v>20</v>
      </c>
      <c r="D7857" s="3" t="s">
        <v>21</v>
      </c>
      <c r="E7857" s="3" t="s">
        <v>15139</v>
      </c>
      <c r="F7857" s="4">
        <v>25608000</v>
      </c>
      <c r="G7857" s="3">
        <v>90181</v>
      </c>
      <c r="H7857" s="3">
        <v>110565</v>
      </c>
      <c r="I7857" s="3">
        <v>85.05</v>
      </c>
      <c r="J7857" t="e">
        <v>#N/A</v>
      </c>
      <c r="K7857" t="e">
        <f t="shared" si="244"/>
        <v>#N/A</v>
      </c>
      <c r="L7857" s="6">
        <f t="shared" si="245"/>
        <v>22.603430877901104</v>
      </c>
    </row>
    <row r="7858" spans="1:12" x14ac:dyDescent="0.25">
      <c r="A7858" s="3" t="s">
        <v>15140</v>
      </c>
      <c r="B7858" s="3" t="s">
        <v>19</v>
      </c>
      <c r="C7858" s="3" t="s">
        <v>53</v>
      </c>
      <c r="D7858" s="3" t="s">
        <v>54</v>
      </c>
      <c r="E7858" s="3" t="s">
        <v>15141</v>
      </c>
      <c r="F7858" s="4">
        <v>25608000</v>
      </c>
      <c r="G7858" s="3">
        <v>216523.45</v>
      </c>
      <c r="H7858" s="3">
        <v>182924.17</v>
      </c>
      <c r="I7858" s="3">
        <v>116.29</v>
      </c>
      <c r="J7858" t="e">
        <v>#N/A</v>
      </c>
      <c r="K7858" t="e">
        <f t="shared" si="244"/>
        <v>#N/A</v>
      </c>
      <c r="L7858" s="6">
        <f t="shared" si="245"/>
        <v>-15.5176171449328</v>
      </c>
    </row>
    <row r="7859" spans="1:12" x14ac:dyDescent="0.25">
      <c r="A7859" s="3" t="s">
        <v>15142</v>
      </c>
      <c r="B7859" s="3" t="s">
        <v>19</v>
      </c>
      <c r="C7859" s="3" t="s">
        <v>53</v>
      </c>
      <c r="D7859" s="3" t="s">
        <v>54</v>
      </c>
      <c r="E7859" s="3" t="s">
        <v>15143</v>
      </c>
      <c r="F7859" s="4">
        <v>25608000</v>
      </c>
      <c r="G7859" s="3">
        <v>83002.95</v>
      </c>
      <c r="H7859" s="3">
        <v>68784.210000000006</v>
      </c>
      <c r="I7859" s="3">
        <v>114.07</v>
      </c>
      <c r="J7859" t="e">
        <v>#N/A</v>
      </c>
      <c r="K7859" t="e">
        <f t="shared" si="244"/>
        <v>#N/A</v>
      </c>
      <c r="L7859" s="6">
        <f t="shared" si="245"/>
        <v>-17.130403196512887</v>
      </c>
    </row>
    <row r="7860" spans="1:12" x14ac:dyDescent="0.25">
      <c r="A7860" s="3" t="s">
        <v>15144</v>
      </c>
      <c r="B7860" s="3" t="s">
        <v>12</v>
      </c>
      <c r="C7860" s="3" t="s">
        <v>113</v>
      </c>
      <c r="D7860" s="3" t="s">
        <v>114</v>
      </c>
      <c r="E7860" s="3" t="s">
        <v>15145</v>
      </c>
      <c r="F7860" s="4">
        <v>25608000</v>
      </c>
      <c r="G7860" s="3">
        <v>8440000</v>
      </c>
      <c r="H7860" s="3">
        <v>28815273.039999999</v>
      </c>
      <c r="I7860" s="3">
        <v>1319.93</v>
      </c>
      <c r="J7860" t="e">
        <v>#N/A</v>
      </c>
      <c r="K7860" t="e">
        <f t="shared" si="244"/>
        <v>#N/A</v>
      </c>
      <c r="L7860" s="6">
        <f t="shared" si="245"/>
        <v>241.41318767772509</v>
      </c>
    </row>
    <row r="7861" spans="1:12" x14ac:dyDescent="0.25">
      <c r="A7861" s="3" t="s">
        <v>15146</v>
      </c>
      <c r="B7861" s="3" t="s">
        <v>19</v>
      </c>
      <c r="C7861" s="3" t="s">
        <v>20</v>
      </c>
      <c r="D7861" s="3" t="s">
        <v>21</v>
      </c>
      <c r="E7861" s="3" t="s">
        <v>1109</v>
      </c>
      <c r="F7861" s="4">
        <v>25608000</v>
      </c>
      <c r="G7861" s="3">
        <v>165180</v>
      </c>
      <c r="H7861" s="3">
        <v>136884</v>
      </c>
      <c r="I7861" s="3">
        <v>114.07</v>
      </c>
      <c r="J7861" t="e">
        <v>#N/A</v>
      </c>
      <c r="K7861" t="e">
        <f t="shared" si="244"/>
        <v>#N/A</v>
      </c>
      <c r="L7861" s="6">
        <f t="shared" si="245"/>
        <v>-17.130403196512901</v>
      </c>
    </row>
    <row r="7862" spans="1:12" x14ac:dyDescent="0.25">
      <c r="A7862" s="3" t="s">
        <v>15147</v>
      </c>
      <c r="B7862" s="3" t="s">
        <v>15</v>
      </c>
      <c r="C7862" s="3" t="s">
        <v>117</v>
      </c>
      <c r="D7862" s="3" t="s">
        <v>118</v>
      </c>
      <c r="E7862" s="3" t="s">
        <v>15148</v>
      </c>
      <c r="F7862" s="4">
        <v>25608000</v>
      </c>
      <c r="G7862" s="3">
        <v>103252.24</v>
      </c>
      <c r="H7862" s="3">
        <v>22598.68</v>
      </c>
      <c r="I7862" s="3">
        <v>133.72</v>
      </c>
      <c r="J7862" t="e">
        <v>#N/A</v>
      </c>
      <c r="K7862" t="e">
        <f t="shared" si="244"/>
        <v>#N/A</v>
      </c>
      <c r="L7862" s="6">
        <f t="shared" si="245"/>
        <v>-78.113133429357077</v>
      </c>
    </row>
    <row r="7863" spans="1:12" x14ac:dyDescent="0.25">
      <c r="A7863" s="3" t="s">
        <v>15149</v>
      </c>
      <c r="B7863" s="3" t="s">
        <v>19</v>
      </c>
      <c r="C7863" s="3" t="s">
        <v>20</v>
      </c>
      <c r="D7863" s="3" t="s">
        <v>21</v>
      </c>
      <c r="E7863" s="3" t="s">
        <v>15150</v>
      </c>
      <c r="F7863" s="4">
        <v>25608000</v>
      </c>
      <c r="G7863" s="3">
        <v>85618.3</v>
      </c>
      <c r="H7863" s="3">
        <v>82402.559999999998</v>
      </c>
      <c r="I7863" s="3">
        <v>132.47999999999999</v>
      </c>
      <c r="J7863" t="e">
        <v>#N/A</v>
      </c>
      <c r="K7863" t="e">
        <f t="shared" si="244"/>
        <v>#N/A</v>
      </c>
      <c r="L7863" s="6">
        <f t="shared" si="245"/>
        <v>-3.7559026516527467</v>
      </c>
    </row>
    <row r="7864" spans="1:12" x14ac:dyDescent="0.25">
      <c r="A7864" s="3" t="s">
        <v>15151</v>
      </c>
      <c r="B7864" s="3" t="s">
        <v>19</v>
      </c>
      <c r="C7864" s="3" t="s">
        <v>20</v>
      </c>
      <c r="D7864" s="3" t="s">
        <v>21</v>
      </c>
      <c r="E7864" s="3" t="s">
        <v>15152</v>
      </c>
      <c r="F7864" s="4">
        <v>25608000</v>
      </c>
      <c r="G7864" s="3">
        <v>111771.8</v>
      </c>
      <c r="H7864" s="3">
        <v>110082.84</v>
      </c>
      <c r="I7864" s="3">
        <v>135.57</v>
      </c>
      <c r="J7864" t="e">
        <v>#N/A</v>
      </c>
      <c r="K7864" t="e">
        <f t="shared" si="244"/>
        <v>#N/A</v>
      </c>
      <c r="L7864" s="6">
        <f t="shared" si="245"/>
        <v>-1.5110788231020678</v>
      </c>
    </row>
    <row r="7865" spans="1:12" x14ac:dyDescent="0.25">
      <c r="A7865" s="3" t="s">
        <v>15153</v>
      </c>
      <c r="B7865" s="3" t="s">
        <v>19</v>
      </c>
      <c r="C7865" s="3" t="s">
        <v>20</v>
      </c>
      <c r="D7865" s="3" t="s">
        <v>21</v>
      </c>
      <c r="E7865" s="3" t="s">
        <v>1315</v>
      </c>
      <c r="F7865" s="4">
        <v>25608000</v>
      </c>
      <c r="G7865" s="3">
        <v>203821.11</v>
      </c>
      <c r="H7865" s="3">
        <v>171378.53</v>
      </c>
      <c r="I7865" s="3">
        <v>115.74</v>
      </c>
      <c r="J7865" t="e">
        <v>#N/A</v>
      </c>
      <c r="K7865" t="e">
        <f t="shared" si="244"/>
        <v>#N/A</v>
      </c>
      <c r="L7865" s="6">
        <f t="shared" si="245"/>
        <v>-15.917183455629285</v>
      </c>
    </row>
    <row r="7866" spans="1:12" x14ac:dyDescent="0.25">
      <c r="A7866" s="3" t="s">
        <v>15154</v>
      </c>
      <c r="B7866" s="3" t="s">
        <v>19</v>
      </c>
      <c r="C7866" s="3" t="s">
        <v>20</v>
      </c>
      <c r="D7866" s="3" t="s">
        <v>21</v>
      </c>
      <c r="E7866" s="3" t="s">
        <v>1315</v>
      </c>
      <c r="F7866" s="4">
        <v>25608000</v>
      </c>
      <c r="G7866" s="3">
        <v>138762.21</v>
      </c>
      <c r="H7866" s="3">
        <v>114003.77</v>
      </c>
      <c r="I7866" s="3">
        <v>113.09</v>
      </c>
      <c r="J7866" t="e">
        <v>#N/A</v>
      </c>
      <c r="K7866" t="e">
        <f t="shared" si="244"/>
        <v>#N/A</v>
      </c>
      <c r="L7866" s="6">
        <f t="shared" si="245"/>
        <v>-17.842350593868446</v>
      </c>
    </row>
    <row r="7867" spans="1:12" x14ac:dyDescent="0.25">
      <c r="A7867" s="3" t="s">
        <v>15155</v>
      </c>
      <c r="B7867" s="3" t="s">
        <v>19</v>
      </c>
      <c r="C7867" s="3" t="s">
        <v>20</v>
      </c>
      <c r="D7867" s="3" t="s">
        <v>21</v>
      </c>
      <c r="E7867" s="3" t="s">
        <v>15156</v>
      </c>
      <c r="F7867" s="4">
        <v>25608000</v>
      </c>
      <c r="G7867" s="3">
        <v>300077</v>
      </c>
      <c r="H7867" s="3">
        <v>239974.39999999999</v>
      </c>
      <c r="I7867" s="3">
        <v>110.08</v>
      </c>
      <c r="J7867" t="e">
        <v>#N/A</v>
      </c>
      <c r="K7867" t="e">
        <f t="shared" si="244"/>
        <v>#N/A</v>
      </c>
      <c r="L7867" s="6">
        <f t="shared" si="245"/>
        <v>-20.029059208136573</v>
      </c>
    </row>
    <row r="7868" spans="1:12" x14ac:dyDescent="0.25">
      <c r="A7868" s="3" t="s">
        <v>15157</v>
      </c>
      <c r="B7868" s="3" t="s">
        <v>14</v>
      </c>
      <c r="C7868" s="3" t="s">
        <v>342</v>
      </c>
      <c r="D7868" s="3" t="s">
        <v>343</v>
      </c>
      <c r="E7868" s="3" t="s">
        <v>15158</v>
      </c>
      <c r="F7868" s="4">
        <v>25608000</v>
      </c>
      <c r="G7868" s="3">
        <v>70535.399999999994</v>
      </c>
      <c r="H7868" s="3">
        <v>61679.8</v>
      </c>
      <c r="I7868" s="3">
        <v>237.23</v>
      </c>
      <c r="J7868" t="e">
        <v>#N/A</v>
      </c>
      <c r="K7868" t="e">
        <f t="shared" si="244"/>
        <v>#N/A</v>
      </c>
      <c r="L7868" s="6">
        <f t="shared" si="245"/>
        <v>-12.554830624055427</v>
      </c>
    </row>
    <row r="7869" spans="1:12" x14ac:dyDescent="0.25">
      <c r="A7869" s="3" t="s">
        <v>15159</v>
      </c>
      <c r="B7869" s="3" t="s">
        <v>14</v>
      </c>
      <c r="C7869" s="3" t="s">
        <v>589</v>
      </c>
      <c r="D7869" s="3" t="s">
        <v>590</v>
      </c>
      <c r="E7869" s="3" t="s">
        <v>15160</v>
      </c>
      <c r="F7869" s="4">
        <v>25608000</v>
      </c>
      <c r="G7869" s="3">
        <v>4903918.68</v>
      </c>
      <c r="H7869" s="3">
        <v>4510516.92</v>
      </c>
      <c r="I7869" s="3">
        <v>288.47000000000003</v>
      </c>
      <c r="J7869" t="e">
        <v>#N/A</v>
      </c>
      <c r="K7869" t="e">
        <f t="shared" si="244"/>
        <v>#N/A</v>
      </c>
      <c r="L7869" s="6">
        <f t="shared" si="245"/>
        <v>-8.0221917546153065</v>
      </c>
    </row>
    <row r="7870" spans="1:12" x14ac:dyDescent="0.25">
      <c r="A7870" s="3" t="s">
        <v>15161</v>
      </c>
      <c r="B7870" s="3" t="s">
        <v>14</v>
      </c>
      <c r="C7870" s="3" t="s">
        <v>342</v>
      </c>
      <c r="D7870" s="3" t="s">
        <v>343</v>
      </c>
      <c r="E7870" s="3" t="s">
        <v>15162</v>
      </c>
      <c r="F7870" s="4">
        <v>25608000</v>
      </c>
      <c r="G7870" s="3">
        <v>36051.839999999997</v>
      </c>
      <c r="H7870" s="3">
        <v>31314.36</v>
      </c>
      <c r="I7870" s="3">
        <v>237.23</v>
      </c>
      <c r="J7870" t="e">
        <v>#N/A</v>
      </c>
      <c r="K7870" t="e">
        <f t="shared" si="244"/>
        <v>#N/A</v>
      </c>
      <c r="L7870" s="6">
        <f t="shared" si="245"/>
        <v>-13.140743995313414</v>
      </c>
    </row>
    <row r="7871" spans="1:12" x14ac:dyDescent="0.25">
      <c r="A7871" s="3" t="s">
        <v>15163</v>
      </c>
      <c r="B7871" s="3" t="s">
        <v>14</v>
      </c>
      <c r="C7871" s="3" t="s">
        <v>342</v>
      </c>
      <c r="D7871" s="3" t="s">
        <v>343</v>
      </c>
      <c r="E7871" s="3" t="s">
        <v>4852</v>
      </c>
      <c r="F7871" s="4">
        <v>25608000</v>
      </c>
      <c r="G7871" s="3">
        <v>11290.68</v>
      </c>
      <c r="H7871" s="3">
        <v>8277.1200000000008</v>
      </c>
      <c r="I7871" s="3">
        <v>229.92</v>
      </c>
      <c r="J7871" t="e">
        <v>#N/A</v>
      </c>
      <c r="K7871" t="e">
        <f t="shared" si="244"/>
        <v>#N/A</v>
      </c>
      <c r="L7871" s="6">
        <f t="shared" si="245"/>
        <v>-26.690686477696644</v>
      </c>
    </row>
    <row r="7872" spans="1:12" x14ac:dyDescent="0.25">
      <c r="A7872" s="3" t="s">
        <v>15164</v>
      </c>
      <c r="B7872" s="3" t="s">
        <v>14</v>
      </c>
      <c r="C7872" s="3" t="s">
        <v>342</v>
      </c>
      <c r="D7872" s="3" t="s">
        <v>343</v>
      </c>
      <c r="E7872" s="3" t="s">
        <v>2815</v>
      </c>
      <c r="F7872" s="4">
        <v>25608000</v>
      </c>
      <c r="G7872" s="3">
        <v>46430.400000000001</v>
      </c>
      <c r="H7872" s="3">
        <v>37974.6</v>
      </c>
      <c r="I7872" s="3">
        <v>223.38</v>
      </c>
      <c r="J7872" t="e">
        <v>#N/A</v>
      </c>
      <c r="K7872" t="e">
        <f t="shared" si="244"/>
        <v>#N/A</v>
      </c>
      <c r="L7872" s="6">
        <f t="shared" si="245"/>
        <v>-18.21177504393674</v>
      </c>
    </row>
    <row r="7873" spans="1:12" x14ac:dyDescent="0.25">
      <c r="A7873" s="3" t="s">
        <v>15165</v>
      </c>
      <c r="B7873" s="3" t="s">
        <v>14</v>
      </c>
      <c r="C7873" s="3" t="s">
        <v>342</v>
      </c>
      <c r="D7873" s="3" t="s">
        <v>343</v>
      </c>
      <c r="E7873" s="3" t="s">
        <v>13132</v>
      </c>
      <c r="F7873" s="4">
        <v>25608000</v>
      </c>
      <c r="G7873" s="3">
        <v>6828</v>
      </c>
      <c r="H7873" s="3">
        <v>4548.25</v>
      </c>
      <c r="I7873" s="3">
        <v>181.93</v>
      </c>
      <c r="J7873" t="e">
        <v>#N/A</v>
      </c>
      <c r="K7873" t="e">
        <f t="shared" si="244"/>
        <v>#N/A</v>
      </c>
      <c r="L7873" s="6">
        <f t="shared" si="245"/>
        <v>-33.388254247217347</v>
      </c>
    </row>
    <row r="7874" spans="1:12" x14ac:dyDescent="0.25">
      <c r="A7874" s="3" t="s">
        <v>15166</v>
      </c>
      <c r="B7874" s="3" t="s">
        <v>14</v>
      </c>
      <c r="C7874" s="3" t="s">
        <v>342</v>
      </c>
      <c r="D7874" s="3" t="s">
        <v>343</v>
      </c>
      <c r="E7874" s="3" t="s">
        <v>3011</v>
      </c>
      <c r="F7874" s="4">
        <v>25608000</v>
      </c>
      <c r="G7874" s="3">
        <v>4643.04</v>
      </c>
      <c r="H7874" s="3">
        <v>9134.27</v>
      </c>
      <c r="I7874" s="3">
        <v>537.30999999999995</v>
      </c>
      <c r="J7874" t="e">
        <v>#N/A</v>
      </c>
      <c r="K7874" t="e">
        <f t="shared" si="244"/>
        <v>#N/A</v>
      </c>
      <c r="L7874" s="6">
        <f t="shared" si="245"/>
        <v>96.730374926772129</v>
      </c>
    </row>
    <row r="7875" spans="1:12" x14ac:dyDescent="0.25">
      <c r="A7875" s="3" t="s">
        <v>15167</v>
      </c>
      <c r="B7875" s="3" t="s">
        <v>19</v>
      </c>
      <c r="C7875" s="3" t="s">
        <v>53</v>
      </c>
      <c r="D7875" s="3" t="s">
        <v>54</v>
      </c>
      <c r="E7875" s="3" t="s">
        <v>15168</v>
      </c>
      <c r="F7875" s="4">
        <v>25608000</v>
      </c>
      <c r="G7875" s="3">
        <v>340133.15</v>
      </c>
      <c r="H7875" s="3">
        <v>279890.17</v>
      </c>
      <c r="I7875" s="3">
        <v>113.27</v>
      </c>
      <c r="J7875" t="e">
        <v>#N/A</v>
      </c>
      <c r="K7875" t="e">
        <f t="shared" si="244"/>
        <v>#N/A</v>
      </c>
      <c r="L7875" s="6">
        <f t="shared" si="245"/>
        <v>-17.711587359244476</v>
      </c>
    </row>
    <row r="7876" spans="1:12" x14ac:dyDescent="0.25">
      <c r="A7876" s="3" t="s">
        <v>15169</v>
      </c>
      <c r="B7876" s="3" t="s">
        <v>19</v>
      </c>
      <c r="C7876" s="3" t="s">
        <v>20</v>
      </c>
      <c r="D7876" s="3" t="s">
        <v>21</v>
      </c>
      <c r="E7876" s="3" t="s">
        <v>15170</v>
      </c>
      <c r="F7876" s="4">
        <v>25608000</v>
      </c>
      <c r="G7876" s="3">
        <v>94014.95</v>
      </c>
      <c r="H7876" s="3">
        <v>88387.03</v>
      </c>
      <c r="I7876" s="3">
        <v>129.41</v>
      </c>
      <c r="J7876" t="e">
        <v>#N/A</v>
      </c>
      <c r="K7876" t="e">
        <f t="shared" ref="K7876:K7939" si="246">H7876/J7876*100-100</f>
        <v>#N/A</v>
      </c>
      <c r="L7876" s="6">
        <f t="shared" ref="L7876:L7939" si="247">H7876/G7876*100-100</f>
        <v>-5.986196876135125</v>
      </c>
    </row>
    <row r="7877" spans="1:12" x14ac:dyDescent="0.25">
      <c r="A7877" s="3" t="s">
        <v>15171</v>
      </c>
      <c r="B7877" s="3" t="s">
        <v>14</v>
      </c>
      <c r="C7877" s="3" t="s">
        <v>342</v>
      </c>
      <c r="D7877" s="3" t="s">
        <v>343</v>
      </c>
      <c r="E7877" s="3" t="s">
        <v>7055</v>
      </c>
      <c r="F7877" s="4">
        <v>25608000</v>
      </c>
      <c r="G7877" s="3">
        <v>8074.65</v>
      </c>
      <c r="H7877" s="3">
        <v>9691.7999999999993</v>
      </c>
      <c r="I7877" s="3">
        <v>646.12</v>
      </c>
      <c r="J7877" t="e">
        <v>#N/A</v>
      </c>
      <c r="K7877" t="e">
        <f t="shared" si="246"/>
        <v>#N/A</v>
      </c>
      <c r="L7877" s="6">
        <f t="shared" si="247"/>
        <v>20.02749345172856</v>
      </c>
    </row>
    <row r="7878" spans="1:12" x14ac:dyDescent="0.25">
      <c r="A7878" s="3" t="s">
        <v>15172</v>
      </c>
      <c r="B7878" s="3" t="s">
        <v>19</v>
      </c>
      <c r="C7878" s="3" t="s">
        <v>20</v>
      </c>
      <c r="D7878" s="3" t="s">
        <v>21</v>
      </c>
      <c r="E7878" s="3" t="s">
        <v>15173</v>
      </c>
      <c r="F7878" s="4">
        <v>25608000</v>
      </c>
      <c r="G7878" s="3">
        <v>146941.37</v>
      </c>
      <c r="H7878" s="3">
        <v>122634.4</v>
      </c>
      <c r="I7878" s="3">
        <v>114.88</v>
      </c>
      <c r="J7878" t="e">
        <v>#N/A</v>
      </c>
      <c r="K7878" t="e">
        <f t="shared" si="246"/>
        <v>#N/A</v>
      </c>
      <c r="L7878" s="6">
        <f t="shared" si="247"/>
        <v>-16.541951391905499</v>
      </c>
    </row>
    <row r="7879" spans="1:12" x14ac:dyDescent="0.25">
      <c r="A7879" s="3" t="s">
        <v>15174</v>
      </c>
      <c r="B7879" s="3" t="s">
        <v>12</v>
      </c>
      <c r="C7879" s="3" t="s">
        <v>621</v>
      </c>
      <c r="D7879" s="3" t="s">
        <v>622</v>
      </c>
      <c r="E7879" s="3" t="s">
        <v>15175</v>
      </c>
      <c r="F7879" s="4">
        <v>25608000</v>
      </c>
      <c r="G7879" s="3">
        <v>46801</v>
      </c>
      <c r="H7879" s="3">
        <v>339921.8</v>
      </c>
      <c r="I7879" s="3">
        <v>999.77</v>
      </c>
      <c r="J7879" t="e">
        <v>#N/A</v>
      </c>
      <c r="K7879" t="e">
        <f t="shared" si="246"/>
        <v>#N/A</v>
      </c>
      <c r="L7879" s="6">
        <f t="shared" si="247"/>
        <v>626.3131129676716</v>
      </c>
    </row>
    <row r="7880" spans="1:12" x14ac:dyDescent="0.25">
      <c r="A7880" s="3" t="s">
        <v>15176</v>
      </c>
      <c r="B7880" s="3" t="s">
        <v>19</v>
      </c>
      <c r="C7880" s="3" t="s">
        <v>53</v>
      </c>
      <c r="D7880" s="3" t="s">
        <v>54</v>
      </c>
      <c r="E7880" s="3" t="s">
        <v>15177</v>
      </c>
      <c r="F7880" s="4">
        <v>25608000</v>
      </c>
      <c r="G7880" s="3">
        <v>96355</v>
      </c>
      <c r="H7880" s="3">
        <v>79597</v>
      </c>
      <c r="I7880" s="3">
        <v>113.71</v>
      </c>
      <c r="J7880" t="e">
        <v>#N/A</v>
      </c>
      <c r="K7880" t="e">
        <f t="shared" si="246"/>
        <v>#N/A</v>
      </c>
      <c r="L7880" s="6">
        <f t="shared" si="247"/>
        <v>-17.391936069742101</v>
      </c>
    </row>
    <row r="7881" spans="1:12" x14ac:dyDescent="0.25">
      <c r="A7881" s="3" t="s">
        <v>15178</v>
      </c>
      <c r="B7881" s="3" t="s">
        <v>14</v>
      </c>
      <c r="C7881" s="3" t="s">
        <v>1552</v>
      </c>
      <c r="D7881" s="3" t="s">
        <v>1553</v>
      </c>
      <c r="E7881" s="3" t="s">
        <v>15179</v>
      </c>
      <c r="F7881" s="4">
        <v>25608000</v>
      </c>
      <c r="G7881" s="3">
        <v>24048.240000000002</v>
      </c>
      <c r="H7881" s="3">
        <v>2900540.04</v>
      </c>
      <c r="I7881" s="3">
        <v>233.99</v>
      </c>
      <c r="J7881" t="e">
        <v>#N/A</v>
      </c>
      <c r="K7881" t="e">
        <f t="shared" si="246"/>
        <v>#N/A</v>
      </c>
      <c r="L7881" s="6">
        <f t="shared" si="247"/>
        <v>11961.340206185567</v>
      </c>
    </row>
    <row r="7882" spans="1:12" x14ac:dyDescent="0.25">
      <c r="A7882" s="3" t="s">
        <v>15180</v>
      </c>
      <c r="B7882" s="3" t="s">
        <v>15</v>
      </c>
      <c r="C7882" s="3" t="s">
        <v>117</v>
      </c>
      <c r="D7882" s="3" t="s">
        <v>118</v>
      </c>
      <c r="E7882" s="3" t="s">
        <v>12484</v>
      </c>
      <c r="F7882" s="4">
        <v>25608000</v>
      </c>
      <c r="G7882" s="3">
        <v>2403973.4</v>
      </c>
      <c r="H7882" s="3">
        <v>1110668.48</v>
      </c>
      <c r="I7882" s="3">
        <v>267.76</v>
      </c>
      <c r="J7882" t="e">
        <v>#N/A</v>
      </c>
      <c r="K7882" t="e">
        <f t="shared" si="246"/>
        <v>#N/A</v>
      </c>
      <c r="L7882" s="6">
        <f t="shared" si="247"/>
        <v>-53.798636873436287</v>
      </c>
    </row>
    <row r="7883" spans="1:12" x14ac:dyDescent="0.25">
      <c r="A7883" s="3" t="s">
        <v>15181</v>
      </c>
      <c r="B7883" s="3" t="s">
        <v>19</v>
      </c>
      <c r="C7883" s="3" t="s">
        <v>20</v>
      </c>
      <c r="D7883" s="3" t="s">
        <v>21</v>
      </c>
      <c r="E7883" s="3" t="s">
        <v>15182</v>
      </c>
      <c r="F7883" s="4">
        <v>25608000</v>
      </c>
      <c r="G7883" s="3">
        <v>231200.82</v>
      </c>
      <c r="H7883" s="3">
        <v>476607.95</v>
      </c>
      <c r="I7883" s="3">
        <v>68.44</v>
      </c>
      <c r="J7883" t="e">
        <v>#N/A</v>
      </c>
      <c r="K7883" t="e">
        <f t="shared" si="246"/>
        <v>#N/A</v>
      </c>
      <c r="L7883" s="6">
        <f t="shared" si="247"/>
        <v>106.14457595781883</v>
      </c>
    </row>
    <row r="7884" spans="1:12" x14ac:dyDescent="0.25">
      <c r="A7884" s="3" t="s">
        <v>15183</v>
      </c>
      <c r="B7884" s="3" t="s">
        <v>19</v>
      </c>
      <c r="C7884" s="3" t="s">
        <v>20</v>
      </c>
      <c r="D7884" s="3" t="s">
        <v>21</v>
      </c>
      <c r="E7884" s="3" t="s">
        <v>15184</v>
      </c>
      <c r="F7884" s="4">
        <v>25608000</v>
      </c>
      <c r="G7884" s="3">
        <v>61420</v>
      </c>
      <c r="H7884" s="3">
        <v>126614</v>
      </c>
      <c r="I7884" s="3">
        <v>68.44</v>
      </c>
      <c r="J7884" t="e">
        <v>#N/A</v>
      </c>
      <c r="K7884" t="e">
        <f t="shared" si="246"/>
        <v>#N/A</v>
      </c>
      <c r="L7884" s="6">
        <f t="shared" si="247"/>
        <v>106.14457831325299</v>
      </c>
    </row>
    <row r="7885" spans="1:12" x14ac:dyDescent="0.25">
      <c r="A7885" s="3" t="s">
        <v>15185</v>
      </c>
      <c r="B7885" s="3" t="s">
        <v>14</v>
      </c>
      <c r="C7885" s="3" t="s">
        <v>28</v>
      </c>
      <c r="D7885" s="3" t="s">
        <v>29</v>
      </c>
      <c r="E7885" s="3" t="s">
        <v>778</v>
      </c>
      <c r="F7885" s="4">
        <v>25608000</v>
      </c>
      <c r="G7885" s="3">
        <v>2474166.75</v>
      </c>
      <c r="H7885" s="3">
        <v>2697197.85</v>
      </c>
      <c r="I7885" s="3">
        <v>299.19</v>
      </c>
      <c r="J7885" t="e">
        <v>#N/A</v>
      </c>
      <c r="K7885" t="e">
        <f t="shared" si="246"/>
        <v>#N/A</v>
      </c>
      <c r="L7885" s="6">
        <f t="shared" si="247"/>
        <v>9.014392421206054</v>
      </c>
    </row>
    <row r="7886" spans="1:12" x14ac:dyDescent="0.25">
      <c r="A7886" s="3" t="s">
        <v>15186</v>
      </c>
      <c r="B7886" s="3" t="s">
        <v>19</v>
      </c>
      <c r="C7886" s="3" t="s">
        <v>20</v>
      </c>
      <c r="D7886" s="3" t="s">
        <v>21</v>
      </c>
      <c r="E7886" s="3" t="s">
        <v>5147</v>
      </c>
      <c r="F7886" s="4">
        <v>25608000</v>
      </c>
      <c r="G7886" s="3">
        <v>51713.54</v>
      </c>
      <c r="H7886" s="3">
        <v>68772.08</v>
      </c>
      <c r="I7886" s="3">
        <v>93.33</v>
      </c>
      <c r="J7886" t="e">
        <v>#N/A</v>
      </c>
      <c r="K7886" t="e">
        <f t="shared" si="246"/>
        <v>#N/A</v>
      </c>
      <c r="L7886" s="6">
        <f t="shared" si="247"/>
        <v>32.986602734989731</v>
      </c>
    </row>
    <row r="7887" spans="1:12" x14ac:dyDescent="0.25">
      <c r="A7887" s="3" t="s">
        <v>15187</v>
      </c>
      <c r="B7887" s="3" t="s">
        <v>19</v>
      </c>
      <c r="C7887" s="3" t="s">
        <v>20</v>
      </c>
      <c r="D7887" s="3" t="s">
        <v>21</v>
      </c>
      <c r="E7887" s="3" t="s">
        <v>15188</v>
      </c>
      <c r="F7887" s="4">
        <v>25608000</v>
      </c>
      <c r="G7887" s="3">
        <v>195187.7</v>
      </c>
      <c r="H7887" s="3">
        <v>182780.2</v>
      </c>
      <c r="I7887" s="3">
        <v>128.9</v>
      </c>
      <c r="J7887" t="e">
        <v>#N/A</v>
      </c>
      <c r="K7887" t="e">
        <f t="shared" si="246"/>
        <v>#N/A</v>
      </c>
      <c r="L7887" s="6">
        <f t="shared" si="247"/>
        <v>-6.356701779876488</v>
      </c>
    </row>
    <row r="7888" spans="1:12" x14ac:dyDescent="0.25">
      <c r="A7888" s="3" t="s">
        <v>15189</v>
      </c>
      <c r="B7888" s="3" t="s">
        <v>19</v>
      </c>
      <c r="C7888" s="3" t="s">
        <v>53</v>
      </c>
      <c r="D7888" s="3" t="s">
        <v>54</v>
      </c>
      <c r="E7888" s="3" t="s">
        <v>15190</v>
      </c>
      <c r="F7888" s="4">
        <v>25608000</v>
      </c>
      <c r="G7888" s="3">
        <v>102889.25</v>
      </c>
      <c r="H7888" s="3">
        <v>97604.63</v>
      </c>
      <c r="I7888" s="3">
        <v>130.58000000000001</v>
      </c>
      <c r="J7888" t="e">
        <v>#N/A</v>
      </c>
      <c r="K7888" t="e">
        <f t="shared" si="246"/>
        <v>#N/A</v>
      </c>
      <c r="L7888" s="6">
        <f t="shared" si="247"/>
        <v>-5.1362217141246447</v>
      </c>
    </row>
    <row r="7889" spans="1:12" x14ac:dyDescent="0.25">
      <c r="A7889" s="3" t="s">
        <v>15191</v>
      </c>
      <c r="B7889" s="3" t="s">
        <v>19</v>
      </c>
      <c r="C7889" s="3" t="s">
        <v>20</v>
      </c>
      <c r="D7889" s="3" t="s">
        <v>21</v>
      </c>
      <c r="E7889" s="3" t="s">
        <v>15192</v>
      </c>
      <c r="F7889" s="4">
        <v>25608000</v>
      </c>
      <c r="G7889" s="3">
        <v>167657.70000000001</v>
      </c>
      <c r="H7889" s="3">
        <v>163991.51999999999</v>
      </c>
      <c r="I7889" s="3">
        <v>134.63999999999999</v>
      </c>
      <c r="J7889" t="e">
        <v>#N/A</v>
      </c>
      <c r="K7889" t="e">
        <f t="shared" si="246"/>
        <v>#N/A</v>
      </c>
      <c r="L7889" s="6">
        <f t="shared" si="247"/>
        <v>-2.1867054122775187</v>
      </c>
    </row>
    <row r="7890" spans="1:12" x14ac:dyDescent="0.25">
      <c r="A7890" s="3" t="s">
        <v>15193</v>
      </c>
      <c r="B7890" s="3" t="s">
        <v>19</v>
      </c>
      <c r="C7890" s="3" t="s">
        <v>20</v>
      </c>
      <c r="D7890" s="3" t="s">
        <v>21</v>
      </c>
      <c r="E7890" s="3" t="s">
        <v>15194</v>
      </c>
      <c r="F7890" s="4">
        <v>25608000</v>
      </c>
      <c r="G7890" s="3">
        <v>110766.96</v>
      </c>
      <c r="H7890" s="3">
        <v>103725.83</v>
      </c>
      <c r="I7890" s="3">
        <v>128.9</v>
      </c>
      <c r="J7890" t="e">
        <v>#N/A</v>
      </c>
      <c r="K7890" t="e">
        <f t="shared" si="246"/>
        <v>#N/A</v>
      </c>
      <c r="L7890" s="6">
        <f t="shared" si="247"/>
        <v>-6.3567060069175909</v>
      </c>
    </row>
    <row r="7891" spans="1:12" x14ac:dyDescent="0.25">
      <c r="A7891" s="3" t="s">
        <v>15195</v>
      </c>
      <c r="B7891" s="3" t="s">
        <v>19</v>
      </c>
      <c r="C7891" s="3" t="s">
        <v>20</v>
      </c>
      <c r="D7891" s="3" t="s">
        <v>21</v>
      </c>
      <c r="E7891" s="3" t="s">
        <v>12279</v>
      </c>
      <c r="F7891" s="4">
        <v>25608000</v>
      </c>
      <c r="G7891" s="3">
        <v>123953.83</v>
      </c>
      <c r="H7891" s="3">
        <v>100747.94</v>
      </c>
      <c r="I7891" s="3">
        <v>111.88</v>
      </c>
      <c r="J7891" t="e">
        <v>#N/A</v>
      </c>
      <c r="K7891" t="e">
        <f t="shared" si="246"/>
        <v>#N/A</v>
      </c>
      <c r="L7891" s="6">
        <f t="shared" si="247"/>
        <v>-18.721398120574406</v>
      </c>
    </row>
    <row r="7892" spans="1:12" x14ac:dyDescent="0.25">
      <c r="A7892" s="3" t="s">
        <v>15196</v>
      </c>
      <c r="B7892" s="3" t="s">
        <v>19</v>
      </c>
      <c r="C7892" s="3" t="s">
        <v>20</v>
      </c>
      <c r="D7892" s="3" t="s">
        <v>21</v>
      </c>
      <c r="E7892" s="3" t="s">
        <v>15197</v>
      </c>
      <c r="F7892" s="4">
        <v>25608000</v>
      </c>
      <c r="G7892" s="3">
        <v>167520.04999999999</v>
      </c>
      <c r="H7892" s="3">
        <v>142023.9</v>
      </c>
      <c r="I7892" s="3">
        <v>116.7</v>
      </c>
      <c r="J7892" t="e">
        <v>#N/A</v>
      </c>
      <c r="K7892" t="e">
        <f t="shared" si="246"/>
        <v>#N/A</v>
      </c>
      <c r="L7892" s="6">
        <f t="shared" si="247"/>
        <v>-15.219760261532869</v>
      </c>
    </row>
    <row r="7893" spans="1:12" x14ac:dyDescent="0.25">
      <c r="A7893" s="3" t="s">
        <v>15198</v>
      </c>
      <c r="B7893" s="3" t="s">
        <v>19</v>
      </c>
      <c r="C7893" s="3" t="s">
        <v>20</v>
      </c>
      <c r="D7893" s="3" t="s">
        <v>21</v>
      </c>
      <c r="E7893" s="3" t="s">
        <v>15199</v>
      </c>
      <c r="F7893" s="4">
        <v>25608000</v>
      </c>
      <c r="G7893" s="3">
        <v>198904.25</v>
      </c>
      <c r="H7893" s="3">
        <v>161666.6</v>
      </c>
      <c r="I7893" s="3">
        <v>111.88</v>
      </c>
      <c r="J7893" t="e">
        <v>#N/A</v>
      </c>
      <c r="K7893" t="e">
        <f t="shared" si="246"/>
        <v>#N/A</v>
      </c>
      <c r="L7893" s="6">
        <f t="shared" si="247"/>
        <v>-18.721394841990559</v>
      </c>
    </row>
    <row r="7894" spans="1:12" x14ac:dyDescent="0.25">
      <c r="A7894" s="3" t="s">
        <v>15200</v>
      </c>
      <c r="B7894" s="3" t="s">
        <v>19</v>
      </c>
      <c r="C7894" s="3" t="s">
        <v>20</v>
      </c>
      <c r="D7894" s="3" t="s">
        <v>21</v>
      </c>
      <c r="E7894" s="3" t="s">
        <v>15201</v>
      </c>
      <c r="F7894" s="4">
        <v>25608000</v>
      </c>
      <c r="G7894" s="3">
        <v>254644.17</v>
      </c>
      <c r="H7894" s="3">
        <v>310304.74</v>
      </c>
      <c r="I7894" s="3">
        <v>79.22</v>
      </c>
      <c r="J7894" t="e">
        <v>#N/A</v>
      </c>
      <c r="K7894" t="e">
        <f t="shared" si="246"/>
        <v>#N/A</v>
      </c>
      <c r="L7894" s="6">
        <f t="shared" si="247"/>
        <v>21.858175665282261</v>
      </c>
    </row>
    <row r="7895" spans="1:12" x14ac:dyDescent="0.25">
      <c r="A7895" s="3" t="s">
        <v>15202</v>
      </c>
      <c r="B7895" s="3" t="s">
        <v>19</v>
      </c>
      <c r="C7895" s="3" t="s">
        <v>20</v>
      </c>
      <c r="D7895" s="3" t="s">
        <v>21</v>
      </c>
      <c r="E7895" s="3" t="s">
        <v>15203</v>
      </c>
      <c r="F7895" s="4">
        <v>25608000</v>
      </c>
      <c r="G7895" s="3">
        <v>139305.28</v>
      </c>
      <c r="H7895" s="3">
        <v>146596.64000000001</v>
      </c>
      <c r="I7895" s="3">
        <v>80.02</v>
      </c>
      <c r="J7895" t="e">
        <v>#N/A</v>
      </c>
      <c r="K7895" t="e">
        <f t="shared" si="246"/>
        <v>#N/A</v>
      </c>
      <c r="L7895" s="6">
        <f t="shared" si="247"/>
        <v>5.2340873224618605</v>
      </c>
    </row>
    <row r="7896" spans="1:12" x14ac:dyDescent="0.25">
      <c r="A7896" s="3" t="s">
        <v>15204</v>
      </c>
      <c r="B7896" s="3" t="s">
        <v>19</v>
      </c>
      <c r="C7896" s="3" t="s">
        <v>53</v>
      </c>
      <c r="D7896" s="3" t="s">
        <v>54</v>
      </c>
      <c r="E7896" s="3" t="s">
        <v>15205</v>
      </c>
      <c r="F7896" s="4">
        <v>25608000</v>
      </c>
      <c r="G7896" s="3">
        <v>356095.32</v>
      </c>
      <c r="H7896" s="3">
        <v>374733.66</v>
      </c>
      <c r="I7896" s="3">
        <v>80.02</v>
      </c>
      <c r="J7896" t="e">
        <v>#N/A</v>
      </c>
      <c r="K7896" t="e">
        <f t="shared" si="246"/>
        <v>#N/A</v>
      </c>
      <c r="L7896" s="6">
        <f t="shared" si="247"/>
        <v>5.2340873224618463</v>
      </c>
    </row>
    <row r="7897" spans="1:12" x14ac:dyDescent="0.25">
      <c r="A7897" s="3" t="s">
        <v>15206</v>
      </c>
      <c r="B7897" s="3" t="s">
        <v>9</v>
      </c>
      <c r="C7897" s="3" t="s">
        <v>121</v>
      </c>
      <c r="D7897" s="3" t="s">
        <v>54</v>
      </c>
      <c r="E7897" s="3" t="s">
        <v>15207</v>
      </c>
      <c r="F7897" s="4">
        <v>25608000</v>
      </c>
      <c r="G7897" s="3">
        <v>463844</v>
      </c>
      <c r="H7897" s="3">
        <v>12139</v>
      </c>
      <c r="I7897" s="3">
        <v>1.99</v>
      </c>
      <c r="J7897" t="e">
        <v>#N/A</v>
      </c>
      <c r="K7897" t="e">
        <f t="shared" si="246"/>
        <v>#N/A</v>
      </c>
      <c r="L7897" s="6">
        <f t="shared" si="247"/>
        <v>-97.382956338769063</v>
      </c>
    </row>
    <row r="7898" spans="1:12" x14ac:dyDescent="0.25">
      <c r="A7898" s="3" t="s">
        <v>15208</v>
      </c>
      <c r="B7898" s="3" t="s">
        <v>9</v>
      </c>
      <c r="C7898" s="3" t="s">
        <v>121</v>
      </c>
      <c r="D7898" s="3" t="s">
        <v>54</v>
      </c>
      <c r="E7898" s="3" t="s">
        <v>15209</v>
      </c>
      <c r="F7898" s="4">
        <v>25608000</v>
      </c>
      <c r="G7898" s="3">
        <v>722380</v>
      </c>
      <c r="H7898" s="3">
        <v>18905</v>
      </c>
      <c r="I7898" s="3">
        <v>1.99</v>
      </c>
      <c r="J7898" t="e">
        <v>#N/A</v>
      </c>
      <c r="K7898" t="e">
        <f t="shared" si="246"/>
        <v>#N/A</v>
      </c>
      <c r="L7898" s="6">
        <f t="shared" si="247"/>
        <v>-97.382956338769063</v>
      </c>
    </row>
    <row r="7899" spans="1:12" x14ac:dyDescent="0.25">
      <c r="A7899" s="3" t="s">
        <v>15210</v>
      </c>
      <c r="B7899" s="3" t="s">
        <v>14</v>
      </c>
      <c r="C7899" s="3" t="s">
        <v>342</v>
      </c>
      <c r="D7899" s="3" t="s">
        <v>343</v>
      </c>
      <c r="E7899" s="3" t="s">
        <v>344</v>
      </c>
      <c r="F7899" s="4">
        <v>25608000</v>
      </c>
      <c r="G7899" s="3">
        <v>311.76</v>
      </c>
      <c r="H7899" s="3">
        <v>536.36</v>
      </c>
      <c r="I7899" s="3">
        <v>268.18</v>
      </c>
      <c r="J7899" t="e">
        <v>#N/A</v>
      </c>
      <c r="K7899" t="e">
        <f t="shared" si="246"/>
        <v>#N/A</v>
      </c>
      <c r="L7899" s="6">
        <f t="shared" si="247"/>
        <v>72.042596869386728</v>
      </c>
    </row>
    <row r="7900" spans="1:12" x14ac:dyDescent="0.25">
      <c r="A7900" s="3" t="s">
        <v>15211</v>
      </c>
      <c r="B7900" s="3" t="s">
        <v>14</v>
      </c>
      <c r="C7900" s="3" t="s">
        <v>342</v>
      </c>
      <c r="D7900" s="3" t="s">
        <v>343</v>
      </c>
      <c r="E7900" s="3" t="s">
        <v>5252</v>
      </c>
      <c r="F7900" s="4">
        <v>25608000</v>
      </c>
      <c r="G7900" s="3">
        <v>155.88</v>
      </c>
      <c r="H7900" s="3">
        <v>268.18</v>
      </c>
      <c r="I7900" s="3">
        <v>268.18</v>
      </c>
      <c r="J7900" t="e">
        <v>#N/A</v>
      </c>
      <c r="K7900" t="e">
        <f t="shared" si="246"/>
        <v>#N/A</v>
      </c>
      <c r="L7900" s="6">
        <f t="shared" si="247"/>
        <v>72.042596869386728</v>
      </c>
    </row>
    <row r="7901" spans="1:12" x14ac:dyDescent="0.25">
      <c r="A7901" s="3" t="s">
        <v>15212</v>
      </c>
      <c r="B7901" s="3" t="s">
        <v>14</v>
      </c>
      <c r="C7901" s="3" t="s">
        <v>342</v>
      </c>
      <c r="D7901" s="3" t="s">
        <v>343</v>
      </c>
      <c r="E7901" s="3" t="s">
        <v>344</v>
      </c>
      <c r="F7901" s="4">
        <v>25608000</v>
      </c>
      <c r="G7901" s="3">
        <v>155.88</v>
      </c>
      <c r="H7901" s="3">
        <v>268.18</v>
      </c>
      <c r="I7901" s="3">
        <v>268.18</v>
      </c>
      <c r="J7901" t="e">
        <v>#N/A</v>
      </c>
      <c r="K7901" t="e">
        <f t="shared" si="246"/>
        <v>#N/A</v>
      </c>
      <c r="L7901" s="6">
        <f t="shared" si="247"/>
        <v>72.042596869386728</v>
      </c>
    </row>
    <row r="7902" spans="1:12" x14ac:dyDescent="0.25">
      <c r="A7902" s="3" t="s">
        <v>15213</v>
      </c>
      <c r="B7902" s="3" t="s">
        <v>9</v>
      </c>
      <c r="C7902" s="3" t="s">
        <v>121</v>
      </c>
      <c r="D7902" s="3" t="s">
        <v>54</v>
      </c>
      <c r="E7902" s="3" t="s">
        <v>15214</v>
      </c>
      <c r="F7902" s="4">
        <v>25608000</v>
      </c>
      <c r="G7902" s="3">
        <v>249240</v>
      </c>
      <c r="H7902" s="3">
        <v>246760</v>
      </c>
      <c r="I7902" s="3">
        <v>1.99</v>
      </c>
      <c r="J7902" t="e">
        <v>#N/A</v>
      </c>
      <c r="K7902" t="e">
        <f t="shared" si="246"/>
        <v>#N/A</v>
      </c>
      <c r="L7902" s="6">
        <f t="shared" si="247"/>
        <v>-0.9950248756218798</v>
      </c>
    </row>
    <row r="7903" spans="1:12" x14ac:dyDescent="0.25">
      <c r="A7903" s="3" t="s">
        <v>15215</v>
      </c>
      <c r="B7903" s="3" t="s">
        <v>19</v>
      </c>
      <c r="C7903" s="3" t="s">
        <v>20</v>
      </c>
      <c r="D7903" s="3" t="s">
        <v>21</v>
      </c>
      <c r="E7903" s="3" t="s">
        <v>15216</v>
      </c>
      <c r="F7903" s="4">
        <v>25608000</v>
      </c>
      <c r="G7903" s="3">
        <v>69715.14</v>
      </c>
      <c r="H7903" s="3">
        <v>140007.45000000001</v>
      </c>
      <c r="I7903" s="3">
        <v>80.05</v>
      </c>
      <c r="J7903" t="e">
        <v>#N/A</v>
      </c>
      <c r="K7903" t="e">
        <f t="shared" si="246"/>
        <v>#N/A</v>
      </c>
      <c r="L7903" s="6">
        <f t="shared" si="247"/>
        <v>100.82789764174612</v>
      </c>
    </row>
    <row r="7904" spans="1:12" x14ac:dyDescent="0.25">
      <c r="A7904" s="3" t="s">
        <v>15217</v>
      </c>
      <c r="B7904" s="3" t="s">
        <v>19</v>
      </c>
      <c r="C7904" s="3" t="s">
        <v>53</v>
      </c>
      <c r="D7904" s="3" t="s">
        <v>54</v>
      </c>
      <c r="E7904" s="3" t="s">
        <v>15218</v>
      </c>
      <c r="F7904" s="4">
        <v>25608000</v>
      </c>
      <c r="G7904" s="3">
        <v>54296</v>
      </c>
      <c r="H7904" s="3">
        <v>158422</v>
      </c>
      <c r="I7904" s="3">
        <v>72.010000000000005</v>
      </c>
      <c r="J7904" t="e">
        <v>#N/A</v>
      </c>
      <c r="K7904" t="e">
        <f t="shared" si="246"/>
        <v>#N/A</v>
      </c>
      <c r="L7904" s="6">
        <f t="shared" si="247"/>
        <v>191.77471636952998</v>
      </c>
    </row>
    <row r="7905" spans="1:12" x14ac:dyDescent="0.25">
      <c r="A7905" s="3" t="s">
        <v>15219</v>
      </c>
      <c r="B7905" s="3" t="s">
        <v>19</v>
      </c>
      <c r="C7905" s="3" t="s">
        <v>20</v>
      </c>
      <c r="D7905" s="3" t="s">
        <v>21</v>
      </c>
      <c r="E7905" s="3" t="s">
        <v>15220</v>
      </c>
      <c r="F7905" s="4">
        <v>25608000</v>
      </c>
      <c r="G7905" s="3">
        <v>72884.639999999999</v>
      </c>
      <c r="H7905" s="3">
        <v>182617.36</v>
      </c>
      <c r="I7905" s="3">
        <v>72.010000000000005</v>
      </c>
      <c r="J7905" t="e">
        <v>#N/A</v>
      </c>
      <c r="K7905" t="e">
        <f t="shared" si="246"/>
        <v>#N/A</v>
      </c>
      <c r="L7905" s="6">
        <f t="shared" si="247"/>
        <v>150.55671537926233</v>
      </c>
    </row>
    <row r="7906" spans="1:12" x14ac:dyDescent="0.25">
      <c r="A7906" s="3" t="s">
        <v>15221</v>
      </c>
      <c r="B7906" s="3" t="s">
        <v>19</v>
      </c>
      <c r="C7906" s="3" t="s">
        <v>53</v>
      </c>
      <c r="D7906" s="3" t="s">
        <v>54</v>
      </c>
      <c r="E7906" s="3" t="s">
        <v>15222</v>
      </c>
      <c r="F7906" s="4">
        <v>25608000</v>
      </c>
      <c r="G7906" s="3">
        <v>75790</v>
      </c>
      <c r="H7906" s="3">
        <v>79500</v>
      </c>
      <c r="I7906" s="3">
        <v>79.5</v>
      </c>
      <c r="J7906" t="e">
        <v>#N/A</v>
      </c>
      <c r="K7906" t="e">
        <f t="shared" si="246"/>
        <v>#N/A</v>
      </c>
      <c r="L7906" s="6">
        <f t="shared" si="247"/>
        <v>4.8951048951048932</v>
      </c>
    </row>
    <row r="7907" spans="1:12" x14ac:dyDescent="0.25">
      <c r="A7907" s="3" t="s">
        <v>15223</v>
      </c>
      <c r="B7907" s="3" t="s">
        <v>19</v>
      </c>
      <c r="C7907" s="3" t="s">
        <v>53</v>
      </c>
      <c r="D7907" s="3" t="s">
        <v>54</v>
      </c>
      <c r="E7907" s="3" t="s">
        <v>15224</v>
      </c>
      <c r="F7907" s="4">
        <v>25608000</v>
      </c>
      <c r="G7907" s="3">
        <v>90948</v>
      </c>
      <c r="H7907" s="3">
        <v>95400</v>
      </c>
      <c r="I7907" s="3">
        <v>79.5</v>
      </c>
      <c r="J7907" t="e">
        <v>#N/A</v>
      </c>
      <c r="K7907" t="e">
        <f t="shared" si="246"/>
        <v>#N/A</v>
      </c>
      <c r="L7907" s="6">
        <f t="shared" si="247"/>
        <v>4.8951048951048932</v>
      </c>
    </row>
    <row r="7908" spans="1:12" x14ac:dyDescent="0.25">
      <c r="A7908" s="3" t="s">
        <v>15225</v>
      </c>
      <c r="B7908" s="3" t="s">
        <v>19</v>
      </c>
      <c r="C7908" s="3" t="s">
        <v>20</v>
      </c>
      <c r="D7908" s="3" t="s">
        <v>21</v>
      </c>
      <c r="E7908" s="3" t="s">
        <v>15226</v>
      </c>
      <c r="F7908" s="4">
        <v>25608000</v>
      </c>
      <c r="G7908" s="3">
        <v>166694.15</v>
      </c>
      <c r="H7908" s="3">
        <v>139713.07</v>
      </c>
      <c r="I7908" s="3">
        <v>115.37</v>
      </c>
      <c r="J7908" t="e">
        <v>#N/A</v>
      </c>
      <c r="K7908" t="e">
        <f t="shared" si="246"/>
        <v>#N/A</v>
      </c>
      <c r="L7908" s="6">
        <f t="shared" si="247"/>
        <v>-16.185978932074093</v>
      </c>
    </row>
    <row r="7909" spans="1:12" x14ac:dyDescent="0.25">
      <c r="A7909" s="3" t="s">
        <v>15227</v>
      </c>
      <c r="B7909" s="3" t="s">
        <v>19</v>
      </c>
      <c r="C7909" s="3" t="s">
        <v>53</v>
      </c>
      <c r="D7909" s="3" t="s">
        <v>54</v>
      </c>
      <c r="E7909" s="3" t="s">
        <v>15228</v>
      </c>
      <c r="F7909" s="4">
        <v>25608000</v>
      </c>
      <c r="G7909" s="3">
        <v>197940.7</v>
      </c>
      <c r="H7909" s="3">
        <v>160250.72</v>
      </c>
      <c r="I7909" s="3">
        <v>111.44</v>
      </c>
      <c r="J7909" t="e">
        <v>#N/A</v>
      </c>
      <c r="K7909" t="e">
        <f t="shared" si="246"/>
        <v>#N/A</v>
      </c>
      <c r="L7909" s="6">
        <f t="shared" si="247"/>
        <v>-19.041046131492919</v>
      </c>
    </row>
    <row r="7910" spans="1:12" x14ac:dyDescent="0.25">
      <c r="A7910" s="3" t="s">
        <v>15229</v>
      </c>
      <c r="B7910" s="3" t="s">
        <v>11</v>
      </c>
      <c r="C7910" s="3" t="s">
        <v>555</v>
      </c>
      <c r="D7910" s="3" t="s">
        <v>556</v>
      </c>
      <c r="E7910" s="3" t="s">
        <v>15230</v>
      </c>
      <c r="F7910" s="4">
        <v>25608000</v>
      </c>
      <c r="G7910" s="3">
        <v>5753936.9699999997</v>
      </c>
      <c r="H7910" s="3">
        <v>3098091.77</v>
      </c>
      <c r="I7910" s="3">
        <v>602.39</v>
      </c>
      <c r="J7910" t="e">
        <v>#N/A</v>
      </c>
      <c r="K7910" t="e">
        <f t="shared" si="246"/>
        <v>#N/A</v>
      </c>
      <c r="L7910" s="6">
        <f t="shared" si="247"/>
        <v>-46.157008911413222</v>
      </c>
    </row>
    <row r="7911" spans="1:12" x14ac:dyDescent="0.25">
      <c r="A7911" s="3" t="s">
        <v>15231</v>
      </c>
      <c r="B7911" s="3" t="s">
        <v>19</v>
      </c>
      <c r="C7911" s="3" t="s">
        <v>20</v>
      </c>
      <c r="D7911" s="3" t="s">
        <v>21</v>
      </c>
      <c r="E7911" s="3" t="s">
        <v>15232</v>
      </c>
      <c r="F7911" s="4">
        <v>25608000</v>
      </c>
      <c r="G7911" s="3">
        <v>274800</v>
      </c>
      <c r="H7911" s="3">
        <v>226160</v>
      </c>
      <c r="I7911" s="3">
        <v>113.08</v>
      </c>
      <c r="J7911" t="e">
        <v>#N/A</v>
      </c>
      <c r="K7911" t="e">
        <f t="shared" si="246"/>
        <v>#N/A</v>
      </c>
      <c r="L7911" s="6">
        <f t="shared" si="247"/>
        <v>-17.700145560407563</v>
      </c>
    </row>
    <row r="7912" spans="1:12" x14ac:dyDescent="0.25">
      <c r="A7912" s="3" t="s">
        <v>15233</v>
      </c>
      <c r="B7912" s="3" t="s">
        <v>19</v>
      </c>
      <c r="C7912" s="3" t="s">
        <v>20</v>
      </c>
      <c r="D7912" s="3" t="s">
        <v>21</v>
      </c>
      <c r="E7912" s="3" t="s">
        <v>15234</v>
      </c>
      <c r="F7912" s="4">
        <v>25608000</v>
      </c>
      <c r="G7912" s="3">
        <v>218053.8</v>
      </c>
      <c r="H7912" s="3">
        <v>179235.78</v>
      </c>
      <c r="I7912" s="3">
        <v>112.94</v>
      </c>
      <c r="J7912" t="e">
        <v>#N/A</v>
      </c>
      <c r="K7912" t="e">
        <f t="shared" si="246"/>
        <v>#N/A</v>
      </c>
      <c r="L7912" s="6">
        <f t="shared" si="247"/>
        <v>-17.802037845705968</v>
      </c>
    </row>
    <row r="7913" spans="1:12" x14ac:dyDescent="0.25">
      <c r="A7913" s="3" t="s">
        <v>15235</v>
      </c>
      <c r="B7913" s="3" t="s">
        <v>19</v>
      </c>
      <c r="C7913" s="3" t="s">
        <v>20</v>
      </c>
      <c r="D7913" s="3" t="s">
        <v>21</v>
      </c>
      <c r="E7913" s="3" t="s">
        <v>15236</v>
      </c>
      <c r="F7913" s="4">
        <v>25608000</v>
      </c>
      <c r="G7913" s="3">
        <v>211183.8</v>
      </c>
      <c r="H7913" s="3">
        <v>179690.67</v>
      </c>
      <c r="I7913" s="3">
        <v>116.91</v>
      </c>
      <c r="J7913" t="e">
        <v>#N/A</v>
      </c>
      <c r="K7913" t="e">
        <f t="shared" si="246"/>
        <v>#N/A</v>
      </c>
      <c r="L7913" s="6">
        <f t="shared" si="247"/>
        <v>-14.912663755458496</v>
      </c>
    </row>
    <row r="7914" spans="1:12" x14ac:dyDescent="0.25">
      <c r="A7914" s="3" t="s">
        <v>15237</v>
      </c>
      <c r="B7914" s="3" t="s">
        <v>19</v>
      </c>
      <c r="C7914" s="3" t="s">
        <v>20</v>
      </c>
      <c r="D7914" s="3" t="s">
        <v>21</v>
      </c>
      <c r="E7914" s="3" t="s">
        <v>15238</v>
      </c>
      <c r="F7914" s="4">
        <v>25608000</v>
      </c>
      <c r="G7914" s="3">
        <v>211705.7</v>
      </c>
      <c r="H7914" s="3">
        <v>172901.96</v>
      </c>
      <c r="I7914" s="3">
        <v>112.42</v>
      </c>
      <c r="J7914" t="e">
        <v>#N/A</v>
      </c>
      <c r="K7914" t="e">
        <f t="shared" si="246"/>
        <v>#N/A</v>
      </c>
      <c r="L7914" s="6">
        <f t="shared" si="247"/>
        <v>-18.329095532146752</v>
      </c>
    </row>
    <row r="7915" spans="1:12" x14ac:dyDescent="0.25">
      <c r="A7915" s="3" t="s">
        <v>15239</v>
      </c>
      <c r="B7915" s="3" t="s">
        <v>36</v>
      </c>
      <c r="C7915" s="3" t="s">
        <v>37</v>
      </c>
      <c r="D7915" s="3" t="s">
        <v>38</v>
      </c>
      <c r="E7915" s="3" t="s">
        <v>15240</v>
      </c>
      <c r="F7915" s="4">
        <v>25608000</v>
      </c>
      <c r="G7915" s="3">
        <v>2477.6999999999998</v>
      </c>
      <c r="H7915" s="3">
        <v>3057.66</v>
      </c>
      <c r="I7915" s="3">
        <v>169.87</v>
      </c>
      <c r="J7915" t="e">
        <v>#N/A</v>
      </c>
      <c r="K7915" t="e">
        <f t="shared" si="246"/>
        <v>#N/A</v>
      </c>
      <c r="L7915" s="6">
        <f t="shared" si="247"/>
        <v>23.407192154013813</v>
      </c>
    </row>
    <row r="7916" spans="1:12" x14ac:dyDescent="0.25">
      <c r="A7916" s="3" t="s">
        <v>15241</v>
      </c>
      <c r="B7916" s="3" t="s">
        <v>9</v>
      </c>
      <c r="C7916" s="3" t="s">
        <v>121</v>
      </c>
      <c r="D7916" s="3" t="s">
        <v>54</v>
      </c>
      <c r="E7916" s="3" t="s">
        <v>15242</v>
      </c>
      <c r="F7916" s="4">
        <v>25608000</v>
      </c>
      <c r="G7916" s="3">
        <v>5845.22</v>
      </c>
      <c r="H7916" s="3">
        <v>5995.87</v>
      </c>
      <c r="I7916" s="3">
        <v>1.99</v>
      </c>
      <c r="J7916" t="e">
        <v>#N/A</v>
      </c>
      <c r="K7916" t="e">
        <f t="shared" si="246"/>
        <v>#N/A</v>
      </c>
      <c r="L7916" s="6">
        <f t="shared" si="247"/>
        <v>2.5773195876288639</v>
      </c>
    </row>
    <row r="7917" spans="1:12" x14ac:dyDescent="0.25">
      <c r="A7917" s="3" t="s">
        <v>15243</v>
      </c>
      <c r="B7917" s="3" t="s">
        <v>19</v>
      </c>
      <c r="C7917" s="3" t="s">
        <v>53</v>
      </c>
      <c r="D7917" s="3" t="s">
        <v>54</v>
      </c>
      <c r="E7917" s="3" t="s">
        <v>15244</v>
      </c>
      <c r="F7917" s="4">
        <v>25608000</v>
      </c>
      <c r="G7917" s="3">
        <v>192320</v>
      </c>
      <c r="H7917" s="3">
        <v>289920</v>
      </c>
      <c r="I7917" s="3">
        <v>72.48</v>
      </c>
      <c r="J7917" t="e">
        <v>#N/A</v>
      </c>
      <c r="K7917" t="e">
        <f t="shared" si="246"/>
        <v>#N/A</v>
      </c>
      <c r="L7917" s="6">
        <f t="shared" si="247"/>
        <v>50.748752079866875</v>
      </c>
    </row>
    <row r="7918" spans="1:12" x14ac:dyDescent="0.25">
      <c r="A7918" s="3" t="s">
        <v>15245</v>
      </c>
      <c r="B7918" s="3" t="s">
        <v>19</v>
      </c>
      <c r="C7918" s="3" t="s">
        <v>53</v>
      </c>
      <c r="D7918" s="3" t="s">
        <v>54</v>
      </c>
      <c r="E7918" s="3" t="s">
        <v>15246</v>
      </c>
      <c r="F7918" s="4">
        <v>25608000</v>
      </c>
      <c r="G7918" s="3">
        <v>124520</v>
      </c>
      <c r="H7918" s="3">
        <v>124220</v>
      </c>
      <c r="I7918" s="3">
        <v>62.11</v>
      </c>
      <c r="J7918" t="e">
        <v>#N/A</v>
      </c>
      <c r="K7918" t="e">
        <f t="shared" si="246"/>
        <v>#N/A</v>
      </c>
      <c r="L7918" s="6">
        <f t="shared" si="247"/>
        <v>-0.24092515258593039</v>
      </c>
    </row>
    <row r="7919" spans="1:12" x14ac:dyDescent="0.25">
      <c r="A7919" s="3" t="s">
        <v>15247</v>
      </c>
      <c r="B7919" s="3" t="s">
        <v>11</v>
      </c>
      <c r="C7919" s="3" t="s">
        <v>567</v>
      </c>
      <c r="D7919" s="3" t="s">
        <v>568</v>
      </c>
      <c r="E7919" s="3" t="s">
        <v>15248</v>
      </c>
      <c r="F7919" s="4">
        <v>25608000</v>
      </c>
      <c r="G7919" s="3">
        <v>344310.24</v>
      </c>
      <c r="H7919" s="3">
        <v>39690.42</v>
      </c>
      <c r="I7919" s="3">
        <v>93.17</v>
      </c>
      <c r="J7919" t="e">
        <v>#N/A</v>
      </c>
      <c r="K7919" t="e">
        <f t="shared" si="246"/>
        <v>#N/A</v>
      </c>
      <c r="L7919" s="6">
        <f t="shared" si="247"/>
        <v>-88.47248342076611</v>
      </c>
    </row>
    <row r="7920" spans="1:12" x14ac:dyDescent="0.25">
      <c r="A7920" s="3" t="s">
        <v>15249</v>
      </c>
      <c r="B7920" s="3" t="s">
        <v>19</v>
      </c>
      <c r="C7920" s="3" t="s">
        <v>53</v>
      </c>
      <c r="D7920" s="3" t="s">
        <v>54</v>
      </c>
      <c r="E7920" s="3" t="s">
        <v>15250</v>
      </c>
      <c r="F7920" s="4">
        <v>25608000</v>
      </c>
      <c r="G7920" s="3">
        <v>214876.29</v>
      </c>
      <c r="H7920" s="3">
        <v>200982.45</v>
      </c>
      <c r="I7920" s="3">
        <v>79.849999999999994</v>
      </c>
      <c r="J7920" t="e">
        <v>#N/A</v>
      </c>
      <c r="K7920" t="e">
        <f t="shared" si="246"/>
        <v>#N/A</v>
      </c>
      <c r="L7920" s="6">
        <f t="shared" si="247"/>
        <v>-6.4659716528054361</v>
      </c>
    </row>
    <row r="7921" spans="1:12" x14ac:dyDescent="0.25">
      <c r="A7921" s="3" t="s">
        <v>15251</v>
      </c>
      <c r="B7921" s="3" t="s">
        <v>19</v>
      </c>
      <c r="C7921" s="3" t="s">
        <v>53</v>
      </c>
      <c r="D7921" s="3" t="s">
        <v>54</v>
      </c>
      <c r="E7921" s="3" t="s">
        <v>15252</v>
      </c>
      <c r="F7921" s="4">
        <v>25608000</v>
      </c>
      <c r="G7921" s="3">
        <v>147519.35999999999</v>
      </c>
      <c r="H7921" s="3">
        <v>137980.79999999999</v>
      </c>
      <c r="I7921" s="3">
        <v>79.849999999999994</v>
      </c>
      <c r="J7921" t="e">
        <v>#N/A</v>
      </c>
      <c r="K7921" t="e">
        <f t="shared" si="246"/>
        <v>#N/A</v>
      </c>
      <c r="L7921" s="6">
        <f t="shared" si="247"/>
        <v>-6.4659716528054361</v>
      </c>
    </row>
    <row r="7922" spans="1:12" x14ac:dyDescent="0.25">
      <c r="A7922" s="3" t="s">
        <v>15253</v>
      </c>
      <c r="B7922" s="3" t="s">
        <v>19</v>
      </c>
      <c r="C7922" s="3" t="s">
        <v>20</v>
      </c>
      <c r="D7922" s="3" t="s">
        <v>21</v>
      </c>
      <c r="E7922" s="3" t="s">
        <v>15254</v>
      </c>
      <c r="F7922" s="4">
        <v>25608000</v>
      </c>
      <c r="G7922" s="3">
        <v>233060.1</v>
      </c>
      <c r="H7922" s="3">
        <v>217990.5</v>
      </c>
      <c r="I7922" s="3">
        <v>79.849999999999994</v>
      </c>
      <c r="J7922" t="e">
        <v>#N/A</v>
      </c>
      <c r="K7922" t="e">
        <f t="shared" si="246"/>
        <v>#N/A</v>
      </c>
      <c r="L7922" s="6">
        <f t="shared" si="247"/>
        <v>-6.4659716528054361</v>
      </c>
    </row>
    <row r="7923" spans="1:12" x14ac:dyDescent="0.25">
      <c r="A7923" s="3" t="s">
        <v>15255</v>
      </c>
      <c r="B7923" s="3" t="s">
        <v>19</v>
      </c>
      <c r="C7923" s="3" t="s">
        <v>53</v>
      </c>
      <c r="D7923" s="3" t="s">
        <v>54</v>
      </c>
      <c r="E7923" s="3" t="s">
        <v>15256</v>
      </c>
      <c r="F7923" s="4">
        <v>25608000</v>
      </c>
      <c r="G7923" s="3">
        <v>171040</v>
      </c>
      <c r="H7923" s="3">
        <v>159700</v>
      </c>
      <c r="I7923" s="3">
        <v>79.849999999999994</v>
      </c>
      <c r="J7923" t="e">
        <v>#N/A</v>
      </c>
      <c r="K7923" t="e">
        <f t="shared" si="246"/>
        <v>#N/A</v>
      </c>
      <c r="L7923" s="6">
        <f t="shared" si="247"/>
        <v>-6.6300280636108511</v>
      </c>
    </row>
    <row r="7924" spans="1:12" x14ac:dyDescent="0.25">
      <c r="A7924" s="3" t="s">
        <v>15257</v>
      </c>
      <c r="B7924" s="3" t="s">
        <v>12</v>
      </c>
      <c r="C7924" s="3" t="s">
        <v>621</v>
      </c>
      <c r="D7924" s="3" t="s">
        <v>622</v>
      </c>
      <c r="E7924" s="3" t="s">
        <v>15258</v>
      </c>
      <c r="F7924" s="4">
        <v>25608000</v>
      </c>
      <c r="G7924" s="3">
        <v>73505.039999999994</v>
      </c>
      <c r="H7924" s="3">
        <v>36962.519999999997</v>
      </c>
      <c r="I7924" s="3">
        <v>440.03</v>
      </c>
      <c r="J7924" t="e">
        <v>#N/A</v>
      </c>
      <c r="K7924" t="e">
        <f t="shared" si="246"/>
        <v>#N/A</v>
      </c>
      <c r="L7924" s="6">
        <f t="shared" si="247"/>
        <v>-49.714305304779103</v>
      </c>
    </row>
    <row r="7925" spans="1:12" x14ac:dyDescent="0.25">
      <c r="A7925" s="3" t="s">
        <v>15259</v>
      </c>
      <c r="B7925" s="3" t="s">
        <v>12</v>
      </c>
      <c r="C7925" s="3" t="s">
        <v>113</v>
      </c>
      <c r="D7925" s="3" t="s">
        <v>114</v>
      </c>
      <c r="E7925" s="3" t="s">
        <v>15260</v>
      </c>
      <c r="F7925" s="4">
        <v>25608000</v>
      </c>
      <c r="G7925" s="3">
        <v>14084.7</v>
      </c>
      <c r="H7925" s="3">
        <v>10026.200000000001</v>
      </c>
      <c r="I7925" s="3">
        <v>1002.62</v>
      </c>
      <c r="J7925" t="e">
        <v>#N/A</v>
      </c>
      <c r="K7925" t="e">
        <f t="shared" si="246"/>
        <v>#N/A</v>
      </c>
      <c r="L7925" s="6">
        <f t="shared" si="247"/>
        <v>-28.814955235113288</v>
      </c>
    </row>
    <row r="7926" spans="1:12" x14ac:dyDescent="0.25">
      <c r="A7926" s="3" t="s">
        <v>15261</v>
      </c>
      <c r="B7926" s="3" t="s">
        <v>14</v>
      </c>
      <c r="C7926" s="3" t="s">
        <v>468</v>
      </c>
      <c r="D7926" s="3" t="s">
        <v>343</v>
      </c>
      <c r="E7926" s="3" t="s">
        <v>15262</v>
      </c>
      <c r="F7926" s="4">
        <v>25608000</v>
      </c>
      <c r="G7926" s="3">
        <v>27992.12</v>
      </c>
      <c r="H7926" s="3">
        <v>35937.199999999997</v>
      </c>
      <c r="I7926" s="3">
        <v>691.1</v>
      </c>
      <c r="J7926" t="e">
        <v>#N/A</v>
      </c>
      <c r="K7926" t="e">
        <f t="shared" si="246"/>
        <v>#N/A</v>
      </c>
      <c r="L7926" s="6">
        <f t="shared" si="247"/>
        <v>28.383273578421353</v>
      </c>
    </row>
    <row r="7927" spans="1:12" x14ac:dyDescent="0.25">
      <c r="A7927" s="3" t="s">
        <v>15263</v>
      </c>
      <c r="B7927" s="3" t="s">
        <v>19</v>
      </c>
      <c r="C7927" s="3" t="s">
        <v>53</v>
      </c>
      <c r="D7927" s="3" t="s">
        <v>54</v>
      </c>
      <c r="E7927" s="3" t="s">
        <v>15264</v>
      </c>
      <c r="F7927" s="4">
        <v>25608000</v>
      </c>
      <c r="G7927" s="3">
        <v>2202.4</v>
      </c>
      <c r="H7927" s="3">
        <v>2111.84</v>
      </c>
      <c r="I7927" s="3">
        <v>131.99</v>
      </c>
      <c r="J7927" t="e">
        <v>#N/A</v>
      </c>
      <c r="K7927" t="e">
        <f t="shared" si="246"/>
        <v>#N/A</v>
      </c>
      <c r="L7927" s="6">
        <f t="shared" si="247"/>
        <v>-4.1118779513258232</v>
      </c>
    </row>
    <row r="7928" spans="1:12" x14ac:dyDescent="0.25">
      <c r="A7928" s="3" t="s">
        <v>15265</v>
      </c>
      <c r="B7928" s="3" t="s">
        <v>19</v>
      </c>
      <c r="C7928" s="3" t="s">
        <v>53</v>
      </c>
      <c r="D7928" s="3" t="s">
        <v>54</v>
      </c>
      <c r="E7928" s="3" t="s">
        <v>15266</v>
      </c>
      <c r="F7928" s="4">
        <v>25608000</v>
      </c>
      <c r="G7928" s="3">
        <v>159674</v>
      </c>
      <c r="H7928" s="3">
        <v>135325.6</v>
      </c>
      <c r="I7928" s="3">
        <v>116.66</v>
      </c>
      <c r="J7928" t="e">
        <v>#N/A</v>
      </c>
      <c r="K7928" t="e">
        <f t="shared" si="246"/>
        <v>#N/A</v>
      </c>
      <c r="L7928" s="6">
        <f t="shared" si="247"/>
        <v>-15.248819469669456</v>
      </c>
    </row>
    <row r="7929" spans="1:12" x14ac:dyDescent="0.25">
      <c r="A7929" s="3" t="s">
        <v>15267</v>
      </c>
      <c r="B7929" s="3" t="s">
        <v>19</v>
      </c>
      <c r="C7929" s="3" t="s">
        <v>20</v>
      </c>
      <c r="D7929" s="3" t="s">
        <v>21</v>
      </c>
      <c r="E7929" s="3" t="s">
        <v>15268</v>
      </c>
      <c r="F7929" s="4">
        <v>25608000</v>
      </c>
      <c r="G7929" s="3">
        <v>108881.15</v>
      </c>
      <c r="H7929" s="3">
        <v>92048.67</v>
      </c>
      <c r="I7929" s="3">
        <v>116.37</v>
      </c>
      <c r="J7929" t="e">
        <v>#N/A</v>
      </c>
      <c r="K7929" t="e">
        <f t="shared" si="246"/>
        <v>#N/A</v>
      </c>
      <c r="L7929" s="6">
        <f t="shared" si="247"/>
        <v>-15.459498728659639</v>
      </c>
    </row>
    <row r="7930" spans="1:12" x14ac:dyDescent="0.25">
      <c r="A7930" s="3" t="s">
        <v>15269</v>
      </c>
      <c r="B7930" s="3" t="s">
        <v>19</v>
      </c>
      <c r="C7930" s="3" t="s">
        <v>53</v>
      </c>
      <c r="D7930" s="3" t="s">
        <v>54</v>
      </c>
      <c r="E7930" s="3" t="s">
        <v>15270</v>
      </c>
      <c r="F7930" s="4">
        <v>25608000</v>
      </c>
      <c r="G7930" s="3">
        <v>228636.65</v>
      </c>
      <c r="H7930" s="3">
        <v>193207.52</v>
      </c>
      <c r="I7930" s="3">
        <v>116.32</v>
      </c>
      <c r="J7930" t="e">
        <v>#N/A</v>
      </c>
      <c r="K7930" t="e">
        <f t="shared" si="246"/>
        <v>#N/A</v>
      </c>
      <c r="L7930" s="6">
        <f t="shared" si="247"/>
        <v>-15.49582273883037</v>
      </c>
    </row>
    <row r="7931" spans="1:12" x14ac:dyDescent="0.25">
      <c r="A7931" s="3" t="s">
        <v>15271</v>
      </c>
      <c r="B7931" s="3" t="s">
        <v>19</v>
      </c>
      <c r="C7931" s="3" t="s">
        <v>20</v>
      </c>
      <c r="D7931" s="3" t="s">
        <v>21</v>
      </c>
      <c r="E7931" s="3" t="s">
        <v>15272</v>
      </c>
      <c r="F7931" s="4">
        <v>25608000</v>
      </c>
      <c r="G7931" s="3">
        <v>143568.95000000001</v>
      </c>
      <c r="H7931" s="3">
        <v>117358.36</v>
      </c>
      <c r="I7931" s="3">
        <v>112.52</v>
      </c>
      <c r="J7931" t="e">
        <v>#N/A</v>
      </c>
      <c r="K7931" t="e">
        <f t="shared" si="246"/>
        <v>#N/A</v>
      </c>
      <c r="L7931" s="6">
        <f t="shared" si="247"/>
        <v>-18.256447511805305</v>
      </c>
    </row>
    <row r="7932" spans="1:12" x14ac:dyDescent="0.25">
      <c r="A7932" s="3" t="s">
        <v>15273</v>
      </c>
      <c r="B7932" s="3" t="s">
        <v>19</v>
      </c>
      <c r="C7932" s="3" t="s">
        <v>20</v>
      </c>
      <c r="D7932" s="3" t="s">
        <v>21</v>
      </c>
      <c r="E7932" s="3" t="s">
        <v>15274</v>
      </c>
      <c r="F7932" s="4">
        <v>25608000</v>
      </c>
      <c r="G7932" s="3">
        <v>174677.85</v>
      </c>
      <c r="H7932" s="3">
        <v>145249.74</v>
      </c>
      <c r="I7932" s="3">
        <v>114.46</v>
      </c>
      <c r="J7932" t="e">
        <v>#N/A</v>
      </c>
      <c r="K7932" t="e">
        <f t="shared" si="246"/>
        <v>#N/A</v>
      </c>
      <c r="L7932" s="6">
        <f t="shared" si="247"/>
        <v>-16.847075917181257</v>
      </c>
    </row>
    <row r="7933" spans="1:12" x14ac:dyDescent="0.25">
      <c r="A7933" s="3" t="s">
        <v>15275</v>
      </c>
      <c r="B7933" s="3" t="s">
        <v>15</v>
      </c>
      <c r="C7933" s="3" t="s">
        <v>117</v>
      </c>
      <c r="D7933" s="3" t="s">
        <v>118</v>
      </c>
      <c r="E7933" s="3" t="s">
        <v>15276</v>
      </c>
      <c r="F7933" s="4">
        <v>25608000</v>
      </c>
      <c r="G7933" s="3">
        <v>169235.92</v>
      </c>
      <c r="H7933" s="3">
        <v>37951.769999999997</v>
      </c>
      <c r="I7933" s="3">
        <v>137.01</v>
      </c>
      <c r="J7933" t="e">
        <v>#N/A</v>
      </c>
      <c r="K7933" t="e">
        <f t="shared" si="246"/>
        <v>#N/A</v>
      </c>
      <c r="L7933" s="6">
        <f t="shared" si="247"/>
        <v>-77.574636637423083</v>
      </c>
    </row>
    <row r="7934" spans="1:12" x14ac:dyDescent="0.25">
      <c r="A7934" s="3" t="s">
        <v>15277</v>
      </c>
      <c r="B7934" s="3" t="s">
        <v>12</v>
      </c>
      <c r="C7934" s="3" t="s">
        <v>113</v>
      </c>
      <c r="D7934" s="3" t="s">
        <v>114</v>
      </c>
      <c r="E7934" s="3" t="s">
        <v>15278</v>
      </c>
      <c r="F7934" s="4">
        <v>25608000</v>
      </c>
      <c r="G7934" s="3">
        <v>14084.7</v>
      </c>
      <c r="H7934" s="3">
        <v>15300.7</v>
      </c>
      <c r="I7934" s="3">
        <v>1530.07</v>
      </c>
      <c r="J7934" t="e">
        <v>#N/A</v>
      </c>
      <c r="K7934" t="e">
        <f t="shared" si="246"/>
        <v>#N/A</v>
      </c>
      <c r="L7934" s="6">
        <f t="shared" si="247"/>
        <v>8.6334817213004129</v>
      </c>
    </row>
    <row r="7935" spans="1:12" x14ac:dyDescent="0.25">
      <c r="A7935" s="3" t="s">
        <v>15279</v>
      </c>
      <c r="B7935" s="3" t="s">
        <v>19</v>
      </c>
      <c r="C7935" s="3" t="s">
        <v>53</v>
      </c>
      <c r="D7935" s="3" t="s">
        <v>54</v>
      </c>
      <c r="E7935" s="3" t="s">
        <v>15280</v>
      </c>
      <c r="F7935" s="4">
        <v>25608000</v>
      </c>
      <c r="G7935" s="3">
        <v>139852.4</v>
      </c>
      <c r="H7935" s="3">
        <v>114137.44</v>
      </c>
      <c r="I7935" s="3">
        <v>112.34</v>
      </c>
      <c r="J7935" t="e">
        <v>#N/A</v>
      </c>
      <c r="K7935" t="e">
        <f t="shared" si="246"/>
        <v>#N/A</v>
      </c>
      <c r="L7935" s="6">
        <f t="shared" si="247"/>
        <v>-18.387213948419898</v>
      </c>
    </row>
    <row r="7936" spans="1:12" x14ac:dyDescent="0.25">
      <c r="A7936" s="3" t="s">
        <v>15281</v>
      </c>
      <c r="B7936" s="3" t="s">
        <v>14</v>
      </c>
      <c r="C7936" s="3" t="s">
        <v>342</v>
      </c>
      <c r="D7936" s="3" t="s">
        <v>343</v>
      </c>
      <c r="E7936" s="3" t="s">
        <v>4993</v>
      </c>
      <c r="F7936" s="4">
        <v>25608000</v>
      </c>
      <c r="G7936" s="3">
        <v>538.30999999999995</v>
      </c>
      <c r="H7936" s="3">
        <v>646.35</v>
      </c>
      <c r="I7936" s="3">
        <v>646.35</v>
      </c>
      <c r="J7936" t="e">
        <v>#N/A</v>
      </c>
      <c r="K7936" t="e">
        <f t="shared" si="246"/>
        <v>#N/A</v>
      </c>
      <c r="L7936" s="6">
        <f t="shared" si="247"/>
        <v>20.070219761847284</v>
      </c>
    </row>
    <row r="7937" spans="1:12" x14ac:dyDescent="0.25">
      <c r="A7937" s="3" t="s">
        <v>15282</v>
      </c>
      <c r="B7937" s="3" t="s">
        <v>19</v>
      </c>
      <c r="C7937" s="3" t="s">
        <v>20</v>
      </c>
      <c r="D7937" s="3" t="s">
        <v>21</v>
      </c>
      <c r="E7937" s="3" t="s">
        <v>15283</v>
      </c>
      <c r="F7937" s="4">
        <v>25608000</v>
      </c>
      <c r="G7937" s="3">
        <v>206475</v>
      </c>
      <c r="H7937" s="3">
        <v>144420</v>
      </c>
      <c r="I7937" s="3">
        <v>96.28</v>
      </c>
      <c r="J7937" t="e">
        <v>#N/A</v>
      </c>
      <c r="K7937" t="e">
        <f t="shared" si="246"/>
        <v>#N/A</v>
      </c>
      <c r="L7937" s="6">
        <f t="shared" si="247"/>
        <v>-30.054486015256089</v>
      </c>
    </row>
    <row r="7938" spans="1:12" x14ac:dyDescent="0.25">
      <c r="A7938" s="3" t="s">
        <v>15284</v>
      </c>
      <c r="B7938" s="3" t="s">
        <v>19</v>
      </c>
      <c r="C7938" s="3" t="s">
        <v>20</v>
      </c>
      <c r="D7938" s="3" t="s">
        <v>21</v>
      </c>
      <c r="E7938" s="3" t="s">
        <v>15285</v>
      </c>
      <c r="F7938" s="4">
        <v>25608000</v>
      </c>
      <c r="G7938" s="3">
        <v>240749.85</v>
      </c>
      <c r="H7938" s="3">
        <v>182805.48</v>
      </c>
      <c r="I7938" s="3">
        <v>104.52</v>
      </c>
      <c r="J7938" t="e">
        <v>#N/A</v>
      </c>
      <c r="K7938" t="e">
        <f t="shared" si="246"/>
        <v>#N/A</v>
      </c>
      <c r="L7938" s="6">
        <f t="shared" si="247"/>
        <v>-24.068289139120964</v>
      </c>
    </row>
    <row r="7939" spans="1:12" x14ac:dyDescent="0.25">
      <c r="A7939" s="3" t="s">
        <v>15286</v>
      </c>
      <c r="B7939" s="3" t="s">
        <v>19</v>
      </c>
      <c r="C7939" s="3" t="s">
        <v>20</v>
      </c>
      <c r="D7939" s="3" t="s">
        <v>21</v>
      </c>
      <c r="E7939" s="3" t="s">
        <v>15287</v>
      </c>
      <c r="F7939" s="4">
        <v>25608000</v>
      </c>
      <c r="G7939" s="3">
        <v>248733.55</v>
      </c>
      <c r="H7939" s="3">
        <v>176417.41</v>
      </c>
      <c r="I7939" s="3">
        <v>97.63</v>
      </c>
      <c r="J7939" t="e">
        <v>#N/A</v>
      </c>
      <c r="K7939" t="e">
        <f t="shared" si="246"/>
        <v>#N/A</v>
      </c>
      <c r="L7939" s="6">
        <f t="shared" si="247"/>
        <v>-29.073737740646564</v>
      </c>
    </row>
    <row r="7940" spans="1:12" x14ac:dyDescent="0.25">
      <c r="A7940" s="3" t="s">
        <v>15288</v>
      </c>
      <c r="B7940" s="3" t="s">
        <v>19</v>
      </c>
      <c r="C7940" s="3" t="s">
        <v>53</v>
      </c>
      <c r="D7940" s="3" t="s">
        <v>54</v>
      </c>
      <c r="E7940" s="3" t="s">
        <v>15289</v>
      </c>
      <c r="F7940" s="4">
        <v>25608000</v>
      </c>
      <c r="G7940" s="3">
        <v>12939.1</v>
      </c>
      <c r="H7940" s="3">
        <v>10722.58</v>
      </c>
      <c r="I7940" s="3">
        <v>114.07</v>
      </c>
      <c r="J7940" t="e">
        <v>#N/A</v>
      </c>
      <c r="K7940" t="e">
        <f t="shared" ref="K7940:K8003" si="248">H7940/J7940*100-100</f>
        <v>#N/A</v>
      </c>
      <c r="L7940" s="6">
        <f t="shared" ref="L7940:L8003" si="249">H7940/G7940*100-100</f>
        <v>-17.130403196512901</v>
      </c>
    </row>
    <row r="7941" spans="1:12" x14ac:dyDescent="0.25">
      <c r="A7941" s="3" t="s">
        <v>15290</v>
      </c>
      <c r="B7941" s="3" t="s">
        <v>36</v>
      </c>
      <c r="C7941" s="3" t="s">
        <v>37</v>
      </c>
      <c r="D7941" s="3" t="s">
        <v>38</v>
      </c>
      <c r="E7941" s="3" t="s">
        <v>15291</v>
      </c>
      <c r="F7941" s="4">
        <v>25608000</v>
      </c>
      <c r="G7941" s="3">
        <v>963.55</v>
      </c>
      <c r="H7941" s="3">
        <v>1189.0899999999999</v>
      </c>
      <c r="I7941" s="3">
        <v>169.87</v>
      </c>
      <c r="J7941" t="e">
        <v>#N/A</v>
      </c>
      <c r="K7941" t="e">
        <f t="shared" si="248"/>
        <v>#N/A</v>
      </c>
      <c r="L7941" s="6">
        <f t="shared" si="249"/>
        <v>23.407192154013785</v>
      </c>
    </row>
    <row r="7942" spans="1:12" x14ac:dyDescent="0.25">
      <c r="A7942" s="3" t="s">
        <v>15292</v>
      </c>
      <c r="B7942" s="3" t="s">
        <v>19</v>
      </c>
      <c r="C7942" s="3" t="s">
        <v>53</v>
      </c>
      <c r="D7942" s="3" t="s">
        <v>54</v>
      </c>
      <c r="E7942" s="3" t="s">
        <v>15293</v>
      </c>
      <c r="F7942" s="4">
        <v>25608000</v>
      </c>
      <c r="G7942" s="3">
        <v>236597.08</v>
      </c>
      <c r="H7942" s="3">
        <v>274649.71999999997</v>
      </c>
      <c r="I7942" s="3">
        <v>80.260000000000005</v>
      </c>
      <c r="J7942" t="e">
        <v>#N/A</v>
      </c>
      <c r="K7942" t="e">
        <f t="shared" si="248"/>
        <v>#N/A</v>
      </c>
      <c r="L7942" s="6">
        <f t="shared" si="249"/>
        <v>16.083309227654013</v>
      </c>
    </row>
    <row r="7943" spans="1:12" x14ac:dyDescent="0.25">
      <c r="A7943" s="3" t="s">
        <v>15294</v>
      </c>
      <c r="B7943" s="3" t="s">
        <v>9</v>
      </c>
      <c r="C7943" s="3" t="s">
        <v>121</v>
      </c>
      <c r="D7943" s="3" t="s">
        <v>54</v>
      </c>
      <c r="E7943" s="3" t="s">
        <v>15295</v>
      </c>
      <c r="F7943" s="4">
        <v>25608000</v>
      </c>
      <c r="G7943" s="3">
        <v>434199.2</v>
      </c>
      <c r="H7943" s="3">
        <v>12497.2</v>
      </c>
      <c r="I7943" s="3">
        <v>1.99</v>
      </c>
      <c r="J7943" t="e">
        <v>#N/A</v>
      </c>
      <c r="K7943" t="e">
        <f t="shared" si="248"/>
        <v>#N/A</v>
      </c>
      <c r="L7943" s="6">
        <f t="shared" si="249"/>
        <v>-97.121781891813711</v>
      </c>
    </row>
    <row r="7944" spans="1:12" x14ac:dyDescent="0.25">
      <c r="A7944" s="3" t="s">
        <v>15296</v>
      </c>
      <c r="B7944" s="3" t="s">
        <v>19</v>
      </c>
      <c r="C7944" s="3" t="s">
        <v>53</v>
      </c>
      <c r="D7944" s="3" t="s">
        <v>54</v>
      </c>
      <c r="E7944" s="3" t="s">
        <v>15297</v>
      </c>
      <c r="F7944" s="4">
        <v>25608000</v>
      </c>
      <c r="G7944" s="3">
        <v>62226</v>
      </c>
      <c r="H7944" s="3">
        <v>72234</v>
      </c>
      <c r="I7944" s="3">
        <v>80.260000000000005</v>
      </c>
      <c r="J7944" t="e">
        <v>#N/A</v>
      </c>
      <c r="K7944" t="e">
        <f t="shared" si="248"/>
        <v>#N/A</v>
      </c>
      <c r="L7944" s="6">
        <f t="shared" si="249"/>
        <v>16.083309227654041</v>
      </c>
    </row>
    <row r="7945" spans="1:12" x14ac:dyDescent="0.25">
      <c r="A7945" s="3" t="s">
        <v>15298</v>
      </c>
      <c r="B7945" s="3" t="s">
        <v>19</v>
      </c>
      <c r="C7945" s="3" t="s">
        <v>53</v>
      </c>
      <c r="D7945" s="3" t="s">
        <v>54</v>
      </c>
      <c r="E7945" s="3" t="s">
        <v>15299</v>
      </c>
      <c r="F7945" s="4">
        <v>25608000</v>
      </c>
      <c r="G7945" s="3">
        <v>345700</v>
      </c>
      <c r="H7945" s="3">
        <v>401300</v>
      </c>
      <c r="I7945" s="3">
        <v>80.260000000000005</v>
      </c>
      <c r="J7945" t="e">
        <v>#N/A</v>
      </c>
      <c r="K7945" t="e">
        <f t="shared" si="248"/>
        <v>#N/A</v>
      </c>
      <c r="L7945" s="6">
        <f t="shared" si="249"/>
        <v>16.083309227654041</v>
      </c>
    </row>
    <row r="7946" spans="1:12" x14ac:dyDescent="0.25">
      <c r="A7946" s="3" t="s">
        <v>15300</v>
      </c>
      <c r="B7946" s="3" t="s">
        <v>19</v>
      </c>
      <c r="C7946" s="3" t="s">
        <v>53</v>
      </c>
      <c r="D7946" s="3" t="s">
        <v>54</v>
      </c>
      <c r="E7946" s="3" t="s">
        <v>15301</v>
      </c>
      <c r="F7946" s="4">
        <v>25608000</v>
      </c>
      <c r="G7946" s="3">
        <v>96796</v>
      </c>
      <c r="H7946" s="3">
        <v>112364</v>
      </c>
      <c r="I7946" s="3">
        <v>80.260000000000005</v>
      </c>
      <c r="J7946" t="e">
        <v>#N/A</v>
      </c>
      <c r="K7946" t="e">
        <f t="shared" si="248"/>
        <v>#N/A</v>
      </c>
      <c r="L7946" s="6">
        <f t="shared" si="249"/>
        <v>16.083309227654041</v>
      </c>
    </row>
    <row r="7947" spans="1:12" x14ac:dyDescent="0.25">
      <c r="A7947" s="3" t="s">
        <v>15302</v>
      </c>
      <c r="B7947" s="3" t="s">
        <v>14</v>
      </c>
      <c r="C7947" s="3" t="s">
        <v>8025</v>
      </c>
      <c r="D7947" s="3" t="s">
        <v>8026</v>
      </c>
      <c r="E7947" s="3" t="s">
        <v>15303</v>
      </c>
      <c r="F7947" s="4">
        <v>25608000</v>
      </c>
      <c r="G7947" s="3">
        <v>41974.8</v>
      </c>
      <c r="H7947" s="3">
        <v>28787.85</v>
      </c>
      <c r="I7947" s="3">
        <v>274.17</v>
      </c>
      <c r="J7947" t="e">
        <v>#N/A</v>
      </c>
      <c r="K7947" t="e">
        <f t="shared" si="248"/>
        <v>#N/A</v>
      </c>
      <c r="L7947" s="6">
        <f t="shared" si="249"/>
        <v>-31.416349809885929</v>
      </c>
    </row>
    <row r="7948" spans="1:12" x14ac:dyDescent="0.25">
      <c r="A7948" s="3" t="s">
        <v>15304</v>
      </c>
      <c r="B7948" s="3" t="s">
        <v>19</v>
      </c>
      <c r="C7948" s="3" t="s">
        <v>53</v>
      </c>
      <c r="D7948" s="3" t="s">
        <v>54</v>
      </c>
      <c r="E7948" s="3" t="s">
        <v>15305</v>
      </c>
      <c r="F7948" s="4">
        <v>25608000</v>
      </c>
      <c r="G7948" s="3">
        <v>263835</v>
      </c>
      <c r="H7948" s="3">
        <v>327180</v>
      </c>
      <c r="I7948" s="3">
        <v>79.8</v>
      </c>
      <c r="J7948" t="e">
        <v>#N/A</v>
      </c>
      <c r="K7948" t="e">
        <f t="shared" si="248"/>
        <v>#N/A</v>
      </c>
      <c r="L7948" s="6">
        <f t="shared" si="249"/>
        <v>24.009324009324004</v>
      </c>
    </row>
    <row r="7949" spans="1:12" x14ac:dyDescent="0.25">
      <c r="A7949" s="3" t="s">
        <v>15306</v>
      </c>
      <c r="B7949" s="3" t="s">
        <v>19</v>
      </c>
      <c r="C7949" s="3" t="s">
        <v>53</v>
      </c>
      <c r="D7949" s="3" t="s">
        <v>54</v>
      </c>
      <c r="E7949" s="3" t="s">
        <v>15307</v>
      </c>
      <c r="F7949" s="4">
        <v>25608000</v>
      </c>
      <c r="G7949" s="3">
        <v>124324.2</v>
      </c>
      <c r="H7949" s="3">
        <v>154173.6</v>
      </c>
      <c r="I7949" s="3">
        <v>79.8</v>
      </c>
      <c r="J7949" t="e">
        <v>#N/A</v>
      </c>
      <c r="K7949" t="e">
        <f t="shared" si="248"/>
        <v>#N/A</v>
      </c>
      <c r="L7949" s="6">
        <f t="shared" si="249"/>
        <v>24.009324009324004</v>
      </c>
    </row>
    <row r="7950" spans="1:12" x14ac:dyDescent="0.25">
      <c r="A7950" s="3" t="s">
        <v>15308</v>
      </c>
      <c r="B7950" s="3" t="s">
        <v>19</v>
      </c>
      <c r="C7950" s="3" t="s">
        <v>53</v>
      </c>
      <c r="D7950" s="3" t="s">
        <v>54</v>
      </c>
      <c r="E7950" s="3" t="s">
        <v>15309</v>
      </c>
      <c r="F7950" s="4">
        <v>25608000</v>
      </c>
      <c r="G7950" s="3">
        <v>257400</v>
      </c>
      <c r="H7950" s="3">
        <v>319200</v>
      </c>
      <c r="I7950" s="3">
        <v>79.8</v>
      </c>
      <c r="J7950" t="e">
        <v>#N/A</v>
      </c>
      <c r="K7950" t="e">
        <f t="shared" si="248"/>
        <v>#N/A</v>
      </c>
      <c r="L7950" s="6">
        <f t="shared" si="249"/>
        <v>24.009324009324004</v>
      </c>
    </row>
    <row r="7951" spans="1:12" x14ac:dyDescent="0.25">
      <c r="A7951" s="3" t="s">
        <v>15310</v>
      </c>
      <c r="B7951" s="3" t="s">
        <v>19</v>
      </c>
      <c r="C7951" s="3" t="s">
        <v>20</v>
      </c>
      <c r="D7951" s="3" t="s">
        <v>21</v>
      </c>
      <c r="E7951" s="3" t="s">
        <v>398</v>
      </c>
      <c r="F7951" s="4">
        <v>25608000</v>
      </c>
      <c r="G7951" s="3">
        <v>722400</v>
      </c>
      <c r="H7951" s="3">
        <v>797200</v>
      </c>
      <c r="I7951" s="3">
        <v>79.72</v>
      </c>
      <c r="J7951" t="e">
        <v>#N/A</v>
      </c>
      <c r="K7951" t="e">
        <f t="shared" si="248"/>
        <v>#N/A</v>
      </c>
      <c r="L7951" s="6">
        <f t="shared" si="249"/>
        <v>10.354374307862685</v>
      </c>
    </row>
    <row r="7952" spans="1:12" x14ac:dyDescent="0.25">
      <c r="A7952" s="3" t="s">
        <v>15311</v>
      </c>
      <c r="B7952" s="3" t="s">
        <v>9</v>
      </c>
      <c r="C7952" s="3" t="s">
        <v>121</v>
      </c>
      <c r="D7952" s="3" t="s">
        <v>54</v>
      </c>
      <c r="E7952" s="3" t="s">
        <v>15312</v>
      </c>
      <c r="F7952" s="4">
        <v>25608000</v>
      </c>
      <c r="G7952" s="3">
        <v>924672</v>
      </c>
      <c r="H7952" s="3">
        <v>25472</v>
      </c>
      <c r="I7952" s="3">
        <v>1.99</v>
      </c>
      <c r="J7952" t="e">
        <v>#N/A</v>
      </c>
      <c r="K7952" t="e">
        <f t="shared" si="248"/>
        <v>#N/A</v>
      </c>
      <c r="L7952" s="6">
        <f t="shared" si="249"/>
        <v>-97.2452934662237</v>
      </c>
    </row>
    <row r="7953" spans="1:12" x14ac:dyDescent="0.25">
      <c r="A7953" s="3" t="s">
        <v>15313</v>
      </c>
      <c r="B7953" s="3" t="s">
        <v>9</v>
      </c>
      <c r="C7953" s="3" t="s">
        <v>121</v>
      </c>
      <c r="D7953" s="3" t="s">
        <v>54</v>
      </c>
      <c r="E7953" s="3" t="s">
        <v>15314</v>
      </c>
      <c r="F7953" s="4">
        <v>25608000</v>
      </c>
      <c r="G7953" s="3">
        <v>780192</v>
      </c>
      <c r="H7953" s="3">
        <v>21492</v>
      </c>
      <c r="I7953" s="3">
        <v>1.99</v>
      </c>
      <c r="J7953" t="e">
        <v>#N/A</v>
      </c>
      <c r="K7953" t="e">
        <f t="shared" si="248"/>
        <v>#N/A</v>
      </c>
      <c r="L7953" s="6">
        <f t="shared" si="249"/>
        <v>-97.2452934662237</v>
      </c>
    </row>
    <row r="7954" spans="1:12" x14ac:dyDescent="0.25">
      <c r="A7954" s="3" t="s">
        <v>15315</v>
      </c>
      <c r="B7954" s="3" t="s">
        <v>19</v>
      </c>
      <c r="C7954" s="3" t="s">
        <v>20</v>
      </c>
      <c r="D7954" s="3" t="s">
        <v>21</v>
      </c>
      <c r="E7954" s="3" t="s">
        <v>12805</v>
      </c>
      <c r="F7954" s="4">
        <v>25608000</v>
      </c>
      <c r="G7954" s="3">
        <v>246907.98</v>
      </c>
      <c r="H7954" s="3">
        <v>274025.7</v>
      </c>
      <c r="I7954" s="3">
        <v>72.150000000000006</v>
      </c>
      <c r="J7954" t="e">
        <v>#N/A</v>
      </c>
      <c r="K7954" t="e">
        <f t="shared" si="248"/>
        <v>#N/A</v>
      </c>
      <c r="L7954" s="6">
        <f t="shared" si="249"/>
        <v>10.982925703737891</v>
      </c>
    </row>
    <row r="7955" spans="1:12" x14ac:dyDescent="0.25">
      <c r="A7955" s="3" t="s">
        <v>15316</v>
      </c>
      <c r="B7955" s="3" t="s">
        <v>19</v>
      </c>
      <c r="C7955" s="3" t="s">
        <v>53</v>
      </c>
      <c r="D7955" s="3" t="s">
        <v>54</v>
      </c>
      <c r="E7955" s="3" t="s">
        <v>15317</v>
      </c>
      <c r="F7955" s="4">
        <v>25608000</v>
      </c>
      <c r="G7955" s="3">
        <v>39006</v>
      </c>
      <c r="H7955" s="3">
        <v>47532</v>
      </c>
      <c r="I7955" s="3">
        <v>79.22</v>
      </c>
      <c r="J7955" t="e">
        <v>#N/A</v>
      </c>
      <c r="K7955" t="e">
        <f t="shared" si="248"/>
        <v>#N/A</v>
      </c>
      <c r="L7955" s="6">
        <f t="shared" si="249"/>
        <v>21.858175665282261</v>
      </c>
    </row>
    <row r="7956" spans="1:12" x14ac:dyDescent="0.25">
      <c r="A7956" s="3" t="s">
        <v>15318</v>
      </c>
      <c r="B7956" s="3" t="s">
        <v>9</v>
      </c>
      <c r="C7956" s="3" t="s">
        <v>121</v>
      </c>
      <c r="D7956" s="3" t="s">
        <v>54</v>
      </c>
      <c r="E7956" s="3" t="s">
        <v>15319</v>
      </c>
      <c r="F7956" s="4">
        <v>25608000</v>
      </c>
      <c r="G7956" s="3">
        <v>517072</v>
      </c>
      <c r="H7956" s="3">
        <v>13532</v>
      </c>
      <c r="I7956" s="3">
        <v>1.99</v>
      </c>
      <c r="J7956" t="e">
        <v>#N/A</v>
      </c>
      <c r="K7956" t="e">
        <f t="shared" si="248"/>
        <v>#N/A</v>
      </c>
      <c r="L7956" s="6">
        <f t="shared" si="249"/>
        <v>-97.382956338769063</v>
      </c>
    </row>
    <row r="7957" spans="1:12" x14ac:dyDescent="0.25">
      <c r="A7957" s="3" t="s">
        <v>15320</v>
      </c>
      <c r="B7957" s="3" t="s">
        <v>9</v>
      </c>
      <c r="C7957" s="3" t="s">
        <v>121</v>
      </c>
      <c r="D7957" s="3" t="s">
        <v>54</v>
      </c>
      <c r="E7957" s="3" t="s">
        <v>15321</v>
      </c>
      <c r="F7957" s="4">
        <v>25608000</v>
      </c>
      <c r="G7957" s="3">
        <v>494260</v>
      </c>
      <c r="H7957" s="3">
        <v>12935</v>
      </c>
      <c r="I7957" s="3">
        <v>1.99</v>
      </c>
      <c r="J7957" t="e">
        <v>#N/A</v>
      </c>
      <c r="K7957" t="e">
        <f t="shared" si="248"/>
        <v>#N/A</v>
      </c>
      <c r="L7957" s="6">
        <f t="shared" si="249"/>
        <v>-97.382956338769063</v>
      </c>
    </row>
    <row r="7958" spans="1:12" x14ac:dyDescent="0.25">
      <c r="A7958" s="3" t="s">
        <v>15322</v>
      </c>
      <c r="B7958" s="3" t="s">
        <v>9</v>
      </c>
      <c r="C7958" s="3" t="s">
        <v>121</v>
      </c>
      <c r="D7958" s="3" t="s">
        <v>54</v>
      </c>
      <c r="E7958" s="3" t="s">
        <v>15323</v>
      </c>
      <c r="F7958" s="4">
        <v>25608000</v>
      </c>
      <c r="G7958" s="3">
        <v>524676</v>
      </c>
      <c r="H7958" s="3">
        <v>13731</v>
      </c>
      <c r="I7958" s="3">
        <v>1.99</v>
      </c>
      <c r="J7958" t="e">
        <v>#N/A</v>
      </c>
      <c r="K7958" t="e">
        <f t="shared" si="248"/>
        <v>#N/A</v>
      </c>
      <c r="L7958" s="6">
        <f t="shared" si="249"/>
        <v>-97.382956338769063</v>
      </c>
    </row>
    <row r="7959" spans="1:12" x14ac:dyDescent="0.25">
      <c r="A7959" s="3" t="s">
        <v>15324</v>
      </c>
      <c r="B7959" s="3" t="s">
        <v>19</v>
      </c>
      <c r="C7959" s="3" t="s">
        <v>53</v>
      </c>
      <c r="D7959" s="3" t="s">
        <v>54</v>
      </c>
      <c r="E7959" s="3" t="s">
        <v>15325</v>
      </c>
      <c r="F7959" s="4">
        <v>25608000</v>
      </c>
      <c r="G7959" s="3">
        <v>114060</v>
      </c>
      <c r="H7959" s="3">
        <v>120030</v>
      </c>
      <c r="I7959" s="3">
        <v>80.02</v>
      </c>
      <c r="J7959" t="e">
        <v>#N/A</v>
      </c>
      <c r="K7959" t="e">
        <f t="shared" si="248"/>
        <v>#N/A</v>
      </c>
      <c r="L7959" s="6">
        <f t="shared" si="249"/>
        <v>5.2340873224618605</v>
      </c>
    </row>
    <row r="7960" spans="1:12" x14ac:dyDescent="0.25">
      <c r="A7960" s="3" t="s">
        <v>15326</v>
      </c>
      <c r="B7960" s="3" t="s">
        <v>19</v>
      </c>
      <c r="C7960" s="3" t="s">
        <v>53</v>
      </c>
      <c r="D7960" s="3" t="s">
        <v>54</v>
      </c>
      <c r="E7960" s="3" t="s">
        <v>15327</v>
      </c>
      <c r="F7960" s="4">
        <v>25608000</v>
      </c>
      <c r="G7960" s="3">
        <v>68436</v>
      </c>
      <c r="H7960" s="3">
        <v>72018</v>
      </c>
      <c r="I7960" s="3">
        <v>80.02</v>
      </c>
      <c r="J7960" t="e">
        <v>#N/A</v>
      </c>
      <c r="K7960" t="e">
        <f t="shared" si="248"/>
        <v>#N/A</v>
      </c>
      <c r="L7960" s="6">
        <f t="shared" si="249"/>
        <v>5.2340873224618605</v>
      </c>
    </row>
    <row r="7961" spans="1:12" x14ac:dyDescent="0.25">
      <c r="A7961" s="3" t="s">
        <v>15328</v>
      </c>
      <c r="B7961" s="3" t="s">
        <v>19</v>
      </c>
      <c r="C7961" s="3" t="s">
        <v>53</v>
      </c>
      <c r="D7961" s="3" t="s">
        <v>54</v>
      </c>
      <c r="E7961" s="3" t="s">
        <v>15329</v>
      </c>
      <c r="F7961" s="4">
        <v>25608000</v>
      </c>
      <c r="G7961" s="3">
        <v>190100</v>
      </c>
      <c r="H7961" s="3">
        <v>200050</v>
      </c>
      <c r="I7961" s="3">
        <v>80.02</v>
      </c>
      <c r="J7961" t="e">
        <v>#N/A</v>
      </c>
      <c r="K7961" t="e">
        <f t="shared" si="248"/>
        <v>#N/A</v>
      </c>
      <c r="L7961" s="6">
        <f t="shared" si="249"/>
        <v>5.2340873224618605</v>
      </c>
    </row>
    <row r="7962" spans="1:12" x14ac:dyDescent="0.25">
      <c r="A7962" s="3" t="s">
        <v>15330</v>
      </c>
      <c r="B7962" s="3" t="s">
        <v>12</v>
      </c>
      <c r="C7962" s="3" t="s">
        <v>621</v>
      </c>
      <c r="D7962" s="3" t="s">
        <v>622</v>
      </c>
      <c r="E7962" s="3" t="s">
        <v>15331</v>
      </c>
      <c r="F7962" s="4">
        <v>25608000</v>
      </c>
      <c r="G7962" s="3">
        <v>272434.09999999998</v>
      </c>
      <c r="H7962" s="3">
        <v>94373.2</v>
      </c>
      <c r="I7962" s="3">
        <v>265.83999999999997</v>
      </c>
      <c r="J7962" t="e">
        <v>#N/A</v>
      </c>
      <c r="K7962" t="e">
        <f t="shared" si="248"/>
        <v>#N/A</v>
      </c>
      <c r="L7962" s="6">
        <f t="shared" si="249"/>
        <v>-65.359255687889288</v>
      </c>
    </row>
    <row r="7963" spans="1:12" x14ac:dyDescent="0.25">
      <c r="A7963" s="3" t="s">
        <v>15332</v>
      </c>
      <c r="B7963" s="3" t="s">
        <v>19</v>
      </c>
      <c r="C7963" s="3" t="s">
        <v>53</v>
      </c>
      <c r="D7963" s="3" t="s">
        <v>54</v>
      </c>
      <c r="E7963" s="3" t="s">
        <v>15333</v>
      </c>
      <c r="F7963" s="4">
        <v>25608000</v>
      </c>
      <c r="G7963" s="3">
        <v>112230</v>
      </c>
      <c r="H7963" s="3">
        <v>118890</v>
      </c>
      <c r="I7963" s="3">
        <v>79.260000000000005</v>
      </c>
      <c r="J7963" t="e">
        <v>#N/A</v>
      </c>
      <c r="K7963" t="e">
        <f t="shared" si="248"/>
        <v>#N/A</v>
      </c>
      <c r="L7963" s="6">
        <f t="shared" si="249"/>
        <v>5.9342421812349784</v>
      </c>
    </row>
    <row r="7964" spans="1:12" x14ac:dyDescent="0.25">
      <c r="A7964" s="3" t="s">
        <v>15334</v>
      </c>
      <c r="B7964" s="3" t="s">
        <v>19</v>
      </c>
      <c r="C7964" s="3" t="s">
        <v>53</v>
      </c>
      <c r="D7964" s="3" t="s">
        <v>54</v>
      </c>
      <c r="E7964" s="3" t="s">
        <v>15335</v>
      </c>
      <c r="F7964" s="4">
        <v>25608000</v>
      </c>
      <c r="G7964" s="3">
        <v>189070.14</v>
      </c>
      <c r="H7964" s="3">
        <v>200290.02</v>
      </c>
      <c r="I7964" s="3">
        <v>79.260000000000005</v>
      </c>
      <c r="J7964" t="e">
        <v>#N/A</v>
      </c>
      <c r="K7964" t="e">
        <f t="shared" si="248"/>
        <v>#N/A</v>
      </c>
      <c r="L7964" s="6">
        <f t="shared" si="249"/>
        <v>5.93424218123495</v>
      </c>
    </row>
    <row r="7965" spans="1:12" x14ac:dyDescent="0.25">
      <c r="A7965" s="3" t="s">
        <v>15336</v>
      </c>
      <c r="B7965" s="3" t="s">
        <v>19</v>
      </c>
      <c r="C7965" s="3" t="s">
        <v>53</v>
      </c>
      <c r="D7965" s="3" t="s">
        <v>54</v>
      </c>
      <c r="E7965" s="3" t="s">
        <v>15337</v>
      </c>
      <c r="F7965" s="4">
        <v>25608000</v>
      </c>
      <c r="G7965" s="3">
        <v>94470</v>
      </c>
      <c r="H7965" s="3">
        <v>187050</v>
      </c>
      <c r="I7965" s="3">
        <v>62.35</v>
      </c>
      <c r="J7965" t="e">
        <v>#N/A</v>
      </c>
      <c r="K7965" t="e">
        <f t="shared" si="248"/>
        <v>#N/A</v>
      </c>
      <c r="L7965" s="6">
        <f t="shared" si="249"/>
        <v>97.999364877738969</v>
      </c>
    </row>
    <row r="7966" spans="1:12" x14ac:dyDescent="0.25">
      <c r="A7966" s="3" t="s">
        <v>15338</v>
      </c>
      <c r="B7966" s="3" t="s">
        <v>9</v>
      </c>
      <c r="C7966" s="3" t="s">
        <v>121</v>
      </c>
      <c r="D7966" s="3" t="s">
        <v>54</v>
      </c>
      <c r="E7966" s="3" t="s">
        <v>15339</v>
      </c>
      <c r="F7966" s="4">
        <v>25608000</v>
      </c>
      <c r="G7966" s="3">
        <v>229176</v>
      </c>
      <c r="H7966" s="3">
        <v>14328</v>
      </c>
      <c r="I7966" s="3">
        <v>1.99</v>
      </c>
      <c r="J7966" t="e">
        <v>#N/A</v>
      </c>
      <c r="K7966" t="e">
        <f t="shared" si="248"/>
        <v>#N/A</v>
      </c>
      <c r="L7966" s="6">
        <f t="shared" si="249"/>
        <v>-93.748036443606665</v>
      </c>
    </row>
    <row r="7967" spans="1:12" x14ac:dyDescent="0.25">
      <c r="A7967" s="3" t="s">
        <v>15340</v>
      </c>
      <c r="B7967" s="3" t="s">
        <v>9</v>
      </c>
      <c r="C7967" s="3" t="s">
        <v>121</v>
      </c>
      <c r="D7967" s="3" t="s">
        <v>54</v>
      </c>
      <c r="E7967" s="3" t="s">
        <v>15341</v>
      </c>
      <c r="F7967" s="4">
        <v>25608000</v>
      </c>
      <c r="G7967" s="3">
        <v>307700</v>
      </c>
      <c r="H7967" s="3">
        <v>19900</v>
      </c>
      <c r="I7967" s="3">
        <v>1.99</v>
      </c>
      <c r="J7967" t="e">
        <v>#N/A</v>
      </c>
      <c r="K7967" t="e">
        <f t="shared" si="248"/>
        <v>#N/A</v>
      </c>
      <c r="L7967" s="6">
        <f t="shared" si="249"/>
        <v>-93.532661683457917</v>
      </c>
    </row>
    <row r="7968" spans="1:12" x14ac:dyDescent="0.25">
      <c r="A7968" s="3" t="s">
        <v>15342</v>
      </c>
      <c r="B7968" s="3" t="s">
        <v>19</v>
      </c>
      <c r="C7968" s="3" t="s">
        <v>20</v>
      </c>
      <c r="D7968" s="3" t="s">
        <v>21</v>
      </c>
      <c r="E7968" s="3" t="s">
        <v>15343</v>
      </c>
      <c r="F7968" s="4">
        <v>25608000</v>
      </c>
      <c r="G7968" s="3">
        <v>128124.62</v>
      </c>
      <c r="H7968" s="3">
        <v>102844.09</v>
      </c>
      <c r="I7968" s="3">
        <v>110.49</v>
      </c>
      <c r="J7968" t="e">
        <v>#N/A</v>
      </c>
      <c r="K7968" t="e">
        <f t="shared" si="248"/>
        <v>#N/A</v>
      </c>
      <c r="L7968" s="6">
        <f t="shared" si="249"/>
        <v>-19.73120388571688</v>
      </c>
    </row>
    <row r="7969" spans="1:12" x14ac:dyDescent="0.25">
      <c r="A7969" s="3" t="s">
        <v>15344</v>
      </c>
      <c r="B7969" s="3" t="s">
        <v>19</v>
      </c>
      <c r="C7969" s="3" t="s">
        <v>20</v>
      </c>
      <c r="D7969" s="3" t="s">
        <v>21</v>
      </c>
      <c r="E7969" s="3" t="s">
        <v>15345</v>
      </c>
      <c r="F7969" s="4">
        <v>25608000</v>
      </c>
      <c r="G7969" s="3">
        <v>101998.65</v>
      </c>
      <c r="H7969" s="3">
        <v>85415.07</v>
      </c>
      <c r="I7969" s="3">
        <v>115.27</v>
      </c>
      <c r="J7969" t="e">
        <v>#N/A</v>
      </c>
      <c r="K7969" t="e">
        <f t="shared" si="248"/>
        <v>#N/A</v>
      </c>
      <c r="L7969" s="6">
        <f t="shared" si="249"/>
        <v>-16.25862695241554</v>
      </c>
    </row>
    <row r="7970" spans="1:12" x14ac:dyDescent="0.25">
      <c r="A7970" s="3" t="s">
        <v>15346</v>
      </c>
      <c r="B7970" s="3" t="s">
        <v>19</v>
      </c>
      <c r="C7970" s="3" t="s">
        <v>20</v>
      </c>
      <c r="D7970" s="3" t="s">
        <v>21</v>
      </c>
      <c r="E7970" s="3" t="s">
        <v>15347</v>
      </c>
      <c r="F7970" s="4">
        <v>25608000</v>
      </c>
      <c r="G7970" s="3">
        <v>194912.4</v>
      </c>
      <c r="H7970" s="3">
        <v>154230.72</v>
      </c>
      <c r="I7970" s="3">
        <v>108.92</v>
      </c>
      <c r="J7970" t="e">
        <v>#N/A</v>
      </c>
      <c r="K7970" t="e">
        <f t="shared" si="248"/>
        <v>#N/A</v>
      </c>
      <c r="L7970" s="6">
        <f t="shared" si="249"/>
        <v>-20.871776244097347</v>
      </c>
    </row>
    <row r="7971" spans="1:12" x14ac:dyDescent="0.25">
      <c r="A7971" s="3" t="s">
        <v>15348</v>
      </c>
      <c r="B7971" s="3" t="s">
        <v>19</v>
      </c>
      <c r="C7971" s="3" t="s">
        <v>20</v>
      </c>
      <c r="D7971" s="3" t="s">
        <v>21</v>
      </c>
      <c r="E7971" s="3" t="s">
        <v>15349</v>
      </c>
      <c r="F7971" s="4">
        <v>25608000</v>
      </c>
      <c r="G7971" s="3">
        <v>94840.85</v>
      </c>
      <c r="H7971" s="3">
        <v>78366.86</v>
      </c>
      <c r="I7971" s="3">
        <v>113.74</v>
      </c>
      <c r="J7971" t="e">
        <v>#N/A</v>
      </c>
      <c r="K7971" t="e">
        <f t="shared" si="248"/>
        <v>#N/A</v>
      </c>
      <c r="L7971" s="6">
        <f t="shared" si="249"/>
        <v>-17.370141663639671</v>
      </c>
    </row>
    <row r="7972" spans="1:12" x14ac:dyDescent="0.25">
      <c r="A7972" s="3" t="s">
        <v>15350</v>
      </c>
      <c r="B7972" s="3" t="s">
        <v>19</v>
      </c>
      <c r="C7972" s="3" t="s">
        <v>20</v>
      </c>
      <c r="D7972" s="3" t="s">
        <v>21</v>
      </c>
      <c r="E7972" s="3" t="s">
        <v>15351</v>
      </c>
      <c r="F7972" s="4">
        <v>25608000</v>
      </c>
      <c r="G7972" s="3">
        <v>200969</v>
      </c>
      <c r="H7972" s="3">
        <v>166980.20000000001</v>
      </c>
      <c r="I7972" s="3">
        <v>114.37</v>
      </c>
      <c r="J7972" t="e">
        <v>#N/A</v>
      </c>
      <c r="K7972" t="e">
        <f t="shared" si="248"/>
        <v>#N/A</v>
      </c>
      <c r="L7972" s="6">
        <f t="shared" si="249"/>
        <v>-16.912459135488561</v>
      </c>
    </row>
    <row r="7973" spans="1:12" x14ac:dyDescent="0.25">
      <c r="A7973" s="3" t="s">
        <v>15352</v>
      </c>
      <c r="B7973" s="3" t="s">
        <v>12</v>
      </c>
      <c r="C7973" s="3" t="s">
        <v>113</v>
      </c>
      <c r="D7973" s="3" t="s">
        <v>114</v>
      </c>
      <c r="E7973" s="3" t="s">
        <v>15353</v>
      </c>
      <c r="F7973" s="4">
        <v>25608000</v>
      </c>
      <c r="G7973" s="3">
        <v>43662.57</v>
      </c>
      <c r="H7973" s="3">
        <v>40824.21</v>
      </c>
      <c r="I7973" s="3">
        <v>1316.91</v>
      </c>
      <c r="J7973" t="e">
        <v>#N/A</v>
      </c>
      <c r="K7973" t="e">
        <f t="shared" si="248"/>
        <v>#N/A</v>
      </c>
      <c r="L7973" s="6">
        <f t="shared" si="249"/>
        <v>-6.5006709408081207</v>
      </c>
    </row>
    <row r="7974" spans="1:12" x14ac:dyDescent="0.25">
      <c r="A7974" s="3" t="s">
        <v>15354</v>
      </c>
      <c r="B7974" s="3" t="s">
        <v>19</v>
      </c>
      <c r="C7974" s="3" t="s">
        <v>20</v>
      </c>
      <c r="D7974" s="3" t="s">
        <v>21</v>
      </c>
      <c r="E7974" s="3" t="s">
        <v>15355</v>
      </c>
      <c r="F7974" s="4">
        <v>25608000</v>
      </c>
      <c r="G7974" s="3">
        <v>37165.5</v>
      </c>
      <c r="H7974" s="3">
        <v>31976.1</v>
      </c>
      <c r="I7974" s="3">
        <v>118.43</v>
      </c>
      <c r="J7974" t="e">
        <v>#N/A</v>
      </c>
      <c r="K7974" t="e">
        <f t="shared" si="248"/>
        <v>#N/A</v>
      </c>
      <c r="L7974" s="6">
        <f t="shared" si="249"/>
        <v>-13.962949509625872</v>
      </c>
    </row>
    <row r="7975" spans="1:12" x14ac:dyDescent="0.25">
      <c r="A7975" s="3" t="s">
        <v>15356</v>
      </c>
      <c r="B7975" s="3" t="s">
        <v>19</v>
      </c>
      <c r="C7975" s="3" t="s">
        <v>20</v>
      </c>
      <c r="D7975" s="3" t="s">
        <v>21</v>
      </c>
      <c r="E7975" s="3" t="s">
        <v>15357</v>
      </c>
      <c r="F7975" s="4">
        <v>25608000</v>
      </c>
      <c r="G7975" s="3">
        <v>145083.1</v>
      </c>
      <c r="H7975" s="3">
        <v>124603.88</v>
      </c>
      <c r="I7975" s="3">
        <v>118.22</v>
      </c>
      <c r="J7975" t="e">
        <v>#N/A</v>
      </c>
      <c r="K7975" t="e">
        <f t="shared" si="248"/>
        <v>#N/A</v>
      </c>
      <c r="L7975" s="6">
        <f t="shared" si="249"/>
        <v>-14.115510352342895</v>
      </c>
    </row>
    <row r="7976" spans="1:12" x14ac:dyDescent="0.25">
      <c r="A7976" s="3" t="s">
        <v>15358</v>
      </c>
      <c r="B7976" s="3" t="s">
        <v>19</v>
      </c>
      <c r="C7976" s="3" t="s">
        <v>20</v>
      </c>
      <c r="D7976" s="3" t="s">
        <v>21</v>
      </c>
      <c r="E7976" s="3" t="s">
        <v>15359</v>
      </c>
      <c r="F7976" s="4">
        <v>25608000</v>
      </c>
      <c r="G7976" s="3">
        <v>2477.6999999999998</v>
      </c>
      <c r="H7976" s="3">
        <v>2043.18</v>
      </c>
      <c r="I7976" s="3">
        <v>113.51</v>
      </c>
      <c r="J7976" t="e">
        <v>#N/A</v>
      </c>
      <c r="K7976" t="e">
        <f t="shared" si="248"/>
        <v>#N/A</v>
      </c>
      <c r="L7976" s="6">
        <f t="shared" si="249"/>
        <v>-17.537232110424981</v>
      </c>
    </row>
    <row r="7977" spans="1:12" x14ac:dyDescent="0.25">
      <c r="A7977" s="3" t="s">
        <v>15360</v>
      </c>
      <c r="B7977" s="3" t="s">
        <v>19</v>
      </c>
      <c r="C7977" s="3" t="s">
        <v>20</v>
      </c>
      <c r="D7977" s="3" t="s">
        <v>21</v>
      </c>
      <c r="E7977" s="3" t="s">
        <v>15361</v>
      </c>
      <c r="F7977" s="4">
        <v>25608000</v>
      </c>
      <c r="G7977" s="3">
        <v>174900</v>
      </c>
      <c r="H7977" s="3">
        <v>212625</v>
      </c>
      <c r="I7977" s="3">
        <v>85.05</v>
      </c>
      <c r="J7977" t="e">
        <v>#N/A</v>
      </c>
      <c r="K7977" t="e">
        <f t="shared" si="248"/>
        <v>#N/A</v>
      </c>
      <c r="L7977" s="6">
        <f t="shared" si="249"/>
        <v>21.569468267581485</v>
      </c>
    </row>
    <row r="7978" spans="1:12" x14ac:dyDescent="0.25">
      <c r="A7978" s="3" t="s">
        <v>15362</v>
      </c>
      <c r="B7978" s="3" t="s">
        <v>19</v>
      </c>
      <c r="C7978" s="3" t="s">
        <v>20</v>
      </c>
      <c r="D7978" s="3" t="s">
        <v>21</v>
      </c>
      <c r="E7978" s="3" t="s">
        <v>15363</v>
      </c>
      <c r="F7978" s="4">
        <v>25608000</v>
      </c>
      <c r="G7978" s="3">
        <v>115294.08</v>
      </c>
      <c r="H7978" s="3">
        <v>140162.4</v>
      </c>
      <c r="I7978" s="3">
        <v>85.05</v>
      </c>
      <c r="J7978" t="e">
        <v>#N/A</v>
      </c>
      <c r="K7978" t="e">
        <f t="shared" si="248"/>
        <v>#N/A</v>
      </c>
      <c r="L7978" s="6">
        <f t="shared" si="249"/>
        <v>21.569468267581456</v>
      </c>
    </row>
    <row r="7979" spans="1:12" x14ac:dyDescent="0.25">
      <c r="A7979" s="3" t="s">
        <v>15364</v>
      </c>
      <c r="B7979" s="3" t="s">
        <v>19</v>
      </c>
      <c r="C7979" s="3" t="s">
        <v>20</v>
      </c>
      <c r="D7979" s="3" t="s">
        <v>21</v>
      </c>
      <c r="E7979" s="3" t="s">
        <v>15365</v>
      </c>
      <c r="F7979" s="4">
        <v>25608000</v>
      </c>
      <c r="G7979" s="3">
        <v>69370</v>
      </c>
      <c r="H7979" s="3">
        <v>85050</v>
      </c>
      <c r="I7979" s="3">
        <v>85.05</v>
      </c>
      <c r="J7979" t="e">
        <v>#N/A</v>
      </c>
      <c r="K7979" t="e">
        <f t="shared" si="248"/>
        <v>#N/A</v>
      </c>
      <c r="L7979" s="6">
        <f t="shared" si="249"/>
        <v>22.603430877901104</v>
      </c>
    </row>
    <row r="7980" spans="1:12" x14ac:dyDescent="0.25">
      <c r="A7980" s="3" t="s">
        <v>15366</v>
      </c>
      <c r="B7980" s="3" t="s">
        <v>19</v>
      </c>
      <c r="C7980" s="3" t="s">
        <v>20</v>
      </c>
      <c r="D7980" s="3" t="s">
        <v>21</v>
      </c>
      <c r="E7980" s="3" t="s">
        <v>15367</v>
      </c>
      <c r="F7980" s="4">
        <v>25608000</v>
      </c>
      <c r="G7980" s="3">
        <v>145954.48000000001</v>
      </c>
      <c r="H7980" s="3">
        <v>178945.2</v>
      </c>
      <c r="I7980" s="3">
        <v>85.05</v>
      </c>
      <c r="J7980" t="e">
        <v>#N/A</v>
      </c>
      <c r="K7980" t="e">
        <f t="shared" si="248"/>
        <v>#N/A</v>
      </c>
      <c r="L7980" s="6">
        <f t="shared" si="249"/>
        <v>22.603430877901104</v>
      </c>
    </row>
    <row r="7981" spans="1:12" x14ac:dyDescent="0.25">
      <c r="A7981" s="3" t="s">
        <v>15368</v>
      </c>
      <c r="B7981" s="3" t="s">
        <v>19</v>
      </c>
      <c r="C7981" s="3" t="s">
        <v>20</v>
      </c>
      <c r="D7981" s="3" t="s">
        <v>21</v>
      </c>
      <c r="E7981" s="3" t="s">
        <v>15369</v>
      </c>
      <c r="F7981" s="4">
        <v>25608000</v>
      </c>
      <c r="G7981" s="3">
        <v>125968.98</v>
      </c>
      <c r="H7981" s="3">
        <v>154442.29999999999</v>
      </c>
      <c r="I7981" s="3">
        <v>85.05</v>
      </c>
      <c r="J7981" t="e">
        <v>#N/A</v>
      </c>
      <c r="K7981" t="e">
        <f t="shared" si="248"/>
        <v>#N/A</v>
      </c>
      <c r="L7981" s="6">
        <f t="shared" si="249"/>
        <v>22.603437766980392</v>
      </c>
    </row>
    <row r="7982" spans="1:12" x14ac:dyDescent="0.25">
      <c r="A7982" s="3" t="s">
        <v>15370</v>
      </c>
      <c r="B7982" s="3" t="s">
        <v>19</v>
      </c>
      <c r="C7982" s="3" t="s">
        <v>53</v>
      </c>
      <c r="D7982" s="3" t="s">
        <v>54</v>
      </c>
      <c r="E7982" s="3" t="s">
        <v>15371</v>
      </c>
      <c r="F7982" s="4">
        <v>25608000</v>
      </c>
      <c r="G7982" s="3">
        <v>40747</v>
      </c>
      <c r="H7982" s="3">
        <v>55524</v>
      </c>
      <c r="I7982" s="3">
        <v>79.319999999999993</v>
      </c>
      <c r="J7982" t="e">
        <v>#N/A</v>
      </c>
      <c r="K7982" t="e">
        <f t="shared" si="248"/>
        <v>#N/A</v>
      </c>
      <c r="L7982" s="6">
        <f t="shared" si="249"/>
        <v>36.265246521216284</v>
      </c>
    </row>
    <row r="7983" spans="1:12" x14ac:dyDescent="0.25">
      <c r="A7983" s="3" t="s">
        <v>15372</v>
      </c>
      <c r="B7983" s="3" t="s">
        <v>19</v>
      </c>
      <c r="C7983" s="3" t="s">
        <v>53</v>
      </c>
      <c r="D7983" s="3" t="s">
        <v>54</v>
      </c>
      <c r="E7983" s="3" t="s">
        <v>5097</v>
      </c>
      <c r="F7983" s="4">
        <v>25608000</v>
      </c>
      <c r="G7983" s="3">
        <v>349200</v>
      </c>
      <c r="H7983" s="3">
        <v>401100</v>
      </c>
      <c r="I7983" s="3">
        <v>80.22</v>
      </c>
      <c r="J7983" t="e">
        <v>#N/A</v>
      </c>
      <c r="K7983" t="e">
        <f t="shared" si="248"/>
        <v>#N/A</v>
      </c>
      <c r="L7983" s="6">
        <f t="shared" si="249"/>
        <v>14.862542955326447</v>
      </c>
    </row>
    <row r="7984" spans="1:12" x14ac:dyDescent="0.25">
      <c r="A7984" s="3" t="s">
        <v>15373</v>
      </c>
      <c r="B7984" s="3" t="s">
        <v>19</v>
      </c>
      <c r="C7984" s="3" t="s">
        <v>53</v>
      </c>
      <c r="D7984" s="3" t="s">
        <v>54</v>
      </c>
      <c r="E7984" s="3" t="s">
        <v>15374</v>
      </c>
      <c r="F7984" s="4">
        <v>25608000</v>
      </c>
      <c r="G7984" s="3">
        <v>174600</v>
      </c>
      <c r="H7984" s="3">
        <v>200550</v>
      </c>
      <c r="I7984" s="3">
        <v>80.22</v>
      </c>
      <c r="J7984" t="e">
        <v>#N/A</v>
      </c>
      <c r="K7984" t="e">
        <f t="shared" si="248"/>
        <v>#N/A</v>
      </c>
      <c r="L7984" s="6">
        <f t="shared" si="249"/>
        <v>14.862542955326447</v>
      </c>
    </row>
    <row r="7985" spans="1:12" x14ac:dyDescent="0.25">
      <c r="A7985" s="3" t="s">
        <v>15375</v>
      </c>
      <c r="B7985" s="3" t="s">
        <v>9</v>
      </c>
      <c r="C7985" s="3" t="s">
        <v>121</v>
      </c>
      <c r="D7985" s="3" t="s">
        <v>54</v>
      </c>
      <c r="E7985" s="3" t="s">
        <v>15376</v>
      </c>
      <c r="F7985" s="4">
        <v>25608000</v>
      </c>
      <c r="G7985" s="3">
        <v>370152</v>
      </c>
      <c r="H7985" s="3">
        <v>10547</v>
      </c>
      <c r="I7985" s="3">
        <v>1.99</v>
      </c>
      <c r="J7985" t="e">
        <v>#N/A</v>
      </c>
      <c r="K7985" t="e">
        <f t="shared" si="248"/>
        <v>#N/A</v>
      </c>
      <c r="L7985" s="6">
        <f t="shared" si="249"/>
        <v>-97.150630011454751</v>
      </c>
    </row>
    <row r="7986" spans="1:12" x14ac:dyDescent="0.25">
      <c r="A7986" s="3" t="s">
        <v>15377</v>
      </c>
      <c r="B7986" s="3" t="s">
        <v>19</v>
      </c>
      <c r="C7986" s="3" t="s">
        <v>53</v>
      </c>
      <c r="D7986" s="3" t="s">
        <v>54</v>
      </c>
      <c r="E7986" s="3" t="s">
        <v>15378</v>
      </c>
      <c r="F7986" s="4">
        <v>25608000</v>
      </c>
      <c r="G7986" s="3">
        <v>69840</v>
      </c>
      <c r="H7986" s="3">
        <v>80220</v>
      </c>
      <c r="I7986" s="3">
        <v>80.22</v>
      </c>
      <c r="J7986" t="e">
        <v>#N/A</v>
      </c>
      <c r="K7986" t="e">
        <f t="shared" si="248"/>
        <v>#N/A</v>
      </c>
      <c r="L7986" s="6">
        <f t="shared" si="249"/>
        <v>14.862542955326447</v>
      </c>
    </row>
    <row r="7987" spans="1:12" x14ac:dyDescent="0.25">
      <c r="A7987" s="3" t="s">
        <v>15379</v>
      </c>
      <c r="B7987" s="3" t="s">
        <v>19</v>
      </c>
      <c r="C7987" s="3" t="s">
        <v>53</v>
      </c>
      <c r="D7987" s="3" t="s">
        <v>54</v>
      </c>
      <c r="E7987" s="3" t="s">
        <v>15380</v>
      </c>
      <c r="F7987" s="4">
        <v>25608000</v>
      </c>
      <c r="G7987" s="3">
        <v>104760</v>
      </c>
      <c r="H7987" s="3">
        <v>120330</v>
      </c>
      <c r="I7987" s="3">
        <v>80.22</v>
      </c>
      <c r="J7987" t="e">
        <v>#N/A</v>
      </c>
      <c r="K7987" t="e">
        <f t="shared" si="248"/>
        <v>#N/A</v>
      </c>
      <c r="L7987" s="6">
        <f t="shared" si="249"/>
        <v>14.862542955326447</v>
      </c>
    </row>
    <row r="7988" spans="1:12" x14ac:dyDescent="0.25">
      <c r="A7988" s="3" t="s">
        <v>15381</v>
      </c>
      <c r="B7988" s="3" t="s">
        <v>19</v>
      </c>
      <c r="C7988" s="3" t="s">
        <v>53</v>
      </c>
      <c r="D7988" s="3" t="s">
        <v>54</v>
      </c>
      <c r="E7988" s="3" t="s">
        <v>15382</v>
      </c>
      <c r="F7988" s="4">
        <v>25608000</v>
      </c>
      <c r="G7988" s="3">
        <v>69840</v>
      </c>
      <c r="H7988" s="3">
        <v>80220</v>
      </c>
      <c r="I7988" s="3">
        <v>80.22</v>
      </c>
      <c r="J7988" t="e">
        <v>#N/A</v>
      </c>
      <c r="K7988" t="e">
        <f t="shared" si="248"/>
        <v>#N/A</v>
      </c>
      <c r="L7988" s="6">
        <f t="shared" si="249"/>
        <v>14.862542955326447</v>
      </c>
    </row>
    <row r="7989" spans="1:12" x14ac:dyDescent="0.25">
      <c r="A7989" s="3" t="s">
        <v>15383</v>
      </c>
      <c r="B7989" s="3" t="s">
        <v>9</v>
      </c>
      <c r="C7989" s="3" t="s">
        <v>121</v>
      </c>
      <c r="D7989" s="3" t="s">
        <v>54</v>
      </c>
      <c r="E7989" s="3" t="s">
        <v>15384</v>
      </c>
      <c r="F7989" s="4">
        <v>25608000</v>
      </c>
      <c r="G7989" s="3">
        <v>419040</v>
      </c>
      <c r="H7989" s="3">
        <v>11940</v>
      </c>
      <c r="I7989" s="3">
        <v>1.99</v>
      </c>
      <c r="J7989" t="e">
        <v>#N/A</v>
      </c>
      <c r="K7989" t="e">
        <f t="shared" si="248"/>
        <v>#N/A</v>
      </c>
      <c r="L7989" s="6">
        <f t="shared" si="249"/>
        <v>-97.150630011454751</v>
      </c>
    </row>
    <row r="7990" spans="1:12" x14ac:dyDescent="0.25">
      <c r="A7990" s="3" t="s">
        <v>15385</v>
      </c>
      <c r="B7990" s="3" t="s">
        <v>19</v>
      </c>
      <c r="C7990" s="3" t="s">
        <v>53</v>
      </c>
      <c r="D7990" s="3" t="s">
        <v>54</v>
      </c>
      <c r="E7990" s="3" t="s">
        <v>3246</v>
      </c>
      <c r="F7990" s="4">
        <v>25608000</v>
      </c>
      <c r="G7990" s="3">
        <v>55496</v>
      </c>
      <c r="H7990" s="3">
        <v>68040</v>
      </c>
      <c r="I7990" s="3">
        <v>85.05</v>
      </c>
      <c r="J7990" t="e">
        <v>#N/A</v>
      </c>
      <c r="K7990" t="e">
        <f t="shared" si="248"/>
        <v>#N/A</v>
      </c>
      <c r="L7990" s="6">
        <f t="shared" si="249"/>
        <v>22.603430877901104</v>
      </c>
    </row>
    <row r="7991" spans="1:12" x14ac:dyDescent="0.25">
      <c r="A7991" s="3" t="s">
        <v>15386</v>
      </c>
      <c r="B7991" s="3" t="s">
        <v>19</v>
      </c>
      <c r="C7991" s="3" t="s">
        <v>53</v>
      </c>
      <c r="D7991" s="3" t="s">
        <v>54</v>
      </c>
      <c r="E7991" s="3" t="s">
        <v>15387</v>
      </c>
      <c r="F7991" s="4">
        <v>25608000</v>
      </c>
      <c r="G7991" s="3">
        <v>85325.1</v>
      </c>
      <c r="H7991" s="3">
        <v>104611.5</v>
      </c>
      <c r="I7991" s="3">
        <v>85.05</v>
      </c>
      <c r="J7991" t="e">
        <v>#N/A</v>
      </c>
      <c r="K7991" t="e">
        <f t="shared" si="248"/>
        <v>#N/A</v>
      </c>
      <c r="L7991" s="6">
        <f t="shared" si="249"/>
        <v>22.603430877901104</v>
      </c>
    </row>
    <row r="7992" spans="1:12" x14ac:dyDescent="0.25">
      <c r="A7992" s="3" t="s">
        <v>15388</v>
      </c>
      <c r="B7992" s="3" t="s">
        <v>19</v>
      </c>
      <c r="C7992" s="3" t="s">
        <v>20</v>
      </c>
      <c r="D7992" s="3" t="s">
        <v>21</v>
      </c>
      <c r="E7992" s="3" t="s">
        <v>15389</v>
      </c>
      <c r="F7992" s="4">
        <v>25608000</v>
      </c>
      <c r="G7992" s="3">
        <v>105075</v>
      </c>
      <c r="H7992" s="3">
        <v>127575</v>
      </c>
      <c r="I7992" s="3">
        <v>85.05</v>
      </c>
      <c r="J7992" t="e">
        <v>#N/A</v>
      </c>
      <c r="K7992" t="e">
        <f t="shared" si="248"/>
        <v>#N/A</v>
      </c>
      <c r="L7992" s="6">
        <f t="shared" si="249"/>
        <v>21.413276231263396</v>
      </c>
    </row>
    <row r="7993" spans="1:12" x14ac:dyDescent="0.25">
      <c r="A7993" s="3" t="s">
        <v>15390</v>
      </c>
      <c r="B7993" s="3" t="s">
        <v>19</v>
      </c>
      <c r="C7993" s="3" t="s">
        <v>20</v>
      </c>
      <c r="D7993" s="3" t="s">
        <v>21</v>
      </c>
      <c r="E7993" s="3" t="s">
        <v>3930</v>
      </c>
      <c r="F7993" s="4">
        <v>25608000</v>
      </c>
      <c r="G7993" s="3">
        <v>138740</v>
      </c>
      <c r="H7993" s="3">
        <v>170100</v>
      </c>
      <c r="I7993" s="3">
        <v>85.05</v>
      </c>
      <c r="J7993" t="e">
        <v>#N/A</v>
      </c>
      <c r="K7993" t="e">
        <f t="shared" si="248"/>
        <v>#N/A</v>
      </c>
      <c r="L7993" s="6">
        <f t="shared" si="249"/>
        <v>22.603430877901104</v>
      </c>
    </row>
    <row r="7994" spans="1:12" x14ac:dyDescent="0.25">
      <c r="A7994" s="3" t="s">
        <v>15391</v>
      </c>
      <c r="B7994" s="3" t="s">
        <v>19</v>
      </c>
      <c r="C7994" s="3" t="s">
        <v>20</v>
      </c>
      <c r="D7994" s="3" t="s">
        <v>21</v>
      </c>
      <c r="E7994" s="3" t="s">
        <v>15392</v>
      </c>
      <c r="F7994" s="4">
        <v>25608000</v>
      </c>
      <c r="G7994" s="3">
        <v>84631.4</v>
      </c>
      <c r="H7994" s="3">
        <v>103761</v>
      </c>
      <c r="I7994" s="3">
        <v>85.05</v>
      </c>
      <c r="J7994" t="e">
        <v>#N/A</v>
      </c>
      <c r="K7994" t="e">
        <f t="shared" si="248"/>
        <v>#N/A</v>
      </c>
      <c r="L7994" s="6">
        <f t="shared" si="249"/>
        <v>22.603430877901104</v>
      </c>
    </row>
    <row r="7995" spans="1:12" x14ac:dyDescent="0.25">
      <c r="A7995" s="3" t="s">
        <v>15393</v>
      </c>
      <c r="B7995" s="3" t="s">
        <v>19</v>
      </c>
      <c r="C7995" s="3" t="s">
        <v>53</v>
      </c>
      <c r="D7995" s="3" t="s">
        <v>54</v>
      </c>
      <c r="E7995" s="3" t="s">
        <v>15394</v>
      </c>
      <c r="F7995" s="4">
        <v>25608000</v>
      </c>
      <c r="G7995" s="3">
        <v>104055</v>
      </c>
      <c r="H7995" s="3">
        <v>127575</v>
      </c>
      <c r="I7995" s="3">
        <v>85.05</v>
      </c>
      <c r="J7995" t="e">
        <v>#N/A</v>
      </c>
      <c r="K7995" t="e">
        <f t="shared" si="248"/>
        <v>#N/A</v>
      </c>
      <c r="L7995" s="6">
        <f t="shared" si="249"/>
        <v>22.603430877901104</v>
      </c>
    </row>
    <row r="7996" spans="1:12" x14ac:dyDescent="0.25">
      <c r="A7996" s="3" t="s">
        <v>15395</v>
      </c>
      <c r="B7996" s="3" t="s">
        <v>19</v>
      </c>
      <c r="C7996" s="3" t="s">
        <v>20</v>
      </c>
      <c r="D7996" s="3" t="s">
        <v>21</v>
      </c>
      <c r="E7996" s="3" t="s">
        <v>15396</v>
      </c>
      <c r="F7996" s="4">
        <v>25608000</v>
      </c>
      <c r="G7996" s="3">
        <v>104055</v>
      </c>
      <c r="H7996" s="3">
        <v>127575</v>
      </c>
      <c r="I7996" s="3">
        <v>85.05</v>
      </c>
      <c r="J7996" t="e">
        <v>#N/A</v>
      </c>
      <c r="K7996" t="e">
        <f t="shared" si="248"/>
        <v>#N/A</v>
      </c>
      <c r="L7996" s="6">
        <f t="shared" si="249"/>
        <v>22.603430877901104</v>
      </c>
    </row>
    <row r="7997" spans="1:12" x14ac:dyDescent="0.25">
      <c r="A7997" s="3" t="s">
        <v>15397</v>
      </c>
      <c r="B7997" s="3" t="s">
        <v>19</v>
      </c>
      <c r="C7997" s="3" t="s">
        <v>20</v>
      </c>
      <c r="D7997" s="3" t="s">
        <v>21</v>
      </c>
      <c r="E7997" s="3" t="s">
        <v>15398</v>
      </c>
      <c r="F7997" s="4">
        <v>25608000</v>
      </c>
      <c r="G7997" s="3">
        <v>138740</v>
      </c>
      <c r="H7997" s="3">
        <v>170100</v>
      </c>
      <c r="I7997" s="3">
        <v>85.05</v>
      </c>
      <c r="J7997" t="e">
        <v>#N/A</v>
      </c>
      <c r="K7997" t="e">
        <f t="shared" si="248"/>
        <v>#N/A</v>
      </c>
      <c r="L7997" s="6">
        <f t="shared" si="249"/>
        <v>22.603430877901104</v>
      </c>
    </row>
    <row r="7998" spans="1:12" x14ac:dyDescent="0.25">
      <c r="A7998" s="3" t="s">
        <v>15399</v>
      </c>
      <c r="B7998" s="3" t="s">
        <v>19</v>
      </c>
      <c r="C7998" s="3" t="s">
        <v>20</v>
      </c>
      <c r="D7998" s="3" t="s">
        <v>21</v>
      </c>
      <c r="E7998" s="3" t="s">
        <v>15400</v>
      </c>
      <c r="F7998" s="4">
        <v>25608000</v>
      </c>
      <c r="G7998" s="3">
        <v>121605.61</v>
      </c>
      <c r="H7998" s="3">
        <v>149092.65</v>
      </c>
      <c r="I7998" s="3">
        <v>85.05</v>
      </c>
      <c r="J7998" t="e">
        <v>#N/A</v>
      </c>
      <c r="K7998" t="e">
        <f t="shared" si="248"/>
        <v>#N/A</v>
      </c>
      <c r="L7998" s="6">
        <f t="shared" si="249"/>
        <v>22.603430877901104</v>
      </c>
    </row>
    <row r="7999" spans="1:12" x14ac:dyDescent="0.25">
      <c r="A7999" s="3" t="s">
        <v>15401</v>
      </c>
      <c r="B7999" s="3" t="s">
        <v>19</v>
      </c>
      <c r="C7999" s="3" t="s">
        <v>20</v>
      </c>
      <c r="D7999" s="3" t="s">
        <v>21</v>
      </c>
      <c r="E7999" s="3" t="s">
        <v>15402</v>
      </c>
      <c r="F7999" s="4">
        <v>25608000</v>
      </c>
      <c r="G7999" s="3">
        <v>104055</v>
      </c>
      <c r="H7999" s="3">
        <v>127575</v>
      </c>
      <c r="I7999" s="3">
        <v>85.05</v>
      </c>
      <c r="J7999" t="e">
        <v>#N/A</v>
      </c>
      <c r="K7999" t="e">
        <f t="shared" si="248"/>
        <v>#N/A</v>
      </c>
      <c r="L7999" s="6">
        <f t="shared" si="249"/>
        <v>22.603430877901104</v>
      </c>
    </row>
    <row r="8000" spans="1:12" x14ac:dyDescent="0.25">
      <c r="A8000" s="3" t="s">
        <v>15403</v>
      </c>
      <c r="B8000" s="3" t="s">
        <v>19</v>
      </c>
      <c r="C8000" s="3" t="s">
        <v>20</v>
      </c>
      <c r="D8000" s="3" t="s">
        <v>21</v>
      </c>
      <c r="E8000" s="3" t="s">
        <v>1784</v>
      </c>
      <c r="F8000" s="4">
        <v>25608000</v>
      </c>
      <c r="G8000" s="3">
        <v>138740</v>
      </c>
      <c r="H8000" s="3">
        <v>170100</v>
      </c>
      <c r="I8000" s="3">
        <v>85.05</v>
      </c>
      <c r="J8000" t="e">
        <v>#N/A</v>
      </c>
      <c r="K8000" t="e">
        <f t="shared" si="248"/>
        <v>#N/A</v>
      </c>
      <c r="L8000" s="6">
        <f t="shared" si="249"/>
        <v>22.603430877901104</v>
      </c>
    </row>
    <row r="8001" spans="1:12" x14ac:dyDescent="0.25">
      <c r="A8001" s="3" t="s">
        <v>15404</v>
      </c>
      <c r="B8001" s="3" t="s">
        <v>19</v>
      </c>
      <c r="C8001" s="3" t="s">
        <v>20</v>
      </c>
      <c r="D8001" s="3" t="s">
        <v>21</v>
      </c>
      <c r="E8001" s="3" t="s">
        <v>15405</v>
      </c>
      <c r="F8001" s="4">
        <v>25608000</v>
      </c>
      <c r="G8001" s="3">
        <v>55496</v>
      </c>
      <c r="H8001" s="3">
        <v>68040</v>
      </c>
      <c r="I8001" s="3">
        <v>85.05</v>
      </c>
      <c r="J8001" t="e">
        <v>#N/A</v>
      </c>
      <c r="K8001" t="e">
        <f t="shared" si="248"/>
        <v>#N/A</v>
      </c>
      <c r="L8001" s="6">
        <f t="shared" si="249"/>
        <v>22.603430877901104</v>
      </c>
    </row>
    <row r="8002" spans="1:12" x14ac:dyDescent="0.25">
      <c r="A8002" s="3" t="s">
        <v>15406</v>
      </c>
      <c r="B8002" s="3" t="s">
        <v>19</v>
      </c>
      <c r="C8002" s="3" t="s">
        <v>53</v>
      </c>
      <c r="D8002" s="3" t="s">
        <v>54</v>
      </c>
      <c r="E8002" s="3" t="s">
        <v>15407</v>
      </c>
      <c r="F8002" s="4">
        <v>25608000</v>
      </c>
      <c r="G8002" s="3">
        <v>124344</v>
      </c>
      <c r="H8002" s="3">
        <v>342639</v>
      </c>
      <c r="I8002" s="3">
        <v>69.22</v>
      </c>
      <c r="J8002" t="e">
        <v>#N/A</v>
      </c>
      <c r="K8002" t="e">
        <f t="shared" si="248"/>
        <v>#N/A</v>
      </c>
      <c r="L8002" s="6">
        <f t="shared" si="249"/>
        <v>175.55732484076435</v>
      </c>
    </row>
    <row r="8003" spans="1:12" x14ac:dyDescent="0.25">
      <c r="A8003" s="3" t="s">
        <v>15408</v>
      </c>
      <c r="B8003" s="3" t="s">
        <v>19</v>
      </c>
      <c r="C8003" s="3" t="s">
        <v>20</v>
      </c>
      <c r="D8003" s="3" t="s">
        <v>21</v>
      </c>
      <c r="E8003" s="3" t="s">
        <v>15409</v>
      </c>
      <c r="F8003" s="4">
        <v>25608000</v>
      </c>
      <c r="G8003" s="3">
        <v>222947.5</v>
      </c>
      <c r="H8003" s="3">
        <v>321842.5</v>
      </c>
      <c r="I8003" s="3">
        <v>92.75</v>
      </c>
      <c r="J8003" t="e">
        <v>#N/A</v>
      </c>
      <c r="K8003" t="e">
        <f t="shared" si="248"/>
        <v>#N/A</v>
      </c>
      <c r="L8003" s="6">
        <f t="shared" si="249"/>
        <v>44.357976653696483</v>
      </c>
    </row>
    <row r="8004" spans="1:12" x14ac:dyDescent="0.25">
      <c r="A8004" s="3" t="s">
        <v>15410</v>
      </c>
      <c r="B8004" s="3" t="s">
        <v>19</v>
      </c>
      <c r="C8004" s="3" t="s">
        <v>20</v>
      </c>
      <c r="D8004" s="3" t="s">
        <v>21</v>
      </c>
      <c r="E8004" s="3" t="s">
        <v>15411</v>
      </c>
      <c r="F8004" s="4">
        <v>25608000</v>
      </c>
      <c r="G8004" s="3">
        <v>224716.36</v>
      </c>
      <c r="H8004" s="3">
        <v>298842.65999999997</v>
      </c>
      <c r="I8004" s="3">
        <v>93.33</v>
      </c>
      <c r="J8004" t="e">
        <v>#N/A</v>
      </c>
      <c r="K8004" t="e">
        <f t="shared" ref="K8004:K8067" si="250">H8004/J8004*100-100</f>
        <v>#N/A</v>
      </c>
      <c r="L8004" s="6">
        <f t="shared" ref="L8004:L8067" si="251">H8004/G8004*100-100</f>
        <v>32.986605870618405</v>
      </c>
    </row>
    <row r="8005" spans="1:12" x14ac:dyDescent="0.25">
      <c r="A8005" s="3" t="s">
        <v>15412</v>
      </c>
      <c r="B8005" s="3" t="s">
        <v>19</v>
      </c>
      <c r="C8005" s="3" t="s">
        <v>20</v>
      </c>
      <c r="D8005" s="3" t="s">
        <v>21</v>
      </c>
      <c r="E8005" s="3" t="s">
        <v>15413</v>
      </c>
      <c r="F8005" s="4">
        <v>25608000</v>
      </c>
      <c r="G8005" s="3">
        <v>140360</v>
      </c>
      <c r="H8005" s="3">
        <v>186660</v>
      </c>
      <c r="I8005" s="3">
        <v>93.33</v>
      </c>
      <c r="J8005" t="e">
        <v>#N/A</v>
      </c>
      <c r="K8005" t="e">
        <f t="shared" si="250"/>
        <v>#N/A</v>
      </c>
      <c r="L8005" s="6">
        <f t="shared" si="251"/>
        <v>32.986605870618405</v>
      </c>
    </row>
    <row r="8006" spans="1:12" x14ac:dyDescent="0.25">
      <c r="A8006" s="3" t="s">
        <v>15414</v>
      </c>
      <c r="B8006" s="3" t="s">
        <v>19</v>
      </c>
      <c r="C8006" s="3" t="s">
        <v>53</v>
      </c>
      <c r="D8006" s="3" t="s">
        <v>54</v>
      </c>
      <c r="E8006" s="3" t="s">
        <v>15415</v>
      </c>
      <c r="F8006" s="4">
        <v>25608000</v>
      </c>
      <c r="G8006" s="3">
        <v>189486</v>
      </c>
      <c r="H8006" s="3">
        <v>251991</v>
      </c>
      <c r="I8006" s="3">
        <v>93.33</v>
      </c>
      <c r="J8006" t="e">
        <v>#N/A</v>
      </c>
      <c r="K8006" t="e">
        <f t="shared" si="250"/>
        <v>#N/A</v>
      </c>
      <c r="L8006" s="6">
        <f t="shared" si="251"/>
        <v>32.986605870618405</v>
      </c>
    </row>
    <row r="8007" spans="1:12" x14ac:dyDescent="0.25">
      <c r="A8007" s="3" t="s">
        <v>15416</v>
      </c>
      <c r="B8007" s="3" t="s">
        <v>19</v>
      </c>
      <c r="C8007" s="3" t="s">
        <v>53</v>
      </c>
      <c r="D8007" s="3" t="s">
        <v>54</v>
      </c>
      <c r="E8007" s="3" t="s">
        <v>15417</v>
      </c>
      <c r="F8007" s="4">
        <v>25608000</v>
      </c>
      <c r="G8007" s="3">
        <v>182468</v>
      </c>
      <c r="H8007" s="3">
        <v>242658</v>
      </c>
      <c r="I8007" s="3">
        <v>93.33</v>
      </c>
      <c r="J8007" t="e">
        <v>#N/A</v>
      </c>
      <c r="K8007" t="e">
        <f t="shared" si="250"/>
        <v>#N/A</v>
      </c>
      <c r="L8007" s="6">
        <f t="shared" si="251"/>
        <v>32.986605870618405</v>
      </c>
    </row>
    <row r="8008" spans="1:12" x14ac:dyDescent="0.25">
      <c r="A8008" s="3" t="s">
        <v>15418</v>
      </c>
      <c r="B8008" s="3" t="s">
        <v>19</v>
      </c>
      <c r="C8008" s="3" t="s">
        <v>20</v>
      </c>
      <c r="D8008" s="3" t="s">
        <v>21</v>
      </c>
      <c r="E8008" s="3" t="s">
        <v>15419</v>
      </c>
      <c r="F8008" s="4">
        <v>25608000</v>
      </c>
      <c r="G8008" s="3">
        <v>240913.9</v>
      </c>
      <c r="H8008" s="3">
        <v>320383.21999999997</v>
      </c>
      <c r="I8008" s="3">
        <v>93.33</v>
      </c>
      <c r="J8008" t="e">
        <v>#N/A</v>
      </c>
      <c r="K8008" t="e">
        <f t="shared" si="250"/>
        <v>#N/A</v>
      </c>
      <c r="L8008" s="6">
        <f t="shared" si="251"/>
        <v>32.986606418309606</v>
      </c>
    </row>
    <row r="8009" spans="1:12" x14ac:dyDescent="0.25">
      <c r="A8009" s="3" t="s">
        <v>15420</v>
      </c>
      <c r="B8009" s="3" t="s">
        <v>19</v>
      </c>
      <c r="C8009" s="3" t="s">
        <v>20</v>
      </c>
      <c r="D8009" s="3" t="s">
        <v>21</v>
      </c>
      <c r="E8009" s="3" t="s">
        <v>15421</v>
      </c>
      <c r="F8009" s="4">
        <v>25608000</v>
      </c>
      <c r="G8009" s="3">
        <v>103024.24</v>
      </c>
      <c r="H8009" s="3">
        <v>137008.44</v>
      </c>
      <c r="I8009" s="3">
        <v>93.33</v>
      </c>
      <c r="J8009" t="e">
        <v>#N/A</v>
      </c>
      <c r="K8009" t="e">
        <f t="shared" si="250"/>
        <v>#N/A</v>
      </c>
      <c r="L8009" s="6">
        <f t="shared" si="251"/>
        <v>32.986605870618405</v>
      </c>
    </row>
    <row r="8010" spans="1:12" x14ac:dyDescent="0.25">
      <c r="A8010" s="3" t="s">
        <v>15422</v>
      </c>
      <c r="B8010" s="3" t="s">
        <v>14</v>
      </c>
      <c r="C8010" s="3" t="s">
        <v>28</v>
      </c>
      <c r="D8010" s="3" t="s">
        <v>29</v>
      </c>
      <c r="E8010" s="3" t="s">
        <v>15423</v>
      </c>
      <c r="F8010" s="4">
        <v>25608000</v>
      </c>
      <c r="G8010" s="3">
        <v>1</v>
      </c>
      <c r="H8010" s="3">
        <v>341548.25</v>
      </c>
      <c r="I8010" s="3">
        <v>272.14999999999998</v>
      </c>
      <c r="J8010" t="e">
        <v>#N/A</v>
      </c>
      <c r="K8010" t="e">
        <f t="shared" si="250"/>
        <v>#N/A</v>
      </c>
      <c r="L8010" s="6">
        <f t="shared" si="251"/>
        <v>34154725</v>
      </c>
    </row>
    <row r="8011" spans="1:12" x14ac:dyDescent="0.25">
      <c r="A8011" s="3" t="s">
        <v>15424</v>
      </c>
      <c r="B8011" s="3" t="s">
        <v>19</v>
      </c>
      <c r="C8011" s="3" t="s">
        <v>53</v>
      </c>
      <c r="D8011" s="3" t="s">
        <v>54</v>
      </c>
      <c r="E8011" s="3" t="s">
        <v>15425</v>
      </c>
      <c r="F8011" s="4">
        <v>25608000</v>
      </c>
      <c r="G8011" s="3">
        <v>157550</v>
      </c>
      <c r="H8011" s="3">
        <v>341850</v>
      </c>
      <c r="I8011" s="3">
        <v>68.37</v>
      </c>
      <c r="J8011" t="e">
        <v>#N/A</v>
      </c>
      <c r="K8011" t="e">
        <f t="shared" si="250"/>
        <v>#N/A</v>
      </c>
      <c r="L8011" s="6">
        <f t="shared" si="251"/>
        <v>116.97873690891782</v>
      </c>
    </row>
    <row r="8012" spans="1:12" x14ac:dyDescent="0.25">
      <c r="A8012" s="3" t="s">
        <v>15426</v>
      </c>
      <c r="B8012" s="3" t="s">
        <v>19</v>
      </c>
      <c r="C8012" s="3" t="s">
        <v>53</v>
      </c>
      <c r="D8012" s="3" t="s">
        <v>54</v>
      </c>
      <c r="E8012" s="3" t="s">
        <v>15427</v>
      </c>
      <c r="F8012" s="4">
        <v>25608000</v>
      </c>
      <c r="G8012" s="3">
        <v>189475</v>
      </c>
      <c r="H8012" s="3">
        <v>198750</v>
      </c>
      <c r="I8012" s="3">
        <v>79.5</v>
      </c>
      <c r="J8012" t="e">
        <v>#N/A</v>
      </c>
      <c r="K8012" t="e">
        <f t="shared" si="250"/>
        <v>#N/A</v>
      </c>
      <c r="L8012" s="6">
        <f t="shared" si="251"/>
        <v>4.8951048951048932</v>
      </c>
    </row>
    <row r="8013" spans="1:12" x14ac:dyDescent="0.25">
      <c r="A8013" s="3" t="s">
        <v>15428</v>
      </c>
      <c r="B8013" s="3" t="s">
        <v>14</v>
      </c>
      <c r="C8013" s="3" t="s">
        <v>342</v>
      </c>
      <c r="D8013" s="3" t="s">
        <v>343</v>
      </c>
      <c r="E8013" s="3" t="s">
        <v>15429</v>
      </c>
      <c r="F8013" s="4">
        <v>25608000</v>
      </c>
      <c r="G8013" s="3">
        <v>592.78</v>
      </c>
      <c r="H8013" s="3">
        <v>563.02</v>
      </c>
      <c r="I8013" s="3">
        <v>281.51</v>
      </c>
      <c r="J8013" t="e">
        <v>#N/A</v>
      </c>
      <c r="K8013" t="e">
        <f t="shared" si="250"/>
        <v>#N/A</v>
      </c>
      <c r="L8013" s="6">
        <f t="shared" si="251"/>
        <v>-5.0204122946118304</v>
      </c>
    </row>
    <row r="8014" spans="1:12" x14ac:dyDescent="0.25">
      <c r="A8014" s="3" t="s">
        <v>15430</v>
      </c>
      <c r="B8014" s="3" t="s">
        <v>17</v>
      </c>
      <c r="C8014" s="3" t="s">
        <v>240</v>
      </c>
      <c r="D8014" s="3" t="s">
        <v>241</v>
      </c>
      <c r="E8014" s="3" t="s">
        <v>15431</v>
      </c>
      <c r="F8014" s="4">
        <v>25608000</v>
      </c>
      <c r="G8014" s="3">
        <v>274180.2</v>
      </c>
      <c r="H8014" s="3">
        <v>4053.63</v>
      </c>
      <c r="I8014" s="3">
        <v>1.99</v>
      </c>
      <c r="J8014" t="e">
        <v>#N/A</v>
      </c>
      <c r="K8014" t="e">
        <f t="shared" si="250"/>
        <v>#N/A</v>
      </c>
      <c r="L8014" s="6">
        <f t="shared" si="251"/>
        <v>-98.521545319465076</v>
      </c>
    </row>
    <row r="8015" spans="1:12" x14ac:dyDescent="0.25">
      <c r="A8015" s="3" t="s">
        <v>15432</v>
      </c>
      <c r="B8015" s="3" t="s">
        <v>19</v>
      </c>
      <c r="C8015" s="3" t="s">
        <v>53</v>
      </c>
      <c r="D8015" s="3" t="s">
        <v>54</v>
      </c>
      <c r="E8015" s="3" t="s">
        <v>15433</v>
      </c>
      <c r="F8015" s="4">
        <v>25608000</v>
      </c>
      <c r="G8015" s="3">
        <v>353385</v>
      </c>
      <c r="H8015" s="3">
        <v>333000</v>
      </c>
      <c r="I8015" s="3">
        <v>74</v>
      </c>
      <c r="J8015" t="e">
        <v>#N/A</v>
      </c>
      <c r="K8015" t="e">
        <f t="shared" si="250"/>
        <v>#N/A</v>
      </c>
      <c r="L8015" s="6">
        <f t="shared" si="251"/>
        <v>-5.7684961161339601</v>
      </c>
    </row>
    <row r="8016" spans="1:12" x14ac:dyDescent="0.25">
      <c r="A8016" s="3" t="s">
        <v>15434</v>
      </c>
      <c r="B8016" s="3" t="s">
        <v>19</v>
      </c>
      <c r="C8016" s="3" t="s">
        <v>53</v>
      </c>
      <c r="D8016" s="3" t="s">
        <v>54</v>
      </c>
      <c r="E8016" s="3" t="s">
        <v>15435</v>
      </c>
      <c r="F8016" s="4">
        <v>25608000</v>
      </c>
      <c r="G8016" s="3">
        <v>157060</v>
      </c>
      <c r="H8016" s="3">
        <v>148000</v>
      </c>
      <c r="I8016" s="3">
        <v>74</v>
      </c>
      <c r="J8016" t="e">
        <v>#N/A</v>
      </c>
      <c r="K8016" t="e">
        <f t="shared" si="250"/>
        <v>#N/A</v>
      </c>
      <c r="L8016" s="6">
        <f t="shared" si="251"/>
        <v>-5.7684961161339601</v>
      </c>
    </row>
    <row r="8017" spans="1:12" x14ac:dyDescent="0.25">
      <c r="A8017" s="3" t="s">
        <v>15436</v>
      </c>
      <c r="B8017" s="3" t="s">
        <v>11</v>
      </c>
      <c r="C8017" s="3" t="s">
        <v>15437</v>
      </c>
      <c r="D8017" s="3" t="s">
        <v>15438</v>
      </c>
      <c r="E8017" s="3" t="s">
        <v>15439</v>
      </c>
      <c r="F8017" s="4">
        <v>25608000</v>
      </c>
      <c r="G8017" s="3">
        <v>1088905.68</v>
      </c>
      <c r="H8017" s="3">
        <v>185408.08</v>
      </c>
      <c r="I8017" s="3">
        <v>108.68</v>
      </c>
      <c r="J8017" t="e">
        <v>#N/A</v>
      </c>
      <c r="K8017" t="e">
        <f t="shared" si="250"/>
        <v>#N/A</v>
      </c>
      <c r="L8017" s="6">
        <f t="shared" si="251"/>
        <v>-82.972989910384157</v>
      </c>
    </row>
    <row r="8018" spans="1:12" x14ac:dyDescent="0.25">
      <c r="A8018" s="3" t="s">
        <v>15440</v>
      </c>
      <c r="B8018" s="3" t="s">
        <v>19</v>
      </c>
      <c r="C8018" s="3" t="s">
        <v>53</v>
      </c>
      <c r="D8018" s="3" t="s">
        <v>54</v>
      </c>
      <c r="E8018" s="3" t="s">
        <v>15441</v>
      </c>
      <c r="F8018" s="4">
        <v>25608000</v>
      </c>
      <c r="G8018" s="3">
        <v>172766</v>
      </c>
      <c r="H8018" s="3">
        <v>162800</v>
      </c>
      <c r="I8018" s="3">
        <v>74</v>
      </c>
      <c r="J8018" t="e">
        <v>#N/A</v>
      </c>
      <c r="K8018" t="e">
        <f t="shared" si="250"/>
        <v>#N/A</v>
      </c>
      <c r="L8018" s="6">
        <f t="shared" si="251"/>
        <v>-5.7684961161339601</v>
      </c>
    </row>
    <row r="8019" spans="1:12" x14ac:dyDescent="0.25">
      <c r="A8019" s="3" t="s">
        <v>15442</v>
      </c>
      <c r="B8019" s="3" t="s">
        <v>19</v>
      </c>
      <c r="C8019" s="3" t="s">
        <v>53</v>
      </c>
      <c r="D8019" s="3" t="s">
        <v>54</v>
      </c>
      <c r="E8019" s="3" t="s">
        <v>15443</v>
      </c>
      <c r="F8019" s="4">
        <v>25608000</v>
      </c>
      <c r="G8019" s="3">
        <v>204178</v>
      </c>
      <c r="H8019" s="3">
        <v>192400</v>
      </c>
      <c r="I8019" s="3">
        <v>74</v>
      </c>
      <c r="J8019" t="e">
        <v>#N/A</v>
      </c>
      <c r="K8019" t="e">
        <f t="shared" si="250"/>
        <v>#N/A</v>
      </c>
      <c r="L8019" s="6">
        <f t="shared" si="251"/>
        <v>-5.7684961161339601</v>
      </c>
    </row>
    <row r="8020" spans="1:12" x14ac:dyDescent="0.25">
      <c r="A8020" s="3" t="s">
        <v>15444</v>
      </c>
      <c r="B8020" s="3" t="s">
        <v>19</v>
      </c>
      <c r="C8020" s="3" t="s">
        <v>53</v>
      </c>
      <c r="D8020" s="3" t="s">
        <v>54</v>
      </c>
      <c r="E8020" s="3" t="s">
        <v>15445</v>
      </c>
      <c r="F8020" s="4">
        <v>25608000</v>
      </c>
      <c r="G8020" s="3">
        <v>337679</v>
      </c>
      <c r="H8020" s="3">
        <v>318200</v>
      </c>
      <c r="I8020" s="3">
        <v>74</v>
      </c>
      <c r="J8020" t="e">
        <v>#N/A</v>
      </c>
      <c r="K8020" t="e">
        <f t="shared" si="250"/>
        <v>#N/A</v>
      </c>
      <c r="L8020" s="6">
        <f t="shared" si="251"/>
        <v>-5.7684961161339601</v>
      </c>
    </row>
    <row r="8021" spans="1:12" x14ac:dyDescent="0.25">
      <c r="A8021" s="3" t="s">
        <v>15446</v>
      </c>
      <c r="B8021" s="3" t="s">
        <v>19</v>
      </c>
      <c r="C8021" s="3" t="s">
        <v>20</v>
      </c>
      <c r="D8021" s="3" t="s">
        <v>21</v>
      </c>
      <c r="E8021" s="3" t="s">
        <v>15447</v>
      </c>
      <c r="F8021" s="4">
        <v>25608000</v>
      </c>
      <c r="G8021" s="3">
        <v>48005.39</v>
      </c>
      <c r="H8021" s="3">
        <v>45236.2</v>
      </c>
      <c r="I8021" s="3">
        <v>74</v>
      </c>
      <c r="J8021" t="e">
        <v>#N/A</v>
      </c>
      <c r="K8021" t="e">
        <f t="shared" si="250"/>
        <v>#N/A</v>
      </c>
      <c r="L8021" s="6">
        <f t="shared" si="251"/>
        <v>-5.7684980790698717</v>
      </c>
    </row>
    <row r="8022" spans="1:12" x14ac:dyDescent="0.25">
      <c r="A8022" s="3" t="s">
        <v>15448</v>
      </c>
      <c r="B8022" s="3" t="s">
        <v>19</v>
      </c>
      <c r="C8022" s="3" t="s">
        <v>53</v>
      </c>
      <c r="D8022" s="3" t="s">
        <v>54</v>
      </c>
      <c r="E8022" s="3" t="s">
        <v>15449</v>
      </c>
      <c r="F8022" s="4">
        <v>25608000</v>
      </c>
      <c r="G8022" s="3">
        <v>78530</v>
      </c>
      <c r="H8022" s="3">
        <v>74000</v>
      </c>
      <c r="I8022" s="3">
        <v>74</v>
      </c>
      <c r="J8022" t="e">
        <v>#N/A</v>
      </c>
      <c r="K8022" t="e">
        <f t="shared" si="250"/>
        <v>#N/A</v>
      </c>
      <c r="L8022" s="6">
        <f t="shared" si="251"/>
        <v>-5.7684961161339601</v>
      </c>
    </row>
    <row r="8023" spans="1:12" x14ac:dyDescent="0.25">
      <c r="A8023" s="3" t="s">
        <v>15450</v>
      </c>
      <c r="B8023" s="3" t="s">
        <v>9</v>
      </c>
      <c r="C8023" s="3" t="s">
        <v>121</v>
      </c>
      <c r="D8023" s="3" t="s">
        <v>54</v>
      </c>
      <c r="E8023" s="3" t="s">
        <v>15451</v>
      </c>
      <c r="F8023" s="4">
        <v>25608000</v>
      </c>
      <c r="G8023" s="3">
        <v>318700.79999999999</v>
      </c>
      <c r="H8023" s="3">
        <v>20019.400000000001</v>
      </c>
      <c r="I8023" s="3">
        <v>1.99</v>
      </c>
      <c r="J8023" t="e">
        <v>#N/A</v>
      </c>
      <c r="K8023" t="e">
        <f t="shared" si="250"/>
        <v>#N/A</v>
      </c>
      <c r="L8023" s="6">
        <f t="shared" si="251"/>
        <v>-93.718434343434339</v>
      </c>
    </row>
    <row r="8024" spans="1:12" x14ac:dyDescent="0.25">
      <c r="A8024" s="3" t="s">
        <v>15452</v>
      </c>
      <c r="B8024" s="3" t="s">
        <v>9</v>
      </c>
      <c r="C8024" s="3" t="s">
        <v>121</v>
      </c>
      <c r="D8024" s="3" t="s">
        <v>54</v>
      </c>
      <c r="E8024" s="3" t="s">
        <v>15453</v>
      </c>
      <c r="F8024" s="4">
        <v>25608000</v>
      </c>
      <c r="G8024" s="3">
        <v>212256</v>
      </c>
      <c r="H8024" s="3">
        <v>13333</v>
      </c>
      <c r="I8024" s="3">
        <v>1.99</v>
      </c>
      <c r="J8024" t="e">
        <v>#N/A</v>
      </c>
      <c r="K8024" t="e">
        <f t="shared" si="250"/>
        <v>#N/A</v>
      </c>
      <c r="L8024" s="6">
        <f t="shared" si="251"/>
        <v>-93.718434343434339</v>
      </c>
    </row>
    <row r="8025" spans="1:12" x14ac:dyDescent="0.25">
      <c r="A8025" s="3" t="s">
        <v>15454</v>
      </c>
      <c r="B8025" s="3" t="s">
        <v>19</v>
      </c>
      <c r="C8025" s="3" t="s">
        <v>20</v>
      </c>
      <c r="D8025" s="3" t="s">
        <v>21</v>
      </c>
      <c r="E8025" s="3" t="s">
        <v>15455</v>
      </c>
      <c r="F8025" s="4">
        <v>25608000</v>
      </c>
      <c r="G8025" s="3">
        <v>473380.84</v>
      </c>
      <c r="H8025" s="3">
        <v>549516.14</v>
      </c>
      <c r="I8025" s="3">
        <v>80.260000000000005</v>
      </c>
      <c r="J8025" t="e">
        <v>#N/A</v>
      </c>
      <c r="K8025" t="e">
        <f t="shared" si="250"/>
        <v>#N/A</v>
      </c>
      <c r="L8025" s="6">
        <f t="shared" si="251"/>
        <v>16.083308314717598</v>
      </c>
    </row>
    <row r="8026" spans="1:12" x14ac:dyDescent="0.25">
      <c r="A8026" s="3" t="s">
        <v>15456</v>
      </c>
      <c r="B8026" s="3" t="s">
        <v>14</v>
      </c>
      <c r="C8026" s="3" t="s">
        <v>28</v>
      </c>
      <c r="D8026" s="3" t="s">
        <v>29</v>
      </c>
      <c r="E8026" s="3" t="s">
        <v>15457</v>
      </c>
      <c r="F8026" s="4">
        <v>25608000</v>
      </c>
      <c r="G8026" s="3">
        <v>1</v>
      </c>
      <c r="H8026" s="3">
        <v>3688095.84</v>
      </c>
      <c r="I8026" s="3">
        <v>537.30999999999995</v>
      </c>
      <c r="J8026" t="e">
        <v>#N/A</v>
      </c>
      <c r="K8026" t="e">
        <f t="shared" si="250"/>
        <v>#N/A</v>
      </c>
      <c r="L8026" s="6">
        <f t="shared" si="251"/>
        <v>368809484</v>
      </c>
    </row>
    <row r="8027" spans="1:12" x14ac:dyDescent="0.25">
      <c r="A8027" s="3" t="s">
        <v>15458</v>
      </c>
      <c r="B8027" s="3" t="s">
        <v>19</v>
      </c>
      <c r="C8027" s="3" t="s">
        <v>20</v>
      </c>
      <c r="D8027" s="3" t="s">
        <v>21</v>
      </c>
      <c r="E8027" s="3" t="s">
        <v>10380</v>
      </c>
      <c r="F8027" s="4">
        <v>25608000</v>
      </c>
      <c r="G8027" s="3">
        <v>31815</v>
      </c>
      <c r="H8027" s="3">
        <v>115950</v>
      </c>
      <c r="I8027" s="3">
        <v>77.3</v>
      </c>
      <c r="J8027" t="e">
        <v>#N/A</v>
      </c>
      <c r="K8027" t="e">
        <f t="shared" si="250"/>
        <v>#N/A</v>
      </c>
      <c r="L8027" s="6">
        <f t="shared" si="251"/>
        <v>264.45073078736442</v>
      </c>
    </row>
    <row r="8028" spans="1:12" x14ac:dyDescent="0.25">
      <c r="A8028" s="3" t="s">
        <v>15459</v>
      </c>
      <c r="B8028" s="3" t="s">
        <v>19</v>
      </c>
      <c r="C8028" s="3" t="s">
        <v>53</v>
      </c>
      <c r="D8028" s="3" t="s">
        <v>54</v>
      </c>
      <c r="E8028" s="3" t="s">
        <v>15460</v>
      </c>
      <c r="F8028" s="4">
        <v>25608000</v>
      </c>
      <c r="G8028" s="3">
        <v>275300</v>
      </c>
      <c r="H8028" s="3">
        <v>123500</v>
      </c>
      <c r="I8028" s="3">
        <v>61.75</v>
      </c>
      <c r="J8028" t="e">
        <v>#N/A</v>
      </c>
      <c r="K8028" t="e">
        <f t="shared" si="250"/>
        <v>#N/A</v>
      </c>
      <c r="L8028" s="6">
        <f t="shared" si="251"/>
        <v>-55.139847439157286</v>
      </c>
    </row>
    <row r="8029" spans="1:12" x14ac:dyDescent="0.25">
      <c r="A8029" s="3" t="s">
        <v>15461</v>
      </c>
      <c r="B8029" s="3" t="s">
        <v>14</v>
      </c>
      <c r="C8029" s="3" t="s">
        <v>28</v>
      </c>
      <c r="D8029" s="3" t="s">
        <v>29</v>
      </c>
      <c r="E8029" s="3" t="s">
        <v>15462</v>
      </c>
      <c r="F8029" s="4">
        <v>25608000</v>
      </c>
      <c r="G8029" s="3">
        <v>392978.39</v>
      </c>
      <c r="H8029" s="3">
        <v>460627.86</v>
      </c>
      <c r="I8029" s="3">
        <v>367.62</v>
      </c>
      <c r="J8029" t="e">
        <v>#N/A</v>
      </c>
      <c r="K8029" t="e">
        <f t="shared" si="250"/>
        <v>#N/A</v>
      </c>
      <c r="L8029" s="6">
        <f t="shared" si="251"/>
        <v>17.214552179319583</v>
      </c>
    </row>
    <row r="8030" spans="1:12" x14ac:dyDescent="0.25">
      <c r="A8030" s="3" t="s">
        <v>15463</v>
      </c>
      <c r="B8030" s="3" t="s">
        <v>12</v>
      </c>
      <c r="C8030" s="3" t="s">
        <v>621</v>
      </c>
      <c r="D8030" s="3" t="s">
        <v>622</v>
      </c>
      <c r="E8030" s="3" t="s">
        <v>15464</v>
      </c>
      <c r="F8030" s="4">
        <v>25608000</v>
      </c>
      <c r="G8030" s="3">
        <v>430726.8</v>
      </c>
      <c r="H8030" s="3">
        <v>546678.15</v>
      </c>
      <c r="I8030" s="3">
        <v>775.43</v>
      </c>
      <c r="J8030" t="e">
        <v>#N/A</v>
      </c>
      <c r="K8030" t="e">
        <f t="shared" si="250"/>
        <v>#N/A</v>
      </c>
      <c r="L8030" s="6">
        <f t="shared" si="251"/>
        <v>26.919929291606664</v>
      </c>
    </row>
    <row r="8031" spans="1:12" x14ac:dyDescent="0.25">
      <c r="A8031" s="3" t="s">
        <v>15465</v>
      </c>
      <c r="B8031" s="3" t="s">
        <v>14</v>
      </c>
      <c r="C8031" s="3" t="s">
        <v>1018</v>
      </c>
      <c r="D8031" s="3" t="s">
        <v>1019</v>
      </c>
      <c r="E8031" s="3" t="s">
        <v>15466</v>
      </c>
      <c r="F8031" s="4">
        <v>25608000</v>
      </c>
      <c r="G8031" s="3">
        <v>1358584.23</v>
      </c>
      <c r="H8031" s="3">
        <v>1099666.47</v>
      </c>
      <c r="I8031" s="3">
        <v>644.21</v>
      </c>
      <c r="J8031" t="e">
        <v>#N/A</v>
      </c>
      <c r="K8031" t="e">
        <f t="shared" si="250"/>
        <v>#N/A</v>
      </c>
      <c r="L8031" s="6">
        <f t="shared" si="251"/>
        <v>-19.057910012690201</v>
      </c>
    </row>
    <row r="8032" spans="1:12" x14ac:dyDescent="0.25">
      <c r="A8032" s="3" t="s">
        <v>15467</v>
      </c>
      <c r="B8032" s="3" t="s">
        <v>19</v>
      </c>
      <c r="C8032" s="3" t="s">
        <v>20</v>
      </c>
      <c r="D8032" s="3" t="s">
        <v>21</v>
      </c>
      <c r="E8032" s="3" t="s">
        <v>15468</v>
      </c>
      <c r="F8032" s="4">
        <v>25608000</v>
      </c>
      <c r="G8032" s="3">
        <v>344125</v>
      </c>
      <c r="H8032" s="3">
        <v>281675</v>
      </c>
      <c r="I8032" s="3">
        <v>112.67</v>
      </c>
      <c r="J8032" t="e">
        <v>#N/A</v>
      </c>
      <c r="K8032" t="e">
        <f t="shared" si="250"/>
        <v>#N/A</v>
      </c>
      <c r="L8032" s="6">
        <f t="shared" si="251"/>
        <v>-18.147475481293128</v>
      </c>
    </row>
    <row r="8033" spans="1:12" x14ac:dyDescent="0.25">
      <c r="A8033" s="3" t="s">
        <v>15469</v>
      </c>
      <c r="B8033" s="3" t="s">
        <v>19</v>
      </c>
      <c r="C8033" s="3" t="s">
        <v>20</v>
      </c>
      <c r="D8033" s="3" t="s">
        <v>21</v>
      </c>
      <c r="E8033" s="3" t="s">
        <v>15470</v>
      </c>
      <c r="F8033" s="4">
        <v>25608000</v>
      </c>
      <c r="G8033" s="3">
        <v>165455.29999999999</v>
      </c>
      <c r="H8033" s="3">
        <v>126943.22</v>
      </c>
      <c r="I8033" s="3">
        <v>105.61</v>
      </c>
      <c r="J8033" t="e">
        <v>#N/A</v>
      </c>
      <c r="K8033" t="e">
        <f t="shared" si="250"/>
        <v>#N/A</v>
      </c>
      <c r="L8033" s="6">
        <f t="shared" si="251"/>
        <v>-23.276425717399192</v>
      </c>
    </row>
    <row r="8034" spans="1:12" x14ac:dyDescent="0.25">
      <c r="A8034" s="3" t="s">
        <v>15471</v>
      </c>
      <c r="B8034" s="3" t="s">
        <v>19</v>
      </c>
      <c r="C8034" s="3" t="s">
        <v>20</v>
      </c>
      <c r="D8034" s="3" t="s">
        <v>21</v>
      </c>
      <c r="E8034" s="3" t="s">
        <v>15472</v>
      </c>
      <c r="F8034" s="4">
        <v>25608000</v>
      </c>
      <c r="G8034" s="3">
        <v>190232.3</v>
      </c>
      <c r="H8034" s="3">
        <v>148426.79999999999</v>
      </c>
      <c r="I8034" s="3">
        <v>107.4</v>
      </c>
      <c r="J8034" t="e">
        <v>#N/A</v>
      </c>
      <c r="K8034" t="e">
        <f t="shared" si="250"/>
        <v>#N/A</v>
      </c>
      <c r="L8034" s="6">
        <f t="shared" si="251"/>
        <v>-21.976026153287322</v>
      </c>
    </row>
    <row r="8035" spans="1:12" x14ac:dyDescent="0.25">
      <c r="A8035" s="3" t="s">
        <v>15473</v>
      </c>
      <c r="B8035" s="3" t="s">
        <v>19</v>
      </c>
      <c r="C8035" s="3" t="s">
        <v>20</v>
      </c>
      <c r="D8035" s="3" t="s">
        <v>21</v>
      </c>
      <c r="E8035" s="3" t="s">
        <v>15474</v>
      </c>
      <c r="F8035" s="4">
        <v>25608000</v>
      </c>
      <c r="G8035" s="3">
        <v>226158.95</v>
      </c>
      <c r="H8035" s="3">
        <v>156085</v>
      </c>
      <c r="I8035" s="3">
        <v>95</v>
      </c>
      <c r="J8035" t="e">
        <v>#N/A</v>
      </c>
      <c r="K8035" t="e">
        <f t="shared" si="250"/>
        <v>#N/A</v>
      </c>
      <c r="L8035" s="6">
        <f t="shared" si="251"/>
        <v>-30.984380675626582</v>
      </c>
    </row>
    <row r="8036" spans="1:12" x14ac:dyDescent="0.25">
      <c r="A8036" s="3" t="s">
        <v>15475</v>
      </c>
      <c r="B8036" s="3" t="s">
        <v>19</v>
      </c>
      <c r="C8036" s="3" t="s">
        <v>20</v>
      </c>
      <c r="D8036" s="3" t="s">
        <v>21</v>
      </c>
      <c r="E8036" s="3" t="s">
        <v>15476</v>
      </c>
      <c r="F8036" s="4">
        <v>25608000</v>
      </c>
      <c r="G8036" s="3">
        <v>226158.95</v>
      </c>
      <c r="H8036" s="3">
        <v>155296.35999999999</v>
      </c>
      <c r="I8036" s="3">
        <v>94.52</v>
      </c>
      <c r="J8036" t="e">
        <v>#N/A</v>
      </c>
      <c r="K8036" t="e">
        <f t="shared" si="250"/>
        <v>#N/A</v>
      </c>
      <c r="L8036" s="6">
        <f t="shared" si="251"/>
        <v>-31.333091173265544</v>
      </c>
    </row>
    <row r="8037" spans="1:12" x14ac:dyDescent="0.25">
      <c r="A8037" s="3" t="s">
        <v>15477</v>
      </c>
      <c r="B8037" s="3" t="s">
        <v>19</v>
      </c>
      <c r="C8037" s="3" t="s">
        <v>20</v>
      </c>
      <c r="D8037" s="3" t="s">
        <v>21</v>
      </c>
      <c r="E8037" s="3" t="s">
        <v>15478</v>
      </c>
      <c r="F8037" s="4">
        <v>25608000</v>
      </c>
      <c r="G8037" s="3">
        <v>226296.6</v>
      </c>
      <c r="H8037" s="3">
        <v>154749.72</v>
      </c>
      <c r="I8037" s="3">
        <v>94.13</v>
      </c>
      <c r="J8037" t="e">
        <v>#N/A</v>
      </c>
      <c r="K8037" t="e">
        <f t="shared" si="250"/>
        <v>#N/A</v>
      </c>
      <c r="L8037" s="6">
        <f t="shared" si="251"/>
        <v>-31.616418452597173</v>
      </c>
    </row>
    <row r="8038" spans="1:12" x14ac:dyDescent="0.25">
      <c r="A8038" s="3" t="s">
        <v>15479</v>
      </c>
      <c r="B8038" s="3" t="s">
        <v>19</v>
      </c>
      <c r="C8038" s="3" t="s">
        <v>20</v>
      </c>
      <c r="D8038" s="3" t="s">
        <v>21</v>
      </c>
      <c r="E8038" s="3" t="s">
        <v>15480</v>
      </c>
      <c r="F8038" s="4">
        <v>25608000</v>
      </c>
      <c r="G8038" s="3">
        <v>206475</v>
      </c>
      <c r="H8038" s="3">
        <v>136050</v>
      </c>
      <c r="I8038" s="3">
        <v>90.7</v>
      </c>
      <c r="J8038" t="e">
        <v>#N/A</v>
      </c>
      <c r="K8038" t="e">
        <f t="shared" si="250"/>
        <v>#N/A</v>
      </c>
      <c r="L8038" s="6">
        <f t="shared" si="251"/>
        <v>-34.108245550308752</v>
      </c>
    </row>
    <row r="8039" spans="1:12" x14ac:dyDescent="0.25">
      <c r="A8039" s="3" t="s">
        <v>15481</v>
      </c>
      <c r="B8039" s="3" t="s">
        <v>19</v>
      </c>
      <c r="C8039" s="3" t="s">
        <v>296</v>
      </c>
      <c r="D8039" s="3" t="s">
        <v>297</v>
      </c>
      <c r="E8039" s="3" t="s">
        <v>298</v>
      </c>
      <c r="F8039" s="4">
        <v>25608000</v>
      </c>
      <c r="G8039" s="3">
        <v>34080</v>
      </c>
      <c r="H8039" s="3">
        <v>48190</v>
      </c>
      <c r="I8039" s="3">
        <v>48.19</v>
      </c>
      <c r="J8039" t="e">
        <v>#N/A</v>
      </c>
      <c r="K8039" t="e">
        <f t="shared" si="250"/>
        <v>#N/A</v>
      </c>
      <c r="L8039" s="6">
        <f t="shared" si="251"/>
        <v>41.402582159624416</v>
      </c>
    </row>
    <row r="8040" spans="1:12" x14ac:dyDescent="0.25">
      <c r="A8040" s="3" t="s">
        <v>15482</v>
      </c>
      <c r="B8040" s="3" t="s">
        <v>36</v>
      </c>
      <c r="C8040" s="3" t="s">
        <v>37</v>
      </c>
      <c r="D8040" s="3" t="s">
        <v>38</v>
      </c>
      <c r="E8040" s="3" t="s">
        <v>15483</v>
      </c>
      <c r="F8040" s="4">
        <v>25608000</v>
      </c>
      <c r="G8040" s="3">
        <v>963.55</v>
      </c>
      <c r="H8040" s="3">
        <v>1189.0899999999999</v>
      </c>
      <c r="I8040" s="3">
        <v>169.87</v>
      </c>
      <c r="J8040" t="e">
        <v>#N/A</v>
      </c>
      <c r="K8040" t="e">
        <f t="shared" si="250"/>
        <v>#N/A</v>
      </c>
      <c r="L8040" s="6">
        <f t="shared" si="251"/>
        <v>23.407192154013785</v>
      </c>
    </row>
    <row r="8041" spans="1:12" x14ac:dyDescent="0.25">
      <c r="A8041" s="3" t="s">
        <v>15484</v>
      </c>
      <c r="B8041" s="3" t="s">
        <v>15</v>
      </c>
      <c r="C8041" s="3" t="s">
        <v>117</v>
      </c>
      <c r="D8041" s="3" t="s">
        <v>118</v>
      </c>
      <c r="E8041" s="3" t="s">
        <v>15485</v>
      </c>
      <c r="F8041" s="4">
        <v>25608000</v>
      </c>
      <c r="G8041" s="3">
        <v>24438.400000000001</v>
      </c>
      <c r="H8041" s="3">
        <v>8395.6</v>
      </c>
      <c r="I8041" s="3">
        <v>209.89</v>
      </c>
      <c r="J8041" t="e">
        <v>#N/A</v>
      </c>
      <c r="K8041" t="e">
        <f t="shared" si="250"/>
        <v>#N/A</v>
      </c>
      <c r="L8041" s="6">
        <f t="shared" si="251"/>
        <v>-65.645868796647903</v>
      </c>
    </row>
    <row r="8042" spans="1:12" x14ac:dyDescent="0.25">
      <c r="A8042" s="3" t="s">
        <v>15486</v>
      </c>
      <c r="B8042" s="3" t="s">
        <v>19</v>
      </c>
      <c r="C8042" s="3" t="s">
        <v>20</v>
      </c>
      <c r="D8042" s="3" t="s">
        <v>21</v>
      </c>
      <c r="E8042" s="3" t="s">
        <v>15487</v>
      </c>
      <c r="F8042" s="4">
        <v>25608000</v>
      </c>
      <c r="G8042" s="3">
        <v>159674</v>
      </c>
      <c r="H8042" s="3">
        <v>150950.79999999999</v>
      </c>
      <c r="I8042" s="3">
        <v>130.13</v>
      </c>
      <c r="J8042" t="e">
        <v>#N/A</v>
      </c>
      <c r="K8042" t="e">
        <f t="shared" si="250"/>
        <v>#N/A</v>
      </c>
      <c r="L8042" s="6">
        <f t="shared" si="251"/>
        <v>-5.4631311296767251</v>
      </c>
    </row>
    <row r="8043" spans="1:12" x14ac:dyDescent="0.25">
      <c r="A8043" s="3" t="s">
        <v>15488</v>
      </c>
      <c r="B8043" s="3" t="s">
        <v>19</v>
      </c>
      <c r="C8043" s="3" t="s">
        <v>20</v>
      </c>
      <c r="D8043" s="3" t="s">
        <v>21</v>
      </c>
      <c r="E8043" s="3" t="s">
        <v>15489</v>
      </c>
      <c r="F8043" s="4">
        <v>25608000</v>
      </c>
      <c r="G8043" s="3">
        <v>181973.3</v>
      </c>
      <c r="H8043" s="3">
        <v>152254.74</v>
      </c>
      <c r="I8043" s="3">
        <v>115.17</v>
      </c>
      <c r="J8043" t="e">
        <v>#N/A</v>
      </c>
      <c r="K8043" t="e">
        <f t="shared" si="250"/>
        <v>#N/A</v>
      </c>
      <c r="L8043" s="6">
        <f t="shared" si="251"/>
        <v>-16.331274972756987</v>
      </c>
    </row>
    <row r="8044" spans="1:12" x14ac:dyDescent="0.25">
      <c r="A8044" s="3" t="s">
        <v>15490</v>
      </c>
      <c r="B8044" s="3" t="s">
        <v>14</v>
      </c>
      <c r="C8044" s="3" t="s">
        <v>28</v>
      </c>
      <c r="D8044" s="3" t="s">
        <v>29</v>
      </c>
      <c r="E8044" s="3" t="s">
        <v>2249</v>
      </c>
      <c r="F8044" s="4">
        <v>25608000</v>
      </c>
      <c r="G8044" s="3">
        <v>268078.38</v>
      </c>
      <c r="H8044" s="3">
        <v>323451</v>
      </c>
      <c r="I8044" s="3">
        <v>649.5</v>
      </c>
      <c r="J8044" t="e">
        <v>#N/A</v>
      </c>
      <c r="K8044" t="e">
        <f t="shared" si="250"/>
        <v>#N/A</v>
      </c>
      <c r="L8044" s="6">
        <f t="shared" si="251"/>
        <v>20.655384443907778</v>
      </c>
    </row>
    <row r="8045" spans="1:12" x14ac:dyDescent="0.25">
      <c r="A8045" s="3" t="s">
        <v>15491</v>
      </c>
      <c r="B8045" s="3" t="s">
        <v>19</v>
      </c>
      <c r="C8045" s="3" t="s">
        <v>20</v>
      </c>
      <c r="D8045" s="3" t="s">
        <v>21</v>
      </c>
      <c r="E8045" s="3" t="s">
        <v>15492</v>
      </c>
      <c r="F8045" s="4">
        <v>25608000</v>
      </c>
      <c r="G8045" s="3">
        <v>105852.85</v>
      </c>
      <c r="H8045" s="3">
        <v>99377.87</v>
      </c>
      <c r="I8045" s="3">
        <v>129.22999999999999</v>
      </c>
      <c r="J8045" t="e">
        <v>#N/A</v>
      </c>
      <c r="K8045" t="e">
        <f t="shared" si="250"/>
        <v>#N/A</v>
      </c>
      <c r="L8045" s="6">
        <f t="shared" si="251"/>
        <v>-6.116963312749732</v>
      </c>
    </row>
    <row r="8046" spans="1:12" x14ac:dyDescent="0.25">
      <c r="A8046" s="3" t="s">
        <v>15493</v>
      </c>
      <c r="B8046" s="3" t="s">
        <v>19</v>
      </c>
      <c r="C8046" s="3" t="s">
        <v>20</v>
      </c>
      <c r="D8046" s="3" t="s">
        <v>21</v>
      </c>
      <c r="E8046" s="3" t="s">
        <v>15494</v>
      </c>
      <c r="F8046" s="4">
        <v>25608000</v>
      </c>
      <c r="G8046" s="3">
        <v>165180</v>
      </c>
      <c r="H8046" s="3">
        <v>157080</v>
      </c>
      <c r="I8046" s="3">
        <v>130.9</v>
      </c>
      <c r="J8046" t="e">
        <v>#N/A</v>
      </c>
      <c r="K8046" t="e">
        <f t="shared" si="250"/>
        <v>#N/A</v>
      </c>
      <c r="L8046" s="6">
        <f t="shared" si="251"/>
        <v>-4.9037413730475805</v>
      </c>
    </row>
    <row r="8047" spans="1:12" x14ac:dyDescent="0.25">
      <c r="A8047" s="3" t="s">
        <v>15495</v>
      </c>
      <c r="B8047" s="3" t="s">
        <v>19</v>
      </c>
      <c r="C8047" s="3" t="s">
        <v>719</v>
      </c>
      <c r="D8047" s="3" t="s">
        <v>720</v>
      </c>
      <c r="E8047" s="3" t="s">
        <v>15496</v>
      </c>
      <c r="F8047" s="4">
        <v>25608000</v>
      </c>
      <c r="G8047" s="3">
        <v>108468.2</v>
      </c>
      <c r="H8047" s="3">
        <v>102140.56</v>
      </c>
      <c r="I8047" s="3">
        <v>129.62</v>
      </c>
      <c r="J8047" t="e">
        <v>#N/A</v>
      </c>
      <c r="K8047" t="e">
        <f t="shared" si="250"/>
        <v>#N/A</v>
      </c>
      <c r="L8047" s="6">
        <f t="shared" si="251"/>
        <v>-5.8336360334180881</v>
      </c>
    </row>
    <row r="8048" spans="1:12" x14ac:dyDescent="0.25">
      <c r="A8048" s="3" t="s">
        <v>15497</v>
      </c>
      <c r="B8048" s="3" t="s">
        <v>19</v>
      </c>
      <c r="C8048" s="3" t="s">
        <v>20</v>
      </c>
      <c r="D8048" s="3" t="s">
        <v>21</v>
      </c>
      <c r="E8048" s="3" t="s">
        <v>2206</v>
      </c>
      <c r="F8048" s="4">
        <v>25608000</v>
      </c>
      <c r="G8048" s="3">
        <v>165180</v>
      </c>
      <c r="H8048" s="3">
        <v>135888</v>
      </c>
      <c r="I8048" s="3">
        <v>113.24</v>
      </c>
      <c r="J8048" t="e">
        <v>#N/A</v>
      </c>
      <c r="K8048" t="e">
        <f t="shared" si="250"/>
        <v>#N/A</v>
      </c>
      <c r="L8048" s="6">
        <f t="shared" si="251"/>
        <v>-17.733381765346891</v>
      </c>
    </row>
    <row r="8049" spans="1:12" x14ac:dyDescent="0.25">
      <c r="A8049" s="3" t="s">
        <v>15498</v>
      </c>
      <c r="B8049" s="3" t="s">
        <v>19</v>
      </c>
      <c r="C8049" s="3" t="s">
        <v>20</v>
      </c>
      <c r="D8049" s="3" t="s">
        <v>21</v>
      </c>
      <c r="E8049" s="3" t="s">
        <v>15499</v>
      </c>
      <c r="F8049" s="4">
        <v>25608000</v>
      </c>
      <c r="G8049" s="3">
        <v>155819.79999999999</v>
      </c>
      <c r="H8049" s="3">
        <v>131889.32</v>
      </c>
      <c r="I8049" s="3">
        <v>116.51</v>
      </c>
      <c r="J8049" t="e">
        <v>#N/A</v>
      </c>
      <c r="K8049" t="e">
        <f t="shared" si="250"/>
        <v>#N/A</v>
      </c>
      <c r="L8049" s="6">
        <f t="shared" si="251"/>
        <v>-15.357791500181605</v>
      </c>
    </row>
    <row r="8050" spans="1:12" x14ac:dyDescent="0.25">
      <c r="A8050" s="3" t="s">
        <v>15500</v>
      </c>
      <c r="B8050" s="3" t="s">
        <v>11</v>
      </c>
      <c r="C8050" s="3" t="s">
        <v>150</v>
      </c>
      <c r="D8050" s="3" t="s">
        <v>151</v>
      </c>
      <c r="E8050" s="3" t="s">
        <v>15501</v>
      </c>
      <c r="F8050" s="4">
        <v>25608000</v>
      </c>
      <c r="G8050" s="3">
        <v>6934260.4199999999</v>
      </c>
      <c r="H8050" s="3">
        <v>926105.16</v>
      </c>
      <c r="I8050" s="3">
        <v>149.41999999999999</v>
      </c>
      <c r="J8050" t="e">
        <v>#N/A</v>
      </c>
      <c r="K8050" t="e">
        <f t="shared" si="250"/>
        <v>#N/A</v>
      </c>
      <c r="L8050" s="6">
        <f t="shared" si="251"/>
        <v>-86.644499861457462</v>
      </c>
    </row>
    <row r="8051" spans="1:12" x14ac:dyDescent="0.25">
      <c r="A8051" s="3" t="s">
        <v>15502</v>
      </c>
      <c r="B8051" s="3" t="s">
        <v>19</v>
      </c>
      <c r="C8051" s="3" t="s">
        <v>53</v>
      </c>
      <c r="D8051" s="3" t="s">
        <v>54</v>
      </c>
      <c r="E8051" s="3" t="s">
        <v>15503</v>
      </c>
      <c r="F8051" s="4">
        <v>25608000</v>
      </c>
      <c r="G8051" s="3">
        <v>120200</v>
      </c>
      <c r="H8051" s="3">
        <v>181200</v>
      </c>
      <c r="I8051" s="3">
        <v>72.48</v>
      </c>
      <c r="J8051" t="e">
        <v>#N/A</v>
      </c>
      <c r="K8051" t="e">
        <f t="shared" si="250"/>
        <v>#N/A</v>
      </c>
      <c r="L8051" s="6">
        <f t="shared" si="251"/>
        <v>50.748752079866875</v>
      </c>
    </row>
    <row r="8052" spans="1:12" x14ac:dyDescent="0.25">
      <c r="A8052" s="3" t="s">
        <v>15504</v>
      </c>
      <c r="B8052" s="3" t="s">
        <v>9</v>
      </c>
      <c r="C8052" s="3" t="s">
        <v>121</v>
      </c>
      <c r="D8052" s="3" t="s">
        <v>54</v>
      </c>
      <c r="E8052" s="3" t="s">
        <v>1368</v>
      </c>
      <c r="F8052" s="4">
        <v>25608000</v>
      </c>
      <c r="G8052" s="3">
        <v>596245.43999999994</v>
      </c>
      <c r="H8052" s="3">
        <v>13874.28</v>
      </c>
      <c r="I8052" s="3">
        <v>1.99</v>
      </c>
      <c r="J8052" t="e">
        <v>#N/A</v>
      </c>
      <c r="K8052" t="e">
        <f t="shared" si="250"/>
        <v>#N/A</v>
      </c>
      <c r="L8052" s="6">
        <f t="shared" si="251"/>
        <v>-97.67305893358278</v>
      </c>
    </row>
    <row r="8053" spans="1:12" x14ac:dyDescent="0.25">
      <c r="A8053" s="3" t="s">
        <v>15505</v>
      </c>
      <c r="B8053" s="3" t="s">
        <v>19</v>
      </c>
      <c r="C8053" s="3" t="s">
        <v>20</v>
      </c>
      <c r="D8053" s="3" t="s">
        <v>21</v>
      </c>
      <c r="E8053" s="3" t="s">
        <v>15506</v>
      </c>
      <c r="F8053" s="4">
        <v>25608000</v>
      </c>
      <c r="G8053" s="3">
        <v>223720.32000000001</v>
      </c>
      <c r="H8053" s="3">
        <v>208887.6</v>
      </c>
      <c r="I8053" s="3">
        <v>79.849999999999994</v>
      </c>
      <c r="J8053" t="e">
        <v>#N/A</v>
      </c>
      <c r="K8053" t="e">
        <f t="shared" si="250"/>
        <v>#N/A</v>
      </c>
      <c r="L8053" s="6">
        <f t="shared" si="251"/>
        <v>-6.6300280636108511</v>
      </c>
    </row>
    <row r="8054" spans="1:12" x14ac:dyDescent="0.25">
      <c r="A8054" s="3" t="s">
        <v>15507</v>
      </c>
      <c r="B8054" s="3" t="s">
        <v>19</v>
      </c>
      <c r="C8054" s="3" t="s">
        <v>20</v>
      </c>
      <c r="D8054" s="3" t="s">
        <v>21</v>
      </c>
      <c r="E8054" s="3" t="s">
        <v>15508</v>
      </c>
      <c r="F8054" s="4">
        <v>25608000</v>
      </c>
      <c r="G8054" s="3">
        <v>249146.5</v>
      </c>
      <c r="H8054" s="3">
        <v>206557.2</v>
      </c>
      <c r="I8054" s="3">
        <v>114.12</v>
      </c>
      <c r="J8054" t="e">
        <v>#N/A</v>
      </c>
      <c r="K8054" t="e">
        <f t="shared" si="250"/>
        <v>#N/A</v>
      </c>
      <c r="L8054" s="6">
        <f t="shared" si="251"/>
        <v>-17.094079186342171</v>
      </c>
    </row>
    <row r="8055" spans="1:12" x14ac:dyDescent="0.25">
      <c r="A8055" s="3" t="s">
        <v>15509</v>
      </c>
      <c r="B8055" s="3" t="s">
        <v>19</v>
      </c>
      <c r="C8055" s="3" t="s">
        <v>20</v>
      </c>
      <c r="D8055" s="3" t="s">
        <v>21</v>
      </c>
      <c r="E8055" s="3" t="s">
        <v>15510</v>
      </c>
      <c r="F8055" s="4">
        <v>25608000</v>
      </c>
      <c r="G8055" s="3">
        <v>169584.8</v>
      </c>
      <c r="H8055" s="3">
        <v>138513.76</v>
      </c>
      <c r="I8055" s="3">
        <v>112.43</v>
      </c>
      <c r="J8055" t="e">
        <v>#N/A</v>
      </c>
      <c r="K8055" t="e">
        <f t="shared" si="250"/>
        <v>#N/A</v>
      </c>
      <c r="L8055" s="6">
        <f t="shared" si="251"/>
        <v>-18.321830730112595</v>
      </c>
    </row>
    <row r="8056" spans="1:12" x14ac:dyDescent="0.25">
      <c r="A8056" s="3" t="s">
        <v>15511</v>
      </c>
      <c r="B8056" s="3" t="s">
        <v>19</v>
      </c>
      <c r="C8056" s="3" t="s">
        <v>20</v>
      </c>
      <c r="D8056" s="3" t="s">
        <v>21</v>
      </c>
      <c r="E8056" s="3" t="s">
        <v>15512</v>
      </c>
      <c r="F8056" s="4">
        <v>25608000</v>
      </c>
      <c r="G8056" s="3">
        <v>194774.75</v>
      </c>
      <c r="H8056" s="3">
        <v>158465.85</v>
      </c>
      <c r="I8056" s="3">
        <v>111.99</v>
      </c>
      <c r="J8056" t="e">
        <v>#N/A</v>
      </c>
      <c r="K8056" t="e">
        <f t="shared" si="250"/>
        <v>#N/A</v>
      </c>
      <c r="L8056" s="6">
        <f t="shared" si="251"/>
        <v>-18.641482019614969</v>
      </c>
    </row>
    <row r="8057" spans="1:12" x14ac:dyDescent="0.25">
      <c r="A8057" s="3" t="s">
        <v>15513</v>
      </c>
      <c r="B8057" s="3" t="s">
        <v>19</v>
      </c>
      <c r="C8057" s="3" t="s">
        <v>20</v>
      </c>
      <c r="D8057" s="3" t="s">
        <v>21</v>
      </c>
      <c r="E8057" s="3" t="s">
        <v>4074</v>
      </c>
      <c r="F8057" s="4">
        <v>25608000</v>
      </c>
      <c r="G8057" s="3">
        <v>237721.55</v>
      </c>
      <c r="H8057" s="3">
        <v>205133.06</v>
      </c>
      <c r="I8057" s="3">
        <v>118.78</v>
      </c>
      <c r="J8057" t="e">
        <v>#N/A</v>
      </c>
      <c r="K8057" t="e">
        <f t="shared" si="250"/>
        <v>#N/A</v>
      </c>
      <c r="L8057" s="6">
        <f t="shared" si="251"/>
        <v>-13.708681438430801</v>
      </c>
    </row>
    <row r="8058" spans="1:12" x14ac:dyDescent="0.25">
      <c r="A8058" s="3" t="s">
        <v>15514</v>
      </c>
      <c r="B8058" s="3" t="s">
        <v>19</v>
      </c>
      <c r="C8058" s="3" t="s">
        <v>20</v>
      </c>
      <c r="D8058" s="3" t="s">
        <v>21</v>
      </c>
      <c r="E8058" s="3" t="s">
        <v>15515</v>
      </c>
      <c r="F8058" s="4">
        <v>25608000</v>
      </c>
      <c r="G8058" s="3">
        <v>228086.05</v>
      </c>
      <c r="H8058" s="3">
        <v>187738.1</v>
      </c>
      <c r="I8058" s="3">
        <v>113.3</v>
      </c>
      <c r="J8058" t="e">
        <v>#N/A</v>
      </c>
      <c r="K8058" t="e">
        <f t="shared" si="250"/>
        <v>#N/A</v>
      </c>
      <c r="L8058" s="6">
        <f t="shared" si="251"/>
        <v>-17.689792953142032</v>
      </c>
    </row>
    <row r="8059" spans="1:12" x14ac:dyDescent="0.25">
      <c r="A8059" s="3" t="s">
        <v>15516</v>
      </c>
      <c r="B8059" s="3" t="s">
        <v>15</v>
      </c>
      <c r="C8059" s="3" t="s">
        <v>117</v>
      </c>
      <c r="D8059" s="3" t="s">
        <v>118</v>
      </c>
      <c r="E8059" s="3" t="s">
        <v>15517</v>
      </c>
      <c r="F8059" s="4">
        <v>25608000</v>
      </c>
      <c r="G8059" s="3">
        <v>23216.48</v>
      </c>
      <c r="H8059" s="3">
        <v>4996.62</v>
      </c>
      <c r="I8059" s="3">
        <v>131.49</v>
      </c>
      <c r="J8059" t="e">
        <v>#N/A</v>
      </c>
      <c r="K8059" t="e">
        <f t="shared" si="250"/>
        <v>#N/A</v>
      </c>
      <c r="L8059" s="6">
        <f t="shared" si="251"/>
        <v>-78.478132774649737</v>
      </c>
    </row>
    <row r="8060" spans="1:12" x14ac:dyDescent="0.25">
      <c r="A8060" s="3" t="s">
        <v>15518</v>
      </c>
      <c r="B8060" s="3" t="s">
        <v>19</v>
      </c>
      <c r="C8060" s="3" t="s">
        <v>20</v>
      </c>
      <c r="D8060" s="3" t="s">
        <v>21</v>
      </c>
      <c r="E8060" s="3" t="s">
        <v>15519</v>
      </c>
      <c r="F8060" s="4">
        <v>25608000</v>
      </c>
      <c r="G8060" s="3">
        <v>160775.20000000001</v>
      </c>
      <c r="H8060" s="3">
        <v>127510.56</v>
      </c>
      <c r="I8060" s="3">
        <v>109.17</v>
      </c>
      <c r="J8060" t="e">
        <v>#N/A</v>
      </c>
      <c r="K8060" t="e">
        <f t="shared" si="250"/>
        <v>#N/A</v>
      </c>
      <c r="L8060" s="6">
        <f t="shared" si="251"/>
        <v>-20.690156193243737</v>
      </c>
    </row>
    <row r="8061" spans="1:12" x14ac:dyDescent="0.25">
      <c r="A8061" s="3" t="s">
        <v>15520</v>
      </c>
      <c r="B8061" s="3" t="s">
        <v>19</v>
      </c>
      <c r="C8061" s="3" t="s">
        <v>20</v>
      </c>
      <c r="D8061" s="3" t="s">
        <v>21</v>
      </c>
      <c r="E8061" s="3" t="s">
        <v>15521</v>
      </c>
      <c r="F8061" s="4">
        <v>25608000</v>
      </c>
      <c r="G8061" s="3">
        <v>56987.1</v>
      </c>
      <c r="H8061" s="3">
        <v>55869.3</v>
      </c>
      <c r="I8061" s="3">
        <v>134.94999999999999</v>
      </c>
      <c r="J8061" t="e">
        <v>#N/A</v>
      </c>
      <c r="K8061" t="e">
        <f t="shared" si="250"/>
        <v>#N/A</v>
      </c>
      <c r="L8061" s="6">
        <f t="shared" si="251"/>
        <v>-1.9614965492190208</v>
      </c>
    </row>
    <row r="8062" spans="1:12" x14ac:dyDescent="0.25">
      <c r="A8062" s="3" t="s">
        <v>15522</v>
      </c>
      <c r="B8062" s="3" t="s">
        <v>19</v>
      </c>
      <c r="C8062" s="3" t="s">
        <v>20</v>
      </c>
      <c r="D8062" s="3" t="s">
        <v>21</v>
      </c>
      <c r="E8062" s="3" t="s">
        <v>15523</v>
      </c>
      <c r="F8062" s="4">
        <v>25608000</v>
      </c>
      <c r="G8062" s="3">
        <v>210604.5</v>
      </c>
      <c r="H8062" s="3">
        <v>206473.5</v>
      </c>
      <c r="I8062" s="3">
        <v>134.94999999999999</v>
      </c>
      <c r="J8062" t="e">
        <v>#N/A</v>
      </c>
      <c r="K8062" t="e">
        <f t="shared" si="250"/>
        <v>#N/A</v>
      </c>
      <c r="L8062" s="6">
        <f t="shared" si="251"/>
        <v>-1.961496549219035</v>
      </c>
    </row>
    <row r="8063" spans="1:12" x14ac:dyDescent="0.25">
      <c r="A8063" s="3" t="s">
        <v>15524</v>
      </c>
      <c r="B8063" s="3" t="s">
        <v>19</v>
      </c>
      <c r="C8063" s="3" t="s">
        <v>20</v>
      </c>
      <c r="D8063" s="3" t="s">
        <v>21</v>
      </c>
      <c r="E8063" s="3" t="s">
        <v>15525</v>
      </c>
      <c r="F8063" s="4">
        <v>25608000</v>
      </c>
      <c r="G8063" s="3">
        <v>177898.86</v>
      </c>
      <c r="H8063" s="3">
        <v>141827.98000000001</v>
      </c>
      <c r="I8063" s="3">
        <v>109.74</v>
      </c>
      <c r="J8063" t="e">
        <v>#N/A</v>
      </c>
      <c r="K8063" t="e">
        <f t="shared" si="250"/>
        <v>#N/A</v>
      </c>
      <c r="L8063" s="6">
        <f t="shared" si="251"/>
        <v>-20.276060228828882</v>
      </c>
    </row>
    <row r="8064" spans="1:12" x14ac:dyDescent="0.25">
      <c r="A8064" s="3" t="s">
        <v>15526</v>
      </c>
      <c r="B8064" s="3" t="s">
        <v>19</v>
      </c>
      <c r="C8064" s="3" t="s">
        <v>20</v>
      </c>
      <c r="D8064" s="3" t="s">
        <v>21</v>
      </c>
      <c r="E8064" s="3" t="s">
        <v>15527</v>
      </c>
      <c r="F8064" s="4">
        <v>25608000</v>
      </c>
      <c r="G8064" s="3">
        <v>226677.89</v>
      </c>
      <c r="H8064" s="3">
        <v>202437.44</v>
      </c>
      <c r="I8064" s="3">
        <v>122.93</v>
      </c>
      <c r="J8064" t="e">
        <v>#N/A</v>
      </c>
      <c r="K8064" t="e">
        <f t="shared" si="250"/>
        <v>#N/A</v>
      </c>
      <c r="L8064" s="6">
        <f t="shared" si="251"/>
        <v>-10.693786676768525</v>
      </c>
    </row>
    <row r="8065" spans="1:12" x14ac:dyDescent="0.25">
      <c r="A8065" s="3" t="s">
        <v>15528</v>
      </c>
      <c r="B8065" s="3" t="s">
        <v>14</v>
      </c>
      <c r="C8065" s="3" t="s">
        <v>28</v>
      </c>
      <c r="D8065" s="3" t="s">
        <v>29</v>
      </c>
      <c r="E8065" s="3" t="s">
        <v>15529</v>
      </c>
      <c r="F8065" s="4">
        <v>25608000</v>
      </c>
      <c r="G8065" s="3">
        <v>1557179.33</v>
      </c>
      <c r="H8065" s="3">
        <v>1438071.46</v>
      </c>
      <c r="I8065" s="3">
        <v>232.66</v>
      </c>
      <c r="J8065" t="e">
        <v>#N/A</v>
      </c>
      <c r="K8065" t="e">
        <f t="shared" si="250"/>
        <v>#N/A</v>
      </c>
      <c r="L8065" s="6">
        <f t="shared" si="251"/>
        <v>-7.6489501051879643</v>
      </c>
    </row>
    <row r="8066" spans="1:12" x14ac:dyDescent="0.25">
      <c r="A8066" s="3" t="s">
        <v>15530</v>
      </c>
      <c r="B8066" s="3" t="s">
        <v>9</v>
      </c>
      <c r="C8066" s="3" t="s">
        <v>121</v>
      </c>
      <c r="D8066" s="3" t="s">
        <v>54</v>
      </c>
      <c r="E8066" s="3" t="s">
        <v>15531</v>
      </c>
      <c r="F8066" s="4">
        <v>25608000</v>
      </c>
      <c r="G8066" s="3">
        <v>532680</v>
      </c>
      <c r="H8066" s="3">
        <v>27462</v>
      </c>
      <c r="I8066" s="3">
        <v>1.99</v>
      </c>
      <c r="J8066" t="e">
        <v>#N/A</v>
      </c>
      <c r="K8066" t="e">
        <f t="shared" si="250"/>
        <v>#N/A</v>
      </c>
      <c r="L8066" s="6">
        <f t="shared" si="251"/>
        <v>-94.844559585492235</v>
      </c>
    </row>
    <row r="8067" spans="1:12" x14ac:dyDescent="0.25">
      <c r="A8067" s="3" t="s">
        <v>15532</v>
      </c>
      <c r="B8067" s="3" t="s">
        <v>14</v>
      </c>
      <c r="C8067" s="3" t="s">
        <v>28</v>
      </c>
      <c r="D8067" s="3" t="s">
        <v>29</v>
      </c>
      <c r="E8067" s="3" t="s">
        <v>15533</v>
      </c>
      <c r="F8067" s="4">
        <v>25608000</v>
      </c>
      <c r="G8067" s="3">
        <v>105396.12</v>
      </c>
      <c r="H8067" s="3">
        <v>304389.36</v>
      </c>
      <c r="I8067" s="3">
        <v>367.62</v>
      </c>
      <c r="J8067" t="e">
        <v>#N/A</v>
      </c>
      <c r="K8067" t="e">
        <f t="shared" si="250"/>
        <v>#N/A</v>
      </c>
      <c r="L8067" s="6">
        <f t="shared" si="251"/>
        <v>188.80509073768559</v>
      </c>
    </row>
    <row r="8068" spans="1:12" x14ac:dyDescent="0.25">
      <c r="A8068" s="3" t="s">
        <v>15534</v>
      </c>
      <c r="B8068" s="3" t="s">
        <v>19</v>
      </c>
      <c r="C8068" s="3" t="s">
        <v>20</v>
      </c>
      <c r="D8068" s="3" t="s">
        <v>21</v>
      </c>
      <c r="E8068" s="3" t="s">
        <v>15535</v>
      </c>
      <c r="F8068" s="4">
        <v>25608000</v>
      </c>
      <c r="G8068" s="3">
        <v>111679</v>
      </c>
      <c r="H8068" s="3">
        <v>116449.5</v>
      </c>
      <c r="I8068" s="3">
        <v>80.31</v>
      </c>
      <c r="J8068" t="e">
        <v>#N/A</v>
      </c>
      <c r="K8068" t="e">
        <f t="shared" ref="K8068:K8131" si="252">H8068/J8068*100-100</f>
        <v>#N/A</v>
      </c>
      <c r="L8068" s="6">
        <f t="shared" ref="L8068:L8131" si="253">H8068/G8068*100-100</f>
        <v>4.2716177616203481</v>
      </c>
    </row>
    <row r="8069" spans="1:12" x14ac:dyDescent="0.25">
      <c r="A8069" s="3" t="s">
        <v>15536</v>
      </c>
      <c r="B8069" s="3" t="s">
        <v>19</v>
      </c>
      <c r="C8069" s="3" t="s">
        <v>53</v>
      </c>
      <c r="D8069" s="3" t="s">
        <v>54</v>
      </c>
      <c r="E8069" s="3" t="s">
        <v>15537</v>
      </c>
      <c r="F8069" s="4">
        <v>25608000</v>
      </c>
      <c r="G8069" s="3">
        <v>107828</v>
      </c>
      <c r="H8069" s="3">
        <v>112434</v>
      </c>
      <c r="I8069" s="3">
        <v>80.31</v>
      </c>
      <c r="J8069" t="e">
        <v>#N/A</v>
      </c>
      <c r="K8069" t="e">
        <f t="shared" si="252"/>
        <v>#N/A</v>
      </c>
      <c r="L8069" s="6">
        <f t="shared" si="253"/>
        <v>4.2716177616203481</v>
      </c>
    </row>
    <row r="8070" spans="1:12" x14ac:dyDescent="0.25">
      <c r="A8070" s="3" t="s">
        <v>15538</v>
      </c>
      <c r="B8070" s="3" t="s">
        <v>14</v>
      </c>
      <c r="C8070" s="3" t="s">
        <v>468</v>
      </c>
      <c r="D8070" s="3" t="s">
        <v>343</v>
      </c>
      <c r="E8070" s="3" t="s">
        <v>15539</v>
      </c>
      <c r="F8070" s="4">
        <v>25608000</v>
      </c>
      <c r="G8070" s="3">
        <v>93000</v>
      </c>
      <c r="H8070" s="3">
        <v>324318</v>
      </c>
      <c r="I8070" s="3">
        <v>283</v>
      </c>
      <c r="J8070">
        <v>93378</v>
      </c>
      <c r="K8070">
        <f t="shared" si="252"/>
        <v>247.31735526569429</v>
      </c>
      <c r="L8070" s="6">
        <f t="shared" si="253"/>
        <v>248.72903225806454</v>
      </c>
    </row>
    <row r="8071" spans="1:12" x14ac:dyDescent="0.25">
      <c r="A8071" s="3" t="s">
        <v>15540</v>
      </c>
      <c r="B8071" s="3" t="s">
        <v>11</v>
      </c>
      <c r="C8071" s="3" t="s">
        <v>555</v>
      </c>
      <c r="D8071" s="3" t="s">
        <v>556</v>
      </c>
      <c r="E8071" s="3" t="s">
        <v>15541</v>
      </c>
      <c r="F8071" s="4">
        <v>25608000</v>
      </c>
      <c r="G8071" s="3">
        <v>29205404</v>
      </c>
      <c r="H8071" s="3">
        <v>6149930.2800000003</v>
      </c>
      <c r="I8071" s="3">
        <v>131.82</v>
      </c>
      <c r="J8071" t="e">
        <v>#N/A</v>
      </c>
      <c r="K8071" t="e">
        <f t="shared" si="252"/>
        <v>#N/A</v>
      </c>
      <c r="L8071" s="6">
        <f t="shared" si="253"/>
        <v>-78.942492012779553</v>
      </c>
    </row>
    <row r="8072" spans="1:12" x14ac:dyDescent="0.25">
      <c r="A8072" s="3" t="s">
        <v>15542</v>
      </c>
      <c r="B8072" s="3" t="s">
        <v>19</v>
      </c>
      <c r="C8072" s="3" t="s">
        <v>20</v>
      </c>
      <c r="D8072" s="3" t="s">
        <v>21</v>
      </c>
      <c r="E8072" s="3" t="s">
        <v>15543</v>
      </c>
      <c r="F8072" s="4">
        <v>25608000</v>
      </c>
      <c r="G8072" s="3">
        <v>750000</v>
      </c>
      <c r="H8072" s="3">
        <v>792600</v>
      </c>
      <c r="I8072" s="3">
        <v>79.260000000000005</v>
      </c>
      <c r="J8072" t="e">
        <v>#N/A</v>
      </c>
      <c r="K8072" t="e">
        <f t="shared" si="252"/>
        <v>#N/A</v>
      </c>
      <c r="L8072" s="6">
        <f t="shared" si="253"/>
        <v>5.6799999999999926</v>
      </c>
    </row>
    <row r="8073" spans="1:12" x14ac:dyDescent="0.25">
      <c r="A8073" s="3" t="s">
        <v>15544</v>
      </c>
      <c r="B8073" s="3" t="s">
        <v>19</v>
      </c>
      <c r="C8073" s="3" t="s">
        <v>53</v>
      </c>
      <c r="D8073" s="3" t="s">
        <v>54</v>
      </c>
      <c r="E8073" s="3" t="s">
        <v>15545</v>
      </c>
      <c r="F8073" s="4">
        <v>25608000</v>
      </c>
      <c r="G8073" s="3">
        <v>247500</v>
      </c>
      <c r="H8073" s="3">
        <v>261558</v>
      </c>
      <c r="I8073" s="3">
        <v>79.260000000000005</v>
      </c>
      <c r="J8073" t="e">
        <v>#N/A</v>
      </c>
      <c r="K8073" t="e">
        <f t="shared" si="252"/>
        <v>#N/A</v>
      </c>
      <c r="L8073" s="6">
        <f t="shared" si="253"/>
        <v>5.6799999999999926</v>
      </c>
    </row>
    <row r="8074" spans="1:12" x14ac:dyDescent="0.25">
      <c r="A8074" s="3" t="s">
        <v>15546</v>
      </c>
      <c r="B8074" s="3" t="s">
        <v>19</v>
      </c>
      <c r="C8074" s="3" t="s">
        <v>53</v>
      </c>
      <c r="D8074" s="3" t="s">
        <v>54</v>
      </c>
      <c r="E8074" s="3" t="s">
        <v>15547</v>
      </c>
      <c r="F8074" s="4">
        <v>25608000</v>
      </c>
      <c r="G8074" s="3">
        <v>180000</v>
      </c>
      <c r="H8074" s="3">
        <v>190224</v>
      </c>
      <c r="I8074" s="3">
        <v>79.260000000000005</v>
      </c>
      <c r="J8074" t="e">
        <v>#N/A</v>
      </c>
      <c r="K8074" t="e">
        <f t="shared" si="252"/>
        <v>#N/A</v>
      </c>
      <c r="L8074" s="6">
        <f t="shared" si="253"/>
        <v>5.6799999999999926</v>
      </c>
    </row>
    <row r="8075" spans="1:12" x14ac:dyDescent="0.25">
      <c r="A8075" s="3" t="s">
        <v>15548</v>
      </c>
      <c r="B8075" s="3" t="s">
        <v>9</v>
      </c>
      <c r="C8075" s="3" t="s">
        <v>121</v>
      </c>
      <c r="D8075" s="3" t="s">
        <v>54</v>
      </c>
      <c r="E8075" s="3" t="s">
        <v>15549</v>
      </c>
      <c r="F8075" s="4">
        <v>25608000</v>
      </c>
      <c r="G8075" s="3">
        <v>412500</v>
      </c>
      <c r="H8075" s="3">
        <v>10945</v>
      </c>
      <c r="I8075" s="3">
        <v>1.99</v>
      </c>
      <c r="J8075" t="e">
        <v>#N/A</v>
      </c>
      <c r="K8075" t="e">
        <f t="shared" si="252"/>
        <v>#N/A</v>
      </c>
      <c r="L8075" s="6">
        <f t="shared" si="253"/>
        <v>-97.346666666666664</v>
      </c>
    </row>
    <row r="8076" spans="1:12" x14ac:dyDescent="0.25">
      <c r="A8076" s="3" t="s">
        <v>15550</v>
      </c>
      <c r="B8076" s="3" t="s">
        <v>14</v>
      </c>
      <c r="C8076" s="3" t="s">
        <v>342</v>
      </c>
      <c r="D8076" s="3" t="s">
        <v>343</v>
      </c>
      <c r="E8076" s="3" t="s">
        <v>2239</v>
      </c>
      <c r="F8076" s="4">
        <v>25608000</v>
      </c>
      <c r="G8076" s="3">
        <v>2632.3</v>
      </c>
      <c r="H8076" s="3">
        <v>2142.4</v>
      </c>
      <c r="I8076" s="3">
        <v>214.24</v>
      </c>
      <c r="J8076" t="e">
        <v>#N/A</v>
      </c>
      <c r="K8076" t="e">
        <f t="shared" si="252"/>
        <v>#N/A</v>
      </c>
      <c r="L8076" s="6">
        <f t="shared" si="253"/>
        <v>-18.611100558446992</v>
      </c>
    </row>
    <row r="8077" spans="1:12" x14ac:dyDescent="0.25">
      <c r="A8077" s="3" t="s">
        <v>15551</v>
      </c>
      <c r="B8077" s="3" t="s">
        <v>19</v>
      </c>
      <c r="C8077" s="3" t="s">
        <v>53</v>
      </c>
      <c r="D8077" s="3" t="s">
        <v>54</v>
      </c>
      <c r="E8077" s="3" t="s">
        <v>15552</v>
      </c>
      <c r="F8077" s="4">
        <v>25608000</v>
      </c>
      <c r="G8077" s="3">
        <v>106011.18</v>
      </c>
      <c r="H8077" s="3">
        <v>105559.2</v>
      </c>
      <c r="I8077" s="3">
        <v>72.400000000000006</v>
      </c>
      <c r="J8077" t="e">
        <v>#N/A</v>
      </c>
      <c r="K8077" t="e">
        <f t="shared" si="252"/>
        <v>#N/A</v>
      </c>
      <c r="L8077" s="6">
        <f t="shared" si="253"/>
        <v>-0.42635125842387822</v>
      </c>
    </row>
    <row r="8078" spans="1:12" x14ac:dyDescent="0.25">
      <c r="A8078" s="3" t="s">
        <v>15553</v>
      </c>
      <c r="B8078" s="3" t="s">
        <v>19</v>
      </c>
      <c r="C8078" s="3" t="s">
        <v>20</v>
      </c>
      <c r="D8078" s="3" t="s">
        <v>21</v>
      </c>
      <c r="E8078" s="3" t="s">
        <v>15554</v>
      </c>
      <c r="F8078" s="4">
        <v>25608000</v>
      </c>
      <c r="G8078" s="3">
        <v>85343</v>
      </c>
      <c r="H8078" s="3">
        <v>69843</v>
      </c>
      <c r="I8078" s="3">
        <v>112.65</v>
      </c>
      <c r="J8078" t="e">
        <v>#N/A</v>
      </c>
      <c r="K8078" t="e">
        <f t="shared" si="252"/>
        <v>#N/A</v>
      </c>
      <c r="L8078" s="6">
        <f t="shared" si="253"/>
        <v>-18.162005085361415</v>
      </c>
    </row>
    <row r="8079" spans="1:12" x14ac:dyDescent="0.25">
      <c r="A8079" s="3" t="s">
        <v>15555</v>
      </c>
      <c r="B8079" s="3" t="s">
        <v>19</v>
      </c>
      <c r="C8079" s="3" t="s">
        <v>53</v>
      </c>
      <c r="D8079" s="3" t="s">
        <v>54</v>
      </c>
      <c r="E8079" s="3" t="s">
        <v>633</v>
      </c>
      <c r="F8079" s="4">
        <v>25608000</v>
      </c>
      <c r="G8079" s="3">
        <v>168621.25</v>
      </c>
      <c r="H8079" s="3">
        <v>134076.25</v>
      </c>
      <c r="I8079" s="3">
        <v>109.45</v>
      </c>
      <c r="J8079" t="e">
        <v>#N/A</v>
      </c>
      <c r="K8079" t="e">
        <f t="shared" si="252"/>
        <v>#N/A</v>
      </c>
      <c r="L8079" s="6">
        <f t="shared" si="253"/>
        <v>-20.486741736287684</v>
      </c>
    </row>
    <row r="8080" spans="1:12" x14ac:dyDescent="0.25">
      <c r="A8080" s="3" t="s">
        <v>15556</v>
      </c>
      <c r="B8080" s="3" t="s">
        <v>19</v>
      </c>
      <c r="C8080" s="3" t="s">
        <v>20</v>
      </c>
      <c r="D8080" s="3" t="s">
        <v>21</v>
      </c>
      <c r="E8080" s="3" t="s">
        <v>3594</v>
      </c>
      <c r="F8080" s="4">
        <v>25608000</v>
      </c>
      <c r="G8080" s="3">
        <v>206819.12</v>
      </c>
      <c r="H8080" s="3">
        <v>164448.63</v>
      </c>
      <c r="I8080" s="3">
        <v>109.45</v>
      </c>
      <c r="J8080" t="e">
        <v>#N/A</v>
      </c>
      <c r="K8080" t="e">
        <f t="shared" si="252"/>
        <v>#N/A</v>
      </c>
      <c r="L8080" s="6">
        <f t="shared" si="253"/>
        <v>-20.486737396426406</v>
      </c>
    </row>
    <row r="8081" spans="1:12" x14ac:dyDescent="0.25">
      <c r="A8081" s="3" t="s">
        <v>15557</v>
      </c>
      <c r="B8081" s="3" t="s">
        <v>19</v>
      </c>
      <c r="C8081" s="3" t="s">
        <v>20</v>
      </c>
      <c r="D8081" s="3" t="s">
        <v>21</v>
      </c>
      <c r="E8081" s="3" t="s">
        <v>15558</v>
      </c>
      <c r="F8081" s="4">
        <v>25608000</v>
      </c>
      <c r="G8081" s="3">
        <v>311226.65000000002</v>
      </c>
      <c r="H8081" s="3">
        <v>231390.74</v>
      </c>
      <c r="I8081" s="3">
        <v>102.34</v>
      </c>
      <c r="J8081" t="e">
        <v>#N/A</v>
      </c>
      <c r="K8081" t="e">
        <f t="shared" si="252"/>
        <v>#N/A</v>
      </c>
      <c r="L8081" s="6">
        <f t="shared" si="253"/>
        <v>-25.652015982564478</v>
      </c>
    </row>
    <row r="8082" spans="1:12" x14ac:dyDescent="0.25">
      <c r="A8082" s="3" t="s">
        <v>15559</v>
      </c>
      <c r="B8082" s="3" t="s">
        <v>19</v>
      </c>
      <c r="C8082" s="3" t="s">
        <v>20</v>
      </c>
      <c r="D8082" s="3" t="s">
        <v>21</v>
      </c>
      <c r="E8082" s="3" t="s">
        <v>15560</v>
      </c>
      <c r="F8082" s="4">
        <v>25608000</v>
      </c>
      <c r="G8082" s="3">
        <v>319898.59999999998</v>
      </c>
      <c r="H8082" s="3">
        <v>252642.04</v>
      </c>
      <c r="I8082" s="3">
        <v>108.71</v>
      </c>
      <c r="J8082" t="e">
        <v>#N/A</v>
      </c>
      <c r="K8082" t="e">
        <f t="shared" si="252"/>
        <v>#N/A</v>
      </c>
      <c r="L8082" s="6">
        <f t="shared" si="253"/>
        <v>-21.02433708681437</v>
      </c>
    </row>
    <row r="8083" spans="1:12" x14ac:dyDescent="0.25">
      <c r="A8083" s="3" t="s">
        <v>15561</v>
      </c>
      <c r="B8083" s="3" t="s">
        <v>19</v>
      </c>
      <c r="C8083" s="3" t="s">
        <v>20</v>
      </c>
      <c r="D8083" s="3" t="s">
        <v>21</v>
      </c>
      <c r="E8083" s="3" t="s">
        <v>15562</v>
      </c>
      <c r="F8083" s="4">
        <v>25608000</v>
      </c>
      <c r="G8083" s="3">
        <v>310676.05</v>
      </c>
      <c r="H8083" s="3">
        <v>248743.97</v>
      </c>
      <c r="I8083" s="3">
        <v>110.21</v>
      </c>
      <c r="J8083" t="e">
        <v>#N/A</v>
      </c>
      <c r="K8083" t="e">
        <f t="shared" si="252"/>
        <v>#N/A</v>
      </c>
      <c r="L8083" s="6">
        <f t="shared" si="253"/>
        <v>-19.934616781692696</v>
      </c>
    </row>
    <row r="8084" spans="1:12" x14ac:dyDescent="0.25">
      <c r="A8084" s="3" t="s">
        <v>15563</v>
      </c>
      <c r="B8084" s="3" t="s">
        <v>19</v>
      </c>
      <c r="C8084" s="3" t="s">
        <v>20</v>
      </c>
      <c r="D8084" s="3" t="s">
        <v>21</v>
      </c>
      <c r="E8084" s="3" t="s">
        <v>15564</v>
      </c>
      <c r="F8084" s="4">
        <v>25608000</v>
      </c>
      <c r="G8084" s="3">
        <v>206199.7</v>
      </c>
      <c r="H8084" s="3">
        <v>147807.66</v>
      </c>
      <c r="I8084" s="3">
        <v>98.67</v>
      </c>
      <c r="J8084" t="e">
        <v>#N/A</v>
      </c>
      <c r="K8084" t="e">
        <f t="shared" si="252"/>
        <v>#N/A</v>
      </c>
      <c r="L8084" s="6">
        <f t="shared" si="253"/>
        <v>-28.318198329095537</v>
      </c>
    </row>
    <row r="8085" spans="1:12" x14ac:dyDescent="0.25">
      <c r="A8085" s="3" t="s">
        <v>15565</v>
      </c>
      <c r="B8085" s="3" t="s">
        <v>19</v>
      </c>
      <c r="C8085" s="3" t="s">
        <v>20</v>
      </c>
      <c r="D8085" s="3" t="s">
        <v>21</v>
      </c>
      <c r="E8085" s="3" t="s">
        <v>15566</v>
      </c>
      <c r="F8085" s="4">
        <v>25608000</v>
      </c>
      <c r="G8085" s="3">
        <v>311089</v>
      </c>
      <c r="H8085" s="3">
        <v>236034.4</v>
      </c>
      <c r="I8085" s="3">
        <v>104.44</v>
      </c>
      <c r="J8085" t="e">
        <v>#N/A</v>
      </c>
      <c r="K8085" t="e">
        <f t="shared" si="252"/>
        <v>#N/A</v>
      </c>
      <c r="L8085" s="6">
        <f t="shared" si="253"/>
        <v>-24.12640755539411</v>
      </c>
    </row>
    <row r="8086" spans="1:12" x14ac:dyDescent="0.25">
      <c r="A8086" s="3" t="s">
        <v>15567</v>
      </c>
      <c r="B8086" s="3" t="s">
        <v>9</v>
      </c>
      <c r="C8086" s="3" t="s">
        <v>121</v>
      </c>
      <c r="D8086" s="3" t="s">
        <v>54</v>
      </c>
      <c r="E8086" s="3" t="s">
        <v>15568</v>
      </c>
      <c r="F8086" s="4">
        <v>25608000</v>
      </c>
      <c r="G8086" s="3">
        <v>389603.9</v>
      </c>
      <c r="H8086" s="3">
        <v>11213.65</v>
      </c>
      <c r="I8086" s="3">
        <v>1.99</v>
      </c>
      <c r="J8086" t="e">
        <v>#N/A</v>
      </c>
      <c r="K8086" t="e">
        <f t="shared" si="252"/>
        <v>#N/A</v>
      </c>
      <c r="L8086" s="6">
        <f t="shared" si="253"/>
        <v>-97.121781891813711</v>
      </c>
    </row>
    <row r="8087" spans="1:12" x14ac:dyDescent="0.25">
      <c r="A8087" s="3" t="s">
        <v>15569</v>
      </c>
      <c r="B8087" s="3" t="s">
        <v>36</v>
      </c>
      <c r="C8087" s="3" t="s">
        <v>37</v>
      </c>
      <c r="D8087" s="3" t="s">
        <v>38</v>
      </c>
      <c r="E8087" s="3" t="s">
        <v>15570</v>
      </c>
      <c r="F8087" s="4">
        <v>25608000</v>
      </c>
      <c r="G8087" s="3">
        <v>14391.36</v>
      </c>
      <c r="H8087" s="3">
        <v>6115.32</v>
      </c>
      <c r="I8087" s="3">
        <v>169.87</v>
      </c>
      <c r="J8087" t="e">
        <v>#N/A</v>
      </c>
      <c r="K8087" t="e">
        <f t="shared" si="252"/>
        <v>#N/A</v>
      </c>
      <c r="L8087" s="6">
        <f t="shared" si="253"/>
        <v>-57.507004202521514</v>
      </c>
    </row>
    <row r="8088" spans="1:12" x14ac:dyDescent="0.25">
      <c r="A8088" s="3" t="s">
        <v>15571</v>
      </c>
      <c r="B8088" s="3" t="s">
        <v>19</v>
      </c>
      <c r="C8088" s="3" t="s">
        <v>20</v>
      </c>
      <c r="D8088" s="3" t="s">
        <v>21</v>
      </c>
      <c r="E8088" s="3" t="s">
        <v>15572</v>
      </c>
      <c r="F8088" s="4">
        <v>25608000</v>
      </c>
      <c r="G8088" s="3">
        <v>72240</v>
      </c>
      <c r="H8088" s="3">
        <v>79720</v>
      </c>
      <c r="I8088" s="3">
        <v>79.72</v>
      </c>
      <c r="J8088" t="e">
        <v>#N/A</v>
      </c>
      <c r="K8088" t="e">
        <f t="shared" si="252"/>
        <v>#N/A</v>
      </c>
      <c r="L8088" s="6">
        <f t="shared" si="253"/>
        <v>10.354374307862685</v>
      </c>
    </row>
    <row r="8089" spans="1:12" x14ac:dyDescent="0.25">
      <c r="A8089" s="3" t="s">
        <v>15573</v>
      </c>
      <c r="B8089" s="3" t="s">
        <v>19</v>
      </c>
      <c r="C8089" s="3" t="s">
        <v>20</v>
      </c>
      <c r="D8089" s="3" t="s">
        <v>21</v>
      </c>
      <c r="E8089" s="3" t="s">
        <v>15574</v>
      </c>
      <c r="F8089" s="4">
        <v>25608000</v>
      </c>
      <c r="G8089" s="3">
        <v>115511.76</v>
      </c>
      <c r="H8089" s="3">
        <v>127472.28</v>
      </c>
      <c r="I8089" s="3">
        <v>79.72</v>
      </c>
      <c r="J8089" t="e">
        <v>#N/A</v>
      </c>
      <c r="K8089" t="e">
        <f t="shared" si="252"/>
        <v>#N/A</v>
      </c>
      <c r="L8089" s="6">
        <f t="shared" si="253"/>
        <v>10.354374307862685</v>
      </c>
    </row>
    <row r="8090" spans="1:12" x14ac:dyDescent="0.25">
      <c r="A8090" s="3" t="s">
        <v>15575</v>
      </c>
      <c r="B8090" s="3" t="s">
        <v>19</v>
      </c>
      <c r="C8090" s="3" t="s">
        <v>20</v>
      </c>
      <c r="D8090" s="3" t="s">
        <v>21</v>
      </c>
      <c r="E8090" s="3" t="s">
        <v>15576</v>
      </c>
      <c r="F8090" s="4">
        <v>25608000</v>
      </c>
      <c r="G8090" s="3">
        <v>224231.85</v>
      </c>
      <c r="H8090" s="3">
        <v>178147.44</v>
      </c>
      <c r="I8090" s="3">
        <v>109.36</v>
      </c>
      <c r="J8090" t="e">
        <v>#N/A</v>
      </c>
      <c r="K8090" t="e">
        <f t="shared" si="252"/>
        <v>#N/A</v>
      </c>
      <c r="L8090" s="6">
        <f t="shared" si="253"/>
        <v>-20.552124954594987</v>
      </c>
    </row>
    <row r="8091" spans="1:12" x14ac:dyDescent="0.25">
      <c r="A8091" s="3" t="s">
        <v>15577</v>
      </c>
      <c r="B8091" s="3" t="s">
        <v>19</v>
      </c>
      <c r="C8091" s="3" t="s">
        <v>20</v>
      </c>
      <c r="D8091" s="3" t="s">
        <v>21</v>
      </c>
      <c r="E8091" s="3" t="s">
        <v>15578</v>
      </c>
      <c r="F8091" s="4">
        <v>25608000</v>
      </c>
      <c r="G8091" s="3">
        <v>91922.67</v>
      </c>
      <c r="H8091" s="3">
        <v>76376.289999999994</v>
      </c>
      <c r="I8091" s="3">
        <v>114.37</v>
      </c>
      <c r="J8091" t="e">
        <v>#N/A</v>
      </c>
      <c r="K8091" t="e">
        <f t="shared" si="252"/>
        <v>#N/A</v>
      </c>
      <c r="L8091" s="6">
        <f t="shared" si="253"/>
        <v>-16.912454784004865</v>
      </c>
    </row>
    <row r="8092" spans="1:12" x14ac:dyDescent="0.25">
      <c r="A8092" s="3" t="s">
        <v>15579</v>
      </c>
      <c r="B8092" s="3" t="s">
        <v>19</v>
      </c>
      <c r="C8092" s="3" t="s">
        <v>20</v>
      </c>
      <c r="D8092" s="3" t="s">
        <v>21</v>
      </c>
      <c r="E8092" s="3" t="s">
        <v>15580</v>
      </c>
      <c r="F8092" s="4">
        <v>25608000</v>
      </c>
      <c r="G8092" s="3">
        <v>190782.9</v>
      </c>
      <c r="H8092" s="3">
        <v>158752.44</v>
      </c>
      <c r="I8092" s="3">
        <v>114.54</v>
      </c>
      <c r="J8092" t="e">
        <v>#N/A</v>
      </c>
      <c r="K8092" t="e">
        <f t="shared" si="252"/>
        <v>#N/A</v>
      </c>
      <c r="L8092" s="6">
        <f t="shared" si="253"/>
        <v>-16.788957500908097</v>
      </c>
    </row>
    <row r="8093" spans="1:12" x14ac:dyDescent="0.25">
      <c r="A8093" s="3" t="s">
        <v>15581</v>
      </c>
      <c r="B8093" s="3" t="s">
        <v>19</v>
      </c>
      <c r="C8093" s="3" t="s">
        <v>20</v>
      </c>
      <c r="D8093" s="3" t="s">
        <v>21</v>
      </c>
      <c r="E8093" s="3" t="s">
        <v>15582</v>
      </c>
      <c r="F8093" s="4">
        <v>25608000</v>
      </c>
      <c r="G8093" s="3">
        <v>183625.1</v>
      </c>
      <c r="H8093" s="3">
        <v>152569.57999999999</v>
      </c>
      <c r="I8093" s="3">
        <v>114.37</v>
      </c>
      <c r="J8093" t="e">
        <v>#N/A</v>
      </c>
      <c r="K8093" t="e">
        <f t="shared" si="252"/>
        <v>#N/A</v>
      </c>
      <c r="L8093" s="6">
        <f t="shared" si="253"/>
        <v>-16.912459135488561</v>
      </c>
    </row>
    <row r="8094" spans="1:12" x14ac:dyDescent="0.25">
      <c r="A8094" s="3" t="s">
        <v>15583</v>
      </c>
      <c r="B8094" s="3" t="s">
        <v>19</v>
      </c>
      <c r="C8094" s="3" t="s">
        <v>20</v>
      </c>
      <c r="D8094" s="3" t="s">
        <v>21</v>
      </c>
      <c r="E8094" s="3" t="s">
        <v>15584</v>
      </c>
      <c r="F8094" s="4">
        <v>25608000</v>
      </c>
      <c r="G8094" s="3">
        <v>73229.8</v>
      </c>
      <c r="H8094" s="3">
        <v>61047</v>
      </c>
      <c r="I8094" s="3">
        <v>114.75</v>
      </c>
      <c r="J8094" t="e">
        <v>#N/A</v>
      </c>
      <c r="K8094" t="e">
        <f t="shared" si="252"/>
        <v>#N/A</v>
      </c>
      <c r="L8094" s="6">
        <f t="shared" si="253"/>
        <v>-16.63639665819106</v>
      </c>
    </row>
    <row r="8095" spans="1:12" x14ac:dyDescent="0.25">
      <c r="A8095" s="3" t="s">
        <v>15585</v>
      </c>
      <c r="B8095" s="3" t="s">
        <v>19</v>
      </c>
      <c r="C8095" s="3" t="s">
        <v>53</v>
      </c>
      <c r="D8095" s="3" t="s">
        <v>54</v>
      </c>
      <c r="E8095" s="3" t="s">
        <v>15586</v>
      </c>
      <c r="F8095" s="4">
        <v>25608000</v>
      </c>
      <c r="G8095" s="3">
        <v>143981.9</v>
      </c>
      <c r="H8095" s="3">
        <v>121587.04</v>
      </c>
      <c r="I8095" s="3">
        <v>116.24</v>
      </c>
      <c r="J8095" t="e">
        <v>#N/A</v>
      </c>
      <c r="K8095" t="e">
        <f t="shared" si="252"/>
        <v>#N/A</v>
      </c>
      <c r="L8095" s="6">
        <f t="shared" si="253"/>
        <v>-15.55394115510353</v>
      </c>
    </row>
    <row r="8096" spans="1:12" x14ac:dyDescent="0.25">
      <c r="A8096" s="3" t="s">
        <v>15587</v>
      </c>
      <c r="B8096" s="3" t="s">
        <v>19</v>
      </c>
      <c r="C8096" s="3" t="s">
        <v>53</v>
      </c>
      <c r="D8096" s="3" t="s">
        <v>54</v>
      </c>
      <c r="E8096" s="3" t="s">
        <v>2167</v>
      </c>
      <c r="F8096" s="4">
        <v>25608000</v>
      </c>
      <c r="G8096" s="3">
        <v>182936.85</v>
      </c>
      <c r="H8096" s="3">
        <v>150881.37</v>
      </c>
      <c r="I8096" s="3">
        <v>113.53</v>
      </c>
      <c r="J8096" t="e">
        <v>#N/A</v>
      </c>
      <c r="K8096" t="e">
        <f t="shared" si="252"/>
        <v>#N/A</v>
      </c>
      <c r="L8096" s="6">
        <f t="shared" si="253"/>
        <v>-17.522702506356708</v>
      </c>
    </row>
    <row r="8097" spans="1:12" x14ac:dyDescent="0.25">
      <c r="A8097" s="3" t="s">
        <v>15588</v>
      </c>
      <c r="B8097" s="3" t="s">
        <v>19</v>
      </c>
      <c r="C8097" s="3" t="s">
        <v>20</v>
      </c>
      <c r="D8097" s="3" t="s">
        <v>21</v>
      </c>
      <c r="E8097" s="3" t="s">
        <v>15589</v>
      </c>
      <c r="F8097" s="4">
        <v>25608000</v>
      </c>
      <c r="G8097" s="3">
        <v>148524.35</v>
      </c>
      <c r="H8097" s="3">
        <v>122585.19</v>
      </c>
      <c r="I8097" s="3">
        <v>113.61</v>
      </c>
      <c r="J8097" t="e">
        <v>#N/A</v>
      </c>
      <c r="K8097" t="e">
        <f t="shared" si="252"/>
        <v>#N/A</v>
      </c>
      <c r="L8097" s="6">
        <f t="shared" si="253"/>
        <v>-17.464584090083548</v>
      </c>
    </row>
    <row r="8098" spans="1:12" x14ac:dyDescent="0.25">
      <c r="A8098" s="3" t="s">
        <v>15590</v>
      </c>
      <c r="B8098" s="3" t="s">
        <v>19</v>
      </c>
      <c r="C8098" s="3" t="s">
        <v>20</v>
      </c>
      <c r="D8098" s="3" t="s">
        <v>21</v>
      </c>
      <c r="E8098" s="3" t="s">
        <v>15591</v>
      </c>
      <c r="F8098" s="4">
        <v>25608000</v>
      </c>
      <c r="G8098" s="3">
        <v>221478.85</v>
      </c>
      <c r="H8098" s="3">
        <v>184423.58</v>
      </c>
      <c r="I8098" s="3">
        <v>114.62</v>
      </c>
      <c r="J8098" t="e">
        <v>#N/A</v>
      </c>
      <c r="K8098" t="e">
        <f t="shared" si="252"/>
        <v>#N/A</v>
      </c>
      <c r="L8098" s="6">
        <f t="shared" si="253"/>
        <v>-16.730839084634951</v>
      </c>
    </row>
    <row r="8099" spans="1:12" x14ac:dyDescent="0.25">
      <c r="A8099" s="3" t="s">
        <v>15592</v>
      </c>
      <c r="B8099" s="3" t="s">
        <v>19</v>
      </c>
      <c r="C8099" s="3" t="s">
        <v>20</v>
      </c>
      <c r="D8099" s="3" t="s">
        <v>21</v>
      </c>
      <c r="E8099" s="3" t="s">
        <v>15593</v>
      </c>
      <c r="F8099" s="4">
        <v>25608000</v>
      </c>
      <c r="G8099" s="3">
        <v>423931.4</v>
      </c>
      <c r="H8099" s="3">
        <v>425340.2</v>
      </c>
      <c r="I8099" s="3">
        <v>72.459999999999994</v>
      </c>
      <c r="J8099" t="e">
        <v>#N/A</v>
      </c>
      <c r="K8099" t="e">
        <f t="shared" si="252"/>
        <v>#N/A</v>
      </c>
      <c r="L8099" s="6">
        <f t="shared" si="253"/>
        <v>0.33231791747438422</v>
      </c>
    </row>
    <row r="8100" spans="1:12" x14ac:dyDescent="0.25">
      <c r="A8100" s="3" t="s">
        <v>15594</v>
      </c>
      <c r="B8100" s="3" t="s">
        <v>19</v>
      </c>
      <c r="C8100" s="3" t="s">
        <v>53</v>
      </c>
      <c r="D8100" s="3" t="s">
        <v>54</v>
      </c>
      <c r="E8100" s="3" t="s">
        <v>15595</v>
      </c>
      <c r="F8100" s="4">
        <v>25608000</v>
      </c>
      <c r="G8100" s="3">
        <v>108330</v>
      </c>
      <c r="H8100" s="3">
        <v>108690</v>
      </c>
      <c r="I8100" s="3">
        <v>72.459999999999994</v>
      </c>
      <c r="J8100" t="e">
        <v>#N/A</v>
      </c>
      <c r="K8100" t="e">
        <f t="shared" si="252"/>
        <v>#N/A</v>
      </c>
      <c r="L8100" s="6">
        <f t="shared" si="253"/>
        <v>0.33231791747438422</v>
      </c>
    </row>
    <row r="8101" spans="1:12" x14ac:dyDescent="0.25">
      <c r="A8101" s="3" t="s">
        <v>15596</v>
      </c>
      <c r="B8101" s="3" t="s">
        <v>14</v>
      </c>
      <c r="C8101" s="3" t="s">
        <v>468</v>
      </c>
      <c r="D8101" s="3" t="s">
        <v>343</v>
      </c>
      <c r="E8101" s="3" t="s">
        <v>15597</v>
      </c>
      <c r="F8101" s="4">
        <v>25608000</v>
      </c>
      <c r="G8101" s="3">
        <v>6213.46</v>
      </c>
      <c r="H8101" s="3">
        <v>6120.4</v>
      </c>
      <c r="I8101" s="3">
        <v>278.2</v>
      </c>
      <c r="J8101" t="e">
        <v>#N/A</v>
      </c>
      <c r="K8101" t="e">
        <f t="shared" si="252"/>
        <v>#N/A</v>
      </c>
      <c r="L8101" s="6">
        <f t="shared" si="253"/>
        <v>-1.4977162482739175</v>
      </c>
    </row>
    <row r="8102" spans="1:12" x14ac:dyDescent="0.25">
      <c r="A8102" s="3" t="s">
        <v>15598</v>
      </c>
      <c r="B8102" s="3" t="s">
        <v>19</v>
      </c>
      <c r="C8102" s="3" t="s">
        <v>53</v>
      </c>
      <c r="D8102" s="3" t="s">
        <v>54</v>
      </c>
      <c r="E8102" s="3" t="s">
        <v>15599</v>
      </c>
      <c r="F8102" s="4">
        <v>25608000</v>
      </c>
      <c r="G8102" s="3">
        <v>108330</v>
      </c>
      <c r="H8102" s="3">
        <v>108690</v>
      </c>
      <c r="I8102" s="3">
        <v>72.459999999999994</v>
      </c>
      <c r="J8102" t="e">
        <v>#N/A</v>
      </c>
      <c r="K8102" t="e">
        <f t="shared" si="252"/>
        <v>#N/A</v>
      </c>
      <c r="L8102" s="6">
        <f t="shared" si="253"/>
        <v>0.33231791747438422</v>
      </c>
    </row>
    <row r="8103" spans="1:12" x14ac:dyDescent="0.25">
      <c r="A8103" s="3" t="s">
        <v>15600</v>
      </c>
      <c r="B8103" s="3" t="s">
        <v>19</v>
      </c>
      <c r="C8103" s="3" t="s">
        <v>20</v>
      </c>
      <c r="D8103" s="3" t="s">
        <v>21</v>
      </c>
      <c r="E8103" s="3" t="s">
        <v>15601</v>
      </c>
      <c r="F8103" s="4">
        <v>25608000</v>
      </c>
      <c r="G8103" s="3">
        <v>416648.9</v>
      </c>
      <c r="H8103" s="3">
        <v>453293.7</v>
      </c>
      <c r="I8103" s="3">
        <v>73.23</v>
      </c>
      <c r="J8103" t="e">
        <v>#N/A</v>
      </c>
      <c r="K8103" t="e">
        <f t="shared" si="252"/>
        <v>#N/A</v>
      </c>
      <c r="L8103" s="6">
        <f t="shared" si="253"/>
        <v>8.7951270242162991</v>
      </c>
    </row>
    <row r="8104" spans="1:12" x14ac:dyDescent="0.25">
      <c r="A8104" s="3" t="s">
        <v>15602</v>
      </c>
      <c r="B8104" s="3" t="s">
        <v>36</v>
      </c>
      <c r="C8104" s="3" t="s">
        <v>37</v>
      </c>
      <c r="D8104" s="3" t="s">
        <v>38</v>
      </c>
      <c r="E8104" s="3" t="s">
        <v>15603</v>
      </c>
      <c r="F8104" s="4">
        <v>25608000</v>
      </c>
      <c r="G8104" s="3">
        <v>2471.1</v>
      </c>
      <c r="H8104" s="3">
        <v>1019.22</v>
      </c>
      <c r="I8104" s="3">
        <v>169.87</v>
      </c>
      <c r="J8104" t="e">
        <v>#N/A</v>
      </c>
      <c r="K8104" t="e">
        <f t="shared" si="252"/>
        <v>#N/A</v>
      </c>
      <c r="L8104" s="6">
        <f t="shared" si="253"/>
        <v>-58.754400874104647</v>
      </c>
    </row>
    <row r="8105" spans="1:12" x14ac:dyDescent="0.25">
      <c r="A8105" s="3" t="s">
        <v>15604</v>
      </c>
      <c r="B8105" s="3" t="s">
        <v>19</v>
      </c>
      <c r="C8105" s="3" t="s">
        <v>53</v>
      </c>
      <c r="D8105" s="3" t="s">
        <v>54</v>
      </c>
      <c r="E8105" s="3" t="s">
        <v>15605</v>
      </c>
      <c r="F8105" s="4">
        <v>25608000</v>
      </c>
      <c r="G8105" s="3">
        <v>100932.91</v>
      </c>
      <c r="H8105" s="3">
        <v>112949.07</v>
      </c>
      <c r="I8105" s="3">
        <v>79.709999999999994</v>
      </c>
      <c r="J8105" t="e">
        <v>#N/A</v>
      </c>
      <c r="K8105" t="e">
        <f t="shared" si="252"/>
        <v>#N/A</v>
      </c>
      <c r="L8105" s="6">
        <f t="shared" si="253"/>
        <v>11.905096167345235</v>
      </c>
    </row>
    <row r="8106" spans="1:12" x14ac:dyDescent="0.25">
      <c r="A8106" s="3" t="s">
        <v>15606</v>
      </c>
      <c r="B8106" s="3" t="s">
        <v>19</v>
      </c>
      <c r="C8106" s="3" t="s">
        <v>53</v>
      </c>
      <c r="D8106" s="3" t="s">
        <v>54</v>
      </c>
      <c r="E8106" s="3" t="s">
        <v>15607</v>
      </c>
      <c r="F8106" s="4">
        <v>25608000</v>
      </c>
      <c r="G8106" s="3">
        <v>86544</v>
      </c>
      <c r="H8106" s="3">
        <v>130464</v>
      </c>
      <c r="I8106" s="3">
        <v>72.48</v>
      </c>
      <c r="J8106" t="e">
        <v>#N/A</v>
      </c>
      <c r="K8106" t="e">
        <f t="shared" si="252"/>
        <v>#N/A</v>
      </c>
      <c r="L8106" s="6">
        <f t="shared" si="253"/>
        <v>50.748752079866875</v>
      </c>
    </row>
    <row r="8107" spans="1:12" x14ac:dyDescent="0.25">
      <c r="A8107" s="3" t="s">
        <v>15608</v>
      </c>
      <c r="B8107" s="3" t="s">
        <v>19</v>
      </c>
      <c r="C8107" s="3" t="s">
        <v>20</v>
      </c>
      <c r="D8107" s="3" t="s">
        <v>21</v>
      </c>
      <c r="E8107" s="3" t="s">
        <v>15609</v>
      </c>
      <c r="F8107" s="4">
        <v>25608000</v>
      </c>
      <c r="G8107" s="3">
        <v>69370</v>
      </c>
      <c r="H8107" s="3">
        <v>85050</v>
      </c>
      <c r="I8107" s="3">
        <v>85.05</v>
      </c>
      <c r="J8107" t="e">
        <v>#N/A</v>
      </c>
      <c r="K8107" t="e">
        <f t="shared" si="252"/>
        <v>#N/A</v>
      </c>
      <c r="L8107" s="6">
        <f t="shared" si="253"/>
        <v>22.603430877901104</v>
      </c>
    </row>
    <row r="8108" spans="1:12" x14ac:dyDescent="0.25">
      <c r="A8108" s="3" t="s">
        <v>15610</v>
      </c>
      <c r="B8108" s="3" t="s">
        <v>19</v>
      </c>
      <c r="C8108" s="3" t="s">
        <v>53</v>
      </c>
      <c r="D8108" s="3" t="s">
        <v>54</v>
      </c>
      <c r="E8108" s="3" t="s">
        <v>15611</v>
      </c>
      <c r="F8108" s="4">
        <v>25608000</v>
      </c>
      <c r="G8108" s="3">
        <v>99129.73</v>
      </c>
      <c r="H8108" s="3">
        <v>121536.45</v>
      </c>
      <c r="I8108" s="3">
        <v>85.05</v>
      </c>
      <c r="J8108" t="e">
        <v>#N/A</v>
      </c>
      <c r="K8108" t="e">
        <f t="shared" si="252"/>
        <v>#N/A</v>
      </c>
      <c r="L8108" s="6">
        <f t="shared" si="253"/>
        <v>22.603430877901104</v>
      </c>
    </row>
    <row r="8109" spans="1:12" x14ac:dyDescent="0.25">
      <c r="A8109" s="3" t="s">
        <v>15612</v>
      </c>
      <c r="B8109" s="3" t="s">
        <v>14</v>
      </c>
      <c r="C8109" s="3" t="s">
        <v>28</v>
      </c>
      <c r="D8109" s="3" t="s">
        <v>29</v>
      </c>
      <c r="E8109" s="3" t="s">
        <v>15613</v>
      </c>
      <c r="F8109" s="4">
        <v>25608000</v>
      </c>
      <c r="G8109" s="3">
        <v>1749006.63</v>
      </c>
      <c r="H8109" s="3">
        <v>2339809.71</v>
      </c>
      <c r="I8109" s="3">
        <v>362.93</v>
      </c>
      <c r="J8109" t="e">
        <v>#N/A</v>
      </c>
      <c r="K8109" t="e">
        <f t="shared" si="252"/>
        <v>#N/A</v>
      </c>
      <c r="L8109" s="6">
        <f t="shared" si="253"/>
        <v>33.779350510523813</v>
      </c>
    </row>
    <row r="8110" spans="1:12" x14ac:dyDescent="0.25">
      <c r="A8110" s="3" t="s">
        <v>15614</v>
      </c>
      <c r="B8110" s="3" t="s">
        <v>19</v>
      </c>
      <c r="C8110" s="3" t="s">
        <v>20</v>
      </c>
      <c r="D8110" s="3" t="s">
        <v>21</v>
      </c>
      <c r="E8110" s="3" t="s">
        <v>15615</v>
      </c>
      <c r="F8110" s="4">
        <v>25608000</v>
      </c>
      <c r="G8110" s="3">
        <v>222293.12</v>
      </c>
      <c r="H8110" s="3">
        <v>281005.2</v>
      </c>
      <c r="I8110" s="3">
        <v>85.05</v>
      </c>
      <c r="J8110" t="e">
        <v>#N/A</v>
      </c>
      <c r="K8110" t="e">
        <f t="shared" si="252"/>
        <v>#N/A</v>
      </c>
      <c r="L8110" s="6">
        <f t="shared" si="253"/>
        <v>26.412009512485142</v>
      </c>
    </row>
    <row r="8111" spans="1:12" x14ac:dyDescent="0.25">
      <c r="A8111" s="3" t="s">
        <v>15616</v>
      </c>
      <c r="B8111" s="3" t="s">
        <v>12</v>
      </c>
      <c r="C8111" s="3" t="s">
        <v>63</v>
      </c>
      <c r="D8111" s="3" t="s">
        <v>64</v>
      </c>
      <c r="E8111" s="3" t="s">
        <v>15617</v>
      </c>
      <c r="F8111" s="4">
        <v>25608000</v>
      </c>
      <c r="G8111" s="3">
        <v>601588.07999999996</v>
      </c>
      <c r="H8111" s="3">
        <v>697513.32</v>
      </c>
      <c r="I8111" s="3">
        <v>1417.71</v>
      </c>
      <c r="J8111" t="e">
        <v>#N/A</v>
      </c>
      <c r="K8111" t="e">
        <f t="shared" si="252"/>
        <v>#N/A</v>
      </c>
      <c r="L8111" s="6">
        <f t="shared" si="253"/>
        <v>15.945335884979642</v>
      </c>
    </row>
    <row r="8112" spans="1:12" x14ac:dyDescent="0.25">
      <c r="A8112" s="3" t="s">
        <v>15618</v>
      </c>
      <c r="B8112" s="3" t="s">
        <v>15</v>
      </c>
      <c r="C8112" s="3" t="s">
        <v>117</v>
      </c>
      <c r="D8112" s="3" t="s">
        <v>118</v>
      </c>
      <c r="E8112" s="3" t="s">
        <v>15619</v>
      </c>
      <c r="F8112" s="4">
        <v>25608000</v>
      </c>
      <c r="G8112" s="3">
        <v>209559.28</v>
      </c>
      <c r="H8112" s="3">
        <v>46359.88</v>
      </c>
      <c r="I8112" s="3">
        <v>135.16</v>
      </c>
      <c r="J8112" t="e">
        <v>#N/A</v>
      </c>
      <c r="K8112" t="e">
        <f t="shared" si="252"/>
        <v>#N/A</v>
      </c>
      <c r="L8112" s="6">
        <f t="shared" si="253"/>
        <v>-77.877438784863159</v>
      </c>
    </row>
    <row r="8113" spans="1:12" x14ac:dyDescent="0.25">
      <c r="A8113" s="3" t="s">
        <v>15620</v>
      </c>
      <c r="B8113" s="3" t="s">
        <v>12</v>
      </c>
      <c r="C8113" s="3" t="s">
        <v>15621</v>
      </c>
      <c r="D8113" s="3" t="s">
        <v>15622</v>
      </c>
      <c r="E8113" s="3" t="s">
        <v>15623</v>
      </c>
      <c r="F8113" s="4">
        <v>25608000</v>
      </c>
      <c r="G8113" s="3">
        <v>2267913.7000000002</v>
      </c>
      <c r="H8113" s="3">
        <v>2719571.18</v>
      </c>
      <c r="I8113" s="3">
        <v>1466.25</v>
      </c>
      <c r="J8113" t="e">
        <v>#N/A</v>
      </c>
      <c r="K8113" t="e">
        <f t="shared" si="252"/>
        <v>#N/A</v>
      </c>
      <c r="L8113" s="6">
        <f t="shared" si="253"/>
        <v>19.915108762736438</v>
      </c>
    </row>
    <row r="8114" spans="1:12" x14ac:dyDescent="0.25">
      <c r="A8114" s="3" t="s">
        <v>15624</v>
      </c>
      <c r="B8114" s="3" t="s">
        <v>19</v>
      </c>
      <c r="C8114" s="3" t="s">
        <v>20</v>
      </c>
      <c r="D8114" s="3" t="s">
        <v>21</v>
      </c>
      <c r="E8114" s="3" t="s">
        <v>15625</v>
      </c>
      <c r="F8114" s="4">
        <v>25608000</v>
      </c>
      <c r="G8114" s="3">
        <v>123885</v>
      </c>
      <c r="H8114" s="3">
        <v>102996</v>
      </c>
      <c r="I8114" s="3">
        <v>114.44</v>
      </c>
      <c r="J8114" t="e">
        <v>#N/A</v>
      </c>
      <c r="K8114" t="e">
        <f t="shared" si="252"/>
        <v>#N/A</v>
      </c>
      <c r="L8114" s="6">
        <f t="shared" si="253"/>
        <v>-16.861605521249544</v>
      </c>
    </row>
    <row r="8115" spans="1:12" x14ac:dyDescent="0.25">
      <c r="A8115" s="3" t="s">
        <v>15626</v>
      </c>
      <c r="B8115" s="3" t="s">
        <v>19</v>
      </c>
      <c r="C8115" s="3" t="s">
        <v>20</v>
      </c>
      <c r="D8115" s="3" t="s">
        <v>21</v>
      </c>
      <c r="E8115" s="3" t="s">
        <v>15627</v>
      </c>
      <c r="F8115" s="4">
        <v>25608000</v>
      </c>
      <c r="G8115" s="3">
        <v>138751.20000000001</v>
      </c>
      <c r="H8115" s="3">
        <v>130919.03999999999</v>
      </c>
      <c r="I8115" s="3">
        <v>129.88</v>
      </c>
      <c r="J8115" t="e">
        <v>#N/A</v>
      </c>
      <c r="K8115" t="e">
        <f t="shared" si="252"/>
        <v>#N/A</v>
      </c>
      <c r="L8115" s="6">
        <f t="shared" si="253"/>
        <v>-5.644751180530335</v>
      </c>
    </row>
    <row r="8116" spans="1:12" x14ac:dyDescent="0.25">
      <c r="A8116" s="3" t="s">
        <v>15628</v>
      </c>
      <c r="B8116" s="3" t="s">
        <v>19</v>
      </c>
      <c r="C8116" s="3" t="s">
        <v>20</v>
      </c>
      <c r="D8116" s="3" t="s">
        <v>21</v>
      </c>
      <c r="E8116" s="3" t="s">
        <v>15629</v>
      </c>
      <c r="F8116" s="4">
        <v>25608000</v>
      </c>
      <c r="G8116" s="3">
        <v>92948.160000000003</v>
      </c>
      <c r="H8116" s="3">
        <v>88390.23</v>
      </c>
      <c r="I8116" s="3">
        <v>130.9</v>
      </c>
      <c r="J8116" t="e">
        <v>#N/A</v>
      </c>
      <c r="K8116" t="e">
        <f t="shared" si="252"/>
        <v>#N/A</v>
      </c>
      <c r="L8116" s="6">
        <f t="shared" si="253"/>
        <v>-4.9037334359281601</v>
      </c>
    </row>
    <row r="8117" spans="1:12" x14ac:dyDescent="0.25">
      <c r="A8117" s="3" t="s">
        <v>15630</v>
      </c>
      <c r="B8117" s="3" t="s">
        <v>19</v>
      </c>
      <c r="C8117" s="3" t="s">
        <v>20</v>
      </c>
      <c r="D8117" s="3" t="s">
        <v>21</v>
      </c>
      <c r="E8117" s="3" t="s">
        <v>15631</v>
      </c>
      <c r="F8117" s="4">
        <v>25608000</v>
      </c>
      <c r="G8117" s="3">
        <v>48177.5</v>
      </c>
      <c r="H8117" s="3">
        <v>39634</v>
      </c>
      <c r="I8117" s="3">
        <v>113.24</v>
      </c>
      <c r="J8117" t="e">
        <v>#N/A</v>
      </c>
      <c r="K8117" t="e">
        <f t="shared" si="252"/>
        <v>#N/A</v>
      </c>
      <c r="L8117" s="6">
        <f t="shared" si="253"/>
        <v>-17.733381765346891</v>
      </c>
    </row>
    <row r="8118" spans="1:12" x14ac:dyDescent="0.25">
      <c r="A8118" s="3" t="s">
        <v>15632</v>
      </c>
      <c r="B8118" s="3" t="s">
        <v>14</v>
      </c>
      <c r="C8118" s="3" t="s">
        <v>28</v>
      </c>
      <c r="D8118" s="3" t="s">
        <v>29</v>
      </c>
      <c r="E8118" s="3" t="s">
        <v>15633</v>
      </c>
      <c r="F8118" s="4">
        <v>25608000</v>
      </c>
      <c r="G8118" s="3">
        <v>1389179.93</v>
      </c>
      <c r="H8118" s="3">
        <v>1319437.3700000001</v>
      </c>
      <c r="I8118" s="3">
        <v>281.51</v>
      </c>
      <c r="J8118" t="e">
        <v>#N/A</v>
      </c>
      <c r="K8118" t="e">
        <f t="shared" si="252"/>
        <v>#N/A</v>
      </c>
      <c r="L8118" s="6">
        <f t="shared" si="253"/>
        <v>-5.0204122946118162</v>
      </c>
    </row>
    <row r="8119" spans="1:12" x14ac:dyDescent="0.25">
      <c r="A8119" s="3" t="s">
        <v>15634</v>
      </c>
      <c r="B8119" s="3" t="s">
        <v>19</v>
      </c>
      <c r="C8119" s="3" t="s">
        <v>20</v>
      </c>
      <c r="D8119" s="3" t="s">
        <v>21</v>
      </c>
      <c r="E8119" s="3" t="s">
        <v>15635</v>
      </c>
      <c r="F8119" s="4">
        <v>25608000</v>
      </c>
      <c r="G8119" s="3">
        <v>138240.95999999999</v>
      </c>
      <c r="H8119" s="3">
        <v>145008</v>
      </c>
      <c r="I8119" s="3">
        <v>79.5</v>
      </c>
      <c r="J8119" t="e">
        <v>#N/A</v>
      </c>
      <c r="K8119" t="e">
        <f t="shared" si="252"/>
        <v>#N/A</v>
      </c>
      <c r="L8119" s="6">
        <f t="shared" si="253"/>
        <v>4.8951048951048932</v>
      </c>
    </row>
    <row r="8120" spans="1:12" x14ac:dyDescent="0.25">
      <c r="A8120" s="3" t="s">
        <v>15636</v>
      </c>
      <c r="B8120" s="3" t="s">
        <v>19</v>
      </c>
      <c r="C8120" s="3" t="s">
        <v>20</v>
      </c>
      <c r="D8120" s="3" t="s">
        <v>21</v>
      </c>
      <c r="E8120" s="3" t="s">
        <v>15637</v>
      </c>
      <c r="F8120" s="4">
        <v>25608000</v>
      </c>
      <c r="G8120" s="3">
        <v>245104.86</v>
      </c>
      <c r="H8120" s="3">
        <v>257103</v>
      </c>
      <c r="I8120" s="3">
        <v>79.5</v>
      </c>
      <c r="J8120" t="e">
        <v>#N/A</v>
      </c>
      <c r="K8120" t="e">
        <f t="shared" si="252"/>
        <v>#N/A</v>
      </c>
      <c r="L8120" s="6">
        <f t="shared" si="253"/>
        <v>4.8951048951048932</v>
      </c>
    </row>
    <row r="8121" spans="1:12" x14ac:dyDescent="0.25">
      <c r="A8121" s="3" t="s">
        <v>15638</v>
      </c>
      <c r="B8121" s="3" t="s">
        <v>19</v>
      </c>
      <c r="C8121" s="3" t="s">
        <v>20</v>
      </c>
      <c r="D8121" s="3" t="s">
        <v>21</v>
      </c>
      <c r="E8121" s="3" t="s">
        <v>15639</v>
      </c>
      <c r="F8121" s="4">
        <v>25608000</v>
      </c>
      <c r="G8121" s="3">
        <v>78530</v>
      </c>
      <c r="H8121" s="3">
        <v>74000</v>
      </c>
      <c r="I8121" s="3">
        <v>74</v>
      </c>
      <c r="J8121" t="e">
        <v>#N/A</v>
      </c>
      <c r="K8121" t="e">
        <f t="shared" si="252"/>
        <v>#N/A</v>
      </c>
      <c r="L8121" s="6">
        <f t="shared" si="253"/>
        <v>-5.7684961161339601</v>
      </c>
    </row>
    <row r="8122" spans="1:12" x14ac:dyDescent="0.25">
      <c r="A8122" s="3" t="s">
        <v>15640</v>
      </c>
      <c r="B8122" s="3" t="s">
        <v>19</v>
      </c>
      <c r="C8122" s="3" t="s">
        <v>20</v>
      </c>
      <c r="D8122" s="3" t="s">
        <v>21</v>
      </c>
      <c r="E8122" s="3" t="s">
        <v>15641</v>
      </c>
      <c r="F8122" s="4">
        <v>25608000</v>
      </c>
      <c r="G8122" s="3">
        <v>293780.73</v>
      </c>
      <c r="H8122" s="3">
        <v>276834</v>
      </c>
      <c r="I8122" s="3">
        <v>74</v>
      </c>
      <c r="J8122" t="e">
        <v>#N/A</v>
      </c>
      <c r="K8122" t="e">
        <f t="shared" si="252"/>
        <v>#N/A</v>
      </c>
      <c r="L8122" s="6">
        <f t="shared" si="253"/>
        <v>-5.7684961161339601</v>
      </c>
    </row>
    <row r="8123" spans="1:12" x14ac:dyDescent="0.25">
      <c r="A8123" s="3" t="s">
        <v>15642</v>
      </c>
      <c r="B8123" s="3" t="s">
        <v>19</v>
      </c>
      <c r="C8123" s="3" t="s">
        <v>20</v>
      </c>
      <c r="D8123" s="3" t="s">
        <v>21</v>
      </c>
      <c r="E8123" s="3" t="s">
        <v>15643</v>
      </c>
      <c r="F8123" s="4">
        <v>25608000</v>
      </c>
      <c r="G8123" s="3">
        <v>243792.63</v>
      </c>
      <c r="H8123" s="3">
        <v>524938.98</v>
      </c>
      <c r="I8123" s="3">
        <v>79.260000000000005</v>
      </c>
      <c r="J8123" t="e">
        <v>#N/A</v>
      </c>
      <c r="K8123" t="e">
        <f t="shared" si="252"/>
        <v>#N/A</v>
      </c>
      <c r="L8123" s="6">
        <f t="shared" si="253"/>
        <v>115.32192339038306</v>
      </c>
    </row>
    <row r="8124" spans="1:12" x14ac:dyDescent="0.25">
      <c r="A8124" s="3" t="s">
        <v>15644</v>
      </c>
      <c r="B8124" s="3" t="s">
        <v>12</v>
      </c>
      <c r="C8124" s="3" t="s">
        <v>113</v>
      </c>
      <c r="D8124" s="3" t="s">
        <v>114</v>
      </c>
      <c r="E8124" s="3" t="s">
        <v>15645</v>
      </c>
      <c r="F8124" s="4">
        <v>25608000</v>
      </c>
      <c r="G8124" s="3">
        <v>118580.98</v>
      </c>
      <c r="H8124" s="3">
        <v>24078.6</v>
      </c>
      <c r="I8124" s="3">
        <v>245.7</v>
      </c>
      <c r="J8124" t="e">
        <v>#N/A</v>
      </c>
      <c r="K8124" t="e">
        <f t="shared" si="252"/>
        <v>#N/A</v>
      </c>
      <c r="L8124" s="6">
        <f t="shared" si="253"/>
        <v>-79.694382691052141</v>
      </c>
    </row>
    <row r="8125" spans="1:12" x14ac:dyDescent="0.25">
      <c r="A8125" s="3" t="s">
        <v>15646</v>
      </c>
      <c r="B8125" s="3" t="s">
        <v>14</v>
      </c>
      <c r="C8125" s="3" t="s">
        <v>1216</v>
      </c>
      <c r="D8125" s="3" t="s">
        <v>241</v>
      </c>
      <c r="E8125" s="3" t="s">
        <v>15647</v>
      </c>
      <c r="F8125" s="4">
        <v>25608000</v>
      </c>
      <c r="G8125" s="3">
        <v>3883366.66</v>
      </c>
      <c r="H8125" s="3">
        <v>2937381.86</v>
      </c>
      <c r="I8125" s="3">
        <v>237.23</v>
      </c>
      <c r="J8125" t="e">
        <v>#N/A</v>
      </c>
      <c r="K8125" t="e">
        <f t="shared" si="252"/>
        <v>#N/A</v>
      </c>
      <c r="L8125" s="6">
        <f t="shared" si="253"/>
        <v>-24.359914548990858</v>
      </c>
    </row>
    <row r="8126" spans="1:12" x14ac:dyDescent="0.25">
      <c r="A8126" s="3" t="s">
        <v>15648</v>
      </c>
      <c r="B8126" s="3" t="s">
        <v>14</v>
      </c>
      <c r="C8126" s="3" t="s">
        <v>342</v>
      </c>
      <c r="D8126" s="3" t="s">
        <v>343</v>
      </c>
      <c r="E8126" s="3" t="s">
        <v>15649</v>
      </c>
      <c r="F8126" s="4">
        <v>25608000</v>
      </c>
      <c r="G8126" s="3">
        <v>3012</v>
      </c>
      <c r="H8126" s="3">
        <v>2233.8000000000002</v>
      </c>
      <c r="I8126" s="3">
        <v>223.38</v>
      </c>
      <c r="J8126" t="e">
        <v>#N/A</v>
      </c>
      <c r="K8126" t="e">
        <f t="shared" si="252"/>
        <v>#N/A</v>
      </c>
      <c r="L8126" s="6">
        <f t="shared" si="253"/>
        <v>-25.836653386454174</v>
      </c>
    </row>
    <row r="8127" spans="1:12" x14ac:dyDescent="0.25">
      <c r="A8127" s="3" t="s">
        <v>15650</v>
      </c>
      <c r="B8127" s="3" t="s">
        <v>14</v>
      </c>
      <c r="C8127" s="3" t="s">
        <v>342</v>
      </c>
      <c r="D8127" s="3" t="s">
        <v>343</v>
      </c>
      <c r="E8127" s="3" t="s">
        <v>15651</v>
      </c>
      <c r="F8127" s="4">
        <v>25608000</v>
      </c>
      <c r="G8127" s="3">
        <v>1092.48</v>
      </c>
      <c r="H8127" s="3">
        <v>893.52</v>
      </c>
      <c r="I8127" s="3">
        <v>223.38</v>
      </c>
      <c r="J8127" t="e">
        <v>#N/A</v>
      </c>
      <c r="K8127" t="e">
        <f t="shared" si="252"/>
        <v>#N/A</v>
      </c>
      <c r="L8127" s="6">
        <f t="shared" si="253"/>
        <v>-18.211775043936726</v>
      </c>
    </row>
    <row r="8128" spans="1:12" x14ac:dyDescent="0.25">
      <c r="A8128" s="3" t="s">
        <v>15652</v>
      </c>
      <c r="B8128" s="3" t="s">
        <v>14</v>
      </c>
      <c r="C8128" s="3" t="s">
        <v>28</v>
      </c>
      <c r="D8128" s="3" t="s">
        <v>29</v>
      </c>
      <c r="E8128" s="3" t="s">
        <v>15653</v>
      </c>
      <c r="F8128" s="4">
        <v>25608000</v>
      </c>
      <c r="G8128" s="3">
        <v>604678.64</v>
      </c>
      <c r="H8128" s="3">
        <v>350761.04</v>
      </c>
      <c r="I8128" s="3">
        <v>181.93</v>
      </c>
      <c r="J8128" t="e">
        <v>#N/A</v>
      </c>
      <c r="K8128" t="e">
        <f t="shared" si="252"/>
        <v>#N/A</v>
      </c>
      <c r="L8128" s="6">
        <f t="shared" si="253"/>
        <v>-41.992156362592873</v>
      </c>
    </row>
    <row r="8129" spans="1:12" x14ac:dyDescent="0.25">
      <c r="A8129" s="3" t="s">
        <v>15654</v>
      </c>
      <c r="B8129" s="3" t="s">
        <v>14</v>
      </c>
      <c r="C8129" s="3" t="s">
        <v>28</v>
      </c>
      <c r="D8129" s="3" t="s">
        <v>29</v>
      </c>
      <c r="E8129" s="3" t="s">
        <v>5047</v>
      </c>
      <c r="F8129" s="4">
        <v>25608000</v>
      </c>
      <c r="G8129" s="3">
        <v>2446941.2599999998</v>
      </c>
      <c r="H8129" s="3">
        <v>1419417.86</v>
      </c>
      <c r="I8129" s="3">
        <v>181.93</v>
      </c>
      <c r="J8129" t="e">
        <v>#N/A</v>
      </c>
      <c r="K8129" t="e">
        <f t="shared" si="252"/>
        <v>#N/A</v>
      </c>
      <c r="L8129" s="6">
        <f t="shared" si="253"/>
        <v>-41.992156362592858</v>
      </c>
    </row>
    <row r="8130" spans="1:12" x14ac:dyDescent="0.25">
      <c r="A8130" s="3" t="s">
        <v>15655</v>
      </c>
      <c r="B8130" s="3" t="s">
        <v>14</v>
      </c>
      <c r="C8130" s="3" t="s">
        <v>28</v>
      </c>
      <c r="D8130" s="3" t="s">
        <v>29</v>
      </c>
      <c r="E8130" s="3" t="s">
        <v>15656</v>
      </c>
      <c r="F8130" s="4">
        <v>25608000</v>
      </c>
      <c r="G8130" s="3">
        <v>1253579.1100000001</v>
      </c>
      <c r="H8130" s="3">
        <v>1055887.49</v>
      </c>
      <c r="I8130" s="3">
        <v>264.17</v>
      </c>
      <c r="J8130" t="e">
        <v>#N/A</v>
      </c>
      <c r="K8130" t="e">
        <f t="shared" si="252"/>
        <v>#N/A</v>
      </c>
      <c r="L8130" s="6">
        <f t="shared" si="253"/>
        <v>-15.770175047029937</v>
      </c>
    </row>
    <row r="8131" spans="1:12" x14ac:dyDescent="0.25">
      <c r="A8131" s="3" t="s">
        <v>15657</v>
      </c>
      <c r="B8131" s="3" t="s">
        <v>14</v>
      </c>
      <c r="C8131" s="3" t="s">
        <v>28</v>
      </c>
      <c r="D8131" s="3" t="s">
        <v>29</v>
      </c>
      <c r="E8131" s="3" t="s">
        <v>15658</v>
      </c>
      <c r="F8131" s="4">
        <v>25608000</v>
      </c>
      <c r="G8131" s="3">
        <v>676813.54</v>
      </c>
      <c r="H8131" s="3">
        <v>793323.96</v>
      </c>
      <c r="I8131" s="3">
        <v>367.62</v>
      </c>
      <c r="J8131" t="e">
        <v>#N/A</v>
      </c>
      <c r="K8131" t="e">
        <f t="shared" si="252"/>
        <v>#N/A</v>
      </c>
      <c r="L8131" s="6">
        <f t="shared" si="253"/>
        <v>17.214552179319583</v>
      </c>
    </row>
    <row r="8132" spans="1:12" x14ac:dyDescent="0.25">
      <c r="A8132" s="3" t="s">
        <v>15659</v>
      </c>
      <c r="B8132" s="3" t="s">
        <v>19</v>
      </c>
      <c r="C8132" s="3" t="s">
        <v>53</v>
      </c>
      <c r="D8132" s="3" t="s">
        <v>54</v>
      </c>
      <c r="E8132" s="3" t="s">
        <v>15660</v>
      </c>
      <c r="F8132" s="4">
        <v>25608000</v>
      </c>
      <c r="G8132" s="3">
        <v>20096.900000000001</v>
      </c>
      <c r="H8132" s="3">
        <v>18936.2</v>
      </c>
      <c r="I8132" s="3">
        <v>129.69999999999999</v>
      </c>
      <c r="J8132" t="e">
        <v>#N/A</v>
      </c>
      <c r="K8132" t="e">
        <f t="shared" ref="K8132:K8195" si="254">H8132/J8132*100-100</f>
        <v>#N/A</v>
      </c>
      <c r="L8132" s="6">
        <f t="shared" ref="L8132:L8195" si="255">H8132/G8132*100-100</f>
        <v>-5.7755176171449278</v>
      </c>
    </row>
    <row r="8133" spans="1:12" x14ac:dyDescent="0.25">
      <c r="A8133" s="3" t="s">
        <v>15661</v>
      </c>
      <c r="B8133" s="3" t="s">
        <v>19</v>
      </c>
      <c r="C8133" s="3" t="s">
        <v>20</v>
      </c>
      <c r="D8133" s="3" t="s">
        <v>21</v>
      </c>
      <c r="E8133" s="3" t="s">
        <v>15662</v>
      </c>
      <c r="F8133" s="4">
        <v>25608000</v>
      </c>
      <c r="G8133" s="3">
        <v>148414.23000000001</v>
      </c>
      <c r="H8133" s="3">
        <v>125815.16</v>
      </c>
      <c r="I8133" s="3">
        <v>116.69</v>
      </c>
      <c r="J8133" t="e">
        <v>#N/A</v>
      </c>
      <c r="K8133" t="e">
        <f t="shared" si="254"/>
        <v>#N/A</v>
      </c>
      <c r="L8133" s="6">
        <f t="shared" si="255"/>
        <v>-15.227023715987343</v>
      </c>
    </row>
    <row r="8134" spans="1:12" x14ac:dyDescent="0.25">
      <c r="A8134" s="3" t="s">
        <v>15663</v>
      </c>
      <c r="B8134" s="3" t="s">
        <v>19</v>
      </c>
      <c r="C8134" s="3" t="s">
        <v>20</v>
      </c>
      <c r="D8134" s="3" t="s">
        <v>21</v>
      </c>
      <c r="E8134" s="3" t="s">
        <v>15664</v>
      </c>
      <c r="F8134" s="4">
        <v>25608000</v>
      </c>
      <c r="G8134" s="3">
        <v>112735.35</v>
      </c>
      <c r="H8134" s="3">
        <v>93488.85</v>
      </c>
      <c r="I8134" s="3">
        <v>114.15</v>
      </c>
      <c r="J8134" t="e">
        <v>#N/A</v>
      </c>
      <c r="K8134" t="e">
        <f t="shared" si="254"/>
        <v>#N/A</v>
      </c>
      <c r="L8134" s="6">
        <f t="shared" si="255"/>
        <v>-17.072284780239727</v>
      </c>
    </row>
    <row r="8135" spans="1:12" x14ac:dyDescent="0.25">
      <c r="A8135" s="3" t="s">
        <v>15665</v>
      </c>
      <c r="B8135" s="3" t="s">
        <v>19</v>
      </c>
      <c r="C8135" s="3" t="s">
        <v>20</v>
      </c>
      <c r="D8135" s="3" t="s">
        <v>21</v>
      </c>
      <c r="E8135" s="3" t="s">
        <v>15666</v>
      </c>
      <c r="F8135" s="4">
        <v>25608000</v>
      </c>
      <c r="G8135" s="3">
        <v>200143.1</v>
      </c>
      <c r="H8135" s="3">
        <v>167675.28</v>
      </c>
      <c r="I8135" s="3">
        <v>115.32</v>
      </c>
      <c r="J8135" t="e">
        <v>#N/A</v>
      </c>
      <c r="K8135" t="e">
        <f t="shared" si="254"/>
        <v>#N/A</v>
      </c>
      <c r="L8135" s="6">
        <f t="shared" si="255"/>
        <v>-16.222302942244823</v>
      </c>
    </row>
    <row r="8136" spans="1:12" x14ac:dyDescent="0.25">
      <c r="A8136" s="3" t="s">
        <v>15667</v>
      </c>
      <c r="B8136" s="3" t="s">
        <v>19</v>
      </c>
      <c r="C8136" s="3" t="s">
        <v>20</v>
      </c>
      <c r="D8136" s="3" t="s">
        <v>21</v>
      </c>
      <c r="E8136" s="3" t="s">
        <v>15668</v>
      </c>
      <c r="F8136" s="4">
        <v>25608000</v>
      </c>
      <c r="G8136" s="3">
        <v>100897.45</v>
      </c>
      <c r="H8136" s="3">
        <v>85262.56</v>
      </c>
      <c r="I8136" s="3">
        <v>116.32</v>
      </c>
      <c r="J8136" t="e">
        <v>#N/A</v>
      </c>
      <c r="K8136" t="e">
        <f t="shared" si="254"/>
        <v>#N/A</v>
      </c>
      <c r="L8136" s="6">
        <f t="shared" si="255"/>
        <v>-15.49582273883037</v>
      </c>
    </row>
    <row r="8137" spans="1:12" x14ac:dyDescent="0.25">
      <c r="A8137" s="3" t="s">
        <v>15669</v>
      </c>
      <c r="B8137" s="3" t="s">
        <v>19</v>
      </c>
      <c r="C8137" s="3" t="s">
        <v>20</v>
      </c>
      <c r="D8137" s="3" t="s">
        <v>21</v>
      </c>
      <c r="E8137" s="3" t="s">
        <v>15670</v>
      </c>
      <c r="F8137" s="4">
        <v>25608000</v>
      </c>
      <c r="G8137" s="3">
        <v>180183.85</v>
      </c>
      <c r="H8137" s="3">
        <v>144448.15</v>
      </c>
      <c r="I8137" s="3">
        <v>110.35</v>
      </c>
      <c r="J8137" t="e">
        <v>#N/A</v>
      </c>
      <c r="K8137" t="e">
        <f t="shared" si="254"/>
        <v>#N/A</v>
      </c>
      <c r="L8137" s="6">
        <f t="shared" si="255"/>
        <v>-19.832909553214677</v>
      </c>
    </row>
    <row r="8138" spans="1:12" x14ac:dyDescent="0.25">
      <c r="A8138" s="3" t="s">
        <v>15671</v>
      </c>
      <c r="B8138" s="3" t="s">
        <v>19</v>
      </c>
      <c r="C8138" s="3" t="s">
        <v>20</v>
      </c>
      <c r="D8138" s="3" t="s">
        <v>21</v>
      </c>
      <c r="E8138" s="3" t="s">
        <v>15672</v>
      </c>
      <c r="F8138" s="4">
        <v>25608000</v>
      </c>
      <c r="G8138" s="3">
        <v>205236.15</v>
      </c>
      <c r="H8138" s="3">
        <v>169586.34</v>
      </c>
      <c r="I8138" s="3">
        <v>113.74</v>
      </c>
      <c r="J8138" t="e">
        <v>#N/A</v>
      </c>
      <c r="K8138" t="e">
        <f t="shared" si="254"/>
        <v>#N/A</v>
      </c>
      <c r="L8138" s="6">
        <f t="shared" si="255"/>
        <v>-17.370141663639657</v>
      </c>
    </row>
    <row r="8139" spans="1:12" x14ac:dyDescent="0.25">
      <c r="A8139" s="3" t="s">
        <v>15673</v>
      </c>
      <c r="B8139" s="3" t="s">
        <v>19</v>
      </c>
      <c r="C8139" s="3" t="s">
        <v>20</v>
      </c>
      <c r="D8139" s="3" t="s">
        <v>21</v>
      </c>
      <c r="E8139" s="3" t="s">
        <v>15674</v>
      </c>
      <c r="F8139" s="4">
        <v>25608000</v>
      </c>
      <c r="G8139" s="3">
        <v>217202.06</v>
      </c>
      <c r="H8139" s="3">
        <v>180878.12</v>
      </c>
      <c r="I8139" s="3">
        <v>114.63</v>
      </c>
      <c r="J8139" t="e">
        <v>#N/A</v>
      </c>
      <c r="K8139" t="e">
        <f t="shared" si="254"/>
        <v>#N/A</v>
      </c>
      <c r="L8139" s="6">
        <f t="shared" si="255"/>
        <v>-16.723570669633617</v>
      </c>
    </row>
    <row r="8140" spans="1:12" x14ac:dyDescent="0.25">
      <c r="A8140" s="3" t="s">
        <v>15675</v>
      </c>
      <c r="B8140" s="3" t="s">
        <v>14</v>
      </c>
      <c r="C8140" s="3" t="s">
        <v>342</v>
      </c>
      <c r="D8140" s="3" t="s">
        <v>343</v>
      </c>
      <c r="E8140" s="3" t="s">
        <v>15676</v>
      </c>
      <c r="F8140" s="4">
        <v>25608000</v>
      </c>
      <c r="G8140" s="3">
        <v>26184.639999999999</v>
      </c>
      <c r="H8140" s="3">
        <v>19453.3</v>
      </c>
      <c r="I8140" s="3">
        <v>206.95</v>
      </c>
      <c r="J8140" t="e">
        <v>#N/A</v>
      </c>
      <c r="K8140" t="e">
        <f t="shared" si="254"/>
        <v>#N/A</v>
      </c>
      <c r="L8140" s="6">
        <f t="shared" si="255"/>
        <v>-25.707208500861583</v>
      </c>
    </row>
    <row r="8141" spans="1:12" x14ac:dyDescent="0.25">
      <c r="A8141" s="3" t="s">
        <v>15677</v>
      </c>
      <c r="B8141" s="3" t="s">
        <v>19</v>
      </c>
      <c r="C8141" s="3" t="s">
        <v>53</v>
      </c>
      <c r="D8141" s="3" t="s">
        <v>54</v>
      </c>
      <c r="E8141" s="3" t="s">
        <v>15678</v>
      </c>
      <c r="F8141" s="4">
        <v>25608000</v>
      </c>
      <c r="G8141" s="3">
        <v>626582.80000000005</v>
      </c>
      <c r="H8141" s="3">
        <v>363477.2</v>
      </c>
      <c r="I8141" s="3">
        <v>79.849999999999994</v>
      </c>
      <c r="J8141" t="e">
        <v>#N/A</v>
      </c>
      <c r="K8141" t="e">
        <f t="shared" si="254"/>
        <v>#N/A</v>
      </c>
      <c r="L8141" s="6">
        <f t="shared" si="255"/>
        <v>-41.990555757355622</v>
      </c>
    </row>
    <row r="8142" spans="1:12" x14ac:dyDescent="0.25">
      <c r="A8142" s="3" t="s">
        <v>15679</v>
      </c>
      <c r="B8142" s="3" t="s">
        <v>14</v>
      </c>
      <c r="C8142" s="3" t="s">
        <v>468</v>
      </c>
      <c r="D8142" s="3" t="s">
        <v>343</v>
      </c>
      <c r="E8142" s="3" t="s">
        <v>15680</v>
      </c>
      <c r="F8142" s="4">
        <v>25608000</v>
      </c>
      <c r="G8142" s="3">
        <v>160625</v>
      </c>
      <c r="H8142" s="3">
        <v>676475</v>
      </c>
      <c r="I8142" s="3">
        <v>270.58999999999997</v>
      </c>
      <c r="J8142" t="e">
        <v>#N/A</v>
      </c>
      <c r="K8142" t="e">
        <f t="shared" si="254"/>
        <v>#N/A</v>
      </c>
      <c r="L8142" s="6">
        <f t="shared" si="255"/>
        <v>321.15175097276261</v>
      </c>
    </row>
    <row r="8143" spans="1:12" x14ac:dyDescent="0.25">
      <c r="A8143" s="3" t="s">
        <v>15681</v>
      </c>
      <c r="B8143" s="3" t="s">
        <v>9</v>
      </c>
      <c r="C8143" s="3" t="s">
        <v>121</v>
      </c>
      <c r="D8143" s="3" t="s">
        <v>54</v>
      </c>
      <c r="E8143" s="3" t="s">
        <v>15682</v>
      </c>
      <c r="F8143" s="4">
        <v>25608000</v>
      </c>
      <c r="G8143" s="3">
        <v>519332.75</v>
      </c>
      <c r="H8143" s="3">
        <v>16085.17</v>
      </c>
      <c r="I8143" s="3">
        <v>1.99</v>
      </c>
      <c r="J8143" t="e">
        <v>#N/A</v>
      </c>
      <c r="K8143" t="e">
        <f t="shared" si="254"/>
        <v>#N/A</v>
      </c>
      <c r="L8143" s="6">
        <f t="shared" si="255"/>
        <v>-96.902723735408557</v>
      </c>
    </row>
    <row r="8144" spans="1:12" x14ac:dyDescent="0.25">
      <c r="A8144" s="3" t="s">
        <v>15683</v>
      </c>
      <c r="B8144" s="3" t="s">
        <v>11</v>
      </c>
      <c r="C8144" s="3" t="s">
        <v>5633</v>
      </c>
      <c r="D8144" s="3" t="s">
        <v>5634</v>
      </c>
      <c r="E8144" s="3" t="s">
        <v>15684</v>
      </c>
      <c r="F8144" s="4">
        <v>25608000</v>
      </c>
      <c r="G8144" s="3">
        <v>134466.01999999999</v>
      </c>
      <c r="H8144" s="3">
        <v>12177075.84</v>
      </c>
      <c r="I8144" s="3">
        <v>176.01</v>
      </c>
      <c r="J8144" t="e">
        <v>#N/A</v>
      </c>
      <c r="K8144" t="e">
        <f t="shared" si="254"/>
        <v>#N/A</v>
      </c>
      <c r="L8144" s="6">
        <f t="shared" si="255"/>
        <v>8955.8758562200328</v>
      </c>
    </row>
    <row r="8145" spans="1:12" x14ac:dyDescent="0.25">
      <c r="A8145" s="3" t="s">
        <v>15685</v>
      </c>
      <c r="B8145" s="3" t="s">
        <v>19</v>
      </c>
      <c r="C8145" s="3" t="s">
        <v>20</v>
      </c>
      <c r="D8145" s="3" t="s">
        <v>21</v>
      </c>
      <c r="E8145" s="3" t="s">
        <v>15686</v>
      </c>
      <c r="F8145" s="4">
        <v>25608000</v>
      </c>
      <c r="G8145" s="3">
        <v>99600</v>
      </c>
      <c r="H8145" s="3">
        <v>205320</v>
      </c>
      <c r="I8145" s="3">
        <v>68.44</v>
      </c>
      <c r="J8145" t="e">
        <v>#N/A</v>
      </c>
      <c r="K8145" t="e">
        <f t="shared" si="254"/>
        <v>#N/A</v>
      </c>
      <c r="L8145" s="6">
        <f t="shared" si="255"/>
        <v>106.14457831325299</v>
      </c>
    </row>
    <row r="8146" spans="1:12" x14ac:dyDescent="0.25">
      <c r="A8146" s="3" t="s">
        <v>15687</v>
      </c>
      <c r="B8146" s="3" t="s">
        <v>14</v>
      </c>
      <c r="C8146" s="3" t="s">
        <v>342</v>
      </c>
      <c r="D8146" s="3" t="s">
        <v>343</v>
      </c>
      <c r="E8146" s="3" t="s">
        <v>15688</v>
      </c>
      <c r="F8146" s="4">
        <v>25608000</v>
      </c>
      <c r="G8146" s="3">
        <v>823.35</v>
      </c>
      <c r="H8146" s="3">
        <v>897.57</v>
      </c>
      <c r="I8146" s="3">
        <v>299.19</v>
      </c>
      <c r="J8146" t="e">
        <v>#N/A</v>
      </c>
      <c r="K8146" t="e">
        <f t="shared" si="254"/>
        <v>#N/A</v>
      </c>
      <c r="L8146" s="6">
        <f t="shared" si="255"/>
        <v>9.014392421206054</v>
      </c>
    </row>
    <row r="8147" spans="1:12" x14ac:dyDescent="0.25">
      <c r="A8147" s="3" t="s">
        <v>15689</v>
      </c>
      <c r="B8147" s="3" t="s">
        <v>19</v>
      </c>
      <c r="C8147" s="3" t="s">
        <v>20</v>
      </c>
      <c r="D8147" s="3" t="s">
        <v>21</v>
      </c>
      <c r="E8147" s="3" t="s">
        <v>15690</v>
      </c>
      <c r="F8147" s="4">
        <v>25608000</v>
      </c>
      <c r="G8147" s="3">
        <v>175379.82</v>
      </c>
      <c r="H8147" s="3">
        <v>233231.67</v>
      </c>
      <c r="I8147" s="3">
        <v>93.33</v>
      </c>
      <c r="J8147" t="e">
        <v>#N/A</v>
      </c>
      <c r="K8147" t="e">
        <f t="shared" si="254"/>
        <v>#N/A</v>
      </c>
      <c r="L8147" s="6">
        <f t="shared" si="255"/>
        <v>32.986605870618405</v>
      </c>
    </row>
    <row r="8148" spans="1:12" x14ac:dyDescent="0.25">
      <c r="A8148" s="3" t="s">
        <v>15691</v>
      </c>
      <c r="B8148" s="3" t="s">
        <v>19</v>
      </c>
      <c r="C8148" s="3" t="s">
        <v>20</v>
      </c>
      <c r="D8148" s="3" t="s">
        <v>21</v>
      </c>
      <c r="E8148" s="3" t="s">
        <v>15692</v>
      </c>
      <c r="F8148" s="4">
        <v>25608000</v>
      </c>
      <c r="G8148" s="3">
        <v>280668.34999999998</v>
      </c>
      <c r="H8148" s="3">
        <v>231854.69</v>
      </c>
      <c r="I8148" s="3">
        <v>113.71</v>
      </c>
      <c r="J8148" t="e">
        <v>#N/A</v>
      </c>
      <c r="K8148" t="e">
        <f t="shared" si="254"/>
        <v>#N/A</v>
      </c>
      <c r="L8148" s="6">
        <f t="shared" si="255"/>
        <v>-17.391936069742087</v>
      </c>
    </row>
    <row r="8149" spans="1:12" x14ac:dyDescent="0.25">
      <c r="A8149" s="3" t="s">
        <v>15693</v>
      </c>
      <c r="B8149" s="3" t="s">
        <v>19</v>
      </c>
      <c r="C8149" s="3" t="s">
        <v>20</v>
      </c>
      <c r="D8149" s="3" t="s">
        <v>21</v>
      </c>
      <c r="E8149" s="3" t="s">
        <v>15694</v>
      </c>
      <c r="F8149" s="4">
        <v>25608000</v>
      </c>
      <c r="G8149" s="3">
        <v>203171.4</v>
      </c>
      <c r="H8149" s="3">
        <v>174271.32</v>
      </c>
      <c r="I8149" s="3">
        <v>118.07</v>
      </c>
      <c r="J8149" t="e">
        <v>#N/A</v>
      </c>
      <c r="K8149" t="e">
        <f t="shared" si="254"/>
        <v>#N/A</v>
      </c>
      <c r="L8149" s="6">
        <f t="shared" si="255"/>
        <v>-14.224482382855058</v>
      </c>
    </row>
    <row r="8150" spans="1:12" x14ac:dyDescent="0.25">
      <c r="A8150" s="3" t="s">
        <v>15695</v>
      </c>
      <c r="B8150" s="3" t="s">
        <v>19</v>
      </c>
      <c r="C8150" s="3" t="s">
        <v>20</v>
      </c>
      <c r="D8150" s="3" t="s">
        <v>21</v>
      </c>
      <c r="E8150" s="3" t="s">
        <v>15696</v>
      </c>
      <c r="F8150" s="4">
        <v>25608000</v>
      </c>
      <c r="G8150" s="3">
        <v>195463</v>
      </c>
      <c r="H8150" s="3">
        <v>163882.20000000001</v>
      </c>
      <c r="I8150" s="3">
        <v>115.41</v>
      </c>
      <c r="J8150" t="e">
        <v>#N/A</v>
      </c>
      <c r="K8150" t="e">
        <f t="shared" si="254"/>
        <v>#N/A</v>
      </c>
      <c r="L8150" s="6">
        <f t="shared" si="255"/>
        <v>-16.156919723937506</v>
      </c>
    </row>
    <row r="8151" spans="1:12" x14ac:dyDescent="0.25">
      <c r="A8151" s="3" t="s">
        <v>15697</v>
      </c>
      <c r="B8151" s="3" t="s">
        <v>19</v>
      </c>
      <c r="C8151" s="3" t="s">
        <v>20</v>
      </c>
      <c r="D8151" s="3" t="s">
        <v>21</v>
      </c>
      <c r="E8151" s="3" t="s">
        <v>15698</v>
      </c>
      <c r="F8151" s="4">
        <v>25608000</v>
      </c>
      <c r="G8151" s="3">
        <v>164904.70000000001</v>
      </c>
      <c r="H8151" s="3">
        <v>158567.28</v>
      </c>
      <c r="I8151" s="3">
        <v>132.36000000000001</v>
      </c>
      <c r="J8151" t="e">
        <v>#N/A</v>
      </c>
      <c r="K8151" t="e">
        <f t="shared" si="254"/>
        <v>#N/A</v>
      </c>
      <c r="L8151" s="6">
        <f t="shared" si="255"/>
        <v>-3.84308027606248</v>
      </c>
    </row>
    <row r="8152" spans="1:12" x14ac:dyDescent="0.25">
      <c r="A8152" s="3" t="s">
        <v>15699</v>
      </c>
      <c r="B8152" s="3" t="s">
        <v>19</v>
      </c>
      <c r="C8152" s="3" t="s">
        <v>53</v>
      </c>
      <c r="D8152" s="3" t="s">
        <v>54</v>
      </c>
      <c r="E8152" s="3" t="s">
        <v>786</v>
      </c>
      <c r="F8152" s="4">
        <v>25608000</v>
      </c>
      <c r="G8152" s="3">
        <v>96355</v>
      </c>
      <c r="H8152" s="3">
        <v>90230</v>
      </c>
      <c r="I8152" s="3">
        <v>128.9</v>
      </c>
      <c r="J8152" t="e">
        <v>#N/A</v>
      </c>
      <c r="K8152" t="e">
        <f t="shared" si="254"/>
        <v>#N/A</v>
      </c>
      <c r="L8152" s="6">
        <f t="shared" si="255"/>
        <v>-6.356701779876488</v>
      </c>
    </row>
    <row r="8153" spans="1:12" x14ac:dyDescent="0.25">
      <c r="A8153" s="3" t="s">
        <v>15700</v>
      </c>
      <c r="B8153" s="3" t="s">
        <v>19</v>
      </c>
      <c r="C8153" s="3" t="s">
        <v>20</v>
      </c>
      <c r="D8153" s="3" t="s">
        <v>21</v>
      </c>
      <c r="E8153" s="3" t="s">
        <v>15701</v>
      </c>
      <c r="F8153" s="4">
        <v>25608000</v>
      </c>
      <c r="G8153" s="3">
        <v>310813.7</v>
      </c>
      <c r="H8153" s="3">
        <v>246370.38</v>
      </c>
      <c r="I8153" s="3">
        <v>109.11</v>
      </c>
      <c r="J8153" t="e">
        <v>#N/A</v>
      </c>
      <c r="K8153" t="e">
        <f t="shared" si="254"/>
        <v>#N/A</v>
      </c>
      <c r="L8153" s="6">
        <f t="shared" si="255"/>
        <v>-20.733745005448597</v>
      </c>
    </row>
    <row r="8154" spans="1:12" x14ac:dyDescent="0.25">
      <c r="A8154" s="3" t="s">
        <v>15702</v>
      </c>
      <c r="B8154" s="3" t="s">
        <v>19</v>
      </c>
      <c r="C8154" s="3" t="s">
        <v>20</v>
      </c>
      <c r="D8154" s="3" t="s">
        <v>21</v>
      </c>
      <c r="E8154" s="3" t="s">
        <v>15703</v>
      </c>
      <c r="F8154" s="4">
        <v>25608000</v>
      </c>
      <c r="G8154" s="3">
        <v>150038.5</v>
      </c>
      <c r="H8154" s="3">
        <v>120434.1</v>
      </c>
      <c r="I8154" s="3">
        <v>110.49</v>
      </c>
      <c r="J8154" t="e">
        <v>#N/A</v>
      </c>
      <c r="K8154" t="e">
        <f t="shared" si="254"/>
        <v>#N/A</v>
      </c>
      <c r="L8154" s="6">
        <f t="shared" si="255"/>
        <v>-19.731202324736657</v>
      </c>
    </row>
    <row r="8155" spans="1:12" x14ac:dyDescent="0.25">
      <c r="A8155" s="3" t="s">
        <v>15704</v>
      </c>
      <c r="B8155" s="3" t="s">
        <v>9</v>
      </c>
      <c r="C8155" s="3" t="s">
        <v>121</v>
      </c>
      <c r="D8155" s="3" t="s">
        <v>54</v>
      </c>
      <c r="E8155" s="3" t="s">
        <v>15705</v>
      </c>
      <c r="F8155" s="4">
        <v>25608000</v>
      </c>
      <c r="G8155" s="3">
        <v>722380</v>
      </c>
      <c r="H8155" s="3">
        <v>18905</v>
      </c>
      <c r="I8155" s="3">
        <v>1.99</v>
      </c>
      <c r="J8155" t="e">
        <v>#N/A</v>
      </c>
      <c r="K8155" t="e">
        <f t="shared" si="254"/>
        <v>#N/A</v>
      </c>
      <c r="L8155" s="6">
        <f t="shared" si="255"/>
        <v>-97.382956338769063</v>
      </c>
    </row>
    <row r="8156" spans="1:12" x14ac:dyDescent="0.25">
      <c r="A8156" s="3" t="s">
        <v>15706</v>
      </c>
      <c r="B8156" s="3" t="s">
        <v>11</v>
      </c>
      <c r="C8156" s="3" t="s">
        <v>567</v>
      </c>
      <c r="D8156" s="3" t="s">
        <v>568</v>
      </c>
      <c r="E8156" s="3" t="s">
        <v>15707</v>
      </c>
      <c r="F8156" s="4">
        <v>25608000</v>
      </c>
      <c r="G8156" s="3">
        <v>1411995.28</v>
      </c>
      <c r="H8156" s="3">
        <v>179067.5</v>
      </c>
      <c r="I8156" s="3">
        <v>102.5</v>
      </c>
      <c r="J8156" t="e">
        <v>#N/A</v>
      </c>
      <c r="K8156" t="e">
        <f t="shared" si="254"/>
        <v>#N/A</v>
      </c>
      <c r="L8156" s="6">
        <f t="shared" si="255"/>
        <v>-87.318123329704051</v>
      </c>
    </row>
    <row r="8157" spans="1:12" x14ac:dyDescent="0.25">
      <c r="A8157" s="3" t="s">
        <v>15708</v>
      </c>
      <c r="B8157" s="3" t="s">
        <v>9</v>
      </c>
      <c r="C8157" s="3" t="s">
        <v>121</v>
      </c>
      <c r="D8157" s="3" t="s">
        <v>54</v>
      </c>
      <c r="E8157" s="3" t="s">
        <v>15709</v>
      </c>
      <c r="F8157" s="4">
        <v>25608000</v>
      </c>
      <c r="G8157" s="3">
        <v>790816</v>
      </c>
      <c r="H8157" s="3">
        <v>20696</v>
      </c>
      <c r="I8157" s="3">
        <v>1.99</v>
      </c>
      <c r="J8157" t="e">
        <v>#N/A</v>
      </c>
      <c r="K8157" t="e">
        <f t="shared" si="254"/>
        <v>#N/A</v>
      </c>
      <c r="L8157" s="6">
        <f t="shared" si="255"/>
        <v>-97.382956338769063</v>
      </c>
    </row>
    <row r="8158" spans="1:12" x14ac:dyDescent="0.25">
      <c r="A8158" s="3" t="s">
        <v>15710</v>
      </c>
      <c r="B8158" s="3" t="s">
        <v>14</v>
      </c>
      <c r="C8158" s="3" t="s">
        <v>342</v>
      </c>
      <c r="D8158" s="3" t="s">
        <v>343</v>
      </c>
      <c r="E8158" s="3" t="s">
        <v>6409</v>
      </c>
      <c r="F8158" s="4">
        <v>25608000</v>
      </c>
      <c r="G8158" s="3">
        <v>2649.96</v>
      </c>
      <c r="H8158" s="3">
        <v>4559.0600000000004</v>
      </c>
      <c r="I8158" s="3">
        <v>268.18</v>
      </c>
      <c r="J8158" t="e">
        <v>#N/A</v>
      </c>
      <c r="K8158" t="e">
        <f t="shared" si="254"/>
        <v>#N/A</v>
      </c>
      <c r="L8158" s="6">
        <f t="shared" si="255"/>
        <v>72.042596869386728</v>
      </c>
    </row>
    <row r="8159" spans="1:12" x14ac:dyDescent="0.25">
      <c r="A8159" s="3" t="s">
        <v>15711</v>
      </c>
      <c r="B8159" s="3" t="s">
        <v>9</v>
      </c>
      <c r="C8159" s="3" t="s">
        <v>121</v>
      </c>
      <c r="D8159" s="3" t="s">
        <v>54</v>
      </c>
      <c r="E8159" s="3" t="s">
        <v>3378</v>
      </c>
      <c r="F8159" s="4">
        <v>25608000</v>
      </c>
      <c r="G8159" s="3">
        <v>249240</v>
      </c>
      <c r="H8159" s="3">
        <v>246760</v>
      </c>
      <c r="I8159" s="3">
        <v>1.99</v>
      </c>
      <c r="J8159" t="e">
        <v>#N/A</v>
      </c>
      <c r="K8159" t="e">
        <f t="shared" si="254"/>
        <v>#N/A</v>
      </c>
      <c r="L8159" s="6">
        <f t="shared" si="255"/>
        <v>-0.9950248756218798</v>
      </c>
    </row>
    <row r="8160" spans="1:12" x14ac:dyDescent="0.25">
      <c r="A8160" s="3" t="s">
        <v>15712</v>
      </c>
      <c r="B8160" s="3" t="s">
        <v>19</v>
      </c>
      <c r="C8160" s="3" t="s">
        <v>53</v>
      </c>
      <c r="D8160" s="3" t="s">
        <v>54</v>
      </c>
      <c r="E8160" s="3" t="s">
        <v>15713</v>
      </c>
      <c r="F8160" s="4">
        <v>25608000</v>
      </c>
      <c r="G8160" s="3">
        <v>74040</v>
      </c>
      <c r="H8160" s="3">
        <v>216030</v>
      </c>
      <c r="I8160" s="3">
        <v>72.010000000000005</v>
      </c>
      <c r="J8160" t="e">
        <v>#N/A</v>
      </c>
      <c r="K8160" t="e">
        <f t="shared" si="254"/>
        <v>#N/A</v>
      </c>
      <c r="L8160" s="6">
        <f t="shared" si="255"/>
        <v>191.77471636952998</v>
      </c>
    </row>
    <row r="8161" spans="1:12" x14ac:dyDescent="0.25">
      <c r="A8161" s="3" t="s">
        <v>15714</v>
      </c>
      <c r="B8161" s="3" t="s">
        <v>19</v>
      </c>
      <c r="C8161" s="3" t="s">
        <v>53</v>
      </c>
      <c r="D8161" s="3" t="s">
        <v>54</v>
      </c>
      <c r="E8161" s="3" t="s">
        <v>15715</v>
      </c>
      <c r="F8161" s="4">
        <v>25608000</v>
      </c>
      <c r="G8161" s="3">
        <v>174317</v>
      </c>
      <c r="H8161" s="3">
        <v>182850</v>
      </c>
      <c r="I8161" s="3">
        <v>79.5</v>
      </c>
      <c r="J8161" t="e">
        <v>#N/A</v>
      </c>
      <c r="K8161" t="e">
        <f t="shared" si="254"/>
        <v>#N/A</v>
      </c>
      <c r="L8161" s="6">
        <f t="shared" si="255"/>
        <v>4.8951048951048932</v>
      </c>
    </row>
    <row r="8162" spans="1:12" x14ac:dyDescent="0.25">
      <c r="A8162" s="3" t="s">
        <v>15716</v>
      </c>
      <c r="B8162" s="3" t="s">
        <v>19</v>
      </c>
      <c r="C8162" s="3" t="s">
        <v>53</v>
      </c>
      <c r="D8162" s="3" t="s">
        <v>54</v>
      </c>
      <c r="E8162" s="3" t="s">
        <v>15717</v>
      </c>
      <c r="F8162" s="4">
        <v>25608000</v>
      </c>
      <c r="G8162" s="3">
        <v>90948</v>
      </c>
      <c r="H8162" s="3">
        <v>95400</v>
      </c>
      <c r="I8162" s="3">
        <v>79.5</v>
      </c>
      <c r="J8162" t="e">
        <v>#N/A</v>
      </c>
      <c r="K8162" t="e">
        <f t="shared" si="254"/>
        <v>#N/A</v>
      </c>
      <c r="L8162" s="6">
        <f t="shared" si="255"/>
        <v>4.8951048951048932</v>
      </c>
    </row>
    <row r="8163" spans="1:12" x14ac:dyDescent="0.25">
      <c r="A8163" s="3" t="s">
        <v>15718</v>
      </c>
      <c r="B8163" s="3" t="s">
        <v>19</v>
      </c>
      <c r="C8163" s="3" t="s">
        <v>20</v>
      </c>
      <c r="D8163" s="3" t="s">
        <v>21</v>
      </c>
      <c r="E8163" s="3" t="s">
        <v>15719</v>
      </c>
      <c r="F8163" s="4">
        <v>25608000</v>
      </c>
      <c r="G8163" s="3">
        <v>91023.79</v>
      </c>
      <c r="H8163" s="3">
        <v>95479.5</v>
      </c>
      <c r="I8163" s="3">
        <v>79.5</v>
      </c>
      <c r="J8163" t="e">
        <v>#N/A</v>
      </c>
      <c r="K8163" t="e">
        <f t="shared" si="254"/>
        <v>#N/A</v>
      </c>
      <c r="L8163" s="6">
        <f t="shared" si="255"/>
        <v>4.8951048951048932</v>
      </c>
    </row>
    <row r="8164" spans="1:12" x14ac:dyDescent="0.25">
      <c r="A8164" s="3" t="s">
        <v>15720</v>
      </c>
      <c r="B8164" s="3" t="s">
        <v>12</v>
      </c>
      <c r="C8164" s="3" t="s">
        <v>113</v>
      </c>
      <c r="D8164" s="3" t="s">
        <v>114</v>
      </c>
      <c r="E8164" s="3" t="s">
        <v>15721</v>
      </c>
      <c r="F8164" s="4">
        <v>25608000</v>
      </c>
      <c r="G8164" s="3">
        <v>95775.96</v>
      </c>
      <c r="H8164" s="3">
        <v>103672.8</v>
      </c>
      <c r="I8164" s="3">
        <v>1524.6</v>
      </c>
      <c r="J8164" t="e">
        <v>#N/A</v>
      </c>
      <c r="K8164" t="e">
        <f t="shared" si="254"/>
        <v>#N/A</v>
      </c>
      <c r="L8164" s="6">
        <f t="shared" si="255"/>
        <v>8.2451170418965205</v>
      </c>
    </row>
    <row r="8165" spans="1:12" x14ac:dyDescent="0.25">
      <c r="A8165" s="3" t="s">
        <v>15722</v>
      </c>
      <c r="B8165" s="3" t="s">
        <v>19</v>
      </c>
      <c r="C8165" s="3" t="s">
        <v>20</v>
      </c>
      <c r="D8165" s="3" t="s">
        <v>21</v>
      </c>
      <c r="E8165" s="3" t="s">
        <v>15723</v>
      </c>
      <c r="F8165" s="4">
        <v>25608000</v>
      </c>
      <c r="G8165" s="3">
        <v>120264.81</v>
      </c>
      <c r="H8165" s="3">
        <v>95932.26</v>
      </c>
      <c r="I8165" s="3">
        <v>109.8</v>
      </c>
      <c r="J8165" t="e">
        <v>#N/A</v>
      </c>
      <c r="K8165" t="e">
        <f t="shared" si="254"/>
        <v>#N/A</v>
      </c>
      <c r="L8165" s="6">
        <f t="shared" si="255"/>
        <v>-20.232476981421257</v>
      </c>
    </row>
    <row r="8166" spans="1:12" x14ac:dyDescent="0.25">
      <c r="A8166" s="3" t="s">
        <v>15724</v>
      </c>
      <c r="B8166" s="3" t="s">
        <v>19</v>
      </c>
      <c r="C8166" s="3" t="s">
        <v>20</v>
      </c>
      <c r="D8166" s="3" t="s">
        <v>21</v>
      </c>
      <c r="E8166" s="3" t="s">
        <v>15725</v>
      </c>
      <c r="F8166" s="4">
        <v>25608000</v>
      </c>
      <c r="G8166" s="3">
        <v>147698.45000000001</v>
      </c>
      <c r="H8166" s="3">
        <v>127129.04</v>
      </c>
      <c r="I8166" s="3">
        <v>118.48</v>
      </c>
      <c r="J8166" t="e">
        <v>#N/A</v>
      </c>
      <c r="K8166" t="e">
        <f t="shared" si="254"/>
        <v>#N/A</v>
      </c>
      <c r="L8166" s="6">
        <f t="shared" si="255"/>
        <v>-13.926625499455142</v>
      </c>
    </row>
    <row r="8167" spans="1:12" x14ac:dyDescent="0.25">
      <c r="A8167" s="3" t="s">
        <v>15726</v>
      </c>
      <c r="B8167" s="3" t="s">
        <v>19</v>
      </c>
      <c r="C8167" s="3" t="s">
        <v>20</v>
      </c>
      <c r="D8167" s="3" t="s">
        <v>21</v>
      </c>
      <c r="E8167" s="3" t="s">
        <v>15727</v>
      </c>
      <c r="F8167" s="4">
        <v>25608000</v>
      </c>
      <c r="G8167" s="3">
        <v>216523.45</v>
      </c>
      <c r="H8167" s="3">
        <v>182326.43</v>
      </c>
      <c r="I8167" s="3">
        <v>115.91</v>
      </c>
      <c r="J8167" t="e">
        <v>#N/A</v>
      </c>
      <c r="K8167" t="e">
        <f t="shared" si="254"/>
        <v>#N/A</v>
      </c>
      <c r="L8167" s="6">
        <f t="shared" si="255"/>
        <v>-15.7936796222303</v>
      </c>
    </row>
    <row r="8168" spans="1:12" x14ac:dyDescent="0.25">
      <c r="A8168" s="3" t="s">
        <v>15728</v>
      </c>
      <c r="B8168" s="3" t="s">
        <v>19</v>
      </c>
      <c r="C8168" s="3" t="s">
        <v>53</v>
      </c>
      <c r="D8168" s="3" t="s">
        <v>54</v>
      </c>
      <c r="E8168" s="3" t="s">
        <v>15729</v>
      </c>
      <c r="F8168" s="4">
        <v>25608000</v>
      </c>
      <c r="G8168" s="3">
        <v>86544</v>
      </c>
      <c r="H8168" s="3">
        <v>130464</v>
      </c>
      <c r="I8168" s="3">
        <v>72.48</v>
      </c>
      <c r="J8168" t="e">
        <v>#N/A</v>
      </c>
      <c r="K8168" t="e">
        <f t="shared" si="254"/>
        <v>#N/A</v>
      </c>
      <c r="L8168" s="6">
        <f t="shared" si="255"/>
        <v>50.748752079866875</v>
      </c>
    </row>
    <row r="8169" spans="1:12" x14ac:dyDescent="0.25">
      <c r="A8169" s="3" t="s">
        <v>15730</v>
      </c>
      <c r="B8169" s="3" t="s">
        <v>19</v>
      </c>
      <c r="C8169" s="3" t="s">
        <v>53</v>
      </c>
      <c r="D8169" s="3" t="s">
        <v>54</v>
      </c>
      <c r="E8169" s="3" t="s">
        <v>15731</v>
      </c>
      <c r="F8169" s="4">
        <v>25608000</v>
      </c>
      <c r="G8169" s="3">
        <v>249040</v>
      </c>
      <c r="H8169" s="3">
        <v>248440</v>
      </c>
      <c r="I8169" s="3">
        <v>62.11</v>
      </c>
      <c r="J8169" t="e">
        <v>#N/A</v>
      </c>
      <c r="K8169" t="e">
        <f t="shared" si="254"/>
        <v>#N/A</v>
      </c>
      <c r="L8169" s="6">
        <f t="shared" si="255"/>
        <v>-0.24092515258593039</v>
      </c>
    </row>
    <row r="8170" spans="1:12" x14ac:dyDescent="0.25">
      <c r="A8170" s="3" t="s">
        <v>15732</v>
      </c>
      <c r="B8170" s="3" t="s">
        <v>9</v>
      </c>
      <c r="C8170" s="3" t="s">
        <v>121</v>
      </c>
      <c r="D8170" s="3" t="s">
        <v>54</v>
      </c>
      <c r="E8170" s="3" t="s">
        <v>15733</v>
      </c>
      <c r="F8170" s="4">
        <v>25608000</v>
      </c>
      <c r="G8170" s="3">
        <v>1400850</v>
      </c>
      <c r="H8170" s="3">
        <v>44775</v>
      </c>
      <c r="I8170" s="3">
        <v>1.99</v>
      </c>
      <c r="J8170" t="e">
        <v>#N/A</v>
      </c>
      <c r="K8170" t="e">
        <f t="shared" si="254"/>
        <v>#N/A</v>
      </c>
      <c r="L8170" s="6">
        <f t="shared" si="255"/>
        <v>-96.803726309026658</v>
      </c>
    </row>
    <row r="8171" spans="1:12" x14ac:dyDescent="0.25">
      <c r="A8171" s="3" t="s">
        <v>15734</v>
      </c>
      <c r="B8171" s="3" t="s">
        <v>19</v>
      </c>
      <c r="C8171" s="3" t="s">
        <v>20</v>
      </c>
      <c r="D8171" s="3" t="s">
        <v>21</v>
      </c>
      <c r="E8171" s="3" t="s">
        <v>15735</v>
      </c>
      <c r="F8171" s="4">
        <v>25608000</v>
      </c>
      <c r="G8171" s="3">
        <v>212944.8</v>
      </c>
      <c r="H8171" s="3">
        <v>198826.5</v>
      </c>
      <c r="I8171" s="3">
        <v>79.849999999999994</v>
      </c>
      <c r="J8171" t="e">
        <v>#N/A</v>
      </c>
      <c r="K8171" t="e">
        <f t="shared" si="254"/>
        <v>#N/A</v>
      </c>
      <c r="L8171" s="6">
        <f t="shared" si="255"/>
        <v>-6.6300280636108511</v>
      </c>
    </row>
    <row r="8172" spans="1:12" x14ac:dyDescent="0.25">
      <c r="A8172" s="3" t="s">
        <v>15736</v>
      </c>
      <c r="B8172" s="3" t="s">
        <v>19</v>
      </c>
      <c r="C8172" s="3" t="s">
        <v>53</v>
      </c>
      <c r="D8172" s="3" t="s">
        <v>54</v>
      </c>
      <c r="E8172" s="3" t="s">
        <v>15737</v>
      </c>
      <c r="F8172" s="4">
        <v>25608000</v>
      </c>
      <c r="G8172" s="3">
        <v>68296</v>
      </c>
      <c r="H8172" s="3">
        <v>63880</v>
      </c>
      <c r="I8172" s="3">
        <v>79.849999999999994</v>
      </c>
      <c r="J8172" t="e">
        <v>#N/A</v>
      </c>
      <c r="K8172" t="e">
        <f t="shared" si="254"/>
        <v>#N/A</v>
      </c>
      <c r="L8172" s="6">
        <f t="shared" si="255"/>
        <v>-6.4659716528054361</v>
      </c>
    </row>
    <row r="8173" spans="1:12" x14ac:dyDescent="0.25">
      <c r="A8173" s="3" t="s">
        <v>15738</v>
      </c>
      <c r="B8173" s="3" t="s">
        <v>19</v>
      </c>
      <c r="C8173" s="3" t="s">
        <v>53</v>
      </c>
      <c r="D8173" s="3" t="s">
        <v>54</v>
      </c>
      <c r="E8173" s="3" t="s">
        <v>15739</v>
      </c>
      <c r="F8173" s="4">
        <v>25608000</v>
      </c>
      <c r="G8173" s="3">
        <v>128055</v>
      </c>
      <c r="H8173" s="3">
        <v>119775</v>
      </c>
      <c r="I8173" s="3">
        <v>79.849999999999994</v>
      </c>
      <c r="J8173" t="e">
        <v>#N/A</v>
      </c>
      <c r="K8173" t="e">
        <f t="shared" si="254"/>
        <v>#N/A</v>
      </c>
      <c r="L8173" s="6">
        <f t="shared" si="255"/>
        <v>-6.4659716528054361</v>
      </c>
    </row>
    <row r="8174" spans="1:12" x14ac:dyDescent="0.25">
      <c r="A8174" s="3" t="s">
        <v>15740</v>
      </c>
      <c r="B8174" s="3" t="s">
        <v>19</v>
      </c>
      <c r="C8174" s="3" t="s">
        <v>53</v>
      </c>
      <c r="D8174" s="3" t="s">
        <v>54</v>
      </c>
      <c r="E8174" s="3" t="s">
        <v>15741</v>
      </c>
      <c r="F8174" s="4">
        <v>25608000</v>
      </c>
      <c r="G8174" s="3">
        <v>298624.26</v>
      </c>
      <c r="H8174" s="3">
        <v>279315.3</v>
      </c>
      <c r="I8174" s="3">
        <v>79.849999999999994</v>
      </c>
      <c r="J8174" t="e">
        <v>#N/A</v>
      </c>
      <c r="K8174" t="e">
        <f t="shared" si="254"/>
        <v>#N/A</v>
      </c>
      <c r="L8174" s="6">
        <f t="shared" si="255"/>
        <v>-6.4659716528054503</v>
      </c>
    </row>
    <row r="8175" spans="1:12" x14ac:dyDescent="0.25">
      <c r="A8175" s="3" t="s">
        <v>15742</v>
      </c>
      <c r="B8175" s="3" t="s">
        <v>19</v>
      </c>
      <c r="C8175" s="3" t="s">
        <v>53</v>
      </c>
      <c r="D8175" s="3" t="s">
        <v>54</v>
      </c>
      <c r="E8175" s="3" t="s">
        <v>15743</v>
      </c>
      <c r="F8175" s="4">
        <v>25608000</v>
      </c>
      <c r="G8175" s="3">
        <v>68296</v>
      </c>
      <c r="H8175" s="3">
        <v>63880</v>
      </c>
      <c r="I8175" s="3">
        <v>79.849999999999994</v>
      </c>
      <c r="J8175" t="e">
        <v>#N/A</v>
      </c>
      <c r="K8175" t="e">
        <f t="shared" si="254"/>
        <v>#N/A</v>
      </c>
      <c r="L8175" s="6">
        <f t="shared" si="255"/>
        <v>-6.4659716528054361</v>
      </c>
    </row>
    <row r="8176" spans="1:12" x14ac:dyDescent="0.25">
      <c r="A8176" s="3" t="s">
        <v>15744</v>
      </c>
      <c r="B8176" s="3" t="s">
        <v>19</v>
      </c>
      <c r="C8176" s="3" t="s">
        <v>53</v>
      </c>
      <c r="D8176" s="3" t="s">
        <v>54</v>
      </c>
      <c r="E8176" s="3" t="s">
        <v>15745</v>
      </c>
      <c r="F8176" s="4">
        <v>25608000</v>
      </c>
      <c r="G8176" s="3">
        <v>256560</v>
      </c>
      <c r="H8176" s="3">
        <v>239550</v>
      </c>
      <c r="I8176" s="3">
        <v>79.849999999999994</v>
      </c>
      <c r="J8176" t="e">
        <v>#N/A</v>
      </c>
      <c r="K8176" t="e">
        <f t="shared" si="254"/>
        <v>#N/A</v>
      </c>
      <c r="L8176" s="6">
        <f t="shared" si="255"/>
        <v>-6.6300280636108511</v>
      </c>
    </row>
    <row r="8177" spans="1:12" x14ac:dyDescent="0.25">
      <c r="A8177" s="3" t="s">
        <v>15746</v>
      </c>
      <c r="B8177" s="3" t="s">
        <v>19</v>
      </c>
      <c r="C8177" s="3" t="s">
        <v>20</v>
      </c>
      <c r="D8177" s="3" t="s">
        <v>21</v>
      </c>
      <c r="E8177" s="3" t="s">
        <v>15747</v>
      </c>
      <c r="F8177" s="4">
        <v>25608000</v>
      </c>
      <c r="G8177" s="3">
        <v>418876.96</v>
      </c>
      <c r="H8177" s="3">
        <v>391105.3</v>
      </c>
      <c r="I8177" s="3">
        <v>79.849999999999994</v>
      </c>
      <c r="J8177" t="e">
        <v>#N/A</v>
      </c>
      <c r="K8177" t="e">
        <f t="shared" si="254"/>
        <v>#N/A</v>
      </c>
      <c r="L8177" s="6">
        <f t="shared" si="255"/>
        <v>-6.6300280636108653</v>
      </c>
    </row>
    <row r="8178" spans="1:12" x14ac:dyDescent="0.25">
      <c r="A8178" s="3" t="s">
        <v>15748</v>
      </c>
      <c r="B8178" s="3" t="s">
        <v>19</v>
      </c>
      <c r="C8178" s="3" t="s">
        <v>53</v>
      </c>
      <c r="D8178" s="3" t="s">
        <v>54</v>
      </c>
      <c r="E8178" s="3" t="s">
        <v>15749</v>
      </c>
      <c r="F8178" s="4">
        <v>25608000</v>
      </c>
      <c r="G8178" s="3">
        <v>201143.04000000001</v>
      </c>
      <c r="H8178" s="3">
        <v>187807.2</v>
      </c>
      <c r="I8178" s="3">
        <v>79.849999999999994</v>
      </c>
      <c r="J8178" t="e">
        <v>#N/A</v>
      </c>
      <c r="K8178" t="e">
        <f t="shared" si="254"/>
        <v>#N/A</v>
      </c>
      <c r="L8178" s="6">
        <f t="shared" si="255"/>
        <v>-6.6300280636108511</v>
      </c>
    </row>
    <row r="8179" spans="1:12" x14ac:dyDescent="0.25">
      <c r="A8179" s="3" t="s">
        <v>15750</v>
      </c>
      <c r="B8179" s="3" t="s">
        <v>19</v>
      </c>
      <c r="C8179" s="3" t="s">
        <v>20</v>
      </c>
      <c r="D8179" s="3" t="s">
        <v>21</v>
      </c>
      <c r="E8179" s="3" t="s">
        <v>15751</v>
      </c>
      <c r="F8179" s="4">
        <v>25608000</v>
      </c>
      <c r="G8179" s="3">
        <v>159261.04999999999</v>
      </c>
      <c r="H8179" s="3">
        <v>147158.82999999999</v>
      </c>
      <c r="I8179" s="3">
        <v>127.19</v>
      </c>
      <c r="J8179" t="e">
        <v>#N/A</v>
      </c>
      <c r="K8179" t="e">
        <f t="shared" si="254"/>
        <v>#N/A</v>
      </c>
      <c r="L8179" s="6">
        <f t="shared" si="255"/>
        <v>-7.5989829277152268</v>
      </c>
    </row>
    <row r="8180" spans="1:12" x14ac:dyDescent="0.25">
      <c r="A8180" s="3" t="s">
        <v>15752</v>
      </c>
      <c r="B8180" s="3" t="s">
        <v>15</v>
      </c>
      <c r="C8180" s="3" t="s">
        <v>117</v>
      </c>
      <c r="D8180" s="3" t="s">
        <v>118</v>
      </c>
      <c r="E8180" s="3" t="s">
        <v>15753</v>
      </c>
      <c r="F8180" s="4">
        <v>25608000</v>
      </c>
      <c r="G8180" s="3">
        <v>10997.28</v>
      </c>
      <c r="H8180" s="3">
        <v>3704.76</v>
      </c>
      <c r="I8180" s="3">
        <v>205.82</v>
      </c>
      <c r="J8180" t="e">
        <v>#N/A</v>
      </c>
      <c r="K8180" t="e">
        <f t="shared" si="254"/>
        <v>#N/A</v>
      </c>
      <c r="L8180" s="6">
        <f t="shared" si="255"/>
        <v>-66.312033521016104</v>
      </c>
    </row>
    <row r="8181" spans="1:12" x14ac:dyDescent="0.25">
      <c r="A8181" s="3" t="s">
        <v>15754</v>
      </c>
      <c r="B8181" s="3" t="s">
        <v>19</v>
      </c>
      <c r="C8181" s="3" t="s">
        <v>20</v>
      </c>
      <c r="D8181" s="3" t="s">
        <v>21</v>
      </c>
      <c r="E8181" s="3" t="s">
        <v>15755</v>
      </c>
      <c r="F8181" s="4">
        <v>25608000</v>
      </c>
      <c r="G8181" s="3">
        <v>96176.06</v>
      </c>
      <c r="H8181" s="3">
        <v>81272.78</v>
      </c>
      <c r="I8181" s="3">
        <v>116.32</v>
      </c>
      <c r="J8181" t="e">
        <v>#N/A</v>
      </c>
      <c r="K8181" t="e">
        <f t="shared" si="254"/>
        <v>#N/A</v>
      </c>
      <c r="L8181" s="6">
        <f t="shared" si="255"/>
        <v>-15.495831291071809</v>
      </c>
    </row>
    <row r="8182" spans="1:12" x14ac:dyDescent="0.25">
      <c r="A8182" s="3" t="s">
        <v>15756</v>
      </c>
      <c r="B8182" s="3" t="s">
        <v>19</v>
      </c>
      <c r="C8182" s="3" t="s">
        <v>53</v>
      </c>
      <c r="D8182" s="3" t="s">
        <v>54</v>
      </c>
      <c r="E8182" s="3" t="s">
        <v>4240</v>
      </c>
      <c r="F8182" s="4">
        <v>25608000</v>
      </c>
      <c r="G8182" s="3">
        <v>155819.79999999999</v>
      </c>
      <c r="H8182" s="3">
        <v>131674.23999999999</v>
      </c>
      <c r="I8182" s="3">
        <v>116.32</v>
      </c>
      <c r="J8182" t="e">
        <v>#N/A</v>
      </c>
      <c r="K8182" t="e">
        <f t="shared" si="254"/>
        <v>#N/A</v>
      </c>
      <c r="L8182" s="6">
        <f t="shared" si="255"/>
        <v>-15.49582273883037</v>
      </c>
    </row>
    <row r="8183" spans="1:12" x14ac:dyDescent="0.25">
      <c r="A8183" s="3" t="s">
        <v>15757</v>
      </c>
      <c r="B8183" s="3" t="s">
        <v>19</v>
      </c>
      <c r="C8183" s="3" t="s">
        <v>20</v>
      </c>
      <c r="D8183" s="3" t="s">
        <v>21</v>
      </c>
      <c r="E8183" s="3" t="s">
        <v>6464</v>
      </c>
      <c r="F8183" s="4">
        <v>25608000</v>
      </c>
      <c r="G8183" s="3">
        <v>62444.92</v>
      </c>
      <c r="H8183" s="3">
        <v>51820.44</v>
      </c>
      <c r="I8183" s="3">
        <v>114.23</v>
      </c>
      <c r="J8183" t="e">
        <v>#N/A</v>
      </c>
      <c r="K8183" t="e">
        <f t="shared" si="254"/>
        <v>#N/A</v>
      </c>
      <c r="L8183" s="6">
        <f t="shared" si="255"/>
        <v>-17.014162240899651</v>
      </c>
    </row>
    <row r="8184" spans="1:12" x14ac:dyDescent="0.25">
      <c r="A8184" s="3" t="s">
        <v>15758</v>
      </c>
      <c r="B8184" s="3" t="s">
        <v>12</v>
      </c>
      <c r="C8184" s="3" t="s">
        <v>113</v>
      </c>
      <c r="D8184" s="3" t="s">
        <v>114</v>
      </c>
      <c r="E8184" s="3" t="s">
        <v>15759</v>
      </c>
      <c r="F8184" s="4">
        <v>25608000</v>
      </c>
      <c r="G8184" s="3">
        <v>660572.43000000005</v>
      </c>
      <c r="H8184" s="3">
        <v>696493.14</v>
      </c>
      <c r="I8184" s="3">
        <v>1485.06</v>
      </c>
      <c r="J8184" t="e">
        <v>#N/A</v>
      </c>
      <c r="K8184" t="e">
        <f t="shared" si="254"/>
        <v>#N/A</v>
      </c>
      <c r="L8184" s="6">
        <f t="shared" si="255"/>
        <v>5.4378155019276164</v>
      </c>
    </row>
    <row r="8185" spans="1:12" x14ac:dyDescent="0.25">
      <c r="A8185" s="3" t="s">
        <v>15760</v>
      </c>
      <c r="B8185" s="3" t="s">
        <v>19</v>
      </c>
      <c r="C8185" s="3" t="s">
        <v>53</v>
      </c>
      <c r="D8185" s="3" t="s">
        <v>54</v>
      </c>
      <c r="E8185" s="3" t="s">
        <v>15761</v>
      </c>
      <c r="F8185" s="4">
        <v>25608000</v>
      </c>
      <c r="G8185" s="3">
        <v>151415</v>
      </c>
      <c r="H8185" s="3">
        <v>124883</v>
      </c>
      <c r="I8185" s="3">
        <v>113.53</v>
      </c>
      <c r="J8185" t="e">
        <v>#N/A</v>
      </c>
      <c r="K8185" t="e">
        <f t="shared" si="254"/>
        <v>#N/A</v>
      </c>
      <c r="L8185" s="6">
        <f t="shared" si="255"/>
        <v>-17.522702506356708</v>
      </c>
    </row>
    <row r="8186" spans="1:12" x14ac:dyDescent="0.25">
      <c r="A8186" s="3" t="s">
        <v>15762</v>
      </c>
      <c r="B8186" s="3" t="s">
        <v>19</v>
      </c>
      <c r="C8186" s="3" t="s">
        <v>20</v>
      </c>
      <c r="D8186" s="3" t="s">
        <v>21</v>
      </c>
      <c r="E8186" s="3" t="s">
        <v>15763</v>
      </c>
      <c r="F8186" s="4">
        <v>25608000</v>
      </c>
      <c r="G8186" s="3">
        <v>252037.15</v>
      </c>
      <c r="H8186" s="3">
        <v>185828.19</v>
      </c>
      <c r="I8186" s="3">
        <v>101.49</v>
      </c>
      <c r="J8186" t="e">
        <v>#N/A</v>
      </c>
      <c r="K8186" t="e">
        <f t="shared" si="254"/>
        <v>#N/A</v>
      </c>
      <c r="L8186" s="6">
        <f t="shared" si="255"/>
        <v>-26.269524155466755</v>
      </c>
    </row>
    <row r="8187" spans="1:12" x14ac:dyDescent="0.25">
      <c r="A8187" s="3" t="s">
        <v>15764</v>
      </c>
      <c r="B8187" s="3" t="s">
        <v>19</v>
      </c>
      <c r="C8187" s="3" t="s">
        <v>53</v>
      </c>
      <c r="D8187" s="3" t="s">
        <v>54</v>
      </c>
      <c r="E8187" s="3" t="s">
        <v>15765</v>
      </c>
      <c r="F8187" s="4">
        <v>25608000</v>
      </c>
      <c r="G8187" s="3">
        <v>18032.150000000001</v>
      </c>
      <c r="H8187" s="3">
        <v>13778.58</v>
      </c>
      <c r="I8187" s="3">
        <v>105.18</v>
      </c>
      <c r="J8187" t="e">
        <v>#N/A</v>
      </c>
      <c r="K8187" t="e">
        <f t="shared" si="254"/>
        <v>#N/A</v>
      </c>
      <c r="L8187" s="6">
        <f t="shared" si="255"/>
        <v>-23.588812204867423</v>
      </c>
    </row>
    <row r="8188" spans="1:12" x14ac:dyDescent="0.25">
      <c r="A8188" s="3" t="s">
        <v>15766</v>
      </c>
      <c r="B8188" s="3" t="s">
        <v>19</v>
      </c>
      <c r="C8188" s="3" t="s">
        <v>20</v>
      </c>
      <c r="D8188" s="3" t="s">
        <v>21</v>
      </c>
      <c r="E8188" s="3" t="s">
        <v>15767</v>
      </c>
      <c r="F8188" s="4">
        <v>25608000</v>
      </c>
      <c r="G8188" s="3">
        <v>2477.6999999999998</v>
      </c>
      <c r="H8188" s="3">
        <v>1974.78</v>
      </c>
      <c r="I8188" s="3">
        <v>109.71</v>
      </c>
      <c r="J8188" t="e">
        <v>#N/A</v>
      </c>
      <c r="K8188" t="e">
        <f t="shared" si="254"/>
        <v>#N/A</v>
      </c>
      <c r="L8188" s="6">
        <f t="shared" si="255"/>
        <v>-20.297856883399916</v>
      </c>
    </row>
    <row r="8189" spans="1:12" x14ac:dyDescent="0.25">
      <c r="A8189" s="3" t="s">
        <v>15768</v>
      </c>
      <c r="B8189" s="3" t="s">
        <v>19</v>
      </c>
      <c r="C8189" s="3" t="s">
        <v>20</v>
      </c>
      <c r="D8189" s="3" t="s">
        <v>21</v>
      </c>
      <c r="E8189" s="3" t="s">
        <v>15769</v>
      </c>
      <c r="F8189" s="4">
        <v>25608000</v>
      </c>
      <c r="G8189" s="3">
        <v>95942.05</v>
      </c>
      <c r="H8189" s="3">
        <v>93544.37</v>
      </c>
      <c r="I8189" s="3">
        <v>134.21</v>
      </c>
      <c r="J8189" t="e">
        <v>#N/A</v>
      </c>
      <c r="K8189" t="e">
        <f t="shared" si="254"/>
        <v>#N/A</v>
      </c>
      <c r="L8189" s="6">
        <f t="shared" si="255"/>
        <v>-2.4990918997457356</v>
      </c>
    </row>
    <row r="8190" spans="1:12" x14ac:dyDescent="0.25">
      <c r="A8190" s="3" t="s">
        <v>15770</v>
      </c>
      <c r="B8190" s="3" t="s">
        <v>19</v>
      </c>
      <c r="C8190" s="3" t="s">
        <v>53</v>
      </c>
      <c r="D8190" s="3" t="s">
        <v>54</v>
      </c>
      <c r="E8190" s="3" t="s">
        <v>15771</v>
      </c>
      <c r="F8190" s="4">
        <v>25608000</v>
      </c>
      <c r="G8190" s="3">
        <v>225396.4</v>
      </c>
      <c r="H8190" s="3">
        <v>261647.6</v>
      </c>
      <c r="I8190" s="3">
        <v>80.260000000000005</v>
      </c>
      <c r="J8190" t="e">
        <v>#N/A</v>
      </c>
      <c r="K8190" t="e">
        <f t="shared" si="254"/>
        <v>#N/A</v>
      </c>
      <c r="L8190" s="6">
        <f t="shared" si="255"/>
        <v>16.083309227654041</v>
      </c>
    </row>
    <row r="8191" spans="1:12" x14ac:dyDescent="0.25">
      <c r="A8191" s="3" t="s">
        <v>15772</v>
      </c>
      <c r="B8191" s="3" t="s">
        <v>19</v>
      </c>
      <c r="C8191" s="3" t="s">
        <v>53</v>
      </c>
      <c r="D8191" s="3" t="s">
        <v>54</v>
      </c>
      <c r="E8191" s="3" t="s">
        <v>15773</v>
      </c>
      <c r="F8191" s="4">
        <v>25608000</v>
      </c>
      <c r="G8191" s="3">
        <v>124452</v>
      </c>
      <c r="H8191" s="3">
        <v>144468</v>
      </c>
      <c r="I8191" s="3">
        <v>80.260000000000005</v>
      </c>
      <c r="J8191" t="e">
        <v>#N/A</v>
      </c>
      <c r="K8191" t="e">
        <f t="shared" si="254"/>
        <v>#N/A</v>
      </c>
      <c r="L8191" s="6">
        <f t="shared" si="255"/>
        <v>16.083309227654041</v>
      </c>
    </row>
    <row r="8192" spans="1:12" x14ac:dyDescent="0.25">
      <c r="A8192" s="3" t="s">
        <v>15774</v>
      </c>
      <c r="B8192" s="3" t="s">
        <v>19</v>
      </c>
      <c r="C8192" s="3" t="s">
        <v>53</v>
      </c>
      <c r="D8192" s="3" t="s">
        <v>54</v>
      </c>
      <c r="E8192" s="3" t="s">
        <v>15775</v>
      </c>
      <c r="F8192" s="4">
        <v>25608000</v>
      </c>
      <c r="G8192" s="3">
        <v>144480</v>
      </c>
      <c r="H8192" s="3">
        <v>159440</v>
      </c>
      <c r="I8192" s="3">
        <v>79.72</v>
      </c>
      <c r="J8192" t="e">
        <v>#N/A</v>
      </c>
      <c r="K8192" t="e">
        <f t="shared" si="254"/>
        <v>#N/A</v>
      </c>
      <c r="L8192" s="6">
        <f t="shared" si="255"/>
        <v>10.354374307862685</v>
      </c>
    </row>
    <row r="8193" spans="1:12" x14ac:dyDescent="0.25">
      <c r="A8193" s="3" t="s">
        <v>15776</v>
      </c>
      <c r="B8193" s="3" t="s">
        <v>19</v>
      </c>
      <c r="C8193" s="3" t="s">
        <v>53</v>
      </c>
      <c r="D8193" s="3" t="s">
        <v>54</v>
      </c>
      <c r="E8193" s="3" t="s">
        <v>15777</v>
      </c>
      <c r="F8193" s="4">
        <v>25608000</v>
      </c>
      <c r="G8193" s="3">
        <v>273428.40000000002</v>
      </c>
      <c r="H8193" s="3">
        <v>301740.2</v>
      </c>
      <c r="I8193" s="3">
        <v>79.72</v>
      </c>
      <c r="J8193" t="e">
        <v>#N/A</v>
      </c>
      <c r="K8193" t="e">
        <f t="shared" si="254"/>
        <v>#N/A</v>
      </c>
      <c r="L8193" s="6">
        <f t="shared" si="255"/>
        <v>10.354374307862685</v>
      </c>
    </row>
    <row r="8194" spans="1:12" x14ac:dyDescent="0.25">
      <c r="A8194" s="3" t="s">
        <v>15778</v>
      </c>
      <c r="B8194" s="3" t="s">
        <v>9</v>
      </c>
      <c r="C8194" s="3" t="s">
        <v>121</v>
      </c>
      <c r="D8194" s="3" t="s">
        <v>54</v>
      </c>
      <c r="E8194" s="3" t="s">
        <v>15779</v>
      </c>
      <c r="F8194" s="4">
        <v>25608000</v>
      </c>
      <c r="G8194" s="3">
        <v>722400</v>
      </c>
      <c r="H8194" s="3">
        <v>19900</v>
      </c>
      <c r="I8194" s="3">
        <v>1.99</v>
      </c>
      <c r="J8194" t="e">
        <v>#N/A</v>
      </c>
      <c r="K8194" t="e">
        <f t="shared" si="254"/>
        <v>#N/A</v>
      </c>
      <c r="L8194" s="6">
        <f t="shared" si="255"/>
        <v>-97.2452934662237</v>
      </c>
    </row>
    <row r="8195" spans="1:12" x14ac:dyDescent="0.25">
      <c r="A8195" s="3" t="s">
        <v>15780</v>
      </c>
      <c r="B8195" s="3" t="s">
        <v>19</v>
      </c>
      <c r="C8195" s="3" t="s">
        <v>53</v>
      </c>
      <c r="D8195" s="3" t="s">
        <v>54</v>
      </c>
      <c r="E8195" s="3" t="s">
        <v>15781</v>
      </c>
      <c r="F8195" s="4">
        <v>25608000</v>
      </c>
      <c r="G8195" s="3">
        <v>216720</v>
      </c>
      <c r="H8195" s="3">
        <v>239160</v>
      </c>
      <c r="I8195" s="3">
        <v>79.72</v>
      </c>
      <c r="J8195" t="e">
        <v>#N/A</v>
      </c>
      <c r="K8195" t="e">
        <f t="shared" si="254"/>
        <v>#N/A</v>
      </c>
      <c r="L8195" s="6">
        <f t="shared" si="255"/>
        <v>10.354374307862685</v>
      </c>
    </row>
    <row r="8196" spans="1:12" x14ac:dyDescent="0.25">
      <c r="A8196" s="3" t="s">
        <v>15782</v>
      </c>
      <c r="B8196" s="3" t="s">
        <v>19</v>
      </c>
      <c r="C8196" s="3" t="s">
        <v>53</v>
      </c>
      <c r="D8196" s="3" t="s">
        <v>54</v>
      </c>
      <c r="E8196" s="3" t="s">
        <v>15783</v>
      </c>
      <c r="F8196" s="4">
        <v>25608000</v>
      </c>
      <c r="G8196" s="3">
        <v>72240</v>
      </c>
      <c r="H8196" s="3">
        <v>79720</v>
      </c>
      <c r="I8196" s="3">
        <v>79.72</v>
      </c>
      <c r="J8196" t="e">
        <v>#N/A</v>
      </c>
      <c r="K8196" t="e">
        <f t="shared" ref="K8196:K8259" si="256">H8196/J8196*100-100</f>
        <v>#N/A</v>
      </c>
      <c r="L8196" s="6">
        <f t="shared" ref="L8196:L8259" si="257">H8196/G8196*100-100</f>
        <v>10.354374307862685</v>
      </c>
    </row>
    <row r="8197" spans="1:12" x14ac:dyDescent="0.25">
      <c r="A8197" s="3" t="s">
        <v>15784</v>
      </c>
      <c r="B8197" s="3" t="s">
        <v>19</v>
      </c>
      <c r="C8197" s="3" t="s">
        <v>53</v>
      </c>
      <c r="D8197" s="3" t="s">
        <v>54</v>
      </c>
      <c r="E8197" s="3" t="s">
        <v>15785</v>
      </c>
      <c r="F8197" s="4">
        <v>25608000</v>
      </c>
      <c r="G8197" s="3">
        <v>279135</v>
      </c>
      <c r="H8197" s="3">
        <v>324675</v>
      </c>
      <c r="I8197" s="3">
        <v>72.150000000000006</v>
      </c>
      <c r="J8197" t="e">
        <v>#N/A</v>
      </c>
      <c r="K8197" t="e">
        <f t="shared" si="256"/>
        <v>#N/A</v>
      </c>
      <c r="L8197" s="6">
        <f t="shared" si="257"/>
        <v>16.314686442044163</v>
      </c>
    </row>
    <row r="8198" spans="1:12" x14ac:dyDescent="0.25">
      <c r="A8198" s="3" t="s">
        <v>15786</v>
      </c>
      <c r="B8198" s="3" t="s">
        <v>11</v>
      </c>
      <c r="C8198" s="3" t="s">
        <v>150</v>
      </c>
      <c r="D8198" s="3" t="s">
        <v>151</v>
      </c>
      <c r="E8198" s="3" t="s">
        <v>15787</v>
      </c>
      <c r="F8198" s="4">
        <v>25608000</v>
      </c>
      <c r="G8198" s="3">
        <v>246513.2</v>
      </c>
      <c r="H8198" s="3">
        <v>8152.65</v>
      </c>
      <c r="I8198" s="3">
        <v>26.73</v>
      </c>
      <c r="J8198" t="e">
        <v>#N/A</v>
      </c>
      <c r="K8198" t="e">
        <f t="shared" si="256"/>
        <v>#N/A</v>
      </c>
      <c r="L8198" s="6">
        <f t="shared" si="257"/>
        <v>-96.692814015638916</v>
      </c>
    </row>
    <row r="8199" spans="1:12" x14ac:dyDescent="0.25">
      <c r="A8199" s="3" t="s">
        <v>15788</v>
      </c>
      <c r="B8199" s="3" t="s">
        <v>19</v>
      </c>
      <c r="C8199" s="3" t="s">
        <v>53</v>
      </c>
      <c r="D8199" s="3" t="s">
        <v>54</v>
      </c>
      <c r="E8199" s="3" t="s">
        <v>15789</v>
      </c>
      <c r="F8199" s="4">
        <v>25608000</v>
      </c>
      <c r="G8199" s="3">
        <v>97515</v>
      </c>
      <c r="H8199" s="3">
        <v>118830</v>
      </c>
      <c r="I8199" s="3">
        <v>79.22</v>
      </c>
      <c r="J8199" t="e">
        <v>#N/A</v>
      </c>
      <c r="K8199" t="e">
        <f t="shared" si="256"/>
        <v>#N/A</v>
      </c>
      <c r="L8199" s="6">
        <f t="shared" si="257"/>
        <v>21.858175665282261</v>
      </c>
    </row>
    <row r="8200" spans="1:12" x14ac:dyDescent="0.25">
      <c r="A8200" s="3" t="s">
        <v>15790</v>
      </c>
      <c r="B8200" s="3" t="s">
        <v>19</v>
      </c>
      <c r="C8200" s="3" t="s">
        <v>20</v>
      </c>
      <c r="D8200" s="3" t="s">
        <v>21</v>
      </c>
      <c r="E8200" s="3" t="s">
        <v>15791</v>
      </c>
      <c r="F8200" s="4">
        <v>25608000</v>
      </c>
      <c r="G8200" s="3">
        <v>316338.65999999997</v>
      </c>
      <c r="H8200" s="3">
        <v>385484.52</v>
      </c>
      <c r="I8200" s="3">
        <v>79.22</v>
      </c>
      <c r="J8200" t="e">
        <v>#N/A</v>
      </c>
      <c r="K8200" t="e">
        <f t="shared" si="256"/>
        <v>#N/A</v>
      </c>
      <c r="L8200" s="6">
        <f t="shared" si="257"/>
        <v>21.858175665282275</v>
      </c>
    </row>
    <row r="8201" spans="1:12" x14ac:dyDescent="0.25">
      <c r="A8201" s="3" t="s">
        <v>15792</v>
      </c>
      <c r="B8201" s="3" t="s">
        <v>19</v>
      </c>
      <c r="C8201" s="3" t="s">
        <v>20</v>
      </c>
      <c r="D8201" s="3" t="s">
        <v>21</v>
      </c>
      <c r="E8201" s="3" t="s">
        <v>15793</v>
      </c>
      <c r="F8201" s="4">
        <v>25608000</v>
      </c>
      <c r="G8201" s="3">
        <v>552585</v>
      </c>
      <c r="H8201" s="3">
        <v>673370</v>
      </c>
      <c r="I8201" s="3">
        <v>79.22</v>
      </c>
      <c r="J8201" t="e">
        <v>#N/A</v>
      </c>
      <c r="K8201" t="e">
        <f t="shared" si="256"/>
        <v>#N/A</v>
      </c>
      <c r="L8201" s="6">
        <f t="shared" si="257"/>
        <v>21.858175665282261</v>
      </c>
    </row>
    <row r="8202" spans="1:12" x14ac:dyDescent="0.25">
      <c r="A8202" s="3" t="s">
        <v>15794</v>
      </c>
      <c r="B8202" s="3" t="s">
        <v>9</v>
      </c>
      <c r="C8202" s="3" t="s">
        <v>121</v>
      </c>
      <c r="D8202" s="3" t="s">
        <v>54</v>
      </c>
      <c r="E8202" s="3" t="s">
        <v>15795</v>
      </c>
      <c r="F8202" s="4">
        <v>25608000</v>
      </c>
      <c r="G8202" s="3">
        <v>714776</v>
      </c>
      <c r="H8202" s="3">
        <v>18706</v>
      </c>
      <c r="I8202" s="3">
        <v>1.99</v>
      </c>
      <c r="J8202" t="e">
        <v>#N/A</v>
      </c>
      <c r="K8202" t="e">
        <f t="shared" si="256"/>
        <v>#N/A</v>
      </c>
      <c r="L8202" s="6">
        <f t="shared" si="257"/>
        <v>-97.382956338769063</v>
      </c>
    </row>
    <row r="8203" spans="1:12" x14ac:dyDescent="0.25">
      <c r="A8203" s="3" t="s">
        <v>15796</v>
      </c>
      <c r="B8203" s="3" t="s">
        <v>14</v>
      </c>
      <c r="C8203" s="3" t="s">
        <v>28</v>
      </c>
      <c r="D8203" s="3" t="s">
        <v>29</v>
      </c>
      <c r="E8203" s="3" t="s">
        <v>13132</v>
      </c>
      <c r="F8203" s="4">
        <v>25608000</v>
      </c>
      <c r="G8203" s="3">
        <v>200427.38</v>
      </c>
      <c r="H8203" s="3">
        <v>122620.82</v>
      </c>
      <c r="I8203" s="3">
        <v>181.93</v>
      </c>
      <c r="J8203" t="e">
        <v>#N/A</v>
      </c>
      <c r="K8203" t="e">
        <f t="shared" si="256"/>
        <v>#N/A</v>
      </c>
      <c r="L8203" s="6">
        <f t="shared" si="257"/>
        <v>-38.820324847832666</v>
      </c>
    </row>
    <row r="8204" spans="1:12" x14ac:dyDescent="0.25">
      <c r="A8204" s="3" t="s">
        <v>15797</v>
      </c>
      <c r="B8204" s="3" t="s">
        <v>19</v>
      </c>
      <c r="C8204" s="3" t="s">
        <v>53</v>
      </c>
      <c r="D8204" s="3" t="s">
        <v>54</v>
      </c>
      <c r="E8204" s="3" t="s">
        <v>15798</v>
      </c>
      <c r="F8204" s="4">
        <v>25608000</v>
      </c>
      <c r="G8204" s="3">
        <v>54444.639999999999</v>
      </c>
      <c r="H8204" s="3">
        <v>57294.32</v>
      </c>
      <c r="I8204" s="3">
        <v>80.02</v>
      </c>
      <c r="J8204" t="e">
        <v>#N/A</v>
      </c>
      <c r="K8204" t="e">
        <f t="shared" si="256"/>
        <v>#N/A</v>
      </c>
      <c r="L8204" s="6">
        <f t="shared" si="257"/>
        <v>5.2340873224618605</v>
      </c>
    </row>
    <row r="8205" spans="1:12" x14ac:dyDescent="0.25">
      <c r="A8205" s="3" t="s">
        <v>15799</v>
      </c>
      <c r="B8205" s="3" t="s">
        <v>19</v>
      </c>
      <c r="C8205" s="3" t="s">
        <v>53</v>
      </c>
      <c r="D8205" s="3" t="s">
        <v>54</v>
      </c>
      <c r="E8205" s="3" t="s">
        <v>15800</v>
      </c>
      <c r="F8205" s="4">
        <v>25608000</v>
      </c>
      <c r="G8205" s="3">
        <v>190100</v>
      </c>
      <c r="H8205" s="3">
        <v>200050</v>
      </c>
      <c r="I8205" s="3">
        <v>80.02</v>
      </c>
      <c r="J8205" t="e">
        <v>#N/A</v>
      </c>
      <c r="K8205" t="e">
        <f t="shared" si="256"/>
        <v>#N/A</v>
      </c>
      <c r="L8205" s="6">
        <f t="shared" si="257"/>
        <v>5.2340873224618605</v>
      </c>
    </row>
    <row r="8206" spans="1:12" x14ac:dyDescent="0.25">
      <c r="A8206" s="3" t="s">
        <v>15801</v>
      </c>
      <c r="B8206" s="3" t="s">
        <v>19</v>
      </c>
      <c r="C8206" s="3" t="s">
        <v>53</v>
      </c>
      <c r="D8206" s="3" t="s">
        <v>54</v>
      </c>
      <c r="E8206" s="3" t="s">
        <v>15802</v>
      </c>
      <c r="F8206" s="4">
        <v>25608000</v>
      </c>
      <c r="G8206" s="3">
        <v>190100</v>
      </c>
      <c r="H8206" s="3">
        <v>200050</v>
      </c>
      <c r="I8206" s="3">
        <v>80.02</v>
      </c>
      <c r="J8206" t="e">
        <v>#N/A</v>
      </c>
      <c r="K8206" t="e">
        <f t="shared" si="256"/>
        <v>#N/A</v>
      </c>
      <c r="L8206" s="6">
        <f t="shared" si="257"/>
        <v>5.2340873224618605</v>
      </c>
    </row>
    <row r="8207" spans="1:12" x14ac:dyDescent="0.25">
      <c r="A8207" s="3" t="s">
        <v>15803</v>
      </c>
      <c r="B8207" s="3" t="s">
        <v>19</v>
      </c>
      <c r="C8207" s="3" t="s">
        <v>53</v>
      </c>
      <c r="D8207" s="3" t="s">
        <v>54</v>
      </c>
      <c r="E8207" s="3" t="s">
        <v>15804</v>
      </c>
      <c r="F8207" s="4">
        <v>25608000</v>
      </c>
      <c r="G8207" s="3">
        <v>121664</v>
      </c>
      <c r="H8207" s="3">
        <v>128032</v>
      </c>
      <c r="I8207" s="3">
        <v>80.02</v>
      </c>
      <c r="J8207" t="e">
        <v>#N/A</v>
      </c>
      <c r="K8207" t="e">
        <f t="shared" si="256"/>
        <v>#N/A</v>
      </c>
      <c r="L8207" s="6">
        <f t="shared" si="257"/>
        <v>5.2340873224618605</v>
      </c>
    </row>
    <row r="8208" spans="1:12" x14ac:dyDescent="0.25">
      <c r="A8208" s="3" t="s">
        <v>15805</v>
      </c>
      <c r="B8208" s="3" t="s">
        <v>19</v>
      </c>
      <c r="C8208" s="3" t="s">
        <v>53</v>
      </c>
      <c r="D8208" s="3" t="s">
        <v>54</v>
      </c>
      <c r="E8208" s="3" t="s">
        <v>5845</v>
      </c>
      <c r="F8208" s="4">
        <v>25608000</v>
      </c>
      <c r="G8208" s="3">
        <v>236857</v>
      </c>
      <c r="H8208" s="3">
        <v>249254.3</v>
      </c>
      <c r="I8208" s="3">
        <v>80.02</v>
      </c>
      <c r="J8208" t="e">
        <v>#N/A</v>
      </c>
      <c r="K8208" t="e">
        <f t="shared" si="256"/>
        <v>#N/A</v>
      </c>
      <c r="L8208" s="6">
        <f t="shared" si="257"/>
        <v>5.2340863896781542</v>
      </c>
    </row>
    <row r="8209" spans="1:12" x14ac:dyDescent="0.25">
      <c r="A8209" s="3" t="s">
        <v>15806</v>
      </c>
      <c r="B8209" s="3" t="s">
        <v>19</v>
      </c>
      <c r="C8209" s="3" t="s">
        <v>53</v>
      </c>
      <c r="D8209" s="3" t="s">
        <v>54</v>
      </c>
      <c r="E8209" s="3" t="s">
        <v>15807</v>
      </c>
      <c r="F8209" s="4">
        <v>25608000</v>
      </c>
      <c r="G8209" s="3">
        <v>187500</v>
      </c>
      <c r="H8209" s="3">
        <v>198150</v>
      </c>
      <c r="I8209" s="3">
        <v>79.260000000000005</v>
      </c>
      <c r="J8209" t="e">
        <v>#N/A</v>
      </c>
      <c r="K8209" t="e">
        <f t="shared" si="256"/>
        <v>#N/A</v>
      </c>
      <c r="L8209" s="6">
        <f t="shared" si="257"/>
        <v>5.6799999999999926</v>
      </c>
    </row>
    <row r="8210" spans="1:12" x14ac:dyDescent="0.25">
      <c r="A8210" s="3" t="s">
        <v>15808</v>
      </c>
      <c r="B8210" s="3" t="s">
        <v>9</v>
      </c>
      <c r="C8210" s="3" t="s">
        <v>121</v>
      </c>
      <c r="D8210" s="3" t="s">
        <v>54</v>
      </c>
      <c r="E8210" s="3" t="s">
        <v>15809</v>
      </c>
      <c r="F8210" s="4">
        <v>25608000</v>
      </c>
      <c r="G8210" s="3">
        <v>983957.82</v>
      </c>
      <c r="H8210" s="3">
        <v>26170.49</v>
      </c>
      <c r="I8210" s="3">
        <v>1.99</v>
      </c>
      <c r="J8210" t="e">
        <v>#N/A</v>
      </c>
      <c r="K8210" t="e">
        <f t="shared" si="256"/>
        <v>#N/A</v>
      </c>
      <c r="L8210" s="6">
        <f t="shared" si="257"/>
        <v>-97.34028334669874</v>
      </c>
    </row>
    <row r="8211" spans="1:12" x14ac:dyDescent="0.25">
      <c r="A8211" s="3" t="s">
        <v>15810</v>
      </c>
      <c r="B8211" s="3" t="s">
        <v>9</v>
      </c>
      <c r="C8211" s="3" t="s">
        <v>121</v>
      </c>
      <c r="D8211" s="3" t="s">
        <v>54</v>
      </c>
      <c r="E8211" s="3" t="s">
        <v>15811</v>
      </c>
      <c r="F8211" s="4">
        <v>25608000</v>
      </c>
      <c r="G8211" s="3">
        <v>561150</v>
      </c>
      <c r="H8211" s="3">
        <v>14925</v>
      </c>
      <c r="I8211" s="3">
        <v>1.99</v>
      </c>
      <c r="J8211" t="e">
        <v>#N/A</v>
      </c>
      <c r="K8211" t="e">
        <f t="shared" si="256"/>
        <v>#N/A</v>
      </c>
      <c r="L8211" s="6">
        <f t="shared" si="257"/>
        <v>-97.34028334669874</v>
      </c>
    </row>
    <row r="8212" spans="1:12" x14ac:dyDescent="0.25">
      <c r="A8212" s="3" t="s">
        <v>15812</v>
      </c>
      <c r="B8212" s="3" t="s">
        <v>19</v>
      </c>
      <c r="C8212" s="3" t="s">
        <v>53</v>
      </c>
      <c r="D8212" s="3" t="s">
        <v>54</v>
      </c>
      <c r="E8212" s="3" t="s">
        <v>15813</v>
      </c>
      <c r="F8212" s="4">
        <v>25608000</v>
      </c>
      <c r="G8212" s="3">
        <v>194532</v>
      </c>
      <c r="H8212" s="3">
        <v>206076</v>
      </c>
      <c r="I8212" s="3">
        <v>79.260000000000005</v>
      </c>
      <c r="J8212" t="e">
        <v>#N/A</v>
      </c>
      <c r="K8212" t="e">
        <f t="shared" si="256"/>
        <v>#N/A</v>
      </c>
      <c r="L8212" s="6">
        <f t="shared" si="257"/>
        <v>5.9342421812349784</v>
      </c>
    </row>
    <row r="8213" spans="1:12" x14ac:dyDescent="0.25">
      <c r="A8213" s="3" t="s">
        <v>15814</v>
      </c>
      <c r="B8213" s="3" t="s">
        <v>11</v>
      </c>
      <c r="C8213" s="3" t="s">
        <v>150</v>
      </c>
      <c r="D8213" s="3" t="s">
        <v>151</v>
      </c>
      <c r="E8213" s="3" t="s">
        <v>15815</v>
      </c>
      <c r="F8213" s="4">
        <v>25608000</v>
      </c>
      <c r="G8213" s="3">
        <v>1263680.07</v>
      </c>
      <c r="H8213" s="3">
        <v>60448.68</v>
      </c>
      <c r="I8213" s="3">
        <v>29.16</v>
      </c>
      <c r="J8213" t="e">
        <v>#N/A</v>
      </c>
      <c r="K8213" t="e">
        <f t="shared" si="256"/>
        <v>#N/A</v>
      </c>
      <c r="L8213" s="6">
        <f t="shared" si="257"/>
        <v>-95.216456962876691</v>
      </c>
    </row>
    <row r="8214" spans="1:12" x14ac:dyDescent="0.25">
      <c r="A8214" s="3" t="s">
        <v>15816</v>
      </c>
      <c r="B8214" s="3" t="s">
        <v>11</v>
      </c>
      <c r="C8214" s="3" t="s">
        <v>555</v>
      </c>
      <c r="D8214" s="3" t="s">
        <v>556</v>
      </c>
      <c r="E8214" s="3" t="s">
        <v>15817</v>
      </c>
      <c r="F8214" s="4">
        <v>25608000</v>
      </c>
      <c r="G8214" s="3">
        <v>1434626</v>
      </c>
      <c r="H8214" s="3">
        <v>201249.5</v>
      </c>
      <c r="I8214" s="3">
        <v>113.38</v>
      </c>
      <c r="J8214" t="e">
        <v>#N/A</v>
      </c>
      <c r="K8214" t="e">
        <f t="shared" si="256"/>
        <v>#N/A</v>
      </c>
      <c r="L8214" s="6">
        <f t="shared" si="257"/>
        <v>-85.971988518261895</v>
      </c>
    </row>
    <row r="8215" spans="1:12" x14ac:dyDescent="0.25">
      <c r="A8215" s="3" t="s">
        <v>15818</v>
      </c>
      <c r="B8215" s="3" t="s">
        <v>9</v>
      </c>
      <c r="C8215" s="3" t="s">
        <v>1600</v>
      </c>
      <c r="D8215" s="3" t="s">
        <v>1601</v>
      </c>
      <c r="E8215" s="3" t="s">
        <v>15819</v>
      </c>
      <c r="F8215" s="4">
        <v>25608000</v>
      </c>
      <c r="G8215" s="3"/>
      <c r="H8215" s="3">
        <v>20566.650000000001</v>
      </c>
      <c r="I8215" s="3">
        <v>1.99</v>
      </c>
      <c r="J8215" t="e">
        <v>#N/A</v>
      </c>
      <c r="K8215" t="e">
        <f t="shared" si="256"/>
        <v>#N/A</v>
      </c>
      <c r="L8215" s="6" t="e">
        <f t="shared" si="257"/>
        <v>#DIV/0!</v>
      </c>
    </row>
    <row r="8216" spans="1:12" x14ac:dyDescent="0.25">
      <c r="A8216" s="3" t="s">
        <v>15820</v>
      </c>
      <c r="B8216" s="3" t="s">
        <v>14</v>
      </c>
      <c r="C8216" s="3" t="s">
        <v>342</v>
      </c>
      <c r="D8216" s="3" t="s">
        <v>343</v>
      </c>
      <c r="E8216" s="3" t="s">
        <v>15821</v>
      </c>
      <c r="F8216" s="4">
        <v>25608000</v>
      </c>
      <c r="G8216" s="3">
        <v>594.74</v>
      </c>
      <c r="H8216" s="3">
        <v>559.67999999999995</v>
      </c>
      <c r="I8216" s="3">
        <v>279.83999999999997</v>
      </c>
      <c r="J8216" t="e">
        <v>#N/A</v>
      </c>
      <c r="K8216" t="e">
        <f t="shared" si="256"/>
        <v>#N/A</v>
      </c>
      <c r="L8216" s="6">
        <f t="shared" si="257"/>
        <v>-5.8950129468339156</v>
      </c>
    </row>
    <row r="8217" spans="1:12" x14ac:dyDescent="0.25">
      <c r="A8217" s="3" t="s">
        <v>15822</v>
      </c>
      <c r="B8217" s="3" t="s">
        <v>9</v>
      </c>
      <c r="C8217" s="3" t="s">
        <v>121</v>
      </c>
      <c r="D8217" s="3" t="s">
        <v>54</v>
      </c>
      <c r="E8217" s="3" t="s">
        <v>15823</v>
      </c>
      <c r="F8217" s="4">
        <v>25608000</v>
      </c>
      <c r="G8217" s="3">
        <v>307700</v>
      </c>
      <c r="H8217" s="3">
        <v>19900</v>
      </c>
      <c r="I8217" s="3">
        <v>1.99</v>
      </c>
      <c r="J8217" t="e">
        <v>#N/A</v>
      </c>
      <c r="K8217" t="e">
        <f t="shared" si="256"/>
        <v>#N/A</v>
      </c>
      <c r="L8217" s="6">
        <f t="shared" si="257"/>
        <v>-93.532661683457917</v>
      </c>
    </row>
    <row r="8218" spans="1:12" x14ac:dyDescent="0.25">
      <c r="A8218" s="3" t="s">
        <v>15824</v>
      </c>
      <c r="B8218" s="3" t="s">
        <v>19</v>
      </c>
      <c r="C8218" s="3" t="s">
        <v>20</v>
      </c>
      <c r="D8218" s="3" t="s">
        <v>21</v>
      </c>
      <c r="E8218" s="3" t="s">
        <v>15825</v>
      </c>
      <c r="F8218" s="4">
        <v>25608000</v>
      </c>
      <c r="G8218" s="3">
        <v>191058.2</v>
      </c>
      <c r="H8218" s="3">
        <v>153360.12</v>
      </c>
      <c r="I8218" s="3">
        <v>110.49</v>
      </c>
      <c r="J8218" t="e">
        <v>#N/A</v>
      </c>
      <c r="K8218" t="e">
        <f t="shared" si="256"/>
        <v>#N/A</v>
      </c>
      <c r="L8218" s="6">
        <f t="shared" si="257"/>
        <v>-19.731202324736657</v>
      </c>
    </row>
    <row r="8219" spans="1:12" x14ac:dyDescent="0.25">
      <c r="A8219" s="3" t="s">
        <v>15826</v>
      </c>
      <c r="B8219" s="3" t="s">
        <v>19</v>
      </c>
      <c r="C8219" s="3" t="s">
        <v>20</v>
      </c>
      <c r="D8219" s="3" t="s">
        <v>21</v>
      </c>
      <c r="E8219" s="3" t="s">
        <v>15827</v>
      </c>
      <c r="F8219" s="4">
        <v>25608000</v>
      </c>
      <c r="G8219" s="3">
        <v>179357.95</v>
      </c>
      <c r="H8219" s="3">
        <v>147760.20000000001</v>
      </c>
      <c r="I8219" s="3">
        <v>113.4</v>
      </c>
      <c r="J8219" t="e">
        <v>#N/A</v>
      </c>
      <c r="K8219" t="e">
        <f t="shared" si="256"/>
        <v>#N/A</v>
      </c>
      <c r="L8219" s="6">
        <f t="shared" si="257"/>
        <v>-17.617144932800571</v>
      </c>
    </row>
    <row r="8220" spans="1:12" x14ac:dyDescent="0.25">
      <c r="A8220" s="3" t="s">
        <v>15828</v>
      </c>
      <c r="B8220" s="3" t="s">
        <v>12</v>
      </c>
      <c r="C8220" s="3" t="s">
        <v>113</v>
      </c>
      <c r="D8220" s="3" t="s">
        <v>114</v>
      </c>
      <c r="E8220" s="3" t="s">
        <v>15829</v>
      </c>
      <c r="F8220" s="4">
        <v>25608000</v>
      </c>
      <c r="G8220" s="3">
        <v>28169.4</v>
      </c>
      <c r="H8220" s="3">
        <v>29114</v>
      </c>
      <c r="I8220" s="3">
        <v>1455.7</v>
      </c>
      <c r="J8220" t="e">
        <v>#N/A</v>
      </c>
      <c r="K8220" t="e">
        <f t="shared" si="256"/>
        <v>#N/A</v>
      </c>
      <c r="L8220" s="6">
        <f t="shared" si="257"/>
        <v>3.3532840600083631</v>
      </c>
    </row>
    <row r="8221" spans="1:12" x14ac:dyDescent="0.25">
      <c r="A8221" s="3" t="s">
        <v>15830</v>
      </c>
      <c r="B8221" s="3" t="s">
        <v>14</v>
      </c>
      <c r="C8221" s="3" t="s">
        <v>1216</v>
      </c>
      <c r="D8221" s="3" t="s">
        <v>241</v>
      </c>
      <c r="E8221" s="3" t="s">
        <v>15831</v>
      </c>
      <c r="F8221" s="4">
        <v>25608000</v>
      </c>
      <c r="G8221" s="3">
        <v>338504.67</v>
      </c>
      <c r="H8221" s="3">
        <v>576695.77</v>
      </c>
      <c r="I8221" s="3">
        <v>362.93</v>
      </c>
      <c r="J8221" t="e">
        <v>#N/A</v>
      </c>
      <c r="K8221" t="e">
        <f t="shared" si="256"/>
        <v>#N/A</v>
      </c>
      <c r="L8221" s="6">
        <f t="shared" si="257"/>
        <v>70.36567619584099</v>
      </c>
    </row>
    <row r="8222" spans="1:12" x14ac:dyDescent="0.25">
      <c r="A8222" s="3" t="s">
        <v>15832</v>
      </c>
      <c r="B8222" s="3" t="s">
        <v>19</v>
      </c>
      <c r="C8222" s="3" t="s">
        <v>20</v>
      </c>
      <c r="D8222" s="3" t="s">
        <v>21</v>
      </c>
      <c r="E8222" s="3" t="s">
        <v>15833</v>
      </c>
      <c r="F8222" s="4">
        <v>25608000</v>
      </c>
      <c r="G8222" s="3">
        <v>209880</v>
      </c>
      <c r="H8222" s="3">
        <v>255150</v>
      </c>
      <c r="I8222" s="3">
        <v>85.05</v>
      </c>
      <c r="J8222" t="e">
        <v>#N/A</v>
      </c>
      <c r="K8222" t="e">
        <f t="shared" si="256"/>
        <v>#N/A</v>
      </c>
      <c r="L8222" s="6">
        <f t="shared" si="257"/>
        <v>21.569468267581485</v>
      </c>
    </row>
    <row r="8223" spans="1:12" x14ac:dyDescent="0.25">
      <c r="A8223" s="3" t="s">
        <v>15834</v>
      </c>
      <c r="B8223" s="3" t="s">
        <v>19</v>
      </c>
      <c r="C8223" s="3" t="s">
        <v>20</v>
      </c>
      <c r="D8223" s="3" t="s">
        <v>21</v>
      </c>
      <c r="E8223" s="3" t="s">
        <v>15835</v>
      </c>
      <c r="F8223" s="4">
        <v>25608000</v>
      </c>
      <c r="G8223" s="3">
        <v>125212.85</v>
      </c>
      <c r="H8223" s="3">
        <v>153515.25</v>
      </c>
      <c r="I8223" s="3">
        <v>85.05</v>
      </c>
      <c r="J8223" t="e">
        <v>#N/A</v>
      </c>
      <c r="K8223" t="e">
        <f t="shared" si="256"/>
        <v>#N/A</v>
      </c>
      <c r="L8223" s="6">
        <f t="shared" si="257"/>
        <v>22.603430877901104</v>
      </c>
    </row>
    <row r="8224" spans="1:12" x14ac:dyDescent="0.25">
      <c r="A8224" s="3" t="s">
        <v>15836</v>
      </c>
      <c r="B8224" s="3" t="s">
        <v>19</v>
      </c>
      <c r="C8224" s="3" t="s">
        <v>20</v>
      </c>
      <c r="D8224" s="3" t="s">
        <v>21</v>
      </c>
      <c r="E8224" s="3" t="s">
        <v>15837</v>
      </c>
      <c r="F8224" s="4">
        <v>25608000</v>
      </c>
      <c r="G8224" s="3">
        <v>2705.43</v>
      </c>
      <c r="H8224" s="3">
        <v>3316.95</v>
      </c>
      <c r="I8224" s="3">
        <v>85.05</v>
      </c>
      <c r="J8224" t="e">
        <v>#N/A</v>
      </c>
      <c r="K8224" t="e">
        <f t="shared" si="256"/>
        <v>#N/A</v>
      </c>
      <c r="L8224" s="6">
        <f t="shared" si="257"/>
        <v>22.603430877901104</v>
      </c>
    </row>
    <row r="8225" spans="1:12" x14ac:dyDescent="0.25">
      <c r="A8225" s="3" t="s">
        <v>15838</v>
      </c>
      <c r="B8225" s="3" t="s">
        <v>19</v>
      </c>
      <c r="C8225" s="3" t="s">
        <v>53</v>
      </c>
      <c r="D8225" s="3" t="s">
        <v>54</v>
      </c>
      <c r="E8225" s="3" t="s">
        <v>15839</v>
      </c>
      <c r="F8225" s="4">
        <v>25608000</v>
      </c>
      <c r="G8225" s="3">
        <v>256124</v>
      </c>
      <c r="H8225" s="3">
        <v>349008</v>
      </c>
      <c r="I8225" s="3">
        <v>79.319999999999993</v>
      </c>
      <c r="J8225" t="e">
        <v>#N/A</v>
      </c>
      <c r="K8225" t="e">
        <f t="shared" si="256"/>
        <v>#N/A</v>
      </c>
      <c r="L8225" s="6">
        <f t="shared" si="257"/>
        <v>36.265246521216284</v>
      </c>
    </row>
    <row r="8226" spans="1:12" x14ac:dyDescent="0.25">
      <c r="A8226" s="3" t="s">
        <v>15840</v>
      </c>
      <c r="B8226" s="3" t="s">
        <v>9</v>
      </c>
      <c r="C8226" s="3" t="s">
        <v>121</v>
      </c>
      <c r="D8226" s="3" t="s">
        <v>54</v>
      </c>
      <c r="E8226" s="3" t="s">
        <v>15841</v>
      </c>
      <c r="F8226" s="4">
        <v>25608000</v>
      </c>
      <c r="G8226" s="3">
        <v>349260</v>
      </c>
      <c r="H8226" s="3">
        <v>11940</v>
      </c>
      <c r="I8226" s="3">
        <v>1.99</v>
      </c>
      <c r="J8226" t="e">
        <v>#N/A</v>
      </c>
      <c r="K8226" t="e">
        <f t="shared" si="256"/>
        <v>#N/A</v>
      </c>
      <c r="L8226" s="6">
        <f t="shared" si="257"/>
        <v>-96.581343411784914</v>
      </c>
    </row>
    <row r="8227" spans="1:12" x14ac:dyDescent="0.25">
      <c r="A8227" s="3" t="s">
        <v>15842</v>
      </c>
      <c r="B8227" s="3" t="s">
        <v>9</v>
      </c>
      <c r="C8227" s="3" t="s">
        <v>121</v>
      </c>
      <c r="D8227" s="3" t="s">
        <v>54</v>
      </c>
      <c r="E8227" s="3" t="s">
        <v>15843</v>
      </c>
      <c r="F8227" s="4">
        <v>25608000</v>
      </c>
      <c r="G8227" s="3">
        <v>349260</v>
      </c>
      <c r="H8227" s="3">
        <v>11940</v>
      </c>
      <c r="I8227" s="3">
        <v>1.99</v>
      </c>
      <c r="J8227" t="e">
        <v>#N/A</v>
      </c>
      <c r="K8227" t="e">
        <f t="shared" si="256"/>
        <v>#N/A</v>
      </c>
      <c r="L8227" s="6">
        <f t="shared" si="257"/>
        <v>-96.581343411784914</v>
      </c>
    </row>
    <row r="8228" spans="1:12" x14ac:dyDescent="0.25">
      <c r="A8228" s="3" t="s">
        <v>15844</v>
      </c>
      <c r="B8228" s="3" t="s">
        <v>19</v>
      </c>
      <c r="C8228" s="3" t="s">
        <v>53</v>
      </c>
      <c r="D8228" s="3" t="s">
        <v>54</v>
      </c>
      <c r="E8228" s="3" t="s">
        <v>15845</v>
      </c>
      <c r="F8228" s="4">
        <v>25608000</v>
      </c>
      <c r="G8228" s="3">
        <v>98720</v>
      </c>
      <c r="H8228" s="3">
        <v>276880</v>
      </c>
      <c r="I8228" s="3">
        <v>69.22</v>
      </c>
      <c r="J8228" t="e">
        <v>#N/A</v>
      </c>
      <c r="K8228" t="e">
        <f t="shared" si="256"/>
        <v>#N/A</v>
      </c>
      <c r="L8228" s="6">
        <f t="shared" si="257"/>
        <v>180.47001620745544</v>
      </c>
    </row>
    <row r="8229" spans="1:12" x14ac:dyDescent="0.25">
      <c r="A8229" s="3" t="s">
        <v>15846</v>
      </c>
      <c r="B8229" s="3" t="s">
        <v>9</v>
      </c>
      <c r="C8229" s="3" t="s">
        <v>121</v>
      </c>
      <c r="D8229" s="3" t="s">
        <v>54</v>
      </c>
      <c r="E8229" s="3" t="s">
        <v>15847</v>
      </c>
      <c r="F8229" s="4">
        <v>25608000</v>
      </c>
      <c r="G8229" s="3">
        <v>338040</v>
      </c>
      <c r="H8229" s="3">
        <v>11940</v>
      </c>
      <c r="I8229" s="3">
        <v>1.99</v>
      </c>
      <c r="J8229" t="e">
        <v>#N/A</v>
      </c>
      <c r="K8229" t="e">
        <f t="shared" si="256"/>
        <v>#N/A</v>
      </c>
      <c r="L8229" s="6">
        <f t="shared" si="257"/>
        <v>-96.467873624423149</v>
      </c>
    </row>
    <row r="8230" spans="1:12" x14ac:dyDescent="0.25">
      <c r="A8230" s="3" t="s">
        <v>15848</v>
      </c>
      <c r="B8230" s="3" t="s">
        <v>9</v>
      </c>
      <c r="C8230" s="3" t="s">
        <v>121</v>
      </c>
      <c r="D8230" s="3" t="s">
        <v>54</v>
      </c>
      <c r="E8230" s="3" t="s">
        <v>15849</v>
      </c>
      <c r="F8230" s="4">
        <v>25608000</v>
      </c>
      <c r="G8230" s="3">
        <v>419040</v>
      </c>
      <c r="H8230" s="3">
        <v>11940</v>
      </c>
      <c r="I8230" s="3">
        <v>1.99</v>
      </c>
      <c r="J8230" t="e">
        <v>#N/A</v>
      </c>
      <c r="K8230" t="e">
        <f t="shared" si="256"/>
        <v>#N/A</v>
      </c>
      <c r="L8230" s="6">
        <f t="shared" si="257"/>
        <v>-97.150630011454751</v>
      </c>
    </row>
    <row r="8231" spans="1:12" x14ac:dyDescent="0.25">
      <c r="A8231" s="3" t="s">
        <v>15850</v>
      </c>
      <c r="B8231" s="3" t="s">
        <v>9</v>
      </c>
      <c r="C8231" s="3" t="s">
        <v>121</v>
      </c>
      <c r="D8231" s="3" t="s">
        <v>54</v>
      </c>
      <c r="E8231" s="3" t="s">
        <v>15851</v>
      </c>
      <c r="F8231" s="4">
        <v>25608000</v>
      </c>
      <c r="G8231" s="3">
        <v>419040</v>
      </c>
      <c r="H8231" s="3">
        <v>11940</v>
      </c>
      <c r="I8231" s="3">
        <v>1.99</v>
      </c>
      <c r="J8231" t="e">
        <v>#N/A</v>
      </c>
      <c r="K8231" t="e">
        <f t="shared" si="256"/>
        <v>#N/A</v>
      </c>
      <c r="L8231" s="6">
        <f t="shared" si="257"/>
        <v>-97.150630011454751</v>
      </c>
    </row>
    <row r="8232" spans="1:12" x14ac:dyDescent="0.25">
      <c r="A8232" s="3" t="s">
        <v>15852</v>
      </c>
      <c r="B8232" s="3" t="s">
        <v>19</v>
      </c>
      <c r="C8232" s="3" t="s">
        <v>20</v>
      </c>
      <c r="D8232" s="3" t="s">
        <v>21</v>
      </c>
      <c r="E8232" s="3" t="s">
        <v>15853</v>
      </c>
      <c r="F8232" s="4">
        <v>25608000</v>
      </c>
      <c r="G8232" s="3">
        <v>49035</v>
      </c>
      <c r="H8232" s="3">
        <v>59535</v>
      </c>
      <c r="I8232" s="3">
        <v>85.05</v>
      </c>
      <c r="J8232" t="e">
        <v>#N/A</v>
      </c>
      <c r="K8232" t="e">
        <f t="shared" si="256"/>
        <v>#N/A</v>
      </c>
      <c r="L8232" s="6">
        <f t="shared" si="257"/>
        <v>21.413276231263396</v>
      </c>
    </row>
    <row r="8233" spans="1:12" x14ac:dyDescent="0.25">
      <c r="A8233" s="3" t="s">
        <v>15854</v>
      </c>
      <c r="B8233" s="3" t="s">
        <v>19</v>
      </c>
      <c r="C8233" s="3" t="s">
        <v>20</v>
      </c>
      <c r="D8233" s="3" t="s">
        <v>21</v>
      </c>
      <c r="E8233" s="3" t="s">
        <v>15855</v>
      </c>
      <c r="F8233" s="4">
        <v>25608000</v>
      </c>
      <c r="G8233" s="3">
        <v>90994.95</v>
      </c>
      <c r="H8233" s="3">
        <v>110479.95</v>
      </c>
      <c r="I8233" s="3">
        <v>85.05</v>
      </c>
      <c r="J8233" t="e">
        <v>#N/A</v>
      </c>
      <c r="K8233" t="e">
        <f t="shared" si="256"/>
        <v>#N/A</v>
      </c>
      <c r="L8233" s="6">
        <f t="shared" si="257"/>
        <v>21.413276231263396</v>
      </c>
    </row>
    <row r="8234" spans="1:12" x14ac:dyDescent="0.25">
      <c r="A8234" s="3" t="s">
        <v>15856</v>
      </c>
      <c r="B8234" s="3" t="s">
        <v>19</v>
      </c>
      <c r="C8234" s="3" t="s">
        <v>20</v>
      </c>
      <c r="D8234" s="3" t="s">
        <v>21</v>
      </c>
      <c r="E8234" s="3" t="s">
        <v>15857</v>
      </c>
      <c r="F8234" s="4">
        <v>25608000</v>
      </c>
      <c r="G8234" s="3">
        <v>86441.7</v>
      </c>
      <c r="H8234" s="3">
        <v>104951.7</v>
      </c>
      <c r="I8234" s="3">
        <v>85.05</v>
      </c>
      <c r="J8234" t="e">
        <v>#N/A</v>
      </c>
      <c r="K8234" t="e">
        <f t="shared" si="256"/>
        <v>#N/A</v>
      </c>
      <c r="L8234" s="6">
        <f t="shared" si="257"/>
        <v>21.413276231263396</v>
      </c>
    </row>
    <row r="8235" spans="1:12" x14ac:dyDescent="0.25">
      <c r="A8235" s="3" t="s">
        <v>15858</v>
      </c>
      <c r="B8235" s="3" t="s">
        <v>19</v>
      </c>
      <c r="C8235" s="3" t="s">
        <v>20</v>
      </c>
      <c r="D8235" s="3" t="s">
        <v>21</v>
      </c>
      <c r="E8235" s="3" t="s">
        <v>15859</v>
      </c>
      <c r="F8235" s="4">
        <v>25608000</v>
      </c>
      <c r="G8235" s="3">
        <v>416.22</v>
      </c>
      <c r="H8235" s="3">
        <v>510.3</v>
      </c>
      <c r="I8235" s="3">
        <v>85.05</v>
      </c>
      <c r="J8235" t="e">
        <v>#N/A</v>
      </c>
      <c r="K8235" t="e">
        <f t="shared" si="256"/>
        <v>#N/A</v>
      </c>
      <c r="L8235" s="6">
        <f t="shared" si="257"/>
        <v>22.603430877901104</v>
      </c>
    </row>
    <row r="8236" spans="1:12" x14ac:dyDescent="0.25">
      <c r="A8236" s="3" t="s">
        <v>15860</v>
      </c>
      <c r="B8236" s="3" t="s">
        <v>19</v>
      </c>
      <c r="C8236" s="3" t="s">
        <v>20</v>
      </c>
      <c r="D8236" s="3" t="s">
        <v>21</v>
      </c>
      <c r="E8236" s="3" t="s">
        <v>15861</v>
      </c>
      <c r="F8236" s="4">
        <v>25608000</v>
      </c>
      <c r="G8236" s="3">
        <v>97118</v>
      </c>
      <c r="H8236" s="3">
        <v>119070</v>
      </c>
      <c r="I8236" s="3">
        <v>85.05</v>
      </c>
      <c r="J8236" t="e">
        <v>#N/A</v>
      </c>
      <c r="K8236" t="e">
        <f t="shared" si="256"/>
        <v>#N/A</v>
      </c>
      <c r="L8236" s="6">
        <f t="shared" si="257"/>
        <v>22.603430877901104</v>
      </c>
    </row>
    <row r="8237" spans="1:12" x14ac:dyDescent="0.25">
      <c r="A8237" s="3" t="s">
        <v>15862</v>
      </c>
      <c r="B8237" s="3" t="s">
        <v>19</v>
      </c>
      <c r="C8237" s="3" t="s">
        <v>20</v>
      </c>
      <c r="D8237" s="3" t="s">
        <v>21</v>
      </c>
      <c r="E8237" s="3" t="s">
        <v>15863</v>
      </c>
      <c r="F8237" s="4">
        <v>25608000</v>
      </c>
      <c r="G8237" s="3">
        <v>83952</v>
      </c>
      <c r="H8237" s="3">
        <v>102060</v>
      </c>
      <c r="I8237" s="3">
        <v>85.05</v>
      </c>
      <c r="J8237" t="e">
        <v>#N/A</v>
      </c>
      <c r="K8237" t="e">
        <f t="shared" si="256"/>
        <v>#N/A</v>
      </c>
      <c r="L8237" s="6">
        <f t="shared" si="257"/>
        <v>21.569468267581485</v>
      </c>
    </row>
    <row r="8238" spans="1:12" x14ac:dyDescent="0.25">
      <c r="A8238" s="3" t="s">
        <v>15864</v>
      </c>
      <c r="B8238" s="3" t="s">
        <v>19</v>
      </c>
      <c r="C8238" s="3" t="s">
        <v>20</v>
      </c>
      <c r="D8238" s="3" t="s">
        <v>21</v>
      </c>
      <c r="E8238" s="3" t="s">
        <v>15865</v>
      </c>
      <c r="F8238" s="4">
        <v>25608000</v>
      </c>
      <c r="G8238" s="3">
        <v>104940</v>
      </c>
      <c r="H8238" s="3">
        <v>127575</v>
      </c>
      <c r="I8238" s="3">
        <v>85.05</v>
      </c>
      <c r="J8238" t="e">
        <v>#N/A</v>
      </c>
      <c r="K8238" t="e">
        <f t="shared" si="256"/>
        <v>#N/A</v>
      </c>
      <c r="L8238" s="6">
        <f t="shared" si="257"/>
        <v>21.569468267581485</v>
      </c>
    </row>
    <row r="8239" spans="1:12" x14ac:dyDescent="0.25">
      <c r="A8239" s="3" t="s">
        <v>15866</v>
      </c>
      <c r="B8239" s="3" t="s">
        <v>9</v>
      </c>
      <c r="C8239" s="3" t="s">
        <v>121</v>
      </c>
      <c r="D8239" s="3" t="s">
        <v>54</v>
      </c>
      <c r="E8239" s="3" t="s">
        <v>15867</v>
      </c>
      <c r="F8239" s="4">
        <v>25608000</v>
      </c>
      <c r="G8239" s="3">
        <v>649512</v>
      </c>
      <c r="H8239" s="3">
        <v>18507</v>
      </c>
      <c r="I8239" s="3">
        <v>1.99</v>
      </c>
      <c r="J8239" t="e">
        <v>#N/A</v>
      </c>
      <c r="K8239" t="e">
        <f t="shared" si="256"/>
        <v>#N/A</v>
      </c>
      <c r="L8239" s="6">
        <f t="shared" si="257"/>
        <v>-97.150630011454751</v>
      </c>
    </row>
    <row r="8240" spans="1:12" x14ac:dyDescent="0.25">
      <c r="A8240" s="3" t="s">
        <v>15868</v>
      </c>
      <c r="B8240" s="3" t="s">
        <v>9</v>
      </c>
      <c r="C8240" s="3" t="s">
        <v>121</v>
      </c>
      <c r="D8240" s="3" t="s">
        <v>54</v>
      </c>
      <c r="E8240" s="3" t="s">
        <v>15869</v>
      </c>
      <c r="F8240" s="4">
        <v>25608000</v>
      </c>
      <c r="G8240" s="3">
        <v>150720</v>
      </c>
      <c r="H8240" s="3">
        <v>11940</v>
      </c>
      <c r="I8240" s="3">
        <v>1.99</v>
      </c>
      <c r="J8240" t="e">
        <v>#N/A</v>
      </c>
      <c r="K8240" t="e">
        <f t="shared" si="256"/>
        <v>#N/A</v>
      </c>
      <c r="L8240" s="6">
        <f t="shared" si="257"/>
        <v>-92.078025477707001</v>
      </c>
    </row>
    <row r="8241" spans="1:12" x14ac:dyDescent="0.25">
      <c r="A8241" s="3" t="s">
        <v>15870</v>
      </c>
      <c r="B8241" s="3" t="s">
        <v>14</v>
      </c>
      <c r="C8241" s="3" t="s">
        <v>342</v>
      </c>
      <c r="D8241" s="3" t="s">
        <v>343</v>
      </c>
      <c r="E8241" s="3" t="s">
        <v>10380</v>
      </c>
      <c r="F8241" s="4">
        <v>25608000</v>
      </c>
      <c r="G8241" s="3">
        <v>2156.0500000000002</v>
      </c>
      <c r="H8241" s="3">
        <v>1102.8599999999999</v>
      </c>
      <c r="I8241" s="3">
        <v>367.62</v>
      </c>
      <c r="J8241" t="e">
        <v>#N/A</v>
      </c>
      <c r="K8241" t="e">
        <f t="shared" si="256"/>
        <v>#N/A</v>
      </c>
      <c r="L8241" s="6">
        <f t="shared" si="257"/>
        <v>-48.848125043482305</v>
      </c>
    </row>
    <row r="8242" spans="1:12" x14ac:dyDescent="0.25">
      <c r="A8242" s="3" t="s">
        <v>15871</v>
      </c>
      <c r="B8242" s="3" t="s">
        <v>36</v>
      </c>
      <c r="C8242" s="3" t="s">
        <v>913</v>
      </c>
      <c r="D8242" s="3" t="s">
        <v>914</v>
      </c>
      <c r="E8242" s="3" t="s">
        <v>15872</v>
      </c>
      <c r="F8242" s="4">
        <v>25608000</v>
      </c>
      <c r="G8242" s="3">
        <v>24343.279999999999</v>
      </c>
      <c r="H8242" s="3">
        <v>128280.88</v>
      </c>
      <c r="I8242" s="3">
        <v>18.760000000000002</v>
      </c>
      <c r="J8242" t="e">
        <v>#N/A</v>
      </c>
      <c r="K8242" t="e">
        <f t="shared" si="256"/>
        <v>#N/A</v>
      </c>
      <c r="L8242" s="6">
        <f t="shared" si="257"/>
        <v>426.96629213483152</v>
      </c>
    </row>
    <row r="8243" spans="1:12" x14ac:dyDescent="0.25">
      <c r="A8243" s="3" t="s">
        <v>15873</v>
      </c>
      <c r="B8243" s="3" t="s">
        <v>425</v>
      </c>
      <c r="C8243" s="3" t="s">
        <v>426</v>
      </c>
      <c r="D8243" s="3" t="s">
        <v>427</v>
      </c>
      <c r="E8243" s="3" t="s">
        <v>15874</v>
      </c>
      <c r="F8243" s="4">
        <v>25608000</v>
      </c>
      <c r="G8243" s="3">
        <v>10359.379999999999</v>
      </c>
      <c r="H8243" s="3">
        <v>14641.25</v>
      </c>
      <c r="I8243" s="3">
        <v>0.53</v>
      </c>
      <c r="J8243" t="e">
        <v>#N/A</v>
      </c>
      <c r="K8243" t="e">
        <f t="shared" si="256"/>
        <v>#N/A</v>
      </c>
      <c r="L8243" s="6">
        <f t="shared" si="257"/>
        <v>41.333265118182766</v>
      </c>
    </row>
    <row r="8244" spans="1:12" x14ac:dyDescent="0.25">
      <c r="A8244" s="3" t="s">
        <v>15875</v>
      </c>
      <c r="B8244" s="3" t="s">
        <v>19</v>
      </c>
      <c r="C8244" s="3" t="s">
        <v>20</v>
      </c>
      <c r="D8244" s="3" t="s">
        <v>21</v>
      </c>
      <c r="E8244" s="3" t="s">
        <v>15876</v>
      </c>
      <c r="F8244" s="4">
        <v>25608000</v>
      </c>
      <c r="G8244" s="3">
        <v>128550.39999999999</v>
      </c>
      <c r="H8244" s="3">
        <v>264999.67999999999</v>
      </c>
      <c r="I8244" s="3">
        <v>68.44</v>
      </c>
      <c r="J8244" t="e">
        <v>#N/A</v>
      </c>
      <c r="K8244" t="e">
        <f t="shared" si="256"/>
        <v>#N/A</v>
      </c>
      <c r="L8244" s="6">
        <f t="shared" si="257"/>
        <v>106.14457831325302</v>
      </c>
    </row>
    <row r="8245" spans="1:12" x14ac:dyDescent="0.25">
      <c r="A8245" s="3" t="s">
        <v>15877</v>
      </c>
      <c r="B8245" s="3" t="s">
        <v>19</v>
      </c>
      <c r="C8245" s="3" t="s">
        <v>53</v>
      </c>
      <c r="D8245" s="3" t="s">
        <v>54</v>
      </c>
      <c r="E8245" s="3" t="s">
        <v>15878</v>
      </c>
      <c r="F8245" s="4">
        <v>25608000</v>
      </c>
      <c r="G8245" s="3">
        <v>196504</v>
      </c>
      <c r="H8245" s="3">
        <v>261324</v>
      </c>
      <c r="I8245" s="3">
        <v>93.33</v>
      </c>
      <c r="J8245" t="e">
        <v>#N/A</v>
      </c>
      <c r="K8245" t="e">
        <f t="shared" si="256"/>
        <v>#N/A</v>
      </c>
      <c r="L8245" s="6">
        <f t="shared" si="257"/>
        <v>32.986605870618405</v>
      </c>
    </row>
    <row r="8246" spans="1:12" x14ac:dyDescent="0.25">
      <c r="A8246" s="3" t="s">
        <v>15879</v>
      </c>
      <c r="B8246" s="3" t="s">
        <v>19</v>
      </c>
      <c r="C8246" s="3" t="s">
        <v>53</v>
      </c>
      <c r="D8246" s="3" t="s">
        <v>54</v>
      </c>
      <c r="E8246" s="3" t="s">
        <v>15880</v>
      </c>
      <c r="F8246" s="4">
        <v>25608000</v>
      </c>
      <c r="G8246" s="3">
        <v>126324</v>
      </c>
      <c r="H8246" s="3">
        <v>167994</v>
      </c>
      <c r="I8246" s="3">
        <v>93.33</v>
      </c>
      <c r="J8246" t="e">
        <v>#N/A</v>
      </c>
      <c r="K8246" t="e">
        <f t="shared" si="256"/>
        <v>#N/A</v>
      </c>
      <c r="L8246" s="6">
        <f t="shared" si="257"/>
        <v>32.986605870618405</v>
      </c>
    </row>
    <row r="8247" spans="1:12" x14ac:dyDescent="0.25">
      <c r="A8247" s="3" t="s">
        <v>15881</v>
      </c>
      <c r="B8247" s="3" t="s">
        <v>19</v>
      </c>
      <c r="C8247" s="3" t="s">
        <v>53</v>
      </c>
      <c r="D8247" s="3" t="s">
        <v>54</v>
      </c>
      <c r="E8247" s="3" t="s">
        <v>15882</v>
      </c>
      <c r="F8247" s="4">
        <v>25608000</v>
      </c>
      <c r="G8247" s="3">
        <v>119306</v>
      </c>
      <c r="H8247" s="3">
        <v>158661</v>
      </c>
      <c r="I8247" s="3">
        <v>93.33</v>
      </c>
      <c r="J8247" t="e">
        <v>#N/A</v>
      </c>
      <c r="K8247" t="e">
        <f t="shared" si="256"/>
        <v>#N/A</v>
      </c>
      <c r="L8247" s="6">
        <f t="shared" si="257"/>
        <v>32.986605870618405</v>
      </c>
    </row>
    <row r="8248" spans="1:12" x14ac:dyDescent="0.25">
      <c r="A8248" s="3" t="s">
        <v>15883</v>
      </c>
      <c r="B8248" s="3" t="s">
        <v>14</v>
      </c>
      <c r="C8248" s="3" t="s">
        <v>468</v>
      </c>
      <c r="D8248" s="3" t="s">
        <v>343</v>
      </c>
      <c r="E8248" s="3" t="s">
        <v>15884</v>
      </c>
      <c r="F8248" s="4">
        <v>25608000</v>
      </c>
      <c r="G8248" s="3">
        <v>2744.5</v>
      </c>
      <c r="H8248" s="3">
        <v>2991.9</v>
      </c>
      <c r="I8248" s="3">
        <v>299.19</v>
      </c>
      <c r="J8248" t="e">
        <v>#N/A</v>
      </c>
      <c r="K8248" t="e">
        <f t="shared" si="256"/>
        <v>#N/A</v>
      </c>
      <c r="L8248" s="6">
        <f t="shared" si="257"/>
        <v>9.014392421206054</v>
      </c>
    </row>
    <row r="8249" spans="1:12" x14ac:dyDescent="0.25">
      <c r="A8249" s="3" t="s">
        <v>15885</v>
      </c>
      <c r="B8249" s="3" t="s">
        <v>19</v>
      </c>
      <c r="C8249" s="3" t="s">
        <v>20</v>
      </c>
      <c r="D8249" s="3" t="s">
        <v>21</v>
      </c>
      <c r="E8249" s="3" t="s">
        <v>15886</v>
      </c>
      <c r="F8249" s="4">
        <v>25608000</v>
      </c>
      <c r="G8249" s="3">
        <v>175450</v>
      </c>
      <c r="H8249" s="3">
        <v>233325</v>
      </c>
      <c r="I8249" s="3">
        <v>93.33</v>
      </c>
      <c r="J8249" t="e">
        <v>#N/A</v>
      </c>
      <c r="K8249" t="e">
        <f t="shared" si="256"/>
        <v>#N/A</v>
      </c>
      <c r="L8249" s="6">
        <f t="shared" si="257"/>
        <v>32.986605870618405</v>
      </c>
    </row>
    <row r="8250" spans="1:12" x14ac:dyDescent="0.25">
      <c r="A8250" s="3" t="s">
        <v>15887</v>
      </c>
      <c r="B8250" s="3" t="s">
        <v>11</v>
      </c>
      <c r="C8250" s="3" t="s">
        <v>150</v>
      </c>
      <c r="D8250" s="3" t="s">
        <v>151</v>
      </c>
      <c r="E8250" s="3" t="s">
        <v>5937</v>
      </c>
      <c r="F8250" s="4">
        <v>25608000</v>
      </c>
      <c r="G8250" s="3">
        <v>707878.81</v>
      </c>
      <c r="H8250" s="3">
        <v>56142.84</v>
      </c>
      <c r="I8250" s="3">
        <v>45.24</v>
      </c>
      <c r="J8250" t="e">
        <v>#N/A</v>
      </c>
      <c r="K8250" t="e">
        <f t="shared" si="256"/>
        <v>#N/A</v>
      </c>
      <c r="L8250" s="6">
        <f t="shared" si="257"/>
        <v>-92.068862747848044</v>
      </c>
    </row>
    <row r="8251" spans="1:12" x14ac:dyDescent="0.25">
      <c r="A8251" s="3" t="s">
        <v>15888</v>
      </c>
      <c r="B8251" s="3" t="s">
        <v>14</v>
      </c>
      <c r="C8251" s="3" t="s">
        <v>342</v>
      </c>
      <c r="D8251" s="3" t="s">
        <v>343</v>
      </c>
      <c r="E8251" s="3" t="s">
        <v>5149</v>
      </c>
      <c r="F8251" s="4">
        <v>25608000</v>
      </c>
      <c r="G8251" s="3">
        <v>2528.3000000000002</v>
      </c>
      <c r="H8251" s="3">
        <v>2721.5</v>
      </c>
      <c r="I8251" s="3">
        <v>272.14999999999998</v>
      </c>
      <c r="J8251" t="e">
        <v>#N/A</v>
      </c>
      <c r="K8251" t="e">
        <f t="shared" si="256"/>
        <v>#N/A</v>
      </c>
      <c r="L8251" s="6">
        <f t="shared" si="257"/>
        <v>7.6414982399240614</v>
      </c>
    </row>
    <row r="8252" spans="1:12" x14ac:dyDescent="0.25">
      <c r="A8252" s="3" t="s">
        <v>15889</v>
      </c>
      <c r="B8252" s="3" t="s">
        <v>19</v>
      </c>
      <c r="C8252" s="3" t="s">
        <v>20</v>
      </c>
      <c r="D8252" s="3" t="s">
        <v>21</v>
      </c>
      <c r="E8252" s="3" t="s">
        <v>15890</v>
      </c>
      <c r="F8252" s="4">
        <v>25608000</v>
      </c>
      <c r="G8252" s="3">
        <v>71748</v>
      </c>
      <c r="H8252" s="3">
        <v>144090</v>
      </c>
      <c r="I8252" s="3">
        <v>80.05</v>
      </c>
      <c r="J8252" t="e">
        <v>#N/A</v>
      </c>
      <c r="K8252" t="e">
        <f t="shared" si="256"/>
        <v>#N/A</v>
      </c>
      <c r="L8252" s="6">
        <f t="shared" si="257"/>
        <v>100.82789764174609</v>
      </c>
    </row>
    <row r="8253" spans="1:12" x14ac:dyDescent="0.25">
      <c r="A8253" s="3" t="s">
        <v>15891</v>
      </c>
      <c r="B8253" s="3" t="s">
        <v>14</v>
      </c>
      <c r="C8253" s="3" t="s">
        <v>342</v>
      </c>
      <c r="D8253" s="3" t="s">
        <v>343</v>
      </c>
      <c r="E8253" s="3" t="s">
        <v>15892</v>
      </c>
      <c r="F8253" s="4">
        <v>25608000</v>
      </c>
      <c r="G8253" s="3">
        <v>296.39</v>
      </c>
      <c r="H8253" s="3">
        <v>281.51</v>
      </c>
      <c r="I8253" s="3">
        <v>281.51</v>
      </c>
      <c r="J8253" t="e">
        <v>#N/A</v>
      </c>
      <c r="K8253" t="e">
        <f t="shared" si="256"/>
        <v>#N/A</v>
      </c>
      <c r="L8253" s="6">
        <f t="shared" si="257"/>
        <v>-5.0204122946118304</v>
      </c>
    </row>
    <row r="8254" spans="1:12" x14ac:dyDescent="0.25">
      <c r="A8254" s="3" t="s">
        <v>15893</v>
      </c>
      <c r="B8254" s="3" t="s">
        <v>11</v>
      </c>
      <c r="C8254" s="3" t="s">
        <v>150</v>
      </c>
      <c r="D8254" s="3" t="s">
        <v>151</v>
      </c>
      <c r="E8254" s="3" t="s">
        <v>15894</v>
      </c>
      <c r="F8254" s="4">
        <v>25608000</v>
      </c>
      <c r="G8254" s="3">
        <v>684236.16</v>
      </c>
      <c r="H8254" s="3">
        <v>33725.120000000003</v>
      </c>
      <c r="I8254" s="3">
        <v>31.46</v>
      </c>
      <c r="J8254" t="e">
        <v>#N/A</v>
      </c>
      <c r="K8254" t="e">
        <f t="shared" si="256"/>
        <v>#N/A</v>
      </c>
      <c r="L8254" s="6">
        <f t="shared" si="257"/>
        <v>-95.071128658269103</v>
      </c>
    </row>
    <row r="8255" spans="1:12" x14ac:dyDescent="0.25">
      <c r="A8255" s="3" t="s">
        <v>15895</v>
      </c>
      <c r="B8255" s="3" t="s">
        <v>11</v>
      </c>
      <c r="C8255" s="3" t="s">
        <v>567</v>
      </c>
      <c r="D8255" s="3" t="s">
        <v>568</v>
      </c>
      <c r="E8255" s="3" t="s">
        <v>15896</v>
      </c>
      <c r="F8255" s="4">
        <v>25608000</v>
      </c>
      <c r="G8255" s="3">
        <v>3275014.68</v>
      </c>
      <c r="H8255" s="3">
        <v>557637.07999999996</v>
      </c>
      <c r="I8255" s="3">
        <v>108.68</v>
      </c>
      <c r="J8255" t="e">
        <v>#N/A</v>
      </c>
      <c r="K8255" t="e">
        <f t="shared" si="256"/>
        <v>#N/A</v>
      </c>
      <c r="L8255" s="6">
        <f t="shared" si="257"/>
        <v>-82.972989910384157</v>
      </c>
    </row>
    <row r="8256" spans="1:12" x14ac:dyDescent="0.25">
      <c r="A8256" s="3" t="s">
        <v>15897</v>
      </c>
      <c r="B8256" s="3" t="s">
        <v>14</v>
      </c>
      <c r="C8256" s="3" t="s">
        <v>28</v>
      </c>
      <c r="D8256" s="3" t="s">
        <v>29</v>
      </c>
      <c r="E8256" s="3" t="s">
        <v>15898</v>
      </c>
      <c r="F8256" s="4">
        <v>25608000</v>
      </c>
      <c r="G8256" s="3">
        <v>330757.46999999997</v>
      </c>
      <c r="H8256" s="3">
        <v>310682.19</v>
      </c>
      <c r="I8256" s="3">
        <v>288.47000000000003</v>
      </c>
      <c r="J8256" t="e">
        <v>#N/A</v>
      </c>
      <c r="K8256" t="e">
        <f t="shared" si="256"/>
        <v>#N/A</v>
      </c>
      <c r="L8256" s="6">
        <f t="shared" si="257"/>
        <v>-6.0694865032073153</v>
      </c>
    </row>
    <row r="8257" spans="1:12" x14ac:dyDescent="0.25">
      <c r="A8257" s="3" t="s">
        <v>15899</v>
      </c>
      <c r="B8257" s="3" t="s">
        <v>19</v>
      </c>
      <c r="C8257" s="3" t="s">
        <v>53</v>
      </c>
      <c r="D8257" s="3" t="s">
        <v>54</v>
      </c>
      <c r="E8257" s="3" t="s">
        <v>15900</v>
      </c>
      <c r="F8257" s="4">
        <v>25608000</v>
      </c>
      <c r="G8257" s="3">
        <v>157060</v>
      </c>
      <c r="H8257" s="3">
        <v>148000</v>
      </c>
      <c r="I8257" s="3">
        <v>74</v>
      </c>
      <c r="J8257" t="e">
        <v>#N/A</v>
      </c>
      <c r="K8257" t="e">
        <f t="shared" si="256"/>
        <v>#N/A</v>
      </c>
      <c r="L8257" s="6">
        <f t="shared" si="257"/>
        <v>-5.7684961161339601</v>
      </c>
    </row>
    <row r="8258" spans="1:12" x14ac:dyDescent="0.25">
      <c r="A8258" s="3" t="s">
        <v>15901</v>
      </c>
      <c r="B8258" s="3" t="s">
        <v>19</v>
      </c>
      <c r="C8258" s="3" t="s">
        <v>53</v>
      </c>
      <c r="D8258" s="3" t="s">
        <v>54</v>
      </c>
      <c r="E8258" s="3" t="s">
        <v>15902</v>
      </c>
      <c r="F8258" s="4">
        <v>25608000</v>
      </c>
      <c r="G8258" s="3">
        <v>141275.47</v>
      </c>
      <c r="H8258" s="3">
        <v>133126</v>
      </c>
      <c r="I8258" s="3">
        <v>74</v>
      </c>
      <c r="J8258" t="e">
        <v>#N/A</v>
      </c>
      <c r="K8258" t="e">
        <f t="shared" si="256"/>
        <v>#N/A</v>
      </c>
      <c r="L8258" s="6">
        <f t="shared" si="257"/>
        <v>-5.7684961161339601</v>
      </c>
    </row>
    <row r="8259" spans="1:12" x14ac:dyDescent="0.25">
      <c r="A8259" s="3" t="s">
        <v>15903</v>
      </c>
      <c r="B8259" s="3" t="s">
        <v>9</v>
      </c>
      <c r="C8259" s="3" t="s">
        <v>121</v>
      </c>
      <c r="D8259" s="3" t="s">
        <v>54</v>
      </c>
      <c r="E8259" s="3" t="s">
        <v>15904</v>
      </c>
      <c r="F8259" s="4">
        <v>25608000</v>
      </c>
      <c r="G8259" s="3">
        <v>264148.56</v>
      </c>
      <c r="H8259" s="3">
        <v>14280.24</v>
      </c>
      <c r="I8259" s="3">
        <v>1.99</v>
      </c>
      <c r="J8259" t="e">
        <v>#N/A</v>
      </c>
      <c r="K8259" t="e">
        <f t="shared" si="256"/>
        <v>#N/A</v>
      </c>
      <c r="L8259" s="6">
        <f t="shared" si="257"/>
        <v>-94.593860364031514</v>
      </c>
    </row>
    <row r="8260" spans="1:12" x14ac:dyDescent="0.25">
      <c r="A8260" s="3" t="s">
        <v>15905</v>
      </c>
      <c r="B8260" s="3" t="s">
        <v>11</v>
      </c>
      <c r="C8260" s="3" t="s">
        <v>555</v>
      </c>
      <c r="D8260" s="3" t="s">
        <v>556</v>
      </c>
      <c r="E8260" s="3" t="s">
        <v>15906</v>
      </c>
      <c r="F8260" s="4">
        <v>25608000</v>
      </c>
      <c r="G8260" s="3">
        <v>1416844.72</v>
      </c>
      <c r="H8260" s="3">
        <v>198825.26</v>
      </c>
      <c r="I8260" s="3">
        <v>113.42</v>
      </c>
      <c r="J8260" t="e">
        <v>#N/A</v>
      </c>
      <c r="K8260" t="e">
        <f t="shared" ref="K8260:K8323" si="258">H8260/J8260*100-100</f>
        <v>#N/A</v>
      </c>
      <c r="L8260" s="6">
        <f t="shared" ref="L8260:L8323" si="259">H8260/G8260*100-100</f>
        <v>-85.967039493219829</v>
      </c>
    </row>
    <row r="8261" spans="1:12" x14ac:dyDescent="0.25">
      <c r="A8261" s="3" t="s">
        <v>15907</v>
      </c>
      <c r="B8261" s="3" t="s">
        <v>9</v>
      </c>
      <c r="C8261" s="3" t="s">
        <v>121</v>
      </c>
      <c r="D8261" s="3" t="s">
        <v>54</v>
      </c>
      <c r="E8261" s="3" t="s">
        <v>15908</v>
      </c>
      <c r="F8261" s="4">
        <v>25608000</v>
      </c>
      <c r="G8261" s="3">
        <v>195078</v>
      </c>
      <c r="H8261" s="3">
        <v>12139</v>
      </c>
      <c r="I8261" s="3">
        <v>1.99</v>
      </c>
      <c r="J8261" t="e">
        <v>#N/A</v>
      </c>
      <c r="K8261" t="e">
        <f t="shared" si="258"/>
        <v>#N/A</v>
      </c>
      <c r="L8261" s="6">
        <f t="shared" si="259"/>
        <v>-93.777360850531579</v>
      </c>
    </row>
    <row r="8262" spans="1:12" x14ac:dyDescent="0.25">
      <c r="A8262" s="3" t="s">
        <v>15909</v>
      </c>
      <c r="B8262" s="3" t="s">
        <v>19</v>
      </c>
      <c r="C8262" s="3" t="s">
        <v>53</v>
      </c>
      <c r="D8262" s="3" t="s">
        <v>54</v>
      </c>
      <c r="E8262" s="3" t="s">
        <v>15910</v>
      </c>
      <c r="F8262" s="4">
        <v>25608000</v>
      </c>
      <c r="G8262" s="3">
        <v>95067.5</v>
      </c>
      <c r="H8262" s="3">
        <v>110357.5</v>
      </c>
      <c r="I8262" s="3">
        <v>80.260000000000005</v>
      </c>
      <c r="J8262" t="e">
        <v>#N/A</v>
      </c>
      <c r="K8262" t="e">
        <f t="shared" si="258"/>
        <v>#N/A</v>
      </c>
      <c r="L8262" s="6">
        <f t="shared" si="259"/>
        <v>16.083309227654041</v>
      </c>
    </row>
    <row r="8263" spans="1:12" x14ac:dyDescent="0.25">
      <c r="A8263" s="3" t="s">
        <v>15911</v>
      </c>
      <c r="B8263" s="3" t="s">
        <v>14</v>
      </c>
      <c r="C8263" s="3" t="s">
        <v>28</v>
      </c>
      <c r="D8263" s="3" t="s">
        <v>29</v>
      </c>
      <c r="E8263" s="3" t="s">
        <v>15912</v>
      </c>
      <c r="F8263" s="4">
        <v>25608000</v>
      </c>
      <c r="G8263" s="3">
        <v>1</v>
      </c>
      <c r="H8263" s="3">
        <v>2851504.17</v>
      </c>
      <c r="I8263" s="3">
        <v>537.30999999999995</v>
      </c>
      <c r="J8263" t="e">
        <v>#N/A</v>
      </c>
      <c r="K8263" t="e">
        <f t="shared" si="258"/>
        <v>#N/A</v>
      </c>
      <c r="L8263" s="6">
        <f t="shared" si="259"/>
        <v>285150317</v>
      </c>
    </row>
    <row r="8264" spans="1:12" x14ac:dyDescent="0.25">
      <c r="A8264" s="3" t="s">
        <v>15913</v>
      </c>
      <c r="B8264" s="3" t="s">
        <v>19</v>
      </c>
      <c r="C8264" s="3" t="s">
        <v>20</v>
      </c>
      <c r="D8264" s="3" t="s">
        <v>21</v>
      </c>
      <c r="E8264" s="3" t="s">
        <v>15914</v>
      </c>
      <c r="F8264" s="4">
        <v>25608000</v>
      </c>
      <c r="G8264" s="3">
        <v>275300</v>
      </c>
      <c r="H8264" s="3">
        <v>144920</v>
      </c>
      <c r="I8264" s="3">
        <v>72.459999999999994</v>
      </c>
      <c r="J8264" t="e">
        <v>#N/A</v>
      </c>
      <c r="K8264" t="e">
        <f t="shared" si="258"/>
        <v>#N/A</v>
      </c>
      <c r="L8264" s="6">
        <f t="shared" si="259"/>
        <v>-47.359244460588442</v>
      </c>
    </row>
    <row r="8265" spans="1:12" x14ac:dyDescent="0.25">
      <c r="A8265" s="3" t="s">
        <v>15915</v>
      </c>
      <c r="B8265" s="3" t="s">
        <v>425</v>
      </c>
      <c r="C8265" s="3" t="s">
        <v>426</v>
      </c>
      <c r="D8265" s="3" t="s">
        <v>427</v>
      </c>
      <c r="E8265" s="3" t="s">
        <v>15916</v>
      </c>
      <c r="F8265" s="4">
        <v>25608000</v>
      </c>
      <c r="G8265" s="3">
        <v>1070618.2</v>
      </c>
      <c r="H8265" s="3">
        <v>3987544.98</v>
      </c>
      <c r="I8265" s="3">
        <v>0.53</v>
      </c>
      <c r="J8265" t="e">
        <v>#N/A</v>
      </c>
      <c r="K8265" t="e">
        <f t="shared" si="258"/>
        <v>#N/A</v>
      </c>
      <c r="L8265" s="6">
        <f t="shared" si="259"/>
        <v>272.45256805834237</v>
      </c>
    </row>
    <row r="8266" spans="1:12" x14ac:dyDescent="0.25">
      <c r="A8266" s="3" t="s">
        <v>15917</v>
      </c>
      <c r="B8266" s="3" t="s">
        <v>14</v>
      </c>
      <c r="C8266" s="3" t="s">
        <v>1216</v>
      </c>
      <c r="D8266" s="3" t="s">
        <v>241</v>
      </c>
      <c r="E8266" s="3" t="s">
        <v>15918</v>
      </c>
      <c r="F8266" s="4">
        <v>25608000</v>
      </c>
      <c r="G8266" s="3">
        <v>637923.42000000004</v>
      </c>
      <c r="H8266" s="3">
        <v>482525.82</v>
      </c>
      <c r="I8266" s="3">
        <v>237.23</v>
      </c>
      <c r="J8266" t="e">
        <v>#N/A</v>
      </c>
      <c r="K8266" t="e">
        <f t="shared" si="258"/>
        <v>#N/A</v>
      </c>
      <c r="L8266" s="6">
        <f t="shared" si="259"/>
        <v>-24.359914548990858</v>
      </c>
    </row>
    <row r="8267" spans="1:12" x14ac:dyDescent="0.25">
      <c r="A8267" s="3" t="s">
        <v>15919</v>
      </c>
      <c r="B8267" s="3" t="s">
        <v>14</v>
      </c>
      <c r="C8267" s="3" t="s">
        <v>1018</v>
      </c>
      <c r="D8267" s="3" t="s">
        <v>1019</v>
      </c>
      <c r="E8267" s="3" t="s">
        <v>12347</v>
      </c>
      <c r="F8267" s="4">
        <v>25608000</v>
      </c>
      <c r="G8267" s="3">
        <v>31977030.960000001</v>
      </c>
      <c r="H8267" s="3">
        <v>15355131.119999999</v>
      </c>
      <c r="I8267" s="3">
        <v>181.58</v>
      </c>
      <c r="J8267" t="e">
        <v>#N/A</v>
      </c>
      <c r="K8267" t="e">
        <f t="shared" si="258"/>
        <v>#N/A</v>
      </c>
      <c r="L8267" s="6">
        <f t="shared" si="259"/>
        <v>-51.980747871158833</v>
      </c>
    </row>
    <row r="8268" spans="1:12" x14ac:dyDescent="0.25">
      <c r="A8268" s="3" t="s">
        <v>15920</v>
      </c>
      <c r="B8268" s="3" t="s">
        <v>19</v>
      </c>
      <c r="C8268" s="3" t="s">
        <v>53</v>
      </c>
      <c r="D8268" s="3" t="s">
        <v>54</v>
      </c>
      <c r="E8268" s="3" t="s">
        <v>15921</v>
      </c>
      <c r="F8268" s="4">
        <v>25608000</v>
      </c>
      <c r="G8268" s="3">
        <v>322513.95</v>
      </c>
      <c r="H8268" s="3">
        <v>186783.96</v>
      </c>
      <c r="I8268" s="3">
        <v>79.72</v>
      </c>
      <c r="J8268" t="e">
        <v>#N/A</v>
      </c>
      <c r="K8268" t="e">
        <f t="shared" si="258"/>
        <v>#N/A</v>
      </c>
      <c r="L8268" s="6">
        <f t="shared" si="259"/>
        <v>-42.084998183799492</v>
      </c>
    </row>
    <row r="8269" spans="1:12" x14ac:dyDescent="0.25">
      <c r="A8269" s="3" t="s">
        <v>15922</v>
      </c>
      <c r="B8269" s="3" t="s">
        <v>19</v>
      </c>
      <c r="C8269" s="3" t="s">
        <v>20</v>
      </c>
      <c r="D8269" s="3" t="s">
        <v>21</v>
      </c>
      <c r="E8269" s="3" t="s">
        <v>15923</v>
      </c>
      <c r="F8269" s="4">
        <v>25608000</v>
      </c>
      <c r="G8269" s="3">
        <v>187892.25</v>
      </c>
      <c r="H8269" s="3">
        <v>146055</v>
      </c>
      <c r="I8269" s="3">
        <v>107</v>
      </c>
      <c r="J8269" t="e">
        <v>#N/A</v>
      </c>
      <c r="K8269" t="e">
        <f t="shared" si="258"/>
        <v>#N/A</v>
      </c>
      <c r="L8269" s="6">
        <f t="shared" si="259"/>
        <v>-22.266618234653095</v>
      </c>
    </row>
    <row r="8270" spans="1:12" x14ac:dyDescent="0.25">
      <c r="A8270" s="3" t="s">
        <v>15924</v>
      </c>
      <c r="B8270" s="3" t="s">
        <v>19</v>
      </c>
      <c r="C8270" s="3" t="s">
        <v>20</v>
      </c>
      <c r="D8270" s="3" t="s">
        <v>21</v>
      </c>
      <c r="E8270" s="3" t="s">
        <v>15925</v>
      </c>
      <c r="F8270" s="4">
        <v>25608000</v>
      </c>
      <c r="G8270" s="3">
        <v>144119.54999999999</v>
      </c>
      <c r="H8270" s="3">
        <v>117117.42</v>
      </c>
      <c r="I8270" s="3">
        <v>111.86</v>
      </c>
      <c r="J8270" t="e">
        <v>#N/A</v>
      </c>
      <c r="K8270" t="e">
        <f t="shared" si="258"/>
        <v>#N/A</v>
      </c>
      <c r="L8270" s="6">
        <f t="shared" si="259"/>
        <v>-18.735924446058831</v>
      </c>
    </row>
    <row r="8271" spans="1:12" x14ac:dyDescent="0.25">
      <c r="A8271" s="3" t="s">
        <v>15926</v>
      </c>
      <c r="B8271" s="3" t="s">
        <v>15</v>
      </c>
      <c r="C8271" s="3" t="s">
        <v>117</v>
      </c>
      <c r="D8271" s="3" t="s">
        <v>118</v>
      </c>
      <c r="E8271" s="3" t="s">
        <v>15927</v>
      </c>
      <c r="F8271" s="4">
        <v>25608000</v>
      </c>
      <c r="G8271" s="3">
        <v>1063070.3999999999</v>
      </c>
      <c r="H8271" s="3">
        <v>234343.2</v>
      </c>
      <c r="I8271" s="3">
        <v>134.68</v>
      </c>
      <c r="J8271" t="e">
        <v>#N/A</v>
      </c>
      <c r="K8271" t="e">
        <f t="shared" si="258"/>
        <v>#N/A</v>
      </c>
      <c r="L8271" s="6">
        <f t="shared" si="259"/>
        <v>-77.956003666361141</v>
      </c>
    </row>
    <row r="8272" spans="1:12" x14ac:dyDescent="0.25">
      <c r="A8272" s="3" t="s">
        <v>15928</v>
      </c>
      <c r="B8272" s="3" t="s">
        <v>19</v>
      </c>
      <c r="C8272" s="3" t="s">
        <v>20</v>
      </c>
      <c r="D8272" s="3" t="s">
        <v>21</v>
      </c>
      <c r="E8272" s="3" t="s">
        <v>15929</v>
      </c>
      <c r="F8272" s="4">
        <v>25608000</v>
      </c>
      <c r="G8272" s="3">
        <v>7570.75</v>
      </c>
      <c r="H8272" s="3">
        <v>6111.6</v>
      </c>
      <c r="I8272" s="3">
        <v>111.12</v>
      </c>
      <c r="J8272" t="e">
        <v>#N/A</v>
      </c>
      <c r="K8272" t="e">
        <f t="shared" si="258"/>
        <v>#N/A</v>
      </c>
      <c r="L8272" s="6">
        <f t="shared" si="259"/>
        <v>-19.273519796585532</v>
      </c>
    </row>
    <row r="8273" spans="1:12" x14ac:dyDescent="0.25">
      <c r="A8273" s="3" t="s">
        <v>15930</v>
      </c>
      <c r="B8273" s="3" t="s">
        <v>19</v>
      </c>
      <c r="C8273" s="3" t="s">
        <v>20</v>
      </c>
      <c r="D8273" s="3" t="s">
        <v>21</v>
      </c>
      <c r="E8273" s="3" t="s">
        <v>15931</v>
      </c>
      <c r="F8273" s="4">
        <v>25608000</v>
      </c>
      <c r="G8273" s="3">
        <v>226158.95</v>
      </c>
      <c r="H8273" s="3">
        <v>154589.87</v>
      </c>
      <c r="I8273" s="3">
        <v>94.09</v>
      </c>
      <c r="J8273" t="e">
        <v>#N/A</v>
      </c>
      <c r="K8273" t="e">
        <f t="shared" si="258"/>
        <v>#N/A</v>
      </c>
      <c r="L8273" s="6">
        <f t="shared" si="259"/>
        <v>-31.645477660733746</v>
      </c>
    </row>
    <row r="8274" spans="1:12" x14ac:dyDescent="0.25">
      <c r="A8274" s="3" t="s">
        <v>15932</v>
      </c>
      <c r="B8274" s="3" t="s">
        <v>19</v>
      </c>
      <c r="C8274" s="3" t="s">
        <v>20</v>
      </c>
      <c r="D8274" s="3" t="s">
        <v>21</v>
      </c>
      <c r="E8274" s="3" t="s">
        <v>15933</v>
      </c>
      <c r="F8274" s="4">
        <v>25608000</v>
      </c>
      <c r="G8274" s="3">
        <v>197114.8</v>
      </c>
      <c r="H8274" s="3">
        <v>127548.24</v>
      </c>
      <c r="I8274" s="3">
        <v>89.07</v>
      </c>
      <c r="J8274" t="e">
        <v>#N/A</v>
      </c>
      <c r="K8274" t="e">
        <f t="shared" si="258"/>
        <v>#N/A</v>
      </c>
      <c r="L8274" s="6">
        <f t="shared" si="259"/>
        <v>-35.292408281874316</v>
      </c>
    </row>
    <row r="8275" spans="1:12" x14ac:dyDescent="0.25">
      <c r="A8275" s="3" t="s">
        <v>15934</v>
      </c>
      <c r="B8275" s="3" t="s">
        <v>19</v>
      </c>
      <c r="C8275" s="3" t="s">
        <v>20</v>
      </c>
      <c r="D8275" s="3" t="s">
        <v>21</v>
      </c>
      <c r="E8275" s="3" t="s">
        <v>15935</v>
      </c>
      <c r="F8275" s="4">
        <v>25608000</v>
      </c>
      <c r="G8275" s="3">
        <v>2477.6999999999998</v>
      </c>
      <c r="H8275" s="3">
        <v>1890.18</v>
      </c>
      <c r="I8275" s="3">
        <v>105.01</v>
      </c>
      <c r="J8275" t="e">
        <v>#N/A</v>
      </c>
      <c r="K8275" t="e">
        <f t="shared" si="258"/>
        <v>#N/A</v>
      </c>
      <c r="L8275" s="6">
        <f t="shared" si="259"/>
        <v>-23.712313839447859</v>
      </c>
    </row>
    <row r="8276" spans="1:12" x14ac:dyDescent="0.25">
      <c r="A8276" s="3" t="s">
        <v>15936</v>
      </c>
      <c r="B8276" s="3" t="s">
        <v>19</v>
      </c>
      <c r="C8276" s="3" t="s">
        <v>296</v>
      </c>
      <c r="D8276" s="3" t="s">
        <v>297</v>
      </c>
      <c r="E8276" s="3" t="s">
        <v>298</v>
      </c>
      <c r="F8276" s="4">
        <v>25608000</v>
      </c>
      <c r="G8276" s="3">
        <v>34080</v>
      </c>
      <c r="H8276" s="3">
        <v>48190</v>
      </c>
      <c r="I8276" s="3">
        <v>48.19</v>
      </c>
      <c r="J8276" t="e">
        <v>#N/A</v>
      </c>
      <c r="K8276" t="e">
        <f t="shared" si="258"/>
        <v>#N/A</v>
      </c>
      <c r="L8276" s="6">
        <f t="shared" si="259"/>
        <v>41.402582159624416</v>
      </c>
    </row>
    <row r="8277" spans="1:12" x14ac:dyDescent="0.25">
      <c r="A8277" s="3" t="s">
        <v>15937</v>
      </c>
      <c r="B8277" s="3" t="s">
        <v>19</v>
      </c>
      <c r="C8277" s="3" t="s">
        <v>20</v>
      </c>
      <c r="D8277" s="3" t="s">
        <v>21</v>
      </c>
      <c r="E8277" s="3" t="s">
        <v>1660</v>
      </c>
      <c r="F8277" s="4">
        <v>25608000</v>
      </c>
      <c r="G8277" s="3">
        <v>1238850</v>
      </c>
      <c r="H8277" s="3">
        <v>1026630</v>
      </c>
      <c r="I8277" s="3">
        <v>114.07</v>
      </c>
      <c r="J8277" t="e">
        <v>#N/A</v>
      </c>
      <c r="K8277" t="e">
        <f t="shared" si="258"/>
        <v>#N/A</v>
      </c>
      <c r="L8277" s="6">
        <f t="shared" si="259"/>
        <v>-17.130403196512901</v>
      </c>
    </row>
    <row r="8278" spans="1:12" x14ac:dyDescent="0.25">
      <c r="A8278" s="3" t="s">
        <v>15938</v>
      </c>
      <c r="B8278" s="3" t="s">
        <v>19</v>
      </c>
      <c r="C8278" s="3" t="s">
        <v>20</v>
      </c>
      <c r="D8278" s="3" t="s">
        <v>21</v>
      </c>
      <c r="E8278" s="3" t="s">
        <v>15939</v>
      </c>
      <c r="F8278" s="4">
        <v>25608000</v>
      </c>
      <c r="G8278" s="3">
        <v>178669.7</v>
      </c>
      <c r="H8278" s="3">
        <v>148140.74</v>
      </c>
      <c r="I8278" s="3">
        <v>114.13</v>
      </c>
      <c r="J8278" t="e">
        <v>#N/A</v>
      </c>
      <c r="K8278" t="e">
        <f t="shared" si="258"/>
        <v>#N/A</v>
      </c>
      <c r="L8278" s="6">
        <f t="shared" si="259"/>
        <v>-17.086814384308042</v>
      </c>
    </row>
    <row r="8279" spans="1:12" x14ac:dyDescent="0.25">
      <c r="A8279" s="3" t="s">
        <v>15940</v>
      </c>
      <c r="B8279" s="3" t="s">
        <v>11</v>
      </c>
      <c r="C8279" s="3" t="s">
        <v>555</v>
      </c>
      <c r="D8279" s="3" t="s">
        <v>556</v>
      </c>
      <c r="E8279" s="3" t="s">
        <v>15941</v>
      </c>
      <c r="F8279" s="4">
        <v>25608000</v>
      </c>
      <c r="G8279" s="3">
        <v>2178284.13</v>
      </c>
      <c r="H8279" s="3">
        <v>1291172.52</v>
      </c>
      <c r="I8279" s="3">
        <v>663.16</v>
      </c>
      <c r="J8279" t="e">
        <v>#N/A</v>
      </c>
      <c r="K8279" t="e">
        <f t="shared" si="258"/>
        <v>#N/A</v>
      </c>
      <c r="L8279" s="6">
        <f t="shared" si="259"/>
        <v>-40.725247812368714</v>
      </c>
    </row>
    <row r="8280" spans="1:12" x14ac:dyDescent="0.25">
      <c r="A8280" s="3" t="s">
        <v>15942</v>
      </c>
      <c r="B8280" s="3" t="s">
        <v>11</v>
      </c>
      <c r="C8280" s="3" t="s">
        <v>555</v>
      </c>
      <c r="D8280" s="3" t="s">
        <v>556</v>
      </c>
      <c r="E8280" s="3" t="s">
        <v>15943</v>
      </c>
      <c r="F8280" s="4">
        <v>25608000</v>
      </c>
      <c r="G8280" s="3">
        <v>2859627.24</v>
      </c>
      <c r="H8280" s="3">
        <v>1478313.72</v>
      </c>
      <c r="I8280" s="3">
        <v>578.37</v>
      </c>
      <c r="J8280" t="e">
        <v>#N/A</v>
      </c>
      <c r="K8280" t="e">
        <f t="shared" si="258"/>
        <v>#N/A</v>
      </c>
      <c r="L8280" s="6">
        <f t="shared" si="259"/>
        <v>-48.303971254659061</v>
      </c>
    </row>
    <row r="8281" spans="1:12" x14ac:dyDescent="0.25">
      <c r="A8281" s="3" t="s">
        <v>15944</v>
      </c>
      <c r="B8281" s="3" t="s">
        <v>19</v>
      </c>
      <c r="C8281" s="3" t="s">
        <v>20</v>
      </c>
      <c r="D8281" s="3" t="s">
        <v>21</v>
      </c>
      <c r="E8281" s="3" t="s">
        <v>15945</v>
      </c>
      <c r="F8281" s="4">
        <v>25608000</v>
      </c>
      <c r="G8281" s="3">
        <v>136135.85</v>
      </c>
      <c r="H8281" s="3">
        <v>129460.1</v>
      </c>
      <c r="I8281" s="3">
        <v>130.9</v>
      </c>
      <c r="J8281" t="e">
        <v>#N/A</v>
      </c>
      <c r="K8281" t="e">
        <f t="shared" si="258"/>
        <v>#N/A</v>
      </c>
      <c r="L8281" s="6">
        <f t="shared" si="259"/>
        <v>-4.9037413730475805</v>
      </c>
    </row>
    <row r="8282" spans="1:12" x14ac:dyDescent="0.25">
      <c r="A8282" s="3" t="s">
        <v>15946</v>
      </c>
      <c r="B8282" s="3" t="s">
        <v>19</v>
      </c>
      <c r="C8282" s="3" t="s">
        <v>20</v>
      </c>
      <c r="D8282" s="3" t="s">
        <v>21</v>
      </c>
      <c r="E8282" s="3" t="s">
        <v>15947</v>
      </c>
      <c r="F8282" s="4">
        <v>25608000</v>
      </c>
      <c r="G8282" s="3">
        <v>646955</v>
      </c>
      <c r="H8282" s="3">
        <v>615230</v>
      </c>
      <c r="I8282" s="3">
        <v>130.9</v>
      </c>
      <c r="J8282" t="e">
        <v>#N/A</v>
      </c>
      <c r="K8282" t="e">
        <f t="shared" si="258"/>
        <v>#N/A</v>
      </c>
      <c r="L8282" s="6">
        <f t="shared" si="259"/>
        <v>-4.9037413730475805</v>
      </c>
    </row>
    <row r="8283" spans="1:12" x14ac:dyDescent="0.25">
      <c r="A8283" s="3" t="s">
        <v>15948</v>
      </c>
      <c r="B8283" s="3" t="s">
        <v>19</v>
      </c>
      <c r="C8283" s="3" t="s">
        <v>20</v>
      </c>
      <c r="D8283" s="3" t="s">
        <v>21</v>
      </c>
      <c r="E8283" s="3" t="s">
        <v>15949</v>
      </c>
      <c r="F8283" s="4">
        <v>25608000</v>
      </c>
      <c r="G8283" s="3">
        <v>117553.1</v>
      </c>
      <c r="H8283" s="3">
        <v>97492.64</v>
      </c>
      <c r="I8283" s="3">
        <v>114.16</v>
      </c>
      <c r="J8283" t="e">
        <v>#N/A</v>
      </c>
      <c r="K8283" t="e">
        <f t="shared" si="258"/>
        <v>#N/A</v>
      </c>
      <c r="L8283" s="6">
        <f t="shared" si="259"/>
        <v>-17.065019978205598</v>
      </c>
    </row>
    <row r="8284" spans="1:12" x14ac:dyDescent="0.25">
      <c r="A8284" s="3" t="s">
        <v>15950</v>
      </c>
      <c r="B8284" s="3" t="s">
        <v>12</v>
      </c>
      <c r="C8284" s="3" t="s">
        <v>113</v>
      </c>
      <c r="D8284" s="3" t="s">
        <v>114</v>
      </c>
      <c r="E8284" s="3" t="s">
        <v>15951</v>
      </c>
      <c r="F8284" s="4">
        <v>25608000</v>
      </c>
      <c r="G8284" s="3">
        <v>21127.05</v>
      </c>
      <c r="H8284" s="3">
        <v>19525.95</v>
      </c>
      <c r="I8284" s="3">
        <v>1301.73</v>
      </c>
      <c r="J8284" t="e">
        <v>#N/A</v>
      </c>
      <c r="K8284" t="e">
        <f t="shared" si="258"/>
        <v>#N/A</v>
      </c>
      <c r="L8284" s="6">
        <f t="shared" si="259"/>
        <v>-7.5784361754243861</v>
      </c>
    </row>
    <row r="8285" spans="1:12" x14ac:dyDescent="0.25">
      <c r="A8285" s="3" t="s">
        <v>15952</v>
      </c>
      <c r="B8285" s="3" t="s">
        <v>12</v>
      </c>
      <c r="C8285" s="3" t="s">
        <v>113</v>
      </c>
      <c r="D8285" s="3" t="s">
        <v>114</v>
      </c>
      <c r="E8285" s="3" t="s">
        <v>15953</v>
      </c>
      <c r="F8285" s="4">
        <v>25608000</v>
      </c>
      <c r="G8285" s="3">
        <v>21127.05</v>
      </c>
      <c r="H8285" s="3">
        <v>19579.95</v>
      </c>
      <c r="I8285" s="3">
        <v>1305.33</v>
      </c>
      <c r="J8285" t="e">
        <v>#N/A</v>
      </c>
      <c r="K8285" t="e">
        <f t="shared" si="258"/>
        <v>#N/A</v>
      </c>
      <c r="L8285" s="6">
        <f t="shared" si="259"/>
        <v>-7.322839677096411</v>
      </c>
    </row>
    <row r="8286" spans="1:12" x14ac:dyDescent="0.25">
      <c r="A8286" s="3" t="s">
        <v>15954</v>
      </c>
      <c r="B8286" s="3" t="s">
        <v>11</v>
      </c>
      <c r="C8286" s="3" t="s">
        <v>57</v>
      </c>
      <c r="D8286" s="3" t="s">
        <v>58</v>
      </c>
      <c r="E8286" s="3" t="s">
        <v>15955</v>
      </c>
      <c r="F8286" s="4">
        <v>25608000</v>
      </c>
      <c r="G8286" s="3">
        <v>1166897.97</v>
      </c>
      <c r="H8286" s="3">
        <v>1082686.1499999999</v>
      </c>
      <c r="I8286" s="3">
        <v>1038.05</v>
      </c>
      <c r="J8286" t="e">
        <v>#N/A</v>
      </c>
      <c r="K8286" t="e">
        <f t="shared" si="258"/>
        <v>#N/A</v>
      </c>
      <c r="L8286" s="6">
        <f t="shared" si="259"/>
        <v>-7.2167252120594583</v>
      </c>
    </row>
    <row r="8287" spans="1:12" x14ac:dyDescent="0.25">
      <c r="A8287" s="3" t="s">
        <v>15956</v>
      </c>
      <c r="B8287" s="3" t="s">
        <v>19</v>
      </c>
      <c r="C8287" s="3" t="s">
        <v>53</v>
      </c>
      <c r="D8287" s="3" t="s">
        <v>54</v>
      </c>
      <c r="E8287" s="3" t="s">
        <v>15957</v>
      </c>
      <c r="F8287" s="4">
        <v>25608000</v>
      </c>
      <c r="G8287" s="3">
        <v>28888</v>
      </c>
      <c r="H8287" s="3">
        <v>28984</v>
      </c>
      <c r="I8287" s="3">
        <v>72.459999999999994</v>
      </c>
      <c r="J8287" t="e">
        <v>#N/A</v>
      </c>
      <c r="K8287" t="e">
        <f t="shared" si="258"/>
        <v>#N/A</v>
      </c>
      <c r="L8287" s="6">
        <f t="shared" si="259"/>
        <v>0.33231791747438422</v>
      </c>
    </row>
    <row r="8288" spans="1:12" x14ac:dyDescent="0.25">
      <c r="A8288" s="3" t="s">
        <v>15958</v>
      </c>
      <c r="B8288" s="3" t="s">
        <v>19</v>
      </c>
      <c r="C8288" s="3" t="s">
        <v>20</v>
      </c>
      <c r="D8288" s="3" t="s">
        <v>21</v>
      </c>
      <c r="E8288" s="3" t="s">
        <v>2616</v>
      </c>
      <c r="F8288" s="4">
        <v>25608000</v>
      </c>
      <c r="G8288" s="3">
        <v>216660</v>
      </c>
      <c r="H8288" s="3">
        <v>217380</v>
      </c>
      <c r="I8288" s="3">
        <v>72.459999999999994</v>
      </c>
      <c r="J8288" t="e">
        <v>#N/A</v>
      </c>
      <c r="K8288" t="e">
        <f t="shared" si="258"/>
        <v>#N/A</v>
      </c>
      <c r="L8288" s="6">
        <f t="shared" si="259"/>
        <v>0.33231791747438422</v>
      </c>
    </row>
    <row r="8289" spans="1:12" x14ac:dyDescent="0.25">
      <c r="A8289" s="3" t="s">
        <v>15959</v>
      </c>
      <c r="B8289" s="3" t="s">
        <v>19</v>
      </c>
      <c r="C8289" s="3" t="s">
        <v>20</v>
      </c>
      <c r="D8289" s="3" t="s">
        <v>21</v>
      </c>
      <c r="E8289" s="3" t="s">
        <v>2616</v>
      </c>
      <c r="F8289" s="4">
        <v>25608000</v>
      </c>
      <c r="G8289" s="3">
        <v>231104</v>
      </c>
      <c r="H8289" s="3">
        <v>231872</v>
      </c>
      <c r="I8289" s="3">
        <v>72.459999999999994</v>
      </c>
      <c r="J8289" t="e">
        <v>#N/A</v>
      </c>
      <c r="K8289" t="e">
        <f t="shared" si="258"/>
        <v>#N/A</v>
      </c>
      <c r="L8289" s="6">
        <f t="shared" si="259"/>
        <v>0.33231791747438422</v>
      </c>
    </row>
    <row r="8290" spans="1:12" x14ac:dyDescent="0.25">
      <c r="A8290" s="3" t="s">
        <v>15960</v>
      </c>
      <c r="B8290" s="3" t="s">
        <v>19</v>
      </c>
      <c r="C8290" s="3" t="s">
        <v>20</v>
      </c>
      <c r="D8290" s="3" t="s">
        <v>21</v>
      </c>
      <c r="E8290" s="3" t="s">
        <v>2616</v>
      </c>
      <c r="F8290" s="4">
        <v>25608000</v>
      </c>
      <c r="G8290" s="3">
        <v>310546</v>
      </c>
      <c r="H8290" s="3">
        <v>311578</v>
      </c>
      <c r="I8290" s="3">
        <v>72.459999999999994</v>
      </c>
      <c r="J8290" t="e">
        <v>#N/A</v>
      </c>
      <c r="K8290" t="e">
        <f t="shared" si="258"/>
        <v>#N/A</v>
      </c>
      <c r="L8290" s="6">
        <f t="shared" si="259"/>
        <v>0.33231791747438422</v>
      </c>
    </row>
    <row r="8291" spans="1:12" x14ac:dyDescent="0.25">
      <c r="A8291" s="3" t="s">
        <v>15961</v>
      </c>
      <c r="B8291" s="3" t="s">
        <v>14</v>
      </c>
      <c r="C8291" s="3" t="s">
        <v>342</v>
      </c>
      <c r="D8291" s="3" t="s">
        <v>343</v>
      </c>
      <c r="E8291" s="3" t="s">
        <v>1123</v>
      </c>
      <c r="F8291" s="4">
        <v>25608000</v>
      </c>
      <c r="G8291" s="3">
        <v>1412.15</v>
      </c>
      <c r="H8291" s="3">
        <v>1082.75</v>
      </c>
      <c r="I8291" s="3">
        <v>216.55</v>
      </c>
      <c r="J8291" t="e">
        <v>#N/A</v>
      </c>
      <c r="K8291" t="e">
        <f t="shared" si="258"/>
        <v>#N/A</v>
      </c>
      <c r="L8291" s="6">
        <f t="shared" si="259"/>
        <v>-23.326133909287265</v>
      </c>
    </row>
    <row r="8292" spans="1:12" x14ac:dyDescent="0.25">
      <c r="A8292" s="3" t="s">
        <v>15962</v>
      </c>
      <c r="B8292" s="3" t="s">
        <v>19</v>
      </c>
      <c r="C8292" s="3" t="s">
        <v>53</v>
      </c>
      <c r="D8292" s="3" t="s">
        <v>54</v>
      </c>
      <c r="E8292" s="3" t="s">
        <v>15963</v>
      </c>
      <c r="F8292" s="4">
        <v>25608000</v>
      </c>
      <c r="G8292" s="3">
        <v>129996</v>
      </c>
      <c r="H8292" s="3">
        <v>130428</v>
      </c>
      <c r="I8292" s="3">
        <v>72.459999999999994</v>
      </c>
      <c r="J8292" t="e">
        <v>#N/A</v>
      </c>
      <c r="K8292" t="e">
        <f t="shared" si="258"/>
        <v>#N/A</v>
      </c>
      <c r="L8292" s="6">
        <f t="shared" si="259"/>
        <v>0.33231791747438422</v>
      </c>
    </row>
    <row r="8293" spans="1:12" x14ac:dyDescent="0.25">
      <c r="A8293" s="3" t="s">
        <v>15964</v>
      </c>
      <c r="B8293" s="3" t="s">
        <v>19</v>
      </c>
      <c r="C8293" s="3" t="s">
        <v>20</v>
      </c>
      <c r="D8293" s="3" t="s">
        <v>21</v>
      </c>
      <c r="E8293" s="3" t="s">
        <v>15965</v>
      </c>
      <c r="F8293" s="4">
        <v>25608000</v>
      </c>
      <c r="G8293" s="3">
        <v>6283140</v>
      </c>
      <c r="H8293" s="3">
        <v>6304020</v>
      </c>
      <c r="I8293" s="3">
        <v>72.459999999999994</v>
      </c>
      <c r="J8293" t="e">
        <v>#N/A</v>
      </c>
      <c r="K8293" t="e">
        <f t="shared" si="258"/>
        <v>#N/A</v>
      </c>
      <c r="L8293" s="6">
        <f t="shared" si="259"/>
        <v>0.33231791747438422</v>
      </c>
    </row>
    <row r="8294" spans="1:12" x14ac:dyDescent="0.25">
      <c r="A8294" s="3" t="s">
        <v>15966</v>
      </c>
      <c r="B8294" s="3" t="s">
        <v>19</v>
      </c>
      <c r="C8294" s="3" t="s">
        <v>53</v>
      </c>
      <c r="D8294" s="3" t="s">
        <v>54</v>
      </c>
      <c r="E8294" s="3" t="s">
        <v>15967</v>
      </c>
      <c r="F8294" s="4">
        <v>25608000</v>
      </c>
      <c r="G8294" s="3">
        <v>187772</v>
      </c>
      <c r="H8294" s="3">
        <v>188396</v>
      </c>
      <c r="I8294" s="3">
        <v>72.459999999999994</v>
      </c>
      <c r="J8294" t="e">
        <v>#N/A</v>
      </c>
      <c r="K8294" t="e">
        <f t="shared" si="258"/>
        <v>#N/A</v>
      </c>
      <c r="L8294" s="6">
        <f t="shared" si="259"/>
        <v>0.33231791747438422</v>
      </c>
    </row>
    <row r="8295" spans="1:12" x14ac:dyDescent="0.25">
      <c r="A8295" s="3" t="s">
        <v>15968</v>
      </c>
      <c r="B8295" s="3" t="s">
        <v>14</v>
      </c>
      <c r="C8295" s="3" t="s">
        <v>342</v>
      </c>
      <c r="D8295" s="3" t="s">
        <v>343</v>
      </c>
      <c r="E8295" s="3" t="s">
        <v>15969</v>
      </c>
      <c r="F8295" s="4">
        <v>25608000</v>
      </c>
      <c r="G8295" s="3">
        <v>625.94000000000005</v>
      </c>
      <c r="H8295" s="3">
        <v>2099.84</v>
      </c>
      <c r="I8295" s="3">
        <v>123.52</v>
      </c>
      <c r="J8295" t="e">
        <v>#N/A</v>
      </c>
      <c r="K8295" t="e">
        <f t="shared" si="258"/>
        <v>#N/A</v>
      </c>
      <c r="L8295" s="6">
        <f t="shared" si="259"/>
        <v>235.46985334057575</v>
      </c>
    </row>
    <row r="8296" spans="1:12" x14ac:dyDescent="0.25">
      <c r="A8296" s="3" t="s">
        <v>15970</v>
      </c>
      <c r="B8296" s="3" t="s">
        <v>19</v>
      </c>
      <c r="C8296" s="3" t="s">
        <v>53</v>
      </c>
      <c r="D8296" s="3" t="s">
        <v>54</v>
      </c>
      <c r="E8296" s="3" t="s">
        <v>15971</v>
      </c>
      <c r="F8296" s="4">
        <v>25608000</v>
      </c>
      <c r="G8296" s="3">
        <v>96060</v>
      </c>
      <c r="H8296" s="3">
        <v>109845</v>
      </c>
      <c r="I8296" s="3">
        <v>73.23</v>
      </c>
      <c r="J8296" t="e">
        <v>#N/A</v>
      </c>
      <c r="K8296" t="e">
        <f t="shared" si="258"/>
        <v>#N/A</v>
      </c>
      <c r="L8296" s="6">
        <f t="shared" si="259"/>
        <v>14.350405996252348</v>
      </c>
    </row>
    <row r="8297" spans="1:12" x14ac:dyDescent="0.25">
      <c r="A8297" s="3" t="s">
        <v>15972</v>
      </c>
      <c r="B8297" s="3" t="s">
        <v>19</v>
      </c>
      <c r="C8297" s="3" t="s">
        <v>53</v>
      </c>
      <c r="D8297" s="3" t="s">
        <v>54</v>
      </c>
      <c r="E8297" s="3" t="s">
        <v>15973</v>
      </c>
      <c r="F8297" s="4">
        <v>25608000</v>
      </c>
      <c r="G8297" s="3">
        <v>134620</v>
      </c>
      <c r="H8297" s="3">
        <v>146460</v>
      </c>
      <c r="I8297" s="3">
        <v>73.23</v>
      </c>
      <c r="J8297" t="e">
        <v>#N/A</v>
      </c>
      <c r="K8297" t="e">
        <f t="shared" si="258"/>
        <v>#N/A</v>
      </c>
      <c r="L8297" s="6">
        <f t="shared" si="259"/>
        <v>8.7951270242163275</v>
      </c>
    </row>
    <row r="8298" spans="1:12" x14ac:dyDescent="0.25">
      <c r="A8298" s="3" t="s">
        <v>15974</v>
      </c>
      <c r="B8298" s="3" t="s">
        <v>19</v>
      </c>
      <c r="C8298" s="3" t="s">
        <v>20</v>
      </c>
      <c r="D8298" s="3" t="s">
        <v>21</v>
      </c>
      <c r="E8298" s="3" t="s">
        <v>15975</v>
      </c>
      <c r="F8298" s="4">
        <v>25608000</v>
      </c>
      <c r="G8298" s="3">
        <v>99650</v>
      </c>
      <c r="H8298" s="3">
        <v>200125</v>
      </c>
      <c r="I8298" s="3">
        <v>80.05</v>
      </c>
      <c r="J8298" t="e">
        <v>#N/A</v>
      </c>
      <c r="K8298" t="e">
        <f t="shared" si="258"/>
        <v>#N/A</v>
      </c>
      <c r="L8298" s="6">
        <f t="shared" si="259"/>
        <v>100.82789764174609</v>
      </c>
    </row>
    <row r="8299" spans="1:12" x14ac:dyDescent="0.25">
      <c r="A8299" s="3" t="s">
        <v>15976</v>
      </c>
      <c r="B8299" s="3" t="s">
        <v>19</v>
      </c>
      <c r="C8299" s="3" t="s">
        <v>20</v>
      </c>
      <c r="D8299" s="3" t="s">
        <v>21</v>
      </c>
      <c r="E8299" s="3" t="s">
        <v>15977</v>
      </c>
      <c r="F8299" s="4">
        <v>25608000</v>
      </c>
      <c r="G8299" s="3">
        <v>170860</v>
      </c>
      <c r="H8299" s="3">
        <v>186660</v>
      </c>
      <c r="I8299" s="3">
        <v>93.33</v>
      </c>
      <c r="J8299" t="e">
        <v>#N/A</v>
      </c>
      <c r="K8299" t="e">
        <f t="shared" si="258"/>
        <v>#N/A</v>
      </c>
      <c r="L8299" s="6">
        <f t="shared" si="259"/>
        <v>9.247337001053495</v>
      </c>
    </row>
    <row r="8300" spans="1:12" x14ac:dyDescent="0.25">
      <c r="A8300" s="3" t="s">
        <v>15978</v>
      </c>
      <c r="B8300" s="3" t="s">
        <v>19</v>
      </c>
      <c r="C8300" s="3" t="s">
        <v>53</v>
      </c>
      <c r="D8300" s="3" t="s">
        <v>54</v>
      </c>
      <c r="E8300" s="3" t="s">
        <v>15979</v>
      </c>
      <c r="F8300" s="4">
        <v>25608000</v>
      </c>
      <c r="G8300" s="3">
        <v>123400</v>
      </c>
      <c r="H8300" s="3">
        <v>360050</v>
      </c>
      <c r="I8300" s="3">
        <v>72.010000000000005</v>
      </c>
      <c r="J8300" t="e">
        <v>#N/A</v>
      </c>
      <c r="K8300" t="e">
        <f t="shared" si="258"/>
        <v>#N/A</v>
      </c>
      <c r="L8300" s="6">
        <f t="shared" si="259"/>
        <v>191.77471636952998</v>
      </c>
    </row>
    <row r="8301" spans="1:12" x14ac:dyDescent="0.25">
      <c r="A8301" s="3" t="s">
        <v>15980</v>
      </c>
      <c r="B8301" s="3" t="s">
        <v>19</v>
      </c>
      <c r="C8301" s="3" t="s">
        <v>20</v>
      </c>
      <c r="D8301" s="3" t="s">
        <v>21</v>
      </c>
      <c r="E8301" s="3" t="s">
        <v>15981</v>
      </c>
      <c r="F8301" s="4">
        <v>25608000</v>
      </c>
      <c r="G8301" s="3">
        <v>112047.1</v>
      </c>
      <c r="H8301" s="3">
        <v>104924.6</v>
      </c>
      <c r="I8301" s="3">
        <v>128.9</v>
      </c>
      <c r="J8301" t="e">
        <v>#N/A</v>
      </c>
      <c r="K8301" t="e">
        <f t="shared" si="258"/>
        <v>#N/A</v>
      </c>
      <c r="L8301" s="6">
        <f t="shared" si="259"/>
        <v>-6.356701779876488</v>
      </c>
    </row>
    <row r="8302" spans="1:12" x14ac:dyDescent="0.25">
      <c r="A8302" s="3" t="s">
        <v>15982</v>
      </c>
      <c r="B8302" s="3" t="s">
        <v>19</v>
      </c>
      <c r="C8302" s="3" t="s">
        <v>53</v>
      </c>
      <c r="D8302" s="3" t="s">
        <v>54</v>
      </c>
      <c r="E8302" s="3" t="s">
        <v>15983</v>
      </c>
      <c r="F8302" s="4">
        <v>25608000</v>
      </c>
      <c r="G8302" s="3">
        <v>74193.350000000006</v>
      </c>
      <c r="H8302" s="3">
        <v>68673.990000000005</v>
      </c>
      <c r="I8302" s="3">
        <v>127.41</v>
      </c>
      <c r="J8302" t="e">
        <v>#N/A</v>
      </c>
      <c r="K8302" t="e">
        <f t="shared" si="258"/>
        <v>#N/A</v>
      </c>
      <c r="L8302" s="6">
        <f t="shared" si="259"/>
        <v>-7.4391572829640324</v>
      </c>
    </row>
    <row r="8303" spans="1:12" x14ac:dyDescent="0.25">
      <c r="A8303" s="3" t="s">
        <v>15984</v>
      </c>
      <c r="B8303" s="3" t="s">
        <v>19</v>
      </c>
      <c r="C8303" s="3" t="s">
        <v>53</v>
      </c>
      <c r="D8303" s="3" t="s">
        <v>54</v>
      </c>
      <c r="E8303" s="3" t="s">
        <v>15985</v>
      </c>
      <c r="F8303" s="4">
        <v>25608000</v>
      </c>
      <c r="G8303" s="3">
        <v>41157.35</v>
      </c>
      <c r="H8303" s="3">
        <v>38146.42</v>
      </c>
      <c r="I8303" s="3">
        <v>127.58</v>
      </c>
      <c r="J8303" t="e">
        <v>#N/A</v>
      </c>
      <c r="K8303" t="e">
        <f t="shared" si="258"/>
        <v>#N/A</v>
      </c>
      <c r="L8303" s="6">
        <f t="shared" si="259"/>
        <v>-7.3156556483835828</v>
      </c>
    </row>
    <row r="8304" spans="1:12" x14ac:dyDescent="0.25">
      <c r="A8304" s="3" t="s">
        <v>15986</v>
      </c>
      <c r="B8304" s="3" t="s">
        <v>19</v>
      </c>
      <c r="C8304" s="3" t="s">
        <v>20</v>
      </c>
      <c r="D8304" s="3" t="s">
        <v>21</v>
      </c>
      <c r="E8304" s="3" t="s">
        <v>15987</v>
      </c>
      <c r="F8304" s="4">
        <v>25608000</v>
      </c>
      <c r="G8304" s="3">
        <v>115901.3</v>
      </c>
      <c r="H8304" s="3">
        <v>110453.56</v>
      </c>
      <c r="I8304" s="3">
        <v>131.18</v>
      </c>
      <c r="J8304" t="e">
        <v>#N/A</v>
      </c>
      <c r="K8304" t="e">
        <f t="shared" si="258"/>
        <v>#N/A</v>
      </c>
      <c r="L8304" s="6">
        <f t="shared" si="259"/>
        <v>-4.7003269160915409</v>
      </c>
    </row>
    <row r="8305" spans="1:12" x14ac:dyDescent="0.25">
      <c r="A8305" s="3" t="s">
        <v>15988</v>
      </c>
      <c r="B8305" s="3" t="s">
        <v>19</v>
      </c>
      <c r="C8305" s="3" t="s">
        <v>53</v>
      </c>
      <c r="D8305" s="3" t="s">
        <v>54</v>
      </c>
      <c r="E8305" s="3" t="s">
        <v>15989</v>
      </c>
      <c r="F8305" s="4">
        <v>25608000</v>
      </c>
      <c r="G8305" s="3">
        <v>77084</v>
      </c>
      <c r="H8305" s="3">
        <v>61224.800000000003</v>
      </c>
      <c r="I8305" s="3">
        <v>109.33</v>
      </c>
      <c r="J8305" t="e">
        <v>#N/A</v>
      </c>
      <c r="K8305" t="e">
        <f t="shared" si="258"/>
        <v>#N/A</v>
      </c>
      <c r="L8305" s="6">
        <f t="shared" si="259"/>
        <v>-20.573919360697417</v>
      </c>
    </row>
    <row r="8306" spans="1:12" x14ac:dyDescent="0.25">
      <c r="A8306" s="3" t="s">
        <v>15990</v>
      </c>
      <c r="B8306" s="3" t="s">
        <v>19</v>
      </c>
      <c r="C8306" s="3" t="s">
        <v>53</v>
      </c>
      <c r="D8306" s="3" t="s">
        <v>54</v>
      </c>
      <c r="E8306" s="3" t="s">
        <v>15991</v>
      </c>
      <c r="F8306" s="4">
        <v>25608000</v>
      </c>
      <c r="G8306" s="3">
        <v>136135.85</v>
      </c>
      <c r="H8306" s="3">
        <v>129390.87</v>
      </c>
      <c r="I8306" s="3">
        <v>130.83000000000001</v>
      </c>
      <c r="J8306" t="e">
        <v>#N/A</v>
      </c>
      <c r="K8306" t="e">
        <f t="shared" si="258"/>
        <v>#N/A</v>
      </c>
      <c r="L8306" s="6">
        <f t="shared" si="259"/>
        <v>-4.9545949872866117</v>
      </c>
    </row>
    <row r="8307" spans="1:12" x14ac:dyDescent="0.25">
      <c r="A8307" s="3" t="s">
        <v>15992</v>
      </c>
      <c r="B8307" s="3" t="s">
        <v>19</v>
      </c>
      <c r="C8307" s="3" t="s">
        <v>20</v>
      </c>
      <c r="D8307" s="3" t="s">
        <v>21</v>
      </c>
      <c r="E8307" s="3" t="s">
        <v>15993</v>
      </c>
      <c r="F8307" s="4">
        <v>25608000</v>
      </c>
      <c r="G8307" s="3">
        <v>170410.7</v>
      </c>
      <c r="H8307" s="3">
        <v>135387.68</v>
      </c>
      <c r="I8307" s="3">
        <v>109.36</v>
      </c>
      <c r="J8307" t="e">
        <v>#N/A</v>
      </c>
      <c r="K8307" t="e">
        <f t="shared" si="258"/>
        <v>#N/A</v>
      </c>
      <c r="L8307" s="6">
        <f t="shared" si="259"/>
        <v>-20.552124954595001</v>
      </c>
    </row>
    <row r="8308" spans="1:12" x14ac:dyDescent="0.25">
      <c r="A8308" s="3" t="s">
        <v>15994</v>
      </c>
      <c r="B8308" s="3" t="s">
        <v>36</v>
      </c>
      <c r="C8308" s="3" t="s">
        <v>37</v>
      </c>
      <c r="D8308" s="3" t="s">
        <v>38</v>
      </c>
      <c r="E8308" s="3" t="s">
        <v>15995</v>
      </c>
      <c r="F8308" s="4">
        <v>25608000</v>
      </c>
      <c r="G8308" s="3">
        <v>2477.6999999999998</v>
      </c>
      <c r="H8308" s="3">
        <v>3057.66</v>
      </c>
      <c r="I8308" s="3">
        <v>169.87</v>
      </c>
      <c r="J8308" t="e">
        <v>#N/A</v>
      </c>
      <c r="K8308" t="e">
        <f t="shared" si="258"/>
        <v>#N/A</v>
      </c>
      <c r="L8308" s="6">
        <f t="shared" si="259"/>
        <v>23.407192154013813</v>
      </c>
    </row>
    <row r="8309" spans="1:12" x14ac:dyDescent="0.25">
      <c r="A8309" s="3" t="s">
        <v>15996</v>
      </c>
      <c r="B8309" s="3" t="s">
        <v>12</v>
      </c>
      <c r="C8309" s="3" t="s">
        <v>1301</v>
      </c>
      <c r="D8309" s="3" t="s">
        <v>1302</v>
      </c>
      <c r="E8309" s="3" t="s">
        <v>15997</v>
      </c>
      <c r="F8309" s="4">
        <v>25608000</v>
      </c>
      <c r="G8309" s="3">
        <v>2850743.28</v>
      </c>
      <c r="H8309" s="3">
        <v>1536479.12</v>
      </c>
      <c r="I8309" s="3">
        <v>759.13</v>
      </c>
      <c r="J8309" t="e">
        <v>#N/A</v>
      </c>
      <c r="K8309" t="e">
        <f t="shared" si="258"/>
        <v>#N/A</v>
      </c>
      <c r="L8309" s="6">
        <f t="shared" si="259"/>
        <v>-46.10250839563497</v>
      </c>
    </row>
    <row r="8310" spans="1:12" x14ac:dyDescent="0.25">
      <c r="A8310" s="3" t="s">
        <v>15998</v>
      </c>
      <c r="B8310" s="3" t="s">
        <v>19</v>
      </c>
      <c r="C8310" s="3" t="s">
        <v>20</v>
      </c>
      <c r="D8310" s="3" t="s">
        <v>21</v>
      </c>
      <c r="E8310" s="3" t="s">
        <v>15999</v>
      </c>
      <c r="F8310" s="4">
        <v>25608000</v>
      </c>
      <c r="G8310" s="3">
        <v>269656.34999999998</v>
      </c>
      <c r="H8310" s="3">
        <v>219016.2</v>
      </c>
      <c r="I8310" s="3">
        <v>111.8</v>
      </c>
      <c r="J8310" t="e">
        <v>#N/A</v>
      </c>
      <c r="K8310" t="e">
        <f t="shared" si="258"/>
        <v>#N/A</v>
      </c>
      <c r="L8310" s="6">
        <f t="shared" si="259"/>
        <v>-18.779513258263705</v>
      </c>
    </row>
    <row r="8311" spans="1:12" x14ac:dyDescent="0.25">
      <c r="A8311" s="3" t="s">
        <v>16000</v>
      </c>
      <c r="B8311" s="3" t="s">
        <v>19</v>
      </c>
      <c r="C8311" s="3" t="s">
        <v>20</v>
      </c>
      <c r="D8311" s="3" t="s">
        <v>21</v>
      </c>
      <c r="E8311" s="3" t="s">
        <v>16001</v>
      </c>
      <c r="F8311" s="4">
        <v>25608000</v>
      </c>
      <c r="G8311" s="3">
        <v>206887.95</v>
      </c>
      <c r="H8311" s="3">
        <v>168982.29</v>
      </c>
      <c r="I8311" s="3">
        <v>112.43</v>
      </c>
      <c r="J8311" t="e">
        <v>#N/A</v>
      </c>
      <c r="K8311" t="e">
        <f t="shared" si="258"/>
        <v>#N/A</v>
      </c>
      <c r="L8311" s="6">
        <f t="shared" si="259"/>
        <v>-18.321830730112609</v>
      </c>
    </row>
    <row r="8312" spans="1:12" x14ac:dyDescent="0.25">
      <c r="A8312" s="3" t="s">
        <v>16002</v>
      </c>
      <c r="B8312" s="3" t="s">
        <v>19</v>
      </c>
      <c r="C8312" s="3" t="s">
        <v>20</v>
      </c>
      <c r="D8312" s="3" t="s">
        <v>21</v>
      </c>
      <c r="E8312" s="3" t="s">
        <v>16003</v>
      </c>
      <c r="F8312" s="4">
        <v>25608000</v>
      </c>
      <c r="G8312" s="3">
        <v>206475</v>
      </c>
      <c r="H8312" s="3">
        <v>168645</v>
      </c>
      <c r="I8312" s="3">
        <v>112.43</v>
      </c>
      <c r="J8312" t="e">
        <v>#N/A</v>
      </c>
      <c r="K8312" t="e">
        <f t="shared" si="258"/>
        <v>#N/A</v>
      </c>
      <c r="L8312" s="6">
        <f t="shared" si="259"/>
        <v>-18.321830730112609</v>
      </c>
    </row>
    <row r="8313" spans="1:12" x14ac:dyDescent="0.25">
      <c r="A8313" s="3" t="s">
        <v>16004</v>
      </c>
      <c r="B8313" s="3" t="s">
        <v>19</v>
      </c>
      <c r="C8313" s="3" t="s">
        <v>20</v>
      </c>
      <c r="D8313" s="3" t="s">
        <v>21</v>
      </c>
      <c r="E8313" s="3" t="s">
        <v>16005</v>
      </c>
      <c r="F8313" s="4">
        <v>25608000</v>
      </c>
      <c r="G8313" s="3">
        <v>97731.5</v>
      </c>
      <c r="H8313" s="3">
        <v>79825.3</v>
      </c>
      <c r="I8313" s="3">
        <v>112.43</v>
      </c>
      <c r="J8313" t="e">
        <v>#N/A</v>
      </c>
      <c r="K8313" t="e">
        <f t="shared" si="258"/>
        <v>#N/A</v>
      </c>
      <c r="L8313" s="6">
        <f t="shared" si="259"/>
        <v>-18.321830730112595</v>
      </c>
    </row>
    <row r="8314" spans="1:12" x14ac:dyDescent="0.25">
      <c r="A8314" s="3" t="s">
        <v>16006</v>
      </c>
      <c r="B8314" s="3" t="s">
        <v>19</v>
      </c>
      <c r="C8314" s="3" t="s">
        <v>20</v>
      </c>
      <c r="D8314" s="3" t="s">
        <v>21</v>
      </c>
      <c r="E8314" s="3" t="s">
        <v>16007</v>
      </c>
      <c r="F8314" s="4">
        <v>25608000</v>
      </c>
      <c r="G8314" s="3">
        <v>188993.45</v>
      </c>
      <c r="H8314" s="3">
        <v>150714.21</v>
      </c>
      <c r="I8314" s="3">
        <v>109.77</v>
      </c>
      <c r="J8314" t="e">
        <v>#N/A</v>
      </c>
      <c r="K8314" t="e">
        <f t="shared" si="258"/>
        <v>#N/A</v>
      </c>
      <c r="L8314" s="6">
        <f t="shared" si="259"/>
        <v>-20.254268071195071</v>
      </c>
    </row>
    <row r="8315" spans="1:12" x14ac:dyDescent="0.25">
      <c r="A8315" s="3" t="s">
        <v>16008</v>
      </c>
      <c r="B8315" s="3" t="s">
        <v>19</v>
      </c>
      <c r="C8315" s="3" t="s">
        <v>20</v>
      </c>
      <c r="D8315" s="3" t="s">
        <v>21</v>
      </c>
      <c r="E8315" s="3" t="s">
        <v>16009</v>
      </c>
      <c r="F8315" s="4">
        <v>25608000</v>
      </c>
      <c r="G8315" s="3">
        <v>158022.20000000001</v>
      </c>
      <c r="H8315" s="3">
        <v>126968.8</v>
      </c>
      <c r="I8315" s="3">
        <v>110.6</v>
      </c>
      <c r="J8315" t="e">
        <v>#N/A</v>
      </c>
      <c r="K8315" t="e">
        <f t="shared" si="258"/>
        <v>#N/A</v>
      </c>
      <c r="L8315" s="6">
        <f t="shared" si="259"/>
        <v>-19.651289502361067</v>
      </c>
    </row>
    <row r="8316" spans="1:12" x14ac:dyDescent="0.25">
      <c r="A8316" s="3" t="s">
        <v>16010</v>
      </c>
      <c r="B8316" s="3" t="s">
        <v>17</v>
      </c>
      <c r="C8316" s="3" t="s">
        <v>8956</v>
      </c>
      <c r="D8316" s="3" t="s">
        <v>720</v>
      </c>
      <c r="E8316" s="3" t="s">
        <v>16011</v>
      </c>
      <c r="F8316" s="4">
        <v>25608000</v>
      </c>
      <c r="G8316" s="3">
        <v>276341.13</v>
      </c>
      <c r="H8316" s="3">
        <v>16959.02</v>
      </c>
      <c r="I8316" s="3">
        <v>68.66</v>
      </c>
      <c r="J8316" t="e">
        <v>#N/A</v>
      </c>
      <c r="K8316" t="e">
        <f t="shared" si="258"/>
        <v>#N/A</v>
      </c>
      <c r="L8316" s="6">
        <f t="shared" si="259"/>
        <v>-93.863012719098307</v>
      </c>
    </row>
    <row r="8317" spans="1:12" x14ac:dyDescent="0.25">
      <c r="A8317" s="3" t="s">
        <v>16012</v>
      </c>
      <c r="B8317" s="3" t="s">
        <v>19</v>
      </c>
      <c r="C8317" s="3" t="s">
        <v>719</v>
      </c>
      <c r="D8317" s="3" t="s">
        <v>720</v>
      </c>
      <c r="E8317" s="3" t="s">
        <v>16013</v>
      </c>
      <c r="F8317" s="4">
        <v>25608000</v>
      </c>
      <c r="G8317" s="3">
        <v>175090.8</v>
      </c>
      <c r="H8317" s="3">
        <v>171198.48</v>
      </c>
      <c r="I8317" s="3">
        <v>134.59</v>
      </c>
      <c r="J8317" t="e">
        <v>#N/A</v>
      </c>
      <c r="K8317" t="e">
        <f t="shared" si="258"/>
        <v>#N/A</v>
      </c>
      <c r="L8317" s="6">
        <f t="shared" si="259"/>
        <v>-2.223029422448235</v>
      </c>
    </row>
    <row r="8318" spans="1:12" x14ac:dyDescent="0.25">
      <c r="A8318" s="3" t="s">
        <v>16014</v>
      </c>
      <c r="B8318" s="3" t="s">
        <v>19</v>
      </c>
      <c r="C8318" s="3" t="s">
        <v>20</v>
      </c>
      <c r="D8318" s="3" t="s">
        <v>21</v>
      </c>
      <c r="E8318" s="3" t="s">
        <v>16015</v>
      </c>
      <c r="F8318" s="4">
        <v>25608000</v>
      </c>
      <c r="G8318" s="3">
        <v>722400</v>
      </c>
      <c r="H8318" s="3">
        <v>797200</v>
      </c>
      <c r="I8318" s="3">
        <v>79.72</v>
      </c>
      <c r="J8318" t="e">
        <v>#N/A</v>
      </c>
      <c r="K8318" t="e">
        <f t="shared" si="258"/>
        <v>#N/A</v>
      </c>
      <c r="L8318" s="6">
        <f t="shared" si="259"/>
        <v>10.354374307862685</v>
      </c>
    </row>
    <row r="8319" spans="1:12" x14ac:dyDescent="0.25">
      <c r="A8319" s="3" t="s">
        <v>16016</v>
      </c>
      <c r="B8319" s="3" t="s">
        <v>19</v>
      </c>
      <c r="C8319" s="3" t="s">
        <v>20</v>
      </c>
      <c r="D8319" s="3" t="s">
        <v>21</v>
      </c>
      <c r="E8319" s="3" t="s">
        <v>16017</v>
      </c>
      <c r="F8319" s="4">
        <v>25608000</v>
      </c>
      <c r="G8319" s="3">
        <v>722400</v>
      </c>
      <c r="H8319" s="3">
        <v>797200</v>
      </c>
      <c r="I8319" s="3">
        <v>79.72</v>
      </c>
      <c r="J8319" t="e">
        <v>#N/A</v>
      </c>
      <c r="K8319" t="e">
        <f t="shared" si="258"/>
        <v>#N/A</v>
      </c>
      <c r="L8319" s="6">
        <f t="shared" si="259"/>
        <v>10.354374307862685</v>
      </c>
    </row>
    <row r="8320" spans="1:12" x14ac:dyDescent="0.25">
      <c r="A8320" s="3" t="s">
        <v>16018</v>
      </c>
      <c r="B8320" s="3" t="s">
        <v>19</v>
      </c>
      <c r="C8320" s="3" t="s">
        <v>20</v>
      </c>
      <c r="D8320" s="3" t="s">
        <v>21</v>
      </c>
      <c r="E8320" s="3" t="s">
        <v>398</v>
      </c>
      <c r="F8320" s="4">
        <v>25608000</v>
      </c>
      <c r="G8320" s="3">
        <v>26006400</v>
      </c>
      <c r="H8320" s="3">
        <v>28699200</v>
      </c>
      <c r="I8320" s="3">
        <v>79.72</v>
      </c>
      <c r="J8320" t="e">
        <v>#N/A</v>
      </c>
      <c r="K8320" t="e">
        <f t="shared" si="258"/>
        <v>#N/A</v>
      </c>
      <c r="L8320" s="6">
        <f t="shared" si="259"/>
        <v>10.354374307862685</v>
      </c>
    </row>
    <row r="8321" spans="1:12" x14ac:dyDescent="0.25">
      <c r="A8321" s="3" t="s">
        <v>16019</v>
      </c>
      <c r="B8321" s="3" t="s">
        <v>9</v>
      </c>
      <c r="C8321" s="3" t="s">
        <v>121</v>
      </c>
      <c r="D8321" s="3" t="s">
        <v>54</v>
      </c>
      <c r="E8321" s="3" t="s">
        <v>16020</v>
      </c>
      <c r="F8321" s="4">
        <v>25608000</v>
      </c>
      <c r="G8321" s="3">
        <v>614040</v>
      </c>
      <c r="H8321" s="3">
        <v>16915</v>
      </c>
      <c r="I8321" s="3">
        <v>1.99</v>
      </c>
      <c r="J8321" t="e">
        <v>#N/A</v>
      </c>
      <c r="K8321" t="e">
        <f t="shared" si="258"/>
        <v>#N/A</v>
      </c>
      <c r="L8321" s="6">
        <f t="shared" si="259"/>
        <v>-97.2452934662237</v>
      </c>
    </row>
    <row r="8322" spans="1:12" x14ac:dyDescent="0.25">
      <c r="A8322" s="3" t="s">
        <v>16021</v>
      </c>
      <c r="B8322" s="3" t="s">
        <v>19</v>
      </c>
      <c r="C8322" s="3" t="s">
        <v>53</v>
      </c>
      <c r="D8322" s="3" t="s">
        <v>54</v>
      </c>
      <c r="E8322" s="3" t="s">
        <v>16022</v>
      </c>
      <c r="F8322" s="4">
        <v>25608000</v>
      </c>
      <c r="G8322" s="3">
        <v>263745</v>
      </c>
      <c r="H8322" s="3">
        <v>307305</v>
      </c>
      <c r="I8322" s="3">
        <v>68.290000000000006</v>
      </c>
      <c r="J8322" t="e">
        <v>#N/A</v>
      </c>
      <c r="K8322" t="e">
        <f t="shared" si="258"/>
        <v>#N/A</v>
      </c>
      <c r="L8322" s="6">
        <f t="shared" si="259"/>
        <v>16.515952909059891</v>
      </c>
    </row>
    <row r="8323" spans="1:12" x14ac:dyDescent="0.25">
      <c r="A8323" s="3" t="s">
        <v>16023</v>
      </c>
      <c r="B8323" s="3" t="s">
        <v>19</v>
      </c>
      <c r="C8323" s="3" t="s">
        <v>20</v>
      </c>
      <c r="D8323" s="3" t="s">
        <v>21</v>
      </c>
      <c r="E8323" s="3" t="s">
        <v>419</v>
      </c>
      <c r="F8323" s="4">
        <v>25608000</v>
      </c>
      <c r="G8323" s="3">
        <v>659100</v>
      </c>
      <c r="H8323" s="3">
        <v>789800</v>
      </c>
      <c r="I8323" s="3">
        <v>78.98</v>
      </c>
      <c r="J8323" t="e">
        <v>#N/A</v>
      </c>
      <c r="K8323" t="e">
        <f t="shared" si="258"/>
        <v>#N/A</v>
      </c>
      <c r="L8323" s="6">
        <f t="shared" si="259"/>
        <v>19.830071309361259</v>
      </c>
    </row>
    <row r="8324" spans="1:12" x14ac:dyDescent="0.25">
      <c r="A8324" s="3" t="s">
        <v>16024</v>
      </c>
      <c r="B8324" s="3" t="s">
        <v>19</v>
      </c>
      <c r="C8324" s="3" t="s">
        <v>20</v>
      </c>
      <c r="D8324" s="3" t="s">
        <v>21</v>
      </c>
      <c r="E8324" s="3" t="s">
        <v>16025</v>
      </c>
      <c r="F8324" s="4">
        <v>25608000</v>
      </c>
      <c r="G8324" s="3">
        <v>461370</v>
      </c>
      <c r="H8324" s="3">
        <v>552860</v>
      </c>
      <c r="I8324" s="3">
        <v>78.98</v>
      </c>
      <c r="J8324" t="e">
        <v>#N/A</v>
      </c>
      <c r="K8324" t="e">
        <f t="shared" ref="K8324:K8387" si="260">H8324/J8324*100-100</f>
        <v>#N/A</v>
      </c>
      <c r="L8324" s="6">
        <f t="shared" ref="L8324:L8387" si="261">H8324/G8324*100-100</f>
        <v>19.830071309361259</v>
      </c>
    </row>
    <row r="8325" spans="1:12" x14ac:dyDescent="0.25">
      <c r="A8325" s="3" t="s">
        <v>16026</v>
      </c>
      <c r="B8325" s="3" t="s">
        <v>19</v>
      </c>
      <c r="C8325" s="3" t="s">
        <v>20</v>
      </c>
      <c r="D8325" s="3" t="s">
        <v>21</v>
      </c>
      <c r="E8325" s="3" t="s">
        <v>16027</v>
      </c>
      <c r="F8325" s="4">
        <v>25608000</v>
      </c>
      <c r="G8325" s="3">
        <v>362505</v>
      </c>
      <c r="H8325" s="3">
        <v>434390</v>
      </c>
      <c r="I8325" s="3">
        <v>78.98</v>
      </c>
      <c r="J8325" t="e">
        <v>#N/A</v>
      </c>
      <c r="K8325" t="e">
        <f t="shared" si="260"/>
        <v>#N/A</v>
      </c>
      <c r="L8325" s="6">
        <f t="shared" si="261"/>
        <v>19.830071309361259</v>
      </c>
    </row>
    <row r="8326" spans="1:12" x14ac:dyDescent="0.25">
      <c r="A8326" s="3" t="s">
        <v>16028</v>
      </c>
      <c r="B8326" s="3" t="s">
        <v>19</v>
      </c>
      <c r="C8326" s="3" t="s">
        <v>20</v>
      </c>
      <c r="D8326" s="3" t="s">
        <v>21</v>
      </c>
      <c r="E8326" s="3" t="s">
        <v>16029</v>
      </c>
      <c r="F8326" s="4">
        <v>25608000</v>
      </c>
      <c r="G8326" s="3">
        <v>659100</v>
      </c>
      <c r="H8326" s="3">
        <v>789800</v>
      </c>
      <c r="I8326" s="3">
        <v>78.98</v>
      </c>
      <c r="J8326" t="e">
        <v>#N/A</v>
      </c>
      <c r="K8326" t="e">
        <f t="shared" si="260"/>
        <v>#N/A</v>
      </c>
      <c r="L8326" s="6">
        <f t="shared" si="261"/>
        <v>19.830071309361259</v>
      </c>
    </row>
    <row r="8327" spans="1:12" x14ac:dyDescent="0.25">
      <c r="A8327" s="3" t="s">
        <v>16030</v>
      </c>
      <c r="B8327" s="3" t="s">
        <v>9</v>
      </c>
      <c r="C8327" s="3" t="s">
        <v>121</v>
      </c>
      <c r="D8327" s="3" t="s">
        <v>54</v>
      </c>
      <c r="E8327" s="3" t="s">
        <v>16031</v>
      </c>
      <c r="F8327" s="4">
        <v>25608000</v>
      </c>
      <c r="G8327" s="3">
        <v>659100</v>
      </c>
      <c r="H8327" s="3">
        <v>19900</v>
      </c>
      <c r="I8327" s="3">
        <v>1.99</v>
      </c>
      <c r="J8327" t="e">
        <v>#N/A</v>
      </c>
      <c r="K8327" t="e">
        <f t="shared" si="260"/>
        <v>#N/A</v>
      </c>
      <c r="L8327" s="6">
        <f t="shared" si="261"/>
        <v>-96.980731300257929</v>
      </c>
    </row>
    <row r="8328" spans="1:12" x14ac:dyDescent="0.25">
      <c r="A8328" s="3" t="s">
        <v>16032</v>
      </c>
      <c r="B8328" s="3" t="s">
        <v>9</v>
      </c>
      <c r="C8328" s="3" t="s">
        <v>121</v>
      </c>
      <c r="D8328" s="3" t="s">
        <v>54</v>
      </c>
      <c r="E8328" s="3" t="s">
        <v>16033</v>
      </c>
      <c r="F8328" s="4">
        <v>25608000</v>
      </c>
      <c r="G8328" s="3">
        <v>659100</v>
      </c>
      <c r="H8328" s="3">
        <v>19900</v>
      </c>
      <c r="I8328" s="3">
        <v>1.99</v>
      </c>
      <c r="J8328" t="e">
        <v>#N/A</v>
      </c>
      <c r="K8328" t="e">
        <f t="shared" si="260"/>
        <v>#N/A</v>
      </c>
      <c r="L8328" s="6">
        <f t="shared" si="261"/>
        <v>-96.980731300257929</v>
      </c>
    </row>
    <row r="8329" spans="1:12" x14ac:dyDescent="0.25">
      <c r="A8329" s="3" t="s">
        <v>16034</v>
      </c>
      <c r="B8329" s="3" t="s">
        <v>19</v>
      </c>
      <c r="C8329" s="3" t="s">
        <v>20</v>
      </c>
      <c r="D8329" s="3" t="s">
        <v>21</v>
      </c>
      <c r="E8329" s="3" t="s">
        <v>1191</v>
      </c>
      <c r="F8329" s="4">
        <v>25608000</v>
      </c>
      <c r="G8329" s="3">
        <v>588200</v>
      </c>
      <c r="H8329" s="3">
        <v>683400</v>
      </c>
      <c r="I8329" s="3">
        <v>68.34</v>
      </c>
      <c r="J8329" t="e">
        <v>#N/A</v>
      </c>
      <c r="K8329" t="e">
        <f t="shared" si="260"/>
        <v>#N/A</v>
      </c>
      <c r="L8329" s="6">
        <f t="shared" si="261"/>
        <v>16.184971098265891</v>
      </c>
    </row>
    <row r="8330" spans="1:12" x14ac:dyDescent="0.25">
      <c r="A8330" s="3" t="s">
        <v>16035</v>
      </c>
      <c r="B8330" s="3" t="s">
        <v>9</v>
      </c>
      <c r="C8330" s="3" t="s">
        <v>121</v>
      </c>
      <c r="D8330" s="3" t="s">
        <v>54</v>
      </c>
      <c r="E8330" s="3" t="s">
        <v>16036</v>
      </c>
      <c r="F8330" s="4">
        <v>25608000</v>
      </c>
      <c r="G8330" s="3">
        <v>919700</v>
      </c>
      <c r="H8330" s="3">
        <v>19900</v>
      </c>
      <c r="I8330" s="3">
        <v>1.99</v>
      </c>
      <c r="J8330" t="e">
        <v>#N/A</v>
      </c>
      <c r="K8330" t="e">
        <f t="shared" si="260"/>
        <v>#N/A</v>
      </c>
      <c r="L8330" s="6">
        <f t="shared" si="261"/>
        <v>-97.83625095139719</v>
      </c>
    </row>
    <row r="8331" spans="1:12" x14ac:dyDescent="0.25">
      <c r="A8331" s="3" t="s">
        <v>16037</v>
      </c>
      <c r="B8331" s="3" t="s">
        <v>19</v>
      </c>
      <c r="C8331" s="3" t="s">
        <v>53</v>
      </c>
      <c r="D8331" s="3" t="s">
        <v>54</v>
      </c>
      <c r="E8331" s="3" t="s">
        <v>16038</v>
      </c>
      <c r="F8331" s="4">
        <v>25608000</v>
      </c>
      <c r="G8331" s="3">
        <v>100965</v>
      </c>
      <c r="H8331" s="3">
        <v>109845</v>
      </c>
      <c r="I8331" s="3">
        <v>73.23</v>
      </c>
      <c r="J8331" t="e">
        <v>#N/A</v>
      </c>
      <c r="K8331" t="e">
        <f t="shared" si="260"/>
        <v>#N/A</v>
      </c>
      <c r="L8331" s="6">
        <f t="shared" si="261"/>
        <v>8.7951270242163275</v>
      </c>
    </row>
    <row r="8332" spans="1:12" x14ac:dyDescent="0.25">
      <c r="A8332" s="3" t="s">
        <v>16039</v>
      </c>
      <c r="B8332" s="3" t="s">
        <v>11</v>
      </c>
      <c r="C8332" s="3" t="s">
        <v>567</v>
      </c>
      <c r="D8332" s="3" t="s">
        <v>568</v>
      </c>
      <c r="E8332" s="3" t="s">
        <v>16040</v>
      </c>
      <c r="F8332" s="4">
        <v>25608000</v>
      </c>
      <c r="G8332" s="3">
        <v>747622</v>
      </c>
      <c r="H8332" s="3">
        <v>91020</v>
      </c>
      <c r="I8332" s="3">
        <v>98.4</v>
      </c>
      <c r="J8332" t="e">
        <v>#N/A</v>
      </c>
      <c r="K8332" t="e">
        <f t="shared" si="260"/>
        <v>#N/A</v>
      </c>
      <c r="L8332" s="6">
        <f t="shared" si="261"/>
        <v>-87.82539839651588</v>
      </c>
    </row>
    <row r="8333" spans="1:12" x14ac:dyDescent="0.25">
      <c r="A8333" s="3" t="s">
        <v>16041</v>
      </c>
      <c r="B8333" s="3" t="s">
        <v>11</v>
      </c>
      <c r="C8333" s="3" t="s">
        <v>150</v>
      </c>
      <c r="D8333" s="3" t="s">
        <v>151</v>
      </c>
      <c r="E8333" s="3" t="s">
        <v>16042</v>
      </c>
      <c r="F8333" s="4">
        <v>25608000</v>
      </c>
      <c r="G8333" s="3">
        <v>181045.76000000001</v>
      </c>
      <c r="H8333" s="3">
        <v>6381.76</v>
      </c>
      <c r="I8333" s="3">
        <v>28.49</v>
      </c>
      <c r="J8333" t="e">
        <v>#N/A</v>
      </c>
      <c r="K8333" t="e">
        <f t="shared" si="260"/>
        <v>#N/A</v>
      </c>
      <c r="L8333" s="6">
        <f t="shared" si="261"/>
        <v>-96.475056913787981</v>
      </c>
    </row>
    <row r="8334" spans="1:12" x14ac:dyDescent="0.25">
      <c r="A8334" s="3" t="s">
        <v>16043</v>
      </c>
      <c r="B8334" s="3" t="s">
        <v>19</v>
      </c>
      <c r="C8334" s="3" t="s">
        <v>53</v>
      </c>
      <c r="D8334" s="3" t="s">
        <v>54</v>
      </c>
      <c r="E8334" s="3" t="s">
        <v>16044</v>
      </c>
      <c r="F8334" s="4">
        <v>25608000</v>
      </c>
      <c r="G8334" s="3">
        <v>70675.5</v>
      </c>
      <c r="H8334" s="3">
        <v>76891.5</v>
      </c>
      <c r="I8334" s="3">
        <v>73.23</v>
      </c>
      <c r="J8334" t="e">
        <v>#N/A</v>
      </c>
      <c r="K8334" t="e">
        <f t="shared" si="260"/>
        <v>#N/A</v>
      </c>
      <c r="L8334" s="6">
        <f t="shared" si="261"/>
        <v>8.7951270242163275</v>
      </c>
    </row>
    <row r="8335" spans="1:12" x14ac:dyDescent="0.25">
      <c r="A8335" s="3" t="s">
        <v>16045</v>
      </c>
      <c r="B8335" s="3" t="s">
        <v>19</v>
      </c>
      <c r="C8335" s="3" t="s">
        <v>53</v>
      </c>
      <c r="D8335" s="3" t="s">
        <v>54</v>
      </c>
      <c r="E8335" s="3" t="s">
        <v>16046</v>
      </c>
      <c r="F8335" s="4">
        <v>25608000</v>
      </c>
      <c r="G8335" s="3">
        <v>189060</v>
      </c>
      <c r="H8335" s="3">
        <v>204480</v>
      </c>
      <c r="I8335" s="3">
        <v>68.16</v>
      </c>
      <c r="J8335" t="e">
        <v>#N/A</v>
      </c>
      <c r="K8335" t="e">
        <f t="shared" si="260"/>
        <v>#N/A</v>
      </c>
      <c r="L8335" s="6">
        <f t="shared" si="261"/>
        <v>8.1561409076483642</v>
      </c>
    </row>
    <row r="8336" spans="1:12" x14ac:dyDescent="0.25">
      <c r="A8336" s="3" t="s">
        <v>16047</v>
      </c>
      <c r="B8336" s="3" t="s">
        <v>12</v>
      </c>
      <c r="C8336" s="3" t="s">
        <v>113</v>
      </c>
      <c r="D8336" s="3" t="s">
        <v>114</v>
      </c>
      <c r="E8336" s="3" t="s">
        <v>16048</v>
      </c>
      <c r="F8336" s="4">
        <v>25608000</v>
      </c>
      <c r="G8336" s="3">
        <v>18599.75</v>
      </c>
      <c r="H8336" s="3">
        <v>6603</v>
      </c>
      <c r="I8336" s="3">
        <v>264.12</v>
      </c>
      <c r="J8336" t="e">
        <v>#N/A</v>
      </c>
      <c r="K8336" t="e">
        <f t="shared" si="260"/>
        <v>#N/A</v>
      </c>
      <c r="L8336" s="6">
        <f t="shared" si="261"/>
        <v>-64.499522843048965</v>
      </c>
    </row>
    <row r="8337" spans="1:12" x14ac:dyDescent="0.25">
      <c r="A8337" s="3" t="s">
        <v>16049</v>
      </c>
      <c r="B8337" s="3" t="s">
        <v>19</v>
      </c>
      <c r="C8337" s="3" t="s">
        <v>53</v>
      </c>
      <c r="D8337" s="3" t="s">
        <v>54</v>
      </c>
      <c r="E8337" s="3" t="s">
        <v>16050</v>
      </c>
      <c r="F8337" s="4">
        <v>25608000</v>
      </c>
      <c r="G8337" s="3">
        <v>61250.9</v>
      </c>
      <c r="H8337" s="3">
        <v>60989.760000000002</v>
      </c>
      <c r="I8337" s="3">
        <v>72.400000000000006</v>
      </c>
      <c r="J8337" t="e">
        <v>#N/A</v>
      </c>
      <c r="K8337" t="e">
        <f t="shared" si="260"/>
        <v>#N/A</v>
      </c>
      <c r="L8337" s="6">
        <f t="shared" si="261"/>
        <v>-0.42634475575053443</v>
      </c>
    </row>
    <row r="8338" spans="1:12" x14ac:dyDescent="0.25">
      <c r="A8338" s="3" t="s">
        <v>16051</v>
      </c>
      <c r="B8338" s="3" t="s">
        <v>14</v>
      </c>
      <c r="C8338" s="3" t="s">
        <v>8025</v>
      </c>
      <c r="D8338" s="3" t="s">
        <v>8026</v>
      </c>
      <c r="E8338" s="3" t="s">
        <v>16052</v>
      </c>
      <c r="F8338" s="4">
        <v>25608000</v>
      </c>
      <c r="G8338" s="3">
        <v>187502.86</v>
      </c>
      <c r="H8338" s="3">
        <v>122855.16</v>
      </c>
      <c r="I8338" s="3">
        <v>275.45999999999998</v>
      </c>
      <c r="J8338" t="e">
        <v>#N/A</v>
      </c>
      <c r="K8338" t="e">
        <f t="shared" si="260"/>
        <v>#N/A</v>
      </c>
      <c r="L8338" s="6">
        <f t="shared" si="261"/>
        <v>-34.478247425132608</v>
      </c>
    </row>
    <row r="8339" spans="1:12" x14ac:dyDescent="0.25">
      <c r="A8339" s="3" t="s">
        <v>16053</v>
      </c>
      <c r="B8339" s="3" t="s">
        <v>19</v>
      </c>
      <c r="C8339" s="3" t="s">
        <v>53</v>
      </c>
      <c r="D8339" s="3" t="s">
        <v>54</v>
      </c>
      <c r="E8339" s="3" t="s">
        <v>16054</v>
      </c>
      <c r="F8339" s="4">
        <v>25608000</v>
      </c>
      <c r="G8339" s="3">
        <v>73146.259999999995</v>
      </c>
      <c r="H8339" s="3">
        <v>72834.399999999994</v>
      </c>
      <c r="I8339" s="3">
        <v>72.400000000000006</v>
      </c>
      <c r="J8339" t="e">
        <v>#N/A</v>
      </c>
      <c r="K8339" t="e">
        <f t="shared" si="260"/>
        <v>#N/A</v>
      </c>
      <c r="L8339" s="6">
        <f t="shared" si="261"/>
        <v>-0.42635125842387822</v>
      </c>
    </row>
    <row r="8340" spans="1:12" x14ac:dyDescent="0.25">
      <c r="A8340" s="3" t="s">
        <v>16055</v>
      </c>
      <c r="B8340" s="3" t="s">
        <v>19</v>
      </c>
      <c r="C8340" s="3" t="s">
        <v>53</v>
      </c>
      <c r="D8340" s="3" t="s">
        <v>54</v>
      </c>
      <c r="E8340" s="3" t="s">
        <v>16056</v>
      </c>
      <c r="F8340" s="4">
        <v>25608000</v>
      </c>
      <c r="G8340" s="3">
        <v>229036.5</v>
      </c>
      <c r="H8340" s="3">
        <v>228060</v>
      </c>
      <c r="I8340" s="3">
        <v>72.400000000000006</v>
      </c>
      <c r="J8340" t="e">
        <v>#N/A</v>
      </c>
      <c r="K8340" t="e">
        <f t="shared" si="260"/>
        <v>#N/A</v>
      </c>
      <c r="L8340" s="6">
        <f t="shared" si="261"/>
        <v>-0.42635125842387822</v>
      </c>
    </row>
    <row r="8341" spans="1:12" x14ac:dyDescent="0.25">
      <c r="A8341" s="3" t="s">
        <v>16057</v>
      </c>
      <c r="B8341" s="3" t="s">
        <v>19</v>
      </c>
      <c r="C8341" s="3" t="s">
        <v>53</v>
      </c>
      <c r="D8341" s="3" t="s">
        <v>54</v>
      </c>
      <c r="E8341" s="3" t="s">
        <v>16058</v>
      </c>
      <c r="F8341" s="4">
        <v>25608000</v>
      </c>
      <c r="G8341" s="3">
        <v>107610.8</v>
      </c>
      <c r="H8341" s="3">
        <v>107152</v>
      </c>
      <c r="I8341" s="3">
        <v>72.400000000000006</v>
      </c>
      <c r="J8341" t="e">
        <v>#N/A</v>
      </c>
      <c r="K8341" t="e">
        <f t="shared" si="260"/>
        <v>#N/A</v>
      </c>
      <c r="L8341" s="6">
        <f t="shared" si="261"/>
        <v>-0.42635125842387822</v>
      </c>
    </row>
    <row r="8342" spans="1:12" x14ac:dyDescent="0.25">
      <c r="A8342" s="3" t="s">
        <v>16059</v>
      </c>
      <c r="B8342" s="3" t="s">
        <v>11</v>
      </c>
      <c r="C8342" s="3" t="s">
        <v>150</v>
      </c>
      <c r="D8342" s="3" t="s">
        <v>151</v>
      </c>
      <c r="E8342" s="3" t="s">
        <v>16060</v>
      </c>
      <c r="F8342" s="4">
        <v>25608000</v>
      </c>
      <c r="G8342" s="3">
        <v>271255.23</v>
      </c>
      <c r="H8342" s="3">
        <v>13297.23</v>
      </c>
      <c r="I8342" s="3">
        <v>28.97</v>
      </c>
      <c r="J8342" t="e">
        <v>#N/A</v>
      </c>
      <c r="K8342" t="e">
        <f t="shared" si="260"/>
        <v>#N/A</v>
      </c>
      <c r="L8342" s="6">
        <f t="shared" si="261"/>
        <v>-95.097889909809297</v>
      </c>
    </row>
    <row r="8343" spans="1:12" x14ac:dyDescent="0.25">
      <c r="A8343" s="3" t="s">
        <v>16061</v>
      </c>
      <c r="B8343" s="3" t="s">
        <v>19</v>
      </c>
      <c r="C8343" s="3" t="s">
        <v>53</v>
      </c>
      <c r="D8343" s="3" t="s">
        <v>54</v>
      </c>
      <c r="E8343" s="3" t="s">
        <v>16062</v>
      </c>
      <c r="F8343" s="4">
        <v>25608000</v>
      </c>
      <c r="G8343" s="3">
        <v>128840</v>
      </c>
      <c r="H8343" s="3">
        <v>137320</v>
      </c>
      <c r="I8343" s="3">
        <v>68.66</v>
      </c>
      <c r="J8343" t="e">
        <v>#N/A</v>
      </c>
      <c r="K8343" t="e">
        <f t="shared" si="260"/>
        <v>#N/A</v>
      </c>
      <c r="L8343" s="6">
        <f t="shared" si="261"/>
        <v>6.5818068922694835</v>
      </c>
    </row>
    <row r="8344" spans="1:12" x14ac:dyDescent="0.25">
      <c r="A8344" s="3" t="s">
        <v>16063</v>
      </c>
      <c r="B8344" s="3" t="s">
        <v>12</v>
      </c>
      <c r="C8344" s="3" t="s">
        <v>113</v>
      </c>
      <c r="D8344" s="3" t="s">
        <v>114</v>
      </c>
      <c r="E8344" s="3" t="s">
        <v>16064</v>
      </c>
      <c r="F8344" s="4">
        <v>25608000</v>
      </c>
      <c r="G8344" s="3">
        <v>81070.67</v>
      </c>
      <c r="H8344" s="3">
        <v>16683</v>
      </c>
      <c r="I8344" s="3">
        <v>249</v>
      </c>
      <c r="J8344" t="e">
        <v>#N/A</v>
      </c>
      <c r="K8344" t="e">
        <f t="shared" si="260"/>
        <v>#N/A</v>
      </c>
      <c r="L8344" s="6">
        <f t="shared" si="261"/>
        <v>-79.421657672250646</v>
      </c>
    </row>
    <row r="8345" spans="1:12" x14ac:dyDescent="0.25">
      <c r="A8345" s="3" t="s">
        <v>16065</v>
      </c>
      <c r="B8345" s="3" t="s">
        <v>11</v>
      </c>
      <c r="C8345" s="3" t="s">
        <v>1078</v>
      </c>
      <c r="D8345" s="3" t="s">
        <v>1079</v>
      </c>
      <c r="E8345" s="3" t="s">
        <v>16066</v>
      </c>
      <c r="F8345" s="4">
        <v>25608000</v>
      </c>
      <c r="G8345" s="3">
        <v>101030</v>
      </c>
      <c r="H8345" s="3">
        <v>18535</v>
      </c>
      <c r="I8345" s="3">
        <v>148.28</v>
      </c>
      <c r="J8345" t="e">
        <v>#N/A</v>
      </c>
      <c r="K8345" t="e">
        <f t="shared" si="260"/>
        <v>#N/A</v>
      </c>
      <c r="L8345" s="6">
        <f t="shared" si="261"/>
        <v>-81.653964169058696</v>
      </c>
    </row>
    <row r="8346" spans="1:12" x14ac:dyDescent="0.25">
      <c r="A8346" s="3" t="s">
        <v>16067</v>
      </c>
      <c r="B8346" s="3" t="s">
        <v>9</v>
      </c>
      <c r="C8346" s="3" t="s">
        <v>121</v>
      </c>
      <c r="D8346" s="3" t="s">
        <v>54</v>
      </c>
      <c r="E8346" s="3" t="s">
        <v>16068</v>
      </c>
      <c r="F8346" s="4">
        <v>25608000</v>
      </c>
      <c r="G8346" s="3">
        <v>290167</v>
      </c>
      <c r="H8346" s="3">
        <v>15721</v>
      </c>
      <c r="I8346" s="3">
        <v>1.99</v>
      </c>
      <c r="J8346" t="e">
        <v>#N/A</v>
      </c>
      <c r="K8346" t="e">
        <f t="shared" si="260"/>
        <v>#N/A</v>
      </c>
      <c r="L8346" s="6">
        <f t="shared" si="261"/>
        <v>-94.582085488701338</v>
      </c>
    </row>
    <row r="8347" spans="1:12" x14ac:dyDescent="0.25">
      <c r="A8347" s="3" t="s">
        <v>16069</v>
      </c>
      <c r="B8347" s="3" t="s">
        <v>9</v>
      </c>
      <c r="C8347" s="3" t="s">
        <v>121</v>
      </c>
      <c r="D8347" s="3" t="s">
        <v>54</v>
      </c>
      <c r="E8347" s="3" t="s">
        <v>16070</v>
      </c>
      <c r="F8347" s="4">
        <v>25608000</v>
      </c>
      <c r="G8347" s="3">
        <v>203320</v>
      </c>
      <c r="H8347" s="3">
        <v>12935</v>
      </c>
      <c r="I8347" s="3">
        <v>1.99</v>
      </c>
      <c r="J8347" t="e">
        <v>#N/A</v>
      </c>
      <c r="K8347" t="e">
        <f t="shared" si="260"/>
        <v>#N/A</v>
      </c>
      <c r="L8347" s="6">
        <f t="shared" si="261"/>
        <v>-93.638107416879791</v>
      </c>
    </row>
    <row r="8348" spans="1:12" x14ac:dyDescent="0.25">
      <c r="A8348" s="3" t="s">
        <v>16071</v>
      </c>
      <c r="B8348" s="3" t="s">
        <v>9</v>
      </c>
      <c r="C8348" s="3" t="s">
        <v>121</v>
      </c>
      <c r="D8348" s="3" t="s">
        <v>54</v>
      </c>
      <c r="E8348" s="3" t="s">
        <v>16072</v>
      </c>
      <c r="F8348" s="4">
        <v>25608000</v>
      </c>
      <c r="G8348" s="3">
        <v>195300</v>
      </c>
      <c r="H8348" s="3">
        <v>11940</v>
      </c>
      <c r="I8348" s="3">
        <v>1.99</v>
      </c>
      <c r="J8348" t="e">
        <v>#N/A</v>
      </c>
      <c r="K8348" t="e">
        <f t="shared" si="260"/>
        <v>#N/A</v>
      </c>
      <c r="L8348" s="6">
        <f t="shared" si="261"/>
        <v>-93.886328725038396</v>
      </c>
    </row>
    <row r="8349" spans="1:12" x14ac:dyDescent="0.25">
      <c r="A8349" s="3" t="s">
        <v>16073</v>
      </c>
      <c r="B8349" s="3" t="s">
        <v>14</v>
      </c>
      <c r="C8349" s="3" t="s">
        <v>342</v>
      </c>
      <c r="D8349" s="3" t="s">
        <v>343</v>
      </c>
      <c r="E8349" s="3" t="s">
        <v>16074</v>
      </c>
      <c r="F8349" s="4">
        <v>25608000</v>
      </c>
      <c r="G8349" s="3">
        <v>636.45000000000005</v>
      </c>
      <c r="H8349" s="3">
        <v>1838.1</v>
      </c>
      <c r="I8349" s="3">
        <v>367.62</v>
      </c>
      <c r="J8349" t="e">
        <v>#N/A</v>
      </c>
      <c r="K8349" t="e">
        <f t="shared" si="260"/>
        <v>#N/A</v>
      </c>
      <c r="L8349" s="6">
        <f t="shared" si="261"/>
        <v>188.80509073768559</v>
      </c>
    </row>
    <row r="8350" spans="1:12" x14ac:dyDescent="0.25">
      <c r="A8350" s="3" t="s">
        <v>16075</v>
      </c>
      <c r="B8350" s="3" t="s">
        <v>19</v>
      </c>
      <c r="C8350" s="3" t="s">
        <v>20</v>
      </c>
      <c r="D8350" s="3" t="s">
        <v>21</v>
      </c>
      <c r="E8350" s="3" t="s">
        <v>16076</v>
      </c>
      <c r="F8350" s="4">
        <v>25608000</v>
      </c>
      <c r="G8350" s="3">
        <v>131088.04</v>
      </c>
      <c r="H8350" s="3">
        <v>136687.62</v>
      </c>
      <c r="I8350" s="3">
        <v>80.31</v>
      </c>
      <c r="J8350" t="e">
        <v>#N/A</v>
      </c>
      <c r="K8350" t="e">
        <f t="shared" si="260"/>
        <v>#N/A</v>
      </c>
      <c r="L8350" s="6">
        <f t="shared" si="261"/>
        <v>4.2716177616203481</v>
      </c>
    </row>
    <row r="8351" spans="1:12" x14ac:dyDescent="0.25">
      <c r="A8351" s="3" t="s">
        <v>16077</v>
      </c>
      <c r="B8351" s="3" t="s">
        <v>19</v>
      </c>
      <c r="C8351" s="3" t="s">
        <v>53</v>
      </c>
      <c r="D8351" s="3" t="s">
        <v>54</v>
      </c>
      <c r="E8351" s="3" t="s">
        <v>16078</v>
      </c>
      <c r="F8351" s="4">
        <v>25608000</v>
      </c>
      <c r="G8351" s="3">
        <v>192550</v>
      </c>
      <c r="H8351" s="3">
        <v>200775</v>
      </c>
      <c r="I8351" s="3">
        <v>80.31</v>
      </c>
      <c r="J8351" t="e">
        <v>#N/A</v>
      </c>
      <c r="K8351" t="e">
        <f t="shared" si="260"/>
        <v>#N/A</v>
      </c>
      <c r="L8351" s="6">
        <f t="shared" si="261"/>
        <v>4.2716177616203481</v>
      </c>
    </row>
    <row r="8352" spans="1:12" x14ac:dyDescent="0.25">
      <c r="A8352" s="3" t="s">
        <v>16079</v>
      </c>
      <c r="B8352" s="3" t="s">
        <v>19</v>
      </c>
      <c r="C8352" s="3" t="s">
        <v>53</v>
      </c>
      <c r="D8352" s="3" t="s">
        <v>54</v>
      </c>
      <c r="E8352" s="3" t="s">
        <v>16080</v>
      </c>
      <c r="F8352" s="4">
        <v>25608000</v>
      </c>
      <c r="G8352" s="3">
        <v>115530</v>
      </c>
      <c r="H8352" s="3">
        <v>120465</v>
      </c>
      <c r="I8352" s="3">
        <v>80.31</v>
      </c>
      <c r="J8352" t="e">
        <v>#N/A</v>
      </c>
      <c r="K8352" t="e">
        <f t="shared" si="260"/>
        <v>#N/A</v>
      </c>
      <c r="L8352" s="6">
        <f t="shared" si="261"/>
        <v>4.2716177616203481</v>
      </c>
    </row>
    <row r="8353" spans="1:12" x14ac:dyDescent="0.25">
      <c r="A8353" s="3" t="s">
        <v>16081</v>
      </c>
      <c r="B8353" s="3" t="s">
        <v>19</v>
      </c>
      <c r="C8353" s="3" t="s">
        <v>53</v>
      </c>
      <c r="D8353" s="3" t="s">
        <v>54</v>
      </c>
      <c r="E8353" s="3" t="s">
        <v>16082</v>
      </c>
      <c r="F8353" s="4">
        <v>25608000</v>
      </c>
      <c r="G8353" s="3">
        <v>169444</v>
      </c>
      <c r="H8353" s="3">
        <v>176682</v>
      </c>
      <c r="I8353" s="3">
        <v>80.31</v>
      </c>
      <c r="J8353" t="e">
        <v>#N/A</v>
      </c>
      <c r="K8353" t="e">
        <f t="shared" si="260"/>
        <v>#N/A</v>
      </c>
      <c r="L8353" s="6">
        <f t="shared" si="261"/>
        <v>4.2716177616203481</v>
      </c>
    </row>
    <row r="8354" spans="1:12" x14ac:dyDescent="0.25">
      <c r="A8354" s="3" t="s">
        <v>16083</v>
      </c>
      <c r="B8354" s="3" t="s">
        <v>19</v>
      </c>
      <c r="C8354" s="3" t="s">
        <v>53</v>
      </c>
      <c r="D8354" s="3" t="s">
        <v>54</v>
      </c>
      <c r="E8354" s="3" t="s">
        <v>16084</v>
      </c>
      <c r="F8354" s="4">
        <v>25608000</v>
      </c>
      <c r="G8354" s="3">
        <v>115530</v>
      </c>
      <c r="H8354" s="3">
        <v>120465</v>
      </c>
      <c r="I8354" s="3">
        <v>80.31</v>
      </c>
      <c r="J8354" t="e">
        <v>#N/A</v>
      </c>
      <c r="K8354" t="e">
        <f t="shared" si="260"/>
        <v>#N/A</v>
      </c>
      <c r="L8354" s="6">
        <f t="shared" si="261"/>
        <v>4.2716177616203481</v>
      </c>
    </row>
    <row r="8355" spans="1:12" x14ac:dyDescent="0.25">
      <c r="A8355" s="3" t="s">
        <v>16085</v>
      </c>
      <c r="B8355" s="3" t="s">
        <v>19</v>
      </c>
      <c r="C8355" s="3" t="s">
        <v>296</v>
      </c>
      <c r="D8355" s="3" t="s">
        <v>297</v>
      </c>
      <c r="E8355" s="3" t="s">
        <v>298</v>
      </c>
      <c r="F8355" s="4">
        <v>25608000</v>
      </c>
      <c r="G8355" s="3">
        <v>34080</v>
      </c>
      <c r="H8355" s="3">
        <v>48190</v>
      </c>
      <c r="I8355" s="3">
        <v>48.19</v>
      </c>
      <c r="J8355" t="e">
        <v>#N/A</v>
      </c>
      <c r="K8355" t="e">
        <f t="shared" si="260"/>
        <v>#N/A</v>
      </c>
      <c r="L8355" s="6">
        <f t="shared" si="261"/>
        <v>41.402582159624416</v>
      </c>
    </row>
    <row r="8356" spans="1:12" x14ac:dyDescent="0.25">
      <c r="A8356" s="3" t="s">
        <v>16086</v>
      </c>
      <c r="B8356" s="3" t="s">
        <v>19</v>
      </c>
      <c r="C8356" s="3" t="s">
        <v>296</v>
      </c>
      <c r="D8356" s="3" t="s">
        <v>297</v>
      </c>
      <c r="E8356" s="3" t="s">
        <v>298</v>
      </c>
      <c r="F8356" s="4">
        <v>25608000</v>
      </c>
      <c r="G8356" s="3">
        <v>34080</v>
      </c>
      <c r="H8356" s="3">
        <v>48190</v>
      </c>
      <c r="I8356" s="3">
        <v>48.19</v>
      </c>
      <c r="J8356" t="e">
        <v>#N/A</v>
      </c>
      <c r="K8356" t="e">
        <f t="shared" si="260"/>
        <v>#N/A</v>
      </c>
      <c r="L8356" s="6">
        <f t="shared" si="261"/>
        <v>41.402582159624416</v>
      </c>
    </row>
    <row r="8357" spans="1:12" x14ac:dyDescent="0.25">
      <c r="A8357" s="3" t="s">
        <v>16087</v>
      </c>
      <c r="B8357" s="3" t="s">
        <v>19</v>
      </c>
      <c r="C8357" s="3" t="s">
        <v>296</v>
      </c>
      <c r="D8357" s="3" t="s">
        <v>297</v>
      </c>
      <c r="E8357" s="3" t="s">
        <v>16088</v>
      </c>
      <c r="F8357" s="4">
        <v>25608000</v>
      </c>
      <c r="G8357" s="3">
        <v>34080</v>
      </c>
      <c r="H8357" s="3">
        <v>48720</v>
      </c>
      <c r="I8357" s="3">
        <v>48.72</v>
      </c>
      <c r="J8357" t="e">
        <v>#N/A</v>
      </c>
      <c r="K8357" t="e">
        <f t="shared" si="260"/>
        <v>#N/A</v>
      </c>
      <c r="L8357" s="6">
        <f t="shared" si="261"/>
        <v>42.957746478873247</v>
      </c>
    </row>
    <row r="8358" spans="1:12" x14ac:dyDescent="0.25">
      <c r="A8358" s="3" t="s">
        <v>16089</v>
      </c>
      <c r="B8358" s="3" t="s">
        <v>19</v>
      </c>
      <c r="C8358" s="3" t="s">
        <v>296</v>
      </c>
      <c r="D8358" s="3" t="s">
        <v>297</v>
      </c>
      <c r="E8358" s="3" t="s">
        <v>298</v>
      </c>
      <c r="F8358" s="4">
        <v>25608000</v>
      </c>
      <c r="G8358" s="3">
        <v>34080</v>
      </c>
      <c r="H8358" s="3">
        <v>48190</v>
      </c>
      <c r="I8358" s="3">
        <v>48.19</v>
      </c>
      <c r="J8358" t="e">
        <v>#N/A</v>
      </c>
      <c r="K8358" t="e">
        <f t="shared" si="260"/>
        <v>#N/A</v>
      </c>
      <c r="L8358" s="6">
        <f t="shared" si="261"/>
        <v>41.402582159624416</v>
      </c>
    </row>
    <row r="8359" spans="1:12" x14ac:dyDescent="0.25">
      <c r="A8359" s="3" t="s">
        <v>16090</v>
      </c>
      <c r="B8359" s="3" t="s">
        <v>19</v>
      </c>
      <c r="C8359" s="3" t="s">
        <v>296</v>
      </c>
      <c r="D8359" s="3" t="s">
        <v>297</v>
      </c>
      <c r="E8359" s="3" t="s">
        <v>298</v>
      </c>
      <c r="F8359" s="4">
        <v>25608000</v>
      </c>
      <c r="G8359" s="3">
        <v>34080</v>
      </c>
      <c r="H8359" s="3">
        <v>48190</v>
      </c>
      <c r="I8359" s="3">
        <v>48.19</v>
      </c>
      <c r="J8359" t="e">
        <v>#N/A</v>
      </c>
      <c r="K8359" t="e">
        <f t="shared" si="260"/>
        <v>#N/A</v>
      </c>
      <c r="L8359" s="6">
        <f t="shared" si="261"/>
        <v>41.402582159624416</v>
      </c>
    </row>
    <row r="8360" spans="1:12" x14ac:dyDescent="0.25">
      <c r="A8360" s="3" t="s">
        <v>16091</v>
      </c>
      <c r="B8360" s="3" t="s">
        <v>19</v>
      </c>
      <c r="C8360" s="3" t="s">
        <v>296</v>
      </c>
      <c r="D8360" s="3" t="s">
        <v>297</v>
      </c>
      <c r="E8360" s="3" t="s">
        <v>298</v>
      </c>
      <c r="F8360" s="4">
        <v>25608000</v>
      </c>
      <c r="G8360" s="3">
        <v>34080</v>
      </c>
      <c r="H8360" s="3">
        <v>48190</v>
      </c>
      <c r="I8360" s="3">
        <v>48.19</v>
      </c>
      <c r="J8360" t="e">
        <v>#N/A</v>
      </c>
      <c r="K8360" t="e">
        <f t="shared" si="260"/>
        <v>#N/A</v>
      </c>
      <c r="L8360" s="6">
        <f t="shared" si="261"/>
        <v>41.402582159624416</v>
      </c>
    </row>
    <row r="8361" spans="1:12" x14ac:dyDescent="0.25">
      <c r="A8361" s="3" t="s">
        <v>16092</v>
      </c>
      <c r="B8361" s="3" t="s">
        <v>19</v>
      </c>
      <c r="C8361" s="3" t="s">
        <v>296</v>
      </c>
      <c r="D8361" s="3" t="s">
        <v>297</v>
      </c>
      <c r="E8361" s="3" t="s">
        <v>298</v>
      </c>
      <c r="F8361" s="4">
        <v>25608000</v>
      </c>
      <c r="G8361" s="3">
        <v>34080</v>
      </c>
      <c r="H8361" s="3">
        <v>48190</v>
      </c>
      <c r="I8361" s="3">
        <v>48.19</v>
      </c>
      <c r="J8361" t="e">
        <v>#N/A</v>
      </c>
      <c r="K8361" t="e">
        <f t="shared" si="260"/>
        <v>#N/A</v>
      </c>
      <c r="L8361" s="6">
        <f t="shared" si="261"/>
        <v>41.402582159624416</v>
      </c>
    </row>
    <row r="8362" spans="1:12" x14ac:dyDescent="0.25">
      <c r="A8362" s="3" t="s">
        <v>16093</v>
      </c>
      <c r="B8362" s="3" t="s">
        <v>19</v>
      </c>
      <c r="C8362" s="3" t="s">
        <v>53</v>
      </c>
      <c r="D8362" s="3" t="s">
        <v>54</v>
      </c>
      <c r="E8362" s="3" t="s">
        <v>16094</v>
      </c>
      <c r="F8362" s="4">
        <v>25608000</v>
      </c>
      <c r="G8362" s="3">
        <v>69370</v>
      </c>
      <c r="H8362" s="3">
        <v>92930</v>
      </c>
      <c r="I8362" s="3">
        <v>92.93</v>
      </c>
      <c r="J8362" t="e">
        <v>#N/A</v>
      </c>
      <c r="K8362" t="e">
        <f t="shared" si="260"/>
        <v>#N/A</v>
      </c>
      <c r="L8362" s="6">
        <f t="shared" si="261"/>
        <v>33.962808130315693</v>
      </c>
    </row>
    <row r="8363" spans="1:12" x14ac:dyDescent="0.25">
      <c r="A8363" s="3" t="s">
        <v>16095</v>
      </c>
      <c r="B8363" s="3" t="s">
        <v>19</v>
      </c>
      <c r="C8363" s="3" t="s">
        <v>296</v>
      </c>
      <c r="D8363" s="3" t="s">
        <v>297</v>
      </c>
      <c r="E8363" s="3" t="s">
        <v>16096</v>
      </c>
      <c r="F8363" s="4">
        <v>25608000</v>
      </c>
      <c r="G8363" s="3">
        <v>51120</v>
      </c>
      <c r="H8363" s="3">
        <v>73080</v>
      </c>
      <c r="I8363" s="3">
        <v>48.72</v>
      </c>
      <c r="J8363" t="e">
        <v>#N/A</v>
      </c>
      <c r="K8363" t="e">
        <f t="shared" si="260"/>
        <v>#N/A</v>
      </c>
      <c r="L8363" s="6">
        <f t="shared" si="261"/>
        <v>42.957746478873247</v>
      </c>
    </row>
    <row r="8364" spans="1:12" x14ac:dyDescent="0.25">
      <c r="A8364" s="3" t="s">
        <v>16097</v>
      </c>
      <c r="B8364" s="3" t="s">
        <v>19</v>
      </c>
      <c r="C8364" s="3" t="s">
        <v>296</v>
      </c>
      <c r="D8364" s="3" t="s">
        <v>297</v>
      </c>
      <c r="E8364" s="3" t="s">
        <v>16098</v>
      </c>
      <c r="F8364" s="4">
        <v>25608000</v>
      </c>
      <c r="G8364" s="3">
        <v>34080</v>
      </c>
      <c r="H8364" s="3">
        <v>48190</v>
      </c>
      <c r="I8364" s="3">
        <v>48.19</v>
      </c>
      <c r="J8364" t="e">
        <v>#N/A</v>
      </c>
      <c r="K8364" t="e">
        <f t="shared" si="260"/>
        <v>#N/A</v>
      </c>
      <c r="L8364" s="6">
        <f t="shared" si="261"/>
        <v>41.402582159624416</v>
      </c>
    </row>
    <row r="8365" spans="1:12" x14ac:dyDescent="0.25">
      <c r="A8365" s="3" t="s">
        <v>16099</v>
      </c>
      <c r="B8365" s="3" t="s">
        <v>19</v>
      </c>
      <c r="C8365" s="3" t="s">
        <v>296</v>
      </c>
      <c r="D8365" s="3" t="s">
        <v>297</v>
      </c>
      <c r="E8365" s="3" t="s">
        <v>16100</v>
      </c>
      <c r="F8365" s="4">
        <v>25608000</v>
      </c>
      <c r="G8365" s="3">
        <v>34080</v>
      </c>
      <c r="H8365" s="3">
        <v>48720</v>
      </c>
      <c r="I8365" s="3">
        <v>48.72</v>
      </c>
      <c r="J8365" t="e">
        <v>#N/A</v>
      </c>
      <c r="K8365" t="e">
        <f t="shared" si="260"/>
        <v>#N/A</v>
      </c>
      <c r="L8365" s="6">
        <f t="shared" si="261"/>
        <v>42.957746478873247</v>
      </c>
    </row>
    <row r="8366" spans="1:12" x14ac:dyDescent="0.25">
      <c r="A8366" s="3" t="s">
        <v>16101</v>
      </c>
      <c r="B8366" s="3" t="s">
        <v>19</v>
      </c>
      <c r="C8366" s="3" t="s">
        <v>20</v>
      </c>
      <c r="D8366" s="3" t="s">
        <v>21</v>
      </c>
      <c r="E8366" s="3" t="s">
        <v>16102</v>
      </c>
      <c r="F8366" s="4">
        <v>25608000</v>
      </c>
      <c r="G8366" s="3">
        <v>48559</v>
      </c>
      <c r="H8366" s="3">
        <v>69664</v>
      </c>
      <c r="I8366" s="3">
        <v>99.52</v>
      </c>
      <c r="J8366" t="e">
        <v>#N/A</v>
      </c>
      <c r="K8366" t="e">
        <f t="shared" si="260"/>
        <v>#N/A</v>
      </c>
      <c r="L8366" s="6">
        <f t="shared" si="261"/>
        <v>43.4625918985152</v>
      </c>
    </row>
    <row r="8367" spans="1:12" x14ac:dyDescent="0.25">
      <c r="A8367" s="3" t="s">
        <v>16103</v>
      </c>
      <c r="B8367" s="3" t="s">
        <v>36</v>
      </c>
      <c r="C8367" s="3" t="s">
        <v>37</v>
      </c>
      <c r="D8367" s="3" t="s">
        <v>38</v>
      </c>
      <c r="E8367" s="3" t="s">
        <v>16104</v>
      </c>
      <c r="F8367" s="4">
        <v>25608000</v>
      </c>
      <c r="G8367" s="3">
        <v>2671.98</v>
      </c>
      <c r="H8367" s="3">
        <v>1019.22</v>
      </c>
      <c r="I8367" s="3">
        <v>169.87</v>
      </c>
      <c r="J8367" t="e">
        <v>#N/A</v>
      </c>
      <c r="K8367" t="e">
        <f t="shared" si="260"/>
        <v>#N/A</v>
      </c>
      <c r="L8367" s="6">
        <f t="shared" si="261"/>
        <v>-61.855253407585387</v>
      </c>
    </row>
    <row r="8368" spans="1:12" x14ac:dyDescent="0.25">
      <c r="A8368" s="3" t="s">
        <v>16105</v>
      </c>
      <c r="B8368" s="3" t="s">
        <v>19</v>
      </c>
      <c r="C8368" s="3" t="s">
        <v>53</v>
      </c>
      <c r="D8368" s="3" t="s">
        <v>54</v>
      </c>
      <c r="E8368" s="3" t="s">
        <v>16106</v>
      </c>
      <c r="F8368" s="4">
        <v>25608000</v>
      </c>
      <c r="G8368" s="3">
        <v>131419.35</v>
      </c>
      <c r="H8368" s="3">
        <v>147064.95000000001</v>
      </c>
      <c r="I8368" s="3">
        <v>79.709999999999994</v>
      </c>
      <c r="J8368" t="e">
        <v>#N/A</v>
      </c>
      <c r="K8368" t="e">
        <f t="shared" si="260"/>
        <v>#N/A</v>
      </c>
      <c r="L8368" s="6">
        <f t="shared" si="261"/>
        <v>11.905096167345235</v>
      </c>
    </row>
    <row r="8369" spans="1:12" x14ac:dyDescent="0.25">
      <c r="A8369" s="3" t="s">
        <v>16107</v>
      </c>
      <c r="B8369" s="3" t="s">
        <v>9</v>
      </c>
      <c r="C8369" s="3" t="s">
        <v>121</v>
      </c>
      <c r="D8369" s="3" t="s">
        <v>54</v>
      </c>
      <c r="E8369" s="3" t="s">
        <v>16108</v>
      </c>
      <c r="F8369" s="4">
        <v>25608000</v>
      </c>
      <c r="G8369" s="3">
        <v>519979</v>
      </c>
      <c r="H8369" s="3">
        <v>14527</v>
      </c>
      <c r="I8369" s="3">
        <v>1.99</v>
      </c>
      <c r="J8369" t="e">
        <v>#N/A</v>
      </c>
      <c r="K8369" t="e">
        <f t="shared" si="260"/>
        <v>#N/A</v>
      </c>
      <c r="L8369" s="6">
        <f t="shared" si="261"/>
        <v>-97.206233328653653</v>
      </c>
    </row>
    <row r="8370" spans="1:12" x14ac:dyDescent="0.25">
      <c r="A8370" s="3" t="s">
        <v>16109</v>
      </c>
      <c r="B8370" s="3" t="s">
        <v>9</v>
      </c>
      <c r="C8370" s="3" t="s">
        <v>1600</v>
      </c>
      <c r="D8370" s="3" t="s">
        <v>1601</v>
      </c>
      <c r="E8370" s="3" t="s">
        <v>16110</v>
      </c>
      <c r="F8370" s="4">
        <v>25608000</v>
      </c>
      <c r="G8370" s="3">
        <v>19436</v>
      </c>
      <c r="H8370" s="3">
        <v>19900</v>
      </c>
      <c r="I8370" s="3">
        <v>1.99</v>
      </c>
      <c r="J8370" t="e">
        <v>#N/A</v>
      </c>
      <c r="K8370" t="e">
        <f t="shared" si="260"/>
        <v>#N/A</v>
      </c>
      <c r="L8370" s="6">
        <f t="shared" si="261"/>
        <v>2.3873224943403955</v>
      </c>
    </row>
    <row r="8371" spans="1:12" x14ac:dyDescent="0.25">
      <c r="A8371" s="3" t="s">
        <v>16111</v>
      </c>
      <c r="B8371" s="3" t="s">
        <v>19</v>
      </c>
      <c r="C8371" s="3" t="s">
        <v>20</v>
      </c>
      <c r="D8371" s="3" t="s">
        <v>21</v>
      </c>
      <c r="E8371" s="3" t="s">
        <v>16112</v>
      </c>
      <c r="F8371" s="4">
        <v>25608000</v>
      </c>
      <c r="G8371" s="3">
        <v>213690</v>
      </c>
      <c r="H8371" s="3">
        <v>239130</v>
      </c>
      <c r="I8371" s="3">
        <v>79.709999999999994</v>
      </c>
      <c r="J8371" t="e">
        <v>#N/A</v>
      </c>
      <c r="K8371" t="e">
        <f t="shared" si="260"/>
        <v>#N/A</v>
      </c>
      <c r="L8371" s="6">
        <f t="shared" si="261"/>
        <v>11.905096167345235</v>
      </c>
    </row>
    <row r="8372" spans="1:12" x14ac:dyDescent="0.25">
      <c r="A8372" s="3" t="s">
        <v>16113</v>
      </c>
      <c r="B8372" s="3" t="s">
        <v>19</v>
      </c>
      <c r="C8372" s="3" t="s">
        <v>53</v>
      </c>
      <c r="D8372" s="3" t="s">
        <v>54</v>
      </c>
      <c r="E8372" s="3" t="s">
        <v>16114</v>
      </c>
      <c r="F8372" s="4">
        <v>25608000</v>
      </c>
      <c r="G8372" s="3">
        <v>35615</v>
      </c>
      <c r="H8372" s="3">
        <v>39855</v>
      </c>
      <c r="I8372" s="3">
        <v>79.709999999999994</v>
      </c>
      <c r="J8372" t="e">
        <v>#N/A</v>
      </c>
      <c r="K8372" t="e">
        <f t="shared" si="260"/>
        <v>#N/A</v>
      </c>
      <c r="L8372" s="6">
        <f t="shared" si="261"/>
        <v>11.905096167345235</v>
      </c>
    </row>
    <row r="8373" spans="1:12" x14ac:dyDescent="0.25">
      <c r="A8373" s="3" t="s">
        <v>16115</v>
      </c>
      <c r="B8373" s="3" t="s">
        <v>19</v>
      </c>
      <c r="C8373" s="3" t="s">
        <v>53</v>
      </c>
      <c r="D8373" s="3" t="s">
        <v>54</v>
      </c>
      <c r="E8373" s="3" t="s">
        <v>16116</v>
      </c>
      <c r="F8373" s="4">
        <v>25608000</v>
      </c>
      <c r="G8373" s="3">
        <v>92599</v>
      </c>
      <c r="H8373" s="3">
        <v>103623</v>
      </c>
      <c r="I8373" s="3">
        <v>79.709999999999994</v>
      </c>
      <c r="J8373" t="e">
        <v>#N/A</v>
      </c>
      <c r="K8373" t="e">
        <f t="shared" si="260"/>
        <v>#N/A</v>
      </c>
      <c r="L8373" s="6">
        <f t="shared" si="261"/>
        <v>11.905096167345235</v>
      </c>
    </row>
    <row r="8374" spans="1:12" x14ac:dyDescent="0.25">
      <c r="A8374" s="3" t="s">
        <v>16117</v>
      </c>
      <c r="B8374" s="3" t="s">
        <v>9</v>
      </c>
      <c r="C8374" s="3" t="s">
        <v>121</v>
      </c>
      <c r="D8374" s="3" t="s">
        <v>54</v>
      </c>
      <c r="E8374" s="3" t="s">
        <v>16118</v>
      </c>
      <c r="F8374" s="4">
        <v>25608000</v>
      </c>
      <c r="G8374" s="3">
        <v>391052.7</v>
      </c>
      <c r="H8374" s="3">
        <v>10925.1</v>
      </c>
      <c r="I8374" s="3">
        <v>1.99</v>
      </c>
      <c r="J8374" t="e">
        <v>#N/A</v>
      </c>
      <c r="K8374" t="e">
        <f t="shared" si="260"/>
        <v>#N/A</v>
      </c>
      <c r="L8374" s="6">
        <f t="shared" si="261"/>
        <v>-97.206233328653653</v>
      </c>
    </row>
    <row r="8375" spans="1:12" x14ac:dyDescent="0.25">
      <c r="A8375" s="3" t="s">
        <v>16119</v>
      </c>
      <c r="B8375" s="3" t="s">
        <v>19</v>
      </c>
      <c r="C8375" s="3" t="s">
        <v>53</v>
      </c>
      <c r="D8375" s="3" t="s">
        <v>54</v>
      </c>
      <c r="E8375" s="3" t="s">
        <v>16120</v>
      </c>
      <c r="F8375" s="4">
        <v>25608000</v>
      </c>
      <c r="G8375" s="3">
        <v>135337</v>
      </c>
      <c r="H8375" s="3">
        <v>151449</v>
      </c>
      <c r="I8375" s="3">
        <v>79.709999999999994</v>
      </c>
      <c r="J8375" t="e">
        <v>#N/A</v>
      </c>
      <c r="K8375" t="e">
        <f t="shared" si="260"/>
        <v>#N/A</v>
      </c>
      <c r="L8375" s="6">
        <f t="shared" si="261"/>
        <v>11.905096167345235</v>
      </c>
    </row>
    <row r="8376" spans="1:12" x14ac:dyDescent="0.25">
      <c r="A8376" s="3" t="s">
        <v>16121</v>
      </c>
      <c r="B8376" s="3" t="s">
        <v>14</v>
      </c>
      <c r="C8376" s="3" t="s">
        <v>2037</v>
      </c>
      <c r="D8376" s="3" t="s">
        <v>96</v>
      </c>
      <c r="E8376" s="3" t="s">
        <v>16122</v>
      </c>
      <c r="F8376" s="4">
        <v>25608000</v>
      </c>
      <c r="G8376" s="3">
        <v>11219.25</v>
      </c>
      <c r="H8376" s="3">
        <v>564851.84</v>
      </c>
      <c r="I8376" s="3">
        <v>18.88</v>
      </c>
      <c r="J8376" t="e">
        <v>#N/A</v>
      </c>
      <c r="K8376" t="e">
        <f t="shared" si="260"/>
        <v>#N/A</v>
      </c>
      <c r="L8376" s="6">
        <f t="shared" si="261"/>
        <v>4934.6666666666661</v>
      </c>
    </row>
    <row r="8377" spans="1:12" x14ac:dyDescent="0.25">
      <c r="A8377" s="3" t="s">
        <v>16123</v>
      </c>
      <c r="B8377" s="3" t="s">
        <v>19</v>
      </c>
      <c r="C8377" s="3" t="s">
        <v>53</v>
      </c>
      <c r="D8377" s="3" t="s">
        <v>54</v>
      </c>
      <c r="E8377" s="3" t="s">
        <v>16124</v>
      </c>
      <c r="F8377" s="4">
        <v>25608000</v>
      </c>
      <c r="G8377" s="3">
        <v>105000</v>
      </c>
      <c r="H8377" s="3">
        <v>87010</v>
      </c>
      <c r="I8377" s="3">
        <v>62.15</v>
      </c>
      <c r="J8377" t="e">
        <v>#N/A</v>
      </c>
      <c r="K8377" t="e">
        <f t="shared" si="260"/>
        <v>#N/A</v>
      </c>
      <c r="L8377" s="6">
        <f t="shared" si="261"/>
        <v>-17.13333333333334</v>
      </c>
    </row>
    <row r="8378" spans="1:12" x14ac:dyDescent="0.25">
      <c r="A8378" s="3" t="s">
        <v>16125</v>
      </c>
      <c r="B8378" s="3" t="s">
        <v>19</v>
      </c>
      <c r="C8378" s="3" t="s">
        <v>53</v>
      </c>
      <c r="D8378" s="3" t="s">
        <v>54</v>
      </c>
      <c r="E8378" s="3" t="s">
        <v>16126</v>
      </c>
      <c r="F8378" s="4">
        <v>25608000</v>
      </c>
      <c r="G8378" s="3">
        <v>86544</v>
      </c>
      <c r="H8378" s="3">
        <v>130464</v>
      </c>
      <c r="I8378" s="3">
        <v>72.48</v>
      </c>
      <c r="J8378" t="e">
        <v>#N/A</v>
      </c>
      <c r="K8378" t="e">
        <f t="shared" si="260"/>
        <v>#N/A</v>
      </c>
      <c r="L8378" s="6">
        <f t="shared" si="261"/>
        <v>50.748752079866875</v>
      </c>
    </row>
    <row r="8379" spans="1:12" x14ac:dyDescent="0.25">
      <c r="A8379" s="3" t="s">
        <v>16127</v>
      </c>
      <c r="B8379" s="3" t="s">
        <v>19</v>
      </c>
      <c r="C8379" s="3" t="s">
        <v>53</v>
      </c>
      <c r="D8379" s="3" t="s">
        <v>54</v>
      </c>
      <c r="E8379" s="3" t="s">
        <v>16128</v>
      </c>
      <c r="F8379" s="4">
        <v>25608000</v>
      </c>
      <c r="G8379" s="3">
        <v>96160</v>
      </c>
      <c r="H8379" s="3">
        <v>144960</v>
      </c>
      <c r="I8379" s="3">
        <v>72.48</v>
      </c>
      <c r="J8379" t="e">
        <v>#N/A</v>
      </c>
      <c r="K8379" t="e">
        <f t="shared" si="260"/>
        <v>#N/A</v>
      </c>
      <c r="L8379" s="6">
        <f t="shared" si="261"/>
        <v>50.748752079866875</v>
      </c>
    </row>
    <row r="8380" spans="1:12" x14ac:dyDescent="0.25">
      <c r="A8380" s="3" t="s">
        <v>16129</v>
      </c>
      <c r="B8380" s="3" t="s">
        <v>19</v>
      </c>
      <c r="C8380" s="3" t="s">
        <v>53</v>
      </c>
      <c r="D8380" s="3" t="s">
        <v>54</v>
      </c>
      <c r="E8380" s="3" t="s">
        <v>16130</v>
      </c>
      <c r="F8380" s="4">
        <v>25608000</v>
      </c>
      <c r="G8380" s="3">
        <v>96160</v>
      </c>
      <c r="H8380" s="3">
        <v>144960</v>
      </c>
      <c r="I8380" s="3">
        <v>72.48</v>
      </c>
      <c r="J8380" t="e">
        <v>#N/A</v>
      </c>
      <c r="K8380" t="e">
        <f t="shared" si="260"/>
        <v>#N/A</v>
      </c>
      <c r="L8380" s="6">
        <f t="shared" si="261"/>
        <v>50.748752079866875</v>
      </c>
    </row>
    <row r="8381" spans="1:12" x14ac:dyDescent="0.25">
      <c r="A8381" s="3" t="s">
        <v>16131</v>
      </c>
      <c r="B8381" s="3" t="s">
        <v>19</v>
      </c>
      <c r="C8381" s="3" t="s">
        <v>53</v>
      </c>
      <c r="D8381" s="3" t="s">
        <v>54</v>
      </c>
      <c r="E8381" s="3" t="s">
        <v>16132</v>
      </c>
      <c r="F8381" s="4">
        <v>25608000</v>
      </c>
      <c r="G8381" s="3">
        <v>144240</v>
      </c>
      <c r="H8381" s="3">
        <v>217440</v>
      </c>
      <c r="I8381" s="3">
        <v>72.48</v>
      </c>
      <c r="J8381" t="e">
        <v>#N/A</v>
      </c>
      <c r="K8381" t="e">
        <f t="shared" si="260"/>
        <v>#N/A</v>
      </c>
      <c r="L8381" s="6">
        <f t="shared" si="261"/>
        <v>50.748752079866875</v>
      </c>
    </row>
    <row r="8382" spans="1:12" x14ac:dyDescent="0.25">
      <c r="A8382" s="3" t="s">
        <v>16133</v>
      </c>
      <c r="B8382" s="3" t="s">
        <v>19</v>
      </c>
      <c r="C8382" s="3" t="s">
        <v>53</v>
      </c>
      <c r="D8382" s="3" t="s">
        <v>54</v>
      </c>
      <c r="E8382" s="3" t="s">
        <v>16134</v>
      </c>
      <c r="F8382" s="4">
        <v>25608000</v>
      </c>
      <c r="G8382" s="3">
        <v>120200</v>
      </c>
      <c r="H8382" s="3">
        <v>181200</v>
      </c>
      <c r="I8382" s="3">
        <v>72.48</v>
      </c>
      <c r="J8382" t="e">
        <v>#N/A</v>
      </c>
      <c r="K8382" t="e">
        <f t="shared" si="260"/>
        <v>#N/A</v>
      </c>
      <c r="L8382" s="6">
        <f t="shared" si="261"/>
        <v>50.748752079866875</v>
      </c>
    </row>
    <row r="8383" spans="1:12" x14ac:dyDescent="0.25">
      <c r="A8383" s="3" t="s">
        <v>16135</v>
      </c>
      <c r="B8383" s="3" t="s">
        <v>19</v>
      </c>
      <c r="C8383" s="3" t="s">
        <v>53</v>
      </c>
      <c r="D8383" s="3" t="s">
        <v>54</v>
      </c>
      <c r="E8383" s="3" t="s">
        <v>16136</v>
      </c>
      <c r="F8383" s="4">
        <v>25608000</v>
      </c>
      <c r="G8383" s="3">
        <v>91352</v>
      </c>
      <c r="H8383" s="3">
        <v>137712</v>
      </c>
      <c r="I8383" s="3">
        <v>72.48</v>
      </c>
      <c r="J8383" t="e">
        <v>#N/A</v>
      </c>
      <c r="K8383" t="e">
        <f t="shared" si="260"/>
        <v>#N/A</v>
      </c>
      <c r="L8383" s="6">
        <f t="shared" si="261"/>
        <v>50.748752079866875</v>
      </c>
    </row>
    <row r="8384" spans="1:12" x14ac:dyDescent="0.25">
      <c r="A8384" s="3" t="s">
        <v>16137</v>
      </c>
      <c r="B8384" s="3" t="s">
        <v>19</v>
      </c>
      <c r="C8384" s="3" t="s">
        <v>53</v>
      </c>
      <c r="D8384" s="3" t="s">
        <v>54</v>
      </c>
      <c r="E8384" s="3" t="s">
        <v>16138</v>
      </c>
      <c r="F8384" s="4">
        <v>25608000</v>
      </c>
      <c r="G8384" s="3">
        <v>323418.48</v>
      </c>
      <c r="H8384" s="3">
        <v>356906.44</v>
      </c>
      <c r="I8384" s="3">
        <v>79.72</v>
      </c>
      <c r="J8384" t="e">
        <v>#N/A</v>
      </c>
      <c r="K8384" t="e">
        <f t="shared" si="260"/>
        <v>#N/A</v>
      </c>
      <c r="L8384" s="6">
        <f t="shared" si="261"/>
        <v>10.354374307862685</v>
      </c>
    </row>
    <row r="8385" spans="1:12" x14ac:dyDescent="0.25">
      <c r="A8385" s="3" t="s">
        <v>16139</v>
      </c>
      <c r="B8385" s="3" t="s">
        <v>19</v>
      </c>
      <c r="C8385" s="3" t="s">
        <v>20</v>
      </c>
      <c r="D8385" s="3" t="s">
        <v>21</v>
      </c>
      <c r="E8385" s="3" t="s">
        <v>16140</v>
      </c>
      <c r="F8385" s="4">
        <v>25608000</v>
      </c>
      <c r="G8385" s="3">
        <v>411768</v>
      </c>
      <c r="H8385" s="3">
        <v>454404</v>
      </c>
      <c r="I8385" s="3">
        <v>79.72</v>
      </c>
      <c r="J8385" t="e">
        <v>#N/A</v>
      </c>
      <c r="K8385" t="e">
        <f t="shared" si="260"/>
        <v>#N/A</v>
      </c>
      <c r="L8385" s="6">
        <f t="shared" si="261"/>
        <v>10.354374307862685</v>
      </c>
    </row>
    <row r="8386" spans="1:12" x14ac:dyDescent="0.25">
      <c r="A8386" s="3" t="s">
        <v>16141</v>
      </c>
      <c r="B8386" s="3" t="s">
        <v>19</v>
      </c>
      <c r="C8386" s="3" t="s">
        <v>20</v>
      </c>
      <c r="D8386" s="3" t="s">
        <v>21</v>
      </c>
      <c r="E8386" s="3" t="s">
        <v>16142</v>
      </c>
      <c r="F8386" s="4">
        <v>25608000</v>
      </c>
      <c r="G8386" s="3">
        <v>722400</v>
      </c>
      <c r="H8386" s="3">
        <v>797200</v>
      </c>
      <c r="I8386" s="3">
        <v>79.72</v>
      </c>
      <c r="J8386" t="e">
        <v>#N/A</v>
      </c>
      <c r="K8386" t="e">
        <f t="shared" si="260"/>
        <v>#N/A</v>
      </c>
      <c r="L8386" s="6">
        <f t="shared" si="261"/>
        <v>10.354374307862685</v>
      </c>
    </row>
    <row r="8387" spans="1:12" x14ac:dyDescent="0.25">
      <c r="A8387" s="3" t="s">
        <v>16143</v>
      </c>
      <c r="B8387" s="3" t="s">
        <v>19</v>
      </c>
      <c r="C8387" s="3" t="s">
        <v>53</v>
      </c>
      <c r="D8387" s="3" t="s">
        <v>54</v>
      </c>
      <c r="E8387" s="3" t="s">
        <v>16144</v>
      </c>
      <c r="F8387" s="4">
        <v>25608000</v>
      </c>
      <c r="G8387" s="3">
        <v>151992.95999999999</v>
      </c>
      <c r="H8387" s="3">
        <v>167730.88</v>
      </c>
      <c r="I8387" s="3">
        <v>79.72</v>
      </c>
      <c r="J8387" t="e">
        <v>#N/A</v>
      </c>
      <c r="K8387" t="e">
        <f t="shared" si="260"/>
        <v>#N/A</v>
      </c>
      <c r="L8387" s="6">
        <f t="shared" si="261"/>
        <v>10.354374307862685</v>
      </c>
    </row>
    <row r="8388" spans="1:12" x14ac:dyDescent="0.25">
      <c r="A8388" s="3" t="s">
        <v>16145</v>
      </c>
      <c r="B8388" s="3" t="s">
        <v>19</v>
      </c>
      <c r="C8388" s="3" t="s">
        <v>20</v>
      </c>
      <c r="D8388" s="3" t="s">
        <v>21</v>
      </c>
      <c r="E8388" s="3" t="s">
        <v>16146</v>
      </c>
      <c r="F8388" s="4">
        <v>25608000</v>
      </c>
      <c r="G8388" s="3">
        <v>286840.32000000001</v>
      </c>
      <c r="H8388" s="3">
        <v>343720.96000000002</v>
      </c>
      <c r="I8388" s="3">
        <v>78.98</v>
      </c>
      <c r="J8388" t="e">
        <v>#N/A</v>
      </c>
      <c r="K8388" t="e">
        <f t="shared" ref="K8388:K8451" si="262">H8388/J8388*100-100</f>
        <v>#N/A</v>
      </c>
      <c r="L8388" s="6">
        <f t="shared" ref="L8388:L8451" si="263">H8388/G8388*100-100</f>
        <v>19.830071309361259</v>
      </c>
    </row>
    <row r="8389" spans="1:12" x14ac:dyDescent="0.25">
      <c r="A8389" s="3" t="s">
        <v>16147</v>
      </c>
      <c r="B8389" s="3" t="s">
        <v>19</v>
      </c>
      <c r="C8389" s="3" t="s">
        <v>20</v>
      </c>
      <c r="D8389" s="3" t="s">
        <v>21</v>
      </c>
      <c r="E8389" s="3" t="s">
        <v>16148</v>
      </c>
      <c r="F8389" s="4">
        <v>25608000</v>
      </c>
      <c r="G8389" s="3">
        <v>172062.5</v>
      </c>
      <c r="H8389" s="3">
        <v>144100</v>
      </c>
      <c r="I8389" s="3">
        <v>115.28</v>
      </c>
      <c r="J8389" t="e">
        <v>#N/A</v>
      </c>
      <c r="K8389" t="e">
        <f t="shared" si="262"/>
        <v>#N/A</v>
      </c>
      <c r="L8389" s="6">
        <f t="shared" si="263"/>
        <v>-16.251362150381397</v>
      </c>
    </row>
    <row r="8390" spans="1:12" x14ac:dyDescent="0.25">
      <c r="A8390" s="3" t="s">
        <v>16149</v>
      </c>
      <c r="B8390" s="3" t="s">
        <v>19</v>
      </c>
      <c r="C8390" s="3" t="s">
        <v>20</v>
      </c>
      <c r="D8390" s="3" t="s">
        <v>21</v>
      </c>
      <c r="E8390" s="3" t="s">
        <v>16150</v>
      </c>
      <c r="F8390" s="4">
        <v>25608000</v>
      </c>
      <c r="G8390" s="3">
        <v>59631.6</v>
      </c>
      <c r="H8390" s="3">
        <v>50287.58</v>
      </c>
      <c r="I8390" s="3">
        <v>115.87</v>
      </c>
      <c r="J8390" t="e">
        <v>#N/A</v>
      </c>
      <c r="K8390" t="e">
        <f t="shared" si="262"/>
        <v>#N/A</v>
      </c>
      <c r="L8390" s="6">
        <f t="shared" si="263"/>
        <v>-15.669577874818046</v>
      </c>
    </row>
    <row r="8391" spans="1:12" x14ac:dyDescent="0.25">
      <c r="A8391" s="3" t="s">
        <v>16151</v>
      </c>
      <c r="B8391" s="3" t="s">
        <v>19</v>
      </c>
      <c r="C8391" s="3" t="s">
        <v>20</v>
      </c>
      <c r="D8391" s="3" t="s">
        <v>21</v>
      </c>
      <c r="E8391" s="3" t="s">
        <v>16152</v>
      </c>
      <c r="F8391" s="4">
        <v>25608000</v>
      </c>
      <c r="G8391" s="3">
        <v>321241.2</v>
      </c>
      <c r="H8391" s="3">
        <v>263188.65999999997</v>
      </c>
      <c r="I8391" s="3">
        <v>112.57</v>
      </c>
      <c r="J8391" t="e">
        <v>#N/A</v>
      </c>
      <c r="K8391" t="e">
        <f t="shared" si="262"/>
        <v>#N/A</v>
      </c>
      <c r="L8391" s="6">
        <f t="shared" si="263"/>
        <v>-18.071324599708888</v>
      </c>
    </row>
    <row r="8392" spans="1:12" x14ac:dyDescent="0.25">
      <c r="A8392" s="3" t="s">
        <v>16153</v>
      </c>
      <c r="B8392" s="3" t="s">
        <v>19</v>
      </c>
      <c r="C8392" s="3" t="s">
        <v>20</v>
      </c>
      <c r="D8392" s="3" t="s">
        <v>21</v>
      </c>
      <c r="E8392" s="3" t="s">
        <v>2055</v>
      </c>
      <c r="F8392" s="4">
        <v>25608000</v>
      </c>
      <c r="G8392" s="3">
        <v>187754.6</v>
      </c>
      <c r="H8392" s="3">
        <v>152004.16</v>
      </c>
      <c r="I8392" s="3">
        <v>111.44</v>
      </c>
      <c r="J8392" t="e">
        <v>#N/A</v>
      </c>
      <c r="K8392" t="e">
        <f t="shared" si="262"/>
        <v>#N/A</v>
      </c>
      <c r="L8392" s="6">
        <f t="shared" si="263"/>
        <v>-19.041046131492919</v>
      </c>
    </row>
    <row r="8393" spans="1:12" x14ac:dyDescent="0.25">
      <c r="A8393" s="3" t="s">
        <v>16154</v>
      </c>
      <c r="B8393" s="3" t="s">
        <v>19</v>
      </c>
      <c r="C8393" s="3" t="s">
        <v>20</v>
      </c>
      <c r="D8393" s="3" t="s">
        <v>21</v>
      </c>
      <c r="E8393" s="3" t="s">
        <v>16155</v>
      </c>
      <c r="F8393" s="4">
        <v>25608000</v>
      </c>
      <c r="G8393" s="3">
        <v>172711.8</v>
      </c>
      <c r="H8393" s="3">
        <v>143184.87</v>
      </c>
      <c r="I8393" s="3">
        <v>113.91</v>
      </c>
      <c r="J8393" t="e">
        <v>#N/A</v>
      </c>
      <c r="K8393" t="e">
        <f t="shared" si="262"/>
        <v>#N/A</v>
      </c>
      <c r="L8393" s="6">
        <f t="shared" si="263"/>
        <v>-17.096069868995627</v>
      </c>
    </row>
    <row r="8394" spans="1:12" x14ac:dyDescent="0.25">
      <c r="A8394" s="3" t="s">
        <v>16156</v>
      </c>
      <c r="B8394" s="3" t="s">
        <v>19</v>
      </c>
      <c r="C8394" s="3" t="s">
        <v>53</v>
      </c>
      <c r="D8394" s="3" t="s">
        <v>54</v>
      </c>
      <c r="E8394" s="3" t="s">
        <v>8682</v>
      </c>
      <c r="F8394" s="4">
        <v>25608000</v>
      </c>
      <c r="G8394" s="3">
        <v>191718.92</v>
      </c>
      <c r="H8394" s="3">
        <v>156578.57999999999</v>
      </c>
      <c r="I8394" s="3">
        <v>112.42</v>
      </c>
      <c r="J8394" t="e">
        <v>#N/A</v>
      </c>
      <c r="K8394" t="e">
        <f t="shared" si="262"/>
        <v>#N/A</v>
      </c>
      <c r="L8394" s="6">
        <f t="shared" si="263"/>
        <v>-18.329093445759042</v>
      </c>
    </row>
    <row r="8395" spans="1:12" x14ac:dyDescent="0.25">
      <c r="A8395" s="3" t="s">
        <v>16157</v>
      </c>
      <c r="B8395" s="3" t="s">
        <v>19</v>
      </c>
      <c r="C8395" s="3" t="s">
        <v>53</v>
      </c>
      <c r="D8395" s="3" t="s">
        <v>54</v>
      </c>
      <c r="E8395" s="3" t="s">
        <v>523</v>
      </c>
      <c r="F8395" s="4">
        <v>25608000</v>
      </c>
      <c r="G8395" s="3">
        <v>82865.3</v>
      </c>
      <c r="H8395" s="3">
        <v>67676.84</v>
      </c>
      <c r="I8395" s="3">
        <v>112.42</v>
      </c>
      <c r="J8395" t="e">
        <v>#N/A</v>
      </c>
      <c r="K8395" t="e">
        <f t="shared" si="262"/>
        <v>#N/A</v>
      </c>
      <c r="L8395" s="6">
        <f t="shared" si="263"/>
        <v>-18.329095532146752</v>
      </c>
    </row>
    <row r="8396" spans="1:12" x14ac:dyDescent="0.25">
      <c r="A8396" s="3" t="s">
        <v>16158</v>
      </c>
      <c r="B8396" s="3" t="s">
        <v>19</v>
      </c>
      <c r="C8396" s="3" t="s">
        <v>20</v>
      </c>
      <c r="D8396" s="3" t="s">
        <v>21</v>
      </c>
      <c r="E8396" s="3" t="s">
        <v>16159</v>
      </c>
      <c r="F8396" s="4">
        <v>25608000</v>
      </c>
      <c r="G8396" s="3">
        <v>321963.34999999998</v>
      </c>
      <c r="H8396" s="3">
        <v>275487.42</v>
      </c>
      <c r="I8396" s="3">
        <v>117.78</v>
      </c>
      <c r="J8396" t="e">
        <v>#N/A</v>
      </c>
      <c r="K8396" t="e">
        <f t="shared" si="262"/>
        <v>#N/A</v>
      </c>
      <c r="L8396" s="6">
        <f t="shared" si="263"/>
        <v>-14.435161641845269</v>
      </c>
    </row>
    <row r="8397" spans="1:12" x14ac:dyDescent="0.25">
      <c r="A8397" s="3" t="s">
        <v>16160</v>
      </c>
      <c r="B8397" s="3" t="s">
        <v>19</v>
      </c>
      <c r="C8397" s="3" t="s">
        <v>20</v>
      </c>
      <c r="D8397" s="3" t="s">
        <v>21</v>
      </c>
      <c r="E8397" s="3" t="s">
        <v>16161</v>
      </c>
      <c r="F8397" s="4">
        <v>25608000</v>
      </c>
      <c r="G8397" s="3">
        <v>196247.73</v>
      </c>
      <c r="H8397" s="3">
        <v>240606.45</v>
      </c>
      <c r="I8397" s="3">
        <v>85.05</v>
      </c>
      <c r="J8397" t="e">
        <v>#N/A</v>
      </c>
      <c r="K8397" t="e">
        <f t="shared" si="262"/>
        <v>#N/A</v>
      </c>
      <c r="L8397" s="6">
        <f t="shared" si="263"/>
        <v>22.603430877901104</v>
      </c>
    </row>
    <row r="8398" spans="1:12" x14ac:dyDescent="0.25">
      <c r="A8398" s="3" t="s">
        <v>16162</v>
      </c>
      <c r="B8398" s="3" t="s">
        <v>14</v>
      </c>
      <c r="C8398" s="3" t="s">
        <v>342</v>
      </c>
      <c r="D8398" s="3" t="s">
        <v>343</v>
      </c>
      <c r="E8398" s="3" t="s">
        <v>4707</v>
      </c>
      <c r="F8398" s="4">
        <v>25608000</v>
      </c>
      <c r="G8398" s="3">
        <v>81000</v>
      </c>
      <c r="H8398" s="3">
        <v>148350.21</v>
      </c>
      <c r="I8398" s="3">
        <v>238.92</v>
      </c>
      <c r="J8398">
        <v>81389</v>
      </c>
      <c r="K8398">
        <f t="shared" si="262"/>
        <v>82.27304672621608</v>
      </c>
      <c r="L8398" s="6">
        <f t="shared" si="263"/>
        <v>83.148407407407376</v>
      </c>
    </row>
    <row r="8399" spans="1:12" x14ac:dyDescent="0.25">
      <c r="A8399" s="3" t="s">
        <v>16163</v>
      </c>
      <c r="B8399" s="3" t="s">
        <v>14</v>
      </c>
      <c r="C8399" s="3" t="s">
        <v>342</v>
      </c>
      <c r="D8399" s="3" t="s">
        <v>343</v>
      </c>
      <c r="E8399" s="3" t="s">
        <v>16164</v>
      </c>
      <c r="F8399" s="4">
        <v>25608000</v>
      </c>
      <c r="G8399" s="3">
        <v>682.92</v>
      </c>
      <c r="H8399" s="3">
        <v>839.52</v>
      </c>
      <c r="I8399" s="3">
        <v>279.83999999999997</v>
      </c>
      <c r="J8399" t="e">
        <v>#N/A</v>
      </c>
      <c r="K8399" t="e">
        <f t="shared" si="262"/>
        <v>#N/A</v>
      </c>
      <c r="L8399" s="6">
        <f t="shared" si="263"/>
        <v>22.930943595150239</v>
      </c>
    </row>
    <row r="8400" spans="1:12" x14ac:dyDescent="0.25">
      <c r="A8400" s="3" t="s">
        <v>16165</v>
      </c>
      <c r="B8400" s="3" t="s">
        <v>14</v>
      </c>
      <c r="C8400" s="3" t="s">
        <v>342</v>
      </c>
      <c r="D8400" s="3" t="s">
        <v>343</v>
      </c>
      <c r="E8400" s="3" t="s">
        <v>7557</v>
      </c>
      <c r="F8400" s="4">
        <v>25608000</v>
      </c>
      <c r="G8400" s="3">
        <v>9208.19</v>
      </c>
      <c r="H8400" s="3">
        <v>15072.42</v>
      </c>
      <c r="I8400" s="3">
        <v>367.62</v>
      </c>
      <c r="J8400" t="e">
        <v>#N/A</v>
      </c>
      <c r="K8400" t="e">
        <f t="shared" si="262"/>
        <v>#N/A</v>
      </c>
      <c r="L8400" s="6">
        <f t="shared" si="263"/>
        <v>63.684936996304373</v>
      </c>
    </row>
    <row r="8401" spans="1:12" x14ac:dyDescent="0.25">
      <c r="A8401" s="3" t="s">
        <v>16166</v>
      </c>
      <c r="B8401" s="3" t="s">
        <v>14</v>
      </c>
      <c r="C8401" s="3" t="s">
        <v>468</v>
      </c>
      <c r="D8401" s="3" t="s">
        <v>343</v>
      </c>
      <c r="E8401" s="3" t="s">
        <v>16167</v>
      </c>
      <c r="F8401" s="4">
        <v>25608000</v>
      </c>
      <c r="G8401" s="3">
        <v>10037.73</v>
      </c>
      <c r="H8401" s="3">
        <v>14429.63</v>
      </c>
      <c r="I8401" s="3">
        <v>389.99</v>
      </c>
      <c r="J8401" t="e">
        <v>#N/A</v>
      </c>
      <c r="K8401" t="e">
        <f t="shared" si="262"/>
        <v>#N/A</v>
      </c>
      <c r="L8401" s="6">
        <f t="shared" si="263"/>
        <v>43.753916473146802</v>
      </c>
    </row>
    <row r="8402" spans="1:12" x14ac:dyDescent="0.25">
      <c r="A8402" s="3" t="s">
        <v>16168</v>
      </c>
      <c r="B8402" s="3" t="s">
        <v>12</v>
      </c>
      <c r="C8402" s="3" t="s">
        <v>113</v>
      </c>
      <c r="D8402" s="3" t="s">
        <v>114</v>
      </c>
      <c r="E8402" s="3" t="s">
        <v>16169</v>
      </c>
      <c r="F8402" s="4">
        <v>25608000</v>
      </c>
      <c r="G8402" s="3">
        <v>1305651.69</v>
      </c>
      <c r="H8402" s="3">
        <v>806286.06</v>
      </c>
      <c r="I8402" s="3">
        <v>869.78</v>
      </c>
      <c r="J8402" t="e">
        <v>#N/A</v>
      </c>
      <c r="K8402" t="e">
        <f t="shared" si="262"/>
        <v>#N/A</v>
      </c>
      <c r="L8402" s="6">
        <f t="shared" si="263"/>
        <v>-38.246466023415472</v>
      </c>
    </row>
    <row r="8403" spans="1:12" x14ac:dyDescent="0.25">
      <c r="A8403" s="3" t="s">
        <v>16170</v>
      </c>
      <c r="B8403" s="3" t="s">
        <v>19</v>
      </c>
      <c r="C8403" s="3" t="s">
        <v>20</v>
      </c>
      <c r="D8403" s="3" t="s">
        <v>21</v>
      </c>
      <c r="E8403" s="3" t="s">
        <v>16171</v>
      </c>
      <c r="F8403" s="4">
        <v>25608000</v>
      </c>
      <c r="G8403" s="3">
        <v>69370</v>
      </c>
      <c r="H8403" s="3">
        <v>99520</v>
      </c>
      <c r="I8403" s="3">
        <v>99.52</v>
      </c>
      <c r="J8403" t="e">
        <v>#N/A</v>
      </c>
      <c r="K8403" t="e">
        <f t="shared" si="262"/>
        <v>#N/A</v>
      </c>
      <c r="L8403" s="6">
        <f t="shared" si="263"/>
        <v>43.4625918985152</v>
      </c>
    </row>
    <row r="8404" spans="1:12" x14ac:dyDescent="0.25">
      <c r="A8404" s="3" t="s">
        <v>16172</v>
      </c>
      <c r="B8404" s="3" t="s">
        <v>19</v>
      </c>
      <c r="C8404" s="3" t="s">
        <v>20</v>
      </c>
      <c r="D8404" s="3" t="s">
        <v>21</v>
      </c>
      <c r="E8404" s="3" t="s">
        <v>16173</v>
      </c>
      <c r="F8404" s="4">
        <v>25608000</v>
      </c>
      <c r="G8404" s="3">
        <v>164060.04999999999</v>
      </c>
      <c r="H8404" s="3">
        <v>201143.25</v>
      </c>
      <c r="I8404" s="3">
        <v>85.05</v>
      </c>
      <c r="J8404" t="e">
        <v>#N/A</v>
      </c>
      <c r="K8404" t="e">
        <f t="shared" si="262"/>
        <v>#N/A</v>
      </c>
      <c r="L8404" s="6">
        <f t="shared" si="263"/>
        <v>22.603430877901104</v>
      </c>
    </row>
    <row r="8405" spans="1:12" x14ac:dyDescent="0.25">
      <c r="A8405" s="3" t="s">
        <v>16174</v>
      </c>
      <c r="B8405" s="3" t="s">
        <v>19</v>
      </c>
      <c r="C8405" s="3" t="s">
        <v>20</v>
      </c>
      <c r="D8405" s="3" t="s">
        <v>21</v>
      </c>
      <c r="E8405" s="3" t="s">
        <v>4711</v>
      </c>
      <c r="F8405" s="4">
        <v>25608000</v>
      </c>
      <c r="G8405" s="3">
        <v>329125.28000000003</v>
      </c>
      <c r="H8405" s="3">
        <v>321880.46000000002</v>
      </c>
      <c r="I8405" s="3">
        <v>134.62</v>
      </c>
      <c r="J8405" t="e">
        <v>#N/A</v>
      </c>
      <c r="K8405" t="e">
        <f t="shared" si="262"/>
        <v>#N/A</v>
      </c>
      <c r="L8405" s="6">
        <f t="shared" si="263"/>
        <v>-2.2012347395496334</v>
      </c>
    </row>
    <row r="8406" spans="1:12" x14ac:dyDescent="0.25">
      <c r="A8406" s="3" t="s">
        <v>16175</v>
      </c>
      <c r="B8406" s="3" t="s">
        <v>19</v>
      </c>
      <c r="C8406" s="3" t="s">
        <v>20</v>
      </c>
      <c r="D8406" s="3" t="s">
        <v>21</v>
      </c>
      <c r="E8406" s="3" t="s">
        <v>16176</v>
      </c>
      <c r="F8406" s="4">
        <v>25608000</v>
      </c>
      <c r="G8406" s="3">
        <v>251073.6</v>
      </c>
      <c r="H8406" s="3">
        <v>194985.60000000001</v>
      </c>
      <c r="I8406" s="3">
        <v>106.9</v>
      </c>
      <c r="J8406" t="e">
        <v>#N/A</v>
      </c>
      <c r="K8406" t="e">
        <f t="shared" si="262"/>
        <v>#N/A</v>
      </c>
      <c r="L8406" s="6">
        <f t="shared" si="263"/>
        <v>-22.339266254994556</v>
      </c>
    </row>
    <row r="8407" spans="1:12" x14ac:dyDescent="0.25">
      <c r="A8407" s="3" t="s">
        <v>16177</v>
      </c>
      <c r="B8407" s="3" t="s">
        <v>19</v>
      </c>
      <c r="C8407" s="3" t="s">
        <v>20</v>
      </c>
      <c r="D8407" s="3" t="s">
        <v>21</v>
      </c>
      <c r="E8407" s="3" t="s">
        <v>16178</v>
      </c>
      <c r="F8407" s="4">
        <v>25608000</v>
      </c>
      <c r="G8407" s="3">
        <v>227397.8</v>
      </c>
      <c r="H8407" s="3">
        <v>168850.92</v>
      </c>
      <c r="I8407" s="3">
        <v>102.21</v>
      </c>
      <c r="J8407" t="e">
        <v>#N/A</v>
      </c>
      <c r="K8407" t="e">
        <f t="shared" si="262"/>
        <v>#N/A</v>
      </c>
      <c r="L8407" s="6">
        <f t="shared" si="263"/>
        <v>-25.746458409008341</v>
      </c>
    </row>
    <row r="8408" spans="1:12" x14ac:dyDescent="0.25">
      <c r="A8408" s="3" t="s">
        <v>16179</v>
      </c>
      <c r="B8408" s="3" t="s">
        <v>19</v>
      </c>
      <c r="C8408" s="3" t="s">
        <v>20</v>
      </c>
      <c r="D8408" s="3" t="s">
        <v>21</v>
      </c>
      <c r="E8408" s="3" t="s">
        <v>16180</v>
      </c>
      <c r="F8408" s="4">
        <v>25608000</v>
      </c>
      <c r="G8408" s="3">
        <v>194147.04</v>
      </c>
      <c r="H8408" s="3">
        <v>292674.24</v>
      </c>
      <c r="I8408" s="3">
        <v>72.48</v>
      </c>
      <c r="J8408" t="e">
        <v>#N/A</v>
      </c>
      <c r="K8408" t="e">
        <f t="shared" si="262"/>
        <v>#N/A</v>
      </c>
      <c r="L8408" s="6">
        <f t="shared" si="263"/>
        <v>50.748752079866875</v>
      </c>
    </row>
    <row r="8409" spans="1:12" x14ac:dyDescent="0.25">
      <c r="A8409" s="3" t="s">
        <v>16181</v>
      </c>
      <c r="B8409" s="3" t="s">
        <v>19</v>
      </c>
      <c r="C8409" s="3" t="s">
        <v>53</v>
      </c>
      <c r="D8409" s="3" t="s">
        <v>54</v>
      </c>
      <c r="E8409" s="3" t="s">
        <v>16182</v>
      </c>
      <c r="F8409" s="4">
        <v>25608000</v>
      </c>
      <c r="G8409" s="3">
        <v>195669.76000000001</v>
      </c>
      <c r="H8409" s="3">
        <v>182696.8</v>
      </c>
      <c r="I8409" s="3">
        <v>79.849999999999994</v>
      </c>
      <c r="J8409" t="e">
        <v>#N/A</v>
      </c>
      <c r="K8409" t="e">
        <f t="shared" si="262"/>
        <v>#N/A</v>
      </c>
      <c r="L8409" s="6">
        <f t="shared" si="263"/>
        <v>-6.6300280636108653</v>
      </c>
    </row>
    <row r="8410" spans="1:12" x14ac:dyDescent="0.25">
      <c r="A8410" s="3" t="s">
        <v>16183</v>
      </c>
      <c r="B8410" s="3" t="s">
        <v>14</v>
      </c>
      <c r="C8410" s="3" t="s">
        <v>28</v>
      </c>
      <c r="D8410" s="3" t="s">
        <v>29</v>
      </c>
      <c r="E8410" s="3" t="s">
        <v>16184</v>
      </c>
      <c r="F8410" s="4">
        <v>25608000</v>
      </c>
      <c r="G8410" s="3">
        <v>203005.08</v>
      </c>
      <c r="H8410" s="3">
        <v>160351.19</v>
      </c>
      <c r="I8410" s="3">
        <v>264.17</v>
      </c>
      <c r="J8410" t="e">
        <v>#N/A</v>
      </c>
      <c r="K8410" t="e">
        <f t="shared" si="262"/>
        <v>#N/A</v>
      </c>
      <c r="L8410" s="6">
        <f t="shared" si="263"/>
        <v>-21.011242674321252</v>
      </c>
    </row>
    <row r="8411" spans="1:12" x14ac:dyDescent="0.25">
      <c r="A8411" s="3" t="s">
        <v>16185</v>
      </c>
      <c r="B8411" s="3" t="s">
        <v>19</v>
      </c>
      <c r="C8411" s="3" t="s">
        <v>20</v>
      </c>
      <c r="D8411" s="3" t="s">
        <v>21</v>
      </c>
      <c r="E8411" s="3" t="s">
        <v>16186</v>
      </c>
      <c r="F8411" s="4">
        <v>25608000</v>
      </c>
      <c r="G8411" s="3">
        <v>351833.4</v>
      </c>
      <c r="H8411" s="3">
        <v>296342.64</v>
      </c>
      <c r="I8411" s="3">
        <v>115.94</v>
      </c>
      <c r="J8411" t="e">
        <v>#N/A</v>
      </c>
      <c r="K8411" t="e">
        <f t="shared" si="262"/>
        <v>#N/A</v>
      </c>
      <c r="L8411" s="6">
        <f t="shared" si="263"/>
        <v>-15.771885216127856</v>
      </c>
    </row>
    <row r="8412" spans="1:12" x14ac:dyDescent="0.25">
      <c r="A8412" s="3" t="s">
        <v>16187</v>
      </c>
      <c r="B8412" s="3" t="s">
        <v>19</v>
      </c>
      <c r="C8412" s="3" t="s">
        <v>20</v>
      </c>
      <c r="D8412" s="3" t="s">
        <v>21</v>
      </c>
      <c r="E8412" s="3" t="s">
        <v>16188</v>
      </c>
      <c r="F8412" s="4">
        <v>25608000</v>
      </c>
      <c r="G8412" s="3">
        <v>151415</v>
      </c>
      <c r="H8412" s="3">
        <v>123673</v>
      </c>
      <c r="I8412" s="3">
        <v>112.43</v>
      </c>
      <c r="J8412" t="e">
        <v>#N/A</v>
      </c>
      <c r="K8412" t="e">
        <f t="shared" si="262"/>
        <v>#N/A</v>
      </c>
      <c r="L8412" s="6">
        <f t="shared" si="263"/>
        <v>-18.321830730112609</v>
      </c>
    </row>
    <row r="8413" spans="1:12" x14ac:dyDescent="0.25">
      <c r="A8413" s="3" t="s">
        <v>16189</v>
      </c>
      <c r="B8413" s="3" t="s">
        <v>19</v>
      </c>
      <c r="C8413" s="3" t="s">
        <v>53</v>
      </c>
      <c r="D8413" s="3" t="s">
        <v>54</v>
      </c>
      <c r="E8413" s="3" t="s">
        <v>4074</v>
      </c>
      <c r="F8413" s="4">
        <v>25608000</v>
      </c>
      <c r="G8413" s="3">
        <v>126638</v>
      </c>
      <c r="H8413" s="3">
        <v>103435.6</v>
      </c>
      <c r="I8413" s="3">
        <v>112.43</v>
      </c>
      <c r="J8413" t="e">
        <v>#N/A</v>
      </c>
      <c r="K8413" t="e">
        <f t="shared" si="262"/>
        <v>#N/A</v>
      </c>
      <c r="L8413" s="6">
        <f t="shared" si="263"/>
        <v>-18.321830730112595</v>
      </c>
    </row>
    <row r="8414" spans="1:12" x14ac:dyDescent="0.25">
      <c r="A8414" s="3" t="s">
        <v>16190</v>
      </c>
      <c r="B8414" s="3" t="s">
        <v>19</v>
      </c>
      <c r="C8414" s="3" t="s">
        <v>20</v>
      </c>
      <c r="D8414" s="3" t="s">
        <v>21</v>
      </c>
      <c r="E8414" s="3" t="s">
        <v>2110</v>
      </c>
      <c r="F8414" s="4">
        <v>25608000</v>
      </c>
      <c r="G8414" s="3">
        <v>156921</v>
      </c>
      <c r="H8414" s="3">
        <v>124567.8</v>
      </c>
      <c r="I8414" s="3">
        <v>109.27</v>
      </c>
      <c r="J8414" t="e">
        <v>#N/A</v>
      </c>
      <c r="K8414" t="e">
        <f t="shared" si="262"/>
        <v>#N/A</v>
      </c>
      <c r="L8414" s="6">
        <f t="shared" si="263"/>
        <v>-20.617508172902291</v>
      </c>
    </row>
    <row r="8415" spans="1:12" x14ac:dyDescent="0.25">
      <c r="A8415" s="3" t="s">
        <v>16191</v>
      </c>
      <c r="B8415" s="3" t="s">
        <v>19</v>
      </c>
      <c r="C8415" s="3" t="s">
        <v>20</v>
      </c>
      <c r="D8415" s="3" t="s">
        <v>21</v>
      </c>
      <c r="E8415" s="3" t="s">
        <v>16192</v>
      </c>
      <c r="F8415" s="4">
        <v>25608000</v>
      </c>
      <c r="G8415" s="3">
        <v>71578</v>
      </c>
      <c r="H8415" s="3">
        <v>69300.399999999994</v>
      </c>
      <c r="I8415" s="3">
        <v>133.27000000000001</v>
      </c>
      <c r="J8415" t="e">
        <v>#N/A</v>
      </c>
      <c r="K8415" t="e">
        <f t="shared" si="262"/>
        <v>#N/A</v>
      </c>
      <c r="L8415" s="6">
        <f t="shared" si="263"/>
        <v>-3.1819832909553298</v>
      </c>
    </row>
    <row r="8416" spans="1:12" x14ac:dyDescent="0.25">
      <c r="A8416" s="3" t="s">
        <v>16193</v>
      </c>
      <c r="B8416" s="3" t="s">
        <v>19</v>
      </c>
      <c r="C8416" s="3" t="s">
        <v>20</v>
      </c>
      <c r="D8416" s="3" t="s">
        <v>21</v>
      </c>
      <c r="E8416" s="3" t="s">
        <v>16194</v>
      </c>
      <c r="F8416" s="4">
        <v>25608000</v>
      </c>
      <c r="G8416" s="3">
        <v>181238.25</v>
      </c>
      <c r="H8416" s="3">
        <v>147571.25</v>
      </c>
      <c r="I8416" s="3">
        <v>112.08</v>
      </c>
      <c r="J8416" t="e">
        <v>#N/A</v>
      </c>
      <c r="K8416" t="e">
        <f t="shared" si="262"/>
        <v>#N/A</v>
      </c>
      <c r="L8416" s="6">
        <f t="shared" si="263"/>
        <v>-18.576100795499855</v>
      </c>
    </row>
    <row r="8417" spans="1:12" x14ac:dyDescent="0.25">
      <c r="A8417" s="3" t="s">
        <v>16195</v>
      </c>
      <c r="B8417" s="3" t="s">
        <v>19</v>
      </c>
      <c r="C8417" s="3" t="s">
        <v>20</v>
      </c>
      <c r="D8417" s="3" t="s">
        <v>21</v>
      </c>
      <c r="E8417" s="3" t="s">
        <v>16196</v>
      </c>
      <c r="F8417" s="4">
        <v>25608000</v>
      </c>
      <c r="G8417" s="3">
        <v>40193.800000000003</v>
      </c>
      <c r="H8417" s="3">
        <v>38725.040000000001</v>
      </c>
      <c r="I8417" s="3">
        <v>132.62</v>
      </c>
      <c r="J8417" t="e">
        <v>#N/A</v>
      </c>
      <c r="K8417" t="e">
        <f t="shared" si="262"/>
        <v>#N/A</v>
      </c>
      <c r="L8417" s="6">
        <f t="shared" si="263"/>
        <v>-3.6541954231747269</v>
      </c>
    </row>
    <row r="8418" spans="1:12" x14ac:dyDescent="0.25">
      <c r="A8418" s="3" t="s">
        <v>16197</v>
      </c>
      <c r="B8418" s="3" t="s">
        <v>19</v>
      </c>
      <c r="C8418" s="3" t="s">
        <v>20</v>
      </c>
      <c r="D8418" s="3" t="s">
        <v>21</v>
      </c>
      <c r="E8418" s="3" t="s">
        <v>16198</v>
      </c>
      <c r="F8418" s="4">
        <v>25608000</v>
      </c>
      <c r="G8418" s="3">
        <v>60841.3</v>
      </c>
      <c r="H8418" s="3">
        <v>58171.62</v>
      </c>
      <c r="I8418" s="3">
        <v>131.61000000000001</v>
      </c>
      <c r="J8418" t="e">
        <v>#N/A</v>
      </c>
      <c r="K8418" t="e">
        <f t="shared" si="262"/>
        <v>#N/A</v>
      </c>
      <c r="L8418" s="6">
        <f t="shared" si="263"/>
        <v>-4.3879404286233097</v>
      </c>
    </row>
    <row r="8419" spans="1:12" x14ac:dyDescent="0.25">
      <c r="A8419" s="3" t="s">
        <v>16199</v>
      </c>
      <c r="B8419" s="3" t="s">
        <v>19</v>
      </c>
      <c r="C8419" s="3" t="s">
        <v>20</v>
      </c>
      <c r="D8419" s="3" t="s">
        <v>21</v>
      </c>
      <c r="E8419" s="3" t="s">
        <v>16200</v>
      </c>
      <c r="F8419" s="4">
        <v>25608000</v>
      </c>
      <c r="G8419" s="3">
        <v>134208.75</v>
      </c>
      <c r="H8419" s="3">
        <v>128690.25</v>
      </c>
      <c r="I8419" s="3">
        <v>131.99</v>
      </c>
      <c r="J8419" t="e">
        <v>#N/A</v>
      </c>
      <c r="K8419" t="e">
        <f t="shared" si="262"/>
        <v>#N/A</v>
      </c>
      <c r="L8419" s="6">
        <f t="shared" si="263"/>
        <v>-4.1118779513258232</v>
      </c>
    </row>
    <row r="8420" spans="1:12" x14ac:dyDescent="0.25">
      <c r="A8420" s="3" t="s">
        <v>16201</v>
      </c>
      <c r="B8420" s="3" t="s">
        <v>19</v>
      </c>
      <c r="C8420" s="3" t="s">
        <v>20</v>
      </c>
      <c r="D8420" s="3" t="s">
        <v>21</v>
      </c>
      <c r="E8420" s="3" t="s">
        <v>16202</v>
      </c>
      <c r="F8420" s="4">
        <v>25608000</v>
      </c>
      <c r="G8420" s="3">
        <v>56023.55</v>
      </c>
      <c r="H8420" s="3">
        <v>53687.37</v>
      </c>
      <c r="I8420" s="3">
        <v>131.91</v>
      </c>
      <c r="J8420" t="e">
        <v>#N/A</v>
      </c>
      <c r="K8420" t="e">
        <f t="shared" si="262"/>
        <v>#N/A</v>
      </c>
      <c r="L8420" s="6">
        <f t="shared" si="263"/>
        <v>-4.1699963675989835</v>
      </c>
    </row>
    <row r="8421" spans="1:12" x14ac:dyDescent="0.25">
      <c r="A8421" s="3" t="s">
        <v>16203</v>
      </c>
      <c r="B8421" s="3" t="s">
        <v>14</v>
      </c>
      <c r="C8421" s="3" t="s">
        <v>28</v>
      </c>
      <c r="D8421" s="3" t="s">
        <v>29</v>
      </c>
      <c r="E8421" s="3" t="s">
        <v>16204</v>
      </c>
      <c r="F8421" s="4">
        <v>25608000</v>
      </c>
      <c r="G8421" s="3">
        <v>252937.72</v>
      </c>
      <c r="H8421" s="3">
        <v>233590.64</v>
      </c>
      <c r="I8421" s="3">
        <v>232.66</v>
      </c>
      <c r="J8421" t="e">
        <v>#N/A</v>
      </c>
      <c r="K8421" t="e">
        <f t="shared" si="262"/>
        <v>#N/A</v>
      </c>
      <c r="L8421" s="6">
        <f t="shared" si="263"/>
        <v>-7.64895010518795</v>
      </c>
    </row>
    <row r="8422" spans="1:12" x14ac:dyDescent="0.25">
      <c r="A8422" s="3" t="s">
        <v>16205</v>
      </c>
      <c r="B8422" s="3" t="s">
        <v>19</v>
      </c>
      <c r="C8422" s="3" t="s">
        <v>53</v>
      </c>
      <c r="D8422" s="3" t="s">
        <v>54</v>
      </c>
      <c r="E8422" s="3" t="s">
        <v>16206</v>
      </c>
      <c r="F8422" s="4">
        <v>25608000</v>
      </c>
      <c r="G8422" s="3">
        <v>115800</v>
      </c>
      <c r="H8422" s="3">
        <v>188100</v>
      </c>
      <c r="I8422" s="3">
        <v>62.7</v>
      </c>
      <c r="J8422" t="e">
        <v>#N/A</v>
      </c>
      <c r="K8422" t="e">
        <f t="shared" si="262"/>
        <v>#N/A</v>
      </c>
      <c r="L8422" s="6">
        <f t="shared" si="263"/>
        <v>62.435233160621749</v>
      </c>
    </row>
    <row r="8423" spans="1:12" x14ac:dyDescent="0.25">
      <c r="A8423" s="3" t="s">
        <v>16207</v>
      </c>
      <c r="B8423" s="3" t="s">
        <v>19</v>
      </c>
      <c r="C8423" s="3" t="s">
        <v>53</v>
      </c>
      <c r="D8423" s="3" t="s">
        <v>54</v>
      </c>
      <c r="E8423" s="3" t="s">
        <v>16208</v>
      </c>
      <c r="F8423" s="4">
        <v>25608000</v>
      </c>
      <c r="G8423" s="3">
        <v>150540</v>
      </c>
      <c r="H8423" s="3">
        <v>244530</v>
      </c>
      <c r="I8423" s="3">
        <v>62.7</v>
      </c>
      <c r="J8423" t="e">
        <v>#N/A</v>
      </c>
      <c r="K8423" t="e">
        <f t="shared" si="262"/>
        <v>#N/A</v>
      </c>
      <c r="L8423" s="6">
        <f t="shared" si="263"/>
        <v>62.435233160621749</v>
      </c>
    </row>
    <row r="8424" spans="1:12" x14ac:dyDescent="0.25">
      <c r="A8424" s="3" t="s">
        <v>16209</v>
      </c>
      <c r="B8424" s="3" t="s">
        <v>19</v>
      </c>
      <c r="C8424" s="3" t="s">
        <v>20</v>
      </c>
      <c r="D8424" s="3" t="s">
        <v>21</v>
      </c>
      <c r="E8424" s="3" t="s">
        <v>9443</v>
      </c>
      <c r="F8424" s="4">
        <v>25608000</v>
      </c>
      <c r="G8424" s="3">
        <v>152884.70000000001</v>
      </c>
      <c r="H8424" s="3">
        <v>159415.35</v>
      </c>
      <c r="I8424" s="3">
        <v>80.31</v>
      </c>
      <c r="J8424" t="e">
        <v>#N/A</v>
      </c>
      <c r="K8424" t="e">
        <f t="shared" si="262"/>
        <v>#N/A</v>
      </c>
      <c r="L8424" s="6">
        <f t="shared" si="263"/>
        <v>4.2716177616203481</v>
      </c>
    </row>
    <row r="8425" spans="1:12" x14ac:dyDescent="0.25">
      <c r="A8425" s="3" t="s">
        <v>16210</v>
      </c>
      <c r="B8425" s="3" t="s">
        <v>12</v>
      </c>
      <c r="C8425" s="3" t="s">
        <v>905</v>
      </c>
      <c r="D8425" s="3" t="s">
        <v>906</v>
      </c>
      <c r="E8425" s="3" t="s">
        <v>16211</v>
      </c>
      <c r="F8425" s="4">
        <v>25608000</v>
      </c>
      <c r="G8425" s="3">
        <v>239579.36</v>
      </c>
      <c r="H8425" s="3">
        <v>85518.24</v>
      </c>
      <c r="I8425" s="3">
        <v>281.31</v>
      </c>
      <c r="J8425" t="e">
        <v>#N/A</v>
      </c>
      <c r="K8425" t="e">
        <f t="shared" si="262"/>
        <v>#N/A</v>
      </c>
      <c r="L8425" s="6">
        <f t="shared" si="263"/>
        <v>-64.304838279891882</v>
      </c>
    </row>
    <row r="8426" spans="1:12" x14ac:dyDescent="0.25">
      <c r="A8426" s="3" t="s">
        <v>16212</v>
      </c>
      <c r="B8426" s="3" t="s">
        <v>19</v>
      </c>
      <c r="C8426" s="3" t="s">
        <v>53</v>
      </c>
      <c r="D8426" s="3" t="s">
        <v>54</v>
      </c>
      <c r="E8426" s="3" t="s">
        <v>16213</v>
      </c>
      <c r="F8426" s="4">
        <v>25608000</v>
      </c>
      <c r="G8426" s="3">
        <v>323484</v>
      </c>
      <c r="H8426" s="3">
        <v>337302</v>
      </c>
      <c r="I8426" s="3">
        <v>80.31</v>
      </c>
      <c r="J8426" t="e">
        <v>#N/A</v>
      </c>
      <c r="K8426" t="e">
        <f t="shared" si="262"/>
        <v>#N/A</v>
      </c>
      <c r="L8426" s="6">
        <f t="shared" si="263"/>
        <v>4.2716177616203481</v>
      </c>
    </row>
    <row r="8427" spans="1:12" x14ac:dyDescent="0.25">
      <c r="A8427" s="3" t="s">
        <v>16214</v>
      </c>
      <c r="B8427" s="3" t="s">
        <v>19</v>
      </c>
      <c r="C8427" s="3" t="s">
        <v>20</v>
      </c>
      <c r="D8427" s="3" t="s">
        <v>21</v>
      </c>
      <c r="E8427" s="3" t="s">
        <v>2827</v>
      </c>
      <c r="F8427" s="4">
        <v>25608000</v>
      </c>
      <c r="G8427" s="3">
        <v>448433.55</v>
      </c>
      <c r="H8427" s="3">
        <v>467588.91</v>
      </c>
      <c r="I8427" s="3">
        <v>80.31</v>
      </c>
      <c r="J8427" t="e">
        <v>#N/A</v>
      </c>
      <c r="K8427" t="e">
        <f t="shared" si="262"/>
        <v>#N/A</v>
      </c>
      <c r="L8427" s="6">
        <f t="shared" si="263"/>
        <v>4.2716161625284315</v>
      </c>
    </row>
    <row r="8428" spans="1:12" x14ac:dyDescent="0.25">
      <c r="A8428" s="3" t="s">
        <v>16215</v>
      </c>
      <c r="B8428" s="3" t="s">
        <v>19</v>
      </c>
      <c r="C8428" s="3" t="s">
        <v>20</v>
      </c>
      <c r="D8428" s="3" t="s">
        <v>21</v>
      </c>
      <c r="E8428" s="3" t="s">
        <v>16216</v>
      </c>
      <c r="F8428" s="4">
        <v>25608000</v>
      </c>
      <c r="G8428" s="3">
        <v>318363.71000000002</v>
      </c>
      <c r="H8428" s="3">
        <v>331962.99</v>
      </c>
      <c r="I8428" s="3">
        <v>80.31</v>
      </c>
      <c r="J8428" t="e">
        <v>#N/A</v>
      </c>
      <c r="K8428" t="e">
        <f t="shared" si="262"/>
        <v>#N/A</v>
      </c>
      <c r="L8428" s="6">
        <f t="shared" si="263"/>
        <v>4.2716175157024026</v>
      </c>
    </row>
    <row r="8429" spans="1:12" x14ac:dyDescent="0.25">
      <c r="A8429" s="3" t="s">
        <v>16217</v>
      </c>
      <c r="B8429" s="3" t="s">
        <v>14</v>
      </c>
      <c r="C8429" s="3" t="s">
        <v>468</v>
      </c>
      <c r="D8429" s="3" t="s">
        <v>343</v>
      </c>
      <c r="E8429" s="3" t="s">
        <v>16218</v>
      </c>
      <c r="F8429" s="4">
        <v>25608000</v>
      </c>
      <c r="G8429" s="3">
        <v>7530</v>
      </c>
      <c r="H8429" s="3">
        <v>7075</v>
      </c>
      <c r="I8429" s="3">
        <v>283</v>
      </c>
      <c r="J8429" t="e">
        <v>#N/A</v>
      </c>
      <c r="K8429" t="e">
        <f t="shared" si="262"/>
        <v>#N/A</v>
      </c>
      <c r="L8429" s="6">
        <f t="shared" si="263"/>
        <v>-6.0424966799468791</v>
      </c>
    </row>
    <row r="8430" spans="1:12" x14ac:dyDescent="0.25">
      <c r="A8430" s="3" t="s">
        <v>16219</v>
      </c>
      <c r="B8430" s="3" t="s">
        <v>19</v>
      </c>
      <c r="C8430" s="3" t="s">
        <v>53</v>
      </c>
      <c r="D8430" s="3" t="s">
        <v>54</v>
      </c>
      <c r="E8430" s="3" t="s">
        <v>16220</v>
      </c>
      <c r="F8430" s="4">
        <v>25608000</v>
      </c>
      <c r="G8430" s="3">
        <v>323484</v>
      </c>
      <c r="H8430" s="3">
        <v>337302</v>
      </c>
      <c r="I8430" s="3">
        <v>80.31</v>
      </c>
      <c r="J8430" t="e">
        <v>#N/A</v>
      </c>
      <c r="K8430" t="e">
        <f t="shared" si="262"/>
        <v>#N/A</v>
      </c>
      <c r="L8430" s="6">
        <f t="shared" si="263"/>
        <v>4.2716177616203481</v>
      </c>
    </row>
    <row r="8431" spans="1:12" x14ac:dyDescent="0.25">
      <c r="A8431" s="3" t="s">
        <v>16221</v>
      </c>
      <c r="B8431" s="3" t="s">
        <v>19</v>
      </c>
      <c r="C8431" s="3" t="s">
        <v>53</v>
      </c>
      <c r="D8431" s="3" t="s">
        <v>54</v>
      </c>
      <c r="E8431" s="3" t="s">
        <v>16222</v>
      </c>
      <c r="F8431" s="4">
        <v>25608000</v>
      </c>
      <c r="G8431" s="3">
        <v>172500</v>
      </c>
      <c r="H8431" s="3">
        <v>182298</v>
      </c>
      <c r="I8431" s="3">
        <v>79.260000000000005</v>
      </c>
      <c r="J8431" t="e">
        <v>#N/A</v>
      </c>
      <c r="K8431" t="e">
        <f t="shared" si="262"/>
        <v>#N/A</v>
      </c>
      <c r="L8431" s="6">
        <f t="shared" si="263"/>
        <v>5.6799999999999926</v>
      </c>
    </row>
    <row r="8432" spans="1:12" x14ac:dyDescent="0.25">
      <c r="A8432" s="3" t="s">
        <v>16223</v>
      </c>
      <c r="B8432" s="3" t="s">
        <v>9</v>
      </c>
      <c r="C8432" s="3" t="s">
        <v>121</v>
      </c>
      <c r="D8432" s="3" t="s">
        <v>54</v>
      </c>
      <c r="E8432" s="3" t="s">
        <v>16224</v>
      </c>
      <c r="F8432" s="4">
        <v>25608000</v>
      </c>
      <c r="G8432" s="3">
        <v>442500</v>
      </c>
      <c r="H8432" s="3">
        <v>11741</v>
      </c>
      <c r="I8432" s="3">
        <v>1.99</v>
      </c>
      <c r="J8432" t="e">
        <v>#N/A</v>
      </c>
      <c r="K8432" t="e">
        <f t="shared" si="262"/>
        <v>#N/A</v>
      </c>
      <c r="L8432" s="6">
        <f t="shared" si="263"/>
        <v>-97.346666666666664</v>
      </c>
    </row>
    <row r="8433" spans="1:12" x14ac:dyDescent="0.25">
      <c r="A8433" s="3" t="s">
        <v>16225</v>
      </c>
      <c r="B8433" s="3" t="s">
        <v>19</v>
      </c>
      <c r="C8433" s="3" t="s">
        <v>53</v>
      </c>
      <c r="D8433" s="3" t="s">
        <v>54</v>
      </c>
      <c r="E8433" s="3" t="s">
        <v>16226</v>
      </c>
      <c r="F8433" s="4">
        <v>25608000</v>
      </c>
      <c r="G8433" s="3">
        <v>135000</v>
      </c>
      <c r="H8433" s="3">
        <v>142668</v>
      </c>
      <c r="I8433" s="3">
        <v>79.260000000000005</v>
      </c>
      <c r="J8433" t="e">
        <v>#N/A</v>
      </c>
      <c r="K8433" t="e">
        <f t="shared" si="262"/>
        <v>#N/A</v>
      </c>
      <c r="L8433" s="6">
        <f t="shared" si="263"/>
        <v>5.6799999999999926</v>
      </c>
    </row>
    <row r="8434" spans="1:12" x14ac:dyDescent="0.25">
      <c r="A8434" s="3" t="s">
        <v>16227</v>
      </c>
      <c r="B8434" s="3" t="s">
        <v>19</v>
      </c>
      <c r="C8434" s="3" t="s">
        <v>53</v>
      </c>
      <c r="D8434" s="3" t="s">
        <v>54</v>
      </c>
      <c r="E8434" s="3" t="s">
        <v>16228</v>
      </c>
      <c r="F8434" s="4">
        <v>25608000</v>
      </c>
      <c r="G8434" s="3">
        <v>97500</v>
      </c>
      <c r="H8434" s="3">
        <v>103038</v>
      </c>
      <c r="I8434" s="3">
        <v>79.260000000000005</v>
      </c>
      <c r="J8434" t="e">
        <v>#N/A</v>
      </c>
      <c r="K8434" t="e">
        <f t="shared" si="262"/>
        <v>#N/A</v>
      </c>
      <c r="L8434" s="6">
        <f t="shared" si="263"/>
        <v>5.6799999999999926</v>
      </c>
    </row>
    <row r="8435" spans="1:12" x14ac:dyDescent="0.25">
      <c r="A8435" s="3" t="s">
        <v>16229</v>
      </c>
      <c r="B8435" s="3" t="s">
        <v>9</v>
      </c>
      <c r="C8435" s="3" t="s">
        <v>121</v>
      </c>
      <c r="D8435" s="3" t="s">
        <v>54</v>
      </c>
      <c r="E8435" s="3" t="s">
        <v>16230</v>
      </c>
      <c r="F8435" s="4">
        <v>25608000</v>
      </c>
      <c r="G8435" s="3">
        <v>525000</v>
      </c>
      <c r="H8435" s="3">
        <v>13930</v>
      </c>
      <c r="I8435" s="3">
        <v>1.99</v>
      </c>
      <c r="J8435" t="e">
        <v>#N/A</v>
      </c>
      <c r="K8435" t="e">
        <f t="shared" si="262"/>
        <v>#N/A</v>
      </c>
      <c r="L8435" s="6">
        <f t="shared" si="263"/>
        <v>-97.346666666666664</v>
      </c>
    </row>
    <row r="8436" spans="1:12" x14ac:dyDescent="0.25">
      <c r="A8436" s="3" t="s">
        <v>16231</v>
      </c>
      <c r="B8436" s="3" t="s">
        <v>19</v>
      </c>
      <c r="C8436" s="3" t="s">
        <v>53</v>
      </c>
      <c r="D8436" s="3" t="s">
        <v>54</v>
      </c>
      <c r="E8436" s="3" t="s">
        <v>16232</v>
      </c>
      <c r="F8436" s="4">
        <v>25608000</v>
      </c>
      <c r="G8436" s="3">
        <v>240000</v>
      </c>
      <c r="H8436" s="3">
        <v>253632</v>
      </c>
      <c r="I8436" s="3">
        <v>79.260000000000005</v>
      </c>
      <c r="J8436" t="e">
        <v>#N/A</v>
      </c>
      <c r="K8436" t="e">
        <f t="shared" si="262"/>
        <v>#N/A</v>
      </c>
      <c r="L8436" s="6">
        <f t="shared" si="263"/>
        <v>5.6799999999999926</v>
      </c>
    </row>
    <row r="8437" spans="1:12" x14ac:dyDescent="0.25">
      <c r="A8437" s="3" t="s">
        <v>16233</v>
      </c>
      <c r="B8437" s="3" t="s">
        <v>19</v>
      </c>
      <c r="C8437" s="3" t="s">
        <v>20</v>
      </c>
      <c r="D8437" s="3" t="s">
        <v>21</v>
      </c>
      <c r="E8437" s="3" t="s">
        <v>16234</v>
      </c>
      <c r="F8437" s="4">
        <v>25608000</v>
      </c>
      <c r="G8437" s="3">
        <v>112500</v>
      </c>
      <c r="H8437" s="3">
        <v>118890</v>
      </c>
      <c r="I8437" s="3">
        <v>79.260000000000005</v>
      </c>
      <c r="J8437" t="e">
        <v>#N/A</v>
      </c>
      <c r="K8437" t="e">
        <f t="shared" si="262"/>
        <v>#N/A</v>
      </c>
      <c r="L8437" s="6">
        <f t="shared" si="263"/>
        <v>5.6799999999999926</v>
      </c>
    </row>
    <row r="8438" spans="1:12" x14ac:dyDescent="0.25">
      <c r="A8438" s="3" t="s">
        <v>16235</v>
      </c>
      <c r="B8438" s="3" t="s">
        <v>9</v>
      </c>
      <c r="C8438" s="3" t="s">
        <v>121</v>
      </c>
      <c r="D8438" s="3" t="s">
        <v>54</v>
      </c>
      <c r="E8438" s="3" t="s">
        <v>16236</v>
      </c>
      <c r="F8438" s="4">
        <v>25608000</v>
      </c>
      <c r="G8438" s="3">
        <v>241703</v>
      </c>
      <c r="H8438" s="3">
        <v>14527</v>
      </c>
      <c r="I8438" s="3">
        <v>1.99</v>
      </c>
      <c r="J8438" t="e">
        <v>#N/A</v>
      </c>
      <c r="K8438" t="e">
        <f t="shared" si="262"/>
        <v>#N/A</v>
      </c>
      <c r="L8438" s="6">
        <f t="shared" si="263"/>
        <v>-93.989731199033528</v>
      </c>
    </row>
    <row r="8439" spans="1:12" x14ac:dyDescent="0.25">
      <c r="A8439" s="3" t="s">
        <v>16237</v>
      </c>
      <c r="B8439" s="3" t="s">
        <v>9</v>
      </c>
      <c r="C8439" s="3" t="s">
        <v>121</v>
      </c>
      <c r="D8439" s="3" t="s">
        <v>54</v>
      </c>
      <c r="E8439" s="3" t="s">
        <v>16238</v>
      </c>
      <c r="F8439" s="4">
        <v>25608000</v>
      </c>
      <c r="G8439" s="3">
        <v>198660</v>
      </c>
      <c r="H8439" s="3">
        <v>11940</v>
      </c>
      <c r="I8439" s="3">
        <v>1.99</v>
      </c>
      <c r="J8439" t="e">
        <v>#N/A</v>
      </c>
      <c r="K8439" t="e">
        <f t="shared" si="262"/>
        <v>#N/A</v>
      </c>
      <c r="L8439" s="6">
        <f t="shared" si="263"/>
        <v>-93.989731199033528</v>
      </c>
    </row>
    <row r="8440" spans="1:12" x14ac:dyDescent="0.25">
      <c r="A8440" s="3" t="s">
        <v>16239</v>
      </c>
      <c r="B8440" s="3" t="s">
        <v>19</v>
      </c>
      <c r="C8440" s="3" t="s">
        <v>53</v>
      </c>
      <c r="D8440" s="3" t="s">
        <v>54</v>
      </c>
      <c r="E8440" s="3" t="s">
        <v>16240</v>
      </c>
      <c r="F8440" s="4">
        <v>25608000</v>
      </c>
      <c r="G8440" s="3">
        <v>135751</v>
      </c>
      <c r="H8440" s="3">
        <v>255635</v>
      </c>
      <c r="I8440" s="3">
        <v>62.35</v>
      </c>
      <c r="J8440" t="e">
        <v>#N/A</v>
      </c>
      <c r="K8440" t="e">
        <f t="shared" si="262"/>
        <v>#N/A</v>
      </c>
      <c r="L8440" s="6">
        <f t="shared" si="263"/>
        <v>88.311688311688329</v>
      </c>
    </row>
    <row r="8441" spans="1:12" x14ac:dyDescent="0.25">
      <c r="A8441" s="3" t="s">
        <v>16241</v>
      </c>
      <c r="B8441" s="3" t="s">
        <v>11</v>
      </c>
      <c r="C8441" s="3" t="s">
        <v>1078</v>
      </c>
      <c r="D8441" s="3" t="s">
        <v>1079</v>
      </c>
      <c r="E8441" s="3" t="s">
        <v>16242</v>
      </c>
      <c r="F8441" s="4">
        <v>25608000</v>
      </c>
      <c r="G8441" s="3">
        <v>2650218.96</v>
      </c>
      <c r="H8441" s="3">
        <v>509425.44</v>
      </c>
      <c r="I8441" s="3">
        <v>155.36000000000001</v>
      </c>
      <c r="J8441" t="e">
        <v>#N/A</v>
      </c>
      <c r="K8441" t="e">
        <f t="shared" si="262"/>
        <v>#N/A</v>
      </c>
      <c r="L8441" s="6">
        <f t="shared" si="263"/>
        <v>-80.777986736612888</v>
      </c>
    </row>
    <row r="8442" spans="1:12" x14ac:dyDescent="0.25">
      <c r="A8442" s="3" t="s">
        <v>16243</v>
      </c>
      <c r="B8442" s="3" t="s">
        <v>12</v>
      </c>
      <c r="C8442" s="3" t="s">
        <v>621</v>
      </c>
      <c r="D8442" s="3" t="s">
        <v>622</v>
      </c>
      <c r="E8442" s="3" t="s">
        <v>16244</v>
      </c>
      <c r="F8442" s="4">
        <v>25608000</v>
      </c>
      <c r="G8442" s="3">
        <v>1160399.5900000001</v>
      </c>
      <c r="H8442" s="3">
        <v>237131.93</v>
      </c>
      <c r="I8442" s="3">
        <v>247.27</v>
      </c>
      <c r="J8442" t="e">
        <v>#N/A</v>
      </c>
      <c r="K8442" t="e">
        <f t="shared" si="262"/>
        <v>#N/A</v>
      </c>
      <c r="L8442" s="6">
        <f t="shared" si="263"/>
        <v>-79.564631697258704</v>
      </c>
    </row>
    <row r="8443" spans="1:12" x14ac:dyDescent="0.25">
      <c r="A8443" s="3" t="s">
        <v>16245</v>
      </c>
      <c r="B8443" s="3" t="s">
        <v>19</v>
      </c>
      <c r="C8443" s="3" t="s">
        <v>53</v>
      </c>
      <c r="D8443" s="3" t="s">
        <v>54</v>
      </c>
      <c r="E8443" s="3" t="s">
        <v>16246</v>
      </c>
      <c r="F8443" s="4">
        <v>25608000</v>
      </c>
      <c r="G8443" s="3">
        <v>218130</v>
      </c>
      <c r="H8443" s="3">
        <v>217200</v>
      </c>
      <c r="I8443" s="3">
        <v>72.400000000000006</v>
      </c>
      <c r="J8443" t="e">
        <v>#N/A</v>
      </c>
      <c r="K8443" t="e">
        <f t="shared" si="262"/>
        <v>#N/A</v>
      </c>
      <c r="L8443" s="6">
        <f t="shared" si="263"/>
        <v>-0.42635125842387822</v>
      </c>
    </row>
    <row r="8444" spans="1:12" x14ac:dyDescent="0.25">
      <c r="A8444" s="3" t="s">
        <v>16247</v>
      </c>
      <c r="B8444" s="3" t="s">
        <v>19</v>
      </c>
      <c r="C8444" s="3" t="s">
        <v>20</v>
      </c>
      <c r="D8444" s="3" t="s">
        <v>21</v>
      </c>
      <c r="E8444" s="3" t="s">
        <v>16248</v>
      </c>
      <c r="F8444" s="4">
        <v>25608000</v>
      </c>
      <c r="G8444" s="3">
        <v>394742.59</v>
      </c>
      <c r="H8444" s="3">
        <v>393059.6</v>
      </c>
      <c r="I8444" s="3">
        <v>72.400000000000006</v>
      </c>
      <c r="J8444" t="e">
        <v>#N/A</v>
      </c>
      <c r="K8444" t="e">
        <f t="shared" si="262"/>
        <v>#N/A</v>
      </c>
      <c r="L8444" s="6">
        <f t="shared" si="263"/>
        <v>-0.42635125842387822</v>
      </c>
    </row>
    <row r="8445" spans="1:12" x14ac:dyDescent="0.25">
      <c r="A8445" s="3" t="s">
        <v>16249</v>
      </c>
      <c r="B8445" s="3" t="s">
        <v>19</v>
      </c>
      <c r="C8445" s="3" t="s">
        <v>53</v>
      </c>
      <c r="D8445" s="3" t="s">
        <v>54</v>
      </c>
      <c r="E8445" s="3" t="s">
        <v>16250</v>
      </c>
      <c r="F8445" s="4">
        <v>25608000</v>
      </c>
      <c r="G8445" s="3">
        <v>114954.51</v>
      </c>
      <c r="H8445" s="3">
        <v>114464.4</v>
      </c>
      <c r="I8445" s="3">
        <v>72.400000000000006</v>
      </c>
      <c r="J8445" t="e">
        <v>#N/A</v>
      </c>
      <c r="K8445" t="e">
        <f t="shared" si="262"/>
        <v>#N/A</v>
      </c>
      <c r="L8445" s="6">
        <f t="shared" si="263"/>
        <v>-0.42635125842387822</v>
      </c>
    </row>
    <row r="8446" spans="1:12" x14ac:dyDescent="0.25">
      <c r="A8446" s="3" t="s">
        <v>16251</v>
      </c>
      <c r="B8446" s="3" t="s">
        <v>19</v>
      </c>
      <c r="C8446" s="3" t="s">
        <v>53</v>
      </c>
      <c r="D8446" s="3" t="s">
        <v>54</v>
      </c>
      <c r="E8446" s="3" t="s">
        <v>633</v>
      </c>
      <c r="F8446" s="4">
        <v>25608000</v>
      </c>
      <c r="G8446" s="3">
        <v>112873</v>
      </c>
      <c r="H8446" s="3">
        <v>89749</v>
      </c>
      <c r="I8446" s="3">
        <v>109.45</v>
      </c>
      <c r="J8446" t="e">
        <v>#N/A</v>
      </c>
      <c r="K8446" t="e">
        <f t="shared" si="262"/>
        <v>#N/A</v>
      </c>
      <c r="L8446" s="6">
        <f t="shared" si="263"/>
        <v>-20.486741736287684</v>
      </c>
    </row>
    <row r="8447" spans="1:12" x14ac:dyDescent="0.25">
      <c r="A8447" s="3" t="s">
        <v>16252</v>
      </c>
      <c r="B8447" s="3" t="s">
        <v>19</v>
      </c>
      <c r="C8447" s="3" t="s">
        <v>53</v>
      </c>
      <c r="D8447" s="3" t="s">
        <v>54</v>
      </c>
      <c r="E8447" s="3" t="s">
        <v>633</v>
      </c>
      <c r="F8447" s="4">
        <v>25608000</v>
      </c>
      <c r="G8447" s="3">
        <v>211568.05</v>
      </c>
      <c r="H8447" s="3">
        <v>168224.65</v>
      </c>
      <c r="I8447" s="3">
        <v>109.45</v>
      </c>
      <c r="J8447" t="e">
        <v>#N/A</v>
      </c>
      <c r="K8447" t="e">
        <f t="shared" si="262"/>
        <v>#N/A</v>
      </c>
      <c r="L8447" s="6">
        <f t="shared" si="263"/>
        <v>-20.486741736287684</v>
      </c>
    </row>
    <row r="8448" spans="1:12" x14ac:dyDescent="0.25">
      <c r="A8448" s="3" t="s">
        <v>16253</v>
      </c>
      <c r="B8448" s="3" t="s">
        <v>19</v>
      </c>
      <c r="C8448" s="3" t="s">
        <v>20</v>
      </c>
      <c r="D8448" s="3" t="s">
        <v>21</v>
      </c>
      <c r="E8448" s="3" t="s">
        <v>16254</v>
      </c>
      <c r="F8448" s="4">
        <v>25608000</v>
      </c>
      <c r="G8448" s="3">
        <v>309850.15000000002</v>
      </c>
      <c r="H8448" s="3">
        <v>236625.12</v>
      </c>
      <c r="I8448" s="3">
        <v>105.12</v>
      </c>
      <c r="J8448" t="e">
        <v>#N/A</v>
      </c>
      <c r="K8448" t="e">
        <f t="shared" si="262"/>
        <v>#N/A</v>
      </c>
      <c r="L8448" s="6">
        <f t="shared" si="263"/>
        <v>-23.632401017072297</v>
      </c>
    </row>
    <row r="8449" spans="1:12" x14ac:dyDescent="0.25">
      <c r="A8449" s="3" t="s">
        <v>16255</v>
      </c>
      <c r="B8449" s="3" t="s">
        <v>19</v>
      </c>
      <c r="C8449" s="3" t="s">
        <v>20</v>
      </c>
      <c r="D8449" s="3" t="s">
        <v>21</v>
      </c>
      <c r="E8449" s="3" t="s">
        <v>16256</v>
      </c>
      <c r="F8449" s="4">
        <v>25608000</v>
      </c>
      <c r="G8449" s="3">
        <v>308611.3</v>
      </c>
      <c r="H8449" s="3">
        <v>219469.38</v>
      </c>
      <c r="I8449" s="3">
        <v>97.89</v>
      </c>
      <c r="J8449" t="e">
        <v>#N/A</v>
      </c>
      <c r="K8449" t="e">
        <f t="shared" si="262"/>
        <v>#N/A</v>
      </c>
      <c r="L8449" s="6">
        <f t="shared" si="263"/>
        <v>-28.884852887758811</v>
      </c>
    </row>
    <row r="8450" spans="1:12" x14ac:dyDescent="0.25">
      <c r="A8450" s="3" t="s">
        <v>16257</v>
      </c>
      <c r="B8450" s="3" t="s">
        <v>19</v>
      </c>
      <c r="C8450" s="3" t="s">
        <v>20</v>
      </c>
      <c r="D8450" s="3" t="s">
        <v>21</v>
      </c>
      <c r="E8450" s="3" t="s">
        <v>16258</v>
      </c>
      <c r="F8450" s="4">
        <v>25608000</v>
      </c>
      <c r="G8450" s="3">
        <v>317007.95</v>
      </c>
      <c r="H8450" s="3">
        <v>246121.61</v>
      </c>
      <c r="I8450" s="3">
        <v>106.87</v>
      </c>
      <c r="J8450" t="e">
        <v>#N/A</v>
      </c>
      <c r="K8450" t="e">
        <f t="shared" si="262"/>
        <v>#N/A</v>
      </c>
      <c r="L8450" s="6">
        <f t="shared" si="263"/>
        <v>-22.361060661096985</v>
      </c>
    </row>
    <row r="8451" spans="1:12" x14ac:dyDescent="0.25">
      <c r="A8451" s="3" t="s">
        <v>16259</v>
      </c>
      <c r="B8451" s="3" t="s">
        <v>19</v>
      </c>
      <c r="C8451" s="3" t="s">
        <v>20</v>
      </c>
      <c r="D8451" s="3" t="s">
        <v>21</v>
      </c>
      <c r="E8451" s="3" t="s">
        <v>16260</v>
      </c>
      <c r="F8451" s="4">
        <v>25608000</v>
      </c>
      <c r="G8451" s="3">
        <v>308611.3</v>
      </c>
      <c r="H8451" s="3">
        <v>233638.82</v>
      </c>
      <c r="I8451" s="3">
        <v>104.21</v>
      </c>
      <c r="J8451" t="e">
        <v>#N/A</v>
      </c>
      <c r="K8451" t="e">
        <f t="shared" si="262"/>
        <v>#N/A</v>
      </c>
      <c r="L8451" s="6">
        <f t="shared" si="263"/>
        <v>-24.293498002179433</v>
      </c>
    </row>
    <row r="8452" spans="1:12" x14ac:dyDescent="0.25">
      <c r="A8452" s="3" t="s">
        <v>16261</v>
      </c>
      <c r="B8452" s="3" t="s">
        <v>36</v>
      </c>
      <c r="C8452" s="3" t="s">
        <v>913</v>
      </c>
      <c r="D8452" s="3" t="s">
        <v>914</v>
      </c>
      <c r="E8452" s="3" t="s">
        <v>16262</v>
      </c>
      <c r="F8452" s="4">
        <v>25608000</v>
      </c>
      <c r="G8452" s="3">
        <v>26628.799999999999</v>
      </c>
      <c r="H8452" s="3">
        <v>140324.79999999999</v>
      </c>
      <c r="I8452" s="3">
        <v>18.760000000000002</v>
      </c>
      <c r="J8452" t="e">
        <v>#N/A</v>
      </c>
      <c r="K8452" t="e">
        <f t="shared" ref="K8452:K8515" si="264">H8452/J8452*100-100</f>
        <v>#N/A</v>
      </c>
      <c r="L8452" s="6">
        <f t="shared" ref="L8452:L8515" si="265">H8452/G8452*100-100</f>
        <v>426.96629213483141</v>
      </c>
    </row>
    <row r="8453" spans="1:12" x14ac:dyDescent="0.25">
      <c r="A8453" s="3" t="s">
        <v>16263</v>
      </c>
      <c r="B8453" s="3" t="s">
        <v>19</v>
      </c>
      <c r="C8453" s="3" t="s">
        <v>53</v>
      </c>
      <c r="D8453" s="3" t="s">
        <v>54</v>
      </c>
      <c r="E8453" s="3" t="s">
        <v>16264</v>
      </c>
      <c r="F8453" s="4">
        <v>25608000</v>
      </c>
      <c r="G8453" s="3">
        <v>141570</v>
      </c>
      <c r="H8453" s="3">
        <v>175560</v>
      </c>
      <c r="I8453" s="3">
        <v>79.8</v>
      </c>
      <c r="J8453" t="e">
        <v>#N/A</v>
      </c>
      <c r="K8453" t="e">
        <f t="shared" si="264"/>
        <v>#N/A</v>
      </c>
      <c r="L8453" s="6">
        <f t="shared" si="265"/>
        <v>24.009324009324004</v>
      </c>
    </row>
    <row r="8454" spans="1:12" x14ac:dyDescent="0.25">
      <c r="A8454" s="3" t="s">
        <v>16265</v>
      </c>
      <c r="B8454" s="3" t="s">
        <v>14</v>
      </c>
      <c r="C8454" s="3" t="s">
        <v>342</v>
      </c>
      <c r="D8454" s="3" t="s">
        <v>343</v>
      </c>
      <c r="E8454" s="3" t="s">
        <v>4888</v>
      </c>
      <c r="F8454" s="4">
        <v>25608000</v>
      </c>
      <c r="G8454" s="3">
        <v>2260.08</v>
      </c>
      <c r="H8454" s="3">
        <v>2238.7199999999998</v>
      </c>
      <c r="I8454" s="3">
        <v>279.83999999999997</v>
      </c>
      <c r="J8454" t="e">
        <v>#N/A</v>
      </c>
      <c r="K8454" t="e">
        <f t="shared" si="264"/>
        <v>#N/A</v>
      </c>
      <c r="L8454" s="6">
        <f t="shared" si="265"/>
        <v>-0.94509928852076541</v>
      </c>
    </row>
    <row r="8455" spans="1:12" x14ac:dyDescent="0.25">
      <c r="A8455" s="3" t="s">
        <v>16266</v>
      </c>
      <c r="B8455" s="3" t="s">
        <v>19</v>
      </c>
      <c r="C8455" s="3" t="s">
        <v>20</v>
      </c>
      <c r="D8455" s="3" t="s">
        <v>21</v>
      </c>
      <c r="E8455" s="3" t="s">
        <v>16267</v>
      </c>
      <c r="F8455" s="4">
        <v>25608000</v>
      </c>
      <c r="G8455" s="3">
        <v>155819.79999999999</v>
      </c>
      <c r="H8455" s="3">
        <v>128685.75999999999</v>
      </c>
      <c r="I8455" s="3">
        <v>113.68</v>
      </c>
      <c r="J8455" t="e">
        <v>#N/A</v>
      </c>
      <c r="K8455" t="e">
        <f t="shared" si="264"/>
        <v>#N/A</v>
      </c>
      <c r="L8455" s="6">
        <f t="shared" si="265"/>
        <v>-17.413730475844531</v>
      </c>
    </row>
    <row r="8456" spans="1:12" x14ac:dyDescent="0.25">
      <c r="A8456" s="3" t="s">
        <v>16268</v>
      </c>
      <c r="B8456" s="3" t="s">
        <v>19</v>
      </c>
      <c r="C8456" s="3" t="s">
        <v>20</v>
      </c>
      <c r="D8456" s="3" t="s">
        <v>21</v>
      </c>
      <c r="E8456" s="3" t="s">
        <v>16269</v>
      </c>
      <c r="F8456" s="4">
        <v>25608000</v>
      </c>
      <c r="G8456" s="3">
        <v>206475</v>
      </c>
      <c r="H8456" s="3">
        <v>165735</v>
      </c>
      <c r="I8456" s="3">
        <v>110.49</v>
      </c>
      <c r="J8456" t="e">
        <v>#N/A</v>
      </c>
      <c r="K8456" t="e">
        <f t="shared" si="264"/>
        <v>#N/A</v>
      </c>
      <c r="L8456" s="6">
        <f t="shared" si="265"/>
        <v>-19.731202324736657</v>
      </c>
    </row>
    <row r="8457" spans="1:12" x14ac:dyDescent="0.25">
      <c r="A8457" s="3" t="s">
        <v>16270</v>
      </c>
      <c r="B8457" s="3" t="s">
        <v>19</v>
      </c>
      <c r="C8457" s="3" t="s">
        <v>20</v>
      </c>
      <c r="D8457" s="3" t="s">
        <v>21</v>
      </c>
      <c r="E8457" s="3" t="s">
        <v>16271</v>
      </c>
      <c r="F8457" s="4">
        <v>25608000</v>
      </c>
      <c r="G8457" s="3">
        <v>82039.399999999994</v>
      </c>
      <c r="H8457" s="3">
        <v>70822.679999999993</v>
      </c>
      <c r="I8457" s="3">
        <v>118.83</v>
      </c>
      <c r="J8457" t="e">
        <v>#N/A</v>
      </c>
      <c r="K8457" t="e">
        <f t="shared" si="264"/>
        <v>#N/A</v>
      </c>
      <c r="L8457" s="6">
        <f t="shared" si="265"/>
        <v>-13.672357428260085</v>
      </c>
    </row>
    <row r="8458" spans="1:12" x14ac:dyDescent="0.25">
      <c r="A8458" s="3" t="s">
        <v>16272</v>
      </c>
      <c r="B8458" s="3" t="s">
        <v>19</v>
      </c>
      <c r="C8458" s="3" t="s">
        <v>20</v>
      </c>
      <c r="D8458" s="3" t="s">
        <v>21</v>
      </c>
      <c r="E8458" s="3" t="s">
        <v>16273</v>
      </c>
      <c r="F8458" s="4">
        <v>25608000</v>
      </c>
      <c r="G8458" s="3">
        <v>165592.95000000001</v>
      </c>
      <c r="H8458" s="3">
        <v>132642.78</v>
      </c>
      <c r="I8458" s="3">
        <v>110.26</v>
      </c>
      <c r="J8458" t="e">
        <v>#N/A</v>
      </c>
      <c r="K8458" t="e">
        <f t="shared" si="264"/>
        <v>#N/A</v>
      </c>
      <c r="L8458" s="6">
        <f t="shared" si="265"/>
        <v>-19.89829277152198</v>
      </c>
    </row>
    <row r="8459" spans="1:12" x14ac:dyDescent="0.25">
      <c r="A8459" s="3" t="s">
        <v>16274</v>
      </c>
      <c r="B8459" s="3" t="s">
        <v>17</v>
      </c>
      <c r="C8459" s="3" t="s">
        <v>240</v>
      </c>
      <c r="D8459" s="3" t="s">
        <v>241</v>
      </c>
      <c r="E8459" s="3" t="s">
        <v>16275</v>
      </c>
      <c r="F8459" s="4">
        <v>25608000</v>
      </c>
      <c r="G8459" s="3">
        <v>7392.14</v>
      </c>
      <c r="H8459" s="3">
        <v>38711.47</v>
      </c>
      <c r="I8459" s="3">
        <v>1.99</v>
      </c>
      <c r="J8459" t="e">
        <v>#N/A</v>
      </c>
      <c r="K8459" t="e">
        <f t="shared" si="264"/>
        <v>#N/A</v>
      </c>
      <c r="L8459" s="6">
        <f t="shared" si="265"/>
        <v>423.68421052631572</v>
      </c>
    </row>
    <row r="8460" spans="1:12" x14ac:dyDescent="0.25">
      <c r="A8460" s="3" t="s">
        <v>16276</v>
      </c>
      <c r="B8460" s="3" t="s">
        <v>19</v>
      </c>
      <c r="C8460" s="3" t="s">
        <v>20</v>
      </c>
      <c r="D8460" s="3" t="s">
        <v>21</v>
      </c>
      <c r="E8460" s="3" t="s">
        <v>16277</v>
      </c>
      <c r="F8460" s="4">
        <v>25608000</v>
      </c>
      <c r="G8460" s="3">
        <v>48865.75</v>
      </c>
      <c r="H8460" s="3">
        <v>40967</v>
      </c>
      <c r="I8460" s="3">
        <v>115.4</v>
      </c>
      <c r="J8460" t="e">
        <v>#N/A</v>
      </c>
      <c r="K8460" t="e">
        <f t="shared" si="264"/>
        <v>#N/A</v>
      </c>
      <c r="L8460" s="6">
        <f t="shared" si="265"/>
        <v>-16.164184525971663</v>
      </c>
    </row>
    <row r="8461" spans="1:12" x14ac:dyDescent="0.25">
      <c r="A8461" s="3" t="s">
        <v>16278</v>
      </c>
      <c r="B8461" s="3" t="s">
        <v>12</v>
      </c>
      <c r="C8461" s="3" t="s">
        <v>63</v>
      </c>
      <c r="D8461" s="3" t="s">
        <v>64</v>
      </c>
      <c r="E8461" s="3" t="s">
        <v>16279</v>
      </c>
      <c r="F8461" s="4">
        <v>25608000</v>
      </c>
      <c r="G8461" s="3">
        <v>765049.26</v>
      </c>
      <c r="H8461" s="3">
        <v>1610295.61</v>
      </c>
      <c r="I8461" s="3">
        <v>1675.21</v>
      </c>
      <c r="J8461" t="e">
        <v>#N/A</v>
      </c>
      <c r="K8461" t="e">
        <f t="shared" si="264"/>
        <v>#N/A</v>
      </c>
      <c r="L8461" s="6">
        <f t="shared" si="265"/>
        <v>110.4826047410333</v>
      </c>
    </row>
    <row r="8462" spans="1:12" x14ac:dyDescent="0.25">
      <c r="A8462" s="3" t="s">
        <v>16280</v>
      </c>
      <c r="B8462" s="3" t="s">
        <v>19</v>
      </c>
      <c r="C8462" s="3" t="s">
        <v>20</v>
      </c>
      <c r="D8462" s="3" t="s">
        <v>21</v>
      </c>
      <c r="E8462" s="3" t="s">
        <v>16281</v>
      </c>
      <c r="F8462" s="4">
        <v>25608000</v>
      </c>
      <c r="G8462" s="3">
        <v>170548.35</v>
      </c>
      <c r="H8462" s="3">
        <v>145297.53</v>
      </c>
      <c r="I8462" s="3">
        <v>117.27</v>
      </c>
      <c r="J8462" t="e">
        <v>#N/A</v>
      </c>
      <c r="K8462" t="e">
        <f t="shared" si="264"/>
        <v>#N/A</v>
      </c>
      <c r="L8462" s="6">
        <f t="shared" si="265"/>
        <v>-14.805666545586632</v>
      </c>
    </row>
    <row r="8463" spans="1:12" x14ac:dyDescent="0.25">
      <c r="A8463" s="3" t="s">
        <v>16282</v>
      </c>
      <c r="B8463" s="3" t="s">
        <v>19</v>
      </c>
      <c r="C8463" s="3" t="s">
        <v>20</v>
      </c>
      <c r="D8463" s="3" t="s">
        <v>21</v>
      </c>
      <c r="E8463" s="3" t="s">
        <v>16283</v>
      </c>
      <c r="F8463" s="4">
        <v>25608000</v>
      </c>
      <c r="G8463" s="3">
        <v>95322.63</v>
      </c>
      <c r="H8463" s="3">
        <v>78619.520000000004</v>
      </c>
      <c r="I8463" s="3">
        <v>113.53</v>
      </c>
      <c r="J8463" t="e">
        <v>#N/A</v>
      </c>
      <c r="K8463" t="e">
        <f t="shared" si="264"/>
        <v>#N/A</v>
      </c>
      <c r="L8463" s="6">
        <f t="shared" si="265"/>
        <v>-17.522712077918953</v>
      </c>
    </row>
    <row r="8464" spans="1:12" x14ac:dyDescent="0.25">
      <c r="A8464" s="3" t="s">
        <v>16284</v>
      </c>
      <c r="B8464" s="3" t="s">
        <v>19</v>
      </c>
      <c r="C8464" s="3" t="s">
        <v>20</v>
      </c>
      <c r="D8464" s="3" t="s">
        <v>21</v>
      </c>
      <c r="E8464" s="3" t="s">
        <v>2167</v>
      </c>
      <c r="F8464" s="4">
        <v>25608000</v>
      </c>
      <c r="G8464" s="3">
        <v>106816.4</v>
      </c>
      <c r="H8464" s="3">
        <v>88099.28</v>
      </c>
      <c r="I8464" s="3">
        <v>113.53</v>
      </c>
      <c r="J8464" t="e">
        <v>#N/A</v>
      </c>
      <c r="K8464" t="e">
        <f t="shared" si="264"/>
        <v>#N/A</v>
      </c>
      <c r="L8464" s="6">
        <f t="shared" si="265"/>
        <v>-17.522702506356708</v>
      </c>
    </row>
    <row r="8465" spans="1:12" x14ac:dyDescent="0.25">
      <c r="A8465" s="3" t="s">
        <v>16285</v>
      </c>
      <c r="B8465" s="3" t="s">
        <v>19</v>
      </c>
      <c r="C8465" s="3" t="s">
        <v>20</v>
      </c>
      <c r="D8465" s="3" t="s">
        <v>21</v>
      </c>
      <c r="E8465" s="3" t="s">
        <v>16286</v>
      </c>
      <c r="F8465" s="4">
        <v>25608000</v>
      </c>
      <c r="G8465" s="3">
        <v>255478.39999999999</v>
      </c>
      <c r="H8465" s="3">
        <v>212270.72</v>
      </c>
      <c r="I8465" s="3">
        <v>114.37</v>
      </c>
      <c r="J8465" t="e">
        <v>#N/A</v>
      </c>
      <c r="K8465" t="e">
        <f t="shared" si="264"/>
        <v>#N/A</v>
      </c>
      <c r="L8465" s="6">
        <f t="shared" si="265"/>
        <v>-16.912459135488561</v>
      </c>
    </row>
    <row r="8466" spans="1:12" x14ac:dyDescent="0.25">
      <c r="A8466" s="3" t="s">
        <v>16287</v>
      </c>
      <c r="B8466" s="3" t="s">
        <v>14</v>
      </c>
      <c r="C8466" s="3" t="s">
        <v>589</v>
      </c>
      <c r="D8466" s="3" t="s">
        <v>590</v>
      </c>
      <c r="E8466" s="3" t="s">
        <v>16288</v>
      </c>
      <c r="F8466" s="4">
        <v>25608000</v>
      </c>
      <c r="G8466" s="3">
        <v>27678.14</v>
      </c>
      <c r="H8466" s="3">
        <v>21221.9</v>
      </c>
      <c r="I8466" s="3">
        <v>216.55</v>
      </c>
      <c r="J8466" t="e">
        <v>#N/A</v>
      </c>
      <c r="K8466" t="e">
        <f t="shared" si="264"/>
        <v>#N/A</v>
      </c>
      <c r="L8466" s="6">
        <f t="shared" si="265"/>
        <v>-23.32613390928725</v>
      </c>
    </row>
    <row r="8467" spans="1:12" x14ac:dyDescent="0.25">
      <c r="A8467" s="3" t="s">
        <v>16289</v>
      </c>
      <c r="B8467" s="3" t="s">
        <v>9</v>
      </c>
      <c r="C8467" s="3" t="s">
        <v>121</v>
      </c>
      <c r="D8467" s="3" t="s">
        <v>54</v>
      </c>
      <c r="E8467" s="3" t="s">
        <v>16290</v>
      </c>
      <c r="F8467" s="4">
        <v>25608000</v>
      </c>
      <c r="G8467" s="3">
        <v>587076.38</v>
      </c>
      <c r="H8467" s="3">
        <v>16176.71</v>
      </c>
      <c r="I8467" s="3">
        <v>1.99</v>
      </c>
      <c r="J8467" t="e">
        <v>#N/A</v>
      </c>
      <c r="K8467" t="e">
        <f t="shared" si="264"/>
        <v>#N/A</v>
      </c>
      <c r="L8467" s="6">
        <f t="shared" si="265"/>
        <v>-97.244530600941573</v>
      </c>
    </row>
    <row r="8468" spans="1:12" x14ac:dyDescent="0.25">
      <c r="A8468" s="3" t="s">
        <v>16291</v>
      </c>
      <c r="B8468" s="3" t="s">
        <v>9</v>
      </c>
      <c r="C8468" s="3" t="s">
        <v>121</v>
      </c>
      <c r="D8468" s="3" t="s">
        <v>54</v>
      </c>
      <c r="E8468" s="3" t="s">
        <v>16292</v>
      </c>
      <c r="F8468" s="4">
        <v>25608000</v>
      </c>
      <c r="G8468" s="3">
        <v>657202</v>
      </c>
      <c r="H8468" s="3">
        <v>18109</v>
      </c>
      <c r="I8468" s="3">
        <v>1.99</v>
      </c>
      <c r="J8468" t="e">
        <v>#N/A</v>
      </c>
      <c r="K8468" t="e">
        <f t="shared" si="264"/>
        <v>#N/A</v>
      </c>
      <c r="L8468" s="6">
        <f t="shared" si="265"/>
        <v>-97.244530600941573</v>
      </c>
    </row>
    <row r="8469" spans="1:12" x14ac:dyDescent="0.25">
      <c r="A8469" s="3" t="s">
        <v>16293</v>
      </c>
      <c r="B8469" s="3" t="s">
        <v>14</v>
      </c>
      <c r="C8469" s="3" t="s">
        <v>28</v>
      </c>
      <c r="D8469" s="3" t="s">
        <v>29</v>
      </c>
      <c r="E8469" s="3" t="s">
        <v>16294</v>
      </c>
      <c r="F8469" s="4">
        <v>25608000</v>
      </c>
      <c r="G8469" s="3">
        <v>644382.12</v>
      </c>
      <c r="H8469" s="3">
        <v>945886.26</v>
      </c>
      <c r="I8469" s="3">
        <v>367.62</v>
      </c>
      <c r="J8469" t="e">
        <v>#N/A</v>
      </c>
      <c r="K8469" t="e">
        <f t="shared" si="264"/>
        <v>#N/A</v>
      </c>
      <c r="L8469" s="6">
        <f t="shared" si="265"/>
        <v>46.789650215620526</v>
      </c>
    </row>
    <row r="8470" spans="1:12" x14ac:dyDescent="0.25">
      <c r="A8470" s="3" t="s">
        <v>16295</v>
      </c>
      <c r="B8470" s="3" t="s">
        <v>19</v>
      </c>
      <c r="C8470" s="3" t="s">
        <v>20</v>
      </c>
      <c r="D8470" s="3" t="s">
        <v>21</v>
      </c>
      <c r="E8470" s="3" t="s">
        <v>16296</v>
      </c>
      <c r="F8470" s="4">
        <v>25608000</v>
      </c>
      <c r="G8470" s="3">
        <v>646968</v>
      </c>
      <c r="H8470" s="3">
        <v>674604</v>
      </c>
      <c r="I8470" s="3">
        <v>80.31</v>
      </c>
      <c r="J8470" t="e">
        <v>#N/A</v>
      </c>
      <c r="K8470" t="e">
        <f t="shared" si="264"/>
        <v>#N/A</v>
      </c>
      <c r="L8470" s="6">
        <f t="shared" si="265"/>
        <v>4.2716177616203481</v>
      </c>
    </row>
    <row r="8471" spans="1:12" x14ac:dyDescent="0.25">
      <c r="A8471" s="3" t="s">
        <v>16297</v>
      </c>
      <c r="B8471" s="3" t="s">
        <v>14</v>
      </c>
      <c r="C8471" s="3" t="s">
        <v>342</v>
      </c>
      <c r="D8471" s="3" t="s">
        <v>343</v>
      </c>
      <c r="E8471" s="3" t="s">
        <v>4699</v>
      </c>
      <c r="F8471" s="4">
        <v>25608000</v>
      </c>
      <c r="G8471" s="3">
        <v>2846.48</v>
      </c>
      <c r="H8471" s="3">
        <v>4779.0600000000004</v>
      </c>
      <c r="I8471" s="3">
        <v>367.62</v>
      </c>
      <c r="J8471" t="e">
        <v>#N/A</v>
      </c>
      <c r="K8471" t="e">
        <f t="shared" si="264"/>
        <v>#N/A</v>
      </c>
      <c r="L8471" s="6">
        <f t="shared" si="265"/>
        <v>67.893679210814781</v>
      </c>
    </row>
    <row r="8472" spans="1:12" x14ac:dyDescent="0.25">
      <c r="A8472" s="3" t="s">
        <v>16298</v>
      </c>
      <c r="B8472" s="3" t="s">
        <v>19</v>
      </c>
      <c r="C8472" s="3" t="s">
        <v>53</v>
      </c>
      <c r="D8472" s="3" t="s">
        <v>54</v>
      </c>
      <c r="E8472" s="3" t="s">
        <v>16299</v>
      </c>
      <c r="F8472" s="4">
        <v>25608000</v>
      </c>
      <c r="G8472" s="3">
        <v>48080</v>
      </c>
      <c r="H8472" s="3">
        <v>72480</v>
      </c>
      <c r="I8472" s="3">
        <v>72.48</v>
      </c>
      <c r="J8472" t="e">
        <v>#N/A</v>
      </c>
      <c r="K8472" t="e">
        <f t="shared" si="264"/>
        <v>#N/A</v>
      </c>
      <c r="L8472" s="6">
        <f t="shared" si="265"/>
        <v>50.748752079866875</v>
      </c>
    </row>
    <row r="8473" spans="1:12" x14ac:dyDescent="0.25">
      <c r="A8473" s="3" t="s">
        <v>16300</v>
      </c>
      <c r="B8473" s="3" t="s">
        <v>19</v>
      </c>
      <c r="C8473" s="3" t="s">
        <v>53</v>
      </c>
      <c r="D8473" s="3" t="s">
        <v>54</v>
      </c>
      <c r="E8473" s="3" t="s">
        <v>16301</v>
      </c>
      <c r="F8473" s="4">
        <v>25608000</v>
      </c>
      <c r="G8473" s="3">
        <v>96160</v>
      </c>
      <c r="H8473" s="3">
        <v>144960</v>
      </c>
      <c r="I8473" s="3">
        <v>72.48</v>
      </c>
      <c r="J8473" t="e">
        <v>#N/A</v>
      </c>
      <c r="K8473" t="e">
        <f t="shared" si="264"/>
        <v>#N/A</v>
      </c>
      <c r="L8473" s="6">
        <f t="shared" si="265"/>
        <v>50.748752079866875</v>
      </c>
    </row>
    <row r="8474" spans="1:12" x14ac:dyDescent="0.25">
      <c r="A8474" s="3" t="s">
        <v>16302</v>
      </c>
      <c r="B8474" s="3" t="s">
        <v>19</v>
      </c>
      <c r="C8474" s="3" t="s">
        <v>20</v>
      </c>
      <c r="D8474" s="3" t="s">
        <v>21</v>
      </c>
      <c r="E8474" s="3" t="s">
        <v>16303</v>
      </c>
      <c r="F8474" s="4">
        <v>25608000</v>
      </c>
      <c r="G8474" s="3">
        <v>69370</v>
      </c>
      <c r="H8474" s="3">
        <v>85050</v>
      </c>
      <c r="I8474" s="3">
        <v>85.05</v>
      </c>
      <c r="J8474" t="e">
        <v>#N/A</v>
      </c>
      <c r="K8474" t="e">
        <f t="shared" si="264"/>
        <v>#N/A</v>
      </c>
      <c r="L8474" s="6">
        <f t="shared" si="265"/>
        <v>22.603430877901104</v>
      </c>
    </row>
    <row r="8475" spans="1:12" x14ac:dyDescent="0.25">
      <c r="A8475" s="3" t="s">
        <v>16304</v>
      </c>
      <c r="B8475" s="3" t="s">
        <v>11</v>
      </c>
      <c r="C8475" s="3" t="s">
        <v>1078</v>
      </c>
      <c r="D8475" s="3" t="s">
        <v>1079</v>
      </c>
      <c r="E8475" s="3" t="s">
        <v>16305</v>
      </c>
      <c r="F8475" s="4">
        <v>25608000</v>
      </c>
      <c r="G8475" s="3">
        <v>268946.90999999997</v>
      </c>
      <c r="H8475" s="3">
        <v>146906.46</v>
      </c>
      <c r="I8475" s="3">
        <v>307.98</v>
      </c>
      <c r="J8475" t="e">
        <v>#N/A</v>
      </c>
      <c r="K8475" t="e">
        <f t="shared" si="264"/>
        <v>#N/A</v>
      </c>
      <c r="L8475" s="6">
        <f t="shared" si="265"/>
        <v>-45.377152687866904</v>
      </c>
    </row>
    <row r="8476" spans="1:12" x14ac:dyDescent="0.25">
      <c r="A8476" s="3" t="s">
        <v>16306</v>
      </c>
      <c r="B8476" s="3" t="s">
        <v>19</v>
      </c>
      <c r="C8476" s="3" t="s">
        <v>20</v>
      </c>
      <c r="D8476" s="3" t="s">
        <v>21</v>
      </c>
      <c r="E8476" s="3" t="s">
        <v>16307</v>
      </c>
      <c r="F8476" s="4">
        <v>25608000</v>
      </c>
      <c r="G8476" s="3">
        <v>109257.75</v>
      </c>
      <c r="H8476" s="3">
        <v>133953.75</v>
      </c>
      <c r="I8476" s="3">
        <v>85.05</v>
      </c>
      <c r="J8476" t="e">
        <v>#N/A</v>
      </c>
      <c r="K8476" t="e">
        <f t="shared" si="264"/>
        <v>#N/A</v>
      </c>
      <c r="L8476" s="6">
        <f t="shared" si="265"/>
        <v>22.603430877901104</v>
      </c>
    </row>
    <row r="8477" spans="1:12" x14ac:dyDescent="0.25">
      <c r="A8477" s="3" t="s">
        <v>16308</v>
      </c>
      <c r="B8477" s="3" t="s">
        <v>19</v>
      </c>
      <c r="C8477" s="3" t="s">
        <v>20</v>
      </c>
      <c r="D8477" s="3" t="s">
        <v>21</v>
      </c>
      <c r="E8477" s="3" t="s">
        <v>16309</v>
      </c>
      <c r="F8477" s="4">
        <v>25608000</v>
      </c>
      <c r="G8477" s="3">
        <v>115917.27</v>
      </c>
      <c r="H8477" s="3">
        <v>142118.54999999999</v>
      </c>
      <c r="I8477" s="3">
        <v>85.05</v>
      </c>
      <c r="J8477" t="e">
        <v>#N/A</v>
      </c>
      <c r="K8477" t="e">
        <f t="shared" si="264"/>
        <v>#N/A</v>
      </c>
      <c r="L8477" s="6">
        <f t="shared" si="265"/>
        <v>22.60343087790109</v>
      </c>
    </row>
    <row r="8478" spans="1:12" x14ac:dyDescent="0.25">
      <c r="A8478" s="3" t="s">
        <v>16310</v>
      </c>
      <c r="B8478" s="3" t="s">
        <v>19</v>
      </c>
      <c r="C8478" s="3" t="s">
        <v>20</v>
      </c>
      <c r="D8478" s="3" t="s">
        <v>21</v>
      </c>
      <c r="E8478" s="3" t="s">
        <v>16311</v>
      </c>
      <c r="F8478" s="4">
        <v>25608000</v>
      </c>
      <c r="G8478" s="3">
        <v>123339.86</v>
      </c>
      <c r="H8478" s="3">
        <v>151218.9</v>
      </c>
      <c r="I8478" s="3">
        <v>85.05</v>
      </c>
      <c r="J8478" t="e">
        <v>#N/A</v>
      </c>
      <c r="K8478" t="e">
        <f t="shared" si="264"/>
        <v>#N/A</v>
      </c>
      <c r="L8478" s="6">
        <f t="shared" si="265"/>
        <v>22.603430877901104</v>
      </c>
    </row>
    <row r="8479" spans="1:12" x14ac:dyDescent="0.25">
      <c r="A8479" s="3" t="s">
        <v>16312</v>
      </c>
      <c r="B8479" s="3" t="s">
        <v>12</v>
      </c>
      <c r="C8479" s="3" t="s">
        <v>63</v>
      </c>
      <c r="D8479" s="3" t="s">
        <v>64</v>
      </c>
      <c r="E8479" s="3" t="s">
        <v>16313</v>
      </c>
      <c r="F8479" s="4">
        <v>25608000</v>
      </c>
      <c r="G8479" s="3">
        <v>1193835</v>
      </c>
      <c r="H8479" s="3">
        <v>1608510</v>
      </c>
      <c r="I8479" s="3">
        <v>1072.3399999999999</v>
      </c>
      <c r="J8479" t="e">
        <v>#N/A</v>
      </c>
      <c r="K8479" t="e">
        <f t="shared" si="264"/>
        <v>#N/A</v>
      </c>
      <c r="L8479" s="6">
        <f t="shared" si="265"/>
        <v>34.734699518777717</v>
      </c>
    </row>
    <row r="8480" spans="1:12" x14ac:dyDescent="0.25">
      <c r="A8480" s="3" t="s">
        <v>16314</v>
      </c>
      <c r="B8480" s="3" t="s">
        <v>19</v>
      </c>
      <c r="C8480" s="3" t="s">
        <v>20</v>
      </c>
      <c r="D8480" s="3" t="s">
        <v>21</v>
      </c>
      <c r="E8480" s="3" t="s">
        <v>16315</v>
      </c>
      <c r="F8480" s="4">
        <v>25608000</v>
      </c>
      <c r="G8480" s="3">
        <v>218175.25</v>
      </c>
      <c r="H8480" s="3">
        <v>181149.65</v>
      </c>
      <c r="I8480" s="3">
        <v>114.29</v>
      </c>
      <c r="J8480" t="e">
        <v>#N/A</v>
      </c>
      <c r="K8480" t="e">
        <f t="shared" si="264"/>
        <v>#N/A</v>
      </c>
      <c r="L8480" s="6">
        <f t="shared" si="265"/>
        <v>-16.970577551761707</v>
      </c>
    </row>
    <row r="8481" spans="1:12" x14ac:dyDescent="0.25">
      <c r="A8481" s="3" t="s">
        <v>16316</v>
      </c>
      <c r="B8481" s="3" t="s">
        <v>19</v>
      </c>
      <c r="C8481" s="3" t="s">
        <v>20</v>
      </c>
      <c r="D8481" s="3" t="s">
        <v>21</v>
      </c>
      <c r="E8481" s="3" t="s">
        <v>16317</v>
      </c>
      <c r="F8481" s="4">
        <v>25608000</v>
      </c>
      <c r="G8481" s="3">
        <v>99231.89</v>
      </c>
      <c r="H8481" s="3">
        <v>94365.81</v>
      </c>
      <c r="I8481" s="3">
        <v>130.9</v>
      </c>
      <c r="J8481" t="e">
        <v>#N/A</v>
      </c>
      <c r="K8481" t="e">
        <f t="shared" si="264"/>
        <v>#N/A</v>
      </c>
      <c r="L8481" s="6">
        <f t="shared" si="265"/>
        <v>-4.9037461646654066</v>
      </c>
    </row>
    <row r="8482" spans="1:12" x14ac:dyDescent="0.25">
      <c r="A8482" s="3" t="s">
        <v>16318</v>
      </c>
      <c r="B8482" s="3" t="s">
        <v>14</v>
      </c>
      <c r="C8482" s="3" t="s">
        <v>342</v>
      </c>
      <c r="D8482" s="3" t="s">
        <v>343</v>
      </c>
      <c r="E8482" s="3" t="s">
        <v>16319</v>
      </c>
      <c r="F8482" s="4">
        <v>25608000</v>
      </c>
      <c r="G8482" s="3">
        <v>538.30999999999995</v>
      </c>
      <c r="H8482" s="3">
        <v>648.35</v>
      </c>
      <c r="I8482" s="3">
        <v>648.35</v>
      </c>
      <c r="J8482" t="e">
        <v>#N/A</v>
      </c>
      <c r="K8482" t="e">
        <f t="shared" si="264"/>
        <v>#N/A</v>
      </c>
      <c r="L8482" s="6">
        <f t="shared" si="265"/>
        <v>20.441752893314273</v>
      </c>
    </row>
    <row r="8483" spans="1:12" x14ac:dyDescent="0.25">
      <c r="A8483" s="3" t="s">
        <v>16320</v>
      </c>
      <c r="B8483" s="3" t="s">
        <v>19</v>
      </c>
      <c r="C8483" s="3" t="s">
        <v>20</v>
      </c>
      <c r="D8483" s="3" t="s">
        <v>21</v>
      </c>
      <c r="E8483" s="3" t="s">
        <v>16321</v>
      </c>
      <c r="F8483" s="4">
        <v>25608000</v>
      </c>
      <c r="G8483" s="3">
        <v>85480.65</v>
      </c>
      <c r="H8483" s="3">
        <v>81661.5</v>
      </c>
      <c r="I8483" s="3">
        <v>131.5</v>
      </c>
      <c r="J8483" t="e">
        <v>#N/A</v>
      </c>
      <c r="K8483" t="e">
        <f t="shared" si="264"/>
        <v>#N/A</v>
      </c>
      <c r="L8483" s="6">
        <f t="shared" si="265"/>
        <v>-4.4678532509988997</v>
      </c>
    </row>
    <row r="8484" spans="1:12" x14ac:dyDescent="0.25">
      <c r="A8484" s="3" t="s">
        <v>16322</v>
      </c>
      <c r="B8484" s="3" t="s">
        <v>14</v>
      </c>
      <c r="C8484" s="3" t="s">
        <v>342</v>
      </c>
      <c r="D8484" s="3" t="s">
        <v>343</v>
      </c>
      <c r="E8484" s="3" t="s">
        <v>16323</v>
      </c>
      <c r="F8484" s="4">
        <v>25608000</v>
      </c>
      <c r="G8484" s="3">
        <v>13996.06</v>
      </c>
      <c r="H8484" s="3">
        <v>16857.099999999999</v>
      </c>
      <c r="I8484" s="3">
        <v>648.35</v>
      </c>
      <c r="J8484" t="e">
        <v>#N/A</v>
      </c>
      <c r="K8484" t="e">
        <f t="shared" si="264"/>
        <v>#N/A</v>
      </c>
      <c r="L8484" s="6">
        <f t="shared" si="265"/>
        <v>20.441752893314245</v>
      </c>
    </row>
    <row r="8485" spans="1:12" x14ac:dyDescent="0.25">
      <c r="A8485" s="3" t="s">
        <v>16324</v>
      </c>
      <c r="B8485" s="3" t="s">
        <v>19</v>
      </c>
      <c r="C8485" s="3" t="s">
        <v>20</v>
      </c>
      <c r="D8485" s="3" t="s">
        <v>21</v>
      </c>
      <c r="E8485" s="3" t="s">
        <v>11079</v>
      </c>
      <c r="F8485" s="4">
        <v>25608000</v>
      </c>
      <c r="G8485" s="3">
        <v>954954</v>
      </c>
      <c r="H8485" s="3">
        <v>1001700</v>
      </c>
      <c r="I8485" s="3">
        <v>79.5</v>
      </c>
      <c r="J8485" t="e">
        <v>#N/A</v>
      </c>
      <c r="K8485" t="e">
        <f t="shared" si="264"/>
        <v>#N/A</v>
      </c>
      <c r="L8485" s="6">
        <f t="shared" si="265"/>
        <v>4.8951048951048932</v>
      </c>
    </row>
    <row r="8486" spans="1:12" x14ac:dyDescent="0.25">
      <c r="A8486" s="3" t="s">
        <v>16325</v>
      </c>
      <c r="B8486" s="3" t="s">
        <v>19</v>
      </c>
      <c r="C8486" s="3" t="s">
        <v>53</v>
      </c>
      <c r="D8486" s="3" t="s">
        <v>54</v>
      </c>
      <c r="E8486" s="3" t="s">
        <v>16326</v>
      </c>
      <c r="F8486" s="4">
        <v>25608000</v>
      </c>
      <c r="G8486" s="3">
        <v>60860.75</v>
      </c>
      <c r="H8486" s="3">
        <v>57350</v>
      </c>
      <c r="I8486" s="3">
        <v>74</v>
      </c>
      <c r="J8486" t="e">
        <v>#N/A</v>
      </c>
      <c r="K8486" t="e">
        <f t="shared" si="264"/>
        <v>#N/A</v>
      </c>
      <c r="L8486" s="6">
        <f t="shared" si="265"/>
        <v>-5.7684961161339601</v>
      </c>
    </row>
    <row r="8487" spans="1:12" x14ac:dyDescent="0.25">
      <c r="A8487" s="3" t="s">
        <v>16327</v>
      </c>
      <c r="B8487" s="3" t="s">
        <v>19</v>
      </c>
      <c r="C8487" s="3" t="s">
        <v>53</v>
      </c>
      <c r="D8487" s="3" t="s">
        <v>54</v>
      </c>
      <c r="E8487" s="3" t="s">
        <v>16328</v>
      </c>
      <c r="F8487" s="4">
        <v>25608000</v>
      </c>
      <c r="G8487" s="3">
        <v>62824</v>
      </c>
      <c r="H8487" s="3">
        <v>59200</v>
      </c>
      <c r="I8487" s="3">
        <v>74</v>
      </c>
      <c r="J8487" t="e">
        <v>#N/A</v>
      </c>
      <c r="K8487" t="e">
        <f t="shared" si="264"/>
        <v>#N/A</v>
      </c>
      <c r="L8487" s="6">
        <f t="shared" si="265"/>
        <v>-5.7684961161339601</v>
      </c>
    </row>
    <row r="8488" spans="1:12" x14ac:dyDescent="0.25">
      <c r="A8488" s="3" t="s">
        <v>16329</v>
      </c>
      <c r="B8488" s="3" t="s">
        <v>19</v>
      </c>
      <c r="C8488" s="3" t="s">
        <v>53</v>
      </c>
      <c r="D8488" s="3" t="s">
        <v>54</v>
      </c>
      <c r="E8488" s="3" t="s">
        <v>16330</v>
      </c>
      <c r="F8488" s="4">
        <v>25608000</v>
      </c>
      <c r="G8488" s="3">
        <v>78530</v>
      </c>
      <c r="H8488" s="3">
        <v>74000</v>
      </c>
      <c r="I8488" s="3">
        <v>74</v>
      </c>
      <c r="J8488" t="e">
        <v>#N/A</v>
      </c>
      <c r="K8488" t="e">
        <f t="shared" si="264"/>
        <v>#N/A</v>
      </c>
      <c r="L8488" s="6">
        <f t="shared" si="265"/>
        <v>-5.7684961161339601</v>
      </c>
    </row>
    <row r="8489" spans="1:12" x14ac:dyDescent="0.25">
      <c r="A8489" s="3" t="s">
        <v>16331</v>
      </c>
      <c r="B8489" s="3" t="s">
        <v>19</v>
      </c>
      <c r="C8489" s="3" t="s">
        <v>53</v>
      </c>
      <c r="D8489" s="3" t="s">
        <v>54</v>
      </c>
      <c r="E8489" s="3" t="s">
        <v>16332</v>
      </c>
      <c r="F8489" s="4">
        <v>25608000</v>
      </c>
      <c r="G8489" s="3">
        <v>267002</v>
      </c>
      <c r="H8489" s="3">
        <v>251600</v>
      </c>
      <c r="I8489" s="3">
        <v>74</v>
      </c>
      <c r="J8489" t="e">
        <v>#N/A</v>
      </c>
      <c r="K8489" t="e">
        <f t="shared" si="264"/>
        <v>#N/A</v>
      </c>
      <c r="L8489" s="6">
        <f t="shared" si="265"/>
        <v>-5.7684961161339601</v>
      </c>
    </row>
    <row r="8490" spans="1:12" x14ac:dyDescent="0.25">
      <c r="A8490" s="3" t="s">
        <v>16333</v>
      </c>
      <c r="B8490" s="3" t="s">
        <v>19</v>
      </c>
      <c r="C8490" s="3" t="s">
        <v>20</v>
      </c>
      <c r="D8490" s="3" t="s">
        <v>21</v>
      </c>
      <c r="E8490" s="3" t="s">
        <v>16334</v>
      </c>
      <c r="F8490" s="4">
        <v>25608000</v>
      </c>
      <c r="G8490" s="3">
        <v>228027.56</v>
      </c>
      <c r="H8490" s="3">
        <v>214873.8</v>
      </c>
      <c r="I8490" s="3">
        <v>74</v>
      </c>
      <c r="J8490" t="e">
        <v>#N/A</v>
      </c>
      <c r="K8490" t="e">
        <f t="shared" si="264"/>
        <v>#N/A</v>
      </c>
      <c r="L8490" s="6">
        <f t="shared" si="265"/>
        <v>-5.7684957028878472</v>
      </c>
    </row>
    <row r="8491" spans="1:12" x14ac:dyDescent="0.25">
      <c r="A8491" s="3" t="s">
        <v>16335</v>
      </c>
      <c r="B8491" s="3" t="s">
        <v>19</v>
      </c>
      <c r="C8491" s="3" t="s">
        <v>53</v>
      </c>
      <c r="D8491" s="3" t="s">
        <v>54</v>
      </c>
      <c r="E8491" s="3" t="s">
        <v>16336</v>
      </c>
      <c r="F8491" s="4">
        <v>25608000</v>
      </c>
      <c r="G8491" s="3">
        <v>136224</v>
      </c>
      <c r="H8491" s="3">
        <v>341807</v>
      </c>
      <c r="I8491" s="3">
        <v>79.489999999999995</v>
      </c>
      <c r="J8491" t="e">
        <v>#N/A</v>
      </c>
      <c r="K8491" t="e">
        <f t="shared" si="264"/>
        <v>#N/A</v>
      </c>
      <c r="L8491" s="6">
        <f t="shared" si="265"/>
        <v>150.91540404040401</v>
      </c>
    </row>
    <row r="8492" spans="1:12" x14ac:dyDescent="0.25">
      <c r="A8492" s="3" t="s">
        <v>16337</v>
      </c>
      <c r="B8492" s="3" t="s">
        <v>14</v>
      </c>
      <c r="C8492" s="3" t="s">
        <v>28</v>
      </c>
      <c r="D8492" s="3" t="s">
        <v>29</v>
      </c>
      <c r="E8492" s="3" t="s">
        <v>16338</v>
      </c>
      <c r="F8492" s="4">
        <v>25608000</v>
      </c>
      <c r="G8492" s="3">
        <v>1</v>
      </c>
      <c r="H8492" s="3">
        <v>4034660.79</v>
      </c>
      <c r="I8492" s="3">
        <v>537.30999999999995</v>
      </c>
      <c r="J8492" t="e">
        <v>#N/A</v>
      </c>
      <c r="K8492" t="e">
        <f t="shared" si="264"/>
        <v>#N/A</v>
      </c>
      <c r="L8492" s="6">
        <f t="shared" si="265"/>
        <v>403465979</v>
      </c>
    </row>
    <row r="8493" spans="1:12" x14ac:dyDescent="0.25">
      <c r="A8493" s="3" t="s">
        <v>16339</v>
      </c>
      <c r="B8493" s="3" t="s">
        <v>19</v>
      </c>
      <c r="C8493" s="3" t="s">
        <v>20</v>
      </c>
      <c r="D8493" s="3" t="s">
        <v>21</v>
      </c>
      <c r="E8493" s="3" t="s">
        <v>16340</v>
      </c>
      <c r="F8493" s="4">
        <v>25608000</v>
      </c>
      <c r="G8493" s="3">
        <v>637457.15</v>
      </c>
      <c r="H8493" s="3">
        <v>368164.5</v>
      </c>
      <c r="I8493" s="3">
        <v>79.5</v>
      </c>
      <c r="J8493" t="e">
        <v>#N/A</v>
      </c>
      <c r="K8493" t="e">
        <f t="shared" si="264"/>
        <v>#N/A</v>
      </c>
      <c r="L8493" s="6">
        <f t="shared" si="265"/>
        <v>-42.244823828550672</v>
      </c>
    </row>
    <row r="8494" spans="1:12" x14ac:dyDescent="0.25">
      <c r="A8494" s="3" t="s">
        <v>16341</v>
      </c>
      <c r="B8494" s="3" t="s">
        <v>14</v>
      </c>
      <c r="C8494" s="3" t="s">
        <v>1330</v>
      </c>
      <c r="D8494" s="3" t="s">
        <v>1331</v>
      </c>
      <c r="E8494" s="3" t="s">
        <v>3011</v>
      </c>
      <c r="F8494" s="4">
        <v>25608000</v>
      </c>
      <c r="G8494" s="3">
        <v>565225.5</v>
      </c>
      <c r="H8494" s="3">
        <v>240292.5</v>
      </c>
      <c r="I8494" s="3">
        <v>228.85</v>
      </c>
      <c r="J8494" t="e">
        <v>#N/A</v>
      </c>
      <c r="K8494" t="e">
        <f t="shared" si="264"/>
        <v>#N/A</v>
      </c>
      <c r="L8494" s="6">
        <f t="shared" si="265"/>
        <v>-57.487321431888688</v>
      </c>
    </row>
    <row r="8495" spans="1:12" x14ac:dyDescent="0.25">
      <c r="A8495" s="3" t="s">
        <v>16342</v>
      </c>
      <c r="B8495" s="3" t="s">
        <v>14</v>
      </c>
      <c r="C8495" s="3" t="s">
        <v>1330</v>
      </c>
      <c r="D8495" s="3" t="s">
        <v>1331</v>
      </c>
      <c r="E8495" s="3" t="s">
        <v>3011</v>
      </c>
      <c r="F8495" s="4">
        <v>25608000</v>
      </c>
      <c r="G8495" s="3">
        <v>445720.68</v>
      </c>
      <c r="H8495" s="3">
        <v>189487.8</v>
      </c>
      <c r="I8495" s="3">
        <v>228.85</v>
      </c>
      <c r="J8495" t="e">
        <v>#N/A</v>
      </c>
      <c r="K8495" t="e">
        <f t="shared" si="264"/>
        <v>#N/A</v>
      </c>
      <c r="L8495" s="6">
        <f t="shared" si="265"/>
        <v>-57.487321431888688</v>
      </c>
    </row>
    <row r="8496" spans="1:12" x14ac:dyDescent="0.25">
      <c r="A8496" s="3" t="s">
        <v>16343</v>
      </c>
      <c r="B8496" s="3" t="s">
        <v>9</v>
      </c>
      <c r="C8496" s="3" t="s">
        <v>1600</v>
      </c>
      <c r="D8496" s="3" t="s">
        <v>1601</v>
      </c>
      <c r="E8496" s="3" t="s">
        <v>16344</v>
      </c>
      <c r="F8496" s="4">
        <v>25608000</v>
      </c>
      <c r="G8496" s="3">
        <v>252727.67999999999</v>
      </c>
      <c r="H8496" s="3">
        <v>259241.28</v>
      </c>
      <c r="I8496" s="3">
        <v>1.99</v>
      </c>
      <c r="J8496" t="e">
        <v>#N/A</v>
      </c>
      <c r="K8496" t="e">
        <f t="shared" si="264"/>
        <v>#N/A</v>
      </c>
      <c r="L8496" s="6">
        <f t="shared" si="265"/>
        <v>2.5773195876288781</v>
      </c>
    </row>
    <row r="8497" spans="1:12" x14ac:dyDescent="0.25">
      <c r="A8497" s="3" t="s">
        <v>16345</v>
      </c>
      <c r="B8497" s="3" t="s">
        <v>14</v>
      </c>
      <c r="C8497" s="3" t="s">
        <v>28</v>
      </c>
      <c r="D8497" s="3" t="s">
        <v>29</v>
      </c>
      <c r="E8497" s="3" t="s">
        <v>16346</v>
      </c>
      <c r="F8497" s="4">
        <v>25608000</v>
      </c>
      <c r="G8497" s="3">
        <v>1220219.52</v>
      </c>
      <c r="H8497" s="3">
        <v>269620.26</v>
      </c>
      <c r="I8497" s="3">
        <v>181.93</v>
      </c>
      <c r="J8497" t="e">
        <v>#N/A</v>
      </c>
      <c r="K8497" t="e">
        <f t="shared" si="264"/>
        <v>#N/A</v>
      </c>
      <c r="L8497" s="6">
        <f t="shared" si="265"/>
        <v>-77.903954527788571</v>
      </c>
    </row>
    <row r="8498" spans="1:12" x14ac:dyDescent="0.25">
      <c r="A8498" s="3" t="s">
        <v>16347</v>
      </c>
      <c r="B8498" s="3" t="s">
        <v>14</v>
      </c>
      <c r="C8498" s="3" t="s">
        <v>28</v>
      </c>
      <c r="D8498" s="3" t="s">
        <v>29</v>
      </c>
      <c r="E8498" s="3" t="s">
        <v>16348</v>
      </c>
      <c r="F8498" s="4">
        <v>25608000</v>
      </c>
      <c r="G8498" s="3">
        <v>6287654.2400000002</v>
      </c>
      <c r="H8498" s="3">
        <v>5522422.0800000001</v>
      </c>
      <c r="I8498" s="3">
        <v>275.45999999999998</v>
      </c>
      <c r="J8498" t="e">
        <v>#N/A</v>
      </c>
      <c r="K8498" t="e">
        <f t="shared" si="264"/>
        <v>#N/A</v>
      </c>
      <c r="L8498" s="6">
        <f t="shared" si="265"/>
        <v>-12.170391863023312</v>
      </c>
    </row>
    <row r="8499" spans="1:12" x14ac:dyDescent="0.25">
      <c r="A8499" s="3" t="s">
        <v>16349</v>
      </c>
      <c r="B8499" s="3" t="s">
        <v>14</v>
      </c>
      <c r="C8499" s="3" t="s">
        <v>28</v>
      </c>
      <c r="D8499" s="3" t="s">
        <v>29</v>
      </c>
      <c r="E8499" s="3" t="s">
        <v>16350</v>
      </c>
      <c r="F8499" s="4">
        <v>25608000</v>
      </c>
      <c r="G8499" s="3">
        <v>369142.51</v>
      </c>
      <c r="H8499" s="3">
        <v>322698.09000000003</v>
      </c>
      <c r="I8499" s="3">
        <v>274.17</v>
      </c>
      <c r="J8499" t="e">
        <v>#N/A</v>
      </c>
      <c r="K8499" t="e">
        <f t="shared" si="264"/>
        <v>#N/A</v>
      </c>
      <c r="L8499" s="6">
        <f t="shared" si="265"/>
        <v>-12.581704556324325</v>
      </c>
    </row>
    <row r="8500" spans="1:12" x14ac:dyDescent="0.25">
      <c r="A8500" s="3" t="s">
        <v>16351</v>
      </c>
      <c r="B8500" s="3" t="s">
        <v>14</v>
      </c>
      <c r="C8500" s="3" t="s">
        <v>342</v>
      </c>
      <c r="D8500" s="3" t="s">
        <v>343</v>
      </c>
      <c r="E8500" s="3" t="s">
        <v>16352</v>
      </c>
      <c r="F8500" s="4">
        <v>25608000</v>
      </c>
      <c r="G8500" s="3">
        <v>4053.84</v>
      </c>
      <c r="H8500" s="3">
        <v>11419.38</v>
      </c>
      <c r="I8500" s="3">
        <v>271.89</v>
      </c>
      <c r="J8500" t="e">
        <v>#N/A</v>
      </c>
      <c r="K8500" t="e">
        <f t="shared" si="264"/>
        <v>#N/A</v>
      </c>
      <c r="L8500" s="6">
        <f t="shared" si="265"/>
        <v>181.69291338582678</v>
      </c>
    </row>
    <row r="8501" spans="1:12" x14ac:dyDescent="0.25">
      <c r="A8501" s="3" t="s">
        <v>16353</v>
      </c>
      <c r="B8501" s="3" t="s">
        <v>14</v>
      </c>
      <c r="C8501" s="3" t="s">
        <v>468</v>
      </c>
      <c r="D8501" s="3" t="s">
        <v>343</v>
      </c>
      <c r="E8501" s="3" t="s">
        <v>16354</v>
      </c>
      <c r="F8501" s="4">
        <v>25608000</v>
      </c>
      <c r="G8501" s="3">
        <v>11842.82</v>
      </c>
      <c r="H8501" s="3">
        <v>14169.76</v>
      </c>
      <c r="I8501" s="3">
        <v>644.08000000000004</v>
      </c>
      <c r="J8501" t="e">
        <v>#N/A</v>
      </c>
      <c r="K8501" t="e">
        <f t="shared" si="264"/>
        <v>#N/A</v>
      </c>
      <c r="L8501" s="6">
        <f t="shared" si="265"/>
        <v>19.648529657632224</v>
      </c>
    </row>
    <row r="8502" spans="1:12" x14ac:dyDescent="0.25">
      <c r="A8502" s="3" t="s">
        <v>16355</v>
      </c>
      <c r="B8502" s="3" t="s">
        <v>19</v>
      </c>
      <c r="C8502" s="3" t="s">
        <v>53</v>
      </c>
      <c r="D8502" s="3" t="s">
        <v>54</v>
      </c>
      <c r="E8502" s="3" t="s">
        <v>16356</v>
      </c>
      <c r="F8502" s="4">
        <v>25608000</v>
      </c>
      <c r="G8502" s="3">
        <v>22849.9</v>
      </c>
      <c r="H8502" s="3">
        <v>21543.48</v>
      </c>
      <c r="I8502" s="3">
        <v>129.78</v>
      </c>
      <c r="J8502" t="e">
        <v>#N/A</v>
      </c>
      <c r="K8502" t="e">
        <f t="shared" si="264"/>
        <v>#N/A</v>
      </c>
      <c r="L8502" s="6">
        <f t="shared" si="265"/>
        <v>-5.7173992008717818</v>
      </c>
    </row>
    <row r="8503" spans="1:12" x14ac:dyDescent="0.25">
      <c r="A8503" s="3" t="s">
        <v>16357</v>
      </c>
      <c r="B8503" s="3" t="s">
        <v>19</v>
      </c>
      <c r="C8503" s="3" t="s">
        <v>20</v>
      </c>
      <c r="D8503" s="3" t="s">
        <v>21</v>
      </c>
      <c r="E8503" s="3" t="s">
        <v>16358</v>
      </c>
      <c r="F8503" s="4">
        <v>25608000</v>
      </c>
      <c r="G8503" s="3">
        <v>156645.70000000001</v>
      </c>
      <c r="H8503" s="3">
        <v>133589.82</v>
      </c>
      <c r="I8503" s="3">
        <v>117.39</v>
      </c>
      <c r="J8503" t="e">
        <v>#N/A</v>
      </c>
      <c r="K8503" t="e">
        <f t="shared" si="264"/>
        <v>#N/A</v>
      </c>
      <c r="L8503" s="6">
        <f t="shared" si="265"/>
        <v>-14.718488921176899</v>
      </c>
    </row>
    <row r="8504" spans="1:12" x14ac:dyDescent="0.25">
      <c r="A8504" s="3" t="s">
        <v>16359</v>
      </c>
      <c r="B8504" s="3" t="s">
        <v>19</v>
      </c>
      <c r="C8504" s="3" t="s">
        <v>20</v>
      </c>
      <c r="D8504" s="3" t="s">
        <v>21</v>
      </c>
      <c r="E8504" s="3" t="s">
        <v>16360</v>
      </c>
      <c r="F8504" s="4">
        <v>25608000</v>
      </c>
      <c r="G8504" s="3">
        <v>174677.85</v>
      </c>
      <c r="H8504" s="3">
        <v>144551.79</v>
      </c>
      <c r="I8504" s="3">
        <v>113.91</v>
      </c>
      <c r="J8504" t="e">
        <v>#N/A</v>
      </c>
      <c r="K8504" t="e">
        <f t="shared" si="264"/>
        <v>#N/A</v>
      </c>
      <c r="L8504" s="6">
        <f t="shared" si="265"/>
        <v>-17.246640029059208</v>
      </c>
    </row>
    <row r="8505" spans="1:12" x14ac:dyDescent="0.25">
      <c r="A8505" s="3" t="s">
        <v>16361</v>
      </c>
      <c r="B8505" s="3" t="s">
        <v>19</v>
      </c>
      <c r="C8505" s="3" t="s">
        <v>20</v>
      </c>
      <c r="D8505" s="3" t="s">
        <v>21</v>
      </c>
      <c r="E8505" s="3" t="s">
        <v>16362</v>
      </c>
      <c r="F8505" s="4">
        <v>25608000</v>
      </c>
      <c r="G8505" s="3">
        <v>197940.7</v>
      </c>
      <c r="H8505" s="3">
        <v>164478.44</v>
      </c>
      <c r="I8505" s="3">
        <v>114.38</v>
      </c>
      <c r="J8505" t="e">
        <v>#N/A</v>
      </c>
      <c r="K8505" t="e">
        <f t="shared" si="264"/>
        <v>#N/A</v>
      </c>
      <c r="L8505" s="6">
        <f t="shared" si="265"/>
        <v>-16.905194333454418</v>
      </c>
    </row>
    <row r="8506" spans="1:12" x14ac:dyDescent="0.25">
      <c r="A8506" s="3" t="s">
        <v>16363</v>
      </c>
      <c r="B8506" s="3" t="s">
        <v>19</v>
      </c>
      <c r="C8506" s="3" t="s">
        <v>20</v>
      </c>
      <c r="D8506" s="3" t="s">
        <v>21</v>
      </c>
      <c r="E8506" s="3" t="s">
        <v>16364</v>
      </c>
      <c r="F8506" s="4">
        <v>25608000</v>
      </c>
      <c r="G8506" s="3">
        <v>78735.8</v>
      </c>
      <c r="H8506" s="3">
        <v>65042.12</v>
      </c>
      <c r="I8506" s="3">
        <v>113.71</v>
      </c>
      <c r="J8506" t="e">
        <v>#N/A</v>
      </c>
      <c r="K8506" t="e">
        <f t="shared" si="264"/>
        <v>#N/A</v>
      </c>
      <c r="L8506" s="6">
        <f t="shared" si="265"/>
        <v>-17.391936069742101</v>
      </c>
    </row>
    <row r="8507" spans="1:12" x14ac:dyDescent="0.25">
      <c r="A8507" s="3" t="s">
        <v>16365</v>
      </c>
      <c r="B8507" s="3" t="s">
        <v>14</v>
      </c>
      <c r="C8507" s="3" t="s">
        <v>342</v>
      </c>
      <c r="D8507" s="3" t="s">
        <v>343</v>
      </c>
      <c r="E8507" s="3" t="s">
        <v>16366</v>
      </c>
      <c r="F8507" s="4">
        <v>25608000</v>
      </c>
      <c r="G8507" s="3">
        <v>145212.38</v>
      </c>
      <c r="H8507" s="3">
        <v>7310959.04</v>
      </c>
      <c r="I8507" s="3">
        <v>18.88</v>
      </c>
      <c r="J8507" t="e">
        <v>#N/A</v>
      </c>
      <c r="K8507" t="e">
        <f t="shared" si="264"/>
        <v>#N/A</v>
      </c>
      <c r="L8507" s="6">
        <f t="shared" si="265"/>
        <v>4934.6664933113825</v>
      </c>
    </row>
    <row r="8508" spans="1:12" x14ac:dyDescent="0.25">
      <c r="A8508" s="3" t="s">
        <v>16367</v>
      </c>
      <c r="B8508" s="3" t="s">
        <v>14</v>
      </c>
      <c r="C8508" s="3" t="s">
        <v>342</v>
      </c>
      <c r="D8508" s="3" t="s">
        <v>343</v>
      </c>
      <c r="E8508" s="3" t="s">
        <v>2195</v>
      </c>
      <c r="F8508" s="4">
        <v>25608000</v>
      </c>
      <c r="G8508" s="3">
        <v>13564.5</v>
      </c>
      <c r="H8508" s="3">
        <v>11861.5</v>
      </c>
      <c r="I8508" s="3">
        <v>237.23</v>
      </c>
      <c r="J8508" t="e">
        <v>#N/A</v>
      </c>
      <c r="K8508" t="e">
        <f t="shared" si="264"/>
        <v>#N/A</v>
      </c>
      <c r="L8508" s="6">
        <f t="shared" si="265"/>
        <v>-12.554830624055441</v>
      </c>
    </row>
    <row r="8509" spans="1:12" x14ac:dyDescent="0.25">
      <c r="A8509" s="3" t="s">
        <v>16368</v>
      </c>
      <c r="B8509" s="3" t="s">
        <v>14</v>
      </c>
      <c r="C8509" s="3" t="s">
        <v>342</v>
      </c>
      <c r="D8509" s="3" t="s">
        <v>343</v>
      </c>
      <c r="E8509" s="3" t="s">
        <v>10328</v>
      </c>
      <c r="F8509" s="4">
        <v>25608000</v>
      </c>
      <c r="G8509" s="3">
        <v>3895.2</v>
      </c>
      <c r="H8509" s="3">
        <v>6945.3</v>
      </c>
      <c r="I8509" s="3">
        <v>231.51</v>
      </c>
      <c r="J8509" t="e">
        <v>#N/A</v>
      </c>
      <c r="K8509" t="e">
        <f t="shared" si="264"/>
        <v>#N/A</v>
      </c>
      <c r="L8509" s="6">
        <f t="shared" si="265"/>
        <v>78.304066543438097</v>
      </c>
    </row>
    <row r="8510" spans="1:12" x14ac:dyDescent="0.25">
      <c r="A8510" s="3" t="s">
        <v>16369</v>
      </c>
      <c r="B8510" s="3" t="s">
        <v>19</v>
      </c>
      <c r="C8510" s="3" t="s">
        <v>20</v>
      </c>
      <c r="D8510" s="3" t="s">
        <v>21</v>
      </c>
      <c r="E8510" s="3" t="s">
        <v>16370</v>
      </c>
      <c r="F8510" s="4">
        <v>25608000</v>
      </c>
      <c r="G8510" s="3">
        <v>125679.6</v>
      </c>
      <c r="H8510" s="3">
        <v>180150.48</v>
      </c>
      <c r="I8510" s="3">
        <v>92.67</v>
      </c>
      <c r="J8510" t="e">
        <v>#N/A</v>
      </c>
      <c r="K8510" t="e">
        <f t="shared" si="264"/>
        <v>#N/A</v>
      </c>
      <c r="L8510" s="6">
        <f t="shared" si="265"/>
        <v>43.34106728538282</v>
      </c>
    </row>
    <row r="8511" spans="1:12" x14ac:dyDescent="0.25">
      <c r="A8511" s="3" t="s">
        <v>16371</v>
      </c>
      <c r="B8511" s="3" t="s">
        <v>9</v>
      </c>
      <c r="C8511" s="3" t="s">
        <v>121</v>
      </c>
      <c r="D8511" s="3" t="s">
        <v>54</v>
      </c>
      <c r="E8511" s="3" t="s">
        <v>16372</v>
      </c>
      <c r="F8511" s="4">
        <v>25608000</v>
      </c>
      <c r="G8511" s="3">
        <v>185909</v>
      </c>
      <c r="H8511" s="3">
        <v>11741</v>
      </c>
      <c r="I8511" s="3">
        <v>1.99</v>
      </c>
      <c r="J8511" t="e">
        <v>#N/A</v>
      </c>
      <c r="K8511" t="e">
        <f t="shared" si="264"/>
        <v>#N/A</v>
      </c>
      <c r="L8511" s="6">
        <f t="shared" si="265"/>
        <v>-93.684544589019353</v>
      </c>
    </row>
    <row r="8512" spans="1:12" x14ac:dyDescent="0.25">
      <c r="A8512" s="3" t="s">
        <v>16373</v>
      </c>
      <c r="B8512" s="3" t="s">
        <v>14</v>
      </c>
      <c r="C8512" s="3" t="s">
        <v>468</v>
      </c>
      <c r="D8512" s="3" t="s">
        <v>343</v>
      </c>
      <c r="E8512" s="3" t="s">
        <v>16374</v>
      </c>
      <c r="F8512" s="4">
        <v>25608000</v>
      </c>
      <c r="G8512" s="3">
        <v>68030.09</v>
      </c>
      <c r="H8512" s="3">
        <v>576820.03</v>
      </c>
      <c r="I8512" s="3">
        <v>267.17</v>
      </c>
      <c r="J8512" t="e">
        <v>#N/A</v>
      </c>
      <c r="K8512" t="e">
        <f t="shared" si="264"/>
        <v>#N/A</v>
      </c>
      <c r="L8512" s="6">
        <f t="shared" si="265"/>
        <v>747.88955887020006</v>
      </c>
    </row>
    <row r="8513" spans="1:12" x14ac:dyDescent="0.25">
      <c r="A8513" s="3" t="s">
        <v>16375</v>
      </c>
      <c r="B8513" s="3" t="s">
        <v>19</v>
      </c>
      <c r="C8513" s="3" t="s">
        <v>53</v>
      </c>
      <c r="D8513" s="3" t="s">
        <v>54</v>
      </c>
      <c r="E8513" s="3" t="s">
        <v>16376</v>
      </c>
      <c r="F8513" s="4">
        <v>25608000</v>
      </c>
      <c r="G8513" s="3">
        <v>143472.59</v>
      </c>
      <c r="H8513" s="3">
        <v>134592.20000000001</v>
      </c>
      <c r="I8513" s="3">
        <v>129.13</v>
      </c>
      <c r="J8513" t="e">
        <v>#N/A</v>
      </c>
      <c r="K8513" t="e">
        <f t="shared" si="264"/>
        <v>#N/A</v>
      </c>
      <c r="L8513" s="6">
        <f t="shared" si="265"/>
        <v>-6.1896073668147977</v>
      </c>
    </row>
    <row r="8514" spans="1:12" x14ac:dyDescent="0.25">
      <c r="A8514" s="3" t="s">
        <v>16377</v>
      </c>
      <c r="B8514" s="3" t="s">
        <v>19</v>
      </c>
      <c r="C8514" s="3" t="s">
        <v>4269</v>
      </c>
      <c r="D8514" s="3" t="s">
        <v>4270</v>
      </c>
      <c r="E8514" s="3" t="s">
        <v>14512</v>
      </c>
      <c r="F8514" s="4">
        <v>25608000</v>
      </c>
      <c r="G8514" s="3">
        <v>130836.33</v>
      </c>
      <c r="H8514" s="3">
        <v>93899.9</v>
      </c>
      <c r="I8514" s="3">
        <v>98.79</v>
      </c>
      <c r="J8514" t="e">
        <v>#N/A</v>
      </c>
      <c r="K8514" t="e">
        <f t="shared" si="264"/>
        <v>#N/A</v>
      </c>
      <c r="L8514" s="6">
        <f t="shared" si="265"/>
        <v>-28.231019625817993</v>
      </c>
    </row>
    <row r="8515" spans="1:12" x14ac:dyDescent="0.25">
      <c r="A8515" s="3" t="s">
        <v>16378</v>
      </c>
      <c r="B8515" s="3" t="s">
        <v>19</v>
      </c>
      <c r="C8515" s="3" t="s">
        <v>20</v>
      </c>
      <c r="D8515" s="3" t="s">
        <v>21</v>
      </c>
      <c r="E8515" s="3" t="s">
        <v>16379</v>
      </c>
      <c r="F8515" s="4">
        <v>25608000</v>
      </c>
      <c r="G8515" s="3">
        <v>235381.5</v>
      </c>
      <c r="H8515" s="3">
        <v>218572.2</v>
      </c>
      <c r="I8515" s="3">
        <v>127.82</v>
      </c>
      <c r="J8515" t="e">
        <v>#N/A</v>
      </c>
      <c r="K8515" t="e">
        <f t="shared" si="264"/>
        <v>#N/A</v>
      </c>
      <c r="L8515" s="6">
        <f t="shared" si="265"/>
        <v>-7.1413003995641162</v>
      </c>
    </row>
    <row r="8516" spans="1:12" x14ac:dyDescent="0.25">
      <c r="A8516" s="3" t="s">
        <v>16380</v>
      </c>
      <c r="B8516" s="3" t="s">
        <v>19</v>
      </c>
      <c r="C8516" s="3" t="s">
        <v>53</v>
      </c>
      <c r="D8516" s="3" t="s">
        <v>54</v>
      </c>
      <c r="E8516" s="3" t="s">
        <v>16381</v>
      </c>
      <c r="F8516" s="4">
        <v>25608000</v>
      </c>
      <c r="G8516" s="3">
        <v>47351.6</v>
      </c>
      <c r="H8516" s="3">
        <v>44345.04</v>
      </c>
      <c r="I8516" s="3">
        <v>128.91</v>
      </c>
      <c r="J8516" t="e">
        <v>#N/A</v>
      </c>
      <c r="K8516" t="e">
        <f t="shared" ref="K8516:K8579" si="266">H8516/J8516*100-100</f>
        <v>#N/A</v>
      </c>
      <c r="L8516" s="6">
        <f t="shared" ref="L8516:L8579" si="267">H8516/G8516*100-100</f>
        <v>-6.3494369778423447</v>
      </c>
    </row>
    <row r="8517" spans="1:12" x14ac:dyDescent="0.25">
      <c r="A8517" s="3" t="s">
        <v>16382</v>
      </c>
      <c r="B8517" s="3" t="s">
        <v>19</v>
      </c>
      <c r="C8517" s="3" t="s">
        <v>20</v>
      </c>
      <c r="D8517" s="3" t="s">
        <v>21</v>
      </c>
      <c r="E8517" s="3" t="s">
        <v>16383</v>
      </c>
      <c r="F8517" s="4">
        <v>25608000</v>
      </c>
      <c r="G8517" s="3">
        <v>161441.43</v>
      </c>
      <c r="H8517" s="3">
        <v>136858.70000000001</v>
      </c>
      <c r="I8517" s="3">
        <v>116.69</v>
      </c>
      <c r="J8517" t="e">
        <v>#N/A</v>
      </c>
      <c r="K8517" t="e">
        <f t="shared" si="266"/>
        <v>#N/A</v>
      </c>
      <c r="L8517" s="6">
        <f t="shared" si="267"/>
        <v>-15.227026916201112</v>
      </c>
    </row>
    <row r="8518" spans="1:12" x14ac:dyDescent="0.25">
      <c r="A8518" s="3" t="s">
        <v>16384</v>
      </c>
      <c r="B8518" s="3" t="s">
        <v>12</v>
      </c>
      <c r="C8518" s="3" t="s">
        <v>621</v>
      </c>
      <c r="D8518" s="3" t="s">
        <v>622</v>
      </c>
      <c r="E8518" s="3" t="s">
        <v>16385</v>
      </c>
      <c r="F8518" s="4">
        <v>25608000</v>
      </c>
      <c r="G8518" s="3">
        <v>778883.91</v>
      </c>
      <c r="H8518" s="3">
        <v>719408.76</v>
      </c>
      <c r="I8518" s="3">
        <v>1300.92</v>
      </c>
      <c r="J8518" t="e">
        <v>#N/A</v>
      </c>
      <c r="K8518" t="e">
        <f t="shared" si="266"/>
        <v>#N/A</v>
      </c>
      <c r="L8518" s="6">
        <f t="shared" si="267"/>
        <v>-7.6359453875481904</v>
      </c>
    </row>
    <row r="8519" spans="1:12" x14ac:dyDescent="0.25">
      <c r="A8519" s="3" t="s">
        <v>16386</v>
      </c>
      <c r="B8519" s="3" t="s">
        <v>19</v>
      </c>
      <c r="C8519" s="3" t="s">
        <v>20</v>
      </c>
      <c r="D8519" s="3" t="s">
        <v>21</v>
      </c>
      <c r="E8519" s="3" t="s">
        <v>16387</v>
      </c>
      <c r="F8519" s="4">
        <v>25608000</v>
      </c>
      <c r="G8519" s="3">
        <v>122921.45</v>
      </c>
      <c r="H8519" s="3">
        <v>99471.27</v>
      </c>
      <c r="I8519" s="3">
        <v>111.39</v>
      </c>
      <c r="J8519" t="e">
        <v>#N/A</v>
      </c>
      <c r="K8519" t="e">
        <f t="shared" si="266"/>
        <v>#N/A</v>
      </c>
      <c r="L8519" s="6">
        <f t="shared" si="267"/>
        <v>-19.077370141663636</v>
      </c>
    </row>
    <row r="8520" spans="1:12" x14ac:dyDescent="0.25">
      <c r="A8520" s="3" t="s">
        <v>16388</v>
      </c>
      <c r="B8520" s="3" t="s">
        <v>19</v>
      </c>
      <c r="C8520" s="3" t="s">
        <v>53</v>
      </c>
      <c r="D8520" s="3" t="s">
        <v>54</v>
      </c>
      <c r="E8520" s="3" t="s">
        <v>16389</v>
      </c>
      <c r="F8520" s="4">
        <v>25608000</v>
      </c>
      <c r="G8520" s="3">
        <v>156024</v>
      </c>
      <c r="H8520" s="3">
        <v>190128</v>
      </c>
      <c r="I8520" s="3">
        <v>79.22</v>
      </c>
      <c r="J8520" t="e">
        <v>#N/A</v>
      </c>
      <c r="K8520" t="e">
        <f t="shared" si="266"/>
        <v>#N/A</v>
      </c>
      <c r="L8520" s="6">
        <f t="shared" si="267"/>
        <v>21.858175665282261</v>
      </c>
    </row>
    <row r="8521" spans="1:12" x14ac:dyDescent="0.25">
      <c r="A8521" s="3" t="s">
        <v>16390</v>
      </c>
      <c r="B8521" s="3" t="s">
        <v>12</v>
      </c>
      <c r="C8521" s="3" t="s">
        <v>113</v>
      </c>
      <c r="D8521" s="3" t="s">
        <v>114</v>
      </c>
      <c r="E8521" s="3" t="s">
        <v>16391</v>
      </c>
      <c r="F8521" s="4">
        <v>25608000</v>
      </c>
      <c r="G8521" s="3">
        <v>155612</v>
      </c>
      <c r="H8521" s="3">
        <v>54106</v>
      </c>
      <c r="I8521" s="3">
        <v>270.52999999999997</v>
      </c>
      <c r="J8521" t="e">
        <v>#N/A</v>
      </c>
      <c r="K8521" t="e">
        <f t="shared" si="266"/>
        <v>#N/A</v>
      </c>
      <c r="L8521" s="6">
        <f t="shared" si="267"/>
        <v>-65.230187903246531</v>
      </c>
    </row>
    <row r="8522" spans="1:12" x14ac:dyDescent="0.25">
      <c r="A8522" s="3" t="s">
        <v>16392</v>
      </c>
      <c r="B8522" s="3" t="s">
        <v>19</v>
      </c>
      <c r="C8522" s="3" t="s">
        <v>53</v>
      </c>
      <c r="D8522" s="3" t="s">
        <v>54</v>
      </c>
      <c r="E8522" s="3" t="s">
        <v>16393</v>
      </c>
      <c r="F8522" s="4">
        <v>25608000</v>
      </c>
      <c r="G8522" s="3">
        <v>228120</v>
      </c>
      <c r="H8522" s="3">
        <v>240060</v>
      </c>
      <c r="I8522" s="3">
        <v>80.02</v>
      </c>
      <c r="J8522" t="e">
        <v>#N/A</v>
      </c>
      <c r="K8522" t="e">
        <f t="shared" si="266"/>
        <v>#N/A</v>
      </c>
      <c r="L8522" s="6">
        <f t="shared" si="267"/>
        <v>5.2340873224618605</v>
      </c>
    </row>
    <row r="8523" spans="1:12" x14ac:dyDescent="0.25">
      <c r="A8523" s="3" t="s">
        <v>16394</v>
      </c>
      <c r="B8523" s="3" t="s">
        <v>19</v>
      </c>
      <c r="C8523" s="3" t="s">
        <v>20</v>
      </c>
      <c r="D8523" s="3" t="s">
        <v>21</v>
      </c>
      <c r="E8523" s="3" t="s">
        <v>16395</v>
      </c>
      <c r="F8523" s="4">
        <v>25608000</v>
      </c>
      <c r="G8523" s="3">
        <v>309026.56</v>
      </c>
      <c r="H8523" s="3">
        <v>325201.28000000003</v>
      </c>
      <c r="I8523" s="3">
        <v>80.02</v>
      </c>
      <c r="J8523" t="e">
        <v>#N/A</v>
      </c>
      <c r="K8523" t="e">
        <f t="shared" si="266"/>
        <v>#N/A</v>
      </c>
      <c r="L8523" s="6">
        <f t="shared" si="267"/>
        <v>5.2340873224618605</v>
      </c>
    </row>
    <row r="8524" spans="1:12" x14ac:dyDescent="0.25">
      <c r="A8524" s="3" t="s">
        <v>16396</v>
      </c>
      <c r="B8524" s="3" t="s">
        <v>9</v>
      </c>
      <c r="C8524" s="3" t="s">
        <v>121</v>
      </c>
      <c r="D8524" s="3" t="s">
        <v>54</v>
      </c>
      <c r="E8524" s="3" t="s">
        <v>16397</v>
      </c>
      <c r="F8524" s="4">
        <v>25608000</v>
      </c>
      <c r="G8524" s="3">
        <v>456240</v>
      </c>
      <c r="H8524" s="3">
        <v>11940</v>
      </c>
      <c r="I8524" s="3">
        <v>1.99</v>
      </c>
      <c r="J8524" t="e">
        <v>#N/A</v>
      </c>
      <c r="K8524" t="e">
        <f t="shared" si="266"/>
        <v>#N/A</v>
      </c>
      <c r="L8524" s="6">
        <f t="shared" si="267"/>
        <v>-97.382956338769063</v>
      </c>
    </row>
    <row r="8525" spans="1:12" x14ac:dyDescent="0.25">
      <c r="A8525" s="3" t="s">
        <v>16398</v>
      </c>
      <c r="B8525" s="3" t="s">
        <v>19</v>
      </c>
      <c r="C8525" s="3" t="s">
        <v>20</v>
      </c>
      <c r="D8525" s="3" t="s">
        <v>21</v>
      </c>
      <c r="E8525" s="3" t="s">
        <v>16399</v>
      </c>
      <c r="F8525" s="4">
        <v>25608000</v>
      </c>
      <c r="G8525" s="3">
        <v>65131.24</v>
      </c>
      <c r="H8525" s="3">
        <v>130801.7</v>
      </c>
      <c r="I8525" s="3">
        <v>80.05</v>
      </c>
      <c r="J8525" t="e">
        <v>#N/A</v>
      </c>
      <c r="K8525" t="e">
        <f t="shared" si="266"/>
        <v>#N/A</v>
      </c>
      <c r="L8525" s="6">
        <f t="shared" si="267"/>
        <v>100.82789764174612</v>
      </c>
    </row>
    <row r="8526" spans="1:12" x14ac:dyDescent="0.25">
      <c r="A8526" s="3" t="s">
        <v>16400</v>
      </c>
      <c r="B8526" s="3" t="s">
        <v>14</v>
      </c>
      <c r="C8526" s="3" t="s">
        <v>342</v>
      </c>
      <c r="D8526" s="3" t="s">
        <v>343</v>
      </c>
      <c r="E8526" s="3" t="s">
        <v>16401</v>
      </c>
      <c r="F8526" s="4">
        <v>25608000</v>
      </c>
      <c r="G8526" s="3">
        <v>9217.57</v>
      </c>
      <c r="H8526" s="3">
        <v>1023692.48</v>
      </c>
      <c r="I8526" s="3">
        <v>18.88</v>
      </c>
      <c r="J8526" t="e">
        <v>#N/A</v>
      </c>
      <c r="K8526" t="e">
        <f t="shared" si="266"/>
        <v>#N/A</v>
      </c>
      <c r="L8526" s="6">
        <f t="shared" si="267"/>
        <v>11005.882352941177</v>
      </c>
    </row>
    <row r="8527" spans="1:12" x14ac:dyDescent="0.25">
      <c r="A8527" s="3" t="s">
        <v>16402</v>
      </c>
      <c r="B8527" s="3" t="s">
        <v>19</v>
      </c>
      <c r="C8527" s="3" t="s">
        <v>53</v>
      </c>
      <c r="D8527" s="3" t="s">
        <v>54</v>
      </c>
      <c r="E8527" s="3" t="s">
        <v>16403</v>
      </c>
      <c r="F8527" s="4">
        <v>25608000</v>
      </c>
      <c r="G8527" s="3">
        <v>51828</v>
      </c>
      <c r="H8527" s="3">
        <v>151221</v>
      </c>
      <c r="I8527" s="3">
        <v>72.010000000000005</v>
      </c>
      <c r="J8527" t="e">
        <v>#N/A</v>
      </c>
      <c r="K8527" t="e">
        <f t="shared" si="266"/>
        <v>#N/A</v>
      </c>
      <c r="L8527" s="6">
        <f t="shared" si="267"/>
        <v>191.77471636952998</v>
      </c>
    </row>
    <row r="8528" spans="1:12" x14ac:dyDescent="0.25">
      <c r="A8528" s="3" t="s">
        <v>16404</v>
      </c>
      <c r="B8528" s="3" t="s">
        <v>19</v>
      </c>
      <c r="C8528" s="3" t="s">
        <v>53</v>
      </c>
      <c r="D8528" s="3" t="s">
        <v>54</v>
      </c>
      <c r="E8528" s="3" t="s">
        <v>16405</v>
      </c>
      <c r="F8528" s="4">
        <v>25608000</v>
      </c>
      <c r="G8528" s="3">
        <v>100503.78</v>
      </c>
      <c r="H8528" s="3">
        <v>251818.97</v>
      </c>
      <c r="I8528" s="3">
        <v>72.010000000000005</v>
      </c>
      <c r="J8528" t="e">
        <v>#N/A</v>
      </c>
      <c r="K8528" t="e">
        <f t="shared" si="266"/>
        <v>#N/A</v>
      </c>
      <c r="L8528" s="6">
        <f t="shared" si="267"/>
        <v>150.55671537926236</v>
      </c>
    </row>
    <row r="8529" spans="1:12" x14ac:dyDescent="0.25">
      <c r="A8529" s="3" t="s">
        <v>16406</v>
      </c>
      <c r="B8529" s="3" t="s">
        <v>19</v>
      </c>
      <c r="C8529" s="3" t="s">
        <v>20</v>
      </c>
      <c r="D8529" s="3" t="s">
        <v>21</v>
      </c>
      <c r="E8529" s="3" t="s">
        <v>16407</v>
      </c>
      <c r="F8529" s="4">
        <v>25608000</v>
      </c>
      <c r="G8529" s="3">
        <v>197357.16</v>
      </c>
      <c r="H8529" s="3">
        <v>207018</v>
      </c>
      <c r="I8529" s="3">
        <v>79.5</v>
      </c>
      <c r="J8529" t="e">
        <v>#N/A</v>
      </c>
      <c r="K8529" t="e">
        <f t="shared" si="266"/>
        <v>#N/A</v>
      </c>
      <c r="L8529" s="6">
        <f t="shared" si="267"/>
        <v>4.8951048951048932</v>
      </c>
    </row>
    <row r="8530" spans="1:12" x14ac:dyDescent="0.25">
      <c r="A8530" s="3" t="s">
        <v>16408</v>
      </c>
      <c r="B8530" s="3" t="s">
        <v>19</v>
      </c>
      <c r="C8530" s="3" t="s">
        <v>53</v>
      </c>
      <c r="D8530" s="3" t="s">
        <v>54</v>
      </c>
      <c r="E8530" s="3" t="s">
        <v>16409</v>
      </c>
      <c r="F8530" s="4">
        <v>25608000</v>
      </c>
      <c r="G8530" s="3">
        <v>83369</v>
      </c>
      <c r="H8530" s="3">
        <v>87450</v>
      </c>
      <c r="I8530" s="3">
        <v>79.5</v>
      </c>
      <c r="J8530" t="e">
        <v>#N/A</v>
      </c>
      <c r="K8530" t="e">
        <f t="shared" si="266"/>
        <v>#N/A</v>
      </c>
      <c r="L8530" s="6">
        <f t="shared" si="267"/>
        <v>4.8951048951048932</v>
      </c>
    </row>
    <row r="8531" spans="1:12" x14ac:dyDescent="0.25">
      <c r="A8531" s="3" t="s">
        <v>16410</v>
      </c>
      <c r="B8531" s="3" t="s">
        <v>19</v>
      </c>
      <c r="C8531" s="3" t="s">
        <v>53</v>
      </c>
      <c r="D8531" s="3" t="s">
        <v>54</v>
      </c>
      <c r="E8531" s="3" t="s">
        <v>16411</v>
      </c>
      <c r="F8531" s="4">
        <v>25608000</v>
      </c>
      <c r="G8531" s="3">
        <v>90948</v>
      </c>
      <c r="H8531" s="3">
        <v>95400</v>
      </c>
      <c r="I8531" s="3">
        <v>79.5</v>
      </c>
      <c r="J8531" t="e">
        <v>#N/A</v>
      </c>
      <c r="K8531" t="e">
        <f t="shared" si="266"/>
        <v>#N/A</v>
      </c>
      <c r="L8531" s="6">
        <f t="shared" si="267"/>
        <v>4.8951048951048932</v>
      </c>
    </row>
    <row r="8532" spans="1:12" x14ac:dyDescent="0.25">
      <c r="A8532" s="3" t="s">
        <v>16412</v>
      </c>
      <c r="B8532" s="3" t="s">
        <v>11</v>
      </c>
      <c r="C8532" s="3" t="s">
        <v>150</v>
      </c>
      <c r="D8532" s="3" t="s">
        <v>151</v>
      </c>
      <c r="E8532" s="3" t="s">
        <v>16413</v>
      </c>
      <c r="F8532" s="4">
        <v>25608000</v>
      </c>
      <c r="G8532" s="3">
        <v>598552.65</v>
      </c>
      <c r="H8532" s="3">
        <v>76537.100000000006</v>
      </c>
      <c r="I8532" s="3">
        <v>143.06</v>
      </c>
      <c r="J8532" t="e">
        <v>#N/A</v>
      </c>
      <c r="K8532" t="e">
        <f t="shared" si="266"/>
        <v>#N/A</v>
      </c>
      <c r="L8532" s="6">
        <f t="shared" si="267"/>
        <v>-87.21297115633854</v>
      </c>
    </row>
    <row r="8533" spans="1:12" x14ac:dyDescent="0.25">
      <c r="A8533" s="3" t="s">
        <v>16414</v>
      </c>
      <c r="B8533" s="3" t="s">
        <v>19</v>
      </c>
      <c r="C8533" s="3" t="s">
        <v>20</v>
      </c>
      <c r="D8533" s="3" t="s">
        <v>21</v>
      </c>
      <c r="E8533" s="3" t="s">
        <v>16415</v>
      </c>
      <c r="F8533" s="4">
        <v>25608000</v>
      </c>
      <c r="G8533" s="3">
        <v>96180</v>
      </c>
      <c r="H8533" s="3">
        <v>78008</v>
      </c>
      <c r="I8533" s="3">
        <v>111.44</v>
      </c>
      <c r="J8533" t="e">
        <v>#N/A</v>
      </c>
      <c r="K8533" t="e">
        <f t="shared" si="266"/>
        <v>#N/A</v>
      </c>
      <c r="L8533" s="6">
        <f t="shared" si="267"/>
        <v>-18.893740902474534</v>
      </c>
    </row>
    <row r="8534" spans="1:12" x14ac:dyDescent="0.25">
      <c r="A8534" s="3" t="s">
        <v>16416</v>
      </c>
      <c r="B8534" s="3" t="s">
        <v>12</v>
      </c>
      <c r="C8534" s="3" t="s">
        <v>621</v>
      </c>
      <c r="D8534" s="3" t="s">
        <v>622</v>
      </c>
      <c r="E8534" s="3" t="s">
        <v>16417</v>
      </c>
      <c r="F8534" s="4">
        <v>25608000</v>
      </c>
      <c r="G8534" s="3">
        <v>2632430.4300000002</v>
      </c>
      <c r="H8534" s="3">
        <v>2738813.91</v>
      </c>
      <c r="I8534" s="3">
        <v>1465.39</v>
      </c>
      <c r="J8534" t="e">
        <v>#N/A</v>
      </c>
      <c r="K8534" t="e">
        <f t="shared" si="266"/>
        <v>#N/A</v>
      </c>
      <c r="L8534" s="6">
        <f t="shared" si="267"/>
        <v>4.0412646346745191</v>
      </c>
    </row>
    <row r="8535" spans="1:12" x14ac:dyDescent="0.25">
      <c r="A8535" s="3" t="s">
        <v>16418</v>
      </c>
      <c r="B8535" s="3" t="s">
        <v>19</v>
      </c>
      <c r="C8535" s="3" t="s">
        <v>20</v>
      </c>
      <c r="D8535" s="3" t="s">
        <v>21</v>
      </c>
      <c r="E8535" s="3" t="s">
        <v>16419</v>
      </c>
      <c r="F8535" s="4">
        <v>25608000</v>
      </c>
      <c r="G8535" s="3">
        <v>153342.1</v>
      </c>
      <c r="H8535" s="3">
        <v>127062.84</v>
      </c>
      <c r="I8535" s="3">
        <v>114.06</v>
      </c>
      <c r="J8535" t="e">
        <v>#N/A</v>
      </c>
      <c r="K8535" t="e">
        <f t="shared" si="266"/>
        <v>#N/A</v>
      </c>
      <c r="L8535" s="6">
        <f t="shared" si="267"/>
        <v>-17.137667998547045</v>
      </c>
    </row>
    <row r="8536" spans="1:12" x14ac:dyDescent="0.25">
      <c r="A8536" s="3" t="s">
        <v>16420</v>
      </c>
      <c r="B8536" s="3" t="s">
        <v>19</v>
      </c>
      <c r="C8536" s="3" t="s">
        <v>20</v>
      </c>
      <c r="D8536" s="3" t="s">
        <v>21</v>
      </c>
      <c r="E8536" s="3" t="s">
        <v>16421</v>
      </c>
      <c r="F8536" s="4">
        <v>25608000</v>
      </c>
      <c r="G8536" s="3">
        <v>293745.09999999998</v>
      </c>
      <c r="H8536" s="3">
        <v>246242.26</v>
      </c>
      <c r="I8536" s="3">
        <v>115.39</v>
      </c>
      <c r="J8536" t="e">
        <v>#N/A</v>
      </c>
      <c r="K8536" t="e">
        <f t="shared" si="266"/>
        <v>#N/A</v>
      </c>
      <c r="L8536" s="6">
        <f t="shared" si="267"/>
        <v>-16.171449328005806</v>
      </c>
    </row>
    <row r="8537" spans="1:12" x14ac:dyDescent="0.25">
      <c r="A8537" s="3" t="s">
        <v>16422</v>
      </c>
      <c r="B8537" s="3" t="s">
        <v>19</v>
      </c>
      <c r="C8537" s="3" t="s">
        <v>20</v>
      </c>
      <c r="D8537" s="3" t="s">
        <v>21</v>
      </c>
      <c r="E8537" s="3" t="s">
        <v>16423</v>
      </c>
      <c r="F8537" s="4">
        <v>25608000</v>
      </c>
      <c r="G8537" s="3">
        <v>138475.9</v>
      </c>
      <c r="H8537" s="3">
        <v>119291.48</v>
      </c>
      <c r="I8537" s="3">
        <v>118.58</v>
      </c>
      <c r="J8537" t="e">
        <v>#N/A</v>
      </c>
      <c r="K8537" t="e">
        <f t="shared" si="266"/>
        <v>#N/A</v>
      </c>
      <c r="L8537" s="6">
        <f t="shared" si="267"/>
        <v>-13.853977479113695</v>
      </c>
    </row>
    <row r="8538" spans="1:12" x14ac:dyDescent="0.25">
      <c r="A8538" s="3" t="s">
        <v>16424</v>
      </c>
      <c r="B8538" s="3" t="s">
        <v>19</v>
      </c>
      <c r="C8538" s="3" t="s">
        <v>20</v>
      </c>
      <c r="D8538" s="3" t="s">
        <v>21</v>
      </c>
      <c r="E8538" s="3" t="s">
        <v>16425</v>
      </c>
      <c r="F8538" s="4">
        <v>25608000</v>
      </c>
      <c r="G8538" s="3">
        <v>150313.79999999999</v>
      </c>
      <c r="H8538" s="3">
        <v>127305.36</v>
      </c>
      <c r="I8538" s="3">
        <v>116.58</v>
      </c>
      <c r="J8538" t="e">
        <v>#N/A</v>
      </c>
      <c r="K8538" t="e">
        <f t="shared" si="266"/>
        <v>#N/A</v>
      </c>
      <c r="L8538" s="6">
        <f t="shared" si="267"/>
        <v>-15.306937885942602</v>
      </c>
    </row>
    <row r="8539" spans="1:12" x14ac:dyDescent="0.25">
      <c r="A8539" s="3" t="s">
        <v>16426</v>
      </c>
      <c r="B8539" s="3" t="s">
        <v>19</v>
      </c>
      <c r="C8539" s="3" t="s">
        <v>20</v>
      </c>
      <c r="D8539" s="3" t="s">
        <v>21</v>
      </c>
      <c r="E8539" s="3" t="s">
        <v>16427</v>
      </c>
      <c r="F8539" s="4">
        <v>25608000</v>
      </c>
      <c r="G8539" s="3">
        <v>306959.5</v>
      </c>
      <c r="H8539" s="3">
        <v>251254.1</v>
      </c>
      <c r="I8539" s="3">
        <v>112.67</v>
      </c>
      <c r="J8539" t="e">
        <v>#N/A</v>
      </c>
      <c r="K8539" t="e">
        <f t="shared" si="266"/>
        <v>#N/A</v>
      </c>
      <c r="L8539" s="6">
        <f t="shared" si="267"/>
        <v>-18.147475481293128</v>
      </c>
    </row>
    <row r="8540" spans="1:12" x14ac:dyDescent="0.25">
      <c r="A8540" s="3" t="s">
        <v>16428</v>
      </c>
      <c r="B8540" s="3" t="s">
        <v>19</v>
      </c>
      <c r="C8540" s="3" t="s">
        <v>20</v>
      </c>
      <c r="D8540" s="3" t="s">
        <v>21</v>
      </c>
      <c r="E8540" s="3" t="s">
        <v>16429</v>
      </c>
      <c r="F8540" s="4">
        <v>25608000</v>
      </c>
      <c r="G8540" s="3">
        <v>243387.22</v>
      </c>
      <c r="H8540" s="3">
        <v>194143.97</v>
      </c>
      <c r="I8540" s="3">
        <v>109.8</v>
      </c>
      <c r="J8540" t="e">
        <v>#N/A</v>
      </c>
      <c r="K8540" t="e">
        <f t="shared" si="266"/>
        <v>#N/A</v>
      </c>
      <c r="L8540" s="6">
        <f t="shared" si="267"/>
        <v>-20.232471532400098</v>
      </c>
    </row>
    <row r="8541" spans="1:12" x14ac:dyDescent="0.25">
      <c r="A8541" s="3" t="s">
        <v>16430</v>
      </c>
      <c r="B8541" s="3" t="s">
        <v>9</v>
      </c>
      <c r="C8541" s="3" t="s">
        <v>121</v>
      </c>
      <c r="D8541" s="3" t="s">
        <v>54</v>
      </c>
      <c r="E8541" s="3" t="s">
        <v>16431</v>
      </c>
      <c r="F8541" s="4">
        <v>25608000</v>
      </c>
      <c r="G8541" s="3">
        <v>479661.24</v>
      </c>
      <c r="H8541" s="3">
        <v>12154.92</v>
      </c>
      <c r="I8541" s="3">
        <v>1.99</v>
      </c>
      <c r="J8541" t="e">
        <v>#N/A</v>
      </c>
      <c r="K8541" t="e">
        <f t="shared" si="266"/>
        <v>#N/A</v>
      </c>
      <c r="L8541" s="6">
        <f t="shared" si="267"/>
        <v>-97.465936584744682</v>
      </c>
    </row>
    <row r="8542" spans="1:12" x14ac:dyDescent="0.25">
      <c r="A8542" s="3" t="s">
        <v>16432</v>
      </c>
      <c r="B8542" s="3" t="s">
        <v>19</v>
      </c>
      <c r="C8542" s="3" t="s">
        <v>53</v>
      </c>
      <c r="D8542" s="3" t="s">
        <v>54</v>
      </c>
      <c r="E8542" s="3" t="s">
        <v>16433</v>
      </c>
      <c r="F8542" s="4">
        <v>25608000</v>
      </c>
      <c r="G8542" s="3">
        <v>96160</v>
      </c>
      <c r="H8542" s="3">
        <v>144960</v>
      </c>
      <c r="I8542" s="3">
        <v>72.48</v>
      </c>
      <c r="J8542" t="e">
        <v>#N/A</v>
      </c>
      <c r="K8542" t="e">
        <f t="shared" si="266"/>
        <v>#N/A</v>
      </c>
      <c r="L8542" s="6">
        <f t="shared" si="267"/>
        <v>50.748752079866875</v>
      </c>
    </row>
    <row r="8543" spans="1:12" x14ac:dyDescent="0.25">
      <c r="A8543" s="3" t="s">
        <v>16434</v>
      </c>
      <c r="B8543" s="3" t="s">
        <v>14</v>
      </c>
      <c r="C8543" s="3" t="s">
        <v>468</v>
      </c>
      <c r="D8543" s="3" t="s">
        <v>343</v>
      </c>
      <c r="E8543" s="3" t="s">
        <v>16435</v>
      </c>
      <c r="F8543" s="4">
        <v>25608000</v>
      </c>
      <c r="G8543" s="3">
        <v>4888.78</v>
      </c>
      <c r="H8543" s="3">
        <v>6797.44</v>
      </c>
      <c r="I8543" s="3">
        <v>261.44</v>
      </c>
      <c r="J8543" t="e">
        <v>#N/A</v>
      </c>
      <c r="K8543" t="e">
        <f t="shared" si="266"/>
        <v>#N/A</v>
      </c>
      <c r="L8543" s="6">
        <f t="shared" si="267"/>
        <v>39.041642291123736</v>
      </c>
    </row>
    <row r="8544" spans="1:12" x14ac:dyDescent="0.25">
      <c r="A8544" s="3" t="s">
        <v>16436</v>
      </c>
      <c r="B8544" s="3" t="s">
        <v>19</v>
      </c>
      <c r="C8544" s="3" t="s">
        <v>53</v>
      </c>
      <c r="D8544" s="3" t="s">
        <v>54</v>
      </c>
      <c r="E8544" s="3" t="s">
        <v>16437</v>
      </c>
      <c r="F8544" s="4">
        <v>25608000</v>
      </c>
      <c r="G8544" s="3">
        <v>7212</v>
      </c>
      <c r="H8544" s="3">
        <v>10872</v>
      </c>
      <c r="I8544" s="3">
        <v>72.48</v>
      </c>
      <c r="J8544" t="e">
        <v>#N/A</v>
      </c>
      <c r="K8544" t="e">
        <f t="shared" si="266"/>
        <v>#N/A</v>
      </c>
      <c r="L8544" s="6">
        <f t="shared" si="267"/>
        <v>50.748752079866875</v>
      </c>
    </row>
    <row r="8545" spans="1:12" x14ac:dyDescent="0.25">
      <c r="A8545" s="3" t="s">
        <v>16438</v>
      </c>
      <c r="B8545" s="3" t="s">
        <v>19</v>
      </c>
      <c r="C8545" s="3" t="s">
        <v>53</v>
      </c>
      <c r="D8545" s="3" t="s">
        <v>54</v>
      </c>
      <c r="E8545" s="3" t="s">
        <v>16439</v>
      </c>
      <c r="F8545" s="4">
        <v>25608000</v>
      </c>
      <c r="G8545" s="3">
        <v>240400</v>
      </c>
      <c r="H8545" s="3">
        <v>362400</v>
      </c>
      <c r="I8545" s="3">
        <v>72.48</v>
      </c>
      <c r="J8545" t="e">
        <v>#N/A</v>
      </c>
      <c r="K8545" t="e">
        <f t="shared" si="266"/>
        <v>#N/A</v>
      </c>
      <c r="L8545" s="6">
        <f t="shared" si="267"/>
        <v>50.748752079866875</v>
      </c>
    </row>
    <row r="8546" spans="1:12" x14ac:dyDescent="0.25">
      <c r="A8546" s="3" t="s">
        <v>16440</v>
      </c>
      <c r="B8546" s="3" t="s">
        <v>19</v>
      </c>
      <c r="C8546" s="3" t="s">
        <v>53</v>
      </c>
      <c r="D8546" s="3" t="s">
        <v>54</v>
      </c>
      <c r="E8546" s="3" t="s">
        <v>16441</v>
      </c>
      <c r="F8546" s="4">
        <v>25608000</v>
      </c>
      <c r="G8546" s="3">
        <v>62504</v>
      </c>
      <c r="H8546" s="3">
        <v>94224</v>
      </c>
      <c r="I8546" s="3">
        <v>72.48</v>
      </c>
      <c r="J8546" t="e">
        <v>#N/A</v>
      </c>
      <c r="K8546" t="e">
        <f t="shared" si="266"/>
        <v>#N/A</v>
      </c>
      <c r="L8546" s="6">
        <f t="shared" si="267"/>
        <v>50.748752079866875</v>
      </c>
    </row>
    <row r="8547" spans="1:12" x14ac:dyDescent="0.25">
      <c r="A8547" s="3" t="s">
        <v>16442</v>
      </c>
      <c r="B8547" s="3" t="s">
        <v>19</v>
      </c>
      <c r="C8547" s="3" t="s">
        <v>53</v>
      </c>
      <c r="D8547" s="3" t="s">
        <v>54</v>
      </c>
      <c r="E8547" s="3" t="s">
        <v>16443</v>
      </c>
      <c r="F8547" s="4">
        <v>25608000</v>
      </c>
      <c r="G8547" s="3">
        <v>134624</v>
      </c>
      <c r="H8547" s="3">
        <v>202944</v>
      </c>
      <c r="I8547" s="3">
        <v>72.48</v>
      </c>
      <c r="J8547" t="e">
        <v>#N/A</v>
      </c>
      <c r="K8547" t="e">
        <f t="shared" si="266"/>
        <v>#N/A</v>
      </c>
      <c r="L8547" s="6">
        <f t="shared" si="267"/>
        <v>50.748752079866875</v>
      </c>
    </row>
    <row r="8548" spans="1:12" x14ac:dyDescent="0.25">
      <c r="A8548" s="3" t="s">
        <v>16444</v>
      </c>
      <c r="B8548" s="3" t="s">
        <v>36</v>
      </c>
      <c r="C8548" s="3" t="s">
        <v>37</v>
      </c>
      <c r="D8548" s="3" t="s">
        <v>38</v>
      </c>
      <c r="E8548" s="3" t="s">
        <v>16445</v>
      </c>
      <c r="F8548" s="4">
        <v>25608000</v>
      </c>
      <c r="G8548" s="3">
        <v>10383.870000000001</v>
      </c>
      <c r="H8548" s="3">
        <v>3567.27</v>
      </c>
      <c r="I8548" s="3">
        <v>169.87</v>
      </c>
      <c r="J8548" t="e">
        <v>#N/A</v>
      </c>
      <c r="K8548" t="e">
        <f t="shared" si="266"/>
        <v>#N/A</v>
      </c>
      <c r="L8548" s="6">
        <f t="shared" si="267"/>
        <v>-65.646045260582042</v>
      </c>
    </row>
    <row r="8549" spans="1:12" x14ac:dyDescent="0.25">
      <c r="A8549" s="3" t="s">
        <v>16446</v>
      </c>
      <c r="B8549" s="3" t="s">
        <v>19</v>
      </c>
      <c r="C8549" s="3" t="s">
        <v>53</v>
      </c>
      <c r="D8549" s="3" t="s">
        <v>54</v>
      </c>
      <c r="E8549" s="3" t="s">
        <v>16447</v>
      </c>
      <c r="F8549" s="4">
        <v>25608000</v>
      </c>
      <c r="G8549" s="3">
        <v>213800</v>
      </c>
      <c r="H8549" s="3">
        <v>199625</v>
      </c>
      <c r="I8549" s="3">
        <v>79.849999999999994</v>
      </c>
      <c r="J8549" t="e">
        <v>#N/A</v>
      </c>
      <c r="K8549" t="e">
        <f t="shared" si="266"/>
        <v>#N/A</v>
      </c>
      <c r="L8549" s="6">
        <f t="shared" si="267"/>
        <v>-6.6300280636108511</v>
      </c>
    </row>
    <row r="8550" spans="1:12" x14ac:dyDescent="0.25">
      <c r="A8550" s="3" t="s">
        <v>16448</v>
      </c>
      <c r="B8550" s="3" t="s">
        <v>19</v>
      </c>
      <c r="C8550" s="3" t="s">
        <v>53</v>
      </c>
      <c r="D8550" s="3" t="s">
        <v>54</v>
      </c>
      <c r="E8550" s="3" t="s">
        <v>16449</v>
      </c>
      <c r="F8550" s="4">
        <v>25608000</v>
      </c>
      <c r="G8550" s="3">
        <v>188144</v>
      </c>
      <c r="H8550" s="3">
        <v>175670</v>
      </c>
      <c r="I8550" s="3">
        <v>79.849999999999994</v>
      </c>
      <c r="J8550" t="e">
        <v>#N/A</v>
      </c>
      <c r="K8550" t="e">
        <f t="shared" si="266"/>
        <v>#N/A</v>
      </c>
      <c r="L8550" s="6">
        <f t="shared" si="267"/>
        <v>-6.6300280636108511</v>
      </c>
    </row>
    <row r="8551" spans="1:12" x14ac:dyDescent="0.25">
      <c r="A8551" s="3" t="s">
        <v>16450</v>
      </c>
      <c r="B8551" s="3" t="s">
        <v>19</v>
      </c>
      <c r="C8551" s="3" t="s">
        <v>53</v>
      </c>
      <c r="D8551" s="3" t="s">
        <v>54</v>
      </c>
      <c r="E8551" s="3" t="s">
        <v>16451</v>
      </c>
      <c r="F8551" s="4">
        <v>25608000</v>
      </c>
      <c r="G8551" s="3">
        <v>427600</v>
      </c>
      <c r="H8551" s="3">
        <v>399250</v>
      </c>
      <c r="I8551" s="3">
        <v>79.849999999999994</v>
      </c>
      <c r="J8551" t="e">
        <v>#N/A</v>
      </c>
      <c r="K8551" t="e">
        <f t="shared" si="266"/>
        <v>#N/A</v>
      </c>
      <c r="L8551" s="6">
        <f t="shared" si="267"/>
        <v>-6.6300280636108511</v>
      </c>
    </row>
    <row r="8552" spans="1:12" x14ac:dyDescent="0.25">
      <c r="A8552" s="3" t="s">
        <v>16452</v>
      </c>
      <c r="B8552" s="3" t="s">
        <v>19</v>
      </c>
      <c r="C8552" s="3" t="s">
        <v>53</v>
      </c>
      <c r="D8552" s="3" t="s">
        <v>54</v>
      </c>
      <c r="E8552" s="3" t="s">
        <v>16453</v>
      </c>
      <c r="F8552" s="4">
        <v>25608000</v>
      </c>
      <c r="G8552" s="3">
        <v>85520</v>
      </c>
      <c r="H8552" s="3">
        <v>79850</v>
      </c>
      <c r="I8552" s="3">
        <v>79.849999999999994</v>
      </c>
      <c r="J8552" t="e">
        <v>#N/A</v>
      </c>
      <c r="K8552" t="e">
        <f t="shared" si="266"/>
        <v>#N/A</v>
      </c>
      <c r="L8552" s="6">
        <f t="shared" si="267"/>
        <v>-6.6300280636108511</v>
      </c>
    </row>
    <row r="8553" spans="1:12" x14ac:dyDescent="0.25">
      <c r="A8553" s="3" t="s">
        <v>16454</v>
      </c>
      <c r="B8553" s="3" t="s">
        <v>19</v>
      </c>
      <c r="C8553" s="3" t="s">
        <v>20</v>
      </c>
      <c r="D8553" s="3" t="s">
        <v>21</v>
      </c>
      <c r="E8553" s="3" t="s">
        <v>16455</v>
      </c>
      <c r="F8553" s="4">
        <v>25608000</v>
      </c>
      <c r="G8553" s="3">
        <v>131786.32</v>
      </c>
      <c r="H8553" s="3">
        <v>123048.85</v>
      </c>
      <c r="I8553" s="3">
        <v>79.849999999999994</v>
      </c>
      <c r="J8553" t="e">
        <v>#N/A</v>
      </c>
      <c r="K8553" t="e">
        <f t="shared" si="266"/>
        <v>#N/A</v>
      </c>
      <c r="L8553" s="6">
        <f t="shared" si="267"/>
        <v>-6.6300280636108511</v>
      </c>
    </row>
    <row r="8554" spans="1:12" x14ac:dyDescent="0.25">
      <c r="A8554" s="3" t="s">
        <v>16456</v>
      </c>
      <c r="B8554" s="3" t="s">
        <v>19</v>
      </c>
      <c r="C8554" s="3" t="s">
        <v>20</v>
      </c>
      <c r="D8554" s="3" t="s">
        <v>21</v>
      </c>
      <c r="E8554" s="3" t="s">
        <v>16457</v>
      </c>
      <c r="F8554" s="4">
        <v>25608000</v>
      </c>
      <c r="G8554" s="3">
        <v>184466.64</v>
      </c>
      <c r="H8554" s="3">
        <v>172236.45</v>
      </c>
      <c r="I8554" s="3">
        <v>79.849999999999994</v>
      </c>
      <c r="J8554" t="e">
        <v>#N/A</v>
      </c>
      <c r="K8554" t="e">
        <f t="shared" si="266"/>
        <v>#N/A</v>
      </c>
      <c r="L8554" s="6">
        <f t="shared" si="267"/>
        <v>-6.6300280636108511</v>
      </c>
    </row>
    <row r="8555" spans="1:12" x14ac:dyDescent="0.25">
      <c r="A8555" s="3" t="s">
        <v>16458</v>
      </c>
      <c r="B8555" s="3" t="s">
        <v>19</v>
      </c>
      <c r="C8555" s="3" t="s">
        <v>53</v>
      </c>
      <c r="D8555" s="3" t="s">
        <v>54</v>
      </c>
      <c r="E8555" s="3" t="s">
        <v>16459</v>
      </c>
      <c r="F8555" s="4">
        <v>25608000</v>
      </c>
      <c r="G8555" s="3">
        <v>179592</v>
      </c>
      <c r="H8555" s="3">
        <v>167685</v>
      </c>
      <c r="I8555" s="3">
        <v>79.849999999999994</v>
      </c>
      <c r="J8555" t="e">
        <v>#N/A</v>
      </c>
      <c r="K8555" t="e">
        <f t="shared" si="266"/>
        <v>#N/A</v>
      </c>
      <c r="L8555" s="6">
        <f t="shared" si="267"/>
        <v>-6.6300280636108511</v>
      </c>
    </row>
    <row r="8556" spans="1:12" x14ac:dyDescent="0.25">
      <c r="A8556" s="3" t="s">
        <v>16460</v>
      </c>
      <c r="B8556" s="3" t="s">
        <v>19</v>
      </c>
      <c r="C8556" s="3" t="s">
        <v>53</v>
      </c>
      <c r="D8556" s="3" t="s">
        <v>54</v>
      </c>
      <c r="E8556" s="3" t="s">
        <v>16461</v>
      </c>
      <c r="F8556" s="4">
        <v>25608000</v>
      </c>
      <c r="G8556" s="3">
        <v>307872</v>
      </c>
      <c r="H8556" s="3">
        <v>287460</v>
      </c>
      <c r="I8556" s="3">
        <v>79.849999999999994</v>
      </c>
      <c r="J8556" t="e">
        <v>#N/A</v>
      </c>
      <c r="K8556" t="e">
        <f t="shared" si="266"/>
        <v>#N/A</v>
      </c>
      <c r="L8556" s="6">
        <f t="shared" si="267"/>
        <v>-6.6300280636108511</v>
      </c>
    </row>
    <row r="8557" spans="1:12" x14ac:dyDescent="0.25">
      <c r="A8557" s="3" t="s">
        <v>16462</v>
      </c>
      <c r="B8557" s="3" t="s">
        <v>19</v>
      </c>
      <c r="C8557" s="3" t="s">
        <v>20</v>
      </c>
      <c r="D8557" s="3" t="s">
        <v>21</v>
      </c>
      <c r="E8557" s="3" t="s">
        <v>16463</v>
      </c>
      <c r="F8557" s="4">
        <v>25608000</v>
      </c>
      <c r="G8557" s="3">
        <v>163982.45000000001</v>
      </c>
      <c r="H8557" s="3">
        <v>147768.85</v>
      </c>
      <c r="I8557" s="3">
        <v>124.04</v>
      </c>
      <c r="J8557" t="e">
        <v>#N/A</v>
      </c>
      <c r="K8557" t="e">
        <f t="shared" si="266"/>
        <v>#N/A</v>
      </c>
      <c r="L8557" s="6">
        <f t="shared" si="267"/>
        <v>-9.8873995357430005</v>
      </c>
    </row>
    <row r="8558" spans="1:12" x14ac:dyDescent="0.25">
      <c r="A8558" s="3" t="s">
        <v>16464</v>
      </c>
      <c r="B8558" s="3" t="s">
        <v>19</v>
      </c>
      <c r="C8558" s="3" t="s">
        <v>20</v>
      </c>
      <c r="D8558" s="3" t="s">
        <v>21</v>
      </c>
      <c r="E8558" s="3" t="s">
        <v>16465</v>
      </c>
      <c r="F8558" s="4">
        <v>25608000</v>
      </c>
      <c r="G8558" s="3">
        <v>162702.29999999999</v>
      </c>
      <c r="H8558" s="3">
        <v>151827.9</v>
      </c>
      <c r="I8558" s="3">
        <v>128.44999999999999</v>
      </c>
      <c r="J8558" t="e">
        <v>#N/A</v>
      </c>
      <c r="K8558" t="e">
        <f t="shared" si="266"/>
        <v>#N/A</v>
      </c>
      <c r="L8558" s="6">
        <f t="shared" si="267"/>
        <v>-6.6836178714130057</v>
      </c>
    </row>
    <row r="8559" spans="1:12" x14ac:dyDescent="0.25">
      <c r="A8559" s="3" t="s">
        <v>16466</v>
      </c>
      <c r="B8559" s="3" t="s">
        <v>15</v>
      </c>
      <c r="C8559" s="3" t="s">
        <v>117</v>
      </c>
      <c r="D8559" s="3" t="s">
        <v>118</v>
      </c>
      <c r="E8559" s="3" t="s">
        <v>16467</v>
      </c>
      <c r="F8559" s="4">
        <v>25608000</v>
      </c>
      <c r="G8559" s="3">
        <v>12219.2</v>
      </c>
      <c r="H8559" s="3">
        <v>4285.2</v>
      </c>
      <c r="I8559" s="3">
        <v>214.26</v>
      </c>
      <c r="J8559" t="e">
        <v>#N/A</v>
      </c>
      <c r="K8559" t="e">
        <f t="shared" si="266"/>
        <v>#N/A</v>
      </c>
      <c r="L8559" s="6">
        <f t="shared" si="267"/>
        <v>-64.930601021343463</v>
      </c>
    </row>
    <row r="8560" spans="1:12" x14ac:dyDescent="0.25">
      <c r="A8560" s="3" t="s">
        <v>16468</v>
      </c>
      <c r="B8560" s="3" t="s">
        <v>14</v>
      </c>
      <c r="C8560" s="3" t="s">
        <v>342</v>
      </c>
      <c r="D8560" s="3" t="s">
        <v>343</v>
      </c>
      <c r="E8560" s="3" t="s">
        <v>16469</v>
      </c>
      <c r="F8560" s="4">
        <v>25608000</v>
      </c>
      <c r="G8560" s="3">
        <v>2202.4</v>
      </c>
      <c r="H8560" s="3">
        <v>10319.200000000001</v>
      </c>
      <c r="I8560" s="3">
        <v>644.95000000000005</v>
      </c>
      <c r="J8560" t="e">
        <v>#N/A</v>
      </c>
      <c r="K8560" t="e">
        <f t="shared" si="266"/>
        <v>#N/A</v>
      </c>
      <c r="L8560" s="6">
        <f t="shared" si="267"/>
        <v>368.54340719215406</v>
      </c>
    </row>
    <row r="8561" spans="1:12" x14ac:dyDescent="0.25">
      <c r="A8561" s="3" t="s">
        <v>16470</v>
      </c>
      <c r="B8561" s="3" t="s">
        <v>19</v>
      </c>
      <c r="C8561" s="3" t="s">
        <v>20</v>
      </c>
      <c r="D8561" s="3" t="s">
        <v>21</v>
      </c>
      <c r="E8561" s="3" t="s">
        <v>16471</v>
      </c>
      <c r="F8561" s="4">
        <v>25608000</v>
      </c>
      <c r="G8561" s="3">
        <v>73918.05</v>
      </c>
      <c r="H8561" s="3">
        <v>61368.36</v>
      </c>
      <c r="I8561" s="3">
        <v>114.28</v>
      </c>
      <c r="J8561" t="e">
        <v>#N/A</v>
      </c>
      <c r="K8561" t="e">
        <f t="shared" si="266"/>
        <v>#N/A</v>
      </c>
      <c r="L8561" s="6">
        <f t="shared" si="267"/>
        <v>-16.977842353795864</v>
      </c>
    </row>
    <row r="8562" spans="1:12" x14ac:dyDescent="0.25">
      <c r="A8562" s="3" t="s">
        <v>16472</v>
      </c>
      <c r="B8562" s="3" t="s">
        <v>12</v>
      </c>
      <c r="C8562" s="3" t="s">
        <v>1321</v>
      </c>
      <c r="D8562" s="3" t="s">
        <v>1322</v>
      </c>
      <c r="E8562" s="3" t="s">
        <v>16473</v>
      </c>
      <c r="F8562" s="4">
        <v>25608000</v>
      </c>
      <c r="G8562" s="3">
        <v>16901.64</v>
      </c>
      <c r="H8562" s="3">
        <v>5282.04</v>
      </c>
      <c r="I8562" s="3">
        <v>440.17</v>
      </c>
      <c r="J8562" t="e">
        <v>#N/A</v>
      </c>
      <c r="K8562" t="e">
        <f t="shared" si="266"/>
        <v>#N/A</v>
      </c>
      <c r="L8562" s="6">
        <f t="shared" si="267"/>
        <v>-68.748358147493377</v>
      </c>
    </row>
    <row r="8563" spans="1:12" x14ac:dyDescent="0.25">
      <c r="A8563" s="3" t="s">
        <v>16474</v>
      </c>
      <c r="B8563" s="3" t="s">
        <v>36</v>
      </c>
      <c r="C8563" s="3" t="s">
        <v>37</v>
      </c>
      <c r="D8563" s="3" t="s">
        <v>38</v>
      </c>
      <c r="E8563" s="3" t="s">
        <v>16475</v>
      </c>
      <c r="F8563" s="4">
        <v>25608000</v>
      </c>
      <c r="G8563" s="3">
        <v>2477.6999999999998</v>
      </c>
      <c r="H8563" s="3">
        <v>3057.66</v>
      </c>
      <c r="I8563" s="3">
        <v>169.87</v>
      </c>
      <c r="J8563" t="e">
        <v>#N/A</v>
      </c>
      <c r="K8563" t="e">
        <f t="shared" si="266"/>
        <v>#N/A</v>
      </c>
      <c r="L8563" s="6">
        <f t="shared" si="267"/>
        <v>23.407192154013813</v>
      </c>
    </row>
    <row r="8564" spans="1:12" x14ac:dyDescent="0.25">
      <c r="A8564" s="3" t="s">
        <v>16476</v>
      </c>
      <c r="B8564" s="3" t="s">
        <v>19</v>
      </c>
      <c r="C8564" s="3" t="s">
        <v>20</v>
      </c>
      <c r="D8564" s="3" t="s">
        <v>21</v>
      </c>
      <c r="E8564" s="3" t="s">
        <v>16477</v>
      </c>
      <c r="F8564" s="4">
        <v>25608000</v>
      </c>
      <c r="G8564" s="3">
        <v>234417.95</v>
      </c>
      <c r="H8564" s="3">
        <v>197105.22</v>
      </c>
      <c r="I8564" s="3">
        <v>115.74</v>
      </c>
      <c r="J8564" t="e">
        <v>#N/A</v>
      </c>
      <c r="K8564" t="e">
        <f t="shared" si="266"/>
        <v>#N/A</v>
      </c>
      <c r="L8564" s="6">
        <f t="shared" si="267"/>
        <v>-15.91718125681075</v>
      </c>
    </row>
    <row r="8565" spans="1:12" x14ac:dyDescent="0.25">
      <c r="A8565" s="3" t="s">
        <v>16478</v>
      </c>
      <c r="B8565" s="3" t="s">
        <v>19</v>
      </c>
      <c r="C8565" s="3" t="s">
        <v>20</v>
      </c>
      <c r="D8565" s="3" t="s">
        <v>21</v>
      </c>
      <c r="E8565" s="3" t="s">
        <v>16479</v>
      </c>
      <c r="F8565" s="4">
        <v>25608000</v>
      </c>
      <c r="G8565" s="3">
        <v>11837.9</v>
      </c>
      <c r="H8565" s="3">
        <v>11658.16</v>
      </c>
      <c r="I8565" s="3">
        <v>135.56</v>
      </c>
      <c r="J8565" t="e">
        <v>#N/A</v>
      </c>
      <c r="K8565" t="e">
        <f t="shared" si="266"/>
        <v>#N/A</v>
      </c>
      <c r="L8565" s="6">
        <f t="shared" si="267"/>
        <v>-1.518343625136211</v>
      </c>
    </row>
    <row r="8566" spans="1:12" x14ac:dyDescent="0.25">
      <c r="A8566" s="3" t="s">
        <v>16480</v>
      </c>
      <c r="B8566" s="3" t="s">
        <v>19</v>
      </c>
      <c r="C8566" s="3" t="s">
        <v>20</v>
      </c>
      <c r="D8566" s="3" t="s">
        <v>21</v>
      </c>
      <c r="E8566" s="3" t="s">
        <v>16481</v>
      </c>
      <c r="F8566" s="4">
        <v>25608000</v>
      </c>
      <c r="G8566" s="3">
        <v>288376.75</v>
      </c>
      <c r="H8566" s="3">
        <v>241595.4</v>
      </c>
      <c r="I8566" s="3">
        <v>115.32</v>
      </c>
      <c r="J8566" t="e">
        <v>#N/A</v>
      </c>
      <c r="K8566" t="e">
        <f t="shared" si="266"/>
        <v>#N/A</v>
      </c>
      <c r="L8566" s="6">
        <f t="shared" si="267"/>
        <v>-16.222302942244823</v>
      </c>
    </row>
    <row r="8567" spans="1:12" x14ac:dyDescent="0.25">
      <c r="A8567" s="3" t="s">
        <v>16482</v>
      </c>
      <c r="B8567" s="3" t="s">
        <v>11</v>
      </c>
      <c r="C8567" s="3" t="s">
        <v>16483</v>
      </c>
      <c r="D8567" s="3" t="s">
        <v>29</v>
      </c>
      <c r="E8567" s="3" t="s">
        <v>16484</v>
      </c>
      <c r="F8567" s="4">
        <v>25608000</v>
      </c>
      <c r="G8567" s="3">
        <v>938041.02</v>
      </c>
      <c r="H8567" s="3">
        <v>66060.539999999994</v>
      </c>
      <c r="I8567" s="3">
        <v>99.19</v>
      </c>
      <c r="J8567" t="e">
        <v>#N/A</v>
      </c>
      <c r="K8567" t="e">
        <f t="shared" si="266"/>
        <v>#N/A</v>
      </c>
      <c r="L8567" s="6">
        <f t="shared" si="267"/>
        <v>-92.957606480791213</v>
      </c>
    </row>
    <row r="8568" spans="1:12" x14ac:dyDescent="0.25">
      <c r="A8568" s="3" t="s">
        <v>16485</v>
      </c>
      <c r="B8568" s="3" t="s">
        <v>19</v>
      </c>
      <c r="C8568" s="3" t="s">
        <v>20</v>
      </c>
      <c r="D8568" s="3" t="s">
        <v>21</v>
      </c>
      <c r="E8568" s="3" t="s">
        <v>16486</v>
      </c>
      <c r="F8568" s="4">
        <v>25608000</v>
      </c>
      <c r="G8568" s="3">
        <v>247632.35</v>
      </c>
      <c r="H8568" s="3">
        <v>175492.45</v>
      </c>
      <c r="I8568" s="3">
        <v>97.55</v>
      </c>
      <c r="J8568" t="e">
        <v>#N/A</v>
      </c>
      <c r="K8568" t="e">
        <f t="shared" si="266"/>
        <v>#N/A</v>
      </c>
      <c r="L8568" s="6">
        <f t="shared" si="267"/>
        <v>-29.131856156919724</v>
      </c>
    </row>
    <row r="8569" spans="1:12" x14ac:dyDescent="0.25">
      <c r="A8569" s="3" t="s">
        <v>16487</v>
      </c>
      <c r="B8569" s="3" t="s">
        <v>19</v>
      </c>
      <c r="C8569" s="3" t="s">
        <v>20</v>
      </c>
      <c r="D8569" s="3" t="s">
        <v>21</v>
      </c>
      <c r="E8569" s="3" t="s">
        <v>16488</v>
      </c>
      <c r="F8569" s="4">
        <v>25608000</v>
      </c>
      <c r="G8569" s="3">
        <v>189957</v>
      </c>
      <c r="H8569" s="3">
        <v>136399.20000000001</v>
      </c>
      <c r="I8569" s="3">
        <v>98.84</v>
      </c>
      <c r="J8569" t="e">
        <v>#N/A</v>
      </c>
      <c r="K8569" t="e">
        <f t="shared" si="266"/>
        <v>#N/A</v>
      </c>
      <c r="L8569" s="6">
        <f t="shared" si="267"/>
        <v>-28.194696694515059</v>
      </c>
    </row>
    <row r="8570" spans="1:12" x14ac:dyDescent="0.25">
      <c r="A8570" s="3" t="s">
        <v>16489</v>
      </c>
      <c r="B8570" s="3" t="s">
        <v>19</v>
      </c>
      <c r="C8570" s="3" t="s">
        <v>20</v>
      </c>
      <c r="D8570" s="3" t="s">
        <v>21</v>
      </c>
      <c r="E8570" s="3" t="s">
        <v>16490</v>
      </c>
      <c r="F8570" s="4">
        <v>25608000</v>
      </c>
      <c r="G8570" s="3">
        <v>231252</v>
      </c>
      <c r="H8570" s="3">
        <v>170973.6</v>
      </c>
      <c r="I8570" s="3">
        <v>101.77</v>
      </c>
      <c r="J8570" t="e">
        <v>#N/A</v>
      </c>
      <c r="K8570" t="e">
        <f t="shared" si="266"/>
        <v>#N/A</v>
      </c>
      <c r="L8570" s="6">
        <f t="shared" si="267"/>
        <v>-26.066109698510715</v>
      </c>
    </row>
    <row r="8571" spans="1:12" x14ac:dyDescent="0.25">
      <c r="A8571" s="3" t="s">
        <v>16491</v>
      </c>
      <c r="B8571" s="3" t="s">
        <v>19</v>
      </c>
      <c r="C8571" s="3" t="s">
        <v>20</v>
      </c>
      <c r="D8571" s="3" t="s">
        <v>21</v>
      </c>
      <c r="E8571" s="3" t="s">
        <v>16492</v>
      </c>
      <c r="F8571" s="4">
        <v>25608000</v>
      </c>
      <c r="G8571" s="3">
        <v>124022.65</v>
      </c>
      <c r="H8571" s="3">
        <v>90370.3</v>
      </c>
      <c r="I8571" s="3">
        <v>100.3</v>
      </c>
      <c r="J8571" t="e">
        <v>#N/A</v>
      </c>
      <c r="K8571" t="e">
        <f t="shared" si="266"/>
        <v>#N/A</v>
      </c>
      <c r="L8571" s="6">
        <f t="shared" si="267"/>
        <v>-27.134035597529959</v>
      </c>
    </row>
    <row r="8572" spans="1:12" x14ac:dyDescent="0.25">
      <c r="A8572" s="3" t="s">
        <v>16493</v>
      </c>
      <c r="B8572" s="3" t="s">
        <v>19</v>
      </c>
      <c r="C8572" s="3" t="s">
        <v>20</v>
      </c>
      <c r="D8572" s="3" t="s">
        <v>21</v>
      </c>
      <c r="E8572" s="3" t="s">
        <v>16494</v>
      </c>
      <c r="F8572" s="4">
        <v>25608000</v>
      </c>
      <c r="G8572" s="3">
        <v>91812.55</v>
      </c>
      <c r="H8572" s="3">
        <v>89844.9</v>
      </c>
      <c r="I8572" s="3">
        <v>134.69999999999999</v>
      </c>
      <c r="J8572" t="e">
        <v>#N/A</v>
      </c>
      <c r="K8572" t="e">
        <f t="shared" si="266"/>
        <v>#N/A</v>
      </c>
      <c r="L8572" s="6">
        <f t="shared" si="267"/>
        <v>-2.1431166000726591</v>
      </c>
    </row>
    <row r="8573" spans="1:12" x14ac:dyDescent="0.25">
      <c r="A8573" s="3" t="s">
        <v>16495</v>
      </c>
      <c r="B8573" s="3" t="s">
        <v>12</v>
      </c>
      <c r="C8573" s="3" t="s">
        <v>113</v>
      </c>
      <c r="D8573" s="3" t="s">
        <v>114</v>
      </c>
      <c r="E8573" s="3" t="s">
        <v>16496</v>
      </c>
      <c r="F8573" s="4">
        <v>25608000</v>
      </c>
      <c r="G8573" s="3">
        <v>7042.35</v>
      </c>
      <c r="H8573" s="3">
        <v>7523.7</v>
      </c>
      <c r="I8573" s="3">
        <v>1504.74</v>
      </c>
      <c r="J8573" t="e">
        <v>#N/A</v>
      </c>
      <c r="K8573" t="e">
        <f t="shared" si="266"/>
        <v>#N/A</v>
      </c>
      <c r="L8573" s="6">
        <f t="shared" si="267"/>
        <v>6.8350763594538648</v>
      </c>
    </row>
    <row r="8574" spans="1:12" x14ac:dyDescent="0.25">
      <c r="A8574" s="3" t="s">
        <v>16497</v>
      </c>
      <c r="B8574" s="3" t="s">
        <v>19</v>
      </c>
      <c r="C8574" s="3" t="s">
        <v>53</v>
      </c>
      <c r="D8574" s="3" t="s">
        <v>54</v>
      </c>
      <c r="E8574" s="3" t="s">
        <v>16498</v>
      </c>
      <c r="F8574" s="4">
        <v>25608000</v>
      </c>
      <c r="G8574" s="3">
        <v>342243</v>
      </c>
      <c r="H8574" s="3">
        <v>397287</v>
      </c>
      <c r="I8574" s="3">
        <v>80.260000000000005</v>
      </c>
      <c r="J8574" t="e">
        <v>#N/A</v>
      </c>
      <c r="K8574" t="e">
        <f t="shared" si="266"/>
        <v>#N/A</v>
      </c>
      <c r="L8574" s="6">
        <f t="shared" si="267"/>
        <v>16.083309227654041</v>
      </c>
    </row>
    <row r="8575" spans="1:12" x14ac:dyDescent="0.25">
      <c r="A8575" s="3" t="s">
        <v>16499</v>
      </c>
      <c r="B8575" s="3" t="s">
        <v>19</v>
      </c>
      <c r="C8575" s="3" t="s">
        <v>20</v>
      </c>
      <c r="D8575" s="3" t="s">
        <v>21</v>
      </c>
      <c r="E8575" s="3" t="s">
        <v>16500</v>
      </c>
      <c r="F8575" s="4">
        <v>25608000</v>
      </c>
      <c r="G8575" s="3">
        <v>433847.7</v>
      </c>
      <c r="H8575" s="3">
        <v>538011.6</v>
      </c>
      <c r="I8575" s="3">
        <v>79.8</v>
      </c>
      <c r="J8575" t="e">
        <v>#N/A</v>
      </c>
      <c r="K8575" t="e">
        <f t="shared" si="266"/>
        <v>#N/A</v>
      </c>
      <c r="L8575" s="6">
        <f t="shared" si="267"/>
        <v>24.009324009324004</v>
      </c>
    </row>
    <row r="8576" spans="1:12" x14ac:dyDescent="0.25">
      <c r="A8576" s="3" t="s">
        <v>16501</v>
      </c>
      <c r="B8576" s="3" t="s">
        <v>19</v>
      </c>
      <c r="C8576" s="3" t="s">
        <v>53</v>
      </c>
      <c r="D8576" s="3" t="s">
        <v>54</v>
      </c>
      <c r="E8576" s="3" t="s">
        <v>16502</v>
      </c>
      <c r="F8576" s="4">
        <v>25608000</v>
      </c>
      <c r="G8576" s="3">
        <v>146791.67999999999</v>
      </c>
      <c r="H8576" s="3">
        <v>161991.04000000001</v>
      </c>
      <c r="I8576" s="3">
        <v>79.72</v>
      </c>
      <c r="J8576" t="e">
        <v>#N/A</v>
      </c>
      <c r="K8576" t="e">
        <f t="shared" si="266"/>
        <v>#N/A</v>
      </c>
      <c r="L8576" s="6">
        <f t="shared" si="267"/>
        <v>10.354374307862699</v>
      </c>
    </row>
    <row r="8577" spans="1:12" x14ac:dyDescent="0.25">
      <c r="A8577" s="3" t="s">
        <v>16503</v>
      </c>
      <c r="B8577" s="3" t="s">
        <v>19</v>
      </c>
      <c r="C8577" s="3" t="s">
        <v>20</v>
      </c>
      <c r="D8577" s="3" t="s">
        <v>21</v>
      </c>
      <c r="E8577" s="3" t="s">
        <v>398</v>
      </c>
      <c r="F8577" s="4">
        <v>25608000</v>
      </c>
      <c r="G8577" s="3">
        <v>722400</v>
      </c>
      <c r="H8577" s="3">
        <v>797200</v>
      </c>
      <c r="I8577" s="3">
        <v>79.72</v>
      </c>
      <c r="J8577" t="e">
        <v>#N/A</v>
      </c>
      <c r="K8577" t="e">
        <f t="shared" si="266"/>
        <v>#N/A</v>
      </c>
      <c r="L8577" s="6">
        <f t="shared" si="267"/>
        <v>10.354374307862685</v>
      </c>
    </row>
    <row r="8578" spans="1:12" x14ac:dyDescent="0.25">
      <c r="A8578" s="3" t="s">
        <v>16504</v>
      </c>
      <c r="B8578" s="3" t="s">
        <v>19</v>
      </c>
      <c r="C8578" s="3" t="s">
        <v>53</v>
      </c>
      <c r="D8578" s="3" t="s">
        <v>54</v>
      </c>
      <c r="E8578" s="3" t="s">
        <v>16505</v>
      </c>
      <c r="F8578" s="4">
        <v>25608000</v>
      </c>
      <c r="G8578" s="3">
        <v>216720</v>
      </c>
      <c r="H8578" s="3">
        <v>239160</v>
      </c>
      <c r="I8578" s="3">
        <v>79.72</v>
      </c>
      <c r="J8578" t="e">
        <v>#N/A</v>
      </c>
      <c r="K8578" t="e">
        <f t="shared" si="266"/>
        <v>#N/A</v>
      </c>
      <c r="L8578" s="6">
        <f t="shared" si="267"/>
        <v>10.354374307862685</v>
      </c>
    </row>
    <row r="8579" spans="1:12" x14ac:dyDescent="0.25">
      <c r="A8579" s="3" t="s">
        <v>16506</v>
      </c>
      <c r="B8579" s="3" t="s">
        <v>19</v>
      </c>
      <c r="C8579" s="3" t="s">
        <v>53</v>
      </c>
      <c r="D8579" s="3" t="s">
        <v>54</v>
      </c>
      <c r="E8579" s="3" t="s">
        <v>16507</v>
      </c>
      <c r="F8579" s="4">
        <v>25608000</v>
      </c>
      <c r="G8579" s="3">
        <v>353976</v>
      </c>
      <c r="H8579" s="3">
        <v>390628</v>
      </c>
      <c r="I8579" s="3">
        <v>79.72</v>
      </c>
      <c r="J8579" t="e">
        <v>#N/A</v>
      </c>
      <c r="K8579" t="e">
        <f t="shared" si="266"/>
        <v>#N/A</v>
      </c>
      <c r="L8579" s="6">
        <f t="shared" si="267"/>
        <v>10.354374307862685</v>
      </c>
    </row>
    <row r="8580" spans="1:12" x14ac:dyDescent="0.25">
      <c r="A8580" s="3" t="s">
        <v>16508</v>
      </c>
      <c r="B8580" s="3" t="s">
        <v>9</v>
      </c>
      <c r="C8580" s="3" t="s">
        <v>121</v>
      </c>
      <c r="D8580" s="3" t="s">
        <v>54</v>
      </c>
      <c r="E8580" s="3" t="s">
        <v>16509</v>
      </c>
      <c r="F8580" s="4">
        <v>25608000</v>
      </c>
      <c r="G8580" s="3">
        <v>751296</v>
      </c>
      <c r="H8580" s="3">
        <v>20696</v>
      </c>
      <c r="I8580" s="3">
        <v>1.99</v>
      </c>
      <c r="J8580" t="e">
        <v>#N/A</v>
      </c>
      <c r="K8580" t="e">
        <f t="shared" ref="K8580:K8643" si="268">H8580/J8580*100-100</f>
        <v>#N/A</v>
      </c>
      <c r="L8580" s="6">
        <f t="shared" ref="L8580:L8643" si="269">H8580/G8580*100-100</f>
        <v>-97.2452934662237</v>
      </c>
    </row>
    <row r="8581" spans="1:12" x14ac:dyDescent="0.25">
      <c r="A8581" s="3" t="s">
        <v>16510</v>
      </c>
      <c r="B8581" s="3" t="s">
        <v>19</v>
      </c>
      <c r="C8581" s="3" t="s">
        <v>53</v>
      </c>
      <c r="D8581" s="3" t="s">
        <v>54</v>
      </c>
      <c r="E8581" s="3" t="s">
        <v>16511</v>
      </c>
      <c r="F8581" s="4">
        <v>25608000</v>
      </c>
      <c r="G8581" s="3">
        <v>116306.4</v>
      </c>
      <c r="H8581" s="3">
        <v>128349.2</v>
      </c>
      <c r="I8581" s="3">
        <v>79.72</v>
      </c>
      <c r="J8581" t="e">
        <v>#N/A</v>
      </c>
      <c r="K8581" t="e">
        <f t="shared" si="268"/>
        <v>#N/A</v>
      </c>
      <c r="L8581" s="6">
        <f t="shared" si="269"/>
        <v>10.354374307862685</v>
      </c>
    </row>
    <row r="8582" spans="1:12" x14ac:dyDescent="0.25">
      <c r="A8582" s="3" t="s">
        <v>16512</v>
      </c>
      <c r="B8582" s="3" t="s">
        <v>19</v>
      </c>
      <c r="C8582" s="3" t="s">
        <v>53</v>
      </c>
      <c r="D8582" s="3" t="s">
        <v>54</v>
      </c>
      <c r="E8582" s="3" t="s">
        <v>16513</v>
      </c>
      <c r="F8582" s="4">
        <v>25608000</v>
      </c>
      <c r="G8582" s="3">
        <v>260526</v>
      </c>
      <c r="H8582" s="3">
        <v>303030</v>
      </c>
      <c r="I8582" s="3">
        <v>72.150000000000006</v>
      </c>
      <c r="J8582" t="e">
        <v>#N/A</v>
      </c>
      <c r="K8582" t="e">
        <f t="shared" si="268"/>
        <v>#N/A</v>
      </c>
      <c r="L8582" s="6">
        <f t="shared" si="269"/>
        <v>16.314686442044163</v>
      </c>
    </row>
    <row r="8583" spans="1:12" x14ac:dyDescent="0.25">
      <c r="A8583" s="3" t="s">
        <v>16514</v>
      </c>
      <c r="B8583" s="3" t="s">
        <v>19</v>
      </c>
      <c r="C8583" s="3" t="s">
        <v>20</v>
      </c>
      <c r="D8583" s="3" t="s">
        <v>21</v>
      </c>
      <c r="E8583" s="3" t="s">
        <v>4024</v>
      </c>
      <c r="F8583" s="4">
        <v>25608000</v>
      </c>
      <c r="G8583" s="3">
        <v>236835.98</v>
      </c>
      <c r="H8583" s="3">
        <v>288604.01</v>
      </c>
      <c r="I8583" s="3">
        <v>79.22</v>
      </c>
      <c r="J8583" t="e">
        <v>#N/A</v>
      </c>
      <c r="K8583" t="e">
        <f t="shared" si="268"/>
        <v>#N/A</v>
      </c>
      <c r="L8583" s="6">
        <f t="shared" si="269"/>
        <v>21.858177967722654</v>
      </c>
    </row>
    <row r="8584" spans="1:12" x14ac:dyDescent="0.25">
      <c r="A8584" s="3" t="s">
        <v>16515</v>
      </c>
      <c r="B8584" s="3" t="s">
        <v>14</v>
      </c>
      <c r="C8584" s="3" t="s">
        <v>342</v>
      </c>
      <c r="D8584" s="3" t="s">
        <v>343</v>
      </c>
      <c r="E8584" s="3" t="s">
        <v>16516</v>
      </c>
      <c r="F8584" s="4">
        <v>25608000</v>
      </c>
      <c r="G8584" s="3">
        <v>297.37</v>
      </c>
      <c r="H8584" s="3">
        <v>223.38</v>
      </c>
      <c r="I8584" s="3">
        <v>223.38</v>
      </c>
      <c r="J8584" t="e">
        <v>#N/A</v>
      </c>
      <c r="K8584" t="e">
        <f t="shared" si="268"/>
        <v>#N/A</v>
      </c>
      <c r="L8584" s="6">
        <f t="shared" si="269"/>
        <v>-24.881460806402799</v>
      </c>
    </row>
    <row r="8585" spans="1:12" x14ac:dyDescent="0.25">
      <c r="A8585" s="3" t="s">
        <v>16517</v>
      </c>
      <c r="B8585" s="3" t="s">
        <v>19</v>
      </c>
      <c r="C8585" s="3" t="s">
        <v>53</v>
      </c>
      <c r="D8585" s="3" t="s">
        <v>54</v>
      </c>
      <c r="E8585" s="3" t="s">
        <v>16518</v>
      </c>
      <c r="F8585" s="4">
        <v>25608000</v>
      </c>
      <c r="G8585" s="3">
        <v>471448</v>
      </c>
      <c r="H8585" s="3">
        <v>496124</v>
      </c>
      <c r="I8585" s="3">
        <v>80.02</v>
      </c>
      <c r="J8585" t="e">
        <v>#N/A</v>
      </c>
      <c r="K8585" t="e">
        <f t="shared" si="268"/>
        <v>#N/A</v>
      </c>
      <c r="L8585" s="6">
        <f t="shared" si="269"/>
        <v>5.2340873224618605</v>
      </c>
    </row>
    <row r="8586" spans="1:12" x14ac:dyDescent="0.25">
      <c r="A8586" s="3" t="s">
        <v>16519</v>
      </c>
      <c r="B8586" s="3" t="s">
        <v>19</v>
      </c>
      <c r="C8586" s="3" t="s">
        <v>53</v>
      </c>
      <c r="D8586" s="3" t="s">
        <v>54</v>
      </c>
      <c r="E8586" s="3" t="s">
        <v>16520</v>
      </c>
      <c r="F8586" s="4">
        <v>25608000</v>
      </c>
      <c r="G8586" s="3">
        <v>349784</v>
      </c>
      <c r="H8586" s="3">
        <v>368092</v>
      </c>
      <c r="I8586" s="3">
        <v>80.02</v>
      </c>
      <c r="J8586" t="e">
        <v>#N/A</v>
      </c>
      <c r="K8586" t="e">
        <f t="shared" si="268"/>
        <v>#N/A</v>
      </c>
      <c r="L8586" s="6">
        <f t="shared" si="269"/>
        <v>5.2340873224618605</v>
      </c>
    </row>
    <row r="8587" spans="1:12" x14ac:dyDescent="0.25">
      <c r="A8587" s="3" t="s">
        <v>16521</v>
      </c>
      <c r="B8587" s="3" t="s">
        <v>9</v>
      </c>
      <c r="C8587" s="3" t="s">
        <v>121</v>
      </c>
      <c r="D8587" s="3" t="s">
        <v>54</v>
      </c>
      <c r="E8587" s="3" t="s">
        <v>16522</v>
      </c>
      <c r="F8587" s="4">
        <v>25608000</v>
      </c>
      <c r="G8587" s="3">
        <v>454795.24</v>
      </c>
      <c r="H8587" s="3">
        <v>11902.19</v>
      </c>
      <c r="I8587" s="3">
        <v>1.99</v>
      </c>
      <c r="J8587" t="e">
        <v>#N/A</v>
      </c>
      <c r="K8587" t="e">
        <f t="shared" si="268"/>
        <v>#N/A</v>
      </c>
      <c r="L8587" s="6">
        <f t="shared" si="269"/>
        <v>-97.382956338769063</v>
      </c>
    </row>
    <row r="8588" spans="1:12" x14ac:dyDescent="0.25">
      <c r="A8588" s="3" t="s">
        <v>16523</v>
      </c>
      <c r="B8588" s="3" t="s">
        <v>19</v>
      </c>
      <c r="C8588" s="3" t="s">
        <v>53</v>
      </c>
      <c r="D8588" s="3" t="s">
        <v>54</v>
      </c>
      <c r="E8588" s="3" t="s">
        <v>16524</v>
      </c>
      <c r="F8588" s="4">
        <v>25608000</v>
      </c>
      <c r="G8588" s="3">
        <v>68436</v>
      </c>
      <c r="H8588" s="3">
        <v>72018</v>
      </c>
      <c r="I8588" s="3">
        <v>80.02</v>
      </c>
      <c r="J8588" t="e">
        <v>#N/A</v>
      </c>
      <c r="K8588" t="e">
        <f t="shared" si="268"/>
        <v>#N/A</v>
      </c>
      <c r="L8588" s="6">
        <f t="shared" si="269"/>
        <v>5.2340873224618605</v>
      </c>
    </row>
    <row r="8589" spans="1:12" x14ac:dyDescent="0.25">
      <c r="A8589" s="3" t="s">
        <v>16525</v>
      </c>
      <c r="B8589" s="3" t="s">
        <v>19</v>
      </c>
      <c r="C8589" s="3" t="s">
        <v>53</v>
      </c>
      <c r="D8589" s="3" t="s">
        <v>54</v>
      </c>
      <c r="E8589" s="3" t="s">
        <v>16526</v>
      </c>
      <c r="F8589" s="4">
        <v>25608000</v>
      </c>
      <c r="G8589" s="3">
        <v>288952</v>
      </c>
      <c r="H8589" s="3">
        <v>304076</v>
      </c>
      <c r="I8589" s="3">
        <v>80.02</v>
      </c>
      <c r="J8589" t="e">
        <v>#N/A</v>
      </c>
      <c r="K8589" t="e">
        <f t="shared" si="268"/>
        <v>#N/A</v>
      </c>
      <c r="L8589" s="6">
        <f t="shared" si="269"/>
        <v>5.2340873224618605</v>
      </c>
    </row>
    <row r="8590" spans="1:12" x14ac:dyDescent="0.25">
      <c r="A8590" s="3" t="s">
        <v>16527</v>
      </c>
      <c r="B8590" s="3" t="s">
        <v>19</v>
      </c>
      <c r="C8590" s="3" t="s">
        <v>53</v>
      </c>
      <c r="D8590" s="3" t="s">
        <v>54</v>
      </c>
      <c r="E8590" s="3" t="s">
        <v>16528</v>
      </c>
      <c r="F8590" s="4">
        <v>25608000</v>
      </c>
      <c r="G8590" s="3">
        <v>197475.88</v>
      </c>
      <c r="H8590" s="3">
        <v>207811.94</v>
      </c>
      <c r="I8590" s="3">
        <v>80.02</v>
      </c>
      <c r="J8590" t="e">
        <v>#N/A</v>
      </c>
      <c r="K8590" t="e">
        <f t="shared" si="268"/>
        <v>#N/A</v>
      </c>
      <c r="L8590" s="6">
        <f t="shared" si="269"/>
        <v>5.2340873224618605</v>
      </c>
    </row>
    <row r="8591" spans="1:12" x14ac:dyDescent="0.25">
      <c r="A8591" s="3" t="s">
        <v>16529</v>
      </c>
      <c r="B8591" s="3" t="s">
        <v>19</v>
      </c>
      <c r="C8591" s="3" t="s">
        <v>53</v>
      </c>
      <c r="D8591" s="3" t="s">
        <v>54</v>
      </c>
      <c r="E8591" s="3" t="s">
        <v>16530</v>
      </c>
      <c r="F8591" s="4">
        <v>25608000</v>
      </c>
      <c r="G8591" s="3">
        <v>230100</v>
      </c>
      <c r="H8591" s="3">
        <v>243169.68</v>
      </c>
      <c r="I8591" s="3">
        <v>79.260000000000005</v>
      </c>
      <c r="J8591" t="e">
        <v>#N/A</v>
      </c>
      <c r="K8591" t="e">
        <f t="shared" si="268"/>
        <v>#N/A</v>
      </c>
      <c r="L8591" s="6">
        <f t="shared" si="269"/>
        <v>5.6799999999999926</v>
      </c>
    </row>
    <row r="8592" spans="1:12" x14ac:dyDescent="0.25">
      <c r="A8592" s="3" t="s">
        <v>16531</v>
      </c>
      <c r="B8592" s="3" t="s">
        <v>19</v>
      </c>
      <c r="C8592" s="3" t="s">
        <v>20</v>
      </c>
      <c r="D8592" s="3" t="s">
        <v>21</v>
      </c>
      <c r="E8592" s="3" t="s">
        <v>16532</v>
      </c>
      <c r="F8592" s="4">
        <v>25608000</v>
      </c>
      <c r="G8592" s="3">
        <v>378525</v>
      </c>
      <c r="H8592" s="3">
        <v>400025.22</v>
      </c>
      <c r="I8592" s="3">
        <v>79.260000000000005</v>
      </c>
      <c r="J8592" t="e">
        <v>#N/A</v>
      </c>
      <c r="K8592" t="e">
        <f t="shared" si="268"/>
        <v>#N/A</v>
      </c>
      <c r="L8592" s="6">
        <f t="shared" si="269"/>
        <v>5.6799999999999926</v>
      </c>
    </row>
    <row r="8593" spans="1:12" x14ac:dyDescent="0.25">
      <c r="A8593" s="3" t="s">
        <v>16533</v>
      </c>
      <c r="B8593" s="3" t="s">
        <v>19</v>
      </c>
      <c r="C8593" s="3" t="s">
        <v>53</v>
      </c>
      <c r="D8593" s="3" t="s">
        <v>54</v>
      </c>
      <c r="E8593" s="3" t="s">
        <v>16534</v>
      </c>
      <c r="F8593" s="4">
        <v>25608000</v>
      </c>
      <c r="G8593" s="3">
        <v>194532</v>
      </c>
      <c r="H8593" s="3">
        <v>206076</v>
      </c>
      <c r="I8593" s="3">
        <v>79.260000000000005</v>
      </c>
      <c r="J8593" t="e">
        <v>#N/A</v>
      </c>
      <c r="K8593" t="e">
        <f t="shared" si="268"/>
        <v>#N/A</v>
      </c>
      <c r="L8593" s="6">
        <f t="shared" si="269"/>
        <v>5.9342421812349784</v>
      </c>
    </row>
    <row r="8594" spans="1:12" x14ac:dyDescent="0.25">
      <c r="A8594" s="3" t="s">
        <v>16535</v>
      </c>
      <c r="B8594" s="3" t="s">
        <v>19</v>
      </c>
      <c r="C8594" s="3" t="s">
        <v>53</v>
      </c>
      <c r="D8594" s="3" t="s">
        <v>54</v>
      </c>
      <c r="E8594" s="3" t="s">
        <v>16536</v>
      </c>
      <c r="F8594" s="4">
        <v>25608000</v>
      </c>
      <c r="G8594" s="3">
        <v>224460</v>
      </c>
      <c r="H8594" s="3">
        <v>237780</v>
      </c>
      <c r="I8594" s="3">
        <v>79.260000000000005</v>
      </c>
      <c r="J8594" t="e">
        <v>#N/A</v>
      </c>
      <c r="K8594" t="e">
        <f t="shared" si="268"/>
        <v>#N/A</v>
      </c>
      <c r="L8594" s="6">
        <f t="shared" si="269"/>
        <v>5.9342421812349784</v>
      </c>
    </row>
    <row r="8595" spans="1:12" x14ac:dyDescent="0.25">
      <c r="A8595" s="3" t="s">
        <v>16537</v>
      </c>
      <c r="B8595" s="3" t="s">
        <v>14</v>
      </c>
      <c r="C8595" s="3" t="s">
        <v>28</v>
      </c>
      <c r="D8595" s="3" t="s">
        <v>29</v>
      </c>
      <c r="E8595" s="3" t="s">
        <v>16538</v>
      </c>
      <c r="F8595" s="4">
        <v>25608000</v>
      </c>
      <c r="G8595" s="3">
        <v>471039.8</v>
      </c>
      <c r="H8595" s="3">
        <v>437570.76</v>
      </c>
      <c r="I8595" s="3">
        <v>272.45999999999998</v>
      </c>
      <c r="J8595" t="e">
        <v>#N/A</v>
      </c>
      <c r="K8595" t="e">
        <f t="shared" si="268"/>
        <v>#N/A</v>
      </c>
      <c r="L8595" s="6">
        <f t="shared" si="269"/>
        <v>-7.1053528810091962</v>
      </c>
    </row>
    <row r="8596" spans="1:12" x14ac:dyDescent="0.25">
      <c r="A8596" s="3" t="s">
        <v>16539</v>
      </c>
      <c r="B8596" s="3" t="s">
        <v>19</v>
      </c>
      <c r="C8596" s="3" t="s">
        <v>20</v>
      </c>
      <c r="D8596" s="3" t="s">
        <v>21</v>
      </c>
      <c r="E8596" s="3" t="s">
        <v>16540</v>
      </c>
      <c r="F8596" s="4">
        <v>25608000</v>
      </c>
      <c r="G8596" s="3">
        <v>658565.64</v>
      </c>
      <c r="H8596" s="3">
        <v>697646.52</v>
      </c>
      <c r="I8596" s="3">
        <v>79.260000000000005</v>
      </c>
      <c r="J8596" t="e">
        <v>#N/A</v>
      </c>
      <c r="K8596" t="e">
        <f t="shared" si="268"/>
        <v>#N/A</v>
      </c>
      <c r="L8596" s="6">
        <f t="shared" si="269"/>
        <v>5.9342421812349784</v>
      </c>
    </row>
    <row r="8597" spans="1:12" x14ac:dyDescent="0.25">
      <c r="A8597" s="3" t="s">
        <v>16541</v>
      </c>
      <c r="B8597" s="3" t="s">
        <v>19</v>
      </c>
      <c r="C8597" s="3" t="s">
        <v>20</v>
      </c>
      <c r="D8597" s="3" t="s">
        <v>21</v>
      </c>
      <c r="E8597" s="3" t="s">
        <v>16542</v>
      </c>
      <c r="F8597" s="4">
        <v>25608000</v>
      </c>
      <c r="G8597" s="3">
        <v>61345.67</v>
      </c>
      <c r="H8597" s="3">
        <v>121464.04</v>
      </c>
      <c r="I8597" s="3">
        <v>62.35</v>
      </c>
      <c r="J8597" t="e">
        <v>#N/A</v>
      </c>
      <c r="K8597" t="e">
        <f t="shared" si="268"/>
        <v>#N/A</v>
      </c>
      <c r="L8597" s="6">
        <f t="shared" si="269"/>
        <v>97.999369800672156</v>
      </c>
    </row>
    <row r="8598" spans="1:12" x14ac:dyDescent="0.25">
      <c r="A8598" s="3" t="s">
        <v>16543</v>
      </c>
      <c r="B8598" s="3" t="s">
        <v>9</v>
      </c>
      <c r="C8598" s="3" t="s">
        <v>121</v>
      </c>
      <c r="D8598" s="3" t="s">
        <v>54</v>
      </c>
      <c r="E8598" s="3" t="s">
        <v>16544</v>
      </c>
      <c r="F8598" s="4">
        <v>25608000</v>
      </c>
      <c r="G8598" s="3">
        <v>307700</v>
      </c>
      <c r="H8598" s="3">
        <v>19900</v>
      </c>
      <c r="I8598" s="3">
        <v>1.99</v>
      </c>
      <c r="J8598" t="e">
        <v>#N/A</v>
      </c>
      <c r="K8598" t="e">
        <f t="shared" si="268"/>
        <v>#N/A</v>
      </c>
      <c r="L8598" s="6">
        <f t="shared" si="269"/>
        <v>-93.532661683457917</v>
      </c>
    </row>
    <row r="8599" spans="1:12" x14ac:dyDescent="0.25">
      <c r="A8599" s="3" t="s">
        <v>16545</v>
      </c>
      <c r="B8599" s="3" t="s">
        <v>19</v>
      </c>
      <c r="C8599" s="3" t="s">
        <v>20</v>
      </c>
      <c r="D8599" s="3" t="s">
        <v>21</v>
      </c>
      <c r="E8599" s="3" t="s">
        <v>16546</v>
      </c>
      <c r="F8599" s="4">
        <v>25608000</v>
      </c>
      <c r="G8599" s="3">
        <v>135309.95000000001</v>
      </c>
      <c r="H8599" s="3">
        <v>109584.84</v>
      </c>
      <c r="I8599" s="3">
        <v>111.48</v>
      </c>
      <c r="J8599" t="e">
        <v>#N/A</v>
      </c>
      <c r="K8599" t="e">
        <f t="shared" si="268"/>
        <v>#N/A</v>
      </c>
      <c r="L8599" s="6">
        <f t="shared" si="269"/>
        <v>-19.011986923356346</v>
      </c>
    </row>
    <row r="8600" spans="1:12" x14ac:dyDescent="0.25">
      <c r="A8600" s="3" t="s">
        <v>16547</v>
      </c>
      <c r="B8600" s="3" t="s">
        <v>12</v>
      </c>
      <c r="C8600" s="3" t="s">
        <v>113</v>
      </c>
      <c r="D8600" s="3" t="s">
        <v>114</v>
      </c>
      <c r="E8600" s="3" t="s">
        <v>16548</v>
      </c>
      <c r="F8600" s="4">
        <v>25608000</v>
      </c>
      <c r="G8600" s="3">
        <v>7042.35</v>
      </c>
      <c r="H8600" s="3">
        <v>6018.75</v>
      </c>
      <c r="I8600" s="3">
        <v>1203.75</v>
      </c>
      <c r="J8600" t="e">
        <v>#N/A</v>
      </c>
      <c r="K8600" t="e">
        <f t="shared" si="268"/>
        <v>#N/A</v>
      </c>
      <c r="L8600" s="6">
        <f t="shared" si="269"/>
        <v>-14.534920871584063</v>
      </c>
    </row>
    <row r="8601" spans="1:12" x14ac:dyDescent="0.25">
      <c r="A8601" s="3" t="s">
        <v>16549</v>
      </c>
      <c r="B8601" s="3" t="s">
        <v>19</v>
      </c>
      <c r="C8601" s="3" t="s">
        <v>719</v>
      </c>
      <c r="D8601" s="3" t="s">
        <v>720</v>
      </c>
      <c r="E8601" s="3" t="s">
        <v>16550</v>
      </c>
      <c r="F8601" s="4">
        <v>25608000</v>
      </c>
      <c r="G8601" s="3">
        <v>172200.15</v>
      </c>
      <c r="H8601" s="3">
        <v>137472.39000000001</v>
      </c>
      <c r="I8601" s="3">
        <v>109.89</v>
      </c>
      <c r="J8601" t="e">
        <v>#N/A</v>
      </c>
      <c r="K8601" t="e">
        <f t="shared" si="268"/>
        <v>#N/A</v>
      </c>
      <c r="L8601" s="6">
        <f t="shared" si="269"/>
        <v>-20.167090446785323</v>
      </c>
    </row>
    <row r="8602" spans="1:12" x14ac:dyDescent="0.25">
      <c r="A8602" s="3" t="s">
        <v>16551</v>
      </c>
      <c r="B8602" s="3" t="s">
        <v>19</v>
      </c>
      <c r="C8602" s="3" t="s">
        <v>20</v>
      </c>
      <c r="D8602" s="3" t="s">
        <v>21</v>
      </c>
      <c r="E8602" s="3" t="s">
        <v>16552</v>
      </c>
      <c r="F8602" s="4">
        <v>25608000</v>
      </c>
      <c r="G8602" s="3">
        <v>143568.95000000001</v>
      </c>
      <c r="H8602" s="3">
        <v>121478.21</v>
      </c>
      <c r="I8602" s="3">
        <v>116.47</v>
      </c>
      <c r="J8602" t="e">
        <v>#N/A</v>
      </c>
      <c r="K8602" t="e">
        <f t="shared" si="268"/>
        <v>#N/A</v>
      </c>
      <c r="L8602" s="6">
        <f t="shared" si="269"/>
        <v>-15.386850708318207</v>
      </c>
    </row>
    <row r="8603" spans="1:12" x14ac:dyDescent="0.25">
      <c r="A8603" s="3" t="s">
        <v>16553</v>
      </c>
      <c r="B8603" s="3" t="s">
        <v>19</v>
      </c>
      <c r="C8603" s="3" t="s">
        <v>20</v>
      </c>
      <c r="D8603" s="3" t="s">
        <v>21</v>
      </c>
      <c r="E8603" s="3" t="s">
        <v>16554</v>
      </c>
      <c r="F8603" s="4">
        <v>25608000</v>
      </c>
      <c r="G8603" s="3">
        <v>214596.35</v>
      </c>
      <c r="H8603" s="3">
        <v>178739.35</v>
      </c>
      <c r="I8603" s="3">
        <v>114.65</v>
      </c>
      <c r="J8603" t="e">
        <v>#N/A</v>
      </c>
      <c r="K8603" t="e">
        <f t="shared" si="268"/>
        <v>#N/A</v>
      </c>
      <c r="L8603" s="6">
        <f t="shared" si="269"/>
        <v>-16.709044678532507</v>
      </c>
    </row>
    <row r="8604" spans="1:12" x14ac:dyDescent="0.25">
      <c r="A8604" s="3" t="s">
        <v>16555</v>
      </c>
      <c r="B8604" s="3" t="s">
        <v>11</v>
      </c>
      <c r="C8604" s="3" t="s">
        <v>555</v>
      </c>
      <c r="D8604" s="3" t="s">
        <v>556</v>
      </c>
      <c r="E8604" s="3" t="s">
        <v>16556</v>
      </c>
      <c r="F8604" s="4">
        <v>25608000</v>
      </c>
      <c r="G8604" s="3">
        <v>3477199.32</v>
      </c>
      <c r="H8604" s="3">
        <v>2050471.92</v>
      </c>
      <c r="I8604" s="3">
        <v>659.74</v>
      </c>
      <c r="J8604" t="e">
        <v>#N/A</v>
      </c>
      <c r="K8604" t="e">
        <f t="shared" si="268"/>
        <v>#N/A</v>
      </c>
      <c r="L8604" s="6">
        <f t="shared" si="269"/>
        <v>-41.030935206785898</v>
      </c>
    </row>
    <row r="8605" spans="1:12" x14ac:dyDescent="0.25">
      <c r="A8605" s="3" t="s">
        <v>16557</v>
      </c>
      <c r="B8605" s="3" t="s">
        <v>12</v>
      </c>
      <c r="C8605" s="3" t="s">
        <v>113</v>
      </c>
      <c r="D8605" s="3" t="s">
        <v>114</v>
      </c>
      <c r="E8605" s="3" t="s">
        <v>16558</v>
      </c>
      <c r="F8605" s="4">
        <v>25608000</v>
      </c>
      <c r="G8605" s="3">
        <v>1543683.12</v>
      </c>
      <c r="H8605" s="3">
        <v>1442007.2</v>
      </c>
      <c r="I8605" s="3">
        <v>1315.7</v>
      </c>
      <c r="J8605" t="e">
        <v>#N/A</v>
      </c>
      <c r="K8605" t="e">
        <f t="shared" si="268"/>
        <v>#N/A</v>
      </c>
      <c r="L8605" s="6">
        <f t="shared" si="269"/>
        <v>-6.5865797638572445</v>
      </c>
    </row>
    <row r="8606" spans="1:12" x14ac:dyDescent="0.25">
      <c r="A8606" s="3" t="s">
        <v>16559</v>
      </c>
      <c r="B8606" s="3" t="s">
        <v>19</v>
      </c>
      <c r="C8606" s="3" t="s">
        <v>53</v>
      </c>
      <c r="D8606" s="3" t="s">
        <v>54</v>
      </c>
      <c r="E8606" s="3" t="s">
        <v>16560</v>
      </c>
      <c r="F8606" s="4">
        <v>25608000</v>
      </c>
      <c r="G8606" s="3">
        <v>73505.100000000006</v>
      </c>
      <c r="H8606" s="3">
        <v>61853.22</v>
      </c>
      <c r="I8606" s="3">
        <v>115.83</v>
      </c>
      <c r="J8606" t="e">
        <v>#N/A</v>
      </c>
      <c r="K8606" t="e">
        <f t="shared" si="268"/>
        <v>#N/A</v>
      </c>
      <c r="L8606" s="6">
        <f t="shared" si="269"/>
        <v>-15.851798038503446</v>
      </c>
    </row>
    <row r="8607" spans="1:12" x14ac:dyDescent="0.25">
      <c r="A8607" s="3" t="s">
        <v>16561</v>
      </c>
      <c r="B8607" s="3" t="s">
        <v>12</v>
      </c>
      <c r="C8607" s="3" t="s">
        <v>63</v>
      </c>
      <c r="D8607" s="3" t="s">
        <v>64</v>
      </c>
      <c r="E8607" s="3" t="s">
        <v>16562</v>
      </c>
      <c r="F8607" s="4">
        <v>25608000</v>
      </c>
      <c r="G8607" s="3">
        <v>7902013.7699999996</v>
      </c>
      <c r="H8607" s="3">
        <v>9909035.8499999996</v>
      </c>
      <c r="I8607" s="3">
        <v>1402.95</v>
      </c>
      <c r="J8607" t="e">
        <v>#N/A</v>
      </c>
      <c r="K8607" t="e">
        <f t="shared" si="268"/>
        <v>#N/A</v>
      </c>
      <c r="L8607" s="6">
        <f t="shared" si="269"/>
        <v>25.398868420346972</v>
      </c>
    </row>
    <row r="8608" spans="1:12" x14ac:dyDescent="0.25">
      <c r="A8608" s="3" t="s">
        <v>16563</v>
      </c>
      <c r="B8608" s="3" t="s">
        <v>19</v>
      </c>
      <c r="C8608" s="3" t="s">
        <v>20</v>
      </c>
      <c r="D8608" s="3" t="s">
        <v>21</v>
      </c>
      <c r="E8608" s="3" t="s">
        <v>16564</v>
      </c>
      <c r="F8608" s="4">
        <v>25608000</v>
      </c>
      <c r="G8608" s="3">
        <v>96355</v>
      </c>
      <c r="H8608" s="3">
        <v>79471</v>
      </c>
      <c r="I8608" s="3">
        <v>113.53</v>
      </c>
      <c r="J8608" t="e">
        <v>#N/A</v>
      </c>
      <c r="K8608" t="e">
        <f t="shared" si="268"/>
        <v>#N/A</v>
      </c>
      <c r="L8608" s="6">
        <f t="shared" si="269"/>
        <v>-17.522702506356708</v>
      </c>
    </row>
    <row r="8609" spans="1:12" x14ac:dyDescent="0.25">
      <c r="A8609" s="3" t="s">
        <v>16565</v>
      </c>
      <c r="B8609" s="3" t="s">
        <v>19</v>
      </c>
      <c r="C8609" s="3" t="s">
        <v>20</v>
      </c>
      <c r="D8609" s="3" t="s">
        <v>21</v>
      </c>
      <c r="E8609" s="3" t="s">
        <v>16566</v>
      </c>
      <c r="F8609" s="4">
        <v>25608000</v>
      </c>
      <c r="G8609" s="3">
        <v>158710.45000000001</v>
      </c>
      <c r="H8609" s="3">
        <v>132583.47</v>
      </c>
      <c r="I8609" s="3">
        <v>114.99</v>
      </c>
      <c r="J8609" t="e">
        <v>#N/A</v>
      </c>
      <c r="K8609" t="e">
        <f t="shared" si="268"/>
        <v>#N/A</v>
      </c>
      <c r="L8609" s="6">
        <f t="shared" si="269"/>
        <v>-16.462041409371594</v>
      </c>
    </row>
    <row r="8610" spans="1:12" x14ac:dyDescent="0.25">
      <c r="A8610" s="3" t="s">
        <v>16567</v>
      </c>
      <c r="B8610" s="3" t="s">
        <v>19</v>
      </c>
      <c r="C8610" s="3" t="s">
        <v>4269</v>
      </c>
      <c r="D8610" s="3" t="s">
        <v>4270</v>
      </c>
      <c r="E8610" s="3" t="s">
        <v>16568</v>
      </c>
      <c r="F8610" s="4">
        <v>25608000</v>
      </c>
      <c r="G8610" s="3">
        <v>85268.82</v>
      </c>
      <c r="H8610" s="3">
        <v>127739.3</v>
      </c>
      <c r="I8610" s="3">
        <v>101.3</v>
      </c>
      <c r="J8610" t="e">
        <v>#N/A</v>
      </c>
      <c r="K8610" t="e">
        <f t="shared" si="268"/>
        <v>#N/A</v>
      </c>
      <c r="L8610" s="6">
        <f t="shared" si="269"/>
        <v>49.807749186631156</v>
      </c>
    </row>
    <row r="8611" spans="1:12" x14ac:dyDescent="0.25">
      <c r="A8611" s="3" t="s">
        <v>16569</v>
      </c>
      <c r="B8611" s="3" t="s">
        <v>19</v>
      </c>
      <c r="C8611" s="3" t="s">
        <v>53</v>
      </c>
      <c r="D8611" s="3" t="s">
        <v>54</v>
      </c>
      <c r="E8611" s="3" t="s">
        <v>16570</v>
      </c>
      <c r="F8611" s="4">
        <v>25608000</v>
      </c>
      <c r="G8611" s="3">
        <v>47992.56</v>
      </c>
      <c r="H8611" s="3">
        <v>58344.3</v>
      </c>
      <c r="I8611" s="3">
        <v>85.05</v>
      </c>
      <c r="J8611" t="e">
        <v>#N/A</v>
      </c>
      <c r="K8611" t="e">
        <f t="shared" si="268"/>
        <v>#N/A</v>
      </c>
      <c r="L8611" s="6">
        <f t="shared" si="269"/>
        <v>21.569468267581485</v>
      </c>
    </row>
    <row r="8612" spans="1:12" x14ac:dyDescent="0.25">
      <c r="A8612" s="3" t="s">
        <v>16571</v>
      </c>
      <c r="B8612" s="3" t="s">
        <v>19</v>
      </c>
      <c r="C8612" s="3" t="s">
        <v>20</v>
      </c>
      <c r="D8612" s="3" t="s">
        <v>21</v>
      </c>
      <c r="E8612" s="3" t="s">
        <v>16572</v>
      </c>
      <c r="F8612" s="4">
        <v>25608000</v>
      </c>
      <c r="G8612" s="3">
        <v>50778.84</v>
      </c>
      <c r="H8612" s="3">
        <v>62256.6</v>
      </c>
      <c r="I8612" s="3">
        <v>85.05</v>
      </c>
      <c r="J8612" t="e">
        <v>#N/A</v>
      </c>
      <c r="K8612" t="e">
        <f t="shared" si="268"/>
        <v>#N/A</v>
      </c>
      <c r="L8612" s="6">
        <f t="shared" si="269"/>
        <v>22.603430877901104</v>
      </c>
    </row>
    <row r="8613" spans="1:12" x14ac:dyDescent="0.25">
      <c r="A8613" s="3" t="s">
        <v>16573</v>
      </c>
      <c r="B8613" s="3" t="s">
        <v>19</v>
      </c>
      <c r="C8613" s="3" t="s">
        <v>53</v>
      </c>
      <c r="D8613" s="3" t="s">
        <v>54</v>
      </c>
      <c r="E8613" s="3" t="s">
        <v>16574</v>
      </c>
      <c r="F8613" s="4">
        <v>25608000</v>
      </c>
      <c r="G8613" s="3">
        <v>232840</v>
      </c>
      <c r="H8613" s="3">
        <v>317280</v>
      </c>
      <c r="I8613" s="3">
        <v>79.319999999999993</v>
      </c>
      <c r="J8613" t="e">
        <v>#N/A</v>
      </c>
      <c r="K8613" t="e">
        <f t="shared" si="268"/>
        <v>#N/A</v>
      </c>
      <c r="L8613" s="6">
        <f t="shared" si="269"/>
        <v>36.265246521216284</v>
      </c>
    </row>
    <row r="8614" spans="1:12" x14ac:dyDescent="0.25">
      <c r="A8614" s="3" t="s">
        <v>16575</v>
      </c>
      <c r="B8614" s="3" t="s">
        <v>19</v>
      </c>
      <c r="C8614" s="3" t="s">
        <v>53</v>
      </c>
      <c r="D8614" s="3" t="s">
        <v>54</v>
      </c>
      <c r="E8614" s="3" t="s">
        <v>16576</v>
      </c>
      <c r="F8614" s="4">
        <v>25608000</v>
      </c>
      <c r="G8614" s="3">
        <v>279360</v>
      </c>
      <c r="H8614" s="3">
        <v>320880</v>
      </c>
      <c r="I8614" s="3">
        <v>80.22</v>
      </c>
      <c r="J8614" t="e">
        <v>#N/A</v>
      </c>
      <c r="K8614" t="e">
        <f t="shared" si="268"/>
        <v>#N/A</v>
      </c>
      <c r="L8614" s="6">
        <f t="shared" si="269"/>
        <v>14.862542955326447</v>
      </c>
    </row>
    <row r="8615" spans="1:12" x14ac:dyDescent="0.25">
      <c r="A8615" s="3" t="s">
        <v>16577</v>
      </c>
      <c r="B8615" s="3" t="s">
        <v>9</v>
      </c>
      <c r="C8615" s="3" t="s">
        <v>121</v>
      </c>
      <c r="D8615" s="3" t="s">
        <v>54</v>
      </c>
      <c r="E8615" s="3" t="s">
        <v>16578</v>
      </c>
      <c r="F8615" s="4">
        <v>25608000</v>
      </c>
      <c r="G8615" s="3">
        <v>928872</v>
      </c>
      <c r="H8615" s="3">
        <v>26467</v>
      </c>
      <c r="I8615" s="3">
        <v>1.99</v>
      </c>
      <c r="J8615" t="e">
        <v>#N/A</v>
      </c>
      <c r="K8615" t="e">
        <f t="shared" si="268"/>
        <v>#N/A</v>
      </c>
      <c r="L8615" s="6">
        <f t="shared" si="269"/>
        <v>-97.150630011454751</v>
      </c>
    </row>
    <row r="8616" spans="1:12" x14ac:dyDescent="0.25">
      <c r="A8616" s="3" t="s">
        <v>16579</v>
      </c>
      <c r="B8616" s="3" t="s">
        <v>9</v>
      </c>
      <c r="C8616" s="3" t="s">
        <v>121</v>
      </c>
      <c r="D8616" s="3" t="s">
        <v>54</v>
      </c>
      <c r="E8616" s="3" t="s">
        <v>16580</v>
      </c>
      <c r="F8616" s="4">
        <v>25608000</v>
      </c>
      <c r="G8616" s="3">
        <v>558720</v>
      </c>
      <c r="H8616" s="3">
        <v>15920</v>
      </c>
      <c r="I8616" s="3">
        <v>1.99</v>
      </c>
      <c r="J8616" t="e">
        <v>#N/A</v>
      </c>
      <c r="K8616" t="e">
        <f t="shared" si="268"/>
        <v>#N/A</v>
      </c>
      <c r="L8616" s="6">
        <f t="shared" si="269"/>
        <v>-97.150630011454751</v>
      </c>
    </row>
    <row r="8617" spans="1:12" x14ac:dyDescent="0.25">
      <c r="A8617" s="3" t="s">
        <v>16581</v>
      </c>
      <c r="B8617" s="3" t="s">
        <v>19</v>
      </c>
      <c r="C8617" s="3" t="s">
        <v>53</v>
      </c>
      <c r="D8617" s="3" t="s">
        <v>54</v>
      </c>
      <c r="E8617" s="3" t="s">
        <v>16582</v>
      </c>
      <c r="F8617" s="4">
        <v>25608000</v>
      </c>
      <c r="G8617" s="3">
        <v>104760</v>
      </c>
      <c r="H8617" s="3">
        <v>120330</v>
      </c>
      <c r="I8617" s="3">
        <v>80.22</v>
      </c>
      <c r="J8617" t="e">
        <v>#N/A</v>
      </c>
      <c r="K8617" t="e">
        <f t="shared" si="268"/>
        <v>#N/A</v>
      </c>
      <c r="L8617" s="6">
        <f t="shared" si="269"/>
        <v>14.862542955326447</v>
      </c>
    </row>
    <row r="8618" spans="1:12" x14ac:dyDescent="0.25">
      <c r="A8618" s="3" t="s">
        <v>16583</v>
      </c>
      <c r="B8618" s="3" t="s">
        <v>9</v>
      </c>
      <c r="C8618" s="3" t="s">
        <v>121</v>
      </c>
      <c r="D8618" s="3" t="s">
        <v>54</v>
      </c>
      <c r="E8618" s="3" t="s">
        <v>16584</v>
      </c>
      <c r="F8618" s="4">
        <v>25608000</v>
      </c>
      <c r="G8618" s="3">
        <v>377136</v>
      </c>
      <c r="H8618" s="3">
        <v>10746</v>
      </c>
      <c r="I8618" s="3">
        <v>1.99</v>
      </c>
      <c r="J8618" t="e">
        <v>#N/A</v>
      </c>
      <c r="K8618" t="e">
        <f t="shared" si="268"/>
        <v>#N/A</v>
      </c>
      <c r="L8618" s="6">
        <f t="shared" si="269"/>
        <v>-97.150630011454751</v>
      </c>
    </row>
    <row r="8619" spans="1:12" x14ac:dyDescent="0.25">
      <c r="A8619" s="3" t="s">
        <v>16585</v>
      </c>
      <c r="B8619" s="3" t="s">
        <v>19</v>
      </c>
      <c r="C8619" s="3" t="s">
        <v>53</v>
      </c>
      <c r="D8619" s="3" t="s">
        <v>54</v>
      </c>
      <c r="E8619" s="3" t="s">
        <v>16586</v>
      </c>
      <c r="F8619" s="4">
        <v>25608000</v>
      </c>
      <c r="G8619" s="3">
        <v>139680</v>
      </c>
      <c r="H8619" s="3">
        <v>160440</v>
      </c>
      <c r="I8619" s="3">
        <v>80.22</v>
      </c>
      <c r="J8619" t="e">
        <v>#N/A</v>
      </c>
      <c r="K8619" t="e">
        <f t="shared" si="268"/>
        <v>#N/A</v>
      </c>
      <c r="L8619" s="6">
        <f t="shared" si="269"/>
        <v>14.862542955326447</v>
      </c>
    </row>
    <row r="8620" spans="1:12" x14ac:dyDescent="0.25">
      <c r="A8620" s="3" t="s">
        <v>16587</v>
      </c>
      <c r="B8620" s="3" t="s">
        <v>19</v>
      </c>
      <c r="C8620" s="3" t="s">
        <v>53</v>
      </c>
      <c r="D8620" s="3" t="s">
        <v>54</v>
      </c>
      <c r="E8620" s="3" t="s">
        <v>16588</v>
      </c>
      <c r="F8620" s="4">
        <v>25608000</v>
      </c>
      <c r="G8620" s="3">
        <v>349200</v>
      </c>
      <c r="H8620" s="3">
        <v>401100</v>
      </c>
      <c r="I8620" s="3">
        <v>80.22</v>
      </c>
      <c r="J8620" t="e">
        <v>#N/A</v>
      </c>
      <c r="K8620" t="e">
        <f t="shared" si="268"/>
        <v>#N/A</v>
      </c>
      <c r="L8620" s="6">
        <f t="shared" si="269"/>
        <v>14.862542955326447</v>
      </c>
    </row>
    <row r="8621" spans="1:12" x14ac:dyDescent="0.25">
      <c r="A8621" s="3" t="s">
        <v>16589</v>
      </c>
      <c r="B8621" s="3" t="s">
        <v>9</v>
      </c>
      <c r="C8621" s="3" t="s">
        <v>121</v>
      </c>
      <c r="D8621" s="3" t="s">
        <v>54</v>
      </c>
      <c r="E8621" s="3" t="s">
        <v>16590</v>
      </c>
      <c r="F8621" s="4">
        <v>25608000</v>
      </c>
      <c r="G8621" s="3">
        <v>419040</v>
      </c>
      <c r="H8621" s="3">
        <v>11940</v>
      </c>
      <c r="I8621" s="3">
        <v>1.99</v>
      </c>
      <c r="J8621" t="e">
        <v>#N/A</v>
      </c>
      <c r="K8621" t="e">
        <f t="shared" si="268"/>
        <v>#N/A</v>
      </c>
      <c r="L8621" s="6">
        <f t="shared" si="269"/>
        <v>-97.150630011454751</v>
      </c>
    </row>
    <row r="8622" spans="1:12" x14ac:dyDescent="0.25">
      <c r="A8622" s="3" t="s">
        <v>16591</v>
      </c>
      <c r="B8622" s="3" t="s">
        <v>19</v>
      </c>
      <c r="C8622" s="3" t="s">
        <v>20</v>
      </c>
      <c r="D8622" s="3" t="s">
        <v>21</v>
      </c>
      <c r="E8622" s="3" t="s">
        <v>16592</v>
      </c>
      <c r="F8622" s="4">
        <v>25608000</v>
      </c>
      <c r="G8622" s="3">
        <v>57091.51</v>
      </c>
      <c r="H8622" s="3">
        <v>69996.149999999994</v>
      </c>
      <c r="I8622" s="3">
        <v>85.05</v>
      </c>
      <c r="J8622" t="e">
        <v>#N/A</v>
      </c>
      <c r="K8622" t="e">
        <f t="shared" si="268"/>
        <v>#N/A</v>
      </c>
      <c r="L8622" s="6">
        <f t="shared" si="269"/>
        <v>22.60343087790109</v>
      </c>
    </row>
    <row r="8623" spans="1:12" x14ac:dyDescent="0.25">
      <c r="A8623" s="3" t="s">
        <v>16593</v>
      </c>
      <c r="B8623" s="3" t="s">
        <v>19</v>
      </c>
      <c r="C8623" s="3" t="s">
        <v>20</v>
      </c>
      <c r="D8623" s="3" t="s">
        <v>21</v>
      </c>
      <c r="E8623" s="3" t="s">
        <v>1770</v>
      </c>
      <c r="F8623" s="4">
        <v>25608000</v>
      </c>
      <c r="G8623" s="3">
        <v>104055</v>
      </c>
      <c r="H8623" s="3">
        <v>127575</v>
      </c>
      <c r="I8623" s="3">
        <v>85.05</v>
      </c>
      <c r="J8623" t="e">
        <v>#N/A</v>
      </c>
      <c r="K8623" t="e">
        <f t="shared" si="268"/>
        <v>#N/A</v>
      </c>
      <c r="L8623" s="6">
        <f t="shared" si="269"/>
        <v>22.603430877901104</v>
      </c>
    </row>
    <row r="8624" spans="1:12" x14ac:dyDescent="0.25">
      <c r="A8624" s="3" t="s">
        <v>16594</v>
      </c>
      <c r="B8624" s="3" t="s">
        <v>19</v>
      </c>
      <c r="C8624" s="3" t="s">
        <v>53</v>
      </c>
      <c r="D8624" s="3" t="s">
        <v>54</v>
      </c>
      <c r="E8624" s="3" t="s">
        <v>16595</v>
      </c>
      <c r="F8624" s="4">
        <v>25608000</v>
      </c>
      <c r="G8624" s="3">
        <v>87059.35</v>
      </c>
      <c r="H8624" s="3">
        <v>106737.75</v>
      </c>
      <c r="I8624" s="3">
        <v>85.05</v>
      </c>
      <c r="J8624" t="e">
        <v>#N/A</v>
      </c>
      <c r="K8624" t="e">
        <f t="shared" si="268"/>
        <v>#N/A</v>
      </c>
      <c r="L8624" s="6">
        <f t="shared" si="269"/>
        <v>22.603430877901104</v>
      </c>
    </row>
    <row r="8625" spans="1:12" x14ac:dyDescent="0.25">
      <c r="A8625" s="3" t="s">
        <v>16596</v>
      </c>
      <c r="B8625" s="3" t="s">
        <v>19</v>
      </c>
      <c r="C8625" s="3" t="s">
        <v>20</v>
      </c>
      <c r="D8625" s="3" t="s">
        <v>21</v>
      </c>
      <c r="E8625" s="3" t="s">
        <v>5623</v>
      </c>
      <c r="F8625" s="4">
        <v>25608000</v>
      </c>
      <c r="G8625" s="3">
        <v>69370</v>
      </c>
      <c r="H8625" s="3">
        <v>85050</v>
      </c>
      <c r="I8625" s="3">
        <v>85.05</v>
      </c>
      <c r="J8625" t="e">
        <v>#N/A</v>
      </c>
      <c r="K8625" t="e">
        <f t="shared" si="268"/>
        <v>#N/A</v>
      </c>
      <c r="L8625" s="6">
        <f t="shared" si="269"/>
        <v>22.603430877901104</v>
      </c>
    </row>
    <row r="8626" spans="1:12" x14ac:dyDescent="0.25">
      <c r="A8626" s="3" t="s">
        <v>16597</v>
      </c>
      <c r="B8626" s="3" t="s">
        <v>19</v>
      </c>
      <c r="C8626" s="3" t="s">
        <v>20</v>
      </c>
      <c r="D8626" s="3" t="s">
        <v>21</v>
      </c>
      <c r="E8626" s="3" t="s">
        <v>3254</v>
      </c>
      <c r="F8626" s="4">
        <v>25608000</v>
      </c>
      <c r="G8626" s="3">
        <v>104055</v>
      </c>
      <c r="H8626" s="3">
        <v>127575</v>
      </c>
      <c r="I8626" s="3">
        <v>85.05</v>
      </c>
      <c r="J8626" t="e">
        <v>#N/A</v>
      </c>
      <c r="K8626" t="e">
        <f t="shared" si="268"/>
        <v>#N/A</v>
      </c>
      <c r="L8626" s="6">
        <f t="shared" si="269"/>
        <v>22.603430877901104</v>
      </c>
    </row>
    <row r="8627" spans="1:12" x14ac:dyDescent="0.25">
      <c r="A8627" s="3" t="s">
        <v>16598</v>
      </c>
      <c r="B8627" s="3" t="s">
        <v>19</v>
      </c>
      <c r="C8627" s="3" t="s">
        <v>20</v>
      </c>
      <c r="D8627" s="3" t="s">
        <v>21</v>
      </c>
      <c r="E8627" s="3" t="s">
        <v>16599</v>
      </c>
      <c r="F8627" s="4">
        <v>25608000</v>
      </c>
      <c r="G8627" s="3">
        <v>199785.60000000001</v>
      </c>
      <c r="H8627" s="3">
        <v>244944</v>
      </c>
      <c r="I8627" s="3">
        <v>85.05</v>
      </c>
      <c r="J8627" t="e">
        <v>#N/A</v>
      </c>
      <c r="K8627" t="e">
        <f t="shared" si="268"/>
        <v>#N/A</v>
      </c>
      <c r="L8627" s="6">
        <f t="shared" si="269"/>
        <v>22.603430877901104</v>
      </c>
    </row>
    <row r="8628" spans="1:12" x14ac:dyDescent="0.25">
      <c r="A8628" s="3" t="s">
        <v>16600</v>
      </c>
      <c r="B8628" s="3" t="s">
        <v>19</v>
      </c>
      <c r="C8628" s="3" t="s">
        <v>20</v>
      </c>
      <c r="D8628" s="3" t="s">
        <v>21</v>
      </c>
      <c r="E8628" s="3" t="s">
        <v>5117</v>
      </c>
      <c r="F8628" s="4">
        <v>25608000</v>
      </c>
      <c r="G8628" s="3">
        <v>69370</v>
      </c>
      <c r="H8628" s="3">
        <v>85050</v>
      </c>
      <c r="I8628" s="3">
        <v>85.05</v>
      </c>
      <c r="J8628" t="e">
        <v>#N/A</v>
      </c>
      <c r="K8628" t="e">
        <f t="shared" si="268"/>
        <v>#N/A</v>
      </c>
      <c r="L8628" s="6">
        <f t="shared" si="269"/>
        <v>22.603430877901104</v>
      </c>
    </row>
    <row r="8629" spans="1:12" x14ac:dyDescent="0.25">
      <c r="A8629" s="3" t="s">
        <v>16601</v>
      </c>
      <c r="B8629" s="3" t="s">
        <v>19</v>
      </c>
      <c r="C8629" s="3" t="s">
        <v>20</v>
      </c>
      <c r="D8629" s="3" t="s">
        <v>21</v>
      </c>
      <c r="E8629" s="3" t="s">
        <v>1750</v>
      </c>
      <c r="F8629" s="4">
        <v>25608000</v>
      </c>
      <c r="G8629" s="3">
        <v>69370</v>
      </c>
      <c r="H8629" s="3">
        <v>85050</v>
      </c>
      <c r="I8629" s="3">
        <v>85.05</v>
      </c>
      <c r="J8629" t="e">
        <v>#N/A</v>
      </c>
      <c r="K8629" t="e">
        <f t="shared" si="268"/>
        <v>#N/A</v>
      </c>
      <c r="L8629" s="6">
        <f t="shared" si="269"/>
        <v>22.603430877901104</v>
      </c>
    </row>
    <row r="8630" spans="1:12" x14ac:dyDescent="0.25">
      <c r="A8630" s="3" t="s">
        <v>16602</v>
      </c>
      <c r="B8630" s="3" t="s">
        <v>19</v>
      </c>
      <c r="C8630" s="3" t="s">
        <v>20</v>
      </c>
      <c r="D8630" s="3" t="s">
        <v>21</v>
      </c>
      <c r="E8630" s="3" t="s">
        <v>16603</v>
      </c>
      <c r="F8630" s="4">
        <v>25608000</v>
      </c>
      <c r="G8630" s="3">
        <v>133190.39999999999</v>
      </c>
      <c r="H8630" s="3">
        <v>163296</v>
      </c>
      <c r="I8630" s="3">
        <v>85.05</v>
      </c>
      <c r="J8630" t="e">
        <v>#N/A</v>
      </c>
      <c r="K8630" t="e">
        <f t="shared" si="268"/>
        <v>#N/A</v>
      </c>
      <c r="L8630" s="6">
        <f t="shared" si="269"/>
        <v>22.603430877901104</v>
      </c>
    </row>
    <row r="8631" spans="1:12" x14ac:dyDescent="0.25">
      <c r="A8631" s="3" t="s">
        <v>16604</v>
      </c>
      <c r="B8631" s="3" t="s">
        <v>19</v>
      </c>
      <c r="C8631" s="3" t="s">
        <v>20</v>
      </c>
      <c r="D8631" s="3" t="s">
        <v>21</v>
      </c>
      <c r="E8631" s="3" t="s">
        <v>4199</v>
      </c>
      <c r="F8631" s="4">
        <v>25608000</v>
      </c>
      <c r="G8631" s="3">
        <v>116930.07</v>
      </c>
      <c r="H8631" s="3">
        <v>143360.28</v>
      </c>
      <c r="I8631" s="3">
        <v>85.05</v>
      </c>
      <c r="J8631" t="e">
        <v>#N/A</v>
      </c>
      <c r="K8631" t="e">
        <f t="shared" si="268"/>
        <v>#N/A</v>
      </c>
      <c r="L8631" s="6">
        <f t="shared" si="269"/>
        <v>22.603432974939636</v>
      </c>
    </row>
    <row r="8632" spans="1:12" x14ac:dyDescent="0.25">
      <c r="A8632" s="3" t="s">
        <v>16605</v>
      </c>
      <c r="B8632" s="3" t="s">
        <v>19</v>
      </c>
      <c r="C8632" s="3" t="s">
        <v>53</v>
      </c>
      <c r="D8632" s="3" t="s">
        <v>54</v>
      </c>
      <c r="E8632" s="3" t="s">
        <v>1784</v>
      </c>
      <c r="F8632" s="4">
        <v>25608000</v>
      </c>
      <c r="G8632" s="3">
        <v>138740</v>
      </c>
      <c r="H8632" s="3">
        <v>170100</v>
      </c>
      <c r="I8632" s="3">
        <v>85.05</v>
      </c>
      <c r="J8632" t="e">
        <v>#N/A</v>
      </c>
      <c r="K8632" t="e">
        <f t="shared" si="268"/>
        <v>#N/A</v>
      </c>
      <c r="L8632" s="6">
        <f t="shared" si="269"/>
        <v>22.603430877901104</v>
      </c>
    </row>
    <row r="8633" spans="1:12" x14ac:dyDescent="0.25">
      <c r="A8633" s="3" t="s">
        <v>16606</v>
      </c>
      <c r="B8633" s="3" t="s">
        <v>19</v>
      </c>
      <c r="C8633" s="3" t="s">
        <v>20</v>
      </c>
      <c r="D8633" s="3" t="s">
        <v>21</v>
      </c>
      <c r="E8633" s="3" t="s">
        <v>16607</v>
      </c>
      <c r="F8633" s="4">
        <v>25608000</v>
      </c>
      <c r="G8633" s="3">
        <v>97944</v>
      </c>
      <c r="H8633" s="3">
        <v>119070</v>
      </c>
      <c r="I8633" s="3">
        <v>85.05</v>
      </c>
      <c r="J8633" t="e">
        <v>#N/A</v>
      </c>
      <c r="K8633" t="e">
        <f t="shared" si="268"/>
        <v>#N/A</v>
      </c>
      <c r="L8633" s="6">
        <f t="shared" si="269"/>
        <v>21.569468267581485</v>
      </c>
    </row>
    <row r="8634" spans="1:12" x14ac:dyDescent="0.25">
      <c r="A8634" s="3" t="s">
        <v>16608</v>
      </c>
      <c r="B8634" s="3" t="s">
        <v>9</v>
      </c>
      <c r="C8634" s="3" t="s">
        <v>121</v>
      </c>
      <c r="D8634" s="3" t="s">
        <v>54</v>
      </c>
      <c r="E8634" s="3" t="s">
        <v>16609</v>
      </c>
      <c r="F8634" s="4">
        <v>25608000</v>
      </c>
      <c r="G8634" s="3">
        <v>488880</v>
      </c>
      <c r="H8634" s="3">
        <v>13930</v>
      </c>
      <c r="I8634" s="3">
        <v>1.99</v>
      </c>
      <c r="J8634" t="e">
        <v>#N/A</v>
      </c>
      <c r="K8634" t="e">
        <f t="shared" si="268"/>
        <v>#N/A</v>
      </c>
      <c r="L8634" s="6">
        <f t="shared" si="269"/>
        <v>-97.150630011454751</v>
      </c>
    </row>
    <row r="8635" spans="1:12" x14ac:dyDescent="0.25">
      <c r="A8635" s="3" t="s">
        <v>16610</v>
      </c>
      <c r="B8635" s="3" t="s">
        <v>19</v>
      </c>
      <c r="C8635" s="3" t="s">
        <v>53</v>
      </c>
      <c r="D8635" s="3" t="s">
        <v>54</v>
      </c>
      <c r="E8635" s="3" t="s">
        <v>16611</v>
      </c>
      <c r="F8635" s="4">
        <v>25608000</v>
      </c>
      <c r="G8635" s="3">
        <v>57776</v>
      </c>
      <c r="H8635" s="3">
        <v>159206</v>
      </c>
      <c r="I8635" s="3">
        <v>69.22</v>
      </c>
      <c r="J8635" t="e">
        <v>#N/A</v>
      </c>
      <c r="K8635" t="e">
        <f t="shared" si="268"/>
        <v>#N/A</v>
      </c>
      <c r="L8635" s="6">
        <f t="shared" si="269"/>
        <v>175.55732484076435</v>
      </c>
    </row>
    <row r="8636" spans="1:12" x14ac:dyDescent="0.25">
      <c r="A8636" s="3" t="s">
        <v>16612</v>
      </c>
      <c r="B8636" s="3" t="s">
        <v>19</v>
      </c>
      <c r="C8636" s="3" t="s">
        <v>53</v>
      </c>
      <c r="D8636" s="3" t="s">
        <v>54</v>
      </c>
      <c r="E8636" s="3" t="s">
        <v>16613</v>
      </c>
      <c r="F8636" s="4">
        <v>25608000</v>
      </c>
      <c r="G8636" s="3">
        <v>111080.64</v>
      </c>
      <c r="H8636" s="3">
        <v>306090.84000000003</v>
      </c>
      <c r="I8636" s="3">
        <v>69.22</v>
      </c>
      <c r="J8636" t="e">
        <v>#N/A</v>
      </c>
      <c r="K8636" t="e">
        <f t="shared" si="268"/>
        <v>#N/A</v>
      </c>
      <c r="L8636" s="6">
        <f t="shared" si="269"/>
        <v>175.55732484076435</v>
      </c>
    </row>
    <row r="8637" spans="1:12" x14ac:dyDescent="0.25">
      <c r="A8637" s="3" t="s">
        <v>16614</v>
      </c>
      <c r="B8637" s="3" t="s">
        <v>19</v>
      </c>
      <c r="C8637" s="3" t="s">
        <v>20</v>
      </c>
      <c r="D8637" s="3" t="s">
        <v>21</v>
      </c>
      <c r="E8637" s="3" t="s">
        <v>16615</v>
      </c>
      <c r="F8637" s="4">
        <v>25608000</v>
      </c>
      <c r="G8637" s="3">
        <v>73116.5</v>
      </c>
      <c r="H8637" s="3">
        <v>105549.5</v>
      </c>
      <c r="I8637" s="3">
        <v>92.75</v>
      </c>
      <c r="J8637" t="e">
        <v>#N/A</v>
      </c>
      <c r="K8637" t="e">
        <f t="shared" si="268"/>
        <v>#N/A</v>
      </c>
      <c r="L8637" s="6">
        <f t="shared" si="269"/>
        <v>44.357976653696483</v>
      </c>
    </row>
    <row r="8638" spans="1:12" x14ac:dyDescent="0.25">
      <c r="A8638" s="3" t="s">
        <v>16616</v>
      </c>
      <c r="B8638" s="3" t="s">
        <v>36</v>
      </c>
      <c r="C8638" s="3" t="s">
        <v>37</v>
      </c>
      <c r="D8638" s="3" t="s">
        <v>38</v>
      </c>
      <c r="E8638" s="3" t="s">
        <v>16617</v>
      </c>
      <c r="F8638" s="4">
        <v>25608000</v>
      </c>
      <c r="G8638" s="3">
        <v>4034.82</v>
      </c>
      <c r="H8638" s="3">
        <v>1019.22</v>
      </c>
      <c r="I8638" s="3">
        <v>169.87</v>
      </c>
      <c r="J8638" t="e">
        <v>#N/A</v>
      </c>
      <c r="K8638" t="e">
        <f t="shared" si="268"/>
        <v>#N/A</v>
      </c>
      <c r="L8638" s="6">
        <f t="shared" si="269"/>
        <v>-74.739393578895715</v>
      </c>
    </row>
    <row r="8639" spans="1:12" x14ac:dyDescent="0.25">
      <c r="A8639" s="3" t="s">
        <v>16618</v>
      </c>
      <c r="B8639" s="3" t="s">
        <v>19</v>
      </c>
      <c r="C8639" s="3" t="s">
        <v>20</v>
      </c>
      <c r="D8639" s="3" t="s">
        <v>21</v>
      </c>
      <c r="E8639" s="3" t="s">
        <v>16619</v>
      </c>
      <c r="F8639" s="4">
        <v>25608000</v>
      </c>
      <c r="G8639" s="3">
        <v>133763.07999999999</v>
      </c>
      <c r="H8639" s="3">
        <v>177886.98</v>
      </c>
      <c r="I8639" s="3">
        <v>93.33</v>
      </c>
      <c r="J8639" t="e">
        <v>#N/A</v>
      </c>
      <c r="K8639" t="e">
        <f t="shared" si="268"/>
        <v>#N/A</v>
      </c>
      <c r="L8639" s="6">
        <f t="shared" si="269"/>
        <v>32.986605870618433</v>
      </c>
    </row>
    <row r="8640" spans="1:12" x14ac:dyDescent="0.25">
      <c r="A8640" s="3" t="s">
        <v>16620</v>
      </c>
      <c r="B8640" s="3" t="s">
        <v>36</v>
      </c>
      <c r="C8640" s="3" t="s">
        <v>37</v>
      </c>
      <c r="D8640" s="3" t="s">
        <v>38</v>
      </c>
      <c r="E8640" s="3" t="s">
        <v>16621</v>
      </c>
      <c r="F8640" s="4">
        <v>25608000</v>
      </c>
      <c r="G8640" s="3">
        <v>2422.86</v>
      </c>
      <c r="H8640" s="3">
        <v>1019.22</v>
      </c>
      <c r="I8640" s="3">
        <v>169.87</v>
      </c>
      <c r="J8640" t="e">
        <v>#N/A</v>
      </c>
      <c r="K8640" t="e">
        <f t="shared" si="268"/>
        <v>#N/A</v>
      </c>
      <c r="L8640" s="6">
        <f t="shared" si="269"/>
        <v>-57.93318639954434</v>
      </c>
    </row>
    <row r="8641" spans="1:12" x14ac:dyDescent="0.25">
      <c r="A8641" s="3" t="s">
        <v>16622</v>
      </c>
      <c r="B8641" s="3" t="s">
        <v>19</v>
      </c>
      <c r="C8641" s="3" t="s">
        <v>53</v>
      </c>
      <c r="D8641" s="3" t="s">
        <v>54</v>
      </c>
      <c r="E8641" s="3" t="s">
        <v>16623</v>
      </c>
      <c r="F8641" s="4">
        <v>25608000</v>
      </c>
      <c r="G8641" s="3">
        <v>189475</v>
      </c>
      <c r="H8641" s="3">
        <v>198750</v>
      </c>
      <c r="I8641" s="3">
        <v>79.5</v>
      </c>
      <c r="J8641" t="e">
        <v>#N/A</v>
      </c>
      <c r="K8641" t="e">
        <f t="shared" si="268"/>
        <v>#N/A</v>
      </c>
      <c r="L8641" s="6">
        <f t="shared" si="269"/>
        <v>4.8951048951048932</v>
      </c>
    </row>
    <row r="8642" spans="1:12" x14ac:dyDescent="0.25">
      <c r="A8642" s="3" t="s">
        <v>16624</v>
      </c>
      <c r="B8642" s="3" t="s">
        <v>19</v>
      </c>
      <c r="C8642" s="3" t="s">
        <v>53</v>
      </c>
      <c r="D8642" s="3" t="s">
        <v>54</v>
      </c>
      <c r="E8642" s="3" t="s">
        <v>16625</v>
      </c>
      <c r="F8642" s="4">
        <v>25608000</v>
      </c>
      <c r="G8642" s="3">
        <v>325897</v>
      </c>
      <c r="H8642" s="3">
        <v>341850</v>
      </c>
      <c r="I8642" s="3">
        <v>79.5</v>
      </c>
      <c r="J8642" t="e">
        <v>#N/A</v>
      </c>
      <c r="K8642" t="e">
        <f t="shared" si="268"/>
        <v>#N/A</v>
      </c>
      <c r="L8642" s="6">
        <f t="shared" si="269"/>
        <v>4.8951048951048932</v>
      </c>
    </row>
    <row r="8643" spans="1:12" x14ac:dyDescent="0.25">
      <c r="A8643" s="3" t="s">
        <v>16626</v>
      </c>
      <c r="B8643" s="3" t="s">
        <v>19</v>
      </c>
      <c r="C8643" s="3" t="s">
        <v>53</v>
      </c>
      <c r="D8643" s="3" t="s">
        <v>54</v>
      </c>
      <c r="E8643" s="3" t="s">
        <v>16627</v>
      </c>
      <c r="F8643" s="4">
        <v>25608000</v>
      </c>
      <c r="G8643" s="3">
        <v>157060</v>
      </c>
      <c r="H8643" s="3">
        <v>148000</v>
      </c>
      <c r="I8643" s="3">
        <v>74</v>
      </c>
      <c r="J8643" t="e">
        <v>#N/A</v>
      </c>
      <c r="K8643" t="e">
        <f t="shared" si="268"/>
        <v>#N/A</v>
      </c>
      <c r="L8643" s="6">
        <f t="shared" si="269"/>
        <v>-5.7684961161339601</v>
      </c>
    </row>
    <row r="8644" spans="1:12" x14ac:dyDescent="0.25">
      <c r="A8644" s="3" t="s">
        <v>16628</v>
      </c>
      <c r="B8644" s="3" t="s">
        <v>19</v>
      </c>
      <c r="C8644" s="3" t="s">
        <v>53</v>
      </c>
      <c r="D8644" s="3" t="s">
        <v>54</v>
      </c>
      <c r="E8644" s="3" t="s">
        <v>16629</v>
      </c>
      <c r="F8644" s="4">
        <v>25608000</v>
      </c>
      <c r="G8644" s="3">
        <v>62195.76</v>
      </c>
      <c r="H8644" s="3">
        <v>58608</v>
      </c>
      <c r="I8644" s="3">
        <v>74</v>
      </c>
      <c r="J8644" t="e">
        <v>#N/A</v>
      </c>
      <c r="K8644" t="e">
        <f t="shared" ref="K8644:K8707" si="270">H8644/J8644*100-100</f>
        <v>#N/A</v>
      </c>
      <c r="L8644" s="6">
        <f t="shared" ref="L8644:L8707" si="271">H8644/G8644*100-100</f>
        <v>-5.7684961161339743</v>
      </c>
    </row>
    <row r="8645" spans="1:12" x14ac:dyDescent="0.25">
      <c r="A8645" s="3" t="s">
        <v>16630</v>
      </c>
      <c r="B8645" s="3" t="s">
        <v>12</v>
      </c>
      <c r="C8645" s="3" t="s">
        <v>113</v>
      </c>
      <c r="D8645" s="3" t="s">
        <v>114</v>
      </c>
      <c r="E8645" s="3" t="s">
        <v>16631</v>
      </c>
      <c r="F8645" s="4">
        <v>25608000</v>
      </c>
      <c r="G8645" s="3">
        <v>40177</v>
      </c>
      <c r="H8645" s="3">
        <v>14341</v>
      </c>
      <c r="I8645" s="3">
        <v>286.82</v>
      </c>
      <c r="J8645" t="e">
        <v>#N/A</v>
      </c>
      <c r="K8645" t="e">
        <f t="shared" si="270"/>
        <v>#N/A</v>
      </c>
      <c r="L8645" s="6">
        <f t="shared" si="271"/>
        <v>-64.305448390870396</v>
      </c>
    </row>
    <row r="8646" spans="1:12" x14ac:dyDescent="0.25">
      <c r="A8646" s="3" t="s">
        <v>16632</v>
      </c>
      <c r="B8646" s="3" t="s">
        <v>19</v>
      </c>
      <c r="C8646" s="3" t="s">
        <v>53</v>
      </c>
      <c r="D8646" s="3" t="s">
        <v>54</v>
      </c>
      <c r="E8646" s="3" t="s">
        <v>16633</v>
      </c>
      <c r="F8646" s="4">
        <v>25608000</v>
      </c>
      <c r="G8646" s="3">
        <v>137663.09</v>
      </c>
      <c r="H8646" s="3">
        <v>129722</v>
      </c>
      <c r="I8646" s="3">
        <v>74</v>
      </c>
      <c r="J8646" t="e">
        <v>#N/A</v>
      </c>
      <c r="K8646" t="e">
        <f t="shared" si="270"/>
        <v>#N/A</v>
      </c>
      <c r="L8646" s="6">
        <f t="shared" si="271"/>
        <v>-5.7684961161339601</v>
      </c>
    </row>
    <row r="8647" spans="1:12" x14ac:dyDescent="0.25">
      <c r="A8647" s="3" t="s">
        <v>16634</v>
      </c>
      <c r="B8647" s="3" t="s">
        <v>14</v>
      </c>
      <c r="C8647" s="3" t="s">
        <v>468</v>
      </c>
      <c r="D8647" s="3" t="s">
        <v>343</v>
      </c>
      <c r="E8647" s="3" t="s">
        <v>16635</v>
      </c>
      <c r="F8647" s="4">
        <v>25608000</v>
      </c>
      <c r="G8647" s="3">
        <v>3685.32</v>
      </c>
      <c r="H8647" s="3">
        <v>3461.64</v>
      </c>
      <c r="I8647" s="3">
        <v>288.47000000000003</v>
      </c>
      <c r="J8647" t="e">
        <v>#N/A</v>
      </c>
      <c r="K8647" t="e">
        <f t="shared" si="270"/>
        <v>#N/A</v>
      </c>
      <c r="L8647" s="6">
        <f t="shared" si="271"/>
        <v>-6.0694865032073153</v>
      </c>
    </row>
    <row r="8648" spans="1:12" x14ac:dyDescent="0.25">
      <c r="A8648" s="3" t="s">
        <v>16636</v>
      </c>
      <c r="B8648" s="3" t="s">
        <v>19</v>
      </c>
      <c r="C8648" s="3" t="s">
        <v>53</v>
      </c>
      <c r="D8648" s="3" t="s">
        <v>54</v>
      </c>
      <c r="E8648" s="3" t="s">
        <v>15449</v>
      </c>
      <c r="F8648" s="4">
        <v>25608000</v>
      </c>
      <c r="G8648" s="3">
        <v>78530</v>
      </c>
      <c r="H8648" s="3">
        <v>74000</v>
      </c>
      <c r="I8648" s="3">
        <v>74</v>
      </c>
      <c r="J8648" t="e">
        <v>#N/A</v>
      </c>
      <c r="K8648" t="e">
        <f t="shared" si="270"/>
        <v>#N/A</v>
      </c>
      <c r="L8648" s="6">
        <f t="shared" si="271"/>
        <v>-5.7684961161339601</v>
      </c>
    </row>
    <row r="8649" spans="1:12" x14ac:dyDescent="0.25">
      <c r="A8649" s="3" t="s">
        <v>16637</v>
      </c>
      <c r="B8649" s="3" t="s">
        <v>19</v>
      </c>
      <c r="C8649" s="3" t="s">
        <v>53</v>
      </c>
      <c r="D8649" s="3" t="s">
        <v>54</v>
      </c>
      <c r="E8649" s="3" t="s">
        <v>16638</v>
      </c>
      <c r="F8649" s="4">
        <v>25608000</v>
      </c>
      <c r="G8649" s="3">
        <v>56760</v>
      </c>
      <c r="H8649" s="3">
        <v>68840</v>
      </c>
      <c r="I8649" s="3">
        <v>68.84</v>
      </c>
      <c r="J8649" t="e">
        <v>#N/A</v>
      </c>
      <c r="K8649" t="e">
        <f t="shared" si="270"/>
        <v>#N/A</v>
      </c>
      <c r="L8649" s="6">
        <f t="shared" si="271"/>
        <v>21.282593375616614</v>
      </c>
    </row>
    <row r="8650" spans="1:12" x14ac:dyDescent="0.25">
      <c r="A8650" s="3" t="s">
        <v>16639</v>
      </c>
      <c r="B8650" s="3" t="s">
        <v>9</v>
      </c>
      <c r="C8650" s="3" t="s">
        <v>121</v>
      </c>
      <c r="D8650" s="3" t="s">
        <v>54</v>
      </c>
      <c r="E8650" s="3" t="s">
        <v>16640</v>
      </c>
      <c r="F8650" s="4">
        <v>25608000</v>
      </c>
      <c r="G8650" s="3">
        <v>298455.48</v>
      </c>
      <c r="H8650" s="3">
        <v>16134.92</v>
      </c>
      <c r="I8650" s="3">
        <v>1.99</v>
      </c>
      <c r="J8650" t="e">
        <v>#N/A</v>
      </c>
      <c r="K8650" t="e">
        <f t="shared" si="270"/>
        <v>#N/A</v>
      </c>
      <c r="L8650" s="6">
        <f t="shared" si="271"/>
        <v>-94.593860364031514</v>
      </c>
    </row>
    <row r="8651" spans="1:12" x14ac:dyDescent="0.25">
      <c r="A8651" s="3" t="s">
        <v>16641</v>
      </c>
      <c r="B8651" s="3" t="s">
        <v>9</v>
      </c>
      <c r="C8651" s="3" t="s">
        <v>121</v>
      </c>
      <c r="D8651" s="3" t="s">
        <v>54</v>
      </c>
      <c r="E8651" s="3" t="s">
        <v>16642</v>
      </c>
      <c r="F8651" s="4">
        <v>25608000</v>
      </c>
      <c r="G8651" s="3">
        <v>199584</v>
      </c>
      <c r="H8651" s="3">
        <v>12537</v>
      </c>
      <c r="I8651" s="3">
        <v>1.99</v>
      </c>
      <c r="J8651" t="e">
        <v>#N/A</v>
      </c>
      <c r="K8651" t="e">
        <f t="shared" si="270"/>
        <v>#N/A</v>
      </c>
      <c r="L8651" s="6">
        <f t="shared" si="271"/>
        <v>-93.718434343434339</v>
      </c>
    </row>
    <row r="8652" spans="1:12" x14ac:dyDescent="0.25">
      <c r="A8652" s="3" t="s">
        <v>16643</v>
      </c>
      <c r="B8652" s="3" t="s">
        <v>9</v>
      </c>
      <c r="C8652" s="3" t="s">
        <v>121</v>
      </c>
      <c r="D8652" s="3" t="s">
        <v>54</v>
      </c>
      <c r="E8652" s="3" t="s">
        <v>16644</v>
      </c>
      <c r="F8652" s="4">
        <v>25608000</v>
      </c>
      <c r="G8652" s="3">
        <v>191880</v>
      </c>
      <c r="H8652" s="3">
        <v>11940</v>
      </c>
      <c r="I8652" s="3">
        <v>1.99</v>
      </c>
      <c r="J8652" t="e">
        <v>#N/A</v>
      </c>
      <c r="K8652" t="e">
        <f t="shared" si="270"/>
        <v>#N/A</v>
      </c>
      <c r="L8652" s="6">
        <f t="shared" si="271"/>
        <v>-93.777360850531579</v>
      </c>
    </row>
    <row r="8653" spans="1:12" x14ac:dyDescent="0.25">
      <c r="A8653" s="3" t="s">
        <v>16645</v>
      </c>
      <c r="B8653" s="3" t="s">
        <v>14</v>
      </c>
      <c r="C8653" s="3" t="s">
        <v>342</v>
      </c>
      <c r="D8653" s="3" t="s">
        <v>343</v>
      </c>
      <c r="E8653" s="3" t="s">
        <v>16646</v>
      </c>
      <c r="F8653" s="4">
        <v>25608000</v>
      </c>
      <c r="G8653" s="3">
        <v>342.28</v>
      </c>
      <c r="H8653" s="3">
        <v>735.24</v>
      </c>
      <c r="I8653" s="3">
        <v>367.62</v>
      </c>
      <c r="J8653" t="e">
        <v>#N/A</v>
      </c>
      <c r="K8653" t="e">
        <f t="shared" si="270"/>
        <v>#N/A</v>
      </c>
      <c r="L8653" s="6">
        <f t="shared" si="271"/>
        <v>114.80659109500996</v>
      </c>
    </row>
    <row r="8654" spans="1:12" x14ac:dyDescent="0.25">
      <c r="A8654" s="3" t="s">
        <v>16647</v>
      </c>
      <c r="B8654" s="3" t="s">
        <v>14</v>
      </c>
      <c r="C8654" s="3" t="s">
        <v>1216</v>
      </c>
      <c r="D8654" s="3" t="s">
        <v>241</v>
      </c>
      <c r="E8654" s="3" t="s">
        <v>16648</v>
      </c>
      <c r="F8654" s="4">
        <v>25608000</v>
      </c>
      <c r="G8654" s="3">
        <v>511216.9</v>
      </c>
      <c r="H8654" s="3">
        <v>456139.2</v>
      </c>
      <c r="I8654" s="3">
        <v>279.83999999999997</v>
      </c>
      <c r="J8654" t="e">
        <v>#N/A</v>
      </c>
      <c r="K8654" t="e">
        <f t="shared" si="270"/>
        <v>#N/A</v>
      </c>
      <c r="L8654" s="6">
        <f t="shared" si="271"/>
        <v>-10.773841788094245</v>
      </c>
    </row>
    <row r="8655" spans="1:12" x14ac:dyDescent="0.25">
      <c r="A8655" s="3" t="s">
        <v>16649</v>
      </c>
      <c r="B8655" s="3" t="s">
        <v>14</v>
      </c>
      <c r="C8655" s="3" t="s">
        <v>342</v>
      </c>
      <c r="D8655" s="3" t="s">
        <v>343</v>
      </c>
      <c r="E8655" s="3" t="s">
        <v>16650</v>
      </c>
      <c r="F8655" s="4">
        <v>25608000</v>
      </c>
      <c r="G8655" s="3">
        <v>273.12</v>
      </c>
      <c r="H8655" s="3">
        <v>272.14999999999998</v>
      </c>
      <c r="I8655" s="3">
        <v>272.14999999999998</v>
      </c>
      <c r="J8655" t="e">
        <v>#N/A</v>
      </c>
      <c r="K8655" t="e">
        <f t="shared" si="270"/>
        <v>#N/A</v>
      </c>
      <c r="L8655" s="6">
        <f t="shared" si="271"/>
        <v>-0.35515524311658453</v>
      </c>
    </row>
    <row r="8656" spans="1:12" x14ac:dyDescent="0.25">
      <c r="A8656" s="3" t="s">
        <v>16651</v>
      </c>
      <c r="B8656" s="3" t="s">
        <v>14</v>
      </c>
      <c r="C8656" s="3" t="s">
        <v>28</v>
      </c>
      <c r="D8656" s="3" t="s">
        <v>29</v>
      </c>
      <c r="E8656" s="3" t="s">
        <v>16652</v>
      </c>
      <c r="F8656" s="4">
        <v>25608000</v>
      </c>
      <c r="G8656" s="3">
        <v>1966146.47</v>
      </c>
      <c r="H8656" s="3">
        <v>1400369.22</v>
      </c>
      <c r="I8656" s="3">
        <v>223.38</v>
      </c>
      <c r="J8656" t="e">
        <v>#N/A</v>
      </c>
      <c r="K8656" t="e">
        <f t="shared" si="270"/>
        <v>#N/A</v>
      </c>
      <c r="L8656" s="6">
        <f t="shared" si="271"/>
        <v>-28.775946178618113</v>
      </c>
    </row>
    <row r="8657" spans="1:12" x14ac:dyDescent="0.25">
      <c r="A8657" s="3" t="s">
        <v>16653</v>
      </c>
      <c r="B8657" s="3" t="s">
        <v>19</v>
      </c>
      <c r="C8657" s="3" t="s">
        <v>53</v>
      </c>
      <c r="D8657" s="3" t="s">
        <v>54</v>
      </c>
      <c r="E8657" s="3" t="s">
        <v>16654</v>
      </c>
      <c r="F8657" s="4">
        <v>25608000</v>
      </c>
      <c r="G8657" s="3">
        <v>292093.3</v>
      </c>
      <c r="H8657" s="3">
        <v>154269.4</v>
      </c>
      <c r="I8657" s="3">
        <v>72.7</v>
      </c>
      <c r="J8657" t="e">
        <v>#N/A</v>
      </c>
      <c r="K8657" t="e">
        <f t="shared" si="270"/>
        <v>#N/A</v>
      </c>
      <c r="L8657" s="6">
        <f t="shared" si="271"/>
        <v>-47.184889211768976</v>
      </c>
    </row>
    <row r="8658" spans="1:12" x14ac:dyDescent="0.25">
      <c r="A8658" s="3" t="s">
        <v>16655</v>
      </c>
      <c r="B8658" s="3" t="s">
        <v>14</v>
      </c>
      <c r="C8658" s="3" t="s">
        <v>28</v>
      </c>
      <c r="D8658" s="3" t="s">
        <v>29</v>
      </c>
      <c r="E8658" s="3" t="s">
        <v>16656</v>
      </c>
      <c r="F8658" s="4">
        <v>25608000</v>
      </c>
      <c r="G8658" s="3">
        <v>742675.84</v>
      </c>
      <c r="H8658" s="3">
        <v>548215.68000000005</v>
      </c>
      <c r="I8658" s="3">
        <v>231.51</v>
      </c>
      <c r="J8658" t="e">
        <v>#N/A</v>
      </c>
      <c r="K8658" t="e">
        <f t="shared" si="270"/>
        <v>#N/A</v>
      </c>
      <c r="L8658" s="6">
        <f t="shared" si="271"/>
        <v>-26.183719669674446</v>
      </c>
    </row>
    <row r="8659" spans="1:12" x14ac:dyDescent="0.25">
      <c r="A8659" s="3" t="s">
        <v>16657</v>
      </c>
      <c r="B8659" s="3" t="s">
        <v>14</v>
      </c>
      <c r="C8659" s="3" t="s">
        <v>28</v>
      </c>
      <c r="D8659" s="3" t="s">
        <v>29</v>
      </c>
      <c r="E8659" s="3" t="s">
        <v>16658</v>
      </c>
      <c r="F8659" s="4">
        <v>25608000</v>
      </c>
      <c r="G8659" s="3">
        <v>101302.49</v>
      </c>
      <c r="H8659" s="3">
        <v>74264.160000000003</v>
      </c>
      <c r="I8659" s="3">
        <v>229.92</v>
      </c>
      <c r="J8659" t="e">
        <v>#N/A</v>
      </c>
      <c r="K8659" t="e">
        <f t="shared" si="270"/>
        <v>#N/A</v>
      </c>
      <c r="L8659" s="6">
        <f t="shared" si="271"/>
        <v>-26.690686477696644</v>
      </c>
    </row>
    <row r="8660" spans="1:12" x14ac:dyDescent="0.25">
      <c r="A8660" s="3" t="s">
        <v>16659</v>
      </c>
      <c r="B8660" s="3" t="s">
        <v>19</v>
      </c>
      <c r="C8660" s="3" t="s">
        <v>20</v>
      </c>
      <c r="D8660" s="3" t="s">
        <v>21</v>
      </c>
      <c r="E8660" s="3" t="s">
        <v>16660</v>
      </c>
      <c r="F8660" s="4">
        <v>25608000</v>
      </c>
      <c r="G8660" s="3">
        <v>165455.29999999999</v>
      </c>
      <c r="H8660" s="3">
        <v>126510.5</v>
      </c>
      <c r="I8660" s="3">
        <v>105.25</v>
      </c>
      <c r="J8660" t="e">
        <v>#N/A</v>
      </c>
      <c r="K8660" t="e">
        <f t="shared" si="270"/>
        <v>#N/A</v>
      </c>
      <c r="L8660" s="6">
        <f t="shared" si="271"/>
        <v>-23.537958590628406</v>
      </c>
    </row>
    <row r="8661" spans="1:12" x14ac:dyDescent="0.25">
      <c r="A8661" s="3" t="s">
        <v>16661</v>
      </c>
      <c r="B8661" s="3" t="s">
        <v>19</v>
      </c>
      <c r="C8661" s="3" t="s">
        <v>20</v>
      </c>
      <c r="D8661" s="3" t="s">
        <v>21</v>
      </c>
      <c r="E8661" s="3" t="s">
        <v>16662</v>
      </c>
      <c r="F8661" s="4">
        <v>25608000</v>
      </c>
      <c r="G8661" s="3">
        <v>183074.5</v>
      </c>
      <c r="H8661" s="3">
        <v>146339.9</v>
      </c>
      <c r="I8661" s="3">
        <v>110.03</v>
      </c>
      <c r="J8661" t="e">
        <v>#N/A</v>
      </c>
      <c r="K8661" t="e">
        <f t="shared" si="270"/>
        <v>#N/A</v>
      </c>
      <c r="L8661" s="6">
        <f t="shared" si="271"/>
        <v>-20.065383218307304</v>
      </c>
    </row>
    <row r="8662" spans="1:12" x14ac:dyDescent="0.25">
      <c r="A8662" s="3" t="s">
        <v>16663</v>
      </c>
      <c r="B8662" s="3" t="s">
        <v>19</v>
      </c>
      <c r="C8662" s="3" t="s">
        <v>20</v>
      </c>
      <c r="D8662" s="3" t="s">
        <v>21</v>
      </c>
      <c r="E8662" s="3" t="s">
        <v>16664</v>
      </c>
      <c r="F8662" s="4">
        <v>25608000</v>
      </c>
      <c r="G8662" s="3">
        <v>262223.25</v>
      </c>
      <c r="H8662" s="3">
        <v>205301.85</v>
      </c>
      <c r="I8662" s="3">
        <v>107.77</v>
      </c>
      <c r="J8662" t="e">
        <v>#N/A</v>
      </c>
      <c r="K8662" t="e">
        <f t="shared" si="270"/>
        <v>#N/A</v>
      </c>
      <c r="L8662" s="6">
        <f t="shared" si="271"/>
        <v>-21.707228478023978</v>
      </c>
    </row>
    <row r="8663" spans="1:12" x14ac:dyDescent="0.25">
      <c r="A8663" s="3" t="s">
        <v>16665</v>
      </c>
      <c r="B8663" s="3" t="s">
        <v>14</v>
      </c>
      <c r="C8663" s="3" t="s">
        <v>1018</v>
      </c>
      <c r="D8663" s="3" t="s">
        <v>1019</v>
      </c>
      <c r="E8663" s="3" t="s">
        <v>16666</v>
      </c>
      <c r="F8663" s="4">
        <v>25608000</v>
      </c>
      <c r="G8663" s="3">
        <v>1034657</v>
      </c>
      <c r="H8663" s="3">
        <v>835328</v>
      </c>
      <c r="I8663" s="3">
        <v>642.55999999999995</v>
      </c>
      <c r="J8663" t="e">
        <v>#N/A</v>
      </c>
      <c r="K8663" t="e">
        <f t="shared" si="270"/>
        <v>#N/A</v>
      </c>
      <c r="L8663" s="6">
        <f t="shared" si="271"/>
        <v>-19.265225093920009</v>
      </c>
    </row>
    <row r="8664" spans="1:12" x14ac:dyDescent="0.25">
      <c r="A8664" s="3" t="s">
        <v>16667</v>
      </c>
      <c r="B8664" s="3" t="s">
        <v>9</v>
      </c>
      <c r="C8664" s="3" t="s">
        <v>1600</v>
      </c>
      <c r="D8664" s="3" t="s">
        <v>1601</v>
      </c>
      <c r="E8664" s="3" t="s">
        <v>16668</v>
      </c>
      <c r="F8664" s="4">
        <v>25608000</v>
      </c>
      <c r="G8664" s="3">
        <v>1164</v>
      </c>
      <c r="H8664" s="3">
        <v>1194</v>
      </c>
      <c r="I8664" s="3">
        <v>1.99</v>
      </c>
      <c r="J8664" t="e">
        <v>#N/A</v>
      </c>
      <c r="K8664" t="e">
        <f t="shared" si="270"/>
        <v>#N/A</v>
      </c>
      <c r="L8664" s="6">
        <f t="shared" si="271"/>
        <v>2.5773195876288639</v>
      </c>
    </row>
    <row r="8665" spans="1:12" x14ac:dyDescent="0.25">
      <c r="A8665" s="3" t="s">
        <v>16669</v>
      </c>
      <c r="B8665" s="3" t="s">
        <v>19</v>
      </c>
      <c r="C8665" s="3" t="s">
        <v>20</v>
      </c>
      <c r="D8665" s="3" t="s">
        <v>21</v>
      </c>
      <c r="E8665" s="3" t="s">
        <v>16670</v>
      </c>
      <c r="F8665" s="4">
        <v>25608000</v>
      </c>
      <c r="G8665" s="3">
        <v>178945</v>
      </c>
      <c r="H8665" s="3">
        <v>144924</v>
      </c>
      <c r="I8665" s="3">
        <v>111.48</v>
      </c>
      <c r="J8665" t="e">
        <v>#N/A</v>
      </c>
      <c r="K8665" t="e">
        <f t="shared" si="270"/>
        <v>#N/A</v>
      </c>
      <c r="L8665" s="6">
        <f t="shared" si="271"/>
        <v>-19.011986923356332</v>
      </c>
    </row>
    <row r="8666" spans="1:12" x14ac:dyDescent="0.25">
      <c r="A8666" s="3" t="s">
        <v>16671</v>
      </c>
      <c r="B8666" s="3" t="s">
        <v>19</v>
      </c>
      <c r="C8666" s="3" t="s">
        <v>20</v>
      </c>
      <c r="D8666" s="3" t="s">
        <v>21</v>
      </c>
      <c r="E8666" s="3" t="s">
        <v>16672</v>
      </c>
      <c r="F8666" s="4">
        <v>25608000</v>
      </c>
      <c r="G8666" s="3">
        <v>55885.9</v>
      </c>
      <c r="H8666" s="3">
        <v>47790.26</v>
      </c>
      <c r="I8666" s="3">
        <v>117.71</v>
      </c>
      <c r="J8666" t="e">
        <v>#N/A</v>
      </c>
      <c r="K8666" t="e">
        <f t="shared" si="270"/>
        <v>#N/A</v>
      </c>
      <c r="L8666" s="6">
        <f t="shared" si="271"/>
        <v>-14.486015256084272</v>
      </c>
    </row>
    <row r="8667" spans="1:12" x14ac:dyDescent="0.25">
      <c r="A8667" s="3" t="s">
        <v>16673</v>
      </c>
      <c r="B8667" s="3" t="s">
        <v>19</v>
      </c>
      <c r="C8667" s="3" t="s">
        <v>20</v>
      </c>
      <c r="D8667" s="3" t="s">
        <v>21</v>
      </c>
      <c r="E8667" s="3" t="s">
        <v>16674</v>
      </c>
      <c r="F8667" s="4">
        <v>25608000</v>
      </c>
      <c r="G8667" s="3">
        <v>177293.2</v>
      </c>
      <c r="H8667" s="3">
        <v>124523.84</v>
      </c>
      <c r="I8667" s="3">
        <v>96.68</v>
      </c>
      <c r="J8667" t="e">
        <v>#N/A</v>
      </c>
      <c r="K8667" t="e">
        <f t="shared" si="270"/>
        <v>#N/A</v>
      </c>
      <c r="L8667" s="6">
        <f t="shared" si="271"/>
        <v>-29.763893933890301</v>
      </c>
    </row>
    <row r="8668" spans="1:12" x14ac:dyDescent="0.25">
      <c r="A8668" s="3" t="s">
        <v>16675</v>
      </c>
      <c r="B8668" s="3" t="s">
        <v>19</v>
      </c>
      <c r="C8668" s="3" t="s">
        <v>20</v>
      </c>
      <c r="D8668" s="3" t="s">
        <v>21</v>
      </c>
      <c r="E8668" s="3" t="s">
        <v>16676</v>
      </c>
      <c r="F8668" s="4">
        <v>25608000</v>
      </c>
      <c r="G8668" s="3">
        <v>262223.25</v>
      </c>
      <c r="H8668" s="3">
        <v>178098.45</v>
      </c>
      <c r="I8668" s="3">
        <v>93.49</v>
      </c>
      <c r="J8668" t="e">
        <v>#N/A</v>
      </c>
      <c r="K8668" t="e">
        <f t="shared" si="270"/>
        <v>#N/A</v>
      </c>
      <c r="L8668" s="6">
        <f t="shared" si="271"/>
        <v>-32.081365782782413</v>
      </c>
    </row>
    <row r="8669" spans="1:12" x14ac:dyDescent="0.25">
      <c r="A8669" s="3" t="s">
        <v>16677</v>
      </c>
      <c r="B8669" s="3" t="s">
        <v>19</v>
      </c>
      <c r="C8669" s="3" t="s">
        <v>20</v>
      </c>
      <c r="D8669" s="3" t="s">
        <v>21</v>
      </c>
      <c r="E8669" s="3" t="s">
        <v>16678</v>
      </c>
      <c r="F8669" s="4">
        <v>25608000</v>
      </c>
      <c r="G8669" s="3">
        <v>159674</v>
      </c>
      <c r="H8669" s="3">
        <v>125314.8</v>
      </c>
      <c r="I8669" s="3">
        <v>108.03</v>
      </c>
      <c r="J8669" t="e">
        <v>#N/A</v>
      </c>
      <c r="K8669" t="e">
        <f t="shared" si="270"/>
        <v>#N/A</v>
      </c>
      <c r="L8669" s="6">
        <f t="shared" si="271"/>
        <v>-21.518343625136211</v>
      </c>
    </row>
    <row r="8670" spans="1:12" x14ac:dyDescent="0.25">
      <c r="A8670" s="3" t="s">
        <v>16679</v>
      </c>
      <c r="B8670" s="3" t="s">
        <v>14</v>
      </c>
      <c r="C8670" s="3" t="s">
        <v>1018</v>
      </c>
      <c r="D8670" s="3" t="s">
        <v>1019</v>
      </c>
      <c r="E8670" s="3" t="s">
        <v>16680</v>
      </c>
      <c r="F8670" s="4">
        <v>25608000</v>
      </c>
      <c r="G8670" s="3">
        <v>203721</v>
      </c>
      <c r="H8670" s="3">
        <v>1341142.1100000001</v>
      </c>
      <c r="I8670" s="3">
        <v>645.09</v>
      </c>
      <c r="J8670" t="e">
        <v>#N/A</v>
      </c>
      <c r="K8670" t="e">
        <f t="shared" si="270"/>
        <v>#N/A</v>
      </c>
      <c r="L8670" s="6">
        <f t="shared" si="271"/>
        <v>558.32295639624783</v>
      </c>
    </row>
    <row r="8671" spans="1:12" x14ac:dyDescent="0.25">
      <c r="A8671" s="3" t="s">
        <v>16681</v>
      </c>
      <c r="B8671" s="3" t="s">
        <v>11</v>
      </c>
      <c r="C8671" s="3" t="s">
        <v>555</v>
      </c>
      <c r="D8671" s="3" t="s">
        <v>556</v>
      </c>
      <c r="E8671" s="3" t="s">
        <v>16682</v>
      </c>
      <c r="F8671" s="4">
        <v>25608000</v>
      </c>
      <c r="G8671" s="3">
        <v>2941298.91</v>
      </c>
      <c r="H8671" s="3">
        <v>1717446.83</v>
      </c>
      <c r="I8671" s="3">
        <v>653.27</v>
      </c>
      <c r="J8671" t="e">
        <v>#N/A</v>
      </c>
      <c r="K8671" t="e">
        <f t="shared" si="270"/>
        <v>#N/A</v>
      </c>
      <c r="L8671" s="6">
        <f t="shared" si="271"/>
        <v>-41.609238552364616</v>
      </c>
    </row>
    <row r="8672" spans="1:12" x14ac:dyDescent="0.25">
      <c r="A8672" s="3" t="s">
        <v>16683</v>
      </c>
      <c r="B8672" s="3" t="s">
        <v>36</v>
      </c>
      <c r="C8672" s="3" t="s">
        <v>37</v>
      </c>
      <c r="D8672" s="3" t="s">
        <v>38</v>
      </c>
      <c r="E8672" s="3" t="s">
        <v>16684</v>
      </c>
      <c r="F8672" s="4">
        <v>25608000</v>
      </c>
      <c r="G8672" s="3">
        <v>2477.6999999999998</v>
      </c>
      <c r="H8672" s="3">
        <v>3057.66</v>
      </c>
      <c r="I8672" s="3">
        <v>169.87</v>
      </c>
      <c r="J8672" t="e">
        <v>#N/A</v>
      </c>
      <c r="K8672" t="e">
        <f t="shared" si="270"/>
        <v>#N/A</v>
      </c>
      <c r="L8672" s="6">
        <f t="shared" si="271"/>
        <v>23.407192154013813</v>
      </c>
    </row>
    <row r="8673" spans="1:12" x14ac:dyDescent="0.25">
      <c r="A8673" s="3" t="s">
        <v>16685</v>
      </c>
      <c r="B8673" s="3" t="s">
        <v>19</v>
      </c>
      <c r="C8673" s="3" t="s">
        <v>20</v>
      </c>
      <c r="D8673" s="3" t="s">
        <v>21</v>
      </c>
      <c r="E8673" s="3" t="s">
        <v>16686</v>
      </c>
      <c r="F8673" s="4">
        <v>25608000</v>
      </c>
      <c r="G8673" s="3">
        <v>125502.39</v>
      </c>
      <c r="H8673" s="3">
        <v>119348.08</v>
      </c>
      <c r="I8673" s="3">
        <v>130.9</v>
      </c>
      <c r="J8673" t="e">
        <v>#N/A</v>
      </c>
      <c r="K8673" t="e">
        <f t="shared" si="270"/>
        <v>#N/A</v>
      </c>
      <c r="L8673" s="6">
        <f t="shared" si="271"/>
        <v>-4.903739283371408</v>
      </c>
    </row>
    <row r="8674" spans="1:12" x14ac:dyDescent="0.25">
      <c r="A8674" s="3" t="s">
        <v>16687</v>
      </c>
      <c r="B8674" s="3" t="s">
        <v>19</v>
      </c>
      <c r="C8674" s="3" t="s">
        <v>20</v>
      </c>
      <c r="D8674" s="3" t="s">
        <v>21</v>
      </c>
      <c r="E8674" s="3" t="s">
        <v>16688</v>
      </c>
      <c r="F8674" s="4">
        <v>25608000</v>
      </c>
      <c r="G8674" s="3">
        <v>119204.9</v>
      </c>
      <c r="H8674" s="3">
        <v>101495.2</v>
      </c>
      <c r="I8674" s="3">
        <v>117.2</v>
      </c>
      <c r="J8674" t="e">
        <v>#N/A</v>
      </c>
      <c r="K8674" t="e">
        <f t="shared" si="270"/>
        <v>#N/A</v>
      </c>
      <c r="L8674" s="6">
        <f t="shared" si="271"/>
        <v>-14.856520159825649</v>
      </c>
    </row>
    <row r="8675" spans="1:12" x14ac:dyDescent="0.25">
      <c r="A8675" s="3" t="s">
        <v>16689</v>
      </c>
      <c r="B8675" s="3" t="s">
        <v>19</v>
      </c>
      <c r="C8675" s="3" t="s">
        <v>20</v>
      </c>
      <c r="D8675" s="3" t="s">
        <v>21</v>
      </c>
      <c r="E8675" s="3" t="s">
        <v>2953</v>
      </c>
      <c r="F8675" s="4">
        <v>25608000</v>
      </c>
      <c r="G8675" s="3">
        <v>991080</v>
      </c>
      <c r="H8675" s="3">
        <v>942480</v>
      </c>
      <c r="I8675" s="3">
        <v>130.9</v>
      </c>
      <c r="J8675" t="e">
        <v>#N/A</v>
      </c>
      <c r="K8675" t="e">
        <f t="shared" si="270"/>
        <v>#N/A</v>
      </c>
      <c r="L8675" s="6">
        <f t="shared" si="271"/>
        <v>-4.9037413730475805</v>
      </c>
    </row>
    <row r="8676" spans="1:12" x14ac:dyDescent="0.25">
      <c r="A8676" s="3" t="s">
        <v>16690</v>
      </c>
      <c r="B8676" s="3" t="s">
        <v>19</v>
      </c>
      <c r="C8676" s="3" t="s">
        <v>20</v>
      </c>
      <c r="D8676" s="3" t="s">
        <v>21</v>
      </c>
      <c r="E8676" s="3" t="s">
        <v>1109</v>
      </c>
      <c r="F8676" s="4">
        <v>25608000</v>
      </c>
      <c r="G8676" s="3">
        <v>247770</v>
      </c>
      <c r="H8676" s="3">
        <v>235620</v>
      </c>
      <c r="I8676" s="3">
        <v>130.9</v>
      </c>
      <c r="J8676" t="e">
        <v>#N/A</v>
      </c>
      <c r="K8676" t="e">
        <f t="shared" si="270"/>
        <v>#N/A</v>
      </c>
      <c r="L8676" s="6">
        <f t="shared" si="271"/>
        <v>-4.9037413730475805</v>
      </c>
    </row>
    <row r="8677" spans="1:12" x14ac:dyDescent="0.25">
      <c r="A8677" s="3" t="s">
        <v>16691</v>
      </c>
      <c r="B8677" s="3" t="s">
        <v>19</v>
      </c>
      <c r="C8677" s="3" t="s">
        <v>20</v>
      </c>
      <c r="D8677" s="3" t="s">
        <v>21</v>
      </c>
      <c r="E8677" s="3" t="s">
        <v>16692</v>
      </c>
      <c r="F8677" s="4">
        <v>25608000</v>
      </c>
      <c r="G8677" s="3">
        <v>117002.5</v>
      </c>
      <c r="H8677" s="3">
        <v>100045</v>
      </c>
      <c r="I8677" s="3">
        <v>117.7</v>
      </c>
      <c r="J8677" t="e">
        <v>#N/A</v>
      </c>
      <c r="K8677" t="e">
        <f t="shared" si="270"/>
        <v>#N/A</v>
      </c>
      <c r="L8677" s="6">
        <f t="shared" si="271"/>
        <v>-14.493280058118415</v>
      </c>
    </row>
    <row r="8678" spans="1:12" x14ac:dyDescent="0.25">
      <c r="A8678" s="3" t="s">
        <v>16693</v>
      </c>
      <c r="B8678" s="3" t="s">
        <v>19</v>
      </c>
      <c r="C8678" s="3" t="s">
        <v>20</v>
      </c>
      <c r="D8678" s="3" t="s">
        <v>21</v>
      </c>
      <c r="E8678" s="3" t="s">
        <v>16694</v>
      </c>
      <c r="F8678" s="4">
        <v>25608000</v>
      </c>
      <c r="G8678" s="3">
        <v>103237.5</v>
      </c>
      <c r="H8678" s="3">
        <v>99697.5</v>
      </c>
      <c r="I8678" s="3">
        <v>132.93</v>
      </c>
      <c r="J8678" t="e">
        <v>#N/A</v>
      </c>
      <c r="K8678" t="e">
        <f t="shared" si="270"/>
        <v>#N/A</v>
      </c>
      <c r="L8678" s="6">
        <f t="shared" si="271"/>
        <v>-3.428986560116229</v>
      </c>
    </row>
    <row r="8679" spans="1:12" x14ac:dyDescent="0.25">
      <c r="A8679" s="3" t="s">
        <v>16695</v>
      </c>
      <c r="B8679" s="3" t="s">
        <v>19</v>
      </c>
      <c r="C8679" s="3" t="s">
        <v>20</v>
      </c>
      <c r="D8679" s="3" t="s">
        <v>21</v>
      </c>
      <c r="E8679" s="3" t="s">
        <v>16696</v>
      </c>
      <c r="F8679" s="4">
        <v>25608000</v>
      </c>
      <c r="G8679" s="3">
        <v>90160.75</v>
      </c>
      <c r="H8679" s="3">
        <v>76353.350000000006</v>
      </c>
      <c r="I8679" s="3">
        <v>116.57</v>
      </c>
      <c r="J8679" t="e">
        <v>#N/A</v>
      </c>
      <c r="K8679" t="e">
        <f t="shared" si="270"/>
        <v>#N/A</v>
      </c>
      <c r="L8679" s="6">
        <f t="shared" si="271"/>
        <v>-15.314202687976746</v>
      </c>
    </row>
    <row r="8680" spans="1:12" x14ac:dyDescent="0.25">
      <c r="A8680" s="3" t="s">
        <v>16697</v>
      </c>
      <c r="B8680" s="3" t="s">
        <v>19</v>
      </c>
      <c r="C8680" s="3" t="s">
        <v>20</v>
      </c>
      <c r="D8680" s="3" t="s">
        <v>21</v>
      </c>
      <c r="E8680" s="3" t="s">
        <v>16698</v>
      </c>
      <c r="F8680" s="4">
        <v>25608000</v>
      </c>
      <c r="G8680" s="3">
        <v>3716.55</v>
      </c>
      <c r="H8680" s="3">
        <v>3096.36</v>
      </c>
      <c r="I8680" s="3">
        <v>114.68</v>
      </c>
      <c r="J8680" t="e">
        <v>#N/A</v>
      </c>
      <c r="K8680" t="e">
        <f t="shared" si="270"/>
        <v>#N/A</v>
      </c>
      <c r="L8680" s="6">
        <f t="shared" si="271"/>
        <v>-16.687250272430077</v>
      </c>
    </row>
    <row r="8681" spans="1:12" x14ac:dyDescent="0.25">
      <c r="A8681" s="3" t="s">
        <v>16699</v>
      </c>
      <c r="B8681" s="3" t="s">
        <v>15</v>
      </c>
      <c r="C8681" s="3" t="s">
        <v>9939</v>
      </c>
      <c r="D8681" s="3" t="s">
        <v>29</v>
      </c>
      <c r="E8681" s="3" t="s">
        <v>16700</v>
      </c>
      <c r="F8681" s="4">
        <v>25608000</v>
      </c>
      <c r="G8681" s="3">
        <v>111194.72</v>
      </c>
      <c r="H8681" s="3">
        <v>24595.48</v>
      </c>
      <c r="I8681" s="3">
        <v>135.13999999999999</v>
      </c>
      <c r="J8681" t="e">
        <v>#N/A</v>
      </c>
      <c r="K8681" t="e">
        <f t="shared" si="270"/>
        <v>#N/A</v>
      </c>
      <c r="L8681" s="6">
        <f t="shared" si="271"/>
        <v>-77.880712321592256</v>
      </c>
    </row>
    <row r="8682" spans="1:12" x14ac:dyDescent="0.25">
      <c r="A8682" s="3" t="s">
        <v>16701</v>
      </c>
      <c r="B8682" s="3" t="s">
        <v>11</v>
      </c>
      <c r="C8682" s="3" t="s">
        <v>567</v>
      </c>
      <c r="D8682" s="3" t="s">
        <v>568</v>
      </c>
      <c r="E8682" s="3" t="s">
        <v>16702</v>
      </c>
      <c r="F8682" s="4">
        <v>25608000</v>
      </c>
      <c r="G8682" s="3">
        <v>2427144.7200000002</v>
      </c>
      <c r="H8682" s="3">
        <v>310420.11</v>
      </c>
      <c r="I8682" s="3">
        <v>103.37</v>
      </c>
      <c r="J8682" t="e">
        <v>#N/A</v>
      </c>
      <c r="K8682" t="e">
        <f t="shared" si="270"/>
        <v>#N/A</v>
      </c>
      <c r="L8682" s="6">
        <f t="shared" si="271"/>
        <v>-87.210482035039092</v>
      </c>
    </row>
    <row r="8683" spans="1:12" x14ac:dyDescent="0.25">
      <c r="A8683" s="3" t="s">
        <v>16703</v>
      </c>
      <c r="B8683" s="3" t="s">
        <v>19</v>
      </c>
      <c r="C8683" s="3" t="s">
        <v>53</v>
      </c>
      <c r="D8683" s="3" t="s">
        <v>54</v>
      </c>
      <c r="E8683" s="3" t="s">
        <v>16704</v>
      </c>
      <c r="F8683" s="4">
        <v>25608000</v>
      </c>
      <c r="G8683" s="3">
        <v>144440</v>
      </c>
      <c r="H8683" s="3">
        <v>144920</v>
      </c>
      <c r="I8683" s="3">
        <v>72.459999999999994</v>
      </c>
      <c r="J8683" t="e">
        <v>#N/A</v>
      </c>
      <c r="K8683" t="e">
        <f t="shared" si="270"/>
        <v>#N/A</v>
      </c>
      <c r="L8683" s="6">
        <f t="shared" si="271"/>
        <v>0.33231791747438422</v>
      </c>
    </row>
    <row r="8684" spans="1:12" x14ac:dyDescent="0.25">
      <c r="A8684" s="3" t="s">
        <v>16705</v>
      </c>
      <c r="B8684" s="3" t="s">
        <v>19</v>
      </c>
      <c r="C8684" s="3" t="s">
        <v>53</v>
      </c>
      <c r="D8684" s="3" t="s">
        <v>54</v>
      </c>
      <c r="E8684" s="3" t="s">
        <v>16706</v>
      </c>
      <c r="F8684" s="4">
        <v>25608000</v>
      </c>
      <c r="G8684" s="3">
        <v>108330</v>
      </c>
      <c r="H8684" s="3">
        <v>108690</v>
      </c>
      <c r="I8684" s="3">
        <v>72.459999999999994</v>
      </c>
      <c r="J8684" t="e">
        <v>#N/A</v>
      </c>
      <c r="K8684" t="e">
        <f t="shared" si="270"/>
        <v>#N/A</v>
      </c>
      <c r="L8684" s="6">
        <f t="shared" si="271"/>
        <v>0.33231791747438422</v>
      </c>
    </row>
    <row r="8685" spans="1:12" x14ac:dyDescent="0.25">
      <c r="A8685" s="3" t="s">
        <v>16707</v>
      </c>
      <c r="B8685" s="3" t="s">
        <v>19</v>
      </c>
      <c r="C8685" s="3" t="s">
        <v>53</v>
      </c>
      <c r="D8685" s="3" t="s">
        <v>54</v>
      </c>
      <c r="E8685" s="3" t="s">
        <v>16708</v>
      </c>
      <c r="F8685" s="4">
        <v>25608000</v>
      </c>
      <c r="G8685" s="3">
        <v>144440</v>
      </c>
      <c r="H8685" s="3">
        <v>144920</v>
      </c>
      <c r="I8685" s="3">
        <v>72.459999999999994</v>
      </c>
      <c r="J8685" t="e">
        <v>#N/A</v>
      </c>
      <c r="K8685" t="e">
        <f t="shared" si="270"/>
        <v>#N/A</v>
      </c>
      <c r="L8685" s="6">
        <f t="shared" si="271"/>
        <v>0.33231791747438422</v>
      </c>
    </row>
    <row r="8686" spans="1:12" x14ac:dyDescent="0.25">
      <c r="A8686" s="3" t="s">
        <v>16709</v>
      </c>
      <c r="B8686" s="3" t="s">
        <v>19</v>
      </c>
      <c r="C8686" s="3" t="s">
        <v>53</v>
      </c>
      <c r="D8686" s="3" t="s">
        <v>54</v>
      </c>
      <c r="E8686" s="3" t="s">
        <v>16710</v>
      </c>
      <c r="F8686" s="4">
        <v>25608000</v>
      </c>
      <c r="G8686" s="3">
        <v>14444</v>
      </c>
      <c r="H8686" s="3">
        <v>14492</v>
      </c>
      <c r="I8686" s="3">
        <v>72.459999999999994</v>
      </c>
      <c r="J8686" t="e">
        <v>#N/A</v>
      </c>
      <c r="K8686" t="e">
        <f t="shared" si="270"/>
        <v>#N/A</v>
      </c>
      <c r="L8686" s="6">
        <f t="shared" si="271"/>
        <v>0.33231791747438422</v>
      </c>
    </row>
    <row r="8687" spans="1:12" x14ac:dyDescent="0.25">
      <c r="A8687" s="3" t="s">
        <v>16711</v>
      </c>
      <c r="B8687" s="3" t="s">
        <v>19</v>
      </c>
      <c r="C8687" s="3" t="s">
        <v>53</v>
      </c>
      <c r="D8687" s="3" t="s">
        <v>54</v>
      </c>
      <c r="E8687" s="3" t="s">
        <v>16712</v>
      </c>
      <c r="F8687" s="4">
        <v>25608000</v>
      </c>
      <c r="G8687" s="3">
        <v>27981</v>
      </c>
      <c r="H8687" s="3">
        <v>65907</v>
      </c>
      <c r="I8687" s="3">
        <v>73.23</v>
      </c>
      <c r="J8687" t="e">
        <v>#N/A</v>
      </c>
      <c r="K8687" t="e">
        <f t="shared" si="270"/>
        <v>#N/A</v>
      </c>
      <c r="L8687" s="6">
        <f t="shared" si="271"/>
        <v>135.54197491154713</v>
      </c>
    </row>
    <row r="8688" spans="1:12" x14ac:dyDescent="0.25">
      <c r="A8688" s="3" t="s">
        <v>16713</v>
      </c>
      <c r="B8688" s="3" t="s">
        <v>19</v>
      </c>
      <c r="C8688" s="3" t="s">
        <v>53</v>
      </c>
      <c r="D8688" s="3" t="s">
        <v>54</v>
      </c>
      <c r="E8688" s="3" t="s">
        <v>16714</v>
      </c>
      <c r="F8688" s="4">
        <v>25608000</v>
      </c>
      <c r="G8688" s="3">
        <v>128080</v>
      </c>
      <c r="H8688" s="3">
        <v>145400</v>
      </c>
      <c r="I8688" s="3">
        <v>72.7</v>
      </c>
      <c r="J8688" t="e">
        <v>#N/A</v>
      </c>
      <c r="K8688" t="e">
        <f t="shared" si="270"/>
        <v>#N/A</v>
      </c>
      <c r="L8688" s="6">
        <f t="shared" si="271"/>
        <v>13.522798251093064</v>
      </c>
    </row>
    <row r="8689" spans="1:12" x14ac:dyDescent="0.25">
      <c r="A8689" s="3" t="s">
        <v>16715</v>
      </c>
      <c r="B8689" s="3" t="s">
        <v>19</v>
      </c>
      <c r="C8689" s="3" t="s">
        <v>53</v>
      </c>
      <c r="D8689" s="3" t="s">
        <v>54</v>
      </c>
      <c r="E8689" s="3" t="s">
        <v>16716</v>
      </c>
      <c r="F8689" s="4">
        <v>25608000</v>
      </c>
      <c r="G8689" s="3">
        <v>192120</v>
      </c>
      <c r="H8689" s="3">
        <v>219690</v>
      </c>
      <c r="I8689" s="3">
        <v>73.23</v>
      </c>
      <c r="J8689" t="e">
        <v>#N/A</v>
      </c>
      <c r="K8689" t="e">
        <f t="shared" si="270"/>
        <v>#N/A</v>
      </c>
      <c r="L8689" s="6">
        <f t="shared" si="271"/>
        <v>14.350405996252348</v>
      </c>
    </row>
    <row r="8690" spans="1:12" x14ac:dyDescent="0.25">
      <c r="A8690" s="3" t="s">
        <v>16717</v>
      </c>
      <c r="B8690" s="3" t="s">
        <v>19</v>
      </c>
      <c r="C8690" s="3" t="s">
        <v>20</v>
      </c>
      <c r="D8690" s="3" t="s">
        <v>21</v>
      </c>
      <c r="E8690" s="3" t="s">
        <v>16718</v>
      </c>
      <c r="F8690" s="4">
        <v>25608000</v>
      </c>
      <c r="G8690" s="3">
        <v>222964.37</v>
      </c>
      <c r="H8690" s="3">
        <v>242574.38</v>
      </c>
      <c r="I8690" s="3">
        <v>73.23</v>
      </c>
      <c r="J8690" t="e">
        <v>#N/A</v>
      </c>
      <c r="K8690" t="e">
        <f t="shared" si="270"/>
        <v>#N/A</v>
      </c>
      <c r="L8690" s="6">
        <f t="shared" si="271"/>
        <v>8.7951317064695331</v>
      </c>
    </row>
    <row r="8691" spans="1:12" x14ac:dyDescent="0.25">
      <c r="A8691" s="3" t="s">
        <v>16719</v>
      </c>
      <c r="B8691" s="3" t="s">
        <v>19</v>
      </c>
      <c r="C8691" s="3" t="s">
        <v>53</v>
      </c>
      <c r="D8691" s="3" t="s">
        <v>54</v>
      </c>
      <c r="E8691" s="3" t="s">
        <v>16720</v>
      </c>
      <c r="F8691" s="4">
        <v>25608000</v>
      </c>
      <c r="G8691" s="3">
        <v>102499.67</v>
      </c>
      <c r="H8691" s="3">
        <v>111514.64</v>
      </c>
      <c r="I8691" s="3">
        <v>73.23</v>
      </c>
      <c r="J8691" t="e">
        <v>#N/A</v>
      </c>
      <c r="K8691" t="e">
        <f t="shared" si="270"/>
        <v>#N/A</v>
      </c>
      <c r="L8691" s="6">
        <f t="shared" si="271"/>
        <v>8.7951209989261372</v>
      </c>
    </row>
    <row r="8692" spans="1:12" x14ac:dyDescent="0.25">
      <c r="A8692" s="3" t="s">
        <v>16721</v>
      </c>
      <c r="B8692" s="3" t="s">
        <v>19</v>
      </c>
      <c r="C8692" s="3" t="s">
        <v>53</v>
      </c>
      <c r="D8692" s="3" t="s">
        <v>54</v>
      </c>
      <c r="E8692" s="3" t="s">
        <v>16722</v>
      </c>
      <c r="F8692" s="4">
        <v>25608000</v>
      </c>
      <c r="G8692" s="3">
        <v>60579</v>
      </c>
      <c r="H8692" s="3">
        <v>65907</v>
      </c>
      <c r="I8692" s="3">
        <v>73.23</v>
      </c>
      <c r="J8692" t="e">
        <v>#N/A</v>
      </c>
      <c r="K8692" t="e">
        <f t="shared" si="270"/>
        <v>#N/A</v>
      </c>
      <c r="L8692" s="6">
        <f t="shared" si="271"/>
        <v>8.7951270242163275</v>
      </c>
    </row>
    <row r="8693" spans="1:12" x14ac:dyDescent="0.25">
      <c r="A8693" s="3" t="s">
        <v>16723</v>
      </c>
      <c r="B8693" s="3" t="s">
        <v>19</v>
      </c>
      <c r="C8693" s="3" t="s">
        <v>53</v>
      </c>
      <c r="D8693" s="3" t="s">
        <v>54</v>
      </c>
      <c r="E8693" s="3" t="s">
        <v>16724</v>
      </c>
      <c r="F8693" s="4">
        <v>25608000</v>
      </c>
      <c r="G8693" s="3">
        <v>80772</v>
      </c>
      <c r="H8693" s="3">
        <v>87876</v>
      </c>
      <c r="I8693" s="3">
        <v>73.23</v>
      </c>
      <c r="J8693" t="e">
        <v>#N/A</v>
      </c>
      <c r="K8693" t="e">
        <f t="shared" si="270"/>
        <v>#N/A</v>
      </c>
      <c r="L8693" s="6">
        <f t="shared" si="271"/>
        <v>8.7951270242163275</v>
      </c>
    </row>
    <row r="8694" spans="1:12" x14ac:dyDescent="0.25">
      <c r="A8694" s="3" t="s">
        <v>16725</v>
      </c>
      <c r="B8694" s="3" t="s">
        <v>19</v>
      </c>
      <c r="C8694" s="3" t="s">
        <v>53</v>
      </c>
      <c r="D8694" s="3" t="s">
        <v>54</v>
      </c>
      <c r="E8694" s="3" t="s">
        <v>16726</v>
      </c>
      <c r="F8694" s="4">
        <v>25608000</v>
      </c>
      <c r="G8694" s="3">
        <v>60579</v>
      </c>
      <c r="H8694" s="3">
        <v>65907</v>
      </c>
      <c r="I8694" s="3">
        <v>73.23</v>
      </c>
      <c r="J8694" t="e">
        <v>#N/A</v>
      </c>
      <c r="K8694" t="e">
        <f t="shared" si="270"/>
        <v>#N/A</v>
      </c>
      <c r="L8694" s="6">
        <f t="shared" si="271"/>
        <v>8.7951270242163275</v>
      </c>
    </row>
    <row r="8695" spans="1:12" x14ac:dyDescent="0.25">
      <c r="A8695" s="3" t="s">
        <v>16727</v>
      </c>
      <c r="B8695" s="3" t="s">
        <v>19</v>
      </c>
      <c r="C8695" s="3" t="s">
        <v>20</v>
      </c>
      <c r="D8695" s="3" t="s">
        <v>21</v>
      </c>
      <c r="E8695" s="3" t="s">
        <v>16728</v>
      </c>
      <c r="F8695" s="4">
        <v>25608000</v>
      </c>
      <c r="G8695" s="3">
        <v>61145.24</v>
      </c>
      <c r="H8695" s="3">
        <v>122796.7</v>
      </c>
      <c r="I8695" s="3">
        <v>80.05</v>
      </c>
      <c r="J8695" t="e">
        <v>#N/A</v>
      </c>
      <c r="K8695" t="e">
        <f t="shared" si="270"/>
        <v>#N/A</v>
      </c>
      <c r="L8695" s="6">
        <f t="shared" si="271"/>
        <v>100.82789764174612</v>
      </c>
    </row>
    <row r="8696" spans="1:12" x14ac:dyDescent="0.25">
      <c r="A8696" s="3" t="s">
        <v>16729</v>
      </c>
      <c r="B8696" s="3" t="s">
        <v>19</v>
      </c>
      <c r="C8696" s="3" t="s">
        <v>20</v>
      </c>
      <c r="D8696" s="3" t="s">
        <v>21</v>
      </c>
      <c r="E8696" s="3" t="s">
        <v>16730</v>
      </c>
      <c r="F8696" s="4">
        <v>25608000</v>
      </c>
      <c r="G8696" s="3">
        <v>66287.179999999993</v>
      </c>
      <c r="H8696" s="3">
        <v>133123.15</v>
      </c>
      <c r="I8696" s="3">
        <v>80.05</v>
      </c>
      <c r="J8696" t="e">
        <v>#N/A</v>
      </c>
      <c r="K8696" t="e">
        <f t="shared" si="270"/>
        <v>#N/A</v>
      </c>
      <c r="L8696" s="6">
        <f t="shared" si="271"/>
        <v>100.82789764174612</v>
      </c>
    </row>
    <row r="8697" spans="1:12" x14ac:dyDescent="0.25">
      <c r="A8697" s="3" t="s">
        <v>16731</v>
      </c>
      <c r="B8697" s="3" t="s">
        <v>19</v>
      </c>
      <c r="C8697" s="3" t="s">
        <v>20</v>
      </c>
      <c r="D8697" s="3" t="s">
        <v>21</v>
      </c>
      <c r="E8697" s="3" t="s">
        <v>16732</v>
      </c>
      <c r="F8697" s="4">
        <v>25608000</v>
      </c>
      <c r="G8697" s="3">
        <v>93192.68</v>
      </c>
      <c r="H8697" s="3">
        <v>187156.9</v>
      </c>
      <c r="I8697" s="3">
        <v>80.05</v>
      </c>
      <c r="J8697" t="e">
        <v>#N/A</v>
      </c>
      <c r="K8697" t="e">
        <f t="shared" si="270"/>
        <v>#N/A</v>
      </c>
      <c r="L8697" s="6">
        <f t="shared" si="271"/>
        <v>100.82789764174612</v>
      </c>
    </row>
    <row r="8698" spans="1:12" x14ac:dyDescent="0.25">
      <c r="A8698" s="3" t="s">
        <v>16733</v>
      </c>
      <c r="B8698" s="3" t="s">
        <v>19</v>
      </c>
      <c r="C8698" s="3" t="s">
        <v>53</v>
      </c>
      <c r="D8698" s="3" t="s">
        <v>54</v>
      </c>
      <c r="E8698" s="3" t="s">
        <v>1140</v>
      </c>
      <c r="F8698" s="4">
        <v>25608000</v>
      </c>
      <c r="G8698" s="3">
        <v>49825</v>
      </c>
      <c r="H8698" s="3">
        <v>100062.5</v>
      </c>
      <c r="I8698" s="3">
        <v>80.05</v>
      </c>
      <c r="J8698" t="e">
        <v>#N/A</v>
      </c>
      <c r="K8698" t="e">
        <f t="shared" si="270"/>
        <v>#N/A</v>
      </c>
      <c r="L8698" s="6">
        <f t="shared" si="271"/>
        <v>100.82789764174609</v>
      </c>
    </row>
    <row r="8699" spans="1:12" x14ac:dyDescent="0.25">
      <c r="A8699" s="3" t="s">
        <v>16734</v>
      </c>
      <c r="B8699" s="3" t="s">
        <v>14</v>
      </c>
      <c r="C8699" s="3" t="s">
        <v>342</v>
      </c>
      <c r="D8699" s="3" t="s">
        <v>343</v>
      </c>
      <c r="E8699" s="3" t="s">
        <v>344</v>
      </c>
      <c r="F8699" s="4">
        <v>25608000</v>
      </c>
      <c r="G8699" s="3">
        <v>155.88</v>
      </c>
      <c r="H8699" s="3">
        <v>268.18</v>
      </c>
      <c r="I8699" s="3">
        <v>268.18</v>
      </c>
      <c r="J8699" t="e">
        <v>#N/A</v>
      </c>
      <c r="K8699" t="e">
        <f t="shared" si="270"/>
        <v>#N/A</v>
      </c>
      <c r="L8699" s="6">
        <f t="shared" si="271"/>
        <v>72.042596869386728</v>
      </c>
    </row>
    <row r="8700" spans="1:12" x14ac:dyDescent="0.25">
      <c r="A8700" s="3" t="s">
        <v>16735</v>
      </c>
      <c r="B8700" s="3" t="s">
        <v>9</v>
      </c>
      <c r="C8700" s="3" t="s">
        <v>121</v>
      </c>
      <c r="D8700" s="3" t="s">
        <v>54</v>
      </c>
      <c r="E8700" s="3" t="s">
        <v>16736</v>
      </c>
      <c r="F8700" s="4">
        <v>25608000</v>
      </c>
      <c r="G8700" s="3">
        <v>757900</v>
      </c>
      <c r="H8700" s="3">
        <v>19900</v>
      </c>
      <c r="I8700" s="3">
        <v>1.99</v>
      </c>
      <c r="J8700" t="e">
        <v>#N/A</v>
      </c>
      <c r="K8700" t="e">
        <f t="shared" si="270"/>
        <v>#N/A</v>
      </c>
      <c r="L8700" s="6">
        <f t="shared" si="271"/>
        <v>-97.374323789418128</v>
      </c>
    </row>
    <row r="8701" spans="1:12" x14ac:dyDescent="0.25">
      <c r="A8701" s="3" t="s">
        <v>16737</v>
      </c>
      <c r="B8701" s="3" t="s">
        <v>19</v>
      </c>
      <c r="C8701" s="3" t="s">
        <v>53</v>
      </c>
      <c r="D8701" s="3" t="s">
        <v>54</v>
      </c>
      <c r="E8701" s="3" t="s">
        <v>16738</v>
      </c>
      <c r="F8701" s="4">
        <v>25608000</v>
      </c>
      <c r="G8701" s="3">
        <v>260793.39</v>
      </c>
      <c r="H8701" s="3">
        <v>273559.5</v>
      </c>
      <c r="I8701" s="3">
        <v>79.5</v>
      </c>
      <c r="J8701" t="e">
        <v>#N/A</v>
      </c>
      <c r="K8701" t="e">
        <f t="shared" si="270"/>
        <v>#N/A</v>
      </c>
      <c r="L8701" s="6">
        <f t="shared" si="271"/>
        <v>4.8951048951048932</v>
      </c>
    </row>
    <row r="8702" spans="1:12" x14ac:dyDescent="0.25">
      <c r="A8702" s="3" t="s">
        <v>16739</v>
      </c>
      <c r="B8702" s="3" t="s">
        <v>19</v>
      </c>
      <c r="C8702" s="3" t="s">
        <v>20</v>
      </c>
      <c r="D8702" s="3" t="s">
        <v>21</v>
      </c>
      <c r="E8702" s="3" t="s">
        <v>16740</v>
      </c>
      <c r="F8702" s="4">
        <v>25608000</v>
      </c>
      <c r="G8702" s="3">
        <v>162550.89000000001</v>
      </c>
      <c r="H8702" s="3">
        <v>153434.34</v>
      </c>
      <c r="I8702" s="3">
        <v>129.93</v>
      </c>
      <c r="J8702" t="e">
        <v>#N/A</v>
      </c>
      <c r="K8702" t="e">
        <f t="shared" si="270"/>
        <v>#N/A</v>
      </c>
      <c r="L8702" s="6">
        <f t="shared" si="271"/>
        <v>-5.6084282282305651</v>
      </c>
    </row>
    <row r="8703" spans="1:12" x14ac:dyDescent="0.25">
      <c r="A8703" s="3" t="s">
        <v>16741</v>
      </c>
      <c r="B8703" s="3" t="s">
        <v>19</v>
      </c>
      <c r="C8703" s="3" t="s">
        <v>53</v>
      </c>
      <c r="D8703" s="3" t="s">
        <v>54</v>
      </c>
      <c r="E8703" s="3" t="s">
        <v>16742</v>
      </c>
      <c r="F8703" s="4">
        <v>25608000</v>
      </c>
      <c r="G8703" s="3">
        <v>36064.300000000003</v>
      </c>
      <c r="H8703" s="3">
        <v>33525.519999999997</v>
      </c>
      <c r="I8703" s="3">
        <v>127.96</v>
      </c>
      <c r="J8703" t="e">
        <v>#N/A</v>
      </c>
      <c r="K8703" t="e">
        <f t="shared" si="270"/>
        <v>#N/A</v>
      </c>
      <c r="L8703" s="6">
        <f t="shared" si="271"/>
        <v>-7.0395931710860964</v>
      </c>
    </row>
    <row r="8704" spans="1:12" x14ac:dyDescent="0.25">
      <c r="A8704" s="3" t="s">
        <v>16743</v>
      </c>
      <c r="B8704" s="3" t="s">
        <v>19</v>
      </c>
      <c r="C8704" s="3" t="s">
        <v>20</v>
      </c>
      <c r="D8704" s="3" t="s">
        <v>21</v>
      </c>
      <c r="E8704" s="3" t="s">
        <v>16744</v>
      </c>
      <c r="F8704" s="4">
        <v>25608000</v>
      </c>
      <c r="G8704" s="3">
        <v>187911.52</v>
      </c>
      <c r="H8704" s="3">
        <v>175966.55</v>
      </c>
      <c r="I8704" s="3">
        <v>128.9</v>
      </c>
      <c r="J8704" t="e">
        <v>#N/A</v>
      </c>
      <c r="K8704" t="e">
        <f t="shared" si="270"/>
        <v>#N/A</v>
      </c>
      <c r="L8704" s="6">
        <f t="shared" si="271"/>
        <v>-6.3566991528779084</v>
      </c>
    </row>
    <row r="8705" spans="1:12" x14ac:dyDescent="0.25">
      <c r="A8705" s="3" t="s">
        <v>16745</v>
      </c>
      <c r="B8705" s="3" t="s">
        <v>36</v>
      </c>
      <c r="C8705" s="3" t="s">
        <v>37</v>
      </c>
      <c r="D8705" s="3" t="s">
        <v>38</v>
      </c>
      <c r="E8705" s="3" t="s">
        <v>16746</v>
      </c>
      <c r="F8705" s="4">
        <v>25608000</v>
      </c>
      <c r="G8705" s="3">
        <v>4775.34</v>
      </c>
      <c r="H8705" s="3">
        <v>1019.22</v>
      </c>
      <c r="I8705" s="3">
        <v>169.87</v>
      </c>
      <c r="J8705" t="e">
        <v>#N/A</v>
      </c>
      <c r="K8705" t="e">
        <f t="shared" si="270"/>
        <v>#N/A</v>
      </c>
      <c r="L8705" s="6">
        <f t="shared" si="271"/>
        <v>-78.656598273630777</v>
      </c>
    </row>
    <row r="8706" spans="1:12" x14ac:dyDescent="0.25">
      <c r="A8706" s="3" t="s">
        <v>16747</v>
      </c>
      <c r="B8706" s="3" t="s">
        <v>19</v>
      </c>
      <c r="C8706" s="3" t="s">
        <v>20</v>
      </c>
      <c r="D8706" s="3" t="s">
        <v>21</v>
      </c>
      <c r="E8706" s="3" t="s">
        <v>16748</v>
      </c>
      <c r="F8706" s="4">
        <v>25608000</v>
      </c>
      <c r="G8706" s="3">
        <v>98181.62</v>
      </c>
      <c r="H8706" s="3">
        <v>94601</v>
      </c>
      <c r="I8706" s="3">
        <v>132.63</v>
      </c>
      <c r="J8706" t="e">
        <v>#N/A</v>
      </c>
      <c r="K8706" t="e">
        <f t="shared" si="270"/>
        <v>#N/A</v>
      </c>
      <c r="L8706" s="6">
        <f t="shared" si="271"/>
        <v>-3.6469351391838813</v>
      </c>
    </row>
    <row r="8707" spans="1:12" x14ac:dyDescent="0.25">
      <c r="A8707" s="3" t="s">
        <v>16749</v>
      </c>
      <c r="B8707" s="3" t="s">
        <v>36</v>
      </c>
      <c r="C8707" s="3" t="s">
        <v>37</v>
      </c>
      <c r="D8707" s="3" t="s">
        <v>38</v>
      </c>
      <c r="E8707" s="3" t="s">
        <v>16750</v>
      </c>
      <c r="F8707" s="4">
        <v>25608000</v>
      </c>
      <c r="G8707" s="3">
        <v>2477.6999999999998</v>
      </c>
      <c r="H8707" s="3">
        <v>3057.66</v>
      </c>
      <c r="I8707" s="3">
        <v>169.87</v>
      </c>
      <c r="J8707" t="e">
        <v>#N/A</v>
      </c>
      <c r="K8707" t="e">
        <f t="shared" si="270"/>
        <v>#N/A</v>
      </c>
      <c r="L8707" s="6">
        <f t="shared" si="271"/>
        <v>23.407192154013813</v>
      </c>
    </row>
    <row r="8708" spans="1:12" x14ac:dyDescent="0.25">
      <c r="A8708" s="3" t="s">
        <v>16751</v>
      </c>
      <c r="B8708" s="3" t="s">
        <v>19</v>
      </c>
      <c r="C8708" s="3" t="s">
        <v>20</v>
      </c>
      <c r="D8708" s="3" t="s">
        <v>21</v>
      </c>
      <c r="E8708" s="3" t="s">
        <v>16752</v>
      </c>
      <c r="F8708" s="4">
        <v>25608000</v>
      </c>
      <c r="G8708" s="3">
        <v>76767.41</v>
      </c>
      <c r="H8708" s="3">
        <v>61620.27</v>
      </c>
      <c r="I8708" s="3">
        <v>110.49</v>
      </c>
      <c r="J8708" t="e">
        <v>#N/A</v>
      </c>
      <c r="K8708" t="e">
        <f t="shared" ref="K8708:K8771" si="272">H8708/J8708*100-100</f>
        <v>#N/A</v>
      </c>
      <c r="L8708" s="6">
        <f t="shared" ref="L8708:L8771" si="273">H8708/G8708*100-100</f>
        <v>-19.73121146069667</v>
      </c>
    </row>
    <row r="8709" spans="1:12" x14ac:dyDescent="0.25">
      <c r="A8709" s="3" t="s">
        <v>16753</v>
      </c>
      <c r="B8709" s="3" t="s">
        <v>11</v>
      </c>
      <c r="C8709" s="3" t="s">
        <v>2400</v>
      </c>
      <c r="D8709" s="3" t="s">
        <v>2401</v>
      </c>
      <c r="E8709" s="3" t="s">
        <v>15997</v>
      </c>
      <c r="F8709" s="4">
        <v>25608000</v>
      </c>
      <c r="G8709" s="3">
        <v>3104267.88</v>
      </c>
      <c r="H8709" s="3">
        <v>924071.08</v>
      </c>
      <c r="I8709" s="3">
        <v>419.27</v>
      </c>
      <c r="J8709" t="e">
        <v>#N/A</v>
      </c>
      <c r="K8709" t="e">
        <f t="shared" si="272"/>
        <v>#N/A</v>
      </c>
      <c r="L8709" s="6">
        <f t="shared" si="273"/>
        <v>-70.2322378183419</v>
      </c>
    </row>
    <row r="8710" spans="1:12" x14ac:dyDescent="0.25">
      <c r="A8710" s="3" t="s">
        <v>16754</v>
      </c>
      <c r="B8710" s="3" t="s">
        <v>19</v>
      </c>
      <c r="C8710" s="3" t="s">
        <v>20</v>
      </c>
      <c r="D8710" s="3" t="s">
        <v>21</v>
      </c>
      <c r="E8710" s="3" t="s">
        <v>16755</v>
      </c>
      <c r="F8710" s="4">
        <v>25608000</v>
      </c>
      <c r="G8710" s="3">
        <v>199330.96</v>
      </c>
      <c r="H8710" s="3">
        <v>162809.88</v>
      </c>
      <c r="I8710" s="3">
        <v>112.43</v>
      </c>
      <c r="J8710" t="e">
        <v>#N/A</v>
      </c>
      <c r="K8710" t="e">
        <f t="shared" si="272"/>
        <v>#N/A</v>
      </c>
      <c r="L8710" s="6">
        <f t="shared" si="273"/>
        <v>-18.321830186339341</v>
      </c>
    </row>
    <row r="8711" spans="1:12" x14ac:dyDescent="0.25">
      <c r="A8711" s="3" t="s">
        <v>16756</v>
      </c>
      <c r="B8711" s="3" t="s">
        <v>19</v>
      </c>
      <c r="C8711" s="3" t="s">
        <v>20</v>
      </c>
      <c r="D8711" s="3" t="s">
        <v>21</v>
      </c>
      <c r="E8711" s="3" t="s">
        <v>16757</v>
      </c>
      <c r="F8711" s="4">
        <v>25608000</v>
      </c>
      <c r="G8711" s="3">
        <v>330360</v>
      </c>
      <c r="H8711" s="3">
        <v>270768</v>
      </c>
      <c r="I8711" s="3">
        <v>112.82</v>
      </c>
      <c r="J8711" t="e">
        <v>#N/A</v>
      </c>
      <c r="K8711" t="e">
        <f t="shared" si="272"/>
        <v>#N/A</v>
      </c>
      <c r="L8711" s="6">
        <f t="shared" si="273"/>
        <v>-18.038503450780965</v>
      </c>
    </row>
    <row r="8712" spans="1:12" x14ac:dyDescent="0.25">
      <c r="A8712" s="3" t="s">
        <v>16758</v>
      </c>
      <c r="B8712" s="3" t="s">
        <v>19</v>
      </c>
      <c r="C8712" s="3" t="s">
        <v>20</v>
      </c>
      <c r="D8712" s="3" t="s">
        <v>21</v>
      </c>
      <c r="E8712" s="3" t="s">
        <v>16759</v>
      </c>
      <c r="F8712" s="4">
        <v>25608000</v>
      </c>
      <c r="G8712" s="3">
        <v>53132.9</v>
      </c>
      <c r="H8712" s="3">
        <v>43066.02</v>
      </c>
      <c r="I8712" s="3">
        <v>111.57</v>
      </c>
      <c r="J8712" t="e">
        <v>#N/A</v>
      </c>
      <c r="K8712" t="e">
        <f t="shared" si="272"/>
        <v>#N/A</v>
      </c>
      <c r="L8712" s="6">
        <f t="shared" si="273"/>
        <v>-18.946603705049043</v>
      </c>
    </row>
    <row r="8713" spans="1:12" x14ac:dyDescent="0.25">
      <c r="A8713" s="3" t="s">
        <v>16760</v>
      </c>
      <c r="B8713" s="3" t="s">
        <v>19</v>
      </c>
      <c r="C8713" s="3" t="s">
        <v>20</v>
      </c>
      <c r="D8713" s="3" t="s">
        <v>21</v>
      </c>
      <c r="E8713" s="3" t="s">
        <v>16761</v>
      </c>
      <c r="F8713" s="4">
        <v>25608000</v>
      </c>
      <c r="G8713" s="3">
        <v>61116.6</v>
      </c>
      <c r="H8713" s="3">
        <v>49506</v>
      </c>
      <c r="I8713" s="3">
        <v>111.5</v>
      </c>
      <c r="J8713" t="e">
        <v>#N/A</v>
      </c>
      <c r="K8713" t="e">
        <f t="shared" si="272"/>
        <v>#N/A</v>
      </c>
      <c r="L8713" s="6">
        <f t="shared" si="273"/>
        <v>-18.997457319288046</v>
      </c>
    </row>
    <row r="8714" spans="1:12" x14ac:dyDescent="0.25">
      <c r="A8714" s="3" t="s">
        <v>16762</v>
      </c>
      <c r="B8714" s="3" t="s">
        <v>19</v>
      </c>
      <c r="C8714" s="3" t="s">
        <v>20</v>
      </c>
      <c r="D8714" s="3" t="s">
        <v>21</v>
      </c>
      <c r="E8714" s="3" t="s">
        <v>16763</v>
      </c>
      <c r="F8714" s="4">
        <v>25608000</v>
      </c>
      <c r="G8714" s="3">
        <v>233179.1</v>
      </c>
      <c r="H8714" s="3">
        <v>194759.18</v>
      </c>
      <c r="I8714" s="3">
        <v>114.97</v>
      </c>
      <c r="J8714" t="e">
        <v>#N/A</v>
      </c>
      <c r="K8714" t="e">
        <f t="shared" si="272"/>
        <v>#N/A</v>
      </c>
      <c r="L8714" s="6">
        <f t="shared" si="273"/>
        <v>-16.476571013439894</v>
      </c>
    </row>
    <row r="8715" spans="1:12" x14ac:dyDescent="0.25">
      <c r="A8715" s="3" t="s">
        <v>16764</v>
      </c>
      <c r="B8715" s="3" t="s">
        <v>19</v>
      </c>
      <c r="C8715" s="3" t="s">
        <v>20</v>
      </c>
      <c r="D8715" s="3" t="s">
        <v>21</v>
      </c>
      <c r="E8715" s="3" t="s">
        <v>16765</v>
      </c>
      <c r="F8715" s="4">
        <v>25608000</v>
      </c>
      <c r="G8715" s="3">
        <v>151415</v>
      </c>
      <c r="H8715" s="3">
        <v>123684</v>
      </c>
      <c r="I8715" s="3">
        <v>112.44</v>
      </c>
      <c r="J8715" t="e">
        <v>#N/A</v>
      </c>
      <c r="K8715" t="e">
        <f t="shared" si="272"/>
        <v>#N/A</v>
      </c>
      <c r="L8715" s="6">
        <f t="shared" si="273"/>
        <v>-18.314565928078466</v>
      </c>
    </row>
    <row r="8716" spans="1:12" x14ac:dyDescent="0.25">
      <c r="A8716" s="3" t="s">
        <v>16766</v>
      </c>
      <c r="B8716" s="3" t="s">
        <v>36</v>
      </c>
      <c r="C8716" s="3" t="s">
        <v>37</v>
      </c>
      <c r="D8716" s="3" t="s">
        <v>38</v>
      </c>
      <c r="E8716" s="3" t="s">
        <v>16767</v>
      </c>
      <c r="F8716" s="4">
        <v>25608000</v>
      </c>
      <c r="G8716" s="3">
        <v>963.55</v>
      </c>
      <c r="H8716" s="3">
        <v>1189.0899999999999</v>
      </c>
      <c r="I8716" s="3">
        <v>169.87</v>
      </c>
      <c r="J8716" t="e">
        <v>#N/A</v>
      </c>
      <c r="K8716" t="e">
        <f t="shared" si="272"/>
        <v>#N/A</v>
      </c>
      <c r="L8716" s="6">
        <f t="shared" si="273"/>
        <v>23.407192154013785</v>
      </c>
    </row>
    <row r="8717" spans="1:12" x14ac:dyDescent="0.25">
      <c r="A8717" s="3" t="s">
        <v>16768</v>
      </c>
      <c r="B8717" s="3" t="s">
        <v>19</v>
      </c>
      <c r="C8717" s="3" t="s">
        <v>20</v>
      </c>
      <c r="D8717" s="3" t="s">
        <v>21</v>
      </c>
      <c r="E8717" s="3" t="s">
        <v>16769</v>
      </c>
      <c r="F8717" s="4">
        <v>25608000</v>
      </c>
      <c r="G8717" s="3">
        <v>79837</v>
      </c>
      <c r="H8717" s="3">
        <v>77180.600000000006</v>
      </c>
      <c r="I8717" s="3">
        <v>133.07</v>
      </c>
      <c r="J8717" t="e">
        <v>#N/A</v>
      </c>
      <c r="K8717" t="e">
        <f t="shared" si="272"/>
        <v>#N/A</v>
      </c>
      <c r="L8717" s="6">
        <f t="shared" si="273"/>
        <v>-3.3272793316382092</v>
      </c>
    </row>
    <row r="8718" spans="1:12" x14ac:dyDescent="0.25">
      <c r="A8718" s="3" t="s">
        <v>16770</v>
      </c>
      <c r="B8718" s="3" t="s">
        <v>19</v>
      </c>
      <c r="C8718" s="3" t="s">
        <v>20</v>
      </c>
      <c r="D8718" s="3" t="s">
        <v>21</v>
      </c>
      <c r="E8718" s="3" t="s">
        <v>16771</v>
      </c>
      <c r="F8718" s="4">
        <v>25608000</v>
      </c>
      <c r="G8718" s="3">
        <v>223956.55</v>
      </c>
      <c r="H8718" s="3">
        <v>206791.7</v>
      </c>
      <c r="I8718" s="3">
        <v>127.1</v>
      </c>
      <c r="J8718" t="e">
        <v>#N/A</v>
      </c>
      <c r="K8718" t="e">
        <f t="shared" si="272"/>
        <v>#N/A</v>
      </c>
      <c r="L8718" s="6">
        <f t="shared" si="273"/>
        <v>-7.6643661460225019</v>
      </c>
    </row>
    <row r="8719" spans="1:12" x14ac:dyDescent="0.25">
      <c r="A8719" s="3" t="s">
        <v>16772</v>
      </c>
      <c r="B8719" s="3" t="s">
        <v>19</v>
      </c>
      <c r="C8719" s="3" t="s">
        <v>20</v>
      </c>
      <c r="D8719" s="3" t="s">
        <v>21</v>
      </c>
      <c r="E8719" s="3" t="s">
        <v>16773</v>
      </c>
      <c r="F8719" s="4">
        <v>25608000</v>
      </c>
      <c r="G8719" s="3">
        <v>57950.65</v>
      </c>
      <c r="H8719" s="3">
        <v>55567.79</v>
      </c>
      <c r="I8719" s="3">
        <v>131.99</v>
      </c>
      <c r="J8719" t="e">
        <v>#N/A</v>
      </c>
      <c r="K8719" t="e">
        <f t="shared" si="272"/>
        <v>#N/A</v>
      </c>
      <c r="L8719" s="6">
        <f t="shared" si="273"/>
        <v>-4.1118779513258232</v>
      </c>
    </row>
    <row r="8720" spans="1:12" x14ac:dyDescent="0.25">
      <c r="A8720" s="3" t="s">
        <v>16774</v>
      </c>
      <c r="B8720" s="3" t="s">
        <v>19</v>
      </c>
      <c r="C8720" s="3" t="s">
        <v>20</v>
      </c>
      <c r="D8720" s="3" t="s">
        <v>21</v>
      </c>
      <c r="E8720" s="3" t="s">
        <v>16775</v>
      </c>
      <c r="F8720" s="4">
        <v>25608000</v>
      </c>
      <c r="G8720" s="3">
        <v>140815.95000000001</v>
      </c>
      <c r="H8720" s="3">
        <v>128028.45</v>
      </c>
      <c r="I8720" s="3">
        <v>125.15</v>
      </c>
      <c r="J8720" t="e">
        <v>#N/A</v>
      </c>
      <c r="K8720" t="e">
        <f t="shared" si="272"/>
        <v>#N/A</v>
      </c>
      <c r="L8720" s="6">
        <f t="shared" si="273"/>
        <v>-9.0810025426807215</v>
      </c>
    </row>
    <row r="8721" spans="1:12" x14ac:dyDescent="0.25">
      <c r="A8721" s="3" t="s">
        <v>16776</v>
      </c>
      <c r="B8721" s="3" t="s">
        <v>19</v>
      </c>
      <c r="C8721" s="3" t="s">
        <v>20</v>
      </c>
      <c r="D8721" s="3" t="s">
        <v>21</v>
      </c>
      <c r="E8721" s="3" t="s">
        <v>4602</v>
      </c>
      <c r="F8721" s="4">
        <v>25608000</v>
      </c>
      <c r="G8721" s="3">
        <v>722400</v>
      </c>
      <c r="H8721" s="3">
        <v>797200</v>
      </c>
      <c r="I8721" s="3">
        <v>79.72</v>
      </c>
      <c r="J8721" t="e">
        <v>#N/A</v>
      </c>
      <c r="K8721" t="e">
        <f t="shared" si="272"/>
        <v>#N/A</v>
      </c>
      <c r="L8721" s="6">
        <f t="shared" si="273"/>
        <v>10.354374307862685</v>
      </c>
    </row>
    <row r="8722" spans="1:12" x14ac:dyDescent="0.25">
      <c r="A8722" s="3" t="s">
        <v>16777</v>
      </c>
      <c r="B8722" s="3" t="s">
        <v>19</v>
      </c>
      <c r="C8722" s="3" t="s">
        <v>20</v>
      </c>
      <c r="D8722" s="3" t="s">
        <v>21</v>
      </c>
      <c r="E8722" s="3" t="s">
        <v>16778</v>
      </c>
      <c r="F8722" s="4">
        <v>25608000</v>
      </c>
      <c r="G8722" s="3">
        <v>586100</v>
      </c>
      <c r="H8722" s="3">
        <v>682900</v>
      </c>
      <c r="I8722" s="3">
        <v>68.290000000000006</v>
      </c>
      <c r="J8722" t="e">
        <v>#N/A</v>
      </c>
      <c r="K8722" t="e">
        <f t="shared" si="272"/>
        <v>#N/A</v>
      </c>
      <c r="L8722" s="6">
        <f t="shared" si="273"/>
        <v>16.515952909059891</v>
      </c>
    </row>
    <row r="8723" spans="1:12" x14ac:dyDescent="0.25">
      <c r="A8723" s="3" t="s">
        <v>16779</v>
      </c>
      <c r="B8723" s="3" t="s">
        <v>9</v>
      </c>
      <c r="C8723" s="3" t="s">
        <v>121</v>
      </c>
      <c r="D8723" s="3" t="s">
        <v>54</v>
      </c>
      <c r="E8723" s="3" t="s">
        <v>16780</v>
      </c>
      <c r="F8723" s="4">
        <v>25608000</v>
      </c>
      <c r="G8723" s="3">
        <v>351660</v>
      </c>
      <c r="H8723" s="3">
        <v>11940</v>
      </c>
      <c r="I8723" s="3">
        <v>1.99</v>
      </c>
      <c r="J8723" t="e">
        <v>#N/A</v>
      </c>
      <c r="K8723" t="e">
        <f t="shared" si="272"/>
        <v>#N/A</v>
      </c>
      <c r="L8723" s="6">
        <f t="shared" si="273"/>
        <v>-96.604674970141616</v>
      </c>
    </row>
    <row r="8724" spans="1:12" x14ac:dyDescent="0.25">
      <c r="A8724" s="3" t="s">
        <v>16781</v>
      </c>
      <c r="B8724" s="3" t="s">
        <v>19</v>
      </c>
      <c r="C8724" s="3" t="s">
        <v>20</v>
      </c>
      <c r="D8724" s="3" t="s">
        <v>21</v>
      </c>
      <c r="E8724" s="3" t="s">
        <v>1181</v>
      </c>
      <c r="F8724" s="4">
        <v>25608000</v>
      </c>
      <c r="G8724" s="3">
        <v>293050</v>
      </c>
      <c r="H8724" s="3">
        <v>341450</v>
      </c>
      <c r="I8724" s="3">
        <v>68.290000000000006</v>
      </c>
      <c r="J8724" t="e">
        <v>#N/A</v>
      </c>
      <c r="K8724" t="e">
        <f t="shared" si="272"/>
        <v>#N/A</v>
      </c>
      <c r="L8724" s="6">
        <f t="shared" si="273"/>
        <v>16.515952909059891</v>
      </c>
    </row>
    <row r="8725" spans="1:12" x14ac:dyDescent="0.25">
      <c r="A8725" s="3" t="s">
        <v>16782</v>
      </c>
      <c r="B8725" s="3" t="s">
        <v>19</v>
      </c>
      <c r="C8725" s="3" t="s">
        <v>20</v>
      </c>
      <c r="D8725" s="3" t="s">
        <v>21</v>
      </c>
      <c r="E8725" s="3" t="s">
        <v>16783</v>
      </c>
      <c r="F8725" s="4">
        <v>25608000</v>
      </c>
      <c r="G8725" s="3">
        <v>257708.1</v>
      </c>
      <c r="H8725" s="3">
        <v>308811.8</v>
      </c>
      <c r="I8725" s="3">
        <v>78.98</v>
      </c>
      <c r="J8725" t="e">
        <v>#N/A</v>
      </c>
      <c r="K8725" t="e">
        <f t="shared" si="272"/>
        <v>#N/A</v>
      </c>
      <c r="L8725" s="6">
        <f t="shared" si="273"/>
        <v>19.830071309361259</v>
      </c>
    </row>
    <row r="8726" spans="1:12" x14ac:dyDescent="0.25">
      <c r="A8726" s="3" t="s">
        <v>16784</v>
      </c>
      <c r="B8726" s="3" t="s">
        <v>36</v>
      </c>
      <c r="C8726" s="3" t="s">
        <v>37</v>
      </c>
      <c r="D8726" s="3" t="s">
        <v>38</v>
      </c>
      <c r="E8726" s="3" t="s">
        <v>16785</v>
      </c>
      <c r="F8726" s="4">
        <v>25608000</v>
      </c>
      <c r="G8726" s="3">
        <v>12104.46</v>
      </c>
      <c r="H8726" s="3">
        <v>3057.66</v>
      </c>
      <c r="I8726" s="3">
        <v>169.87</v>
      </c>
      <c r="J8726" t="e">
        <v>#N/A</v>
      </c>
      <c r="K8726" t="e">
        <f t="shared" si="272"/>
        <v>#N/A</v>
      </c>
      <c r="L8726" s="6">
        <f t="shared" si="273"/>
        <v>-74.739393578895715</v>
      </c>
    </row>
    <row r="8727" spans="1:12" x14ac:dyDescent="0.25">
      <c r="A8727" s="3" t="s">
        <v>16786</v>
      </c>
      <c r="B8727" s="3" t="s">
        <v>9</v>
      </c>
      <c r="C8727" s="3" t="s">
        <v>121</v>
      </c>
      <c r="D8727" s="3" t="s">
        <v>54</v>
      </c>
      <c r="E8727" s="3" t="s">
        <v>16787</v>
      </c>
      <c r="F8727" s="4">
        <v>25608000</v>
      </c>
      <c r="G8727" s="3">
        <v>659100</v>
      </c>
      <c r="H8727" s="3">
        <v>19900</v>
      </c>
      <c r="I8727" s="3">
        <v>1.99</v>
      </c>
      <c r="J8727" t="e">
        <v>#N/A</v>
      </c>
      <c r="K8727" t="e">
        <f t="shared" si="272"/>
        <v>#N/A</v>
      </c>
      <c r="L8727" s="6">
        <f t="shared" si="273"/>
        <v>-96.980731300257929</v>
      </c>
    </row>
    <row r="8728" spans="1:12" x14ac:dyDescent="0.25">
      <c r="A8728" s="3" t="s">
        <v>16788</v>
      </c>
      <c r="B8728" s="3" t="s">
        <v>19</v>
      </c>
      <c r="C8728" s="3" t="s">
        <v>20</v>
      </c>
      <c r="D8728" s="3" t="s">
        <v>21</v>
      </c>
      <c r="E8728" s="3" t="s">
        <v>16789</v>
      </c>
      <c r="F8728" s="4">
        <v>25608000</v>
      </c>
      <c r="G8728" s="3">
        <v>588200</v>
      </c>
      <c r="H8728" s="3">
        <v>683400</v>
      </c>
      <c r="I8728" s="3">
        <v>68.34</v>
      </c>
      <c r="J8728" t="e">
        <v>#N/A</v>
      </c>
      <c r="K8728" t="e">
        <f t="shared" si="272"/>
        <v>#N/A</v>
      </c>
      <c r="L8728" s="6">
        <f t="shared" si="273"/>
        <v>16.184971098265891</v>
      </c>
    </row>
    <row r="8729" spans="1:12" x14ac:dyDescent="0.25">
      <c r="A8729" s="3" t="s">
        <v>16790</v>
      </c>
      <c r="B8729" s="3" t="s">
        <v>9</v>
      </c>
      <c r="C8729" s="3" t="s">
        <v>121</v>
      </c>
      <c r="D8729" s="3" t="s">
        <v>54</v>
      </c>
      <c r="E8729" s="3" t="s">
        <v>16791</v>
      </c>
      <c r="F8729" s="4">
        <v>25608000</v>
      </c>
      <c r="G8729" s="3">
        <v>588200</v>
      </c>
      <c r="H8729" s="3">
        <v>19900</v>
      </c>
      <c r="I8729" s="3">
        <v>1.99</v>
      </c>
      <c r="J8729" t="e">
        <v>#N/A</v>
      </c>
      <c r="K8729" t="e">
        <f t="shared" si="272"/>
        <v>#N/A</v>
      </c>
      <c r="L8729" s="6">
        <f t="shared" si="273"/>
        <v>-96.616797007820466</v>
      </c>
    </row>
    <row r="8730" spans="1:12" x14ac:dyDescent="0.25">
      <c r="A8730" s="3" t="s">
        <v>16792</v>
      </c>
      <c r="B8730" s="3" t="s">
        <v>19</v>
      </c>
      <c r="C8730" s="3" t="s">
        <v>20</v>
      </c>
      <c r="D8730" s="3" t="s">
        <v>21</v>
      </c>
      <c r="E8730" s="3" t="s">
        <v>16793</v>
      </c>
      <c r="F8730" s="4">
        <v>25608000</v>
      </c>
      <c r="G8730" s="3">
        <v>283038.55</v>
      </c>
      <c r="H8730" s="3">
        <v>307932.15000000002</v>
      </c>
      <c r="I8730" s="3">
        <v>73.23</v>
      </c>
      <c r="J8730" t="e">
        <v>#N/A</v>
      </c>
      <c r="K8730" t="e">
        <f t="shared" si="272"/>
        <v>#N/A</v>
      </c>
      <c r="L8730" s="6">
        <f t="shared" si="273"/>
        <v>8.7951270242163275</v>
      </c>
    </row>
    <row r="8731" spans="1:12" x14ac:dyDescent="0.25">
      <c r="A8731" s="3" t="s">
        <v>16794</v>
      </c>
      <c r="B8731" s="3" t="s">
        <v>14</v>
      </c>
      <c r="C8731" s="3" t="s">
        <v>468</v>
      </c>
      <c r="D8731" s="3" t="s">
        <v>343</v>
      </c>
      <c r="E8731" s="3" t="s">
        <v>16795</v>
      </c>
      <c r="F8731" s="4">
        <v>25608000</v>
      </c>
      <c r="G8731" s="3">
        <v>4474.91</v>
      </c>
      <c r="H8731" s="3">
        <v>4662.76</v>
      </c>
      <c r="I8731" s="3">
        <v>274.27999999999997</v>
      </c>
      <c r="J8731" t="e">
        <v>#N/A</v>
      </c>
      <c r="K8731" t="e">
        <f t="shared" si="272"/>
        <v>#N/A</v>
      </c>
      <c r="L8731" s="6">
        <f t="shared" si="273"/>
        <v>4.1978497891577859</v>
      </c>
    </row>
    <row r="8732" spans="1:12" x14ac:dyDescent="0.25">
      <c r="A8732" s="3" t="s">
        <v>16796</v>
      </c>
      <c r="B8732" s="3" t="s">
        <v>19</v>
      </c>
      <c r="C8732" s="3" t="s">
        <v>53</v>
      </c>
      <c r="D8732" s="3" t="s">
        <v>54</v>
      </c>
      <c r="E8732" s="3" t="s">
        <v>16797</v>
      </c>
      <c r="F8732" s="4">
        <v>25608000</v>
      </c>
      <c r="G8732" s="3">
        <v>134620</v>
      </c>
      <c r="H8732" s="3">
        <v>146460</v>
      </c>
      <c r="I8732" s="3">
        <v>73.23</v>
      </c>
      <c r="J8732" t="e">
        <v>#N/A</v>
      </c>
      <c r="K8732" t="e">
        <f t="shared" si="272"/>
        <v>#N/A</v>
      </c>
      <c r="L8732" s="6">
        <f t="shared" si="273"/>
        <v>8.7951270242163275</v>
      </c>
    </row>
    <row r="8733" spans="1:12" x14ac:dyDescent="0.25">
      <c r="A8733" s="3" t="s">
        <v>16798</v>
      </c>
      <c r="B8733" s="3" t="s">
        <v>19</v>
      </c>
      <c r="C8733" s="3" t="s">
        <v>53</v>
      </c>
      <c r="D8733" s="3" t="s">
        <v>54</v>
      </c>
      <c r="E8733" s="3" t="s">
        <v>16799</v>
      </c>
      <c r="F8733" s="4">
        <v>25608000</v>
      </c>
      <c r="G8733" s="3">
        <v>94650</v>
      </c>
      <c r="H8733" s="3">
        <v>188910</v>
      </c>
      <c r="I8733" s="3">
        <v>62.97</v>
      </c>
      <c r="J8733" t="e">
        <v>#N/A</v>
      </c>
      <c r="K8733" t="e">
        <f t="shared" si="272"/>
        <v>#N/A</v>
      </c>
      <c r="L8733" s="6">
        <f t="shared" si="273"/>
        <v>99.587955625990503</v>
      </c>
    </row>
    <row r="8734" spans="1:12" x14ac:dyDescent="0.25">
      <c r="A8734" s="3" t="s">
        <v>16800</v>
      </c>
      <c r="B8734" s="3" t="s">
        <v>19</v>
      </c>
      <c r="C8734" s="3" t="s">
        <v>53</v>
      </c>
      <c r="D8734" s="3" t="s">
        <v>54</v>
      </c>
      <c r="E8734" s="3" t="s">
        <v>16801</v>
      </c>
      <c r="F8734" s="4">
        <v>25608000</v>
      </c>
      <c r="G8734" s="3">
        <v>94650</v>
      </c>
      <c r="H8734" s="3">
        <v>188910</v>
      </c>
      <c r="I8734" s="3">
        <v>62.97</v>
      </c>
      <c r="J8734" t="e">
        <v>#N/A</v>
      </c>
      <c r="K8734" t="e">
        <f t="shared" si="272"/>
        <v>#N/A</v>
      </c>
      <c r="L8734" s="6">
        <f t="shared" si="273"/>
        <v>99.587955625990503</v>
      </c>
    </row>
    <row r="8735" spans="1:12" x14ac:dyDescent="0.25">
      <c r="A8735" s="3" t="s">
        <v>16802</v>
      </c>
      <c r="B8735" s="3" t="s">
        <v>19</v>
      </c>
      <c r="C8735" s="3" t="s">
        <v>53</v>
      </c>
      <c r="D8735" s="3" t="s">
        <v>54</v>
      </c>
      <c r="E8735" s="3" t="s">
        <v>16803</v>
      </c>
      <c r="F8735" s="4">
        <v>25608000</v>
      </c>
      <c r="G8735" s="3">
        <v>64469.46</v>
      </c>
      <c r="H8735" s="3">
        <v>69727.679999999993</v>
      </c>
      <c r="I8735" s="3">
        <v>68.16</v>
      </c>
      <c r="J8735" t="e">
        <v>#N/A</v>
      </c>
      <c r="K8735" t="e">
        <f t="shared" si="272"/>
        <v>#N/A</v>
      </c>
      <c r="L8735" s="6">
        <f t="shared" si="273"/>
        <v>8.1561409076483642</v>
      </c>
    </row>
    <row r="8736" spans="1:12" x14ac:dyDescent="0.25">
      <c r="A8736" s="3" t="s">
        <v>16804</v>
      </c>
      <c r="B8736" s="3" t="s">
        <v>19</v>
      </c>
      <c r="C8736" s="3" t="s">
        <v>53</v>
      </c>
      <c r="D8736" s="3" t="s">
        <v>54</v>
      </c>
      <c r="E8736" s="3" t="s">
        <v>16805</v>
      </c>
      <c r="F8736" s="4">
        <v>25608000</v>
      </c>
      <c r="G8736" s="3">
        <v>203588</v>
      </c>
      <c r="H8736" s="3">
        <v>202720</v>
      </c>
      <c r="I8736" s="3">
        <v>72.400000000000006</v>
      </c>
      <c r="J8736" t="e">
        <v>#N/A</v>
      </c>
      <c r="K8736" t="e">
        <f t="shared" si="272"/>
        <v>#N/A</v>
      </c>
      <c r="L8736" s="6">
        <f t="shared" si="273"/>
        <v>-0.42635125842387822</v>
      </c>
    </row>
    <row r="8737" spans="1:12" x14ac:dyDescent="0.25">
      <c r="A8737" s="3" t="s">
        <v>16806</v>
      </c>
      <c r="B8737" s="3" t="s">
        <v>19</v>
      </c>
      <c r="C8737" s="3" t="s">
        <v>53</v>
      </c>
      <c r="D8737" s="3" t="s">
        <v>54</v>
      </c>
      <c r="E8737" s="3" t="s">
        <v>16807</v>
      </c>
      <c r="F8737" s="4">
        <v>25608000</v>
      </c>
      <c r="G8737" s="3">
        <v>29084</v>
      </c>
      <c r="H8737" s="3">
        <v>28960</v>
      </c>
      <c r="I8737" s="3">
        <v>72.400000000000006</v>
      </c>
      <c r="J8737" t="e">
        <v>#N/A</v>
      </c>
      <c r="K8737" t="e">
        <f t="shared" si="272"/>
        <v>#N/A</v>
      </c>
      <c r="L8737" s="6">
        <f t="shared" si="273"/>
        <v>-0.42635125842387822</v>
      </c>
    </row>
    <row r="8738" spans="1:12" x14ac:dyDescent="0.25">
      <c r="A8738" s="3" t="s">
        <v>16808</v>
      </c>
      <c r="B8738" s="3" t="s">
        <v>19</v>
      </c>
      <c r="C8738" s="3" t="s">
        <v>20</v>
      </c>
      <c r="D8738" s="3" t="s">
        <v>21</v>
      </c>
      <c r="E8738" s="3" t="s">
        <v>16809</v>
      </c>
      <c r="F8738" s="4">
        <v>25608000</v>
      </c>
      <c r="G8738" s="3">
        <v>67765.72</v>
      </c>
      <c r="H8738" s="3">
        <v>67476.800000000003</v>
      </c>
      <c r="I8738" s="3">
        <v>72.400000000000006</v>
      </c>
      <c r="J8738" t="e">
        <v>#N/A</v>
      </c>
      <c r="K8738" t="e">
        <f t="shared" si="272"/>
        <v>#N/A</v>
      </c>
      <c r="L8738" s="6">
        <f t="shared" si="273"/>
        <v>-0.42635125842387822</v>
      </c>
    </row>
    <row r="8739" spans="1:12" x14ac:dyDescent="0.25">
      <c r="A8739" s="3" t="s">
        <v>16810</v>
      </c>
      <c r="B8739" s="3" t="s">
        <v>19</v>
      </c>
      <c r="C8739" s="3" t="s">
        <v>53</v>
      </c>
      <c r="D8739" s="3" t="s">
        <v>54</v>
      </c>
      <c r="E8739" s="3" t="s">
        <v>16811</v>
      </c>
      <c r="F8739" s="4">
        <v>25608000</v>
      </c>
      <c r="G8739" s="3">
        <v>83746</v>
      </c>
      <c r="H8739" s="3">
        <v>89258</v>
      </c>
      <c r="I8739" s="3">
        <v>68.66</v>
      </c>
      <c r="J8739" t="e">
        <v>#N/A</v>
      </c>
      <c r="K8739" t="e">
        <f t="shared" si="272"/>
        <v>#N/A</v>
      </c>
      <c r="L8739" s="6">
        <f t="shared" si="273"/>
        <v>6.5818068922694835</v>
      </c>
    </row>
    <row r="8740" spans="1:12" x14ac:dyDescent="0.25">
      <c r="A8740" s="3" t="s">
        <v>16812</v>
      </c>
      <c r="B8740" s="3" t="s">
        <v>19</v>
      </c>
      <c r="C8740" s="3" t="s">
        <v>53</v>
      </c>
      <c r="D8740" s="3" t="s">
        <v>54</v>
      </c>
      <c r="E8740" s="3" t="s">
        <v>16813</v>
      </c>
      <c r="F8740" s="4">
        <v>25608000</v>
      </c>
      <c r="G8740" s="3">
        <v>225470</v>
      </c>
      <c r="H8740" s="3">
        <v>240310</v>
      </c>
      <c r="I8740" s="3">
        <v>68.66</v>
      </c>
      <c r="J8740" t="e">
        <v>#N/A</v>
      </c>
      <c r="K8740" t="e">
        <f t="shared" si="272"/>
        <v>#N/A</v>
      </c>
      <c r="L8740" s="6">
        <f t="shared" si="273"/>
        <v>6.5818068922694835</v>
      </c>
    </row>
    <row r="8741" spans="1:12" x14ac:dyDescent="0.25">
      <c r="A8741" s="3" t="s">
        <v>16814</v>
      </c>
      <c r="B8741" s="3" t="s">
        <v>19</v>
      </c>
      <c r="C8741" s="3" t="s">
        <v>53</v>
      </c>
      <c r="D8741" s="3" t="s">
        <v>54</v>
      </c>
      <c r="E8741" s="3" t="s">
        <v>16815</v>
      </c>
      <c r="F8741" s="4">
        <v>25608000</v>
      </c>
      <c r="G8741" s="3">
        <v>156240</v>
      </c>
      <c r="H8741" s="3">
        <v>300336</v>
      </c>
      <c r="I8741" s="3">
        <v>62.57</v>
      </c>
      <c r="J8741" t="e">
        <v>#N/A</v>
      </c>
      <c r="K8741" t="e">
        <f t="shared" si="272"/>
        <v>#N/A</v>
      </c>
      <c r="L8741" s="6">
        <f t="shared" si="273"/>
        <v>92.227342549923208</v>
      </c>
    </row>
    <row r="8742" spans="1:12" x14ac:dyDescent="0.25">
      <c r="A8742" s="3" t="s">
        <v>16816</v>
      </c>
      <c r="B8742" s="3" t="s">
        <v>19</v>
      </c>
      <c r="C8742" s="3" t="s">
        <v>53</v>
      </c>
      <c r="D8742" s="3" t="s">
        <v>54</v>
      </c>
      <c r="E8742" s="3" t="s">
        <v>16817</v>
      </c>
      <c r="F8742" s="4">
        <v>25608000</v>
      </c>
      <c r="G8742" s="3">
        <v>231060</v>
      </c>
      <c r="H8742" s="3">
        <v>240930</v>
      </c>
      <c r="I8742" s="3">
        <v>80.31</v>
      </c>
      <c r="J8742" t="e">
        <v>#N/A</v>
      </c>
      <c r="K8742" t="e">
        <f t="shared" si="272"/>
        <v>#N/A</v>
      </c>
      <c r="L8742" s="6">
        <f t="shared" si="273"/>
        <v>4.2716177616203481</v>
      </c>
    </row>
    <row r="8743" spans="1:12" x14ac:dyDescent="0.25">
      <c r="A8743" s="3" t="s">
        <v>16818</v>
      </c>
      <c r="B8743" s="3" t="s">
        <v>11</v>
      </c>
      <c r="C8743" s="3" t="s">
        <v>555</v>
      </c>
      <c r="D8743" s="3" t="s">
        <v>556</v>
      </c>
      <c r="E8743" s="3" t="s">
        <v>16819</v>
      </c>
      <c r="F8743" s="4">
        <v>25608000</v>
      </c>
      <c r="G8743" s="3">
        <v>3091814</v>
      </c>
      <c r="H8743" s="3">
        <v>651058.98</v>
      </c>
      <c r="I8743" s="3">
        <v>131.82</v>
      </c>
      <c r="J8743" t="e">
        <v>#N/A</v>
      </c>
      <c r="K8743" t="e">
        <f t="shared" si="272"/>
        <v>#N/A</v>
      </c>
      <c r="L8743" s="6">
        <f t="shared" si="273"/>
        <v>-78.942492012779553</v>
      </c>
    </row>
    <row r="8744" spans="1:12" x14ac:dyDescent="0.25">
      <c r="A8744" s="3" t="s">
        <v>16820</v>
      </c>
      <c r="B8744" s="3" t="s">
        <v>12</v>
      </c>
      <c r="C8744" s="3" t="s">
        <v>621</v>
      </c>
      <c r="D8744" s="3" t="s">
        <v>622</v>
      </c>
      <c r="E8744" s="3" t="s">
        <v>16821</v>
      </c>
      <c r="F8744" s="4">
        <v>25608000</v>
      </c>
      <c r="G8744" s="3">
        <v>292381.39</v>
      </c>
      <c r="H8744" s="3">
        <v>104366.01</v>
      </c>
      <c r="I8744" s="3">
        <v>281.31</v>
      </c>
      <c r="J8744" t="e">
        <v>#N/A</v>
      </c>
      <c r="K8744" t="e">
        <f t="shared" si="272"/>
        <v>#N/A</v>
      </c>
      <c r="L8744" s="6">
        <f t="shared" si="273"/>
        <v>-64.304838279891896</v>
      </c>
    </row>
    <row r="8745" spans="1:12" x14ac:dyDescent="0.25">
      <c r="A8745" s="3" t="s">
        <v>16822</v>
      </c>
      <c r="B8745" s="3" t="s">
        <v>19</v>
      </c>
      <c r="C8745" s="3" t="s">
        <v>20</v>
      </c>
      <c r="D8745" s="3" t="s">
        <v>21</v>
      </c>
      <c r="E8745" s="3" t="s">
        <v>16823</v>
      </c>
      <c r="F8745" s="4">
        <v>25608000</v>
      </c>
      <c r="G8745" s="3">
        <v>52758.7</v>
      </c>
      <c r="H8745" s="3">
        <v>55012.35</v>
      </c>
      <c r="I8745" s="3">
        <v>80.31</v>
      </c>
      <c r="J8745" t="e">
        <v>#N/A</v>
      </c>
      <c r="K8745" t="e">
        <f t="shared" si="272"/>
        <v>#N/A</v>
      </c>
      <c r="L8745" s="6">
        <f t="shared" si="273"/>
        <v>4.2716177616203765</v>
      </c>
    </row>
    <row r="8746" spans="1:12" x14ac:dyDescent="0.25">
      <c r="A8746" s="3" t="s">
        <v>16824</v>
      </c>
      <c r="B8746" s="3" t="s">
        <v>19</v>
      </c>
      <c r="C8746" s="3" t="s">
        <v>53</v>
      </c>
      <c r="D8746" s="3" t="s">
        <v>54</v>
      </c>
      <c r="E8746" s="3" t="s">
        <v>16825</v>
      </c>
      <c r="F8746" s="4">
        <v>25608000</v>
      </c>
      <c r="G8746" s="3">
        <v>168981.88</v>
      </c>
      <c r="H8746" s="3">
        <v>176200.14</v>
      </c>
      <c r="I8746" s="3">
        <v>80.31</v>
      </c>
      <c r="J8746" t="e">
        <v>#N/A</v>
      </c>
      <c r="K8746" t="e">
        <f t="shared" si="272"/>
        <v>#N/A</v>
      </c>
      <c r="L8746" s="6">
        <f t="shared" si="273"/>
        <v>4.2716177616203765</v>
      </c>
    </row>
    <row r="8747" spans="1:12" x14ac:dyDescent="0.25">
      <c r="A8747" s="3" t="s">
        <v>16826</v>
      </c>
      <c r="B8747" s="3" t="s">
        <v>19</v>
      </c>
      <c r="C8747" s="3" t="s">
        <v>20</v>
      </c>
      <c r="D8747" s="3" t="s">
        <v>21</v>
      </c>
      <c r="E8747" s="3" t="s">
        <v>16827</v>
      </c>
      <c r="F8747" s="4">
        <v>25608000</v>
      </c>
      <c r="G8747" s="3">
        <v>231060</v>
      </c>
      <c r="H8747" s="3">
        <v>240930</v>
      </c>
      <c r="I8747" s="3">
        <v>80.31</v>
      </c>
      <c r="J8747" t="e">
        <v>#N/A</v>
      </c>
      <c r="K8747" t="e">
        <f t="shared" si="272"/>
        <v>#N/A</v>
      </c>
      <c r="L8747" s="6">
        <f t="shared" si="273"/>
        <v>4.2716177616203481</v>
      </c>
    </row>
    <row r="8748" spans="1:12" x14ac:dyDescent="0.25">
      <c r="A8748" s="3" t="s">
        <v>16828</v>
      </c>
      <c r="B8748" s="3" t="s">
        <v>19</v>
      </c>
      <c r="C8748" s="3" t="s">
        <v>296</v>
      </c>
      <c r="D8748" s="3" t="s">
        <v>297</v>
      </c>
      <c r="E8748" s="3" t="s">
        <v>298</v>
      </c>
      <c r="F8748" s="4">
        <v>25608000</v>
      </c>
      <c r="G8748" s="3">
        <v>34080</v>
      </c>
      <c r="H8748" s="3">
        <v>48190</v>
      </c>
      <c r="I8748" s="3">
        <v>48.19</v>
      </c>
      <c r="J8748" t="e">
        <v>#N/A</v>
      </c>
      <c r="K8748" t="e">
        <f t="shared" si="272"/>
        <v>#N/A</v>
      </c>
      <c r="L8748" s="6">
        <f t="shared" si="273"/>
        <v>41.402582159624416</v>
      </c>
    </row>
    <row r="8749" spans="1:12" x14ac:dyDescent="0.25">
      <c r="A8749" s="3" t="s">
        <v>16829</v>
      </c>
      <c r="B8749" s="3" t="s">
        <v>19</v>
      </c>
      <c r="C8749" s="3" t="s">
        <v>296</v>
      </c>
      <c r="D8749" s="3" t="s">
        <v>297</v>
      </c>
      <c r="E8749" s="3" t="s">
        <v>298</v>
      </c>
      <c r="F8749" s="4">
        <v>25608000</v>
      </c>
      <c r="G8749" s="3">
        <v>34080</v>
      </c>
      <c r="H8749" s="3">
        <v>48190</v>
      </c>
      <c r="I8749" s="3">
        <v>48.19</v>
      </c>
      <c r="J8749" t="e">
        <v>#N/A</v>
      </c>
      <c r="K8749" t="e">
        <f t="shared" si="272"/>
        <v>#N/A</v>
      </c>
      <c r="L8749" s="6">
        <f t="shared" si="273"/>
        <v>41.402582159624416</v>
      </c>
    </row>
    <row r="8750" spans="1:12" x14ac:dyDescent="0.25">
      <c r="A8750" s="3" t="s">
        <v>16830</v>
      </c>
      <c r="B8750" s="3" t="s">
        <v>19</v>
      </c>
      <c r="C8750" s="3" t="s">
        <v>20</v>
      </c>
      <c r="D8750" s="3" t="s">
        <v>21</v>
      </c>
      <c r="E8750" s="3" t="s">
        <v>16831</v>
      </c>
      <c r="F8750" s="4">
        <v>25608000</v>
      </c>
      <c r="G8750" s="3">
        <v>65554.649999999994</v>
      </c>
      <c r="H8750" s="3">
        <v>80372.25</v>
      </c>
      <c r="I8750" s="3">
        <v>85.05</v>
      </c>
      <c r="J8750" t="e">
        <v>#N/A</v>
      </c>
      <c r="K8750" t="e">
        <f t="shared" si="272"/>
        <v>#N/A</v>
      </c>
      <c r="L8750" s="6">
        <f t="shared" si="273"/>
        <v>22.603430877901133</v>
      </c>
    </row>
    <row r="8751" spans="1:12" x14ac:dyDescent="0.25">
      <c r="A8751" s="3" t="s">
        <v>16832</v>
      </c>
      <c r="B8751" s="3" t="s">
        <v>19</v>
      </c>
      <c r="C8751" s="3" t="s">
        <v>20</v>
      </c>
      <c r="D8751" s="3" t="s">
        <v>21</v>
      </c>
      <c r="E8751" s="3" t="s">
        <v>16833</v>
      </c>
      <c r="F8751" s="4">
        <v>25608000</v>
      </c>
      <c r="G8751" s="3">
        <v>104055</v>
      </c>
      <c r="H8751" s="3">
        <v>149280</v>
      </c>
      <c r="I8751" s="3">
        <v>99.52</v>
      </c>
      <c r="J8751" t="e">
        <v>#N/A</v>
      </c>
      <c r="K8751" t="e">
        <f t="shared" si="272"/>
        <v>#N/A</v>
      </c>
      <c r="L8751" s="6">
        <f t="shared" si="273"/>
        <v>43.4625918985152</v>
      </c>
    </row>
    <row r="8752" spans="1:12" x14ac:dyDescent="0.25">
      <c r="A8752" s="3" t="s">
        <v>16834</v>
      </c>
      <c r="B8752" s="3" t="s">
        <v>10</v>
      </c>
      <c r="C8752" s="3" t="s">
        <v>1249</v>
      </c>
      <c r="D8752" s="3" t="s">
        <v>1250</v>
      </c>
      <c r="E8752" s="3" t="s">
        <v>16835</v>
      </c>
      <c r="F8752" s="4">
        <v>25608000</v>
      </c>
      <c r="G8752" s="3">
        <v>1380859.52</v>
      </c>
      <c r="H8752" s="3">
        <v>641427.92000000004</v>
      </c>
      <c r="I8752" s="3">
        <v>218.47</v>
      </c>
      <c r="J8752" t="e">
        <v>#N/A</v>
      </c>
      <c r="K8752" t="e">
        <f t="shared" si="272"/>
        <v>#N/A</v>
      </c>
      <c r="L8752" s="6">
        <f t="shared" si="273"/>
        <v>-53.548647729205648</v>
      </c>
    </row>
    <row r="8753" spans="1:12" x14ac:dyDescent="0.25">
      <c r="A8753" s="3" t="s">
        <v>16836</v>
      </c>
      <c r="B8753" s="3" t="s">
        <v>14</v>
      </c>
      <c r="C8753" s="3" t="s">
        <v>342</v>
      </c>
      <c r="D8753" s="3" t="s">
        <v>343</v>
      </c>
      <c r="E8753" s="3" t="s">
        <v>16837</v>
      </c>
      <c r="F8753" s="4">
        <v>25608000</v>
      </c>
      <c r="G8753" s="3">
        <v>4611.93</v>
      </c>
      <c r="H8753" s="3">
        <v>6391.15</v>
      </c>
      <c r="I8753" s="3">
        <v>375.95</v>
      </c>
      <c r="J8753" t="e">
        <v>#N/A</v>
      </c>
      <c r="K8753" t="e">
        <f t="shared" si="272"/>
        <v>#N/A</v>
      </c>
      <c r="L8753" s="6">
        <f t="shared" si="273"/>
        <v>38.578642780788073</v>
      </c>
    </row>
    <row r="8754" spans="1:12" x14ac:dyDescent="0.25">
      <c r="A8754" s="3" t="s">
        <v>16838</v>
      </c>
      <c r="B8754" s="3" t="s">
        <v>19</v>
      </c>
      <c r="C8754" s="3" t="s">
        <v>20</v>
      </c>
      <c r="D8754" s="3" t="s">
        <v>21</v>
      </c>
      <c r="E8754" s="3" t="s">
        <v>16839</v>
      </c>
      <c r="F8754" s="4">
        <v>25608000</v>
      </c>
      <c r="G8754" s="3">
        <v>416.22</v>
      </c>
      <c r="H8754" s="3">
        <v>510.3</v>
      </c>
      <c r="I8754" s="3">
        <v>85.05</v>
      </c>
      <c r="J8754" t="e">
        <v>#N/A</v>
      </c>
      <c r="K8754" t="e">
        <f t="shared" si="272"/>
        <v>#N/A</v>
      </c>
      <c r="L8754" s="6">
        <f t="shared" si="273"/>
        <v>22.603430877901104</v>
      </c>
    </row>
    <row r="8755" spans="1:12" x14ac:dyDescent="0.25">
      <c r="A8755" s="3" t="s">
        <v>16840</v>
      </c>
      <c r="B8755" s="3" t="s">
        <v>19</v>
      </c>
      <c r="C8755" s="3" t="s">
        <v>20</v>
      </c>
      <c r="D8755" s="3" t="s">
        <v>21</v>
      </c>
      <c r="E8755" s="3" t="s">
        <v>16841</v>
      </c>
      <c r="F8755" s="4">
        <v>25608000</v>
      </c>
      <c r="G8755" s="3">
        <v>71728.58</v>
      </c>
      <c r="H8755" s="3">
        <v>87941.7</v>
      </c>
      <c r="I8755" s="3">
        <v>85.05</v>
      </c>
      <c r="J8755" t="e">
        <v>#N/A</v>
      </c>
      <c r="K8755" t="e">
        <f t="shared" si="272"/>
        <v>#N/A</v>
      </c>
      <c r="L8755" s="6">
        <f t="shared" si="273"/>
        <v>22.603430877901104</v>
      </c>
    </row>
    <row r="8756" spans="1:12" x14ac:dyDescent="0.25">
      <c r="A8756" s="3" t="s">
        <v>16842</v>
      </c>
      <c r="B8756" s="3" t="s">
        <v>19</v>
      </c>
      <c r="C8756" s="3" t="s">
        <v>20</v>
      </c>
      <c r="D8756" s="3" t="s">
        <v>21</v>
      </c>
      <c r="E8756" s="3" t="s">
        <v>16843</v>
      </c>
      <c r="F8756" s="4">
        <v>25608000</v>
      </c>
      <c r="G8756" s="3">
        <v>87753.05</v>
      </c>
      <c r="H8756" s="3">
        <v>107588.25</v>
      </c>
      <c r="I8756" s="3">
        <v>85.05</v>
      </c>
      <c r="J8756" t="e">
        <v>#N/A</v>
      </c>
      <c r="K8756" t="e">
        <f t="shared" si="272"/>
        <v>#N/A</v>
      </c>
      <c r="L8756" s="6">
        <f t="shared" si="273"/>
        <v>22.603430877901104</v>
      </c>
    </row>
    <row r="8757" spans="1:12" x14ac:dyDescent="0.25">
      <c r="A8757" s="3" t="s">
        <v>16844</v>
      </c>
      <c r="B8757" s="3" t="s">
        <v>19</v>
      </c>
      <c r="C8757" s="3" t="s">
        <v>296</v>
      </c>
      <c r="D8757" s="3" t="s">
        <v>297</v>
      </c>
      <c r="E8757" s="3" t="s">
        <v>298</v>
      </c>
      <c r="F8757" s="4">
        <v>25608000</v>
      </c>
      <c r="G8757" s="3">
        <v>34080</v>
      </c>
      <c r="H8757" s="3">
        <v>48190</v>
      </c>
      <c r="I8757" s="3">
        <v>48.19</v>
      </c>
      <c r="J8757" t="e">
        <v>#N/A</v>
      </c>
      <c r="K8757" t="e">
        <f t="shared" si="272"/>
        <v>#N/A</v>
      </c>
      <c r="L8757" s="6">
        <f t="shared" si="273"/>
        <v>41.402582159624416</v>
      </c>
    </row>
    <row r="8758" spans="1:12" x14ac:dyDescent="0.25">
      <c r="A8758" s="3" t="s">
        <v>16845</v>
      </c>
      <c r="B8758" s="3" t="s">
        <v>19</v>
      </c>
      <c r="C8758" s="3" t="s">
        <v>296</v>
      </c>
      <c r="D8758" s="3" t="s">
        <v>297</v>
      </c>
      <c r="E8758" s="3" t="s">
        <v>298</v>
      </c>
      <c r="F8758" s="4">
        <v>25608000</v>
      </c>
      <c r="G8758" s="3">
        <v>34080</v>
      </c>
      <c r="H8758" s="3">
        <v>48190</v>
      </c>
      <c r="I8758" s="3">
        <v>48.19</v>
      </c>
      <c r="J8758" t="e">
        <v>#N/A</v>
      </c>
      <c r="K8758" t="e">
        <f t="shared" si="272"/>
        <v>#N/A</v>
      </c>
      <c r="L8758" s="6">
        <f t="shared" si="273"/>
        <v>41.402582159624416</v>
      </c>
    </row>
    <row r="8759" spans="1:12" x14ac:dyDescent="0.25">
      <c r="A8759" s="3" t="s">
        <v>16846</v>
      </c>
      <c r="B8759" s="3" t="s">
        <v>19</v>
      </c>
      <c r="C8759" s="3" t="s">
        <v>296</v>
      </c>
      <c r="D8759" s="3" t="s">
        <v>297</v>
      </c>
      <c r="E8759" s="3" t="s">
        <v>298</v>
      </c>
      <c r="F8759" s="4">
        <v>25608000</v>
      </c>
      <c r="G8759" s="3">
        <v>34080</v>
      </c>
      <c r="H8759" s="3">
        <v>48190</v>
      </c>
      <c r="I8759" s="3">
        <v>48.19</v>
      </c>
      <c r="J8759" t="e">
        <v>#N/A</v>
      </c>
      <c r="K8759" t="e">
        <f t="shared" si="272"/>
        <v>#N/A</v>
      </c>
      <c r="L8759" s="6">
        <f t="shared" si="273"/>
        <v>41.402582159624416</v>
      </c>
    </row>
    <row r="8760" spans="1:12" x14ac:dyDescent="0.25">
      <c r="A8760" s="3" t="s">
        <v>16847</v>
      </c>
      <c r="B8760" s="3" t="s">
        <v>425</v>
      </c>
      <c r="C8760" s="3" t="s">
        <v>426</v>
      </c>
      <c r="D8760" s="3" t="s">
        <v>427</v>
      </c>
      <c r="E8760" s="3" t="s">
        <v>16848</v>
      </c>
      <c r="F8760" s="4">
        <v>25608000</v>
      </c>
      <c r="G8760" s="3">
        <v>26104569.75</v>
      </c>
      <c r="H8760" s="3">
        <v>36894458.579999998</v>
      </c>
      <c r="I8760" s="3">
        <v>0.53</v>
      </c>
      <c r="J8760" t="e">
        <v>#N/A</v>
      </c>
      <c r="K8760" t="e">
        <f t="shared" si="272"/>
        <v>#N/A</v>
      </c>
      <c r="L8760" s="6">
        <f t="shared" si="273"/>
        <v>41.333333333333343</v>
      </c>
    </row>
    <row r="8761" spans="1:12" x14ac:dyDescent="0.25">
      <c r="A8761" s="3" t="s">
        <v>16849</v>
      </c>
      <c r="B8761" s="3" t="s">
        <v>19</v>
      </c>
      <c r="C8761" s="3" t="s">
        <v>53</v>
      </c>
      <c r="D8761" s="3" t="s">
        <v>54</v>
      </c>
      <c r="E8761" s="3" t="s">
        <v>16850</v>
      </c>
      <c r="F8761" s="4">
        <v>25608000</v>
      </c>
      <c r="G8761" s="3">
        <v>84722</v>
      </c>
      <c r="H8761" s="3">
        <v>88341</v>
      </c>
      <c r="I8761" s="3">
        <v>80.31</v>
      </c>
      <c r="J8761" t="e">
        <v>#N/A</v>
      </c>
      <c r="K8761" t="e">
        <f t="shared" si="272"/>
        <v>#N/A</v>
      </c>
      <c r="L8761" s="6">
        <f t="shared" si="273"/>
        <v>4.2716177616203481</v>
      </c>
    </row>
    <row r="8762" spans="1:12" x14ac:dyDescent="0.25">
      <c r="A8762" s="3" t="s">
        <v>16851</v>
      </c>
      <c r="B8762" s="3" t="s">
        <v>19</v>
      </c>
      <c r="C8762" s="3" t="s">
        <v>53</v>
      </c>
      <c r="D8762" s="3" t="s">
        <v>54</v>
      </c>
      <c r="E8762" s="3" t="s">
        <v>16852</v>
      </c>
      <c r="F8762" s="4">
        <v>25608000</v>
      </c>
      <c r="G8762" s="3">
        <v>100378.63</v>
      </c>
      <c r="H8762" s="3">
        <v>104666.42</v>
      </c>
      <c r="I8762" s="3">
        <v>80.31</v>
      </c>
      <c r="J8762" t="e">
        <v>#N/A</v>
      </c>
      <c r="K8762" t="e">
        <f t="shared" si="272"/>
        <v>#N/A</v>
      </c>
      <c r="L8762" s="6">
        <f t="shared" si="273"/>
        <v>4.2716163789045396</v>
      </c>
    </row>
    <row r="8763" spans="1:12" x14ac:dyDescent="0.25">
      <c r="A8763" s="3" t="s">
        <v>16853</v>
      </c>
      <c r="B8763" s="3" t="s">
        <v>19</v>
      </c>
      <c r="C8763" s="3" t="s">
        <v>53</v>
      </c>
      <c r="D8763" s="3" t="s">
        <v>54</v>
      </c>
      <c r="E8763" s="3" t="s">
        <v>16854</v>
      </c>
      <c r="F8763" s="4">
        <v>25608000</v>
      </c>
      <c r="G8763" s="3">
        <v>223358</v>
      </c>
      <c r="H8763" s="3">
        <v>232899</v>
      </c>
      <c r="I8763" s="3">
        <v>80.31</v>
      </c>
      <c r="J8763" t="e">
        <v>#N/A</v>
      </c>
      <c r="K8763" t="e">
        <f t="shared" si="272"/>
        <v>#N/A</v>
      </c>
      <c r="L8763" s="6">
        <f t="shared" si="273"/>
        <v>4.2716177616203481</v>
      </c>
    </row>
    <row r="8764" spans="1:12" x14ac:dyDescent="0.25">
      <c r="A8764" s="3" t="s">
        <v>16855</v>
      </c>
      <c r="B8764" s="3" t="s">
        <v>19</v>
      </c>
      <c r="C8764" s="3" t="s">
        <v>53</v>
      </c>
      <c r="D8764" s="3" t="s">
        <v>54</v>
      </c>
      <c r="E8764" s="3" t="s">
        <v>16856</v>
      </c>
      <c r="F8764" s="4">
        <v>25608000</v>
      </c>
      <c r="G8764" s="3">
        <v>178075</v>
      </c>
      <c r="H8764" s="3">
        <v>199275</v>
      </c>
      <c r="I8764" s="3">
        <v>79.709999999999994</v>
      </c>
      <c r="J8764" t="e">
        <v>#N/A</v>
      </c>
      <c r="K8764" t="e">
        <f t="shared" si="272"/>
        <v>#N/A</v>
      </c>
      <c r="L8764" s="6">
        <f t="shared" si="273"/>
        <v>11.905096167345235</v>
      </c>
    </row>
    <row r="8765" spans="1:12" x14ac:dyDescent="0.25">
      <c r="A8765" s="3" t="s">
        <v>16857</v>
      </c>
      <c r="B8765" s="3" t="s">
        <v>19</v>
      </c>
      <c r="C8765" s="3" t="s">
        <v>53</v>
      </c>
      <c r="D8765" s="3" t="s">
        <v>54</v>
      </c>
      <c r="E8765" s="3" t="s">
        <v>16858</v>
      </c>
      <c r="F8765" s="4">
        <v>25608000</v>
      </c>
      <c r="G8765" s="3">
        <v>235059</v>
      </c>
      <c r="H8765" s="3">
        <v>263043</v>
      </c>
      <c r="I8765" s="3">
        <v>79.709999999999994</v>
      </c>
      <c r="J8765" t="e">
        <v>#N/A</v>
      </c>
      <c r="K8765" t="e">
        <f t="shared" si="272"/>
        <v>#N/A</v>
      </c>
      <c r="L8765" s="6">
        <f t="shared" si="273"/>
        <v>11.905096167345235</v>
      </c>
    </row>
    <row r="8766" spans="1:12" x14ac:dyDescent="0.25">
      <c r="A8766" s="3" t="s">
        <v>16859</v>
      </c>
      <c r="B8766" s="3" t="s">
        <v>19</v>
      </c>
      <c r="C8766" s="3" t="s">
        <v>53</v>
      </c>
      <c r="D8766" s="3" t="s">
        <v>54</v>
      </c>
      <c r="E8766" s="3" t="s">
        <v>16860</v>
      </c>
      <c r="F8766" s="4">
        <v>25608000</v>
      </c>
      <c r="G8766" s="3">
        <v>150125</v>
      </c>
      <c r="H8766" s="3">
        <v>170950</v>
      </c>
      <c r="I8766" s="3">
        <v>68.38</v>
      </c>
      <c r="J8766" t="e">
        <v>#N/A</v>
      </c>
      <c r="K8766" t="e">
        <f t="shared" si="272"/>
        <v>#N/A</v>
      </c>
      <c r="L8766" s="6">
        <f t="shared" si="273"/>
        <v>13.871773522064942</v>
      </c>
    </row>
    <row r="8767" spans="1:12" x14ac:dyDescent="0.25">
      <c r="A8767" s="3" t="s">
        <v>16861</v>
      </c>
      <c r="B8767" s="3" t="s">
        <v>14</v>
      </c>
      <c r="C8767" s="3" t="s">
        <v>2037</v>
      </c>
      <c r="D8767" s="3" t="s">
        <v>96</v>
      </c>
      <c r="E8767" s="3" t="s">
        <v>16862</v>
      </c>
      <c r="F8767" s="4">
        <v>25608000</v>
      </c>
      <c r="G8767" s="3">
        <v>25561.13</v>
      </c>
      <c r="H8767" s="3">
        <v>1286917.44</v>
      </c>
      <c r="I8767" s="3">
        <v>18.88</v>
      </c>
      <c r="J8767" t="e">
        <v>#N/A</v>
      </c>
      <c r="K8767" t="e">
        <f t="shared" si="272"/>
        <v>#N/A</v>
      </c>
      <c r="L8767" s="6">
        <f t="shared" si="273"/>
        <v>4934.6656818380088</v>
      </c>
    </row>
    <row r="8768" spans="1:12" x14ac:dyDescent="0.25">
      <c r="A8768" s="3" t="s">
        <v>16863</v>
      </c>
      <c r="B8768" s="3" t="s">
        <v>19</v>
      </c>
      <c r="C8768" s="3" t="s">
        <v>53</v>
      </c>
      <c r="D8768" s="3" t="s">
        <v>54</v>
      </c>
      <c r="E8768" s="3" t="s">
        <v>16864</v>
      </c>
      <c r="F8768" s="4">
        <v>25608000</v>
      </c>
      <c r="G8768" s="3">
        <v>67312</v>
      </c>
      <c r="H8768" s="3">
        <v>101472</v>
      </c>
      <c r="I8768" s="3">
        <v>72.48</v>
      </c>
      <c r="J8768" t="e">
        <v>#N/A</v>
      </c>
      <c r="K8768" t="e">
        <f t="shared" si="272"/>
        <v>#N/A</v>
      </c>
      <c r="L8768" s="6">
        <f t="shared" si="273"/>
        <v>50.748752079866875</v>
      </c>
    </row>
    <row r="8769" spans="1:12" x14ac:dyDescent="0.25">
      <c r="A8769" s="3" t="s">
        <v>16865</v>
      </c>
      <c r="B8769" s="3" t="s">
        <v>19</v>
      </c>
      <c r="C8769" s="3" t="s">
        <v>53</v>
      </c>
      <c r="D8769" s="3" t="s">
        <v>54</v>
      </c>
      <c r="E8769" s="3" t="s">
        <v>16866</v>
      </c>
      <c r="F8769" s="4">
        <v>25608000</v>
      </c>
      <c r="G8769" s="3">
        <v>28848</v>
      </c>
      <c r="H8769" s="3">
        <v>43488</v>
      </c>
      <c r="I8769" s="3">
        <v>72.48</v>
      </c>
      <c r="J8769" t="e">
        <v>#N/A</v>
      </c>
      <c r="K8769" t="e">
        <f t="shared" si="272"/>
        <v>#N/A</v>
      </c>
      <c r="L8769" s="6">
        <f t="shared" si="273"/>
        <v>50.748752079866875</v>
      </c>
    </row>
    <row r="8770" spans="1:12" x14ac:dyDescent="0.25">
      <c r="A8770" s="3" t="s">
        <v>16867</v>
      </c>
      <c r="B8770" s="3" t="s">
        <v>19</v>
      </c>
      <c r="C8770" s="3" t="s">
        <v>53</v>
      </c>
      <c r="D8770" s="3" t="s">
        <v>54</v>
      </c>
      <c r="E8770" s="3" t="s">
        <v>16868</v>
      </c>
      <c r="F8770" s="4">
        <v>25608000</v>
      </c>
      <c r="G8770" s="3">
        <v>129816</v>
      </c>
      <c r="H8770" s="3">
        <v>195696</v>
      </c>
      <c r="I8770" s="3">
        <v>72.48</v>
      </c>
      <c r="J8770" t="e">
        <v>#N/A</v>
      </c>
      <c r="K8770" t="e">
        <f t="shared" si="272"/>
        <v>#N/A</v>
      </c>
      <c r="L8770" s="6">
        <f t="shared" si="273"/>
        <v>50.748752079866875</v>
      </c>
    </row>
    <row r="8771" spans="1:12" x14ac:dyDescent="0.25">
      <c r="A8771" s="3" t="s">
        <v>16869</v>
      </c>
      <c r="B8771" s="3" t="s">
        <v>19</v>
      </c>
      <c r="C8771" s="3" t="s">
        <v>20</v>
      </c>
      <c r="D8771" s="3" t="s">
        <v>21</v>
      </c>
      <c r="E8771" s="3" t="s">
        <v>16870</v>
      </c>
      <c r="F8771" s="4">
        <v>25608000</v>
      </c>
      <c r="G8771" s="3">
        <v>722400</v>
      </c>
      <c r="H8771" s="3">
        <v>797200</v>
      </c>
      <c r="I8771" s="3">
        <v>79.72</v>
      </c>
      <c r="J8771" t="e">
        <v>#N/A</v>
      </c>
      <c r="K8771" t="e">
        <f t="shared" si="272"/>
        <v>#N/A</v>
      </c>
      <c r="L8771" s="6">
        <f t="shared" si="273"/>
        <v>10.354374307862685</v>
      </c>
    </row>
    <row r="8772" spans="1:12" x14ac:dyDescent="0.25">
      <c r="A8772" s="3" t="s">
        <v>16871</v>
      </c>
      <c r="B8772" s="3" t="s">
        <v>19</v>
      </c>
      <c r="C8772" s="3" t="s">
        <v>20</v>
      </c>
      <c r="D8772" s="3" t="s">
        <v>21</v>
      </c>
      <c r="E8772" s="3" t="s">
        <v>509</v>
      </c>
      <c r="F8772" s="4">
        <v>25608000</v>
      </c>
      <c r="G8772" s="3">
        <v>722400</v>
      </c>
      <c r="H8772" s="3">
        <v>797200</v>
      </c>
      <c r="I8772" s="3">
        <v>79.72</v>
      </c>
      <c r="J8772" t="e">
        <v>#N/A</v>
      </c>
      <c r="K8772" t="e">
        <f t="shared" ref="K8772:K8835" si="274">H8772/J8772*100-100</f>
        <v>#N/A</v>
      </c>
      <c r="L8772" s="6">
        <f t="shared" ref="L8772:L8835" si="275">H8772/G8772*100-100</f>
        <v>10.354374307862685</v>
      </c>
    </row>
    <row r="8773" spans="1:12" x14ac:dyDescent="0.25">
      <c r="A8773" s="3" t="s">
        <v>16872</v>
      </c>
      <c r="B8773" s="3" t="s">
        <v>19</v>
      </c>
      <c r="C8773" s="3" t="s">
        <v>53</v>
      </c>
      <c r="D8773" s="3" t="s">
        <v>54</v>
      </c>
      <c r="E8773" s="3" t="s">
        <v>16873</v>
      </c>
      <c r="F8773" s="4">
        <v>25608000</v>
      </c>
      <c r="G8773" s="3">
        <v>107854.32</v>
      </c>
      <c r="H8773" s="3">
        <v>119021.96</v>
      </c>
      <c r="I8773" s="3">
        <v>79.72</v>
      </c>
      <c r="J8773" t="e">
        <v>#N/A</v>
      </c>
      <c r="K8773" t="e">
        <f t="shared" si="274"/>
        <v>#N/A</v>
      </c>
      <c r="L8773" s="6">
        <f t="shared" si="275"/>
        <v>10.354374307862685</v>
      </c>
    </row>
    <row r="8774" spans="1:12" x14ac:dyDescent="0.25">
      <c r="A8774" s="3" t="s">
        <v>16874</v>
      </c>
      <c r="B8774" s="3" t="s">
        <v>19</v>
      </c>
      <c r="C8774" s="3" t="s">
        <v>20</v>
      </c>
      <c r="D8774" s="3" t="s">
        <v>21</v>
      </c>
      <c r="E8774" s="3" t="s">
        <v>1530</v>
      </c>
      <c r="F8774" s="4">
        <v>25608000</v>
      </c>
      <c r="G8774" s="3">
        <v>275300</v>
      </c>
      <c r="H8774" s="3">
        <v>222880</v>
      </c>
      <c r="I8774" s="3">
        <v>111.44</v>
      </c>
      <c r="J8774" t="e">
        <v>#N/A</v>
      </c>
      <c r="K8774" t="e">
        <f t="shared" si="274"/>
        <v>#N/A</v>
      </c>
      <c r="L8774" s="6">
        <f t="shared" si="275"/>
        <v>-19.041046131492905</v>
      </c>
    </row>
    <row r="8775" spans="1:12" x14ac:dyDescent="0.25">
      <c r="A8775" s="3" t="s">
        <v>16875</v>
      </c>
      <c r="B8775" s="3" t="s">
        <v>19</v>
      </c>
      <c r="C8775" s="3" t="s">
        <v>20</v>
      </c>
      <c r="D8775" s="3" t="s">
        <v>21</v>
      </c>
      <c r="E8775" s="3" t="s">
        <v>16876</v>
      </c>
      <c r="F8775" s="4">
        <v>25608000</v>
      </c>
      <c r="G8775" s="3">
        <v>286204.2</v>
      </c>
      <c r="H8775" s="3">
        <v>234795.76</v>
      </c>
      <c r="I8775" s="3">
        <v>112.72</v>
      </c>
      <c r="J8775" t="e">
        <v>#N/A</v>
      </c>
      <c r="K8775" t="e">
        <f t="shared" si="274"/>
        <v>#N/A</v>
      </c>
      <c r="L8775" s="6">
        <f t="shared" si="275"/>
        <v>-17.962154294032032</v>
      </c>
    </row>
    <row r="8776" spans="1:12" x14ac:dyDescent="0.25">
      <c r="A8776" s="3" t="s">
        <v>16877</v>
      </c>
      <c r="B8776" s="3" t="s">
        <v>19</v>
      </c>
      <c r="C8776" s="3" t="s">
        <v>53</v>
      </c>
      <c r="D8776" s="3" t="s">
        <v>54</v>
      </c>
      <c r="E8776" s="3" t="s">
        <v>1315</v>
      </c>
      <c r="F8776" s="4">
        <v>25608000</v>
      </c>
      <c r="G8776" s="3">
        <v>155957.45000000001</v>
      </c>
      <c r="H8776" s="3">
        <v>126261.52</v>
      </c>
      <c r="I8776" s="3">
        <v>111.44</v>
      </c>
      <c r="J8776" t="e">
        <v>#N/A</v>
      </c>
      <c r="K8776" t="e">
        <f t="shared" si="274"/>
        <v>#N/A</v>
      </c>
      <c r="L8776" s="6">
        <f t="shared" si="275"/>
        <v>-19.041046131492919</v>
      </c>
    </row>
    <row r="8777" spans="1:12" x14ac:dyDescent="0.25">
      <c r="A8777" s="3" t="s">
        <v>16878</v>
      </c>
      <c r="B8777" s="3" t="s">
        <v>19</v>
      </c>
      <c r="C8777" s="3" t="s">
        <v>20</v>
      </c>
      <c r="D8777" s="3" t="s">
        <v>21</v>
      </c>
      <c r="E8777" s="3" t="s">
        <v>1315</v>
      </c>
      <c r="F8777" s="4">
        <v>25608000</v>
      </c>
      <c r="G8777" s="3">
        <v>183795.79</v>
      </c>
      <c r="H8777" s="3">
        <v>150668.48000000001</v>
      </c>
      <c r="I8777" s="3">
        <v>112.84</v>
      </c>
      <c r="J8777" t="e">
        <v>#N/A</v>
      </c>
      <c r="K8777" t="e">
        <f t="shared" si="274"/>
        <v>#N/A</v>
      </c>
      <c r="L8777" s="6">
        <f t="shared" si="275"/>
        <v>-18.023976501311594</v>
      </c>
    </row>
    <row r="8778" spans="1:12" x14ac:dyDescent="0.25">
      <c r="A8778" s="3" t="s">
        <v>16879</v>
      </c>
      <c r="B8778" s="3" t="s">
        <v>19</v>
      </c>
      <c r="C8778" s="3" t="s">
        <v>20</v>
      </c>
      <c r="D8778" s="3" t="s">
        <v>21</v>
      </c>
      <c r="E8778" s="3" t="s">
        <v>16880</v>
      </c>
      <c r="F8778" s="4">
        <v>25608000</v>
      </c>
      <c r="G8778" s="3">
        <v>169171.85</v>
      </c>
      <c r="H8778" s="3">
        <v>136959.76</v>
      </c>
      <c r="I8778" s="3">
        <v>111.44</v>
      </c>
      <c r="J8778" t="e">
        <v>#N/A</v>
      </c>
      <c r="K8778" t="e">
        <f t="shared" si="274"/>
        <v>#N/A</v>
      </c>
      <c r="L8778" s="6">
        <f t="shared" si="275"/>
        <v>-19.041046131492905</v>
      </c>
    </row>
    <row r="8779" spans="1:12" x14ac:dyDescent="0.25">
      <c r="A8779" s="3" t="s">
        <v>16881</v>
      </c>
      <c r="B8779" s="3" t="s">
        <v>19</v>
      </c>
      <c r="C8779" s="3" t="s">
        <v>20</v>
      </c>
      <c r="D8779" s="3" t="s">
        <v>21</v>
      </c>
      <c r="E8779" s="3" t="s">
        <v>16882</v>
      </c>
      <c r="F8779" s="4">
        <v>25608000</v>
      </c>
      <c r="G8779" s="3">
        <v>170686</v>
      </c>
      <c r="H8779" s="3">
        <v>138185.60000000001</v>
      </c>
      <c r="I8779" s="3">
        <v>111.44</v>
      </c>
      <c r="J8779" t="e">
        <v>#N/A</v>
      </c>
      <c r="K8779" t="e">
        <f t="shared" si="274"/>
        <v>#N/A</v>
      </c>
      <c r="L8779" s="6">
        <f t="shared" si="275"/>
        <v>-19.041046131492905</v>
      </c>
    </row>
    <row r="8780" spans="1:12" x14ac:dyDescent="0.25">
      <c r="A8780" s="3" t="s">
        <v>16883</v>
      </c>
      <c r="B8780" s="3" t="s">
        <v>19</v>
      </c>
      <c r="C8780" s="3" t="s">
        <v>20</v>
      </c>
      <c r="D8780" s="3" t="s">
        <v>21</v>
      </c>
      <c r="E8780" s="3" t="s">
        <v>308</v>
      </c>
      <c r="F8780" s="4">
        <v>25608000</v>
      </c>
      <c r="G8780" s="3">
        <v>222993</v>
      </c>
      <c r="H8780" s="3">
        <v>187093.8</v>
      </c>
      <c r="I8780" s="3">
        <v>115.49</v>
      </c>
      <c r="J8780" t="e">
        <v>#N/A</v>
      </c>
      <c r="K8780" t="e">
        <f t="shared" si="274"/>
        <v>#N/A</v>
      </c>
      <c r="L8780" s="6">
        <f t="shared" si="275"/>
        <v>-16.098801307664374</v>
      </c>
    </row>
    <row r="8781" spans="1:12" x14ac:dyDescent="0.25">
      <c r="A8781" s="3" t="s">
        <v>16884</v>
      </c>
      <c r="B8781" s="3" t="s">
        <v>19</v>
      </c>
      <c r="C8781" s="3" t="s">
        <v>20</v>
      </c>
      <c r="D8781" s="3" t="s">
        <v>21</v>
      </c>
      <c r="E8781" s="3" t="s">
        <v>16885</v>
      </c>
      <c r="F8781" s="4">
        <v>25608000</v>
      </c>
      <c r="G8781" s="3">
        <v>240887.5</v>
      </c>
      <c r="H8781" s="3">
        <v>196735</v>
      </c>
      <c r="I8781" s="3">
        <v>112.42</v>
      </c>
      <c r="J8781" t="e">
        <v>#N/A</v>
      </c>
      <c r="K8781" t="e">
        <f t="shared" si="274"/>
        <v>#N/A</v>
      </c>
      <c r="L8781" s="6">
        <f t="shared" si="275"/>
        <v>-18.329095532146738</v>
      </c>
    </row>
    <row r="8782" spans="1:12" x14ac:dyDescent="0.25">
      <c r="A8782" s="3" t="s">
        <v>16886</v>
      </c>
      <c r="B8782" s="3" t="s">
        <v>19</v>
      </c>
      <c r="C8782" s="3" t="s">
        <v>20</v>
      </c>
      <c r="D8782" s="3" t="s">
        <v>21</v>
      </c>
      <c r="E8782" s="3" t="s">
        <v>16887</v>
      </c>
      <c r="F8782" s="4">
        <v>25608000</v>
      </c>
      <c r="G8782" s="3">
        <v>150176.15</v>
      </c>
      <c r="H8782" s="3">
        <v>120020.91</v>
      </c>
      <c r="I8782" s="3">
        <v>110.01</v>
      </c>
      <c r="J8782" t="e">
        <v>#N/A</v>
      </c>
      <c r="K8782" t="e">
        <f t="shared" si="274"/>
        <v>#N/A</v>
      </c>
      <c r="L8782" s="6">
        <f t="shared" si="275"/>
        <v>-20.07991282237559</v>
      </c>
    </row>
    <row r="8783" spans="1:12" x14ac:dyDescent="0.25">
      <c r="A8783" s="3" t="s">
        <v>16888</v>
      </c>
      <c r="B8783" s="3" t="s">
        <v>19</v>
      </c>
      <c r="C8783" s="3" t="s">
        <v>20</v>
      </c>
      <c r="D8783" s="3" t="s">
        <v>21</v>
      </c>
      <c r="E8783" s="3" t="s">
        <v>16889</v>
      </c>
      <c r="F8783" s="4">
        <v>25608000</v>
      </c>
      <c r="G8783" s="3">
        <v>192085.53</v>
      </c>
      <c r="H8783" s="3">
        <v>235503.45</v>
      </c>
      <c r="I8783" s="3">
        <v>85.05</v>
      </c>
      <c r="J8783" t="e">
        <v>#N/A</v>
      </c>
      <c r="K8783" t="e">
        <f t="shared" si="274"/>
        <v>#N/A</v>
      </c>
      <c r="L8783" s="6">
        <f t="shared" si="275"/>
        <v>22.603430877901104</v>
      </c>
    </row>
    <row r="8784" spans="1:12" x14ac:dyDescent="0.25">
      <c r="A8784" s="3" t="s">
        <v>16890</v>
      </c>
      <c r="B8784" s="3" t="s">
        <v>19</v>
      </c>
      <c r="C8784" s="3" t="s">
        <v>20</v>
      </c>
      <c r="D8784" s="3" t="s">
        <v>21</v>
      </c>
      <c r="E8784" s="3" t="s">
        <v>16891</v>
      </c>
      <c r="F8784" s="4">
        <v>25608000</v>
      </c>
      <c r="G8784" s="3">
        <v>161701.47</v>
      </c>
      <c r="H8784" s="3">
        <v>198251.55</v>
      </c>
      <c r="I8784" s="3">
        <v>85.05</v>
      </c>
      <c r="J8784" t="e">
        <v>#N/A</v>
      </c>
      <c r="K8784" t="e">
        <f t="shared" si="274"/>
        <v>#N/A</v>
      </c>
      <c r="L8784" s="6">
        <f t="shared" si="275"/>
        <v>22.603430877901104</v>
      </c>
    </row>
    <row r="8785" spans="1:12" x14ac:dyDescent="0.25">
      <c r="A8785" s="3" t="s">
        <v>16892</v>
      </c>
      <c r="B8785" s="3" t="s">
        <v>19</v>
      </c>
      <c r="C8785" s="3" t="s">
        <v>20</v>
      </c>
      <c r="D8785" s="3" t="s">
        <v>21</v>
      </c>
      <c r="E8785" s="3" t="s">
        <v>16893</v>
      </c>
      <c r="F8785" s="4">
        <v>25608000</v>
      </c>
      <c r="G8785" s="3">
        <v>416.22</v>
      </c>
      <c r="H8785" s="3">
        <v>510.3</v>
      </c>
      <c r="I8785" s="3">
        <v>85.05</v>
      </c>
      <c r="J8785" t="e">
        <v>#N/A</v>
      </c>
      <c r="K8785" t="e">
        <f t="shared" si="274"/>
        <v>#N/A</v>
      </c>
      <c r="L8785" s="6">
        <f t="shared" si="275"/>
        <v>22.603430877901104</v>
      </c>
    </row>
    <row r="8786" spans="1:12" x14ac:dyDescent="0.25">
      <c r="A8786" s="3" t="s">
        <v>16894</v>
      </c>
      <c r="B8786" s="3" t="s">
        <v>14</v>
      </c>
      <c r="C8786" s="3" t="s">
        <v>342</v>
      </c>
      <c r="D8786" s="3" t="s">
        <v>343</v>
      </c>
      <c r="E8786" s="3" t="s">
        <v>16895</v>
      </c>
      <c r="F8786" s="4">
        <v>25608000</v>
      </c>
      <c r="G8786" s="3">
        <v>449.18</v>
      </c>
      <c r="H8786" s="3">
        <v>735.24</v>
      </c>
      <c r="I8786" s="3">
        <v>367.62</v>
      </c>
      <c r="J8786" t="e">
        <v>#N/A</v>
      </c>
      <c r="K8786" t="e">
        <f t="shared" si="274"/>
        <v>#N/A</v>
      </c>
      <c r="L8786" s="6">
        <f t="shared" si="275"/>
        <v>63.684936996304373</v>
      </c>
    </row>
    <row r="8787" spans="1:12" x14ac:dyDescent="0.25">
      <c r="A8787" s="3" t="s">
        <v>16896</v>
      </c>
      <c r="B8787" s="3" t="s">
        <v>11</v>
      </c>
      <c r="C8787" s="3" t="s">
        <v>555</v>
      </c>
      <c r="D8787" s="3" t="s">
        <v>556</v>
      </c>
      <c r="E8787" s="3" t="s">
        <v>9129</v>
      </c>
      <c r="F8787" s="4">
        <v>25608000</v>
      </c>
      <c r="G8787" s="3">
        <v>1961230.75</v>
      </c>
      <c r="H8787" s="3">
        <v>416914.85</v>
      </c>
      <c r="I8787" s="3">
        <v>120.67</v>
      </c>
      <c r="J8787" t="e">
        <v>#N/A</v>
      </c>
      <c r="K8787" t="e">
        <f t="shared" si="274"/>
        <v>#N/A</v>
      </c>
      <c r="L8787" s="6">
        <f t="shared" si="275"/>
        <v>-78.742182682991285</v>
      </c>
    </row>
    <row r="8788" spans="1:12" x14ac:dyDescent="0.25">
      <c r="A8788" s="3" t="s">
        <v>16897</v>
      </c>
      <c r="B8788" s="3" t="s">
        <v>19</v>
      </c>
      <c r="C8788" s="3" t="s">
        <v>20</v>
      </c>
      <c r="D8788" s="3" t="s">
        <v>21</v>
      </c>
      <c r="E8788" s="3" t="s">
        <v>16898</v>
      </c>
      <c r="F8788" s="4">
        <v>25608000</v>
      </c>
      <c r="G8788" s="3">
        <v>69370</v>
      </c>
      <c r="H8788" s="3">
        <v>99520</v>
      </c>
      <c r="I8788" s="3">
        <v>99.52</v>
      </c>
      <c r="J8788" t="e">
        <v>#N/A</v>
      </c>
      <c r="K8788" t="e">
        <f t="shared" si="274"/>
        <v>#N/A</v>
      </c>
      <c r="L8788" s="6">
        <f t="shared" si="275"/>
        <v>43.4625918985152</v>
      </c>
    </row>
    <row r="8789" spans="1:12" x14ac:dyDescent="0.25">
      <c r="A8789" s="3" t="s">
        <v>16899</v>
      </c>
      <c r="B8789" s="3" t="s">
        <v>14</v>
      </c>
      <c r="C8789" s="3" t="s">
        <v>28</v>
      </c>
      <c r="D8789" s="3" t="s">
        <v>29</v>
      </c>
      <c r="E8789" s="3" t="s">
        <v>16900</v>
      </c>
      <c r="F8789" s="4">
        <v>25608000</v>
      </c>
      <c r="G8789" s="3">
        <v>86812.800000000003</v>
      </c>
      <c r="H8789" s="3">
        <v>120304</v>
      </c>
      <c r="I8789" s="3">
        <v>375.95</v>
      </c>
      <c r="J8789" t="e">
        <v>#N/A</v>
      </c>
      <c r="K8789" t="e">
        <f t="shared" si="274"/>
        <v>#N/A</v>
      </c>
      <c r="L8789" s="6">
        <f t="shared" si="275"/>
        <v>38.578642780788073</v>
      </c>
    </row>
    <row r="8790" spans="1:12" x14ac:dyDescent="0.25">
      <c r="A8790" s="3" t="s">
        <v>16901</v>
      </c>
      <c r="B8790" s="3" t="s">
        <v>19</v>
      </c>
      <c r="C8790" s="3" t="s">
        <v>20</v>
      </c>
      <c r="D8790" s="3" t="s">
        <v>21</v>
      </c>
      <c r="E8790" s="3" t="s">
        <v>16902</v>
      </c>
      <c r="F8790" s="4">
        <v>25608000</v>
      </c>
      <c r="G8790" s="3">
        <v>71853.3</v>
      </c>
      <c r="H8790" s="3">
        <v>59262.66</v>
      </c>
      <c r="I8790" s="3">
        <v>113.53</v>
      </c>
      <c r="J8790" t="e">
        <v>#N/A</v>
      </c>
      <c r="K8790" t="e">
        <f t="shared" si="274"/>
        <v>#N/A</v>
      </c>
      <c r="L8790" s="6">
        <f t="shared" si="275"/>
        <v>-17.522702506356708</v>
      </c>
    </row>
    <row r="8791" spans="1:12" x14ac:dyDescent="0.25">
      <c r="A8791" s="3" t="s">
        <v>16903</v>
      </c>
      <c r="B8791" s="3" t="s">
        <v>19</v>
      </c>
      <c r="C8791" s="3" t="s">
        <v>20</v>
      </c>
      <c r="D8791" s="3" t="s">
        <v>21</v>
      </c>
      <c r="E8791" s="3" t="s">
        <v>16904</v>
      </c>
      <c r="F8791" s="4">
        <v>25608000</v>
      </c>
      <c r="G8791" s="3">
        <v>199592.5</v>
      </c>
      <c r="H8791" s="3">
        <v>145623.5</v>
      </c>
      <c r="I8791" s="3">
        <v>100.43</v>
      </c>
      <c r="J8791" t="e">
        <v>#N/A</v>
      </c>
      <c r="K8791" t="e">
        <f t="shared" si="274"/>
        <v>#N/A</v>
      </c>
      <c r="L8791" s="6">
        <f t="shared" si="275"/>
        <v>-27.039593171086082</v>
      </c>
    </row>
    <row r="8792" spans="1:12" x14ac:dyDescent="0.25">
      <c r="A8792" s="3" t="s">
        <v>16905</v>
      </c>
      <c r="B8792" s="3" t="s">
        <v>19</v>
      </c>
      <c r="C8792" s="3" t="s">
        <v>53</v>
      </c>
      <c r="D8792" s="3" t="s">
        <v>54</v>
      </c>
      <c r="E8792" s="3" t="s">
        <v>16906</v>
      </c>
      <c r="F8792" s="4">
        <v>25608000</v>
      </c>
      <c r="G8792" s="3">
        <v>138200.6</v>
      </c>
      <c r="H8792" s="3">
        <v>106996.28</v>
      </c>
      <c r="I8792" s="3">
        <v>106.57</v>
      </c>
      <c r="J8792" t="e">
        <v>#N/A</v>
      </c>
      <c r="K8792" t="e">
        <f t="shared" si="274"/>
        <v>#N/A</v>
      </c>
      <c r="L8792" s="6">
        <f t="shared" si="275"/>
        <v>-22.579004722121326</v>
      </c>
    </row>
    <row r="8793" spans="1:12" x14ac:dyDescent="0.25">
      <c r="A8793" s="3" t="s">
        <v>16907</v>
      </c>
      <c r="B8793" s="3" t="s">
        <v>19</v>
      </c>
      <c r="C8793" s="3" t="s">
        <v>20</v>
      </c>
      <c r="D8793" s="3" t="s">
        <v>21</v>
      </c>
      <c r="E8793" s="3" t="s">
        <v>16908</v>
      </c>
      <c r="F8793" s="4">
        <v>25608000</v>
      </c>
      <c r="G8793" s="3">
        <v>247907.65</v>
      </c>
      <c r="H8793" s="3">
        <v>183413.84</v>
      </c>
      <c r="I8793" s="3">
        <v>101.84</v>
      </c>
      <c r="J8793" t="e">
        <v>#N/A</v>
      </c>
      <c r="K8793" t="e">
        <f t="shared" si="274"/>
        <v>#N/A</v>
      </c>
      <c r="L8793" s="6">
        <f t="shared" si="275"/>
        <v>-26.015256084271698</v>
      </c>
    </row>
    <row r="8794" spans="1:12" x14ac:dyDescent="0.25">
      <c r="A8794" s="3" t="s">
        <v>16909</v>
      </c>
      <c r="B8794" s="3" t="s">
        <v>14</v>
      </c>
      <c r="C8794" s="3" t="s">
        <v>28</v>
      </c>
      <c r="D8794" s="3" t="s">
        <v>29</v>
      </c>
      <c r="E8794" s="3" t="s">
        <v>16910</v>
      </c>
      <c r="F8794" s="4">
        <v>25608000</v>
      </c>
      <c r="G8794" s="3">
        <v>1</v>
      </c>
      <c r="H8794" s="3">
        <v>148014.15</v>
      </c>
      <c r="I8794" s="3">
        <v>646.35</v>
      </c>
      <c r="J8794" t="e">
        <v>#N/A</v>
      </c>
      <c r="K8794" t="e">
        <f t="shared" si="274"/>
        <v>#N/A</v>
      </c>
      <c r="L8794" s="6">
        <f t="shared" si="275"/>
        <v>14801315</v>
      </c>
    </row>
    <row r="8795" spans="1:12" x14ac:dyDescent="0.25">
      <c r="A8795" s="3" t="s">
        <v>16911</v>
      </c>
      <c r="B8795" s="3" t="s">
        <v>19</v>
      </c>
      <c r="C8795" s="3" t="s">
        <v>20</v>
      </c>
      <c r="D8795" s="3" t="s">
        <v>21</v>
      </c>
      <c r="E8795" s="3" t="s">
        <v>16912</v>
      </c>
      <c r="F8795" s="4">
        <v>25608000</v>
      </c>
      <c r="G8795" s="3">
        <v>314943.2</v>
      </c>
      <c r="H8795" s="3">
        <v>231499.84</v>
      </c>
      <c r="I8795" s="3">
        <v>101.18</v>
      </c>
      <c r="J8795" t="e">
        <v>#N/A</v>
      </c>
      <c r="K8795" t="e">
        <f t="shared" si="274"/>
        <v>#N/A</v>
      </c>
      <c r="L8795" s="6">
        <f t="shared" si="275"/>
        <v>-26.494733018525253</v>
      </c>
    </row>
    <row r="8796" spans="1:12" x14ac:dyDescent="0.25">
      <c r="A8796" s="3" t="s">
        <v>16913</v>
      </c>
      <c r="B8796" s="3" t="s">
        <v>19</v>
      </c>
      <c r="C8796" s="3" t="s">
        <v>20</v>
      </c>
      <c r="D8796" s="3" t="s">
        <v>21</v>
      </c>
      <c r="E8796" s="3" t="s">
        <v>16914</v>
      </c>
      <c r="F8796" s="4">
        <v>25608000</v>
      </c>
      <c r="G8796" s="3">
        <v>251624.2</v>
      </c>
      <c r="H8796" s="3">
        <v>177809.56</v>
      </c>
      <c r="I8796" s="3">
        <v>97.27</v>
      </c>
      <c r="J8796" t="e">
        <v>#N/A</v>
      </c>
      <c r="K8796" t="e">
        <f t="shared" si="274"/>
        <v>#N/A</v>
      </c>
      <c r="L8796" s="6">
        <f t="shared" si="275"/>
        <v>-29.335270613875778</v>
      </c>
    </row>
    <row r="8797" spans="1:12" x14ac:dyDescent="0.25">
      <c r="A8797" s="3" t="s">
        <v>16915</v>
      </c>
      <c r="B8797" s="3" t="s">
        <v>19</v>
      </c>
      <c r="C8797" s="3" t="s">
        <v>20</v>
      </c>
      <c r="D8797" s="3" t="s">
        <v>21</v>
      </c>
      <c r="E8797" s="3" t="s">
        <v>16916</v>
      </c>
      <c r="F8797" s="4">
        <v>25608000</v>
      </c>
      <c r="G8797" s="3">
        <v>289065</v>
      </c>
      <c r="H8797" s="3">
        <v>168105</v>
      </c>
      <c r="I8797" s="3">
        <v>80.05</v>
      </c>
      <c r="J8797" t="e">
        <v>#N/A</v>
      </c>
      <c r="K8797" t="e">
        <f t="shared" si="274"/>
        <v>#N/A</v>
      </c>
      <c r="L8797" s="6">
        <f t="shared" si="275"/>
        <v>-41.845259716672722</v>
      </c>
    </row>
    <row r="8798" spans="1:12" x14ac:dyDescent="0.25">
      <c r="A8798" s="3" t="s">
        <v>16917</v>
      </c>
      <c r="B8798" s="3" t="s">
        <v>19</v>
      </c>
      <c r="C8798" s="3" t="s">
        <v>20</v>
      </c>
      <c r="D8798" s="3" t="s">
        <v>21</v>
      </c>
      <c r="E8798" s="3" t="s">
        <v>16918</v>
      </c>
      <c r="F8798" s="4">
        <v>25608000</v>
      </c>
      <c r="G8798" s="3">
        <v>225746</v>
      </c>
      <c r="H8798" s="3">
        <v>162786.4</v>
      </c>
      <c r="I8798" s="3">
        <v>99.26</v>
      </c>
      <c r="J8798" t="e">
        <v>#N/A</v>
      </c>
      <c r="K8798" t="e">
        <f t="shared" si="274"/>
        <v>#N/A</v>
      </c>
      <c r="L8798" s="6">
        <f t="shared" si="275"/>
        <v>-27.889575009081</v>
      </c>
    </row>
    <row r="8799" spans="1:12" x14ac:dyDescent="0.25">
      <c r="A8799" s="3" t="s">
        <v>16919</v>
      </c>
      <c r="B8799" s="3" t="s">
        <v>11</v>
      </c>
      <c r="C8799" s="3" t="s">
        <v>2400</v>
      </c>
      <c r="D8799" s="3" t="s">
        <v>2401</v>
      </c>
      <c r="E8799" s="3" t="s">
        <v>16920</v>
      </c>
      <c r="F8799" s="4">
        <v>25608000</v>
      </c>
      <c r="G8799" s="3">
        <v>1188748.68</v>
      </c>
      <c r="H8799" s="3">
        <v>533070.4</v>
      </c>
      <c r="I8799" s="3">
        <v>631.6</v>
      </c>
      <c r="J8799" t="e">
        <v>#N/A</v>
      </c>
      <c r="K8799" t="e">
        <f t="shared" si="274"/>
        <v>#N/A</v>
      </c>
      <c r="L8799" s="6">
        <f t="shared" si="275"/>
        <v>-55.157014348903417</v>
      </c>
    </row>
    <row r="8800" spans="1:12" x14ac:dyDescent="0.25">
      <c r="A8800" s="3" t="s">
        <v>16921</v>
      </c>
      <c r="B8800" s="3" t="s">
        <v>14</v>
      </c>
      <c r="C8800" s="3" t="s">
        <v>342</v>
      </c>
      <c r="D8800" s="3" t="s">
        <v>343</v>
      </c>
      <c r="E8800" s="3" t="s">
        <v>16922</v>
      </c>
      <c r="F8800" s="4">
        <v>25608000</v>
      </c>
      <c r="G8800" s="3">
        <v>2691.55</v>
      </c>
      <c r="H8800" s="3">
        <v>3247.5</v>
      </c>
      <c r="I8800" s="3">
        <v>649.5</v>
      </c>
      <c r="J8800" t="e">
        <v>#N/A</v>
      </c>
      <c r="K8800" t="e">
        <f t="shared" si="274"/>
        <v>#N/A</v>
      </c>
      <c r="L8800" s="6">
        <f t="shared" si="275"/>
        <v>20.655384443907778</v>
      </c>
    </row>
    <row r="8801" spans="1:12" x14ac:dyDescent="0.25">
      <c r="A8801" s="3" t="s">
        <v>16923</v>
      </c>
      <c r="B8801" s="3" t="s">
        <v>14</v>
      </c>
      <c r="C8801" s="3" t="s">
        <v>342</v>
      </c>
      <c r="D8801" s="3" t="s">
        <v>343</v>
      </c>
      <c r="E8801" s="3" t="s">
        <v>2042</v>
      </c>
      <c r="F8801" s="4">
        <v>25608000</v>
      </c>
      <c r="G8801" s="3">
        <v>9965.59</v>
      </c>
      <c r="H8801" s="3">
        <v>9033.85</v>
      </c>
      <c r="I8801" s="3">
        <v>170.45</v>
      </c>
      <c r="J8801" t="e">
        <v>#N/A</v>
      </c>
      <c r="K8801" t="e">
        <f t="shared" si="274"/>
        <v>#N/A</v>
      </c>
      <c r="L8801" s="6">
        <f t="shared" si="275"/>
        <v>-9.3495718768281648</v>
      </c>
    </row>
    <row r="8802" spans="1:12" x14ac:dyDescent="0.25">
      <c r="A8802" s="3" t="s">
        <v>16924</v>
      </c>
      <c r="B8802" s="3" t="s">
        <v>19</v>
      </c>
      <c r="C8802" s="3" t="s">
        <v>53</v>
      </c>
      <c r="D8802" s="3" t="s">
        <v>54</v>
      </c>
      <c r="E8802" s="3" t="s">
        <v>16925</v>
      </c>
      <c r="F8802" s="4">
        <v>25608000</v>
      </c>
      <c r="G8802" s="3">
        <v>76928</v>
      </c>
      <c r="H8802" s="3">
        <v>115968</v>
      </c>
      <c r="I8802" s="3">
        <v>72.48</v>
      </c>
      <c r="J8802" t="e">
        <v>#N/A</v>
      </c>
      <c r="K8802" t="e">
        <f t="shared" si="274"/>
        <v>#N/A</v>
      </c>
      <c r="L8802" s="6">
        <f t="shared" si="275"/>
        <v>50.748752079866875</v>
      </c>
    </row>
    <row r="8803" spans="1:12" x14ac:dyDescent="0.25">
      <c r="A8803" s="3" t="s">
        <v>16926</v>
      </c>
      <c r="B8803" s="3" t="s">
        <v>19</v>
      </c>
      <c r="C8803" s="3" t="s">
        <v>53</v>
      </c>
      <c r="D8803" s="3" t="s">
        <v>54</v>
      </c>
      <c r="E8803" s="3" t="s">
        <v>16927</v>
      </c>
      <c r="F8803" s="4">
        <v>25608000</v>
      </c>
      <c r="G8803" s="3">
        <v>67312</v>
      </c>
      <c r="H8803" s="3">
        <v>101472</v>
      </c>
      <c r="I8803" s="3">
        <v>72.48</v>
      </c>
      <c r="J8803" t="e">
        <v>#N/A</v>
      </c>
      <c r="K8803" t="e">
        <f t="shared" si="274"/>
        <v>#N/A</v>
      </c>
      <c r="L8803" s="6">
        <f t="shared" si="275"/>
        <v>50.748752079866875</v>
      </c>
    </row>
    <row r="8804" spans="1:12" x14ac:dyDescent="0.25">
      <c r="A8804" s="3" t="s">
        <v>16928</v>
      </c>
      <c r="B8804" s="3" t="s">
        <v>19</v>
      </c>
      <c r="C8804" s="3" t="s">
        <v>53</v>
      </c>
      <c r="D8804" s="3" t="s">
        <v>54</v>
      </c>
      <c r="E8804" s="3" t="s">
        <v>16929</v>
      </c>
      <c r="F8804" s="4">
        <v>25608000</v>
      </c>
      <c r="G8804" s="3">
        <v>227483.2</v>
      </c>
      <c r="H8804" s="3">
        <v>212401</v>
      </c>
      <c r="I8804" s="3">
        <v>79.849999999999994</v>
      </c>
      <c r="J8804" t="e">
        <v>#N/A</v>
      </c>
      <c r="K8804" t="e">
        <f t="shared" si="274"/>
        <v>#N/A</v>
      </c>
      <c r="L8804" s="6">
        <f t="shared" si="275"/>
        <v>-6.6300280636108653</v>
      </c>
    </row>
    <row r="8805" spans="1:12" x14ac:dyDescent="0.25">
      <c r="A8805" s="3" t="s">
        <v>16930</v>
      </c>
      <c r="B8805" s="3" t="s">
        <v>19</v>
      </c>
      <c r="C8805" s="3" t="s">
        <v>20</v>
      </c>
      <c r="D8805" s="3" t="s">
        <v>21</v>
      </c>
      <c r="E8805" s="3" t="s">
        <v>9417</v>
      </c>
      <c r="F8805" s="4">
        <v>25608000</v>
      </c>
      <c r="G8805" s="3">
        <v>138991.38</v>
      </c>
      <c r="H8805" s="3">
        <v>129776.21</v>
      </c>
      <c r="I8805" s="3">
        <v>79.849999999999994</v>
      </c>
      <c r="J8805" t="e">
        <v>#N/A</v>
      </c>
      <c r="K8805" t="e">
        <f t="shared" si="274"/>
        <v>#N/A</v>
      </c>
      <c r="L8805" s="6">
        <f t="shared" si="275"/>
        <v>-6.6300298622835498</v>
      </c>
    </row>
    <row r="8806" spans="1:12" x14ac:dyDescent="0.25">
      <c r="A8806" s="3" t="s">
        <v>16931</v>
      </c>
      <c r="B8806" s="3" t="s">
        <v>14</v>
      </c>
      <c r="C8806" s="3" t="s">
        <v>28</v>
      </c>
      <c r="D8806" s="3" t="s">
        <v>29</v>
      </c>
      <c r="E8806" s="3" t="s">
        <v>1652</v>
      </c>
      <c r="F8806" s="4">
        <v>25608000</v>
      </c>
      <c r="G8806" s="3">
        <v>9034227.7200000007</v>
      </c>
      <c r="H8806" s="3">
        <v>7136024.21</v>
      </c>
      <c r="I8806" s="3">
        <v>264.17</v>
      </c>
      <c r="J8806" t="e">
        <v>#N/A</v>
      </c>
      <c r="K8806" t="e">
        <f t="shared" si="274"/>
        <v>#N/A</v>
      </c>
      <c r="L8806" s="6">
        <f t="shared" si="275"/>
        <v>-21.011242674321267</v>
      </c>
    </row>
    <row r="8807" spans="1:12" x14ac:dyDescent="0.25">
      <c r="A8807" s="3" t="s">
        <v>16932</v>
      </c>
      <c r="B8807" s="3" t="s">
        <v>19</v>
      </c>
      <c r="C8807" s="3" t="s">
        <v>53</v>
      </c>
      <c r="D8807" s="3" t="s">
        <v>54</v>
      </c>
      <c r="E8807" s="3" t="s">
        <v>16933</v>
      </c>
      <c r="F8807" s="4">
        <v>25608000</v>
      </c>
      <c r="G8807" s="3">
        <v>153936</v>
      </c>
      <c r="H8807" s="3">
        <v>143730</v>
      </c>
      <c r="I8807" s="3">
        <v>79.849999999999994</v>
      </c>
      <c r="J8807" t="e">
        <v>#N/A</v>
      </c>
      <c r="K8807" t="e">
        <f t="shared" si="274"/>
        <v>#N/A</v>
      </c>
      <c r="L8807" s="6">
        <f t="shared" si="275"/>
        <v>-6.6300280636108511</v>
      </c>
    </row>
    <row r="8808" spans="1:12" x14ac:dyDescent="0.25">
      <c r="A8808" s="3" t="s">
        <v>16934</v>
      </c>
      <c r="B8808" s="3" t="s">
        <v>14</v>
      </c>
      <c r="C8808" s="3" t="s">
        <v>28</v>
      </c>
      <c r="D8808" s="3" t="s">
        <v>29</v>
      </c>
      <c r="E8808" s="3" t="s">
        <v>1652</v>
      </c>
      <c r="F8808" s="4">
        <v>25608000</v>
      </c>
      <c r="G8808" s="3">
        <v>2746086.84</v>
      </c>
      <c r="H8808" s="3">
        <v>2169099.87</v>
      </c>
      <c r="I8808" s="3">
        <v>264.17</v>
      </c>
      <c r="J8808" t="e">
        <v>#N/A</v>
      </c>
      <c r="K8808" t="e">
        <f t="shared" si="274"/>
        <v>#N/A</v>
      </c>
      <c r="L8808" s="6">
        <f t="shared" si="275"/>
        <v>-21.011242674321238</v>
      </c>
    </row>
    <row r="8809" spans="1:12" x14ac:dyDescent="0.25">
      <c r="A8809" s="3" t="s">
        <v>16935</v>
      </c>
      <c r="B8809" s="3" t="s">
        <v>14</v>
      </c>
      <c r="C8809" s="3" t="s">
        <v>1216</v>
      </c>
      <c r="D8809" s="3" t="s">
        <v>241</v>
      </c>
      <c r="E8809" s="3" t="s">
        <v>16936</v>
      </c>
      <c r="F8809" s="4">
        <v>25608000</v>
      </c>
      <c r="G8809" s="3">
        <v>1447790.76</v>
      </c>
      <c r="H8809" s="3">
        <v>1143591.93</v>
      </c>
      <c r="I8809" s="3">
        <v>264.17</v>
      </c>
      <c r="J8809" t="e">
        <v>#N/A</v>
      </c>
      <c r="K8809" t="e">
        <f t="shared" si="274"/>
        <v>#N/A</v>
      </c>
      <c r="L8809" s="6">
        <f t="shared" si="275"/>
        <v>-21.011242674321267</v>
      </c>
    </row>
    <row r="8810" spans="1:12" x14ac:dyDescent="0.25">
      <c r="A8810" s="3" t="s">
        <v>16937</v>
      </c>
      <c r="B8810" s="3" t="s">
        <v>14</v>
      </c>
      <c r="C8810" s="3" t="s">
        <v>3713</v>
      </c>
      <c r="D8810" s="3" t="s">
        <v>3714</v>
      </c>
      <c r="E8810" s="3" t="s">
        <v>16938</v>
      </c>
      <c r="F8810" s="4">
        <v>25608000</v>
      </c>
      <c r="G8810" s="3">
        <v>3553922.62</v>
      </c>
      <c r="H8810" s="3">
        <v>4249641.38</v>
      </c>
      <c r="I8810" s="3">
        <v>643.69000000000005</v>
      </c>
      <c r="J8810" t="e">
        <v>#N/A</v>
      </c>
      <c r="K8810" t="e">
        <f t="shared" si="274"/>
        <v>#N/A</v>
      </c>
      <c r="L8810" s="6">
        <f t="shared" si="275"/>
        <v>19.576080696996144</v>
      </c>
    </row>
    <row r="8811" spans="1:12" x14ac:dyDescent="0.25">
      <c r="A8811" s="3" t="s">
        <v>16939</v>
      </c>
      <c r="B8811" s="3" t="s">
        <v>19</v>
      </c>
      <c r="C8811" s="3" t="s">
        <v>20</v>
      </c>
      <c r="D8811" s="3" t="s">
        <v>21</v>
      </c>
      <c r="E8811" s="3" t="s">
        <v>16940</v>
      </c>
      <c r="F8811" s="4">
        <v>25608000</v>
      </c>
      <c r="G8811" s="3">
        <v>207576.2</v>
      </c>
      <c r="H8811" s="3">
        <v>167734.84</v>
      </c>
      <c r="I8811" s="3">
        <v>111.23</v>
      </c>
      <c r="J8811" t="e">
        <v>#N/A</v>
      </c>
      <c r="K8811" t="e">
        <f t="shared" si="274"/>
        <v>#N/A</v>
      </c>
      <c r="L8811" s="6">
        <f t="shared" si="275"/>
        <v>-19.193606974209956</v>
      </c>
    </row>
    <row r="8812" spans="1:12" x14ac:dyDescent="0.25">
      <c r="A8812" s="3" t="s">
        <v>16941</v>
      </c>
      <c r="B8812" s="3" t="s">
        <v>19</v>
      </c>
      <c r="C8812" s="3" t="s">
        <v>20</v>
      </c>
      <c r="D8812" s="3" t="s">
        <v>21</v>
      </c>
      <c r="E8812" s="3" t="s">
        <v>16942</v>
      </c>
      <c r="F8812" s="4">
        <v>25608000</v>
      </c>
      <c r="G8812" s="3">
        <v>261259.7</v>
      </c>
      <c r="H8812" s="3">
        <v>221515.58</v>
      </c>
      <c r="I8812" s="3">
        <v>116.71</v>
      </c>
      <c r="J8812" t="e">
        <v>#N/A</v>
      </c>
      <c r="K8812" t="e">
        <f t="shared" si="274"/>
        <v>#N/A</v>
      </c>
      <c r="L8812" s="6">
        <f t="shared" si="275"/>
        <v>-15.21249545949874</v>
      </c>
    </row>
    <row r="8813" spans="1:12" x14ac:dyDescent="0.25">
      <c r="A8813" s="3" t="s">
        <v>16943</v>
      </c>
      <c r="B8813" s="3" t="s">
        <v>19</v>
      </c>
      <c r="C8813" s="3" t="s">
        <v>20</v>
      </c>
      <c r="D8813" s="3" t="s">
        <v>21</v>
      </c>
      <c r="E8813" s="3" t="s">
        <v>16944</v>
      </c>
      <c r="F8813" s="4">
        <v>25608000</v>
      </c>
      <c r="G8813" s="3">
        <v>186378.1</v>
      </c>
      <c r="H8813" s="3">
        <v>152230.22</v>
      </c>
      <c r="I8813" s="3">
        <v>112.43</v>
      </c>
      <c r="J8813" t="e">
        <v>#N/A</v>
      </c>
      <c r="K8813" t="e">
        <f t="shared" si="274"/>
        <v>#N/A</v>
      </c>
      <c r="L8813" s="6">
        <f t="shared" si="275"/>
        <v>-18.321830730112609</v>
      </c>
    </row>
    <row r="8814" spans="1:12" x14ac:dyDescent="0.25">
      <c r="A8814" s="3" t="s">
        <v>16945</v>
      </c>
      <c r="B8814" s="3" t="s">
        <v>19</v>
      </c>
      <c r="C8814" s="3" t="s">
        <v>20</v>
      </c>
      <c r="D8814" s="3" t="s">
        <v>21</v>
      </c>
      <c r="E8814" s="3" t="s">
        <v>16946</v>
      </c>
      <c r="F8814" s="4">
        <v>25608000</v>
      </c>
      <c r="G8814" s="3">
        <v>143844.25</v>
      </c>
      <c r="H8814" s="3">
        <v>117489.35</v>
      </c>
      <c r="I8814" s="3">
        <v>112.43</v>
      </c>
      <c r="J8814" t="e">
        <v>#N/A</v>
      </c>
      <c r="K8814" t="e">
        <f t="shared" si="274"/>
        <v>#N/A</v>
      </c>
      <c r="L8814" s="6">
        <f t="shared" si="275"/>
        <v>-18.321830730112595</v>
      </c>
    </row>
    <row r="8815" spans="1:12" x14ac:dyDescent="0.25">
      <c r="A8815" s="3" t="s">
        <v>16947</v>
      </c>
      <c r="B8815" s="3" t="s">
        <v>19</v>
      </c>
      <c r="C8815" s="3" t="s">
        <v>20</v>
      </c>
      <c r="D8815" s="3" t="s">
        <v>21</v>
      </c>
      <c r="E8815" s="3" t="s">
        <v>16948</v>
      </c>
      <c r="F8815" s="4">
        <v>25608000</v>
      </c>
      <c r="G8815" s="3">
        <v>144807.79999999999</v>
      </c>
      <c r="H8815" s="3">
        <v>141967.4</v>
      </c>
      <c r="I8815" s="3">
        <v>134.94999999999999</v>
      </c>
      <c r="J8815" t="e">
        <v>#N/A</v>
      </c>
      <c r="K8815" t="e">
        <f t="shared" si="274"/>
        <v>#N/A</v>
      </c>
      <c r="L8815" s="6">
        <f t="shared" si="275"/>
        <v>-1.961496549219035</v>
      </c>
    </row>
    <row r="8816" spans="1:12" x14ac:dyDescent="0.25">
      <c r="A8816" s="3" t="s">
        <v>16949</v>
      </c>
      <c r="B8816" s="3" t="s">
        <v>19</v>
      </c>
      <c r="C8816" s="3" t="s">
        <v>20</v>
      </c>
      <c r="D8816" s="3" t="s">
        <v>21</v>
      </c>
      <c r="E8816" s="3" t="s">
        <v>16950</v>
      </c>
      <c r="F8816" s="4">
        <v>25608000</v>
      </c>
      <c r="G8816" s="3">
        <v>65108.45</v>
      </c>
      <c r="H8816" s="3">
        <v>63140.77</v>
      </c>
      <c r="I8816" s="3">
        <v>133.49</v>
      </c>
      <c r="J8816" t="e">
        <v>#N/A</v>
      </c>
      <c r="K8816" t="e">
        <f t="shared" si="274"/>
        <v>#N/A</v>
      </c>
      <c r="L8816" s="6">
        <f t="shared" si="275"/>
        <v>-3.0221576462041355</v>
      </c>
    </row>
    <row r="8817" spans="1:12" x14ac:dyDescent="0.25">
      <c r="A8817" s="3" t="s">
        <v>16951</v>
      </c>
      <c r="B8817" s="3" t="s">
        <v>19</v>
      </c>
      <c r="C8817" s="3" t="s">
        <v>719</v>
      </c>
      <c r="D8817" s="3" t="s">
        <v>720</v>
      </c>
      <c r="E8817" s="3" t="s">
        <v>16952</v>
      </c>
      <c r="F8817" s="4">
        <v>25608000</v>
      </c>
      <c r="G8817" s="3">
        <v>684079.58</v>
      </c>
      <c r="H8817" s="3">
        <v>98691.12</v>
      </c>
      <c r="I8817" s="3">
        <v>134.63999999999999</v>
      </c>
      <c r="J8817" t="e">
        <v>#N/A</v>
      </c>
      <c r="K8817" t="e">
        <f t="shared" si="274"/>
        <v>#N/A</v>
      </c>
      <c r="L8817" s="6">
        <f t="shared" si="275"/>
        <v>-85.573152176242417</v>
      </c>
    </row>
    <row r="8818" spans="1:12" x14ac:dyDescent="0.25">
      <c r="A8818" s="3" t="s">
        <v>16953</v>
      </c>
      <c r="B8818" s="3" t="s">
        <v>19</v>
      </c>
      <c r="C8818" s="3" t="s">
        <v>20</v>
      </c>
      <c r="D8818" s="3" t="s">
        <v>21</v>
      </c>
      <c r="E8818" s="3" t="s">
        <v>16954</v>
      </c>
      <c r="F8818" s="4">
        <v>25608000</v>
      </c>
      <c r="G8818" s="3">
        <v>180993.23</v>
      </c>
      <c r="H8818" s="3">
        <v>164991.14000000001</v>
      </c>
      <c r="I8818" s="3">
        <v>125.48</v>
      </c>
      <c r="J8818" t="e">
        <v>#N/A</v>
      </c>
      <c r="K8818" t="e">
        <f t="shared" si="274"/>
        <v>#N/A</v>
      </c>
      <c r="L8818" s="6">
        <f t="shared" si="275"/>
        <v>-8.8412643942538551</v>
      </c>
    </row>
    <row r="8819" spans="1:12" x14ac:dyDescent="0.25">
      <c r="A8819" s="3" t="s">
        <v>16955</v>
      </c>
      <c r="B8819" s="3" t="s">
        <v>19</v>
      </c>
      <c r="C8819" s="3" t="s">
        <v>53</v>
      </c>
      <c r="D8819" s="3" t="s">
        <v>54</v>
      </c>
      <c r="E8819" s="3" t="s">
        <v>16956</v>
      </c>
      <c r="F8819" s="4">
        <v>25608000</v>
      </c>
      <c r="G8819" s="3">
        <v>115800</v>
      </c>
      <c r="H8819" s="3">
        <v>188100</v>
      </c>
      <c r="I8819" s="3">
        <v>62.7</v>
      </c>
      <c r="J8819" t="e">
        <v>#N/A</v>
      </c>
      <c r="K8819" t="e">
        <f t="shared" si="274"/>
        <v>#N/A</v>
      </c>
      <c r="L8819" s="6">
        <f t="shared" si="275"/>
        <v>62.435233160621749</v>
      </c>
    </row>
    <row r="8820" spans="1:12" x14ac:dyDescent="0.25">
      <c r="A8820" s="3" t="s">
        <v>16957</v>
      </c>
      <c r="B8820" s="3" t="s">
        <v>19</v>
      </c>
      <c r="C8820" s="3" t="s">
        <v>20</v>
      </c>
      <c r="D8820" s="3" t="s">
        <v>21</v>
      </c>
      <c r="E8820" s="3" t="s">
        <v>16958</v>
      </c>
      <c r="F8820" s="4">
        <v>25608000</v>
      </c>
      <c r="G8820" s="3">
        <v>78200</v>
      </c>
      <c r="H8820" s="3">
        <v>155925</v>
      </c>
      <c r="I8820" s="3">
        <v>62.37</v>
      </c>
      <c r="J8820" t="e">
        <v>#N/A</v>
      </c>
      <c r="K8820" t="e">
        <f t="shared" si="274"/>
        <v>#N/A</v>
      </c>
      <c r="L8820" s="6">
        <f t="shared" si="275"/>
        <v>99.392583120204591</v>
      </c>
    </row>
    <row r="8821" spans="1:12" x14ac:dyDescent="0.25">
      <c r="A8821" s="3" t="s">
        <v>16959</v>
      </c>
      <c r="B8821" s="3" t="s">
        <v>19</v>
      </c>
      <c r="C8821" s="3" t="s">
        <v>20</v>
      </c>
      <c r="D8821" s="3" t="s">
        <v>21</v>
      </c>
      <c r="E8821" s="3" t="s">
        <v>9443</v>
      </c>
      <c r="F8821" s="4">
        <v>25608000</v>
      </c>
      <c r="G8821" s="3">
        <v>134330.57999999999</v>
      </c>
      <c r="H8821" s="3">
        <v>140068.67000000001</v>
      </c>
      <c r="I8821" s="3">
        <v>80.31</v>
      </c>
      <c r="J8821" t="e">
        <v>#N/A</v>
      </c>
      <c r="K8821" t="e">
        <f t="shared" si="274"/>
        <v>#N/A</v>
      </c>
      <c r="L8821" s="6">
        <f t="shared" si="275"/>
        <v>4.2716185696511104</v>
      </c>
    </row>
    <row r="8822" spans="1:12" x14ac:dyDescent="0.25">
      <c r="A8822" s="3" t="s">
        <v>16960</v>
      </c>
      <c r="B8822" s="3" t="s">
        <v>9</v>
      </c>
      <c r="C8822" s="3" t="s">
        <v>121</v>
      </c>
      <c r="D8822" s="3" t="s">
        <v>54</v>
      </c>
      <c r="E8822" s="3" t="s">
        <v>16961</v>
      </c>
      <c r="F8822" s="4">
        <v>25608000</v>
      </c>
      <c r="G8822" s="3">
        <v>462120</v>
      </c>
      <c r="H8822" s="3">
        <v>11940</v>
      </c>
      <c r="I8822" s="3">
        <v>1.99</v>
      </c>
      <c r="J8822" t="e">
        <v>#N/A</v>
      </c>
      <c r="K8822" t="e">
        <f t="shared" si="274"/>
        <v>#N/A</v>
      </c>
      <c r="L8822" s="6">
        <f t="shared" si="275"/>
        <v>-97.416255518047265</v>
      </c>
    </row>
    <row r="8823" spans="1:12" x14ac:dyDescent="0.25">
      <c r="A8823" s="3" t="s">
        <v>16962</v>
      </c>
      <c r="B8823" s="3" t="s">
        <v>9</v>
      </c>
      <c r="C8823" s="3" t="s">
        <v>121</v>
      </c>
      <c r="D8823" s="3" t="s">
        <v>54</v>
      </c>
      <c r="E8823" s="3" t="s">
        <v>16963</v>
      </c>
      <c r="F8823" s="4">
        <v>25608000</v>
      </c>
      <c r="G8823" s="3">
        <v>885000</v>
      </c>
      <c r="H8823" s="3">
        <v>23482</v>
      </c>
      <c r="I8823" s="3">
        <v>1.99</v>
      </c>
      <c r="J8823" t="e">
        <v>#N/A</v>
      </c>
      <c r="K8823" t="e">
        <f t="shared" si="274"/>
        <v>#N/A</v>
      </c>
      <c r="L8823" s="6">
        <f t="shared" si="275"/>
        <v>-97.346666666666664</v>
      </c>
    </row>
    <row r="8824" spans="1:12" x14ac:dyDescent="0.25">
      <c r="A8824" s="3" t="s">
        <v>16964</v>
      </c>
      <c r="B8824" s="3" t="s">
        <v>9</v>
      </c>
      <c r="C8824" s="3" t="s">
        <v>121</v>
      </c>
      <c r="D8824" s="3" t="s">
        <v>54</v>
      </c>
      <c r="E8824" s="3" t="s">
        <v>16965</v>
      </c>
      <c r="F8824" s="4">
        <v>25608000</v>
      </c>
      <c r="G8824" s="3">
        <v>382500</v>
      </c>
      <c r="H8824" s="3">
        <v>10149</v>
      </c>
      <c r="I8824" s="3">
        <v>1.99</v>
      </c>
      <c r="J8824" t="e">
        <v>#N/A</v>
      </c>
      <c r="K8824" t="e">
        <f t="shared" si="274"/>
        <v>#N/A</v>
      </c>
      <c r="L8824" s="6">
        <f t="shared" si="275"/>
        <v>-97.346666666666664</v>
      </c>
    </row>
    <row r="8825" spans="1:12" x14ac:dyDescent="0.25">
      <c r="A8825" s="3" t="s">
        <v>16966</v>
      </c>
      <c r="B8825" s="3" t="s">
        <v>19</v>
      </c>
      <c r="C8825" s="3" t="s">
        <v>53</v>
      </c>
      <c r="D8825" s="3" t="s">
        <v>54</v>
      </c>
      <c r="E8825" s="3" t="s">
        <v>16967</v>
      </c>
      <c r="F8825" s="4">
        <v>25608000</v>
      </c>
      <c r="G8825" s="3">
        <v>277500</v>
      </c>
      <c r="H8825" s="3">
        <v>293262</v>
      </c>
      <c r="I8825" s="3">
        <v>79.260000000000005</v>
      </c>
      <c r="J8825" t="e">
        <v>#N/A</v>
      </c>
      <c r="K8825" t="e">
        <f t="shared" si="274"/>
        <v>#N/A</v>
      </c>
      <c r="L8825" s="6">
        <f t="shared" si="275"/>
        <v>5.6799999999999926</v>
      </c>
    </row>
    <row r="8826" spans="1:12" x14ac:dyDescent="0.25">
      <c r="A8826" s="3" t="s">
        <v>16968</v>
      </c>
      <c r="B8826" s="3" t="s">
        <v>9</v>
      </c>
      <c r="C8826" s="3" t="s">
        <v>121</v>
      </c>
      <c r="D8826" s="3" t="s">
        <v>54</v>
      </c>
      <c r="E8826" s="3" t="s">
        <v>16969</v>
      </c>
      <c r="F8826" s="4">
        <v>25608000</v>
      </c>
      <c r="G8826" s="3">
        <v>273963</v>
      </c>
      <c r="H8826" s="3">
        <v>17313</v>
      </c>
      <c r="I8826" s="3">
        <v>1.99</v>
      </c>
      <c r="J8826" t="e">
        <v>#N/A</v>
      </c>
      <c r="K8826" t="e">
        <f t="shared" si="274"/>
        <v>#N/A</v>
      </c>
      <c r="L8826" s="6">
        <f t="shared" si="275"/>
        <v>-93.680533502699276</v>
      </c>
    </row>
    <row r="8827" spans="1:12" x14ac:dyDescent="0.25">
      <c r="A8827" s="3" t="s">
        <v>16970</v>
      </c>
      <c r="B8827" s="3" t="s">
        <v>9</v>
      </c>
      <c r="C8827" s="3" t="s">
        <v>121</v>
      </c>
      <c r="D8827" s="3" t="s">
        <v>54</v>
      </c>
      <c r="E8827" s="3" t="s">
        <v>16971</v>
      </c>
      <c r="F8827" s="4">
        <v>25608000</v>
      </c>
      <c r="G8827" s="3">
        <v>171882</v>
      </c>
      <c r="H8827" s="3">
        <v>10746</v>
      </c>
      <c r="I8827" s="3">
        <v>1.99</v>
      </c>
      <c r="J8827" t="e">
        <v>#N/A</v>
      </c>
      <c r="K8827" t="e">
        <f t="shared" si="274"/>
        <v>#N/A</v>
      </c>
      <c r="L8827" s="6">
        <f t="shared" si="275"/>
        <v>-93.748036443606665</v>
      </c>
    </row>
    <row r="8828" spans="1:12" x14ac:dyDescent="0.25">
      <c r="A8828" s="3" t="s">
        <v>16972</v>
      </c>
      <c r="B8828" s="3" t="s">
        <v>14</v>
      </c>
      <c r="C8828" s="3" t="s">
        <v>342</v>
      </c>
      <c r="D8828" s="3" t="s">
        <v>343</v>
      </c>
      <c r="E8828" s="3" t="s">
        <v>9778</v>
      </c>
      <c r="F8828" s="4">
        <v>25608000</v>
      </c>
      <c r="G8828" s="3">
        <v>1867.2</v>
      </c>
      <c r="H8828" s="3">
        <v>5514.3</v>
      </c>
      <c r="I8828" s="3">
        <v>367.62</v>
      </c>
      <c r="J8828" t="e">
        <v>#N/A</v>
      </c>
      <c r="K8828" t="e">
        <f t="shared" si="274"/>
        <v>#N/A</v>
      </c>
      <c r="L8828" s="6">
        <f t="shared" si="275"/>
        <v>195.32455012853467</v>
      </c>
    </row>
    <row r="8829" spans="1:12" x14ac:dyDescent="0.25">
      <c r="A8829" s="3" t="s">
        <v>16973</v>
      </c>
      <c r="B8829" s="3" t="s">
        <v>12</v>
      </c>
      <c r="C8829" s="3" t="s">
        <v>113</v>
      </c>
      <c r="D8829" s="3" t="s">
        <v>114</v>
      </c>
      <c r="E8829" s="3" t="s">
        <v>16974</v>
      </c>
      <c r="F8829" s="4">
        <v>25608000</v>
      </c>
      <c r="G8829" s="3">
        <v>71390.59</v>
      </c>
      <c r="H8829" s="3">
        <v>14613.12</v>
      </c>
      <c r="I8829" s="3">
        <v>247.68</v>
      </c>
      <c r="J8829" t="e">
        <v>#N/A</v>
      </c>
      <c r="K8829" t="e">
        <f t="shared" si="274"/>
        <v>#N/A</v>
      </c>
      <c r="L8829" s="6">
        <f t="shared" si="275"/>
        <v>-79.530747679771238</v>
      </c>
    </row>
    <row r="8830" spans="1:12" x14ac:dyDescent="0.25">
      <c r="A8830" s="3" t="s">
        <v>16975</v>
      </c>
      <c r="B8830" s="3" t="s">
        <v>19</v>
      </c>
      <c r="C8830" s="3" t="s">
        <v>53</v>
      </c>
      <c r="D8830" s="3" t="s">
        <v>54</v>
      </c>
      <c r="E8830" s="3" t="s">
        <v>16976</v>
      </c>
      <c r="F8830" s="4">
        <v>25608000</v>
      </c>
      <c r="G8830" s="3">
        <v>109065</v>
      </c>
      <c r="H8830" s="3">
        <v>108600</v>
      </c>
      <c r="I8830" s="3">
        <v>72.400000000000006</v>
      </c>
      <c r="J8830" t="e">
        <v>#N/A</v>
      </c>
      <c r="K8830" t="e">
        <f t="shared" si="274"/>
        <v>#N/A</v>
      </c>
      <c r="L8830" s="6">
        <f t="shared" si="275"/>
        <v>-0.42635125842387822</v>
      </c>
    </row>
    <row r="8831" spans="1:12" x14ac:dyDescent="0.25">
      <c r="A8831" s="3" t="s">
        <v>16977</v>
      </c>
      <c r="B8831" s="3" t="s">
        <v>19</v>
      </c>
      <c r="C8831" s="3" t="s">
        <v>20</v>
      </c>
      <c r="D8831" s="3" t="s">
        <v>21</v>
      </c>
      <c r="E8831" s="3" t="s">
        <v>16978</v>
      </c>
      <c r="F8831" s="4">
        <v>25608000</v>
      </c>
      <c r="G8831" s="3">
        <v>451965.36</v>
      </c>
      <c r="H8831" s="3">
        <v>450038.4</v>
      </c>
      <c r="I8831" s="3">
        <v>72.400000000000006</v>
      </c>
      <c r="J8831" t="e">
        <v>#N/A</v>
      </c>
      <c r="K8831" t="e">
        <f t="shared" si="274"/>
        <v>#N/A</v>
      </c>
      <c r="L8831" s="6">
        <f t="shared" si="275"/>
        <v>-0.42635125842386401</v>
      </c>
    </row>
    <row r="8832" spans="1:12" x14ac:dyDescent="0.25">
      <c r="A8832" s="3" t="s">
        <v>16979</v>
      </c>
      <c r="B8832" s="3" t="s">
        <v>19</v>
      </c>
      <c r="C8832" s="3" t="s">
        <v>20</v>
      </c>
      <c r="D8832" s="3" t="s">
        <v>21</v>
      </c>
      <c r="E8832" s="3" t="s">
        <v>16980</v>
      </c>
      <c r="F8832" s="4">
        <v>25608000</v>
      </c>
      <c r="G8832" s="3">
        <v>186653.4</v>
      </c>
      <c r="H8832" s="3">
        <v>152753.4</v>
      </c>
      <c r="I8832" s="3">
        <v>112.65</v>
      </c>
      <c r="J8832" t="e">
        <v>#N/A</v>
      </c>
      <c r="K8832" t="e">
        <f t="shared" si="274"/>
        <v>#N/A</v>
      </c>
      <c r="L8832" s="6">
        <f t="shared" si="275"/>
        <v>-18.162005085361415</v>
      </c>
    </row>
    <row r="8833" spans="1:12" x14ac:dyDescent="0.25">
      <c r="A8833" s="3" t="s">
        <v>16981</v>
      </c>
      <c r="B8833" s="3" t="s">
        <v>19</v>
      </c>
      <c r="C8833" s="3" t="s">
        <v>53</v>
      </c>
      <c r="D8833" s="3" t="s">
        <v>54</v>
      </c>
      <c r="E8833" s="3" t="s">
        <v>633</v>
      </c>
      <c r="F8833" s="4">
        <v>25608000</v>
      </c>
      <c r="G8833" s="3">
        <v>206475</v>
      </c>
      <c r="H8833" s="3">
        <v>168975</v>
      </c>
      <c r="I8833" s="3">
        <v>112.65</v>
      </c>
      <c r="J8833" t="e">
        <v>#N/A</v>
      </c>
      <c r="K8833" t="e">
        <f t="shared" si="274"/>
        <v>#N/A</v>
      </c>
      <c r="L8833" s="6">
        <f t="shared" si="275"/>
        <v>-18.162005085361415</v>
      </c>
    </row>
    <row r="8834" spans="1:12" x14ac:dyDescent="0.25">
      <c r="A8834" s="3" t="s">
        <v>16982</v>
      </c>
      <c r="B8834" s="3" t="s">
        <v>19</v>
      </c>
      <c r="C8834" s="3" t="s">
        <v>20</v>
      </c>
      <c r="D8834" s="3" t="s">
        <v>21</v>
      </c>
      <c r="E8834" s="3" t="s">
        <v>16983</v>
      </c>
      <c r="F8834" s="4">
        <v>25608000</v>
      </c>
      <c r="G8834" s="3">
        <v>257543.15</v>
      </c>
      <c r="H8834" s="3">
        <v>198007.93</v>
      </c>
      <c r="I8834" s="3">
        <v>105.83</v>
      </c>
      <c r="J8834" t="e">
        <v>#N/A</v>
      </c>
      <c r="K8834" t="e">
        <f t="shared" si="274"/>
        <v>#N/A</v>
      </c>
      <c r="L8834" s="6">
        <f t="shared" si="275"/>
        <v>-23.116600072648026</v>
      </c>
    </row>
    <row r="8835" spans="1:12" x14ac:dyDescent="0.25">
      <c r="A8835" s="3" t="s">
        <v>16984</v>
      </c>
      <c r="B8835" s="3" t="s">
        <v>19</v>
      </c>
      <c r="C8835" s="3" t="s">
        <v>20</v>
      </c>
      <c r="D8835" s="3" t="s">
        <v>21</v>
      </c>
      <c r="E8835" s="3" t="s">
        <v>16985</v>
      </c>
      <c r="F8835" s="4">
        <v>25608000</v>
      </c>
      <c r="G8835" s="3">
        <v>316457.34999999998</v>
      </c>
      <c r="H8835" s="3">
        <v>241808.82</v>
      </c>
      <c r="I8835" s="3">
        <v>105.18</v>
      </c>
      <c r="J8835" t="e">
        <v>#N/A</v>
      </c>
      <c r="K8835" t="e">
        <f t="shared" si="274"/>
        <v>#N/A</v>
      </c>
      <c r="L8835" s="6">
        <f t="shared" si="275"/>
        <v>-23.588812204867409</v>
      </c>
    </row>
    <row r="8836" spans="1:12" x14ac:dyDescent="0.25">
      <c r="A8836" s="3" t="s">
        <v>16986</v>
      </c>
      <c r="B8836" s="3" t="s">
        <v>19</v>
      </c>
      <c r="C8836" s="3" t="s">
        <v>20</v>
      </c>
      <c r="D8836" s="3" t="s">
        <v>21</v>
      </c>
      <c r="E8836" s="3" t="s">
        <v>16987</v>
      </c>
      <c r="F8836" s="4">
        <v>25608000</v>
      </c>
      <c r="G8836" s="3">
        <v>274336.45</v>
      </c>
      <c r="H8836" s="3">
        <v>221661.46</v>
      </c>
      <c r="I8836" s="3">
        <v>111.22</v>
      </c>
      <c r="J8836" t="e">
        <v>#N/A</v>
      </c>
      <c r="K8836" t="e">
        <f t="shared" ref="K8836:K8899" si="276">H8836/J8836*100-100</f>
        <v>#N/A</v>
      </c>
      <c r="L8836" s="6">
        <f t="shared" ref="L8836:L8899" si="277">H8836/G8836*100-100</f>
        <v>-19.200871776244099</v>
      </c>
    </row>
    <row r="8837" spans="1:12" x14ac:dyDescent="0.25">
      <c r="A8837" s="3" t="s">
        <v>16988</v>
      </c>
      <c r="B8837" s="3" t="s">
        <v>19</v>
      </c>
      <c r="C8837" s="3" t="s">
        <v>20</v>
      </c>
      <c r="D8837" s="3" t="s">
        <v>21</v>
      </c>
      <c r="E8837" s="3" t="s">
        <v>16989</v>
      </c>
      <c r="F8837" s="4">
        <v>25608000</v>
      </c>
      <c r="G8837" s="3">
        <v>310538.40000000002</v>
      </c>
      <c r="H8837" s="3">
        <v>226682.88</v>
      </c>
      <c r="I8837" s="3">
        <v>100.48</v>
      </c>
      <c r="J8837" t="e">
        <v>#N/A</v>
      </c>
      <c r="K8837" t="e">
        <f t="shared" si="276"/>
        <v>#N/A</v>
      </c>
      <c r="L8837" s="6">
        <f t="shared" si="277"/>
        <v>-27.003269160915366</v>
      </c>
    </row>
    <row r="8838" spans="1:12" x14ac:dyDescent="0.25">
      <c r="A8838" s="3" t="s">
        <v>16990</v>
      </c>
      <c r="B8838" s="3" t="s">
        <v>19</v>
      </c>
      <c r="C8838" s="3" t="s">
        <v>20</v>
      </c>
      <c r="D8838" s="3" t="s">
        <v>21</v>
      </c>
      <c r="E8838" s="3" t="s">
        <v>16991</v>
      </c>
      <c r="F8838" s="4">
        <v>25608000</v>
      </c>
      <c r="G8838" s="3">
        <v>256029</v>
      </c>
      <c r="H8838" s="3">
        <v>185237.4</v>
      </c>
      <c r="I8838" s="3">
        <v>99.59</v>
      </c>
      <c r="J8838" t="e">
        <v>#N/A</v>
      </c>
      <c r="K8838" t="e">
        <f t="shared" si="276"/>
        <v>#N/A</v>
      </c>
      <c r="L8838" s="6">
        <f t="shared" si="277"/>
        <v>-27.64983654195423</v>
      </c>
    </row>
    <row r="8839" spans="1:12" x14ac:dyDescent="0.25">
      <c r="A8839" s="3" t="s">
        <v>16992</v>
      </c>
      <c r="B8839" s="3" t="s">
        <v>14</v>
      </c>
      <c r="C8839" s="3" t="s">
        <v>28</v>
      </c>
      <c r="D8839" s="3" t="s">
        <v>29</v>
      </c>
      <c r="E8839" s="3" t="s">
        <v>16993</v>
      </c>
      <c r="F8839" s="4">
        <v>25608000</v>
      </c>
      <c r="G8839" s="3">
        <v>1</v>
      </c>
      <c r="H8839" s="3">
        <v>1702198.08</v>
      </c>
      <c r="I8839" s="3">
        <v>537.30999999999995</v>
      </c>
      <c r="J8839" t="e">
        <v>#N/A</v>
      </c>
      <c r="K8839" t="e">
        <f t="shared" si="276"/>
        <v>#N/A</v>
      </c>
      <c r="L8839" s="6">
        <f t="shared" si="277"/>
        <v>170219708</v>
      </c>
    </row>
    <row r="8840" spans="1:12" x14ac:dyDescent="0.25">
      <c r="A8840" s="3" t="s">
        <v>16994</v>
      </c>
      <c r="B8840" s="3" t="s">
        <v>11</v>
      </c>
      <c r="C8840" s="3" t="s">
        <v>1078</v>
      </c>
      <c r="D8840" s="3" t="s">
        <v>1079</v>
      </c>
      <c r="E8840" s="3" t="s">
        <v>16995</v>
      </c>
      <c r="F8840" s="4">
        <v>25608000</v>
      </c>
      <c r="G8840" s="3">
        <v>249746.16</v>
      </c>
      <c r="H8840" s="3">
        <v>48720.03</v>
      </c>
      <c r="I8840" s="3">
        <v>157.66999999999999</v>
      </c>
      <c r="J8840" t="e">
        <v>#N/A</v>
      </c>
      <c r="K8840" t="e">
        <f t="shared" si="276"/>
        <v>#N/A</v>
      </c>
      <c r="L8840" s="6">
        <f t="shared" si="277"/>
        <v>-80.492180540433537</v>
      </c>
    </row>
    <row r="8841" spans="1:12" x14ac:dyDescent="0.25">
      <c r="A8841" s="3" t="s">
        <v>16996</v>
      </c>
      <c r="B8841" s="3" t="s">
        <v>19</v>
      </c>
      <c r="C8841" s="3" t="s">
        <v>20</v>
      </c>
      <c r="D8841" s="3" t="s">
        <v>21</v>
      </c>
      <c r="E8841" s="3" t="s">
        <v>16997</v>
      </c>
      <c r="F8841" s="4">
        <v>25608000</v>
      </c>
      <c r="G8841" s="3">
        <v>722400</v>
      </c>
      <c r="H8841" s="3">
        <v>797200</v>
      </c>
      <c r="I8841" s="3">
        <v>79.72</v>
      </c>
      <c r="J8841" t="e">
        <v>#N/A</v>
      </c>
      <c r="K8841" t="e">
        <f t="shared" si="276"/>
        <v>#N/A</v>
      </c>
      <c r="L8841" s="6">
        <f t="shared" si="277"/>
        <v>10.354374307862685</v>
      </c>
    </row>
    <row r="8842" spans="1:12" x14ac:dyDescent="0.25">
      <c r="A8842" s="3" t="s">
        <v>16998</v>
      </c>
      <c r="B8842" s="3" t="s">
        <v>19</v>
      </c>
      <c r="C8842" s="3" t="s">
        <v>20</v>
      </c>
      <c r="D8842" s="3" t="s">
        <v>21</v>
      </c>
      <c r="E8842" s="3" t="s">
        <v>15572</v>
      </c>
      <c r="F8842" s="4">
        <v>25608000</v>
      </c>
      <c r="G8842" s="3">
        <v>650160</v>
      </c>
      <c r="H8842" s="3">
        <v>717480</v>
      </c>
      <c r="I8842" s="3">
        <v>79.72</v>
      </c>
      <c r="J8842" t="e">
        <v>#N/A</v>
      </c>
      <c r="K8842" t="e">
        <f t="shared" si="276"/>
        <v>#N/A</v>
      </c>
      <c r="L8842" s="6">
        <f t="shared" si="277"/>
        <v>10.354374307862685</v>
      </c>
    </row>
    <row r="8843" spans="1:12" x14ac:dyDescent="0.25">
      <c r="A8843" s="3" t="s">
        <v>16999</v>
      </c>
      <c r="B8843" s="3" t="s">
        <v>14</v>
      </c>
      <c r="C8843" s="3" t="s">
        <v>28</v>
      </c>
      <c r="D8843" s="3" t="s">
        <v>29</v>
      </c>
      <c r="E8843" s="3" t="s">
        <v>511</v>
      </c>
      <c r="F8843" s="4">
        <v>25608000</v>
      </c>
      <c r="G8843" s="3">
        <v>8878159.2599999998</v>
      </c>
      <c r="H8843" s="3">
        <v>8794251.8399999999</v>
      </c>
      <c r="I8843" s="3">
        <v>279.83999999999997</v>
      </c>
      <c r="J8843" t="e">
        <v>#N/A</v>
      </c>
      <c r="K8843" t="e">
        <f t="shared" si="276"/>
        <v>#N/A</v>
      </c>
      <c r="L8843" s="6">
        <f t="shared" si="277"/>
        <v>-0.9450992885207512</v>
      </c>
    </row>
    <row r="8844" spans="1:12" x14ac:dyDescent="0.25">
      <c r="A8844" s="3" t="s">
        <v>17000</v>
      </c>
      <c r="B8844" s="3" t="s">
        <v>11</v>
      </c>
      <c r="C8844" s="3" t="s">
        <v>1078</v>
      </c>
      <c r="D8844" s="3" t="s">
        <v>1079</v>
      </c>
      <c r="E8844" s="3" t="s">
        <v>17001</v>
      </c>
      <c r="F8844" s="4">
        <v>25608000</v>
      </c>
      <c r="G8844" s="3">
        <v>604563.52</v>
      </c>
      <c r="H8844" s="3">
        <v>122859</v>
      </c>
      <c r="I8844" s="3">
        <v>164.25</v>
      </c>
      <c r="J8844" t="e">
        <v>#N/A</v>
      </c>
      <c r="K8844" t="e">
        <f t="shared" si="276"/>
        <v>#N/A</v>
      </c>
      <c r="L8844" s="6">
        <f t="shared" si="277"/>
        <v>-79.678065921013555</v>
      </c>
    </row>
    <row r="8845" spans="1:12" x14ac:dyDescent="0.25">
      <c r="A8845" s="3" t="s">
        <v>17002</v>
      </c>
      <c r="B8845" s="3" t="s">
        <v>19</v>
      </c>
      <c r="C8845" s="3" t="s">
        <v>53</v>
      </c>
      <c r="D8845" s="3" t="s">
        <v>54</v>
      </c>
      <c r="E8845" s="3" t="s">
        <v>17003</v>
      </c>
      <c r="F8845" s="4">
        <v>25608000</v>
      </c>
      <c r="G8845" s="3">
        <v>155544.5</v>
      </c>
      <c r="H8845" s="3">
        <v>124853.7</v>
      </c>
      <c r="I8845" s="3">
        <v>110.49</v>
      </c>
      <c r="J8845" t="e">
        <v>#N/A</v>
      </c>
      <c r="K8845" t="e">
        <f t="shared" si="276"/>
        <v>#N/A</v>
      </c>
      <c r="L8845" s="6">
        <f t="shared" si="277"/>
        <v>-19.731202324736657</v>
      </c>
    </row>
    <row r="8846" spans="1:12" x14ac:dyDescent="0.25">
      <c r="A8846" s="3" t="s">
        <v>17004</v>
      </c>
      <c r="B8846" s="3" t="s">
        <v>19</v>
      </c>
      <c r="C8846" s="3" t="s">
        <v>20</v>
      </c>
      <c r="D8846" s="3" t="s">
        <v>21</v>
      </c>
      <c r="E8846" s="3" t="s">
        <v>17005</v>
      </c>
      <c r="F8846" s="4">
        <v>25608000</v>
      </c>
      <c r="G8846" s="3">
        <v>206612.65</v>
      </c>
      <c r="H8846" s="3">
        <v>171669.37</v>
      </c>
      <c r="I8846" s="3">
        <v>114.37</v>
      </c>
      <c r="J8846" t="e">
        <v>#N/A</v>
      </c>
      <c r="K8846" t="e">
        <f t="shared" si="276"/>
        <v>#N/A</v>
      </c>
      <c r="L8846" s="6">
        <f t="shared" si="277"/>
        <v>-16.912459135488561</v>
      </c>
    </row>
    <row r="8847" spans="1:12" x14ac:dyDescent="0.25">
      <c r="A8847" s="3" t="s">
        <v>17006</v>
      </c>
      <c r="B8847" s="3" t="s">
        <v>19</v>
      </c>
      <c r="C8847" s="3" t="s">
        <v>53</v>
      </c>
      <c r="D8847" s="3" t="s">
        <v>54</v>
      </c>
      <c r="E8847" s="3" t="s">
        <v>8826</v>
      </c>
      <c r="F8847" s="4">
        <v>25608000</v>
      </c>
      <c r="G8847" s="3">
        <v>201051.59</v>
      </c>
      <c r="H8847" s="3">
        <v>167048.82</v>
      </c>
      <c r="I8847" s="3">
        <v>114.37</v>
      </c>
      <c r="J8847" t="e">
        <v>#N/A</v>
      </c>
      <c r="K8847" t="e">
        <f t="shared" si="276"/>
        <v>#N/A</v>
      </c>
      <c r="L8847" s="6">
        <f t="shared" si="277"/>
        <v>-16.912460130258097</v>
      </c>
    </row>
    <row r="8848" spans="1:12" x14ac:dyDescent="0.25">
      <c r="A8848" s="3" t="s">
        <v>17007</v>
      </c>
      <c r="B8848" s="3" t="s">
        <v>19</v>
      </c>
      <c r="C8848" s="3" t="s">
        <v>20</v>
      </c>
      <c r="D8848" s="3" t="s">
        <v>21</v>
      </c>
      <c r="E8848" s="3" t="s">
        <v>17008</v>
      </c>
      <c r="F8848" s="4">
        <v>25608000</v>
      </c>
      <c r="G8848" s="3">
        <v>150346.84</v>
      </c>
      <c r="H8848" s="3">
        <v>147059.19</v>
      </c>
      <c r="I8848" s="3">
        <v>134.63999999999999</v>
      </c>
      <c r="J8848" t="e">
        <v>#N/A</v>
      </c>
      <c r="K8848" t="e">
        <f t="shared" si="276"/>
        <v>#N/A</v>
      </c>
      <c r="L8848" s="6">
        <f t="shared" si="277"/>
        <v>-2.1867104090781027</v>
      </c>
    </row>
    <row r="8849" spans="1:12" x14ac:dyDescent="0.25">
      <c r="A8849" s="3" t="s">
        <v>17009</v>
      </c>
      <c r="B8849" s="3" t="s">
        <v>19</v>
      </c>
      <c r="C8849" s="3" t="s">
        <v>20</v>
      </c>
      <c r="D8849" s="3" t="s">
        <v>21</v>
      </c>
      <c r="E8849" s="3" t="s">
        <v>17010</v>
      </c>
      <c r="F8849" s="4">
        <v>25608000</v>
      </c>
      <c r="G8849" s="3">
        <v>156921</v>
      </c>
      <c r="H8849" s="3">
        <v>131122.79999999999</v>
      </c>
      <c r="I8849" s="3">
        <v>115.02</v>
      </c>
      <c r="J8849" t="e">
        <v>#N/A</v>
      </c>
      <c r="K8849" t="e">
        <f t="shared" si="276"/>
        <v>#N/A</v>
      </c>
      <c r="L8849" s="6">
        <f t="shared" si="277"/>
        <v>-16.440247003269164</v>
      </c>
    </row>
    <row r="8850" spans="1:12" x14ac:dyDescent="0.25">
      <c r="A8850" s="3" t="s">
        <v>17011</v>
      </c>
      <c r="B8850" s="3" t="s">
        <v>12</v>
      </c>
      <c r="C8850" s="3" t="s">
        <v>63</v>
      </c>
      <c r="D8850" s="3" t="s">
        <v>64</v>
      </c>
      <c r="E8850" s="3" t="s">
        <v>15631</v>
      </c>
      <c r="F8850" s="4">
        <v>25608000</v>
      </c>
      <c r="G8850" s="3">
        <v>318356</v>
      </c>
      <c r="H8850" s="3">
        <v>628012</v>
      </c>
      <c r="I8850" s="3">
        <v>1570.03</v>
      </c>
      <c r="J8850" t="e">
        <v>#N/A</v>
      </c>
      <c r="K8850" t="e">
        <f t="shared" si="276"/>
        <v>#N/A</v>
      </c>
      <c r="L8850" s="6">
        <f t="shared" si="277"/>
        <v>97.267210292879668</v>
      </c>
    </row>
    <row r="8851" spans="1:12" x14ac:dyDescent="0.25">
      <c r="A8851" s="3" t="s">
        <v>17012</v>
      </c>
      <c r="B8851" s="3" t="s">
        <v>19</v>
      </c>
      <c r="C8851" s="3" t="s">
        <v>53</v>
      </c>
      <c r="D8851" s="3" t="s">
        <v>54</v>
      </c>
      <c r="E8851" s="3" t="s">
        <v>17013</v>
      </c>
      <c r="F8851" s="4">
        <v>25608000</v>
      </c>
      <c r="G8851" s="3">
        <v>158884</v>
      </c>
      <c r="H8851" s="3">
        <v>159412</v>
      </c>
      <c r="I8851" s="3">
        <v>72.459999999999994</v>
      </c>
      <c r="J8851" t="e">
        <v>#N/A</v>
      </c>
      <c r="K8851" t="e">
        <f t="shared" si="276"/>
        <v>#N/A</v>
      </c>
      <c r="L8851" s="6">
        <f t="shared" si="277"/>
        <v>0.33231791747438422</v>
      </c>
    </row>
    <row r="8852" spans="1:12" x14ac:dyDescent="0.25">
      <c r="A8852" s="3" t="s">
        <v>17014</v>
      </c>
      <c r="B8852" s="3" t="s">
        <v>19</v>
      </c>
      <c r="C8852" s="3" t="s">
        <v>53</v>
      </c>
      <c r="D8852" s="3" t="s">
        <v>54</v>
      </c>
      <c r="E8852" s="3" t="s">
        <v>17015</v>
      </c>
      <c r="F8852" s="4">
        <v>25608000</v>
      </c>
      <c r="G8852" s="3">
        <v>108330</v>
      </c>
      <c r="H8852" s="3">
        <v>108690</v>
      </c>
      <c r="I8852" s="3">
        <v>72.459999999999994</v>
      </c>
      <c r="J8852" t="e">
        <v>#N/A</v>
      </c>
      <c r="K8852" t="e">
        <f t="shared" si="276"/>
        <v>#N/A</v>
      </c>
      <c r="L8852" s="6">
        <f t="shared" si="277"/>
        <v>0.33231791747438422</v>
      </c>
    </row>
    <row r="8853" spans="1:12" x14ac:dyDescent="0.25">
      <c r="A8853" s="3" t="s">
        <v>17016</v>
      </c>
      <c r="B8853" s="3" t="s">
        <v>19</v>
      </c>
      <c r="C8853" s="3" t="s">
        <v>20</v>
      </c>
      <c r="D8853" s="3" t="s">
        <v>21</v>
      </c>
      <c r="E8853" s="3" t="s">
        <v>17017</v>
      </c>
      <c r="F8853" s="4">
        <v>25608000</v>
      </c>
      <c r="G8853" s="3">
        <v>120010.96</v>
      </c>
      <c r="H8853" s="3">
        <v>136239.79999999999</v>
      </c>
      <c r="I8853" s="3">
        <v>72.7</v>
      </c>
      <c r="J8853" t="e">
        <v>#N/A</v>
      </c>
      <c r="K8853" t="e">
        <f t="shared" si="276"/>
        <v>#N/A</v>
      </c>
      <c r="L8853" s="6">
        <f t="shared" si="277"/>
        <v>13.522798251093064</v>
      </c>
    </row>
    <row r="8854" spans="1:12" x14ac:dyDescent="0.25">
      <c r="A8854" s="3" t="s">
        <v>17018</v>
      </c>
      <c r="B8854" s="3" t="s">
        <v>19</v>
      </c>
      <c r="C8854" s="3" t="s">
        <v>20</v>
      </c>
      <c r="D8854" s="3" t="s">
        <v>21</v>
      </c>
      <c r="E8854" s="3" t="s">
        <v>17019</v>
      </c>
      <c r="F8854" s="4">
        <v>25608000</v>
      </c>
      <c r="G8854" s="3">
        <v>127695.76</v>
      </c>
      <c r="H8854" s="3">
        <v>144963.79999999999</v>
      </c>
      <c r="I8854" s="3">
        <v>72.7</v>
      </c>
      <c r="J8854" t="e">
        <v>#N/A</v>
      </c>
      <c r="K8854" t="e">
        <f t="shared" si="276"/>
        <v>#N/A</v>
      </c>
      <c r="L8854" s="6">
        <f t="shared" si="277"/>
        <v>13.522798251093064</v>
      </c>
    </row>
    <row r="8855" spans="1:12" x14ac:dyDescent="0.25">
      <c r="A8855" s="3" t="s">
        <v>17020</v>
      </c>
      <c r="B8855" s="3" t="s">
        <v>19</v>
      </c>
      <c r="C8855" s="3" t="s">
        <v>20</v>
      </c>
      <c r="D8855" s="3" t="s">
        <v>21</v>
      </c>
      <c r="E8855" s="3" t="s">
        <v>17021</v>
      </c>
      <c r="F8855" s="4">
        <v>25608000</v>
      </c>
      <c r="G8855" s="3">
        <v>739467.66</v>
      </c>
      <c r="H8855" s="3">
        <v>804504.78</v>
      </c>
      <c r="I8855" s="3">
        <v>73.23</v>
      </c>
      <c r="J8855" t="e">
        <v>#N/A</v>
      </c>
      <c r="K8855" t="e">
        <f t="shared" si="276"/>
        <v>#N/A</v>
      </c>
      <c r="L8855" s="6">
        <f t="shared" si="277"/>
        <v>8.7951270242163275</v>
      </c>
    </row>
    <row r="8856" spans="1:12" x14ac:dyDescent="0.25">
      <c r="A8856" s="3" t="s">
        <v>17022</v>
      </c>
      <c r="B8856" s="3" t="s">
        <v>19</v>
      </c>
      <c r="C8856" s="3" t="s">
        <v>53</v>
      </c>
      <c r="D8856" s="3" t="s">
        <v>54</v>
      </c>
      <c r="E8856" s="3" t="s">
        <v>17023</v>
      </c>
      <c r="F8856" s="4">
        <v>25608000</v>
      </c>
      <c r="G8856" s="3">
        <v>201930</v>
      </c>
      <c r="H8856" s="3">
        <v>219690</v>
      </c>
      <c r="I8856" s="3">
        <v>73.23</v>
      </c>
      <c r="J8856" t="e">
        <v>#N/A</v>
      </c>
      <c r="K8856" t="e">
        <f t="shared" si="276"/>
        <v>#N/A</v>
      </c>
      <c r="L8856" s="6">
        <f t="shared" si="277"/>
        <v>8.7951270242163275</v>
      </c>
    </row>
    <row r="8857" spans="1:12" x14ac:dyDescent="0.25">
      <c r="A8857" s="3" t="s">
        <v>17024</v>
      </c>
      <c r="B8857" s="3" t="s">
        <v>14</v>
      </c>
      <c r="C8857" s="3" t="s">
        <v>1606</v>
      </c>
      <c r="D8857" s="3" t="s">
        <v>1607</v>
      </c>
      <c r="E8857" s="3" t="s">
        <v>17025</v>
      </c>
      <c r="F8857" s="4">
        <v>25608000</v>
      </c>
      <c r="G8857" s="3">
        <v>2301705.87</v>
      </c>
      <c r="H8857" s="3">
        <v>2553749.0499999998</v>
      </c>
      <c r="I8857" s="3">
        <v>808.65</v>
      </c>
      <c r="J8857" t="e">
        <v>#N/A</v>
      </c>
      <c r="K8857" t="e">
        <f t="shared" si="276"/>
        <v>#N/A</v>
      </c>
      <c r="L8857" s="6">
        <f t="shared" si="277"/>
        <v>10.950277500052593</v>
      </c>
    </row>
    <row r="8858" spans="1:12" x14ac:dyDescent="0.25">
      <c r="A8858" s="3" t="s">
        <v>17026</v>
      </c>
      <c r="B8858" s="3" t="s">
        <v>19</v>
      </c>
      <c r="C8858" s="3" t="s">
        <v>53</v>
      </c>
      <c r="D8858" s="3" t="s">
        <v>54</v>
      </c>
      <c r="E8858" s="3" t="s">
        <v>17027</v>
      </c>
      <c r="F8858" s="4">
        <v>25608000</v>
      </c>
      <c r="G8858" s="3">
        <v>106845</v>
      </c>
      <c r="H8858" s="3">
        <v>119565</v>
      </c>
      <c r="I8858" s="3">
        <v>79.709999999999994</v>
      </c>
      <c r="J8858" t="e">
        <v>#N/A</v>
      </c>
      <c r="K8858" t="e">
        <f t="shared" si="276"/>
        <v>#N/A</v>
      </c>
      <c r="L8858" s="6">
        <f t="shared" si="277"/>
        <v>11.905096167345235</v>
      </c>
    </row>
    <row r="8859" spans="1:12" x14ac:dyDescent="0.25">
      <c r="A8859" s="3" t="s">
        <v>17028</v>
      </c>
      <c r="B8859" s="3" t="s">
        <v>19</v>
      </c>
      <c r="C8859" s="3" t="s">
        <v>20</v>
      </c>
      <c r="D8859" s="3" t="s">
        <v>21</v>
      </c>
      <c r="E8859" s="3" t="s">
        <v>17029</v>
      </c>
      <c r="F8859" s="4">
        <v>25608000</v>
      </c>
      <c r="G8859" s="3">
        <v>220813</v>
      </c>
      <c r="H8859" s="3">
        <v>247101</v>
      </c>
      <c r="I8859" s="3">
        <v>79.709999999999994</v>
      </c>
      <c r="J8859" t="e">
        <v>#N/A</v>
      </c>
      <c r="K8859" t="e">
        <f t="shared" si="276"/>
        <v>#N/A</v>
      </c>
      <c r="L8859" s="6">
        <f t="shared" si="277"/>
        <v>11.905096167345235</v>
      </c>
    </row>
    <row r="8860" spans="1:12" x14ac:dyDescent="0.25">
      <c r="A8860" s="3" t="s">
        <v>17030</v>
      </c>
      <c r="B8860" s="3" t="s">
        <v>19</v>
      </c>
      <c r="C8860" s="3" t="s">
        <v>53</v>
      </c>
      <c r="D8860" s="3" t="s">
        <v>54</v>
      </c>
      <c r="E8860" s="3" t="s">
        <v>17031</v>
      </c>
      <c r="F8860" s="4">
        <v>25608000</v>
      </c>
      <c r="G8860" s="3">
        <v>156706</v>
      </c>
      <c r="H8860" s="3">
        <v>175362</v>
      </c>
      <c r="I8860" s="3">
        <v>79.709999999999994</v>
      </c>
      <c r="J8860" t="e">
        <v>#N/A</v>
      </c>
      <c r="K8860" t="e">
        <f t="shared" si="276"/>
        <v>#N/A</v>
      </c>
      <c r="L8860" s="6">
        <f t="shared" si="277"/>
        <v>11.905096167345235</v>
      </c>
    </row>
    <row r="8861" spans="1:12" x14ac:dyDescent="0.25">
      <c r="A8861" s="3" t="s">
        <v>17032</v>
      </c>
      <c r="B8861" s="3" t="s">
        <v>19</v>
      </c>
      <c r="C8861" s="3" t="s">
        <v>20</v>
      </c>
      <c r="D8861" s="3" t="s">
        <v>21</v>
      </c>
      <c r="E8861" s="3" t="s">
        <v>17033</v>
      </c>
      <c r="F8861" s="4">
        <v>25608000</v>
      </c>
      <c r="G8861" s="3">
        <v>344610.74</v>
      </c>
      <c r="H8861" s="3">
        <v>385636.98</v>
      </c>
      <c r="I8861" s="3">
        <v>79.709999999999994</v>
      </c>
      <c r="J8861" t="e">
        <v>#N/A</v>
      </c>
      <c r="K8861" t="e">
        <f t="shared" si="276"/>
        <v>#N/A</v>
      </c>
      <c r="L8861" s="6">
        <f t="shared" si="277"/>
        <v>11.905096167345206</v>
      </c>
    </row>
    <row r="8862" spans="1:12" x14ac:dyDescent="0.25">
      <c r="A8862" s="3" t="s">
        <v>17034</v>
      </c>
      <c r="B8862" s="3" t="s">
        <v>19</v>
      </c>
      <c r="C8862" s="3" t="s">
        <v>20</v>
      </c>
      <c r="D8862" s="3" t="s">
        <v>21</v>
      </c>
      <c r="E8862" s="3" t="s">
        <v>17035</v>
      </c>
      <c r="F8862" s="4">
        <v>25608000</v>
      </c>
      <c r="G8862" s="3">
        <v>250342.11</v>
      </c>
      <c r="H8862" s="3">
        <v>280145.58</v>
      </c>
      <c r="I8862" s="3">
        <v>79.709999999999994</v>
      </c>
      <c r="J8862" t="e">
        <v>#N/A</v>
      </c>
      <c r="K8862" t="e">
        <f t="shared" si="276"/>
        <v>#N/A</v>
      </c>
      <c r="L8862" s="6">
        <f t="shared" si="277"/>
        <v>11.905096589622914</v>
      </c>
    </row>
    <row r="8863" spans="1:12" x14ac:dyDescent="0.25">
      <c r="A8863" s="3" t="s">
        <v>17036</v>
      </c>
      <c r="B8863" s="3" t="s">
        <v>14</v>
      </c>
      <c r="C8863" s="3" t="s">
        <v>28</v>
      </c>
      <c r="D8863" s="3" t="s">
        <v>29</v>
      </c>
      <c r="E8863" s="3" t="s">
        <v>17037</v>
      </c>
      <c r="F8863" s="4">
        <v>25608000</v>
      </c>
      <c r="G8863" s="3">
        <v>236776</v>
      </c>
      <c r="H8863" s="3">
        <v>234600</v>
      </c>
      <c r="I8863" s="3">
        <v>276</v>
      </c>
      <c r="J8863" t="e">
        <v>#N/A</v>
      </c>
      <c r="K8863" t="e">
        <f t="shared" si="276"/>
        <v>#N/A</v>
      </c>
      <c r="L8863" s="6">
        <f t="shared" si="277"/>
        <v>-0.91901206203330332</v>
      </c>
    </row>
    <row r="8864" spans="1:12" x14ac:dyDescent="0.25">
      <c r="A8864" s="3" t="s">
        <v>17038</v>
      </c>
      <c r="B8864" s="3" t="s">
        <v>19</v>
      </c>
      <c r="C8864" s="3" t="s">
        <v>53</v>
      </c>
      <c r="D8864" s="3" t="s">
        <v>54</v>
      </c>
      <c r="E8864" s="3" t="s">
        <v>17039</v>
      </c>
      <c r="F8864" s="4">
        <v>25608000</v>
      </c>
      <c r="G8864" s="3">
        <v>106845</v>
      </c>
      <c r="H8864" s="3">
        <v>119565</v>
      </c>
      <c r="I8864" s="3">
        <v>79.709999999999994</v>
      </c>
      <c r="J8864" t="e">
        <v>#N/A</v>
      </c>
      <c r="K8864" t="e">
        <f t="shared" si="276"/>
        <v>#N/A</v>
      </c>
      <c r="L8864" s="6">
        <f t="shared" si="277"/>
        <v>11.905096167345235</v>
      </c>
    </row>
    <row r="8865" spans="1:12" x14ac:dyDescent="0.25">
      <c r="A8865" s="3" t="s">
        <v>17040</v>
      </c>
      <c r="B8865" s="3" t="s">
        <v>19</v>
      </c>
      <c r="C8865" s="3" t="s">
        <v>20</v>
      </c>
      <c r="D8865" s="3" t="s">
        <v>21</v>
      </c>
      <c r="E8865" s="3" t="s">
        <v>17041</v>
      </c>
      <c r="F8865" s="4">
        <v>25608000</v>
      </c>
      <c r="G8865" s="3">
        <v>152532.14000000001</v>
      </c>
      <c r="H8865" s="3">
        <v>187009.64</v>
      </c>
      <c r="I8865" s="3">
        <v>85.05</v>
      </c>
      <c r="J8865" t="e">
        <v>#N/A</v>
      </c>
      <c r="K8865" t="e">
        <f t="shared" si="276"/>
        <v>#N/A</v>
      </c>
      <c r="L8865" s="6">
        <f t="shared" si="277"/>
        <v>22.603432955179144</v>
      </c>
    </row>
    <row r="8866" spans="1:12" x14ac:dyDescent="0.25">
      <c r="A8866" s="3" t="s">
        <v>17042</v>
      </c>
      <c r="B8866" s="3" t="s">
        <v>19</v>
      </c>
      <c r="C8866" s="3" t="s">
        <v>20</v>
      </c>
      <c r="D8866" s="3" t="s">
        <v>21</v>
      </c>
      <c r="E8866" s="3" t="s">
        <v>17043</v>
      </c>
      <c r="F8866" s="4">
        <v>25608000</v>
      </c>
      <c r="G8866" s="3">
        <v>114912.1</v>
      </c>
      <c r="H8866" s="3">
        <v>140886.18</v>
      </c>
      <c r="I8866" s="3">
        <v>85.05</v>
      </c>
      <c r="J8866" t="e">
        <v>#N/A</v>
      </c>
      <c r="K8866" t="e">
        <f t="shared" si="276"/>
        <v>#N/A</v>
      </c>
      <c r="L8866" s="6">
        <f t="shared" si="277"/>
        <v>22.603433406925816</v>
      </c>
    </row>
    <row r="8867" spans="1:12" x14ac:dyDescent="0.25">
      <c r="A8867" s="3" t="s">
        <v>17044</v>
      </c>
      <c r="B8867" s="3" t="s">
        <v>19</v>
      </c>
      <c r="C8867" s="3" t="s">
        <v>20</v>
      </c>
      <c r="D8867" s="3" t="s">
        <v>21</v>
      </c>
      <c r="E8867" s="3" t="s">
        <v>17045</v>
      </c>
      <c r="F8867" s="4">
        <v>25608000</v>
      </c>
      <c r="G8867" s="3">
        <v>131039.93</v>
      </c>
      <c r="H8867" s="3">
        <v>160659.45000000001</v>
      </c>
      <c r="I8867" s="3">
        <v>85.05</v>
      </c>
      <c r="J8867" t="e">
        <v>#N/A</v>
      </c>
      <c r="K8867" t="e">
        <f t="shared" si="276"/>
        <v>#N/A</v>
      </c>
      <c r="L8867" s="6">
        <f t="shared" si="277"/>
        <v>22.603430877901133</v>
      </c>
    </row>
    <row r="8868" spans="1:12" x14ac:dyDescent="0.25">
      <c r="A8868" s="3" t="s">
        <v>17046</v>
      </c>
      <c r="B8868" s="3" t="s">
        <v>19</v>
      </c>
      <c r="C8868" s="3" t="s">
        <v>20</v>
      </c>
      <c r="D8868" s="3" t="s">
        <v>21</v>
      </c>
      <c r="E8868" s="3" t="s">
        <v>17047</v>
      </c>
      <c r="F8868" s="4">
        <v>25608000</v>
      </c>
      <c r="G8868" s="3">
        <v>106829.8</v>
      </c>
      <c r="H8868" s="3">
        <v>130977</v>
      </c>
      <c r="I8868" s="3">
        <v>85.05</v>
      </c>
      <c r="J8868" t="e">
        <v>#N/A</v>
      </c>
      <c r="K8868" t="e">
        <f t="shared" si="276"/>
        <v>#N/A</v>
      </c>
      <c r="L8868" s="6">
        <f t="shared" si="277"/>
        <v>22.603430877901104</v>
      </c>
    </row>
    <row r="8869" spans="1:12" x14ac:dyDescent="0.25">
      <c r="A8869" s="3" t="s">
        <v>17048</v>
      </c>
      <c r="B8869" s="3" t="s">
        <v>19</v>
      </c>
      <c r="C8869" s="3" t="s">
        <v>20</v>
      </c>
      <c r="D8869" s="3" t="s">
        <v>21</v>
      </c>
      <c r="E8869" s="3" t="s">
        <v>17049</v>
      </c>
      <c r="F8869" s="4">
        <v>25608000</v>
      </c>
      <c r="G8869" s="3">
        <v>148243.69</v>
      </c>
      <c r="H8869" s="3">
        <v>181751.85</v>
      </c>
      <c r="I8869" s="3">
        <v>85.05</v>
      </c>
      <c r="J8869" t="e">
        <v>#N/A</v>
      </c>
      <c r="K8869" t="e">
        <f t="shared" si="276"/>
        <v>#N/A</v>
      </c>
      <c r="L8869" s="6">
        <f t="shared" si="277"/>
        <v>22.603430877901104</v>
      </c>
    </row>
    <row r="8870" spans="1:12" x14ac:dyDescent="0.25">
      <c r="A8870" s="3" t="s">
        <v>17050</v>
      </c>
      <c r="B8870" s="3" t="s">
        <v>19</v>
      </c>
      <c r="C8870" s="3" t="s">
        <v>20</v>
      </c>
      <c r="D8870" s="3" t="s">
        <v>21</v>
      </c>
      <c r="E8870" s="3" t="s">
        <v>17051</v>
      </c>
      <c r="F8870" s="4">
        <v>25608000</v>
      </c>
      <c r="G8870" s="3">
        <v>173494.37</v>
      </c>
      <c r="H8870" s="3">
        <v>212710.05</v>
      </c>
      <c r="I8870" s="3">
        <v>85.05</v>
      </c>
      <c r="J8870" t="e">
        <v>#N/A</v>
      </c>
      <c r="K8870" t="e">
        <f t="shared" si="276"/>
        <v>#N/A</v>
      </c>
      <c r="L8870" s="6">
        <f t="shared" si="277"/>
        <v>22.603430877901104</v>
      </c>
    </row>
    <row r="8871" spans="1:12" x14ac:dyDescent="0.25">
      <c r="A8871" s="3" t="s">
        <v>17052</v>
      </c>
      <c r="B8871" s="3" t="s">
        <v>19</v>
      </c>
      <c r="C8871" s="3" t="s">
        <v>20</v>
      </c>
      <c r="D8871" s="3" t="s">
        <v>21</v>
      </c>
      <c r="E8871" s="3" t="s">
        <v>5117</v>
      </c>
      <c r="F8871" s="4">
        <v>25608000</v>
      </c>
      <c r="G8871" s="3">
        <v>182480.56</v>
      </c>
      <c r="H8871" s="3">
        <v>223727.43</v>
      </c>
      <c r="I8871" s="3">
        <v>85.05</v>
      </c>
      <c r="J8871" t="e">
        <v>#N/A</v>
      </c>
      <c r="K8871" t="e">
        <f t="shared" si="276"/>
        <v>#N/A</v>
      </c>
      <c r="L8871" s="6">
        <f t="shared" si="277"/>
        <v>22.603432387537609</v>
      </c>
    </row>
    <row r="8872" spans="1:12" x14ac:dyDescent="0.25">
      <c r="A8872" s="3" t="s">
        <v>17053</v>
      </c>
      <c r="B8872" s="3" t="s">
        <v>19</v>
      </c>
      <c r="C8872" s="3" t="s">
        <v>20</v>
      </c>
      <c r="D8872" s="3" t="s">
        <v>21</v>
      </c>
      <c r="E8872" s="3" t="s">
        <v>17054</v>
      </c>
      <c r="F8872" s="4">
        <v>25608000</v>
      </c>
      <c r="G8872" s="3">
        <v>265305.56</v>
      </c>
      <c r="H8872" s="3">
        <v>237577.94</v>
      </c>
      <c r="I8872" s="3">
        <v>62.12</v>
      </c>
      <c r="J8872" t="e">
        <v>#N/A</v>
      </c>
      <c r="K8872" t="e">
        <f t="shared" si="276"/>
        <v>#N/A</v>
      </c>
      <c r="L8872" s="6">
        <f t="shared" si="277"/>
        <v>-10.45120200270209</v>
      </c>
    </row>
    <row r="8873" spans="1:12" x14ac:dyDescent="0.25">
      <c r="A8873" s="3" t="s">
        <v>17055</v>
      </c>
      <c r="B8873" s="3" t="s">
        <v>19</v>
      </c>
      <c r="C8873" s="3" t="s">
        <v>20</v>
      </c>
      <c r="D8873" s="3" t="s">
        <v>21</v>
      </c>
      <c r="E8873" s="3" t="s">
        <v>17056</v>
      </c>
      <c r="F8873" s="4">
        <v>25608000</v>
      </c>
      <c r="G8873" s="3">
        <v>168501.12</v>
      </c>
      <c r="H8873" s="3">
        <v>206588.15</v>
      </c>
      <c r="I8873" s="3">
        <v>85.05</v>
      </c>
      <c r="J8873" t="e">
        <v>#N/A</v>
      </c>
      <c r="K8873" t="e">
        <f t="shared" si="276"/>
        <v>#N/A</v>
      </c>
      <c r="L8873" s="6">
        <f t="shared" si="277"/>
        <v>22.60342839264213</v>
      </c>
    </row>
    <row r="8874" spans="1:12" x14ac:dyDescent="0.25">
      <c r="A8874" s="3" t="s">
        <v>17057</v>
      </c>
      <c r="B8874" s="3" t="s">
        <v>19</v>
      </c>
      <c r="C8874" s="3" t="s">
        <v>20</v>
      </c>
      <c r="D8874" s="3" t="s">
        <v>21</v>
      </c>
      <c r="E8874" s="3" t="s">
        <v>17058</v>
      </c>
      <c r="F8874" s="4">
        <v>25608000</v>
      </c>
      <c r="G8874" s="3">
        <v>138740</v>
      </c>
      <c r="H8874" s="3">
        <v>170100</v>
      </c>
      <c r="I8874" s="3">
        <v>85.05</v>
      </c>
      <c r="J8874" t="e">
        <v>#N/A</v>
      </c>
      <c r="K8874" t="e">
        <f t="shared" si="276"/>
        <v>#N/A</v>
      </c>
      <c r="L8874" s="6">
        <f t="shared" si="277"/>
        <v>22.603430877901104</v>
      </c>
    </row>
    <row r="8875" spans="1:12" x14ac:dyDescent="0.25">
      <c r="A8875" s="3" t="s">
        <v>17059</v>
      </c>
      <c r="B8875" s="3" t="s">
        <v>19</v>
      </c>
      <c r="C8875" s="3" t="s">
        <v>20</v>
      </c>
      <c r="D8875" s="3" t="s">
        <v>21</v>
      </c>
      <c r="E8875" s="3" t="s">
        <v>17060</v>
      </c>
      <c r="F8875" s="4">
        <v>25608000</v>
      </c>
      <c r="G8875" s="3">
        <v>124297.95</v>
      </c>
      <c r="H8875" s="3">
        <v>105660.03</v>
      </c>
      <c r="I8875" s="3">
        <v>117.01</v>
      </c>
      <c r="J8875" t="e">
        <v>#N/A</v>
      </c>
      <c r="K8875" t="e">
        <f t="shared" si="276"/>
        <v>#N/A</v>
      </c>
      <c r="L8875" s="6">
        <f t="shared" si="277"/>
        <v>-14.994551398474385</v>
      </c>
    </row>
    <row r="8876" spans="1:12" x14ac:dyDescent="0.25">
      <c r="A8876" s="3" t="s">
        <v>17061</v>
      </c>
      <c r="B8876" s="3" t="s">
        <v>19</v>
      </c>
      <c r="C8876" s="3" t="s">
        <v>20</v>
      </c>
      <c r="D8876" s="3" t="s">
        <v>21</v>
      </c>
      <c r="E8876" s="3" t="s">
        <v>17062</v>
      </c>
      <c r="F8876" s="4">
        <v>25608000</v>
      </c>
      <c r="G8876" s="3">
        <v>237859.20000000001</v>
      </c>
      <c r="H8876" s="3">
        <v>198910.07999999999</v>
      </c>
      <c r="I8876" s="3">
        <v>115.11</v>
      </c>
      <c r="J8876" t="e">
        <v>#N/A</v>
      </c>
      <c r="K8876" t="e">
        <f t="shared" si="276"/>
        <v>#N/A</v>
      </c>
      <c r="L8876" s="6">
        <f t="shared" si="277"/>
        <v>-16.374863784961875</v>
      </c>
    </row>
    <row r="8877" spans="1:12" x14ac:dyDescent="0.25">
      <c r="A8877" s="3" t="s">
        <v>17063</v>
      </c>
      <c r="B8877" s="3" t="s">
        <v>19</v>
      </c>
      <c r="C8877" s="3" t="s">
        <v>53</v>
      </c>
      <c r="D8877" s="3" t="s">
        <v>54</v>
      </c>
      <c r="E8877" s="3" t="s">
        <v>1109</v>
      </c>
      <c r="F8877" s="4">
        <v>25608000</v>
      </c>
      <c r="G8877" s="3">
        <v>101998.65</v>
      </c>
      <c r="H8877" s="3">
        <v>96996.9</v>
      </c>
      <c r="I8877" s="3">
        <v>130.9</v>
      </c>
      <c r="J8877" t="e">
        <v>#N/A</v>
      </c>
      <c r="K8877" t="e">
        <f t="shared" si="276"/>
        <v>#N/A</v>
      </c>
      <c r="L8877" s="6">
        <f t="shared" si="277"/>
        <v>-4.9037413730475805</v>
      </c>
    </row>
    <row r="8878" spans="1:12" x14ac:dyDescent="0.25">
      <c r="A8878" s="3" t="s">
        <v>17064</v>
      </c>
      <c r="B8878" s="3" t="s">
        <v>15</v>
      </c>
      <c r="C8878" s="3" t="s">
        <v>117</v>
      </c>
      <c r="D8878" s="3" t="s">
        <v>118</v>
      </c>
      <c r="E8878" s="3" t="s">
        <v>17065</v>
      </c>
      <c r="F8878" s="4">
        <v>25608000</v>
      </c>
      <c r="G8878" s="3">
        <v>249882.64</v>
      </c>
      <c r="H8878" s="3">
        <v>54961.42</v>
      </c>
      <c r="I8878" s="3">
        <v>134.38</v>
      </c>
      <c r="J8878" t="e">
        <v>#N/A</v>
      </c>
      <c r="K8878" t="e">
        <f t="shared" si="276"/>
        <v>#N/A</v>
      </c>
      <c r="L8878" s="6">
        <f t="shared" si="277"/>
        <v>-78.005106717297366</v>
      </c>
    </row>
    <row r="8879" spans="1:12" x14ac:dyDescent="0.25">
      <c r="A8879" s="3" t="s">
        <v>17066</v>
      </c>
      <c r="B8879" s="3" t="s">
        <v>14</v>
      </c>
      <c r="C8879" s="3" t="s">
        <v>589</v>
      </c>
      <c r="D8879" s="3" t="s">
        <v>590</v>
      </c>
      <c r="E8879" s="3" t="s">
        <v>17067</v>
      </c>
      <c r="F8879" s="4">
        <v>25608000</v>
      </c>
      <c r="G8879" s="3">
        <v>16005.06</v>
      </c>
      <c r="H8879" s="3">
        <v>15201.54</v>
      </c>
      <c r="I8879" s="3">
        <v>281.51</v>
      </c>
      <c r="J8879" t="e">
        <v>#N/A</v>
      </c>
      <c r="K8879" t="e">
        <f t="shared" si="276"/>
        <v>#N/A</v>
      </c>
      <c r="L8879" s="6">
        <f t="shared" si="277"/>
        <v>-5.0204122946118162</v>
      </c>
    </row>
    <row r="8880" spans="1:12" x14ac:dyDescent="0.25">
      <c r="A8880" s="3" t="s">
        <v>17068</v>
      </c>
      <c r="B8880" s="3" t="s">
        <v>19</v>
      </c>
      <c r="C8880" s="3" t="s">
        <v>20</v>
      </c>
      <c r="D8880" s="3" t="s">
        <v>21</v>
      </c>
      <c r="E8880" s="3" t="s">
        <v>17069</v>
      </c>
      <c r="F8880" s="4">
        <v>25608000</v>
      </c>
      <c r="G8880" s="3">
        <v>231462.66</v>
      </c>
      <c r="H8880" s="3">
        <v>242793</v>
      </c>
      <c r="I8880" s="3">
        <v>79.5</v>
      </c>
      <c r="J8880" t="e">
        <v>#N/A</v>
      </c>
      <c r="K8880" t="e">
        <f t="shared" si="276"/>
        <v>#N/A</v>
      </c>
      <c r="L8880" s="6">
        <f t="shared" si="277"/>
        <v>4.8951048951048932</v>
      </c>
    </row>
    <row r="8881" spans="1:12" x14ac:dyDescent="0.25">
      <c r="A8881" s="3" t="s">
        <v>17070</v>
      </c>
      <c r="B8881" s="3" t="s">
        <v>19</v>
      </c>
      <c r="C8881" s="3" t="s">
        <v>20</v>
      </c>
      <c r="D8881" s="3" t="s">
        <v>21</v>
      </c>
      <c r="E8881" s="3" t="s">
        <v>17071</v>
      </c>
      <c r="F8881" s="4">
        <v>25608000</v>
      </c>
      <c r="G8881" s="3">
        <v>125648</v>
      </c>
      <c r="H8881" s="3">
        <v>118400</v>
      </c>
      <c r="I8881" s="3">
        <v>74</v>
      </c>
      <c r="J8881" t="e">
        <v>#N/A</v>
      </c>
      <c r="K8881" t="e">
        <f t="shared" si="276"/>
        <v>#N/A</v>
      </c>
      <c r="L8881" s="6">
        <f t="shared" si="277"/>
        <v>-5.7684961161339601</v>
      </c>
    </row>
    <row r="8882" spans="1:12" x14ac:dyDescent="0.25">
      <c r="A8882" s="3" t="s">
        <v>17072</v>
      </c>
      <c r="B8882" s="3" t="s">
        <v>19</v>
      </c>
      <c r="C8882" s="3" t="s">
        <v>53</v>
      </c>
      <c r="D8882" s="3" t="s">
        <v>54</v>
      </c>
      <c r="E8882" s="3" t="s">
        <v>17073</v>
      </c>
      <c r="F8882" s="4">
        <v>25608000</v>
      </c>
      <c r="G8882" s="3">
        <v>117795</v>
      </c>
      <c r="H8882" s="3">
        <v>111000</v>
      </c>
      <c r="I8882" s="3">
        <v>74</v>
      </c>
      <c r="J8882" t="e">
        <v>#N/A</v>
      </c>
      <c r="K8882" t="e">
        <f t="shared" si="276"/>
        <v>#N/A</v>
      </c>
      <c r="L8882" s="6">
        <f t="shared" si="277"/>
        <v>-5.7684961161339601</v>
      </c>
    </row>
    <row r="8883" spans="1:12" x14ac:dyDescent="0.25">
      <c r="A8883" s="3" t="s">
        <v>17074</v>
      </c>
      <c r="B8883" s="3" t="s">
        <v>14</v>
      </c>
      <c r="C8883" s="3" t="s">
        <v>342</v>
      </c>
      <c r="D8883" s="3" t="s">
        <v>343</v>
      </c>
      <c r="E8883" s="3" t="s">
        <v>17075</v>
      </c>
      <c r="F8883" s="4">
        <v>25608000</v>
      </c>
      <c r="G8883" s="3">
        <v>9559.2000000000007</v>
      </c>
      <c r="H8883" s="3">
        <v>9245.9500000000007</v>
      </c>
      <c r="I8883" s="3">
        <v>264.17</v>
      </c>
      <c r="J8883" t="e">
        <v>#N/A</v>
      </c>
      <c r="K8883" t="e">
        <f t="shared" si="276"/>
        <v>#N/A</v>
      </c>
      <c r="L8883" s="6">
        <f t="shared" si="277"/>
        <v>-3.2769478617457537</v>
      </c>
    </row>
    <row r="8884" spans="1:12" x14ac:dyDescent="0.25">
      <c r="A8884" s="3" t="s">
        <v>17076</v>
      </c>
      <c r="B8884" s="3" t="s">
        <v>14</v>
      </c>
      <c r="C8884" s="3" t="s">
        <v>28</v>
      </c>
      <c r="D8884" s="3" t="s">
        <v>29</v>
      </c>
      <c r="E8884" s="3" t="s">
        <v>17077</v>
      </c>
      <c r="F8884" s="4">
        <v>25608000</v>
      </c>
      <c r="G8884" s="3">
        <v>2490535.83</v>
      </c>
      <c r="H8884" s="3">
        <v>2177183.9700000002</v>
      </c>
      <c r="I8884" s="3">
        <v>274.17</v>
      </c>
      <c r="J8884" t="e">
        <v>#N/A</v>
      </c>
      <c r="K8884" t="e">
        <f t="shared" si="276"/>
        <v>#N/A</v>
      </c>
      <c r="L8884" s="6">
        <f t="shared" si="277"/>
        <v>-12.581704556324325</v>
      </c>
    </row>
    <row r="8885" spans="1:12" x14ac:dyDescent="0.25">
      <c r="A8885" s="3" t="s">
        <v>17078</v>
      </c>
      <c r="B8885" s="3" t="s">
        <v>14</v>
      </c>
      <c r="C8885" s="3" t="s">
        <v>342</v>
      </c>
      <c r="D8885" s="3" t="s">
        <v>343</v>
      </c>
      <c r="E8885" s="3" t="s">
        <v>17079</v>
      </c>
      <c r="F8885" s="4">
        <v>25608000</v>
      </c>
      <c r="G8885" s="3">
        <v>12231.57</v>
      </c>
      <c r="H8885" s="3">
        <v>7822.62</v>
      </c>
      <c r="I8885" s="3">
        <v>200.58</v>
      </c>
      <c r="J8885" t="e">
        <v>#N/A</v>
      </c>
      <c r="K8885" t="e">
        <f t="shared" si="276"/>
        <v>#N/A</v>
      </c>
      <c r="L8885" s="6">
        <f t="shared" si="277"/>
        <v>-36.045658897426904</v>
      </c>
    </row>
    <row r="8886" spans="1:12" x14ac:dyDescent="0.25">
      <c r="A8886" s="3" t="s">
        <v>17080</v>
      </c>
      <c r="B8886" s="3" t="s">
        <v>14</v>
      </c>
      <c r="C8886" s="3" t="s">
        <v>342</v>
      </c>
      <c r="D8886" s="3" t="s">
        <v>343</v>
      </c>
      <c r="E8886" s="3" t="s">
        <v>2815</v>
      </c>
      <c r="F8886" s="4">
        <v>25608000</v>
      </c>
      <c r="G8886" s="3">
        <v>48926.28</v>
      </c>
      <c r="H8886" s="3">
        <v>34847.279999999999</v>
      </c>
      <c r="I8886" s="3">
        <v>223.38</v>
      </c>
      <c r="J8886" t="e">
        <v>#N/A</v>
      </c>
      <c r="K8886" t="e">
        <f t="shared" si="276"/>
        <v>#N/A</v>
      </c>
      <c r="L8886" s="6">
        <f t="shared" si="277"/>
        <v>-28.775946178618113</v>
      </c>
    </row>
    <row r="8887" spans="1:12" x14ac:dyDescent="0.25">
      <c r="A8887" s="3" t="s">
        <v>17081</v>
      </c>
      <c r="B8887" s="3" t="s">
        <v>14</v>
      </c>
      <c r="C8887" s="3" t="s">
        <v>342</v>
      </c>
      <c r="D8887" s="3" t="s">
        <v>343</v>
      </c>
      <c r="E8887" s="3" t="s">
        <v>3011</v>
      </c>
      <c r="F8887" s="4">
        <v>25608000</v>
      </c>
      <c r="G8887" s="3">
        <v>66175.929999999993</v>
      </c>
      <c r="H8887" s="3">
        <v>113372.41</v>
      </c>
      <c r="I8887" s="3">
        <v>537.30999999999995</v>
      </c>
      <c r="J8887" t="e">
        <v>#N/A</v>
      </c>
      <c r="K8887" t="e">
        <f t="shared" si="276"/>
        <v>#N/A</v>
      </c>
      <c r="L8887" s="6">
        <f t="shared" si="277"/>
        <v>71.319707936103072</v>
      </c>
    </row>
    <row r="8888" spans="1:12" x14ac:dyDescent="0.25">
      <c r="A8888" s="3" t="s">
        <v>17082</v>
      </c>
      <c r="B8888" s="3" t="s">
        <v>19</v>
      </c>
      <c r="C8888" s="3" t="s">
        <v>20</v>
      </c>
      <c r="D8888" s="3" t="s">
        <v>21</v>
      </c>
      <c r="E8888" s="3" t="s">
        <v>17083</v>
      </c>
      <c r="F8888" s="4">
        <v>25608000</v>
      </c>
      <c r="G8888" s="3">
        <v>318935.05</v>
      </c>
      <c r="H8888" s="3">
        <v>264740.42</v>
      </c>
      <c r="I8888" s="3">
        <v>114.26</v>
      </c>
      <c r="J8888" t="e">
        <v>#N/A</v>
      </c>
      <c r="K8888" t="e">
        <f t="shared" si="276"/>
        <v>#N/A</v>
      </c>
      <c r="L8888" s="6">
        <f t="shared" si="277"/>
        <v>-16.992371957864151</v>
      </c>
    </row>
    <row r="8889" spans="1:12" x14ac:dyDescent="0.25">
      <c r="A8889" s="3" t="s">
        <v>17084</v>
      </c>
      <c r="B8889" s="3" t="s">
        <v>19</v>
      </c>
      <c r="C8889" s="3" t="s">
        <v>20</v>
      </c>
      <c r="D8889" s="3" t="s">
        <v>21</v>
      </c>
      <c r="E8889" s="3" t="s">
        <v>17085</v>
      </c>
      <c r="F8889" s="4">
        <v>25608000</v>
      </c>
      <c r="G8889" s="3">
        <v>165455.29999999999</v>
      </c>
      <c r="H8889" s="3">
        <v>125897.48</v>
      </c>
      <c r="I8889" s="3">
        <v>104.74</v>
      </c>
      <c r="J8889" t="e">
        <v>#N/A</v>
      </c>
      <c r="K8889" t="e">
        <f t="shared" si="276"/>
        <v>#N/A</v>
      </c>
      <c r="L8889" s="6">
        <f t="shared" si="277"/>
        <v>-23.908463494369784</v>
      </c>
    </row>
    <row r="8890" spans="1:12" x14ac:dyDescent="0.25">
      <c r="A8890" s="3" t="s">
        <v>17086</v>
      </c>
      <c r="B8890" s="3" t="s">
        <v>19</v>
      </c>
      <c r="C8890" s="3" t="s">
        <v>20</v>
      </c>
      <c r="D8890" s="3" t="s">
        <v>21</v>
      </c>
      <c r="E8890" s="3" t="s">
        <v>17087</v>
      </c>
      <c r="F8890" s="4">
        <v>25608000</v>
      </c>
      <c r="G8890" s="3">
        <v>329947.05</v>
      </c>
      <c r="H8890" s="3">
        <v>263574.12</v>
      </c>
      <c r="I8890" s="3">
        <v>109.96</v>
      </c>
      <c r="J8890" t="e">
        <v>#N/A</v>
      </c>
      <c r="K8890" t="e">
        <f t="shared" si="276"/>
        <v>#N/A</v>
      </c>
      <c r="L8890" s="6">
        <f t="shared" si="277"/>
        <v>-20.116236832546306</v>
      </c>
    </row>
    <row r="8891" spans="1:12" x14ac:dyDescent="0.25">
      <c r="A8891" s="3" t="s">
        <v>17088</v>
      </c>
      <c r="B8891" s="3" t="s">
        <v>19</v>
      </c>
      <c r="C8891" s="3" t="s">
        <v>20</v>
      </c>
      <c r="D8891" s="3" t="s">
        <v>21</v>
      </c>
      <c r="E8891" s="3" t="s">
        <v>17089</v>
      </c>
      <c r="F8891" s="4">
        <v>25608000</v>
      </c>
      <c r="G8891" s="3">
        <v>109018.8</v>
      </c>
      <c r="H8891" s="3">
        <v>92149.2</v>
      </c>
      <c r="I8891" s="3">
        <v>116.35</v>
      </c>
      <c r="J8891" t="e">
        <v>#N/A</v>
      </c>
      <c r="K8891" t="e">
        <f t="shared" si="276"/>
        <v>#N/A</v>
      </c>
      <c r="L8891" s="6">
        <f t="shared" si="277"/>
        <v>-15.47402833272794</v>
      </c>
    </row>
    <row r="8892" spans="1:12" x14ac:dyDescent="0.25">
      <c r="A8892" s="3" t="s">
        <v>17090</v>
      </c>
      <c r="B8892" s="3" t="s">
        <v>19</v>
      </c>
      <c r="C8892" s="3" t="s">
        <v>53</v>
      </c>
      <c r="D8892" s="3" t="s">
        <v>54</v>
      </c>
      <c r="E8892" s="3" t="s">
        <v>17091</v>
      </c>
      <c r="F8892" s="4">
        <v>25608000</v>
      </c>
      <c r="G8892" s="3">
        <v>128207.21</v>
      </c>
      <c r="H8892" s="3">
        <v>108340.45</v>
      </c>
      <c r="I8892" s="3">
        <v>116.32</v>
      </c>
      <c r="J8892" t="e">
        <v>#N/A</v>
      </c>
      <c r="K8892" t="e">
        <f t="shared" si="276"/>
        <v>#N/A</v>
      </c>
      <c r="L8892" s="6">
        <f t="shared" si="277"/>
        <v>-15.495821178855707</v>
      </c>
    </row>
    <row r="8893" spans="1:12" x14ac:dyDescent="0.25">
      <c r="A8893" s="3" t="s">
        <v>17092</v>
      </c>
      <c r="B8893" s="3" t="s">
        <v>19</v>
      </c>
      <c r="C8893" s="3" t="s">
        <v>20</v>
      </c>
      <c r="D8893" s="3" t="s">
        <v>21</v>
      </c>
      <c r="E8893" s="3" t="s">
        <v>10436</v>
      </c>
      <c r="F8893" s="4">
        <v>25608000</v>
      </c>
      <c r="G8893" s="3">
        <v>154262.98000000001</v>
      </c>
      <c r="H8893" s="3">
        <v>128184.52</v>
      </c>
      <c r="I8893" s="3">
        <v>114.38</v>
      </c>
      <c r="J8893" t="e">
        <v>#N/A</v>
      </c>
      <c r="K8893" t="e">
        <f t="shared" si="276"/>
        <v>#N/A</v>
      </c>
      <c r="L8893" s="6">
        <f t="shared" si="277"/>
        <v>-16.905196567575715</v>
      </c>
    </row>
    <row r="8894" spans="1:12" x14ac:dyDescent="0.25">
      <c r="A8894" s="3" t="s">
        <v>17093</v>
      </c>
      <c r="B8894" s="3" t="s">
        <v>19</v>
      </c>
      <c r="C8894" s="3" t="s">
        <v>20</v>
      </c>
      <c r="D8894" s="3" t="s">
        <v>21</v>
      </c>
      <c r="E8894" s="3" t="s">
        <v>17094</v>
      </c>
      <c r="F8894" s="4">
        <v>25608000</v>
      </c>
      <c r="G8894" s="3">
        <v>241162.8</v>
      </c>
      <c r="H8894" s="3">
        <v>204370.8</v>
      </c>
      <c r="I8894" s="3">
        <v>116.65</v>
      </c>
      <c r="J8894" t="e">
        <v>#N/A</v>
      </c>
      <c r="K8894" t="e">
        <f t="shared" si="276"/>
        <v>#N/A</v>
      </c>
      <c r="L8894" s="6">
        <f t="shared" si="277"/>
        <v>-15.2560842717036</v>
      </c>
    </row>
    <row r="8895" spans="1:12" x14ac:dyDescent="0.25">
      <c r="A8895" s="3" t="s">
        <v>17095</v>
      </c>
      <c r="B8895" s="3" t="s">
        <v>14</v>
      </c>
      <c r="C8895" s="3" t="s">
        <v>342</v>
      </c>
      <c r="D8895" s="3" t="s">
        <v>343</v>
      </c>
      <c r="E8895" s="3" t="s">
        <v>1652</v>
      </c>
      <c r="F8895" s="4">
        <v>25608000</v>
      </c>
      <c r="G8895" s="3">
        <v>99328.68</v>
      </c>
      <c r="H8895" s="3">
        <v>78458.490000000005</v>
      </c>
      <c r="I8895" s="3">
        <v>264.17</v>
      </c>
      <c r="J8895" t="e">
        <v>#N/A</v>
      </c>
      <c r="K8895" t="e">
        <f t="shared" si="276"/>
        <v>#N/A</v>
      </c>
      <c r="L8895" s="6">
        <f t="shared" si="277"/>
        <v>-21.011242674321238</v>
      </c>
    </row>
    <row r="8896" spans="1:12" x14ac:dyDescent="0.25">
      <c r="A8896" s="3" t="s">
        <v>17096</v>
      </c>
      <c r="B8896" s="3" t="s">
        <v>14</v>
      </c>
      <c r="C8896" s="3" t="s">
        <v>342</v>
      </c>
      <c r="D8896" s="3" t="s">
        <v>343</v>
      </c>
      <c r="E8896" s="3" t="s">
        <v>17097</v>
      </c>
      <c r="F8896" s="4">
        <v>25608000</v>
      </c>
      <c r="G8896" s="3">
        <v>1577.55</v>
      </c>
      <c r="H8896" s="3">
        <v>4779.0600000000004</v>
      </c>
      <c r="I8896" s="3">
        <v>367.62</v>
      </c>
      <c r="J8896" t="e">
        <v>#N/A</v>
      </c>
      <c r="K8896" t="e">
        <f t="shared" si="276"/>
        <v>#N/A</v>
      </c>
      <c r="L8896" s="6">
        <f t="shared" si="277"/>
        <v>202.94190358467245</v>
      </c>
    </row>
    <row r="8897" spans="1:12" x14ac:dyDescent="0.25">
      <c r="A8897" s="3" t="s">
        <v>17098</v>
      </c>
      <c r="B8897" s="3" t="s">
        <v>425</v>
      </c>
      <c r="C8897" s="3" t="s">
        <v>426</v>
      </c>
      <c r="D8897" s="3" t="s">
        <v>427</v>
      </c>
      <c r="E8897" s="3" t="s">
        <v>17099</v>
      </c>
      <c r="F8897" s="4">
        <v>25608000</v>
      </c>
      <c r="G8897" s="3">
        <v>47210483.25</v>
      </c>
      <c r="H8897" s="3">
        <v>66724149.659999996</v>
      </c>
      <c r="I8897" s="3">
        <v>0.53</v>
      </c>
      <c r="J8897" t="e">
        <v>#N/A</v>
      </c>
      <c r="K8897" t="e">
        <f t="shared" si="276"/>
        <v>#N/A</v>
      </c>
      <c r="L8897" s="6">
        <f t="shared" si="277"/>
        <v>41.333333333333343</v>
      </c>
    </row>
    <row r="8898" spans="1:12" x14ac:dyDescent="0.25">
      <c r="A8898" s="3" t="s">
        <v>17100</v>
      </c>
      <c r="B8898" s="3" t="s">
        <v>19</v>
      </c>
      <c r="C8898" s="3" t="s">
        <v>20</v>
      </c>
      <c r="D8898" s="3" t="s">
        <v>21</v>
      </c>
      <c r="E8898" s="3" t="s">
        <v>17101</v>
      </c>
      <c r="F8898" s="4">
        <v>25608000</v>
      </c>
      <c r="G8898" s="3">
        <v>280579.75</v>
      </c>
      <c r="H8898" s="3">
        <v>405039.25</v>
      </c>
      <c r="I8898" s="3">
        <v>92.75</v>
      </c>
      <c r="J8898" t="e">
        <v>#N/A</v>
      </c>
      <c r="K8898" t="e">
        <f t="shared" si="276"/>
        <v>#N/A</v>
      </c>
      <c r="L8898" s="6">
        <f t="shared" si="277"/>
        <v>44.357976653696483</v>
      </c>
    </row>
    <row r="8899" spans="1:12" x14ac:dyDescent="0.25">
      <c r="A8899" s="3" t="s">
        <v>17102</v>
      </c>
      <c r="B8899" s="3" t="s">
        <v>19</v>
      </c>
      <c r="C8899" s="3" t="s">
        <v>20</v>
      </c>
      <c r="D8899" s="3" t="s">
        <v>21</v>
      </c>
      <c r="E8899" s="3" t="s">
        <v>17103</v>
      </c>
      <c r="F8899" s="4">
        <v>25608000</v>
      </c>
      <c r="G8899" s="3">
        <v>161625</v>
      </c>
      <c r="H8899" s="3">
        <v>231675</v>
      </c>
      <c r="I8899" s="3">
        <v>92.67</v>
      </c>
      <c r="J8899" t="e">
        <v>#N/A</v>
      </c>
      <c r="K8899" t="e">
        <f t="shared" si="276"/>
        <v>#N/A</v>
      </c>
      <c r="L8899" s="6">
        <f t="shared" si="277"/>
        <v>43.34106728538282</v>
      </c>
    </row>
    <row r="8900" spans="1:12" x14ac:dyDescent="0.25">
      <c r="A8900" s="3" t="s">
        <v>17104</v>
      </c>
      <c r="B8900" s="3" t="s">
        <v>19</v>
      </c>
      <c r="C8900" s="3" t="s">
        <v>53</v>
      </c>
      <c r="D8900" s="3" t="s">
        <v>54</v>
      </c>
      <c r="E8900" s="3" t="s">
        <v>786</v>
      </c>
      <c r="F8900" s="4">
        <v>25608000</v>
      </c>
      <c r="G8900" s="3">
        <v>111496.5</v>
      </c>
      <c r="H8900" s="3">
        <v>104409</v>
      </c>
      <c r="I8900" s="3">
        <v>128.9</v>
      </c>
      <c r="J8900" t="e">
        <v>#N/A</v>
      </c>
      <c r="K8900" t="e">
        <f t="shared" ref="K8900:K8963" si="278">H8900/J8900*100-100</f>
        <v>#N/A</v>
      </c>
      <c r="L8900" s="6">
        <f t="shared" ref="L8900:L8963" si="279">H8900/G8900*100-100</f>
        <v>-6.356701779876488</v>
      </c>
    </row>
    <row r="8901" spans="1:12" x14ac:dyDescent="0.25">
      <c r="A8901" s="3" t="s">
        <v>17105</v>
      </c>
      <c r="B8901" s="3" t="s">
        <v>19</v>
      </c>
      <c r="C8901" s="3" t="s">
        <v>20</v>
      </c>
      <c r="D8901" s="3" t="s">
        <v>21</v>
      </c>
      <c r="E8901" s="3" t="s">
        <v>786</v>
      </c>
      <c r="F8901" s="4">
        <v>25608000</v>
      </c>
      <c r="G8901" s="3">
        <v>179536.89</v>
      </c>
      <c r="H8901" s="3">
        <v>170719.83</v>
      </c>
      <c r="I8901" s="3">
        <v>130.88999999999999</v>
      </c>
      <c r="J8901" t="e">
        <v>#N/A</v>
      </c>
      <c r="K8901" t="e">
        <f t="shared" si="278"/>
        <v>#N/A</v>
      </c>
      <c r="L8901" s="6">
        <f t="shared" si="279"/>
        <v>-4.9110018559417057</v>
      </c>
    </row>
    <row r="8902" spans="1:12" x14ac:dyDescent="0.25">
      <c r="A8902" s="3" t="s">
        <v>17106</v>
      </c>
      <c r="B8902" s="3" t="s">
        <v>19</v>
      </c>
      <c r="C8902" s="3" t="s">
        <v>20</v>
      </c>
      <c r="D8902" s="3" t="s">
        <v>21</v>
      </c>
      <c r="E8902" s="3" t="s">
        <v>17107</v>
      </c>
      <c r="F8902" s="4">
        <v>25608000</v>
      </c>
      <c r="G8902" s="3">
        <v>96630.3</v>
      </c>
      <c r="H8902" s="3">
        <v>90487.8</v>
      </c>
      <c r="I8902" s="3">
        <v>128.9</v>
      </c>
      <c r="J8902" t="e">
        <v>#N/A</v>
      </c>
      <c r="K8902" t="e">
        <f t="shared" si="278"/>
        <v>#N/A</v>
      </c>
      <c r="L8902" s="6">
        <f t="shared" si="279"/>
        <v>-6.356701779876488</v>
      </c>
    </row>
    <row r="8903" spans="1:12" x14ac:dyDescent="0.25">
      <c r="A8903" s="3" t="s">
        <v>17108</v>
      </c>
      <c r="B8903" s="3" t="s">
        <v>19</v>
      </c>
      <c r="C8903" s="3" t="s">
        <v>20</v>
      </c>
      <c r="D8903" s="3" t="s">
        <v>21</v>
      </c>
      <c r="E8903" s="3" t="s">
        <v>14512</v>
      </c>
      <c r="F8903" s="4">
        <v>25608000</v>
      </c>
      <c r="G8903" s="3">
        <v>228907.82</v>
      </c>
      <c r="H8903" s="3">
        <v>221457.71</v>
      </c>
      <c r="I8903" s="3">
        <v>133.16999999999999</v>
      </c>
      <c r="J8903" t="e">
        <v>#N/A</v>
      </c>
      <c r="K8903" t="e">
        <f t="shared" si="278"/>
        <v>#N/A</v>
      </c>
      <c r="L8903" s="6">
        <f t="shared" si="279"/>
        <v>-3.2546332405769363</v>
      </c>
    </row>
    <row r="8904" spans="1:12" x14ac:dyDescent="0.25">
      <c r="A8904" s="3" t="s">
        <v>17109</v>
      </c>
      <c r="B8904" s="3" t="s">
        <v>19</v>
      </c>
      <c r="C8904" s="3" t="s">
        <v>53</v>
      </c>
      <c r="D8904" s="3" t="s">
        <v>54</v>
      </c>
      <c r="E8904" s="3" t="s">
        <v>17110</v>
      </c>
      <c r="F8904" s="4">
        <v>25608000</v>
      </c>
      <c r="G8904" s="3">
        <v>175090.8</v>
      </c>
      <c r="H8904" s="3">
        <v>163960.79999999999</v>
      </c>
      <c r="I8904" s="3">
        <v>128.9</v>
      </c>
      <c r="J8904" t="e">
        <v>#N/A</v>
      </c>
      <c r="K8904" t="e">
        <f t="shared" si="278"/>
        <v>#N/A</v>
      </c>
      <c r="L8904" s="6">
        <f t="shared" si="279"/>
        <v>-6.356701779876488</v>
      </c>
    </row>
    <row r="8905" spans="1:12" x14ac:dyDescent="0.25">
      <c r="A8905" s="3" t="s">
        <v>17111</v>
      </c>
      <c r="B8905" s="3" t="s">
        <v>19</v>
      </c>
      <c r="C8905" s="3" t="s">
        <v>20</v>
      </c>
      <c r="D8905" s="3" t="s">
        <v>21</v>
      </c>
      <c r="E8905" s="3" t="s">
        <v>17112</v>
      </c>
      <c r="F8905" s="4">
        <v>25608000</v>
      </c>
      <c r="G8905" s="3">
        <v>159261.04999999999</v>
      </c>
      <c r="H8905" s="3">
        <v>132800.46</v>
      </c>
      <c r="I8905" s="3">
        <v>114.78</v>
      </c>
      <c r="J8905" t="e">
        <v>#N/A</v>
      </c>
      <c r="K8905" t="e">
        <f t="shared" si="278"/>
        <v>#N/A</v>
      </c>
      <c r="L8905" s="6">
        <f t="shared" si="279"/>
        <v>-16.614602252088631</v>
      </c>
    </row>
    <row r="8906" spans="1:12" x14ac:dyDescent="0.25">
      <c r="A8906" s="3" t="s">
        <v>17113</v>
      </c>
      <c r="B8906" s="3" t="s">
        <v>19</v>
      </c>
      <c r="C8906" s="3" t="s">
        <v>20</v>
      </c>
      <c r="D8906" s="3" t="s">
        <v>21</v>
      </c>
      <c r="E8906" s="3" t="s">
        <v>17114</v>
      </c>
      <c r="F8906" s="4">
        <v>25608000</v>
      </c>
      <c r="G8906" s="3">
        <v>213219.85</v>
      </c>
      <c r="H8906" s="3">
        <v>181914.56</v>
      </c>
      <c r="I8906" s="3">
        <v>117.44</v>
      </c>
      <c r="J8906" t="e">
        <v>#N/A</v>
      </c>
      <c r="K8906" t="e">
        <f t="shared" si="278"/>
        <v>#N/A</v>
      </c>
      <c r="L8906" s="6">
        <f t="shared" si="279"/>
        <v>-14.682164911006183</v>
      </c>
    </row>
    <row r="8907" spans="1:12" x14ac:dyDescent="0.25">
      <c r="A8907" s="3" t="s">
        <v>17115</v>
      </c>
      <c r="B8907" s="3" t="s">
        <v>19</v>
      </c>
      <c r="C8907" s="3" t="s">
        <v>53</v>
      </c>
      <c r="D8907" s="3" t="s">
        <v>54</v>
      </c>
      <c r="E8907" s="3" t="s">
        <v>17116</v>
      </c>
      <c r="F8907" s="4">
        <v>25608000</v>
      </c>
      <c r="G8907" s="3">
        <v>73367.45</v>
      </c>
      <c r="H8907" s="3">
        <v>62664.81</v>
      </c>
      <c r="I8907" s="3">
        <v>117.57</v>
      </c>
      <c r="J8907" t="e">
        <v>#N/A</v>
      </c>
      <c r="K8907" t="e">
        <f t="shared" si="278"/>
        <v>#N/A</v>
      </c>
      <c r="L8907" s="6">
        <f t="shared" si="279"/>
        <v>-14.587722484562292</v>
      </c>
    </row>
    <row r="8908" spans="1:12" x14ac:dyDescent="0.25">
      <c r="A8908" s="3" t="s">
        <v>17117</v>
      </c>
      <c r="B8908" s="3" t="s">
        <v>19</v>
      </c>
      <c r="C8908" s="3" t="s">
        <v>20</v>
      </c>
      <c r="D8908" s="3" t="s">
        <v>21</v>
      </c>
      <c r="E8908" s="3" t="s">
        <v>17118</v>
      </c>
      <c r="F8908" s="4">
        <v>25608000</v>
      </c>
      <c r="G8908" s="3">
        <v>179908.55</v>
      </c>
      <c r="H8908" s="3">
        <v>145573.66</v>
      </c>
      <c r="I8908" s="3">
        <v>111.38</v>
      </c>
      <c r="J8908" t="e">
        <v>#N/A</v>
      </c>
      <c r="K8908" t="e">
        <f t="shared" si="278"/>
        <v>#N/A</v>
      </c>
      <c r="L8908" s="6">
        <f t="shared" si="279"/>
        <v>-19.084634943697779</v>
      </c>
    </row>
    <row r="8909" spans="1:12" x14ac:dyDescent="0.25">
      <c r="A8909" s="3" t="s">
        <v>17119</v>
      </c>
      <c r="B8909" s="3" t="s">
        <v>19</v>
      </c>
      <c r="C8909" s="3" t="s">
        <v>20</v>
      </c>
      <c r="D8909" s="3" t="s">
        <v>21</v>
      </c>
      <c r="E8909" s="3" t="s">
        <v>4798</v>
      </c>
      <c r="F8909" s="4">
        <v>25608000</v>
      </c>
      <c r="G8909" s="3">
        <v>138751.20000000001</v>
      </c>
      <c r="H8909" s="3">
        <v>111373.92</v>
      </c>
      <c r="I8909" s="3">
        <v>110.49</v>
      </c>
      <c r="J8909" t="e">
        <v>#N/A</v>
      </c>
      <c r="K8909" t="e">
        <f t="shared" si="278"/>
        <v>#N/A</v>
      </c>
      <c r="L8909" s="6">
        <f t="shared" si="279"/>
        <v>-19.731202324736657</v>
      </c>
    </row>
    <row r="8910" spans="1:12" x14ac:dyDescent="0.25">
      <c r="A8910" s="3" t="s">
        <v>17120</v>
      </c>
      <c r="B8910" s="3" t="s">
        <v>14</v>
      </c>
      <c r="C8910" s="3" t="s">
        <v>28</v>
      </c>
      <c r="D8910" s="3" t="s">
        <v>29</v>
      </c>
      <c r="E8910" s="3" t="s">
        <v>17121</v>
      </c>
      <c r="F8910" s="4">
        <v>25608000</v>
      </c>
      <c r="G8910" s="3">
        <v>1026355.98</v>
      </c>
      <c r="H8910" s="3">
        <v>1555400.22</v>
      </c>
      <c r="I8910" s="3">
        <v>367.62</v>
      </c>
      <c r="J8910" t="e">
        <v>#N/A</v>
      </c>
      <c r="K8910" t="e">
        <f t="shared" si="278"/>
        <v>#N/A</v>
      </c>
      <c r="L8910" s="6">
        <f t="shared" si="279"/>
        <v>51.545881770962154</v>
      </c>
    </row>
    <row r="8911" spans="1:12" x14ac:dyDescent="0.25">
      <c r="A8911" s="3" t="s">
        <v>17122</v>
      </c>
      <c r="B8911" s="3" t="s">
        <v>9</v>
      </c>
      <c r="C8911" s="3" t="s">
        <v>121</v>
      </c>
      <c r="D8911" s="3" t="s">
        <v>54</v>
      </c>
      <c r="E8911" s="3" t="s">
        <v>17123</v>
      </c>
      <c r="F8911" s="4">
        <v>25608000</v>
      </c>
      <c r="G8911" s="3">
        <v>631132</v>
      </c>
      <c r="H8911" s="3">
        <v>16517</v>
      </c>
      <c r="I8911" s="3">
        <v>1.99</v>
      </c>
      <c r="J8911" t="e">
        <v>#N/A</v>
      </c>
      <c r="K8911" t="e">
        <f t="shared" si="278"/>
        <v>#N/A</v>
      </c>
      <c r="L8911" s="6">
        <f t="shared" si="279"/>
        <v>-97.382956338769063</v>
      </c>
    </row>
    <row r="8912" spans="1:12" x14ac:dyDescent="0.25">
      <c r="A8912" s="3" t="s">
        <v>17124</v>
      </c>
      <c r="B8912" s="3" t="s">
        <v>9</v>
      </c>
      <c r="C8912" s="3" t="s">
        <v>121</v>
      </c>
      <c r="D8912" s="3" t="s">
        <v>54</v>
      </c>
      <c r="E8912" s="3" t="s">
        <v>17125</v>
      </c>
      <c r="F8912" s="4">
        <v>25608000</v>
      </c>
      <c r="G8912" s="3">
        <v>124249.36</v>
      </c>
      <c r="H8912" s="3">
        <v>3251.66</v>
      </c>
      <c r="I8912" s="3">
        <v>1.99</v>
      </c>
      <c r="J8912" t="e">
        <v>#N/A</v>
      </c>
      <c r="K8912" t="e">
        <f t="shared" si="278"/>
        <v>#N/A</v>
      </c>
      <c r="L8912" s="6">
        <f t="shared" si="279"/>
        <v>-97.382956338769063</v>
      </c>
    </row>
    <row r="8913" spans="1:12" x14ac:dyDescent="0.25">
      <c r="A8913" s="3" t="s">
        <v>17126</v>
      </c>
      <c r="B8913" s="3" t="s">
        <v>14</v>
      </c>
      <c r="C8913" s="3" t="s">
        <v>468</v>
      </c>
      <c r="D8913" s="3" t="s">
        <v>343</v>
      </c>
      <c r="E8913" s="3" t="s">
        <v>17127</v>
      </c>
      <c r="F8913" s="4">
        <v>25608000</v>
      </c>
      <c r="G8913" s="3">
        <v>2378.96</v>
      </c>
      <c r="H8913" s="3">
        <v>2233.52</v>
      </c>
      <c r="I8913" s="3">
        <v>279.19</v>
      </c>
      <c r="J8913" t="e">
        <v>#N/A</v>
      </c>
      <c r="K8913" t="e">
        <f t="shared" si="278"/>
        <v>#N/A</v>
      </c>
      <c r="L8913" s="6">
        <f t="shared" si="279"/>
        <v>-6.1135958570131521</v>
      </c>
    </row>
    <row r="8914" spans="1:12" x14ac:dyDescent="0.25">
      <c r="A8914" s="3" t="s">
        <v>17128</v>
      </c>
      <c r="B8914" s="3" t="s">
        <v>14</v>
      </c>
      <c r="C8914" s="3" t="s">
        <v>342</v>
      </c>
      <c r="D8914" s="3" t="s">
        <v>343</v>
      </c>
      <c r="E8914" s="3" t="s">
        <v>6409</v>
      </c>
      <c r="F8914" s="4">
        <v>25608000</v>
      </c>
      <c r="G8914" s="3">
        <v>1870.56</v>
      </c>
      <c r="H8914" s="3">
        <v>3218.16</v>
      </c>
      <c r="I8914" s="3">
        <v>268.18</v>
      </c>
      <c r="J8914" t="e">
        <v>#N/A</v>
      </c>
      <c r="K8914" t="e">
        <f t="shared" si="278"/>
        <v>#N/A</v>
      </c>
      <c r="L8914" s="6">
        <f t="shared" si="279"/>
        <v>72.042596869386699</v>
      </c>
    </row>
    <row r="8915" spans="1:12" x14ac:dyDescent="0.25">
      <c r="A8915" s="3" t="s">
        <v>17129</v>
      </c>
      <c r="B8915" s="3" t="s">
        <v>19</v>
      </c>
      <c r="C8915" s="3" t="s">
        <v>20</v>
      </c>
      <c r="D8915" s="3" t="s">
        <v>21</v>
      </c>
      <c r="E8915" s="3" t="s">
        <v>17130</v>
      </c>
      <c r="F8915" s="4">
        <v>25608000</v>
      </c>
      <c r="G8915" s="3">
        <v>118264.62</v>
      </c>
      <c r="H8915" s="3">
        <v>237508.35</v>
      </c>
      <c r="I8915" s="3">
        <v>80.05</v>
      </c>
      <c r="J8915" t="e">
        <v>#N/A</v>
      </c>
      <c r="K8915" t="e">
        <f t="shared" si="278"/>
        <v>#N/A</v>
      </c>
      <c r="L8915" s="6">
        <f t="shared" si="279"/>
        <v>100.82789764174612</v>
      </c>
    </row>
    <row r="8916" spans="1:12" x14ac:dyDescent="0.25">
      <c r="A8916" s="3" t="s">
        <v>17131</v>
      </c>
      <c r="B8916" s="3" t="s">
        <v>11</v>
      </c>
      <c r="C8916" s="3" t="s">
        <v>2400</v>
      </c>
      <c r="D8916" s="3" t="s">
        <v>2401</v>
      </c>
      <c r="E8916" s="3" t="s">
        <v>17132</v>
      </c>
      <c r="F8916" s="4">
        <v>25608000</v>
      </c>
      <c r="G8916" s="3">
        <v>4766467.3600000003</v>
      </c>
      <c r="H8916" s="3">
        <v>951067.84</v>
      </c>
      <c r="I8916" s="3">
        <v>134.18</v>
      </c>
      <c r="J8916" t="e">
        <v>#N/A</v>
      </c>
      <c r="K8916" t="e">
        <f t="shared" si="278"/>
        <v>#N/A</v>
      </c>
      <c r="L8916" s="6">
        <f t="shared" si="279"/>
        <v>-80.046693532797008</v>
      </c>
    </row>
    <row r="8917" spans="1:12" x14ac:dyDescent="0.25">
      <c r="A8917" s="3" t="s">
        <v>17133</v>
      </c>
      <c r="B8917" s="3" t="s">
        <v>11</v>
      </c>
      <c r="C8917" s="3" t="s">
        <v>2400</v>
      </c>
      <c r="D8917" s="3" t="s">
        <v>2401</v>
      </c>
      <c r="E8917" s="3" t="s">
        <v>17134</v>
      </c>
      <c r="F8917" s="4">
        <v>25608000</v>
      </c>
      <c r="G8917" s="3">
        <v>2127022.61</v>
      </c>
      <c r="H8917" s="3">
        <v>424411.34</v>
      </c>
      <c r="I8917" s="3">
        <v>134.18</v>
      </c>
      <c r="J8917" t="e">
        <v>#N/A</v>
      </c>
      <c r="K8917" t="e">
        <f t="shared" si="278"/>
        <v>#N/A</v>
      </c>
      <c r="L8917" s="6">
        <f t="shared" si="279"/>
        <v>-80.046693532797008</v>
      </c>
    </row>
    <row r="8918" spans="1:12" x14ac:dyDescent="0.25">
      <c r="A8918" s="3" t="s">
        <v>17135</v>
      </c>
      <c r="B8918" s="3" t="s">
        <v>19</v>
      </c>
      <c r="C8918" s="3" t="s">
        <v>53</v>
      </c>
      <c r="D8918" s="3" t="s">
        <v>54</v>
      </c>
      <c r="E8918" s="3" t="s">
        <v>17136</v>
      </c>
      <c r="F8918" s="4">
        <v>25608000</v>
      </c>
      <c r="G8918" s="3">
        <v>74040</v>
      </c>
      <c r="H8918" s="3">
        <v>216030</v>
      </c>
      <c r="I8918" s="3">
        <v>72.010000000000005</v>
      </c>
      <c r="J8918" t="e">
        <v>#N/A</v>
      </c>
      <c r="K8918" t="e">
        <f t="shared" si="278"/>
        <v>#N/A</v>
      </c>
      <c r="L8918" s="6">
        <f t="shared" si="279"/>
        <v>191.77471636952998</v>
      </c>
    </row>
    <row r="8919" spans="1:12" x14ac:dyDescent="0.25">
      <c r="A8919" s="3" t="s">
        <v>17137</v>
      </c>
      <c r="B8919" s="3" t="s">
        <v>9</v>
      </c>
      <c r="C8919" s="3" t="s">
        <v>121</v>
      </c>
      <c r="D8919" s="3" t="s">
        <v>54</v>
      </c>
      <c r="E8919" s="3" t="s">
        <v>17138</v>
      </c>
      <c r="F8919" s="4">
        <v>25608000</v>
      </c>
      <c r="G8919" s="3">
        <v>143144</v>
      </c>
      <c r="H8919" s="3">
        <v>11542</v>
      </c>
      <c r="I8919" s="3">
        <v>1.99</v>
      </c>
      <c r="J8919" t="e">
        <v>#N/A</v>
      </c>
      <c r="K8919" t="e">
        <f t="shared" si="278"/>
        <v>#N/A</v>
      </c>
      <c r="L8919" s="6">
        <f t="shared" si="279"/>
        <v>-91.936790923824958</v>
      </c>
    </row>
    <row r="8920" spans="1:12" x14ac:dyDescent="0.25">
      <c r="A8920" s="3" t="s">
        <v>17139</v>
      </c>
      <c r="B8920" s="3" t="s">
        <v>9</v>
      </c>
      <c r="C8920" s="3" t="s">
        <v>121</v>
      </c>
      <c r="D8920" s="3" t="s">
        <v>54</v>
      </c>
      <c r="E8920" s="3" t="s">
        <v>17140</v>
      </c>
      <c r="F8920" s="4">
        <v>25608000</v>
      </c>
      <c r="G8920" s="3">
        <v>124609.32</v>
      </c>
      <c r="H8920" s="3">
        <v>10047.51</v>
      </c>
      <c r="I8920" s="3">
        <v>1.99</v>
      </c>
      <c r="J8920" t="e">
        <v>#N/A</v>
      </c>
      <c r="K8920" t="e">
        <f t="shared" si="278"/>
        <v>#N/A</v>
      </c>
      <c r="L8920" s="6">
        <f t="shared" si="279"/>
        <v>-91.936790923824958</v>
      </c>
    </row>
    <row r="8921" spans="1:12" x14ac:dyDescent="0.25">
      <c r="A8921" s="3" t="s">
        <v>17141</v>
      </c>
      <c r="B8921" s="3" t="s">
        <v>9</v>
      </c>
      <c r="C8921" s="3" t="s">
        <v>121</v>
      </c>
      <c r="D8921" s="3" t="s">
        <v>54</v>
      </c>
      <c r="E8921" s="3" t="s">
        <v>17142</v>
      </c>
      <c r="F8921" s="4">
        <v>25608000</v>
      </c>
      <c r="G8921" s="3">
        <v>172760</v>
      </c>
      <c r="H8921" s="3">
        <v>13930</v>
      </c>
      <c r="I8921" s="3">
        <v>1.99</v>
      </c>
      <c r="J8921" t="e">
        <v>#N/A</v>
      </c>
      <c r="K8921" t="e">
        <f t="shared" si="278"/>
        <v>#N/A</v>
      </c>
      <c r="L8921" s="6">
        <f t="shared" si="279"/>
        <v>-91.936790923824958</v>
      </c>
    </row>
    <row r="8922" spans="1:12" x14ac:dyDescent="0.25">
      <c r="A8922" s="3" t="s">
        <v>17143</v>
      </c>
      <c r="B8922" s="3" t="s">
        <v>19</v>
      </c>
      <c r="C8922" s="3" t="s">
        <v>53</v>
      </c>
      <c r="D8922" s="3" t="s">
        <v>54</v>
      </c>
      <c r="E8922" s="3" t="s">
        <v>17144</v>
      </c>
      <c r="F8922" s="4">
        <v>25608000</v>
      </c>
      <c r="G8922" s="3">
        <v>227370</v>
      </c>
      <c r="H8922" s="3">
        <v>238500</v>
      </c>
      <c r="I8922" s="3">
        <v>79.5</v>
      </c>
      <c r="J8922" t="e">
        <v>#N/A</v>
      </c>
      <c r="K8922" t="e">
        <f t="shared" si="278"/>
        <v>#N/A</v>
      </c>
      <c r="L8922" s="6">
        <f t="shared" si="279"/>
        <v>4.8951048951048932</v>
      </c>
    </row>
    <row r="8923" spans="1:12" x14ac:dyDescent="0.25">
      <c r="A8923" s="3" t="s">
        <v>17145</v>
      </c>
      <c r="B8923" s="3" t="s">
        <v>19</v>
      </c>
      <c r="C8923" s="3" t="s">
        <v>53</v>
      </c>
      <c r="D8923" s="3" t="s">
        <v>54</v>
      </c>
      <c r="E8923" s="3" t="s">
        <v>17146</v>
      </c>
      <c r="F8923" s="4">
        <v>25608000</v>
      </c>
      <c r="G8923" s="3">
        <v>144001</v>
      </c>
      <c r="H8923" s="3">
        <v>151050</v>
      </c>
      <c r="I8923" s="3">
        <v>79.5</v>
      </c>
      <c r="J8923" t="e">
        <v>#N/A</v>
      </c>
      <c r="K8923" t="e">
        <f t="shared" si="278"/>
        <v>#N/A</v>
      </c>
      <c r="L8923" s="6">
        <f t="shared" si="279"/>
        <v>4.8951048951048932</v>
      </c>
    </row>
    <row r="8924" spans="1:12" x14ac:dyDescent="0.25">
      <c r="A8924" s="3" t="s">
        <v>17147</v>
      </c>
      <c r="B8924" s="3" t="s">
        <v>19</v>
      </c>
      <c r="C8924" s="3" t="s">
        <v>20</v>
      </c>
      <c r="D8924" s="3" t="s">
        <v>21</v>
      </c>
      <c r="E8924" s="3" t="s">
        <v>17148</v>
      </c>
      <c r="F8924" s="4">
        <v>25608000</v>
      </c>
      <c r="G8924" s="3">
        <v>344125</v>
      </c>
      <c r="H8924" s="3">
        <v>287350</v>
      </c>
      <c r="I8924" s="3">
        <v>114.94</v>
      </c>
      <c r="J8924" t="e">
        <v>#N/A</v>
      </c>
      <c r="K8924" t="e">
        <f t="shared" si="278"/>
        <v>#N/A</v>
      </c>
      <c r="L8924" s="6">
        <f t="shared" si="279"/>
        <v>-16.49836541954231</v>
      </c>
    </row>
    <row r="8925" spans="1:12" x14ac:dyDescent="0.25">
      <c r="A8925" s="3" t="s">
        <v>17149</v>
      </c>
      <c r="B8925" s="3" t="s">
        <v>19</v>
      </c>
      <c r="C8925" s="3" t="s">
        <v>20</v>
      </c>
      <c r="D8925" s="3" t="s">
        <v>21</v>
      </c>
      <c r="E8925" s="3" t="s">
        <v>17150</v>
      </c>
      <c r="F8925" s="4">
        <v>25608000</v>
      </c>
      <c r="G8925" s="3">
        <v>199504.8</v>
      </c>
      <c r="H8925" s="3">
        <v>172018.44</v>
      </c>
      <c r="I8925" s="3">
        <v>118.47</v>
      </c>
      <c r="J8925" t="e">
        <v>#N/A</v>
      </c>
      <c r="K8925" t="e">
        <f t="shared" si="278"/>
        <v>#N/A</v>
      </c>
      <c r="L8925" s="6">
        <f t="shared" si="279"/>
        <v>-13.777292576419214</v>
      </c>
    </row>
    <row r="8926" spans="1:12" x14ac:dyDescent="0.25">
      <c r="A8926" s="3" t="s">
        <v>17151</v>
      </c>
      <c r="B8926" s="3" t="s">
        <v>19</v>
      </c>
      <c r="C8926" s="3" t="s">
        <v>20</v>
      </c>
      <c r="D8926" s="3" t="s">
        <v>21</v>
      </c>
      <c r="E8926" s="3" t="s">
        <v>17152</v>
      </c>
      <c r="F8926" s="4">
        <v>25608000</v>
      </c>
      <c r="G8926" s="3">
        <v>83401.8</v>
      </c>
      <c r="H8926" s="3">
        <v>69653.25</v>
      </c>
      <c r="I8926" s="3">
        <v>114.75</v>
      </c>
      <c r="J8926" t="e">
        <v>#N/A</v>
      </c>
      <c r="K8926" t="e">
        <f t="shared" si="278"/>
        <v>#N/A</v>
      </c>
      <c r="L8926" s="6">
        <f t="shared" si="279"/>
        <v>-16.484716157205241</v>
      </c>
    </row>
    <row r="8927" spans="1:12" x14ac:dyDescent="0.25">
      <c r="A8927" s="3" t="s">
        <v>17153</v>
      </c>
      <c r="B8927" s="3" t="s">
        <v>19</v>
      </c>
      <c r="C8927" s="3" t="s">
        <v>20</v>
      </c>
      <c r="D8927" s="3" t="s">
        <v>21</v>
      </c>
      <c r="E8927" s="3" t="s">
        <v>17154</v>
      </c>
      <c r="F8927" s="4">
        <v>25608000</v>
      </c>
      <c r="G8927" s="3">
        <v>237446.25</v>
      </c>
      <c r="H8927" s="3">
        <v>193924.5</v>
      </c>
      <c r="I8927" s="3">
        <v>112.42</v>
      </c>
      <c r="J8927" t="e">
        <v>#N/A</v>
      </c>
      <c r="K8927" t="e">
        <f t="shared" si="278"/>
        <v>#N/A</v>
      </c>
      <c r="L8927" s="6">
        <f t="shared" si="279"/>
        <v>-18.329095532146738</v>
      </c>
    </row>
    <row r="8928" spans="1:12" x14ac:dyDescent="0.25">
      <c r="A8928" s="3" t="s">
        <v>17155</v>
      </c>
      <c r="B8928" s="3" t="s">
        <v>19</v>
      </c>
      <c r="C8928" s="3" t="s">
        <v>20</v>
      </c>
      <c r="D8928" s="3" t="s">
        <v>21</v>
      </c>
      <c r="E8928" s="3" t="s">
        <v>17156</v>
      </c>
      <c r="F8928" s="4">
        <v>25608000</v>
      </c>
      <c r="G8928" s="3">
        <v>344125</v>
      </c>
      <c r="H8928" s="3">
        <v>277050</v>
      </c>
      <c r="I8928" s="3">
        <v>110.82</v>
      </c>
      <c r="J8928" t="e">
        <v>#N/A</v>
      </c>
      <c r="K8928" t="e">
        <f t="shared" si="278"/>
        <v>#N/A</v>
      </c>
      <c r="L8928" s="6">
        <f t="shared" si="279"/>
        <v>-19.491463857609887</v>
      </c>
    </row>
    <row r="8929" spans="1:12" x14ac:dyDescent="0.25">
      <c r="A8929" s="3" t="s">
        <v>17157</v>
      </c>
      <c r="B8929" s="3" t="s">
        <v>19</v>
      </c>
      <c r="C8929" s="3" t="s">
        <v>20</v>
      </c>
      <c r="D8929" s="3" t="s">
        <v>21</v>
      </c>
      <c r="E8929" s="3" t="s">
        <v>17158</v>
      </c>
      <c r="F8929" s="4">
        <v>25608000</v>
      </c>
      <c r="G8929" s="3">
        <v>165180</v>
      </c>
      <c r="H8929" s="3">
        <v>134904</v>
      </c>
      <c r="I8929" s="3">
        <v>112.42</v>
      </c>
      <c r="J8929" t="e">
        <v>#N/A</v>
      </c>
      <c r="K8929" t="e">
        <f t="shared" si="278"/>
        <v>#N/A</v>
      </c>
      <c r="L8929" s="6">
        <f t="shared" si="279"/>
        <v>-18.329095532146738</v>
      </c>
    </row>
    <row r="8930" spans="1:12" x14ac:dyDescent="0.25">
      <c r="A8930" s="3" t="s">
        <v>17159</v>
      </c>
      <c r="B8930" s="3" t="s">
        <v>19</v>
      </c>
      <c r="C8930" s="3" t="s">
        <v>20</v>
      </c>
      <c r="D8930" s="3" t="s">
        <v>21</v>
      </c>
      <c r="E8930" s="3" t="s">
        <v>17160</v>
      </c>
      <c r="F8930" s="4">
        <v>25608000</v>
      </c>
      <c r="G8930" s="3">
        <v>210053.9</v>
      </c>
      <c r="H8930" s="3">
        <v>171552.92</v>
      </c>
      <c r="I8930" s="3">
        <v>112.42</v>
      </c>
      <c r="J8930" t="e">
        <v>#N/A</v>
      </c>
      <c r="K8930" t="e">
        <f t="shared" si="278"/>
        <v>#N/A</v>
      </c>
      <c r="L8930" s="6">
        <f t="shared" si="279"/>
        <v>-18.329095532146738</v>
      </c>
    </row>
    <row r="8931" spans="1:12" x14ac:dyDescent="0.25">
      <c r="A8931" s="3" t="s">
        <v>17161</v>
      </c>
      <c r="B8931" s="3" t="s">
        <v>19</v>
      </c>
      <c r="C8931" s="3" t="s">
        <v>20</v>
      </c>
      <c r="D8931" s="3" t="s">
        <v>21</v>
      </c>
      <c r="E8931" s="3" t="s">
        <v>17162</v>
      </c>
      <c r="F8931" s="4">
        <v>25608000</v>
      </c>
      <c r="G8931" s="3">
        <v>150864.4</v>
      </c>
      <c r="H8931" s="3">
        <v>126171.52</v>
      </c>
      <c r="I8931" s="3">
        <v>115.12</v>
      </c>
      <c r="J8931" t="e">
        <v>#N/A</v>
      </c>
      <c r="K8931" t="e">
        <f t="shared" si="278"/>
        <v>#N/A</v>
      </c>
      <c r="L8931" s="6">
        <f t="shared" si="279"/>
        <v>-16.367598982927717</v>
      </c>
    </row>
    <row r="8932" spans="1:12" x14ac:dyDescent="0.25">
      <c r="A8932" s="3" t="s">
        <v>17163</v>
      </c>
      <c r="B8932" s="3" t="s">
        <v>36</v>
      </c>
      <c r="C8932" s="3" t="s">
        <v>37</v>
      </c>
      <c r="D8932" s="3" t="s">
        <v>38</v>
      </c>
      <c r="E8932" s="3" t="s">
        <v>17164</v>
      </c>
      <c r="F8932" s="4">
        <v>25608000</v>
      </c>
      <c r="G8932" s="3">
        <v>10346.57</v>
      </c>
      <c r="H8932" s="3">
        <v>2208.31</v>
      </c>
      <c r="I8932" s="3">
        <v>169.87</v>
      </c>
      <c r="J8932" t="e">
        <v>#N/A</v>
      </c>
      <c r="K8932" t="e">
        <f t="shared" si="278"/>
        <v>#N/A</v>
      </c>
      <c r="L8932" s="6">
        <f t="shared" si="279"/>
        <v>-78.656598273630777</v>
      </c>
    </row>
    <row r="8933" spans="1:12" x14ac:dyDescent="0.25">
      <c r="A8933" s="3" t="s">
        <v>17165</v>
      </c>
      <c r="B8933" s="3" t="s">
        <v>19</v>
      </c>
      <c r="C8933" s="3" t="s">
        <v>53</v>
      </c>
      <c r="D8933" s="3" t="s">
        <v>54</v>
      </c>
      <c r="E8933" s="3" t="s">
        <v>17166</v>
      </c>
      <c r="F8933" s="4">
        <v>25608000</v>
      </c>
      <c r="G8933" s="3">
        <v>24040</v>
      </c>
      <c r="H8933" s="3">
        <v>36240</v>
      </c>
      <c r="I8933" s="3">
        <v>72.48</v>
      </c>
      <c r="J8933" t="e">
        <v>#N/A</v>
      </c>
      <c r="K8933" t="e">
        <f t="shared" si="278"/>
        <v>#N/A</v>
      </c>
      <c r="L8933" s="6">
        <f t="shared" si="279"/>
        <v>50.748752079866875</v>
      </c>
    </row>
    <row r="8934" spans="1:12" x14ac:dyDescent="0.25">
      <c r="A8934" s="3" t="s">
        <v>17167</v>
      </c>
      <c r="B8934" s="3" t="s">
        <v>14</v>
      </c>
      <c r="C8934" s="3" t="s">
        <v>28</v>
      </c>
      <c r="D8934" s="3" t="s">
        <v>29</v>
      </c>
      <c r="E8934" s="3" t="s">
        <v>17168</v>
      </c>
      <c r="F8934" s="4">
        <v>25608000</v>
      </c>
      <c r="G8934" s="3">
        <v>1</v>
      </c>
      <c r="H8934" s="3">
        <v>296923.90000000002</v>
      </c>
      <c r="I8934" s="3">
        <v>170.45</v>
      </c>
      <c r="J8934" t="e">
        <v>#N/A</v>
      </c>
      <c r="K8934" t="e">
        <f t="shared" si="278"/>
        <v>#N/A</v>
      </c>
      <c r="L8934" s="6">
        <f t="shared" si="279"/>
        <v>29692290.000000004</v>
      </c>
    </row>
    <row r="8935" spans="1:12" x14ac:dyDescent="0.25">
      <c r="A8935" s="3" t="s">
        <v>17169</v>
      </c>
      <c r="B8935" s="3" t="s">
        <v>14</v>
      </c>
      <c r="C8935" s="3" t="s">
        <v>28</v>
      </c>
      <c r="D8935" s="3" t="s">
        <v>29</v>
      </c>
      <c r="E8935" s="3" t="s">
        <v>17170</v>
      </c>
      <c r="F8935" s="4">
        <v>25608000</v>
      </c>
      <c r="G8935" s="3">
        <v>1</v>
      </c>
      <c r="H8935" s="3">
        <v>910373.45</v>
      </c>
      <c r="I8935" s="3">
        <v>170.45</v>
      </c>
      <c r="J8935" t="e">
        <v>#N/A</v>
      </c>
      <c r="K8935" t="e">
        <f t="shared" si="278"/>
        <v>#N/A</v>
      </c>
      <c r="L8935" s="6">
        <f t="shared" si="279"/>
        <v>91037245</v>
      </c>
    </row>
    <row r="8936" spans="1:12" x14ac:dyDescent="0.25">
      <c r="A8936" s="3" t="s">
        <v>17171</v>
      </c>
      <c r="B8936" s="3" t="s">
        <v>19</v>
      </c>
      <c r="C8936" s="3" t="s">
        <v>53</v>
      </c>
      <c r="D8936" s="3" t="s">
        <v>54</v>
      </c>
      <c r="E8936" s="3" t="s">
        <v>17172</v>
      </c>
      <c r="F8936" s="4">
        <v>25608000</v>
      </c>
      <c r="G8936" s="3">
        <v>140006.79999999999</v>
      </c>
      <c r="H8936" s="3">
        <v>130954</v>
      </c>
      <c r="I8936" s="3">
        <v>79.849999999999994</v>
      </c>
      <c r="J8936" t="e">
        <v>#N/A</v>
      </c>
      <c r="K8936" t="e">
        <f t="shared" si="278"/>
        <v>#N/A</v>
      </c>
      <c r="L8936" s="6">
        <f t="shared" si="279"/>
        <v>-6.4659716528054219</v>
      </c>
    </row>
    <row r="8937" spans="1:12" x14ac:dyDescent="0.25">
      <c r="A8937" s="3" t="s">
        <v>17173</v>
      </c>
      <c r="B8937" s="3" t="s">
        <v>19</v>
      </c>
      <c r="C8937" s="3" t="s">
        <v>53</v>
      </c>
      <c r="D8937" s="3" t="s">
        <v>54</v>
      </c>
      <c r="E8937" s="3" t="s">
        <v>17174</v>
      </c>
      <c r="F8937" s="4">
        <v>25608000</v>
      </c>
      <c r="G8937" s="3">
        <v>248008</v>
      </c>
      <c r="H8937" s="3">
        <v>231565</v>
      </c>
      <c r="I8937" s="3">
        <v>79.849999999999994</v>
      </c>
      <c r="J8937" t="e">
        <v>#N/A</v>
      </c>
      <c r="K8937" t="e">
        <f t="shared" si="278"/>
        <v>#N/A</v>
      </c>
      <c r="L8937" s="6">
        <f t="shared" si="279"/>
        <v>-6.6300280636108511</v>
      </c>
    </row>
    <row r="8938" spans="1:12" x14ac:dyDescent="0.25">
      <c r="A8938" s="3" t="s">
        <v>17175</v>
      </c>
      <c r="B8938" s="3" t="s">
        <v>36</v>
      </c>
      <c r="C8938" s="3" t="s">
        <v>37</v>
      </c>
      <c r="D8938" s="3" t="s">
        <v>38</v>
      </c>
      <c r="E8938" s="3" t="s">
        <v>17176</v>
      </c>
      <c r="F8938" s="4">
        <v>25608000</v>
      </c>
      <c r="G8938" s="3">
        <v>3955.76</v>
      </c>
      <c r="H8938" s="3">
        <v>1358.96</v>
      </c>
      <c r="I8938" s="3">
        <v>169.87</v>
      </c>
      <c r="J8938" t="e">
        <v>#N/A</v>
      </c>
      <c r="K8938" t="e">
        <f t="shared" si="278"/>
        <v>#N/A</v>
      </c>
      <c r="L8938" s="6">
        <f t="shared" si="279"/>
        <v>-65.646045260582042</v>
      </c>
    </row>
    <row r="8939" spans="1:12" x14ac:dyDescent="0.25">
      <c r="A8939" s="3" t="s">
        <v>17177</v>
      </c>
      <c r="B8939" s="3" t="s">
        <v>19</v>
      </c>
      <c r="C8939" s="3" t="s">
        <v>53</v>
      </c>
      <c r="D8939" s="3" t="s">
        <v>54</v>
      </c>
      <c r="E8939" s="3" t="s">
        <v>17178</v>
      </c>
      <c r="F8939" s="4">
        <v>25608000</v>
      </c>
      <c r="G8939" s="3">
        <v>128280</v>
      </c>
      <c r="H8939" s="3">
        <v>119775</v>
      </c>
      <c r="I8939" s="3">
        <v>79.849999999999994</v>
      </c>
      <c r="J8939" t="e">
        <v>#N/A</v>
      </c>
      <c r="K8939" t="e">
        <f t="shared" si="278"/>
        <v>#N/A</v>
      </c>
      <c r="L8939" s="6">
        <f t="shared" si="279"/>
        <v>-6.6300280636108511</v>
      </c>
    </row>
    <row r="8940" spans="1:12" x14ac:dyDescent="0.25">
      <c r="A8940" s="3" t="s">
        <v>17179</v>
      </c>
      <c r="B8940" s="3" t="s">
        <v>19</v>
      </c>
      <c r="C8940" s="3" t="s">
        <v>53</v>
      </c>
      <c r="D8940" s="3" t="s">
        <v>54</v>
      </c>
      <c r="E8940" s="3" t="s">
        <v>17180</v>
      </c>
      <c r="F8940" s="4">
        <v>25608000</v>
      </c>
      <c r="G8940" s="3">
        <v>213800</v>
      </c>
      <c r="H8940" s="3">
        <v>199625</v>
      </c>
      <c r="I8940" s="3">
        <v>79.849999999999994</v>
      </c>
      <c r="J8940" t="e">
        <v>#N/A</v>
      </c>
      <c r="K8940" t="e">
        <f t="shared" si="278"/>
        <v>#N/A</v>
      </c>
      <c r="L8940" s="6">
        <f t="shared" si="279"/>
        <v>-6.6300280636108511</v>
      </c>
    </row>
    <row r="8941" spans="1:12" x14ac:dyDescent="0.25">
      <c r="A8941" s="3" t="s">
        <v>17181</v>
      </c>
      <c r="B8941" s="3" t="s">
        <v>11</v>
      </c>
      <c r="C8941" s="3" t="s">
        <v>150</v>
      </c>
      <c r="D8941" s="3" t="s">
        <v>151</v>
      </c>
      <c r="E8941" s="3" t="s">
        <v>17182</v>
      </c>
      <c r="F8941" s="4">
        <v>25608000</v>
      </c>
      <c r="G8941" s="3">
        <v>4475160</v>
      </c>
      <c r="H8941" s="3">
        <v>453680</v>
      </c>
      <c r="I8941" s="3">
        <v>113.42</v>
      </c>
      <c r="J8941" t="e">
        <v>#N/A</v>
      </c>
      <c r="K8941" t="e">
        <f t="shared" si="278"/>
        <v>#N/A</v>
      </c>
      <c r="L8941" s="6">
        <f t="shared" si="279"/>
        <v>-89.862261907954121</v>
      </c>
    </row>
    <row r="8942" spans="1:12" x14ac:dyDescent="0.25">
      <c r="A8942" s="3" t="s">
        <v>17183</v>
      </c>
      <c r="B8942" s="3" t="s">
        <v>15</v>
      </c>
      <c r="C8942" s="3" t="s">
        <v>117</v>
      </c>
      <c r="D8942" s="3" t="s">
        <v>118</v>
      </c>
      <c r="E8942" s="3" t="s">
        <v>17184</v>
      </c>
      <c r="F8942" s="4">
        <v>25608000</v>
      </c>
      <c r="G8942" s="3">
        <v>18939.759999999998</v>
      </c>
      <c r="H8942" s="3">
        <v>6554.95</v>
      </c>
      <c r="I8942" s="3">
        <v>211.45</v>
      </c>
      <c r="J8942" t="e">
        <v>#N/A</v>
      </c>
      <c r="K8942" t="e">
        <f t="shared" si="278"/>
        <v>#N/A</v>
      </c>
      <c r="L8942" s="6">
        <f t="shared" si="279"/>
        <v>-65.390532931779489</v>
      </c>
    </row>
    <row r="8943" spans="1:12" x14ac:dyDescent="0.25">
      <c r="A8943" s="3" t="s">
        <v>17185</v>
      </c>
      <c r="B8943" s="3" t="s">
        <v>11</v>
      </c>
      <c r="C8943" s="3" t="s">
        <v>2400</v>
      </c>
      <c r="D8943" s="3" t="s">
        <v>2401</v>
      </c>
      <c r="E8943" s="3" t="s">
        <v>17186</v>
      </c>
      <c r="F8943" s="4">
        <v>25608000</v>
      </c>
      <c r="G8943" s="3">
        <v>249299.19</v>
      </c>
      <c r="H8943" s="3">
        <v>95641.95</v>
      </c>
      <c r="I8943" s="3">
        <v>540.35</v>
      </c>
      <c r="J8943" t="e">
        <v>#N/A</v>
      </c>
      <c r="K8943" t="e">
        <f t="shared" si="278"/>
        <v>#N/A</v>
      </c>
      <c r="L8943" s="6">
        <f t="shared" si="279"/>
        <v>-61.6356755912444</v>
      </c>
    </row>
    <row r="8944" spans="1:12" x14ac:dyDescent="0.25">
      <c r="A8944" s="3" t="s">
        <v>17187</v>
      </c>
      <c r="B8944" s="3" t="s">
        <v>19</v>
      </c>
      <c r="C8944" s="3" t="s">
        <v>20</v>
      </c>
      <c r="D8944" s="3" t="s">
        <v>21</v>
      </c>
      <c r="E8944" s="3" t="s">
        <v>17188</v>
      </c>
      <c r="F8944" s="4">
        <v>25608000</v>
      </c>
      <c r="G8944" s="3">
        <v>156508.04999999999</v>
      </c>
      <c r="H8944" s="3">
        <v>126207</v>
      </c>
      <c r="I8944" s="3">
        <v>111</v>
      </c>
      <c r="J8944" t="e">
        <v>#N/A</v>
      </c>
      <c r="K8944" t="e">
        <f t="shared" si="278"/>
        <v>#N/A</v>
      </c>
      <c r="L8944" s="6">
        <f t="shared" si="279"/>
        <v>-19.36069742099528</v>
      </c>
    </row>
    <row r="8945" spans="1:12" x14ac:dyDescent="0.25">
      <c r="A8945" s="3" t="s">
        <v>17189</v>
      </c>
      <c r="B8945" s="3" t="s">
        <v>19</v>
      </c>
      <c r="C8945" s="3" t="s">
        <v>20</v>
      </c>
      <c r="D8945" s="3" t="s">
        <v>21</v>
      </c>
      <c r="E8945" s="3" t="s">
        <v>17190</v>
      </c>
      <c r="F8945" s="4">
        <v>25608000</v>
      </c>
      <c r="G8945" s="3">
        <v>255203.1</v>
      </c>
      <c r="H8945" s="3">
        <v>218252.88</v>
      </c>
      <c r="I8945" s="3">
        <v>117.72</v>
      </c>
      <c r="J8945" t="e">
        <v>#N/A</v>
      </c>
      <c r="K8945" t="e">
        <f t="shared" si="278"/>
        <v>#N/A</v>
      </c>
      <c r="L8945" s="6">
        <f t="shared" si="279"/>
        <v>-14.478750454050129</v>
      </c>
    </row>
    <row r="8946" spans="1:12" x14ac:dyDescent="0.25">
      <c r="A8946" s="3" t="s">
        <v>17191</v>
      </c>
      <c r="B8946" s="3" t="s">
        <v>19</v>
      </c>
      <c r="C8946" s="3" t="s">
        <v>53</v>
      </c>
      <c r="D8946" s="3" t="s">
        <v>54</v>
      </c>
      <c r="E8946" s="3" t="s">
        <v>17192</v>
      </c>
      <c r="F8946" s="4">
        <v>25608000</v>
      </c>
      <c r="G8946" s="3">
        <v>152240.9</v>
      </c>
      <c r="H8946" s="3">
        <v>127322.72</v>
      </c>
      <c r="I8946" s="3">
        <v>115.12</v>
      </c>
      <c r="J8946" t="e">
        <v>#N/A</v>
      </c>
      <c r="K8946" t="e">
        <f t="shared" si="278"/>
        <v>#N/A</v>
      </c>
      <c r="L8946" s="6">
        <f t="shared" si="279"/>
        <v>-16.367598982927717</v>
      </c>
    </row>
    <row r="8947" spans="1:12" x14ac:dyDescent="0.25">
      <c r="A8947" s="3" t="s">
        <v>17193</v>
      </c>
      <c r="B8947" s="3" t="s">
        <v>19</v>
      </c>
      <c r="C8947" s="3" t="s">
        <v>53</v>
      </c>
      <c r="D8947" s="3" t="s">
        <v>54</v>
      </c>
      <c r="E8947" s="3" t="s">
        <v>17194</v>
      </c>
      <c r="F8947" s="4">
        <v>25608000</v>
      </c>
      <c r="G8947" s="3">
        <v>30283</v>
      </c>
      <c r="H8947" s="3">
        <v>26063.4</v>
      </c>
      <c r="I8947" s="3">
        <v>118.47</v>
      </c>
      <c r="J8947" t="e">
        <v>#N/A</v>
      </c>
      <c r="K8947" t="e">
        <f t="shared" si="278"/>
        <v>#N/A</v>
      </c>
      <c r="L8947" s="6">
        <f t="shared" si="279"/>
        <v>-13.933890301489285</v>
      </c>
    </row>
    <row r="8948" spans="1:12" x14ac:dyDescent="0.25">
      <c r="A8948" s="3" t="s">
        <v>17195</v>
      </c>
      <c r="B8948" s="3" t="s">
        <v>19</v>
      </c>
      <c r="C8948" s="3" t="s">
        <v>20</v>
      </c>
      <c r="D8948" s="3" t="s">
        <v>21</v>
      </c>
      <c r="E8948" s="3" t="s">
        <v>17196</v>
      </c>
      <c r="F8948" s="4">
        <v>25608000</v>
      </c>
      <c r="G8948" s="3">
        <v>102686.9</v>
      </c>
      <c r="H8948" s="3">
        <v>87035.82</v>
      </c>
      <c r="I8948" s="3">
        <v>116.67</v>
      </c>
      <c r="J8948" t="e">
        <v>#N/A</v>
      </c>
      <c r="K8948" t="e">
        <f t="shared" si="278"/>
        <v>#N/A</v>
      </c>
      <c r="L8948" s="6">
        <f t="shared" si="279"/>
        <v>-15.241554667635299</v>
      </c>
    </row>
    <row r="8949" spans="1:12" x14ac:dyDescent="0.25">
      <c r="A8949" s="3" t="s">
        <v>17197</v>
      </c>
      <c r="B8949" s="3" t="s">
        <v>12</v>
      </c>
      <c r="C8949" s="3" t="s">
        <v>113</v>
      </c>
      <c r="D8949" s="3" t="s">
        <v>114</v>
      </c>
      <c r="E8949" s="3" t="s">
        <v>17198</v>
      </c>
      <c r="F8949" s="4">
        <v>25608000</v>
      </c>
      <c r="G8949" s="3">
        <v>295778.7</v>
      </c>
      <c r="H8949" s="3">
        <v>309632.40000000002</v>
      </c>
      <c r="I8949" s="3">
        <v>1474.44</v>
      </c>
      <c r="J8949" t="e">
        <v>#N/A</v>
      </c>
      <c r="K8949" t="e">
        <f t="shared" si="278"/>
        <v>#N/A</v>
      </c>
      <c r="L8949" s="6">
        <f t="shared" si="279"/>
        <v>4.6838058318600986</v>
      </c>
    </row>
    <row r="8950" spans="1:12" x14ac:dyDescent="0.25">
      <c r="A8950" s="3" t="s">
        <v>17199</v>
      </c>
      <c r="B8950" s="3" t="s">
        <v>19</v>
      </c>
      <c r="C8950" s="3" t="s">
        <v>20</v>
      </c>
      <c r="D8950" s="3" t="s">
        <v>21</v>
      </c>
      <c r="E8950" s="3" t="s">
        <v>17200</v>
      </c>
      <c r="F8950" s="4">
        <v>25608000</v>
      </c>
      <c r="G8950" s="3">
        <v>133245.20000000001</v>
      </c>
      <c r="H8950" s="3">
        <v>110526.24</v>
      </c>
      <c r="I8950" s="3">
        <v>114.18</v>
      </c>
      <c r="J8950" t="e">
        <v>#N/A</v>
      </c>
      <c r="K8950" t="e">
        <f t="shared" si="278"/>
        <v>#N/A</v>
      </c>
      <c r="L8950" s="6">
        <f t="shared" si="279"/>
        <v>-17.050490374137311</v>
      </c>
    </row>
    <row r="8951" spans="1:12" x14ac:dyDescent="0.25">
      <c r="A8951" s="3" t="s">
        <v>17201</v>
      </c>
      <c r="B8951" s="3" t="s">
        <v>19</v>
      </c>
      <c r="C8951" s="3" t="s">
        <v>20</v>
      </c>
      <c r="D8951" s="3" t="s">
        <v>21</v>
      </c>
      <c r="E8951" s="3" t="s">
        <v>17202</v>
      </c>
      <c r="F8951" s="4">
        <v>25608000</v>
      </c>
      <c r="G8951" s="3">
        <v>217211.7</v>
      </c>
      <c r="H8951" s="3">
        <v>183284.7</v>
      </c>
      <c r="I8951" s="3">
        <v>116.15</v>
      </c>
      <c r="J8951" t="e">
        <v>#N/A</v>
      </c>
      <c r="K8951" t="e">
        <f t="shared" si="278"/>
        <v>#N/A</v>
      </c>
      <c r="L8951" s="6">
        <f t="shared" si="279"/>
        <v>-15.619324373410819</v>
      </c>
    </row>
    <row r="8952" spans="1:12" x14ac:dyDescent="0.25">
      <c r="A8952" s="3" t="s">
        <v>17203</v>
      </c>
      <c r="B8952" s="3" t="s">
        <v>19</v>
      </c>
      <c r="C8952" s="3" t="s">
        <v>20</v>
      </c>
      <c r="D8952" s="3" t="s">
        <v>21</v>
      </c>
      <c r="E8952" s="3" t="s">
        <v>17204</v>
      </c>
      <c r="F8952" s="4">
        <v>25608000</v>
      </c>
      <c r="G8952" s="3">
        <v>318384.45</v>
      </c>
      <c r="H8952" s="3">
        <v>244900.44</v>
      </c>
      <c r="I8952" s="3">
        <v>105.88</v>
      </c>
      <c r="J8952" t="e">
        <v>#N/A</v>
      </c>
      <c r="K8952" t="e">
        <f t="shared" si="278"/>
        <v>#N/A</v>
      </c>
      <c r="L8952" s="6">
        <f t="shared" si="279"/>
        <v>-23.080276062477296</v>
      </c>
    </row>
    <row r="8953" spans="1:12" x14ac:dyDescent="0.25">
      <c r="A8953" s="3" t="s">
        <v>17205</v>
      </c>
      <c r="B8953" s="3" t="s">
        <v>19</v>
      </c>
      <c r="C8953" s="3" t="s">
        <v>20</v>
      </c>
      <c r="D8953" s="3" t="s">
        <v>21</v>
      </c>
      <c r="E8953" s="3" t="s">
        <v>17206</v>
      </c>
      <c r="F8953" s="4">
        <v>25608000</v>
      </c>
      <c r="G8953" s="3">
        <v>344125</v>
      </c>
      <c r="H8953" s="3">
        <v>282625</v>
      </c>
      <c r="I8953" s="3">
        <v>113.05</v>
      </c>
      <c r="J8953" t="e">
        <v>#N/A</v>
      </c>
      <c r="K8953" t="e">
        <f t="shared" si="278"/>
        <v>#N/A</v>
      </c>
      <c r="L8953" s="6">
        <f t="shared" si="279"/>
        <v>-17.871413003995642</v>
      </c>
    </row>
    <row r="8954" spans="1:12" x14ac:dyDescent="0.25">
      <c r="A8954" s="3" t="s">
        <v>17207</v>
      </c>
      <c r="B8954" s="3" t="s">
        <v>19</v>
      </c>
      <c r="C8954" s="3" t="s">
        <v>20</v>
      </c>
      <c r="D8954" s="3" t="s">
        <v>21</v>
      </c>
      <c r="E8954" s="3" t="s">
        <v>17208</v>
      </c>
      <c r="F8954" s="4">
        <v>25608000</v>
      </c>
      <c r="G8954" s="3">
        <v>244191.1</v>
      </c>
      <c r="H8954" s="3">
        <v>172716.64</v>
      </c>
      <c r="I8954" s="3">
        <v>97.36</v>
      </c>
      <c r="J8954" t="e">
        <v>#N/A</v>
      </c>
      <c r="K8954" t="e">
        <f t="shared" si="278"/>
        <v>#N/A</v>
      </c>
      <c r="L8954" s="6">
        <f t="shared" si="279"/>
        <v>-29.26988739556846</v>
      </c>
    </row>
    <row r="8955" spans="1:12" x14ac:dyDescent="0.25">
      <c r="A8955" s="3" t="s">
        <v>17209</v>
      </c>
      <c r="B8955" s="3" t="s">
        <v>19</v>
      </c>
      <c r="C8955" s="3" t="s">
        <v>20</v>
      </c>
      <c r="D8955" s="3" t="s">
        <v>21</v>
      </c>
      <c r="E8955" s="3" t="s">
        <v>17210</v>
      </c>
      <c r="F8955" s="4">
        <v>25608000</v>
      </c>
      <c r="G8955" s="3">
        <v>249284.15</v>
      </c>
      <c r="H8955" s="3">
        <v>178510.27</v>
      </c>
      <c r="I8955" s="3">
        <v>98.57</v>
      </c>
      <c r="J8955" t="e">
        <v>#N/A</v>
      </c>
      <c r="K8955" t="e">
        <f t="shared" si="278"/>
        <v>#N/A</v>
      </c>
      <c r="L8955" s="6">
        <f t="shared" si="279"/>
        <v>-28.390846349436984</v>
      </c>
    </row>
    <row r="8956" spans="1:12" x14ac:dyDescent="0.25">
      <c r="A8956" s="3" t="s">
        <v>17211</v>
      </c>
      <c r="B8956" s="3" t="s">
        <v>19</v>
      </c>
      <c r="C8956" s="3" t="s">
        <v>20</v>
      </c>
      <c r="D8956" s="3" t="s">
        <v>21</v>
      </c>
      <c r="E8956" s="3" t="s">
        <v>17212</v>
      </c>
      <c r="F8956" s="4">
        <v>25608000</v>
      </c>
      <c r="G8956" s="3">
        <v>247907.65</v>
      </c>
      <c r="H8956" s="3">
        <v>175867.65</v>
      </c>
      <c r="I8956" s="3">
        <v>97.65</v>
      </c>
      <c r="J8956" t="e">
        <v>#N/A</v>
      </c>
      <c r="K8956" t="e">
        <f t="shared" si="278"/>
        <v>#N/A</v>
      </c>
      <c r="L8956" s="6">
        <f t="shared" si="279"/>
        <v>-29.059208136578278</v>
      </c>
    </row>
    <row r="8957" spans="1:12" x14ac:dyDescent="0.25">
      <c r="A8957" s="3" t="s">
        <v>17213</v>
      </c>
      <c r="B8957" s="3" t="s">
        <v>19</v>
      </c>
      <c r="C8957" s="3" t="s">
        <v>20</v>
      </c>
      <c r="D8957" s="3" t="s">
        <v>21</v>
      </c>
      <c r="E8957" s="3" t="s">
        <v>17214</v>
      </c>
      <c r="F8957" s="4">
        <v>25608000</v>
      </c>
      <c r="G8957" s="3">
        <v>245842.9</v>
      </c>
      <c r="H8957" s="3">
        <v>184011.58</v>
      </c>
      <c r="I8957" s="3">
        <v>103.03</v>
      </c>
      <c r="J8957" t="e">
        <v>#N/A</v>
      </c>
      <c r="K8957" t="e">
        <f t="shared" si="278"/>
        <v>#N/A</v>
      </c>
      <c r="L8957" s="6">
        <f t="shared" si="279"/>
        <v>-25.150744642208494</v>
      </c>
    </row>
    <row r="8958" spans="1:12" x14ac:dyDescent="0.25">
      <c r="A8958" s="3" t="s">
        <v>17215</v>
      </c>
      <c r="B8958" s="3" t="s">
        <v>15</v>
      </c>
      <c r="C8958" s="3" t="s">
        <v>117</v>
      </c>
      <c r="D8958" s="3" t="s">
        <v>118</v>
      </c>
      <c r="E8958" s="3" t="s">
        <v>17216</v>
      </c>
      <c r="F8958" s="4">
        <v>25608000</v>
      </c>
      <c r="G8958" s="3">
        <v>32991.839999999997</v>
      </c>
      <c r="H8958" s="3">
        <v>11464.2</v>
      </c>
      <c r="I8958" s="3">
        <v>212.3</v>
      </c>
      <c r="J8958" t="e">
        <v>#N/A</v>
      </c>
      <c r="K8958" t="e">
        <f t="shared" si="278"/>
        <v>#N/A</v>
      </c>
      <c r="L8958" s="6">
        <f t="shared" si="279"/>
        <v>-65.251407620793501</v>
      </c>
    </row>
    <row r="8959" spans="1:12" x14ac:dyDescent="0.25">
      <c r="A8959" s="3" t="s">
        <v>17217</v>
      </c>
      <c r="B8959" s="3" t="s">
        <v>19</v>
      </c>
      <c r="C8959" s="3" t="s">
        <v>20</v>
      </c>
      <c r="D8959" s="3" t="s">
        <v>21</v>
      </c>
      <c r="E8959" s="3" t="s">
        <v>17218</v>
      </c>
      <c r="F8959" s="4">
        <v>25608000</v>
      </c>
      <c r="G8959" s="3">
        <v>165180</v>
      </c>
      <c r="H8959" s="3">
        <v>136884</v>
      </c>
      <c r="I8959" s="3">
        <v>114.07</v>
      </c>
      <c r="J8959" t="e">
        <v>#N/A</v>
      </c>
      <c r="K8959" t="e">
        <f t="shared" si="278"/>
        <v>#N/A</v>
      </c>
      <c r="L8959" s="6">
        <f t="shared" si="279"/>
        <v>-17.130403196512901</v>
      </c>
    </row>
    <row r="8960" spans="1:12" x14ac:dyDescent="0.25">
      <c r="A8960" s="3" t="s">
        <v>17219</v>
      </c>
      <c r="B8960" s="3" t="s">
        <v>19</v>
      </c>
      <c r="C8960" s="3" t="s">
        <v>53</v>
      </c>
      <c r="D8960" s="3" t="s">
        <v>54</v>
      </c>
      <c r="E8960" s="3" t="s">
        <v>17220</v>
      </c>
      <c r="F8960" s="4">
        <v>25608000</v>
      </c>
      <c r="G8960" s="3">
        <v>32072.45</v>
      </c>
      <c r="H8960" s="3">
        <v>26578.31</v>
      </c>
      <c r="I8960" s="3">
        <v>114.07</v>
      </c>
      <c r="J8960" t="e">
        <v>#N/A</v>
      </c>
      <c r="K8960" t="e">
        <f t="shared" si="278"/>
        <v>#N/A</v>
      </c>
      <c r="L8960" s="6">
        <f t="shared" si="279"/>
        <v>-17.130403196512887</v>
      </c>
    </row>
    <row r="8961" spans="1:12" x14ac:dyDescent="0.25">
      <c r="A8961" s="3" t="s">
        <v>17221</v>
      </c>
      <c r="B8961" s="3" t="s">
        <v>19</v>
      </c>
      <c r="C8961" s="3" t="s">
        <v>20</v>
      </c>
      <c r="D8961" s="3" t="s">
        <v>21</v>
      </c>
      <c r="E8961" s="3" t="s">
        <v>17222</v>
      </c>
      <c r="F8961" s="4">
        <v>25608000</v>
      </c>
      <c r="G8961" s="3">
        <v>107642.3</v>
      </c>
      <c r="H8961" s="3">
        <v>103654.1</v>
      </c>
      <c r="I8961" s="3">
        <v>132.55000000000001</v>
      </c>
      <c r="J8961" t="e">
        <v>#N/A</v>
      </c>
      <c r="K8961" t="e">
        <f t="shared" si="278"/>
        <v>#N/A</v>
      </c>
      <c r="L8961" s="6">
        <f t="shared" si="279"/>
        <v>-3.7050490374137297</v>
      </c>
    </row>
    <row r="8962" spans="1:12" x14ac:dyDescent="0.25">
      <c r="A8962" s="3" t="s">
        <v>17223</v>
      </c>
      <c r="B8962" s="3" t="s">
        <v>19</v>
      </c>
      <c r="C8962" s="3" t="s">
        <v>719</v>
      </c>
      <c r="D8962" s="3" t="s">
        <v>720</v>
      </c>
      <c r="E8962" s="3" t="s">
        <v>17224</v>
      </c>
      <c r="F8962" s="4">
        <v>25608000</v>
      </c>
      <c r="G8962" s="3">
        <v>54509.4</v>
      </c>
      <c r="H8962" s="3">
        <v>52236.36</v>
      </c>
      <c r="I8962" s="3">
        <v>131.91</v>
      </c>
      <c r="J8962" t="e">
        <v>#N/A</v>
      </c>
      <c r="K8962" t="e">
        <f t="shared" si="278"/>
        <v>#N/A</v>
      </c>
      <c r="L8962" s="6">
        <f t="shared" si="279"/>
        <v>-4.1699963675989835</v>
      </c>
    </row>
    <row r="8963" spans="1:12" x14ac:dyDescent="0.25">
      <c r="A8963" s="3" t="s">
        <v>17225</v>
      </c>
      <c r="B8963" s="3" t="s">
        <v>19</v>
      </c>
      <c r="C8963" s="3" t="s">
        <v>53</v>
      </c>
      <c r="D8963" s="3" t="s">
        <v>54</v>
      </c>
      <c r="E8963" s="3" t="s">
        <v>17226</v>
      </c>
      <c r="F8963" s="4">
        <v>25608000</v>
      </c>
      <c r="G8963" s="3">
        <v>277251.40000000002</v>
      </c>
      <c r="H8963" s="3">
        <v>321842.59999999998</v>
      </c>
      <c r="I8963" s="3">
        <v>80.260000000000005</v>
      </c>
      <c r="J8963" t="e">
        <v>#N/A</v>
      </c>
      <c r="K8963" t="e">
        <f t="shared" si="278"/>
        <v>#N/A</v>
      </c>
      <c r="L8963" s="6">
        <f t="shared" si="279"/>
        <v>16.083309227654013</v>
      </c>
    </row>
    <row r="8964" spans="1:12" x14ac:dyDescent="0.25">
      <c r="A8964" s="3" t="s">
        <v>17227</v>
      </c>
      <c r="B8964" s="3" t="s">
        <v>15</v>
      </c>
      <c r="C8964" s="3" t="s">
        <v>117</v>
      </c>
      <c r="D8964" s="3" t="s">
        <v>118</v>
      </c>
      <c r="E8964" s="3" t="s">
        <v>17228</v>
      </c>
      <c r="F8964" s="4">
        <v>25608000</v>
      </c>
      <c r="G8964" s="3">
        <v>33947.74</v>
      </c>
      <c r="H8964" s="3">
        <v>129157.55</v>
      </c>
      <c r="I8964" s="3">
        <v>263.05</v>
      </c>
      <c r="J8964" t="e">
        <v>#N/A</v>
      </c>
      <c r="K8964" t="e">
        <f t="shared" ref="K8964:K9027" si="280">H8964/J8964*100-100</f>
        <v>#N/A</v>
      </c>
      <c r="L8964" s="6">
        <f t="shared" ref="L8964:L9027" si="281">H8964/G8964*100-100</f>
        <v>280.45993636100673</v>
      </c>
    </row>
    <row r="8965" spans="1:12" x14ac:dyDescent="0.25">
      <c r="A8965" s="3" t="s">
        <v>17229</v>
      </c>
      <c r="B8965" s="3" t="s">
        <v>19</v>
      </c>
      <c r="C8965" s="3" t="s">
        <v>53</v>
      </c>
      <c r="D8965" s="3" t="s">
        <v>54</v>
      </c>
      <c r="E8965" s="3" t="s">
        <v>17230</v>
      </c>
      <c r="F8965" s="4">
        <v>25608000</v>
      </c>
      <c r="G8965" s="3">
        <v>128700</v>
      </c>
      <c r="H8965" s="3">
        <v>159600</v>
      </c>
      <c r="I8965" s="3">
        <v>79.8</v>
      </c>
      <c r="J8965" t="e">
        <v>#N/A</v>
      </c>
      <c r="K8965" t="e">
        <f t="shared" si="280"/>
        <v>#N/A</v>
      </c>
      <c r="L8965" s="6">
        <f t="shared" si="281"/>
        <v>24.009324009324004</v>
      </c>
    </row>
    <row r="8966" spans="1:12" x14ac:dyDescent="0.25">
      <c r="A8966" s="3" t="s">
        <v>17231</v>
      </c>
      <c r="B8966" s="3" t="s">
        <v>19</v>
      </c>
      <c r="C8966" s="3" t="s">
        <v>53</v>
      </c>
      <c r="D8966" s="3" t="s">
        <v>54</v>
      </c>
      <c r="E8966" s="3" t="s">
        <v>17232</v>
      </c>
      <c r="F8966" s="4">
        <v>25608000</v>
      </c>
      <c r="G8966" s="3">
        <v>205920</v>
      </c>
      <c r="H8966" s="3">
        <v>255360</v>
      </c>
      <c r="I8966" s="3">
        <v>79.8</v>
      </c>
      <c r="J8966" t="e">
        <v>#N/A</v>
      </c>
      <c r="K8966" t="e">
        <f t="shared" si="280"/>
        <v>#N/A</v>
      </c>
      <c r="L8966" s="6">
        <f t="shared" si="281"/>
        <v>24.009324009324004</v>
      </c>
    </row>
    <row r="8967" spans="1:12" x14ac:dyDescent="0.25">
      <c r="A8967" s="3" t="s">
        <v>17233</v>
      </c>
      <c r="B8967" s="3" t="s">
        <v>19</v>
      </c>
      <c r="C8967" s="3" t="s">
        <v>53</v>
      </c>
      <c r="D8967" s="3" t="s">
        <v>54</v>
      </c>
      <c r="E8967" s="3" t="s">
        <v>17234</v>
      </c>
      <c r="F8967" s="4">
        <v>25608000</v>
      </c>
      <c r="G8967" s="3">
        <v>257400</v>
      </c>
      <c r="H8967" s="3">
        <v>319200</v>
      </c>
      <c r="I8967" s="3">
        <v>79.8</v>
      </c>
      <c r="J8967" t="e">
        <v>#N/A</v>
      </c>
      <c r="K8967" t="e">
        <f t="shared" si="280"/>
        <v>#N/A</v>
      </c>
      <c r="L8967" s="6">
        <f t="shared" si="281"/>
        <v>24.009324009324004</v>
      </c>
    </row>
    <row r="8968" spans="1:12" x14ac:dyDescent="0.25">
      <c r="A8968" s="3" t="s">
        <v>17235</v>
      </c>
      <c r="B8968" s="3" t="s">
        <v>19</v>
      </c>
      <c r="C8968" s="3" t="s">
        <v>53</v>
      </c>
      <c r="D8968" s="3" t="s">
        <v>54</v>
      </c>
      <c r="E8968" s="3" t="s">
        <v>17236</v>
      </c>
      <c r="F8968" s="4">
        <v>25608000</v>
      </c>
      <c r="G8968" s="3">
        <v>216720</v>
      </c>
      <c r="H8968" s="3">
        <v>239160</v>
      </c>
      <c r="I8968" s="3">
        <v>79.72</v>
      </c>
      <c r="J8968" t="e">
        <v>#N/A</v>
      </c>
      <c r="K8968" t="e">
        <f t="shared" si="280"/>
        <v>#N/A</v>
      </c>
      <c r="L8968" s="6">
        <f t="shared" si="281"/>
        <v>10.354374307862685</v>
      </c>
    </row>
    <row r="8969" spans="1:12" x14ac:dyDescent="0.25">
      <c r="A8969" s="3" t="s">
        <v>17237</v>
      </c>
      <c r="B8969" s="3" t="s">
        <v>9</v>
      </c>
      <c r="C8969" s="3" t="s">
        <v>121</v>
      </c>
      <c r="D8969" s="3" t="s">
        <v>54</v>
      </c>
      <c r="E8969" s="3" t="s">
        <v>3155</v>
      </c>
      <c r="F8969" s="4">
        <v>25608000</v>
      </c>
      <c r="G8969" s="3">
        <v>628488</v>
      </c>
      <c r="H8969" s="3">
        <v>17313</v>
      </c>
      <c r="I8969" s="3">
        <v>1.99</v>
      </c>
      <c r="J8969" t="e">
        <v>#N/A</v>
      </c>
      <c r="K8969" t="e">
        <f t="shared" si="280"/>
        <v>#N/A</v>
      </c>
      <c r="L8969" s="6">
        <f t="shared" si="281"/>
        <v>-97.2452934662237</v>
      </c>
    </row>
    <row r="8970" spans="1:12" x14ac:dyDescent="0.25">
      <c r="A8970" s="3" t="s">
        <v>17238</v>
      </c>
      <c r="B8970" s="3" t="s">
        <v>19</v>
      </c>
      <c r="C8970" s="3" t="s">
        <v>20</v>
      </c>
      <c r="D8970" s="3" t="s">
        <v>21</v>
      </c>
      <c r="E8970" s="3" t="s">
        <v>398</v>
      </c>
      <c r="F8970" s="4">
        <v>25608000</v>
      </c>
      <c r="G8970" s="3">
        <v>859656</v>
      </c>
      <c r="H8970" s="3">
        <v>948668</v>
      </c>
      <c r="I8970" s="3">
        <v>79.72</v>
      </c>
      <c r="J8970" t="e">
        <v>#N/A</v>
      </c>
      <c r="K8970" t="e">
        <f t="shared" si="280"/>
        <v>#N/A</v>
      </c>
      <c r="L8970" s="6">
        <f t="shared" si="281"/>
        <v>10.354374307862685</v>
      </c>
    </row>
    <row r="8971" spans="1:12" x14ac:dyDescent="0.25">
      <c r="A8971" s="3" t="s">
        <v>17239</v>
      </c>
      <c r="B8971" s="3" t="s">
        <v>19</v>
      </c>
      <c r="C8971" s="3" t="s">
        <v>20</v>
      </c>
      <c r="D8971" s="3" t="s">
        <v>21</v>
      </c>
      <c r="E8971" s="3" t="s">
        <v>398</v>
      </c>
      <c r="F8971" s="4">
        <v>25608000</v>
      </c>
      <c r="G8971" s="3">
        <v>722400</v>
      </c>
      <c r="H8971" s="3">
        <v>797200</v>
      </c>
      <c r="I8971" s="3">
        <v>79.72</v>
      </c>
      <c r="J8971" t="e">
        <v>#N/A</v>
      </c>
      <c r="K8971" t="e">
        <f t="shared" si="280"/>
        <v>#N/A</v>
      </c>
      <c r="L8971" s="6">
        <f t="shared" si="281"/>
        <v>10.354374307862685</v>
      </c>
    </row>
    <row r="8972" spans="1:12" x14ac:dyDescent="0.25">
      <c r="A8972" s="3" t="s">
        <v>17240</v>
      </c>
      <c r="B8972" s="3" t="s">
        <v>19</v>
      </c>
      <c r="C8972" s="3" t="s">
        <v>53</v>
      </c>
      <c r="D8972" s="3" t="s">
        <v>54</v>
      </c>
      <c r="E8972" s="3" t="s">
        <v>17241</v>
      </c>
      <c r="F8972" s="4">
        <v>25608000</v>
      </c>
      <c r="G8972" s="3">
        <v>158928</v>
      </c>
      <c r="H8972" s="3">
        <v>175384</v>
      </c>
      <c r="I8972" s="3">
        <v>79.72</v>
      </c>
      <c r="J8972" t="e">
        <v>#N/A</v>
      </c>
      <c r="K8972" t="e">
        <f t="shared" si="280"/>
        <v>#N/A</v>
      </c>
      <c r="L8972" s="6">
        <f t="shared" si="281"/>
        <v>10.354374307862685</v>
      </c>
    </row>
    <row r="8973" spans="1:12" x14ac:dyDescent="0.25">
      <c r="A8973" s="3" t="s">
        <v>17242</v>
      </c>
      <c r="B8973" s="3" t="s">
        <v>19</v>
      </c>
      <c r="C8973" s="3" t="s">
        <v>53</v>
      </c>
      <c r="D8973" s="3" t="s">
        <v>54</v>
      </c>
      <c r="E8973" s="3" t="s">
        <v>17243</v>
      </c>
      <c r="F8973" s="4">
        <v>25608000</v>
      </c>
      <c r="G8973" s="3">
        <v>216720</v>
      </c>
      <c r="H8973" s="3">
        <v>239160</v>
      </c>
      <c r="I8973" s="3">
        <v>79.72</v>
      </c>
      <c r="J8973" t="e">
        <v>#N/A</v>
      </c>
      <c r="K8973" t="e">
        <f t="shared" si="280"/>
        <v>#N/A</v>
      </c>
      <c r="L8973" s="6">
        <f t="shared" si="281"/>
        <v>10.354374307862685</v>
      </c>
    </row>
    <row r="8974" spans="1:12" x14ac:dyDescent="0.25">
      <c r="A8974" s="3" t="s">
        <v>17244</v>
      </c>
      <c r="B8974" s="3" t="s">
        <v>9</v>
      </c>
      <c r="C8974" s="3" t="s">
        <v>121</v>
      </c>
      <c r="D8974" s="3" t="s">
        <v>54</v>
      </c>
      <c r="E8974" s="3" t="s">
        <v>17245</v>
      </c>
      <c r="F8974" s="4">
        <v>25608000</v>
      </c>
      <c r="G8974" s="3">
        <v>455070</v>
      </c>
      <c r="H8974" s="3">
        <v>13930</v>
      </c>
      <c r="I8974" s="3">
        <v>1.99</v>
      </c>
      <c r="J8974" t="e">
        <v>#N/A</v>
      </c>
      <c r="K8974" t="e">
        <f t="shared" si="280"/>
        <v>#N/A</v>
      </c>
      <c r="L8974" s="6">
        <f t="shared" si="281"/>
        <v>-96.938932471927401</v>
      </c>
    </row>
    <row r="8975" spans="1:12" x14ac:dyDescent="0.25">
      <c r="A8975" s="3" t="s">
        <v>17246</v>
      </c>
      <c r="B8975" s="3" t="s">
        <v>9</v>
      </c>
      <c r="C8975" s="3" t="s">
        <v>121</v>
      </c>
      <c r="D8975" s="3" t="s">
        <v>54</v>
      </c>
      <c r="E8975" s="3" t="s">
        <v>17247</v>
      </c>
      <c r="F8975" s="4">
        <v>25608000</v>
      </c>
      <c r="G8975" s="3">
        <v>650100</v>
      </c>
      <c r="H8975" s="3">
        <v>19900</v>
      </c>
      <c r="I8975" s="3">
        <v>1.99</v>
      </c>
      <c r="J8975" t="e">
        <v>#N/A</v>
      </c>
      <c r="K8975" t="e">
        <f t="shared" si="280"/>
        <v>#N/A</v>
      </c>
      <c r="L8975" s="6">
        <f t="shared" si="281"/>
        <v>-96.938932471927401</v>
      </c>
    </row>
    <row r="8976" spans="1:12" x14ac:dyDescent="0.25">
      <c r="A8976" s="3" t="s">
        <v>17248</v>
      </c>
      <c r="B8976" s="3" t="s">
        <v>19</v>
      </c>
      <c r="C8976" s="3" t="s">
        <v>53</v>
      </c>
      <c r="D8976" s="3" t="s">
        <v>54</v>
      </c>
      <c r="E8976" s="3" t="s">
        <v>17249</v>
      </c>
      <c r="F8976" s="4">
        <v>25608000</v>
      </c>
      <c r="G8976" s="3">
        <v>235724</v>
      </c>
      <c r="H8976" s="3">
        <v>248062</v>
      </c>
      <c r="I8976" s="3">
        <v>80.02</v>
      </c>
      <c r="J8976" t="e">
        <v>#N/A</v>
      </c>
      <c r="K8976" t="e">
        <f t="shared" si="280"/>
        <v>#N/A</v>
      </c>
      <c r="L8976" s="6">
        <f t="shared" si="281"/>
        <v>5.2340873224618605</v>
      </c>
    </row>
    <row r="8977" spans="1:12" x14ac:dyDescent="0.25">
      <c r="A8977" s="3" t="s">
        <v>17250</v>
      </c>
      <c r="B8977" s="3" t="s">
        <v>9</v>
      </c>
      <c r="C8977" s="3" t="s">
        <v>121</v>
      </c>
      <c r="D8977" s="3" t="s">
        <v>54</v>
      </c>
      <c r="E8977" s="3" t="s">
        <v>17251</v>
      </c>
      <c r="F8977" s="4">
        <v>25608000</v>
      </c>
      <c r="G8977" s="3">
        <v>441032</v>
      </c>
      <c r="H8977" s="3">
        <v>11542</v>
      </c>
      <c r="I8977" s="3">
        <v>1.99</v>
      </c>
      <c r="J8977" t="e">
        <v>#N/A</v>
      </c>
      <c r="K8977" t="e">
        <f t="shared" si="280"/>
        <v>#N/A</v>
      </c>
      <c r="L8977" s="6">
        <f t="shared" si="281"/>
        <v>-97.382956338769063</v>
      </c>
    </row>
    <row r="8978" spans="1:12" x14ac:dyDescent="0.25">
      <c r="A8978" s="3" t="s">
        <v>17252</v>
      </c>
      <c r="B8978" s="3" t="s">
        <v>19</v>
      </c>
      <c r="C8978" s="3" t="s">
        <v>20</v>
      </c>
      <c r="D8978" s="3" t="s">
        <v>21</v>
      </c>
      <c r="E8978" s="3" t="s">
        <v>17253</v>
      </c>
      <c r="F8978" s="4">
        <v>25608000</v>
      </c>
      <c r="G8978" s="3">
        <v>578979.39</v>
      </c>
      <c r="H8978" s="3">
        <v>155798.94</v>
      </c>
      <c r="I8978" s="3">
        <v>80.02</v>
      </c>
      <c r="J8978" t="e">
        <v>#N/A</v>
      </c>
      <c r="K8978" t="e">
        <f t="shared" si="280"/>
        <v>#N/A</v>
      </c>
      <c r="L8978" s="6">
        <f t="shared" si="281"/>
        <v>-73.090762349934423</v>
      </c>
    </row>
    <row r="8979" spans="1:12" x14ac:dyDescent="0.25">
      <c r="A8979" s="3" t="s">
        <v>17254</v>
      </c>
      <c r="B8979" s="3" t="s">
        <v>19</v>
      </c>
      <c r="C8979" s="3" t="s">
        <v>53</v>
      </c>
      <c r="D8979" s="3" t="s">
        <v>54</v>
      </c>
      <c r="E8979" s="3" t="s">
        <v>17255</v>
      </c>
      <c r="F8979" s="4">
        <v>25608000</v>
      </c>
      <c r="G8979" s="3">
        <v>83644</v>
      </c>
      <c r="H8979" s="3">
        <v>88022</v>
      </c>
      <c r="I8979" s="3">
        <v>80.02</v>
      </c>
      <c r="J8979" t="e">
        <v>#N/A</v>
      </c>
      <c r="K8979" t="e">
        <f t="shared" si="280"/>
        <v>#N/A</v>
      </c>
      <c r="L8979" s="6">
        <f t="shared" si="281"/>
        <v>5.2340873224618605</v>
      </c>
    </row>
    <row r="8980" spans="1:12" x14ac:dyDescent="0.25">
      <c r="A8980" s="3" t="s">
        <v>17256</v>
      </c>
      <c r="B8980" s="3" t="s">
        <v>9</v>
      </c>
      <c r="C8980" s="3" t="s">
        <v>121</v>
      </c>
      <c r="D8980" s="3" t="s">
        <v>54</v>
      </c>
      <c r="E8980" s="3" t="s">
        <v>17257</v>
      </c>
      <c r="F8980" s="4">
        <v>25608000</v>
      </c>
      <c r="G8980" s="3">
        <v>273738</v>
      </c>
      <c r="H8980" s="3">
        <v>17114</v>
      </c>
      <c r="I8980" s="3">
        <v>1.99</v>
      </c>
      <c r="J8980" t="e">
        <v>#N/A</v>
      </c>
      <c r="K8980" t="e">
        <f t="shared" si="280"/>
        <v>#N/A</v>
      </c>
      <c r="L8980" s="6">
        <f t="shared" si="281"/>
        <v>-93.748036443606665</v>
      </c>
    </row>
    <row r="8981" spans="1:12" x14ac:dyDescent="0.25">
      <c r="A8981" s="3" t="s">
        <v>17258</v>
      </c>
      <c r="B8981" s="3" t="s">
        <v>14</v>
      </c>
      <c r="C8981" s="3" t="s">
        <v>342</v>
      </c>
      <c r="D8981" s="3" t="s">
        <v>343</v>
      </c>
      <c r="E8981" s="3" t="s">
        <v>17259</v>
      </c>
      <c r="F8981" s="4">
        <v>25608000</v>
      </c>
      <c r="G8981" s="3">
        <v>892.11</v>
      </c>
      <c r="H8981" s="3">
        <v>839.52</v>
      </c>
      <c r="I8981" s="3">
        <v>279.83999999999997</v>
      </c>
      <c r="J8981" t="e">
        <v>#N/A</v>
      </c>
      <c r="K8981" t="e">
        <f t="shared" si="280"/>
        <v>#N/A</v>
      </c>
      <c r="L8981" s="6">
        <f t="shared" si="281"/>
        <v>-5.8950129468339156</v>
      </c>
    </row>
    <row r="8982" spans="1:12" x14ac:dyDescent="0.25">
      <c r="A8982" s="3" t="s">
        <v>17260</v>
      </c>
      <c r="B8982" s="3" t="s">
        <v>19</v>
      </c>
      <c r="C8982" s="3" t="s">
        <v>20</v>
      </c>
      <c r="D8982" s="3" t="s">
        <v>21</v>
      </c>
      <c r="E8982" s="3" t="s">
        <v>17261</v>
      </c>
      <c r="F8982" s="4">
        <v>25608000</v>
      </c>
      <c r="G8982" s="3">
        <v>116176.6</v>
      </c>
      <c r="H8982" s="3">
        <v>92249.2</v>
      </c>
      <c r="I8982" s="3">
        <v>109.3</v>
      </c>
      <c r="J8982" t="e">
        <v>#N/A</v>
      </c>
      <c r="K8982" t="e">
        <f t="shared" si="280"/>
        <v>#N/A</v>
      </c>
      <c r="L8982" s="6">
        <f t="shared" si="281"/>
        <v>-20.595713766799861</v>
      </c>
    </row>
    <row r="8983" spans="1:12" x14ac:dyDescent="0.25">
      <c r="A8983" s="3" t="s">
        <v>17262</v>
      </c>
      <c r="B8983" s="3" t="s">
        <v>12</v>
      </c>
      <c r="C8983" s="3" t="s">
        <v>113</v>
      </c>
      <c r="D8983" s="3" t="s">
        <v>114</v>
      </c>
      <c r="E8983" s="3" t="s">
        <v>17263</v>
      </c>
      <c r="F8983" s="4">
        <v>25608000</v>
      </c>
      <c r="G8983" s="3">
        <v>7042.35</v>
      </c>
      <c r="H8983" s="3">
        <v>7006.3</v>
      </c>
      <c r="I8983" s="3">
        <v>1401.26</v>
      </c>
      <c r="J8983" t="e">
        <v>#N/A</v>
      </c>
      <c r="K8983" t="e">
        <f t="shared" si="280"/>
        <v>#N/A</v>
      </c>
      <c r="L8983" s="6">
        <f t="shared" si="281"/>
        <v>-0.51190298692908698</v>
      </c>
    </row>
    <row r="8984" spans="1:12" x14ac:dyDescent="0.25">
      <c r="A8984" s="3" t="s">
        <v>17264</v>
      </c>
      <c r="B8984" s="3" t="s">
        <v>19</v>
      </c>
      <c r="C8984" s="3" t="s">
        <v>864</v>
      </c>
      <c r="D8984" s="3" t="s">
        <v>21</v>
      </c>
      <c r="E8984" s="3" t="s">
        <v>17265</v>
      </c>
      <c r="F8984" s="4">
        <v>25608000</v>
      </c>
      <c r="G8984" s="3">
        <v>122508.5</v>
      </c>
      <c r="H8984" s="3">
        <v>98612</v>
      </c>
      <c r="I8984" s="3">
        <v>110.8</v>
      </c>
      <c r="J8984" t="e">
        <v>#N/A</v>
      </c>
      <c r="K8984" t="e">
        <f t="shared" si="280"/>
        <v>#N/A</v>
      </c>
      <c r="L8984" s="6">
        <f t="shared" si="281"/>
        <v>-19.505993461678173</v>
      </c>
    </row>
    <row r="8985" spans="1:12" x14ac:dyDescent="0.25">
      <c r="A8985" s="3" t="s">
        <v>17266</v>
      </c>
      <c r="B8985" s="3" t="s">
        <v>19</v>
      </c>
      <c r="C8985" s="3" t="s">
        <v>20</v>
      </c>
      <c r="D8985" s="3" t="s">
        <v>21</v>
      </c>
      <c r="E8985" s="3" t="s">
        <v>17267</v>
      </c>
      <c r="F8985" s="4">
        <v>25608000</v>
      </c>
      <c r="G8985" s="3">
        <v>149763.20000000001</v>
      </c>
      <c r="H8985" s="3">
        <v>122987.52</v>
      </c>
      <c r="I8985" s="3">
        <v>113.04</v>
      </c>
      <c r="J8985" t="e">
        <v>#N/A</v>
      </c>
      <c r="K8985" t="e">
        <f t="shared" si="280"/>
        <v>#N/A</v>
      </c>
      <c r="L8985" s="6">
        <f t="shared" si="281"/>
        <v>-17.878677806029785</v>
      </c>
    </row>
    <row r="8986" spans="1:12" x14ac:dyDescent="0.25">
      <c r="A8986" s="3" t="s">
        <v>17268</v>
      </c>
      <c r="B8986" s="3" t="s">
        <v>19</v>
      </c>
      <c r="C8986" s="3" t="s">
        <v>20</v>
      </c>
      <c r="D8986" s="3" t="s">
        <v>21</v>
      </c>
      <c r="E8986" s="3" t="s">
        <v>17269</v>
      </c>
      <c r="F8986" s="4">
        <v>25608000</v>
      </c>
      <c r="G8986" s="3">
        <v>145771.35</v>
      </c>
      <c r="H8986" s="3">
        <v>123945.36</v>
      </c>
      <c r="I8986" s="3">
        <v>117.04</v>
      </c>
      <c r="J8986" t="e">
        <v>#N/A</v>
      </c>
      <c r="K8986" t="e">
        <f t="shared" si="280"/>
        <v>#N/A</v>
      </c>
      <c r="L8986" s="6">
        <f t="shared" si="281"/>
        <v>-14.972756992371956</v>
      </c>
    </row>
    <row r="8987" spans="1:12" x14ac:dyDescent="0.25">
      <c r="A8987" s="3" t="s">
        <v>17270</v>
      </c>
      <c r="B8987" s="3" t="s">
        <v>19</v>
      </c>
      <c r="C8987" s="3" t="s">
        <v>20</v>
      </c>
      <c r="D8987" s="3" t="s">
        <v>21</v>
      </c>
      <c r="E8987" s="3" t="s">
        <v>17271</v>
      </c>
      <c r="F8987" s="4">
        <v>25608000</v>
      </c>
      <c r="G8987" s="3">
        <v>105990.5</v>
      </c>
      <c r="H8987" s="3">
        <v>88064.9</v>
      </c>
      <c r="I8987" s="3">
        <v>114.37</v>
      </c>
      <c r="J8987" t="e">
        <v>#N/A</v>
      </c>
      <c r="K8987" t="e">
        <f t="shared" si="280"/>
        <v>#N/A</v>
      </c>
      <c r="L8987" s="6">
        <f t="shared" si="281"/>
        <v>-16.912459135488561</v>
      </c>
    </row>
    <row r="8988" spans="1:12" x14ac:dyDescent="0.25">
      <c r="A8988" s="3" t="s">
        <v>17272</v>
      </c>
      <c r="B8988" s="3" t="s">
        <v>14</v>
      </c>
      <c r="C8988" s="3" t="s">
        <v>28</v>
      </c>
      <c r="D8988" s="3" t="s">
        <v>29</v>
      </c>
      <c r="E8988" s="3" t="s">
        <v>17273</v>
      </c>
      <c r="F8988" s="4">
        <v>25608000</v>
      </c>
      <c r="G8988" s="3">
        <v>1</v>
      </c>
      <c r="H8988" s="3">
        <v>2165232.6</v>
      </c>
      <c r="I8988" s="3">
        <v>650.22</v>
      </c>
      <c r="J8988" t="e">
        <v>#N/A</v>
      </c>
      <c r="K8988" t="e">
        <f t="shared" si="280"/>
        <v>#N/A</v>
      </c>
      <c r="L8988" s="6">
        <f t="shared" si="281"/>
        <v>216523160</v>
      </c>
    </row>
    <row r="8989" spans="1:12" x14ac:dyDescent="0.25">
      <c r="A8989" s="3" t="s">
        <v>17274</v>
      </c>
      <c r="B8989" s="3" t="s">
        <v>12</v>
      </c>
      <c r="C8989" s="3" t="s">
        <v>113</v>
      </c>
      <c r="D8989" s="3" t="s">
        <v>114</v>
      </c>
      <c r="E8989" s="3" t="s">
        <v>17275</v>
      </c>
      <c r="F8989" s="4">
        <v>25608000</v>
      </c>
      <c r="G8989" s="3">
        <v>14084.7</v>
      </c>
      <c r="H8989" s="3">
        <v>13138.8</v>
      </c>
      <c r="I8989" s="3">
        <v>1313.88</v>
      </c>
      <c r="J8989" t="e">
        <v>#N/A</v>
      </c>
      <c r="K8989" t="e">
        <f t="shared" si="280"/>
        <v>#N/A</v>
      </c>
      <c r="L8989" s="6">
        <f t="shared" si="281"/>
        <v>-6.7157979935674916</v>
      </c>
    </row>
    <row r="8990" spans="1:12" x14ac:dyDescent="0.25">
      <c r="A8990" s="3" t="s">
        <v>17276</v>
      </c>
      <c r="B8990" s="3" t="s">
        <v>19</v>
      </c>
      <c r="C8990" s="3" t="s">
        <v>719</v>
      </c>
      <c r="D8990" s="3" t="s">
        <v>720</v>
      </c>
      <c r="E8990" s="3" t="s">
        <v>17277</v>
      </c>
      <c r="F8990" s="4">
        <v>25608000</v>
      </c>
      <c r="G8990" s="3">
        <v>121820.25</v>
      </c>
      <c r="H8990" s="3">
        <v>100199.7</v>
      </c>
      <c r="I8990" s="3">
        <v>113.22</v>
      </c>
      <c r="J8990" t="e">
        <v>#N/A</v>
      </c>
      <c r="K8990" t="e">
        <f t="shared" si="280"/>
        <v>#N/A</v>
      </c>
      <c r="L8990" s="6">
        <f t="shared" si="281"/>
        <v>-17.747911369415178</v>
      </c>
    </row>
    <row r="8991" spans="1:12" x14ac:dyDescent="0.25">
      <c r="A8991" s="3" t="s">
        <v>17278</v>
      </c>
      <c r="B8991" s="3" t="s">
        <v>19</v>
      </c>
      <c r="C8991" s="3" t="s">
        <v>20</v>
      </c>
      <c r="D8991" s="3" t="s">
        <v>21</v>
      </c>
      <c r="E8991" s="3" t="s">
        <v>17279</v>
      </c>
      <c r="F8991" s="4">
        <v>25608000</v>
      </c>
      <c r="G8991" s="3">
        <v>104940</v>
      </c>
      <c r="H8991" s="3">
        <v>127575</v>
      </c>
      <c r="I8991" s="3">
        <v>85.05</v>
      </c>
      <c r="J8991" t="e">
        <v>#N/A</v>
      </c>
      <c r="K8991" t="e">
        <f t="shared" si="280"/>
        <v>#N/A</v>
      </c>
      <c r="L8991" s="6">
        <f t="shared" si="281"/>
        <v>21.569468267581485</v>
      </c>
    </row>
    <row r="8992" spans="1:12" x14ac:dyDescent="0.25">
      <c r="A8992" s="3" t="s">
        <v>17280</v>
      </c>
      <c r="B8992" s="3" t="s">
        <v>19</v>
      </c>
      <c r="C8992" s="3" t="s">
        <v>20</v>
      </c>
      <c r="D8992" s="3" t="s">
        <v>21</v>
      </c>
      <c r="E8992" s="3" t="s">
        <v>17281</v>
      </c>
      <c r="F8992" s="4">
        <v>25608000</v>
      </c>
      <c r="G8992" s="3">
        <v>89059.08</v>
      </c>
      <c r="H8992" s="3">
        <v>108268.65</v>
      </c>
      <c r="I8992" s="3">
        <v>85.05</v>
      </c>
      <c r="J8992" t="e">
        <v>#N/A</v>
      </c>
      <c r="K8992" t="e">
        <f t="shared" si="280"/>
        <v>#N/A</v>
      </c>
      <c r="L8992" s="6">
        <f t="shared" si="281"/>
        <v>21.569468267581456</v>
      </c>
    </row>
    <row r="8993" spans="1:12" x14ac:dyDescent="0.25">
      <c r="A8993" s="3" t="s">
        <v>17282</v>
      </c>
      <c r="B8993" s="3" t="s">
        <v>12</v>
      </c>
      <c r="C8993" s="3" t="s">
        <v>113</v>
      </c>
      <c r="D8993" s="3" t="s">
        <v>114</v>
      </c>
      <c r="E8993" s="3" t="s">
        <v>17283</v>
      </c>
      <c r="F8993" s="4">
        <v>25608000</v>
      </c>
      <c r="G8993" s="3">
        <v>1771685.76</v>
      </c>
      <c r="H8993" s="3">
        <v>1285040.6399999999</v>
      </c>
      <c r="I8993" s="3">
        <v>514.84</v>
      </c>
      <c r="J8993" t="e">
        <v>#N/A</v>
      </c>
      <c r="K8993" t="e">
        <f t="shared" si="280"/>
        <v>#N/A</v>
      </c>
      <c r="L8993" s="6">
        <f t="shared" si="281"/>
        <v>-27.467913948803201</v>
      </c>
    </row>
    <row r="8994" spans="1:12" x14ac:dyDescent="0.25">
      <c r="A8994" s="3" t="s">
        <v>17284</v>
      </c>
      <c r="B8994" s="3" t="s">
        <v>19</v>
      </c>
      <c r="C8994" s="3" t="s">
        <v>20</v>
      </c>
      <c r="D8994" s="3" t="s">
        <v>21</v>
      </c>
      <c r="E8994" s="3" t="s">
        <v>17285</v>
      </c>
      <c r="F8994" s="4">
        <v>25608000</v>
      </c>
      <c r="G8994" s="3">
        <v>95245.01</v>
      </c>
      <c r="H8994" s="3">
        <v>116773.65</v>
      </c>
      <c r="I8994" s="3">
        <v>85.05</v>
      </c>
      <c r="J8994" t="e">
        <v>#N/A</v>
      </c>
      <c r="K8994" t="e">
        <f t="shared" si="280"/>
        <v>#N/A</v>
      </c>
      <c r="L8994" s="6">
        <f t="shared" si="281"/>
        <v>22.603430877901104</v>
      </c>
    </row>
    <row r="8995" spans="1:12" x14ac:dyDescent="0.25">
      <c r="A8995" s="3" t="s">
        <v>17286</v>
      </c>
      <c r="B8995" s="3" t="s">
        <v>19</v>
      </c>
      <c r="C8995" s="3" t="s">
        <v>20</v>
      </c>
      <c r="D8995" s="3" t="s">
        <v>21</v>
      </c>
      <c r="E8995" s="3" t="s">
        <v>17287</v>
      </c>
      <c r="F8995" s="4">
        <v>25608000</v>
      </c>
      <c r="G8995" s="3">
        <v>124033.56</v>
      </c>
      <c r="H8995" s="3">
        <v>152069.4</v>
      </c>
      <c r="I8995" s="3">
        <v>85.05</v>
      </c>
      <c r="J8995" t="e">
        <v>#N/A</v>
      </c>
      <c r="K8995" t="e">
        <f t="shared" si="280"/>
        <v>#N/A</v>
      </c>
      <c r="L8995" s="6">
        <f t="shared" si="281"/>
        <v>22.603430877901104</v>
      </c>
    </row>
    <row r="8996" spans="1:12" x14ac:dyDescent="0.25">
      <c r="A8996" s="3" t="s">
        <v>17288</v>
      </c>
      <c r="B8996" s="3" t="s">
        <v>19</v>
      </c>
      <c r="C8996" s="3" t="s">
        <v>53</v>
      </c>
      <c r="D8996" s="3" t="s">
        <v>54</v>
      </c>
      <c r="E8996" s="3" t="s">
        <v>17289</v>
      </c>
      <c r="F8996" s="4">
        <v>25608000</v>
      </c>
      <c r="G8996" s="3">
        <v>64031</v>
      </c>
      <c r="H8996" s="3">
        <v>87252</v>
      </c>
      <c r="I8996" s="3">
        <v>79.319999999999993</v>
      </c>
      <c r="J8996" t="e">
        <v>#N/A</v>
      </c>
      <c r="K8996" t="e">
        <f t="shared" si="280"/>
        <v>#N/A</v>
      </c>
      <c r="L8996" s="6">
        <f t="shared" si="281"/>
        <v>36.265246521216284</v>
      </c>
    </row>
    <row r="8997" spans="1:12" x14ac:dyDescent="0.25">
      <c r="A8997" s="3" t="s">
        <v>17290</v>
      </c>
      <c r="B8997" s="3" t="s">
        <v>19</v>
      </c>
      <c r="C8997" s="3" t="s">
        <v>20</v>
      </c>
      <c r="D8997" s="3" t="s">
        <v>21</v>
      </c>
      <c r="E8997" s="3" t="s">
        <v>17291</v>
      </c>
      <c r="F8997" s="4">
        <v>25608000</v>
      </c>
      <c r="G8997" s="3">
        <v>329758.02</v>
      </c>
      <c r="H8997" s="3">
        <v>465664.68</v>
      </c>
      <c r="I8997" s="3">
        <v>79.56</v>
      </c>
      <c r="J8997" t="e">
        <v>#N/A</v>
      </c>
      <c r="K8997" t="e">
        <f t="shared" si="280"/>
        <v>#N/A</v>
      </c>
      <c r="L8997" s="6">
        <f t="shared" si="281"/>
        <v>41.214057507987206</v>
      </c>
    </row>
    <row r="8998" spans="1:12" x14ac:dyDescent="0.25">
      <c r="A8998" s="3" t="s">
        <v>17292</v>
      </c>
      <c r="B8998" s="3" t="s">
        <v>9</v>
      </c>
      <c r="C8998" s="3" t="s">
        <v>121</v>
      </c>
      <c r="D8998" s="3" t="s">
        <v>54</v>
      </c>
      <c r="E8998" s="3" t="s">
        <v>17293</v>
      </c>
      <c r="F8998" s="4">
        <v>25608000</v>
      </c>
      <c r="G8998" s="3">
        <v>419040</v>
      </c>
      <c r="H8998" s="3">
        <v>11940</v>
      </c>
      <c r="I8998" s="3">
        <v>1.99</v>
      </c>
      <c r="J8998" t="e">
        <v>#N/A</v>
      </c>
      <c r="K8998" t="e">
        <f t="shared" si="280"/>
        <v>#N/A</v>
      </c>
      <c r="L8998" s="6">
        <f t="shared" si="281"/>
        <v>-97.150630011454751</v>
      </c>
    </row>
    <row r="8999" spans="1:12" x14ac:dyDescent="0.25">
      <c r="A8999" s="3" t="s">
        <v>17294</v>
      </c>
      <c r="B8999" s="3" t="s">
        <v>19</v>
      </c>
      <c r="C8999" s="3" t="s">
        <v>53</v>
      </c>
      <c r="D8999" s="3" t="s">
        <v>54</v>
      </c>
      <c r="E8999" s="3" t="s">
        <v>17295</v>
      </c>
      <c r="F8999" s="4">
        <v>25608000</v>
      </c>
      <c r="G8999" s="3">
        <v>127388.16</v>
      </c>
      <c r="H8999" s="3">
        <v>146321.28</v>
      </c>
      <c r="I8999" s="3">
        <v>80.22</v>
      </c>
      <c r="J8999" t="e">
        <v>#N/A</v>
      </c>
      <c r="K8999" t="e">
        <f t="shared" si="280"/>
        <v>#N/A</v>
      </c>
      <c r="L8999" s="6">
        <f t="shared" si="281"/>
        <v>14.862542955326447</v>
      </c>
    </row>
    <row r="9000" spans="1:12" x14ac:dyDescent="0.25">
      <c r="A9000" s="3" t="s">
        <v>17296</v>
      </c>
      <c r="B9000" s="3" t="s">
        <v>19</v>
      </c>
      <c r="C9000" s="3" t="s">
        <v>20</v>
      </c>
      <c r="D9000" s="3" t="s">
        <v>21</v>
      </c>
      <c r="E9000" s="3" t="s">
        <v>17297</v>
      </c>
      <c r="F9000" s="4">
        <v>25608000</v>
      </c>
      <c r="G9000" s="3">
        <v>3561.84</v>
      </c>
      <c r="H9000" s="3">
        <v>4091.22</v>
      </c>
      <c r="I9000" s="3">
        <v>80.22</v>
      </c>
      <c r="J9000" t="e">
        <v>#N/A</v>
      </c>
      <c r="K9000" t="e">
        <f t="shared" si="280"/>
        <v>#N/A</v>
      </c>
      <c r="L9000" s="6">
        <f t="shared" si="281"/>
        <v>14.862542955326447</v>
      </c>
    </row>
    <row r="9001" spans="1:12" x14ac:dyDescent="0.25">
      <c r="A9001" s="3" t="s">
        <v>17298</v>
      </c>
      <c r="B9001" s="3" t="s">
        <v>19</v>
      </c>
      <c r="C9001" s="3" t="s">
        <v>20</v>
      </c>
      <c r="D9001" s="3" t="s">
        <v>21</v>
      </c>
      <c r="E9001" s="3" t="s">
        <v>17299</v>
      </c>
      <c r="F9001" s="4">
        <v>25608000</v>
      </c>
      <c r="G9001" s="3">
        <v>69370</v>
      </c>
      <c r="H9001" s="3">
        <v>85050</v>
      </c>
      <c r="I9001" s="3">
        <v>85.05</v>
      </c>
      <c r="J9001" t="e">
        <v>#N/A</v>
      </c>
      <c r="K9001" t="e">
        <f t="shared" si="280"/>
        <v>#N/A</v>
      </c>
      <c r="L9001" s="6">
        <f t="shared" si="281"/>
        <v>22.603430877901104</v>
      </c>
    </row>
    <row r="9002" spans="1:12" x14ac:dyDescent="0.25">
      <c r="A9002" s="3" t="s">
        <v>17300</v>
      </c>
      <c r="B9002" s="3" t="s">
        <v>19</v>
      </c>
      <c r="C9002" s="3" t="s">
        <v>20</v>
      </c>
      <c r="D9002" s="3" t="s">
        <v>21</v>
      </c>
      <c r="E9002" s="3" t="s">
        <v>17301</v>
      </c>
      <c r="F9002" s="4">
        <v>25608000</v>
      </c>
      <c r="G9002" s="3">
        <v>84060</v>
      </c>
      <c r="H9002" s="3">
        <v>102060</v>
      </c>
      <c r="I9002" s="3">
        <v>85.05</v>
      </c>
      <c r="J9002" t="e">
        <v>#N/A</v>
      </c>
      <c r="K9002" t="e">
        <f t="shared" si="280"/>
        <v>#N/A</v>
      </c>
      <c r="L9002" s="6">
        <f t="shared" si="281"/>
        <v>21.413276231263396</v>
      </c>
    </row>
    <row r="9003" spans="1:12" x14ac:dyDescent="0.25">
      <c r="A9003" s="3" t="s">
        <v>17302</v>
      </c>
      <c r="B9003" s="3" t="s">
        <v>19</v>
      </c>
      <c r="C9003" s="3" t="s">
        <v>20</v>
      </c>
      <c r="D9003" s="3" t="s">
        <v>21</v>
      </c>
      <c r="E9003" s="3" t="s">
        <v>17303</v>
      </c>
      <c r="F9003" s="4">
        <v>25608000</v>
      </c>
      <c r="G9003" s="3">
        <v>42030</v>
      </c>
      <c r="H9003" s="3">
        <v>51030</v>
      </c>
      <c r="I9003" s="3">
        <v>85.05</v>
      </c>
      <c r="J9003" t="e">
        <v>#N/A</v>
      </c>
      <c r="K9003" t="e">
        <f t="shared" si="280"/>
        <v>#N/A</v>
      </c>
      <c r="L9003" s="6">
        <f t="shared" si="281"/>
        <v>21.413276231263396</v>
      </c>
    </row>
    <row r="9004" spans="1:12" x14ac:dyDescent="0.25">
      <c r="A9004" s="3" t="s">
        <v>17304</v>
      </c>
      <c r="B9004" s="3" t="s">
        <v>19</v>
      </c>
      <c r="C9004" s="3" t="s">
        <v>20</v>
      </c>
      <c r="D9004" s="3" t="s">
        <v>21</v>
      </c>
      <c r="E9004" s="3" t="s">
        <v>17305</v>
      </c>
      <c r="F9004" s="4">
        <v>25608000</v>
      </c>
      <c r="G9004" s="3">
        <v>97019.25</v>
      </c>
      <c r="H9004" s="3">
        <v>117794.25</v>
      </c>
      <c r="I9004" s="3">
        <v>85.05</v>
      </c>
      <c r="J9004" t="e">
        <v>#N/A</v>
      </c>
      <c r="K9004" t="e">
        <f t="shared" si="280"/>
        <v>#N/A</v>
      </c>
      <c r="L9004" s="6">
        <f t="shared" si="281"/>
        <v>21.413276231263396</v>
      </c>
    </row>
    <row r="9005" spans="1:12" x14ac:dyDescent="0.25">
      <c r="A9005" s="3" t="s">
        <v>17306</v>
      </c>
      <c r="B9005" s="3" t="s">
        <v>19</v>
      </c>
      <c r="C9005" s="3" t="s">
        <v>20</v>
      </c>
      <c r="D9005" s="3" t="s">
        <v>21</v>
      </c>
      <c r="E9005" s="3" t="s">
        <v>17307</v>
      </c>
      <c r="F9005" s="4">
        <v>25608000</v>
      </c>
      <c r="G9005" s="3">
        <v>420.3</v>
      </c>
      <c r="H9005" s="3">
        <v>510.3</v>
      </c>
      <c r="I9005" s="3">
        <v>85.05</v>
      </c>
      <c r="J9005" t="e">
        <v>#N/A</v>
      </c>
      <c r="K9005" t="e">
        <f t="shared" si="280"/>
        <v>#N/A</v>
      </c>
      <c r="L9005" s="6">
        <f t="shared" si="281"/>
        <v>21.413276231263396</v>
      </c>
    </row>
    <row r="9006" spans="1:12" x14ac:dyDescent="0.25">
      <c r="A9006" s="3" t="s">
        <v>17308</v>
      </c>
      <c r="B9006" s="3" t="s">
        <v>12</v>
      </c>
      <c r="C9006" s="3" t="s">
        <v>621</v>
      </c>
      <c r="D9006" s="3" t="s">
        <v>622</v>
      </c>
      <c r="E9006" s="3" t="s">
        <v>17309</v>
      </c>
      <c r="F9006" s="4">
        <v>25608000</v>
      </c>
      <c r="G9006" s="3">
        <v>425886</v>
      </c>
      <c r="H9006" s="3">
        <v>308904</v>
      </c>
      <c r="I9006" s="3">
        <v>514.84</v>
      </c>
      <c r="J9006" t="e">
        <v>#N/A</v>
      </c>
      <c r="K9006" t="e">
        <f t="shared" si="280"/>
        <v>#N/A</v>
      </c>
      <c r="L9006" s="6">
        <f t="shared" si="281"/>
        <v>-27.467913948803201</v>
      </c>
    </row>
    <row r="9007" spans="1:12" x14ac:dyDescent="0.25">
      <c r="A9007" s="3" t="s">
        <v>17310</v>
      </c>
      <c r="B9007" s="3" t="s">
        <v>19</v>
      </c>
      <c r="C9007" s="3" t="s">
        <v>20</v>
      </c>
      <c r="D9007" s="3" t="s">
        <v>21</v>
      </c>
      <c r="E9007" s="3" t="s">
        <v>17311</v>
      </c>
      <c r="F9007" s="4">
        <v>25608000</v>
      </c>
      <c r="G9007" s="3">
        <v>112199.73</v>
      </c>
      <c r="H9007" s="3">
        <v>137560.72</v>
      </c>
      <c r="I9007" s="3">
        <v>85.05</v>
      </c>
      <c r="J9007" t="e">
        <v>#N/A</v>
      </c>
      <c r="K9007" t="e">
        <f t="shared" si="280"/>
        <v>#N/A</v>
      </c>
      <c r="L9007" s="6">
        <f t="shared" si="281"/>
        <v>22.603432289899445</v>
      </c>
    </row>
    <row r="9008" spans="1:12" x14ac:dyDescent="0.25">
      <c r="A9008" s="3" t="s">
        <v>17312</v>
      </c>
      <c r="B9008" s="3" t="s">
        <v>19</v>
      </c>
      <c r="C9008" s="3" t="s">
        <v>20</v>
      </c>
      <c r="D9008" s="3" t="s">
        <v>21</v>
      </c>
      <c r="E9008" s="3" t="s">
        <v>17313</v>
      </c>
      <c r="F9008" s="4">
        <v>25608000</v>
      </c>
      <c r="G9008" s="3">
        <v>114460.5</v>
      </c>
      <c r="H9008" s="3">
        <v>140332.5</v>
      </c>
      <c r="I9008" s="3">
        <v>85.05</v>
      </c>
      <c r="J9008" t="e">
        <v>#N/A</v>
      </c>
      <c r="K9008" t="e">
        <f t="shared" si="280"/>
        <v>#N/A</v>
      </c>
      <c r="L9008" s="6">
        <f t="shared" si="281"/>
        <v>22.603430877901104</v>
      </c>
    </row>
    <row r="9009" spans="1:12" x14ac:dyDescent="0.25">
      <c r="A9009" s="3" t="s">
        <v>17314</v>
      </c>
      <c r="B9009" s="3" t="s">
        <v>17</v>
      </c>
      <c r="C9009" s="3" t="s">
        <v>240</v>
      </c>
      <c r="D9009" s="3" t="s">
        <v>241</v>
      </c>
      <c r="E9009" s="3" t="s">
        <v>17315</v>
      </c>
      <c r="F9009" s="4">
        <v>25608000</v>
      </c>
      <c r="G9009" s="3">
        <v>2116.6</v>
      </c>
      <c r="H9009" s="3">
        <v>11084.3</v>
      </c>
      <c r="I9009" s="3">
        <v>1.99</v>
      </c>
      <c r="J9009" t="e">
        <v>#N/A</v>
      </c>
      <c r="K9009" t="e">
        <f t="shared" si="280"/>
        <v>#N/A</v>
      </c>
      <c r="L9009" s="6">
        <f t="shared" si="281"/>
        <v>423.68421052631572</v>
      </c>
    </row>
    <row r="9010" spans="1:12" x14ac:dyDescent="0.25">
      <c r="A9010" s="3" t="s">
        <v>17316</v>
      </c>
      <c r="B9010" s="3" t="s">
        <v>12</v>
      </c>
      <c r="C9010" s="3" t="s">
        <v>113</v>
      </c>
      <c r="D9010" s="3" t="s">
        <v>114</v>
      </c>
      <c r="E9010" s="3" t="s">
        <v>17317</v>
      </c>
      <c r="F9010" s="4">
        <v>25608000</v>
      </c>
      <c r="G9010" s="3">
        <v>52030.43</v>
      </c>
      <c r="H9010" s="3">
        <v>11073.36</v>
      </c>
      <c r="I9010" s="3">
        <v>257.52</v>
      </c>
      <c r="J9010" t="e">
        <v>#N/A</v>
      </c>
      <c r="K9010" t="e">
        <f t="shared" si="280"/>
        <v>#N/A</v>
      </c>
      <c r="L9010" s="6">
        <f t="shared" si="281"/>
        <v>-78.717531260072235</v>
      </c>
    </row>
    <row r="9011" spans="1:12" x14ac:dyDescent="0.25">
      <c r="A9011" s="3" t="s">
        <v>17318</v>
      </c>
      <c r="B9011" s="3" t="s">
        <v>19</v>
      </c>
      <c r="C9011" s="3" t="s">
        <v>20</v>
      </c>
      <c r="D9011" s="3" t="s">
        <v>21</v>
      </c>
      <c r="E9011" s="3" t="s">
        <v>17319</v>
      </c>
      <c r="F9011" s="4">
        <v>25608000</v>
      </c>
      <c r="G9011" s="3">
        <v>79094.460000000006</v>
      </c>
      <c r="H9011" s="3">
        <v>221836.26</v>
      </c>
      <c r="I9011" s="3">
        <v>69.22</v>
      </c>
      <c r="J9011" t="e">
        <v>#N/A</v>
      </c>
      <c r="K9011" t="e">
        <f t="shared" si="280"/>
        <v>#N/A</v>
      </c>
      <c r="L9011" s="6">
        <f t="shared" si="281"/>
        <v>180.47003544875332</v>
      </c>
    </row>
    <row r="9012" spans="1:12" x14ac:dyDescent="0.25">
      <c r="A9012" s="3" t="s">
        <v>17320</v>
      </c>
      <c r="B9012" s="3" t="s">
        <v>36</v>
      </c>
      <c r="C9012" s="3" t="s">
        <v>913</v>
      </c>
      <c r="D9012" s="3" t="s">
        <v>914</v>
      </c>
      <c r="E9012" s="3" t="s">
        <v>17321</v>
      </c>
      <c r="F9012" s="4">
        <v>25608000</v>
      </c>
      <c r="G9012" s="3">
        <v>14183.04</v>
      </c>
      <c r="H9012" s="3">
        <v>74739.839999999997</v>
      </c>
      <c r="I9012" s="3">
        <v>18.760000000000002</v>
      </c>
      <c r="J9012" t="e">
        <v>#N/A</v>
      </c>
      <c r="K9012" t="e">
        <f t="shared" si="280"/>
        <v>#N/A</v>
      </c>
      <c r="L9012" s="6">
        <f t="shared" si="281"/>
        <v>426.96629213483141</v>
      </c>
    </row>
    <row r="9013" spans="1:12" x14ac:dyDescent="0.25">
      <c r="A9013" s="3" t="s">
        <v>17322</v>
      </c>
      <c r="B9013" s="3" t="s">
        <v>19</v>
      </c>
      <c r="C9013" s="3" t="s">
        <v>20</v>
      </c>
      <c r="D9013" s="3" t="s">
        <v>21</v>
      </c>
      <c r="E9013" s="3" t="s">
        <v>17323</v>
      </c>
      <c r="F9013" s="4">
        <v>25608000</v>
      </c>
      <c r="G9013" s="3">
        <v>216008.5</v>
      </c>
      <c r="H9013" s="3">
        <v>311825.5</v>
      </c>
      <c r="I9013" s="3">
        <v>92.75</v>
      </c>
      <c r="J9013" t="e">
        <v>#N/A</v>
      </c>
      <c r="K9013" t="e">
        <f t="shared" si="280"/>
        <v>#N/A</v>
      </c>
      <c r="L9013" s="6">
        <f t="shared" si="281"/>
        <v>44.357976653696483</v>
      </c>
    </row>
    <row r="9014" spans="1:12" x14ac:dyDescent="0.25">
      <c r="A9014" s="3" t="s">
        <v>17324</v>
      </c>
      <c r="B9014" s="3" t="s">
        <v>19</v>
      </c>
      <c r="C9014" s="3" t="s">
        <v>53</v>
      </c>
      <c r="D9014" s="3" t="s">
        <v>54</v>
      </c>
      <c r="E9014" s="3" t="s">
        <v>17325</v>
      </c>
      <c r="F9014" s="4">
        <v>25608000</v>
      </c>
      <c r="G9014" s="3">
        <v>77100</v>
      </c>
      <c r="H9014" s="3">
        <v>111300</v>
      </c>
      <c r="I9014" s="3">
        <v>92.75</v>
      </c>
      <c r="J9014" t="e">
        <v>#N/A</v>
      </c>
      <c r="K9014" t="e">
        <f t="shared" si="280"/>
        <v>#N/A</v>
      </c>
      <c r="L9014" s="6">
        <f t="shared" si="281"/>
        <v>44.357976653696483</v>
      </c>
    </row>
    <row r="9015" spans="1:12" x14ac:dyDescent="0.25">
      <c r="A9015" s="3" t="s">
        <v>17326</v>
      </c>
      <c r="B9015" s="3" t="s">
        <v>19</v>
      </c>
      <c r="C9015" s="3" t="s">
        <v>53</v>
      </c>
      <c r="D9015" s="3" t="s">
        <v>54</v>
      </c>
      <c r="E9015" s="3" t="s">
        <v>17327</v>
      </c>
      <c r="F9015" s="4">
        <v>25608000</v>
      </c>
      <c r="G9015" s="3">
        <v>119306</v>
      </c>
      <c r="H9015" s="3">
        <v>158661</v>
      </c>
      <c r="I9015" s="3">
        <v>93.33</v>
      </c>
      <c r="J9015" t="e">
        <v>#N/A</v>
      </c>
      <c r="K9015" t="e">
        <f t="shared" si="280"/>
        <v>#N/A</v>
      </c>
      <c r="L9015" s="6">
        <f t="shared" si="281"/>
        <v>32.986605870618405</v>
      </c>
    </row>
    <row r="9016" spans="1:12" x14ac:dyDescent="0.25">
      <c r="A9016" s="3" t="s">
        <v>17328</v>
      </c>
      <c r="B9016" s="3" t="s">
        <v>36</v>
      </c>
      <c r="C9016" s="3" t="s">
        <v>37</v>
      </c>
      <c r="D9016" s="3" t="s">
        <v>38</v>
      </c>
      <c r="E9016" s="3" t="s">
        <v>17329</v>
      </c>
      <c r="F9016" s="4">
        <v>25608000</v>
      </c>
      <c r="G9016" s="3">
        <v>4034.82</v>
      </c>
      <c r="H9016" s="3">
        <v>1019.22</v>
      </c>
      <c r="I9016" s="3">
        <v>169.87</v>
      </c>
      <c r="J9016" t="e">
        <v>#N/A</v>
      </c>
      <c r="K9016" t="e">
        <f t="shared" si="280"/>
        <v>#N/A</v>
      </c>
      <c r="L9016" s="6">
        <f t="shared" si="281"/>
        <v>-74.739393578895715</v>
      </c>
    </row>
    <row r="9017" spans="1:12" x14ac:dyDescent="0.25">
      <c r="A9017" s="3" t="s">
        <v>17330</v>
      </c>
      <c r="B9017" s="3" t="s">
        <v>19</v>
      </c>
      <c r="C9017" s="3" t="s">
        <v>20</v>
      </c>
      <c r="D9017" s="3" t="s">
        <v>21</v>
      </c>
      <c r="E9017" s="3" t="s">
        <v>17331</v>
      </c>
      <c r="F9017" s="4">
        <v>25608000</v>
      </c>
      <c r="G9017" s="3">
        <v>274333.62</v>
      </c>
      <c r="H9017" s="3">
        <v>364826.97</v>
      </c>
      <c r="I9017" s="3">
        <v>93.33</v>
      </c>
      <c r="J9017" t="e">
        <v>#N/A</v>
      </c>
      <c r="K9017" t="e">
        <f t="shared" si="280"/>
        <v>#N/A</v>
      </c>
      <c r="L9017" s="6">
        <f t="shared" si="281"/>
        <v>32.986605870618405</v>
      </c>
    </row>
    <row r="9018" spans="1:12" x14ac:dyDescent="0.25">
      <c r="A9018" s="3" t="s">
        <v>17332</v>
      </c>
      <c r="B9018" s="3" t="s">
        <v>19</v>
      </c>
      <c r="C9018" s="3" t="s">
        <v>53</v>
      </c>
      <c r="D9018" s="3" t="s">
        <v>54</v>
      </c>
      <c r="E9018" s="3" t="s">
        <v>17333</v>
      </c>
      <c r="F9018" s="4">
        <v>25608000</v>
      </c>
      <c r="G9018" s="3">
        <v>64650</v>
      </c>
      <c r="H9018" s="3">
        <v>92670</v>
      </c>
      <c r="I9018" s="3">
        <v>92.67</v>
      </c>
      <c r="J9018" t="e">
        <v>#N/A</v>
      </c>
      <c r="K9018" t="e">
        <f t="shared" si="280"/>
        <v>#N/A</v>
      </c>
      <c r="L9018" s="6">
        <f t="shared" si="281"/>
        <v>43.34106728538282</v>
      </c>
    </row>
    <row r="9019" spans="1:12" x14ac:dyDescent="0.25">
      <c r="A9019" s="3" t="s">
        <v>17334</v>
      </c>
      <c r="B9019" s="3" t="s">
        <v>19</v>
      </c>
      <c r="C9019" s="3" t="s">
        <v>20</v>
      </c>
      <c r="D9019" s="3" t="s">
        <v>21</v>
      </c>
      <c r="E9019" s="3" t="s">
        <v>17335</v>
      </c>
      <c r="F9019" s="4">
        <v>25608000</v>
      </c>
      <c r="G9019" s="3">
        <v>137381.25</v>
      </c>
      <c r="H9019" s="3">
        <v>196923.75</v>
      </c>
      <c r="I9019" s="3">
        <v>92.67</v>
      </c>
      <c r="J9019" t="e">
        <v>#N/A</v>
      </c>
      <c r="K9019" t="e">
        <f t="shared" si="280"/>
        <v>#N/A</v>
      </c>
      <c r="L9019" s="6">
        <f t="shared" si="281"/>
        <v>43.34106728538282</v>
      </c>
    </row>
    <row r="9020" spans="1:12" x14ac:dyDescent="0.25">
      <c r="A9020" s="3" t="s">
        <v>17336</v>
      </c>
      <c r="B9020" s="3" t="s">
        <v>36</v>
      </c>
      <c r="C9020" s="3" t="s">
        <v>37</v>
      </c>
      <c r="D9020" s="3" t="s">
        <v>38</v>
      </c>
      <c r="E9020" s="3" t="s">
        <v>17337</v>
      </c>
      <c r="F9020" s="4">
        <v>25608000</v>
      </c>
      <c r="G9020" s="3">
        <v>4034.82</v>
      </c>
      <c r="H9020" s="3">
        <v>1019.22</v>
      </c>
      <c r="I9020" s="3">
        <v>169.87</v>
      </c>
      <c r="J9020" t="e">
        <v>#N/A</v>
      </c>
      <c r="K9020" t="e">
        <f t="shared" si="280"/>
        <v>#N/A</v>
      </c>
      <c r="L9020" s="6">
        <f t="shared" si="281"/>
        <v>-74.739393578895715</v>
      </c>
    </row>
    <row r="9021" spans="1:12" x14ac:dyDescent="0.25">
      <c r="A9021" s="3" t="s">
        <v>17338</v>
      </c>
      <c r="B9021" s="3" t="s">
        <v>19</v>
      </c>
      <c r="C9021" s="3" t="s">
        <v>20</v>
      </c>
      <c r="D9021" s="3" t="s">
        <v>21</v>
      </c>
      <c r="E9021" s="3" t="s">
        <v>4271</v>
      </c>
      <c r="F9021" s="4">
        <v>25608000</v>
      </c>
      <c r="G9021" s="3">
        <v>315100</v>
      </c>
      <c r="H9021" s="3">
        <v>683700</v>
      </c>
      <c r="I9021" s="3">
        <v>68.37</v>
      </c>
      <c r="J9021" t="e">
        <v>#N/A</v>
      </c>
      <c r="K9021" t="e">
        <f t="shared" si="280"/>
        <v>#N/A</v>
      </c>
      <c r="L9021" s="6">
        <f t="shared" si="281"/>
        <v>116.97873690891782</v>
      </c>
    </row>
    <row r="9022" spans="1:12" x14ac:dyDescent="0.25">
      <c r="A9022" s="3" t="s">
        <v>17339</v>
      </c>
      <c r="B9022" s="3" t="s">
        <v>19</v>
      </c>
      <c r="C9022" s="3" t="s">
        <v>53</v>
      </c>
      <c r="D9022" s="3" t="s">
        <v>54</v>
      </c>
      <c r="E9022" s="3" t="s">
        <v>17340</v>
      </c>
      <c r="F9022" s="4">
        <v>25608000</v>
      </c>
      <c r="G9022" s="3">
        <v>310739</v>
      </c>
      <c r="H9022" s="3">
        <v>325950</v>
      </c>
      <c r="I9022" s="3">
        <v>79.5</v>
      </c>
      <c r="J9022" t="e">
        <v>#N/A</v>
      </c>
      <c r="K9022" t="e">
        <f t="shared" si="280"/>
        <v>#N/A</v>
      </c>
      <c r="L9022" s="6">
        <f t="shared" si="281"/>
        <v>4.8951048951048932</v>
      </c>
    </row>
    <row r="9023" spans="1:12" x14ac:dyDescent="0.25">
      <c r="A9023" s="3" t="s">
        <v>17341</v>
      </c>
      <c r="B9023" s="3" t="s">
        <v>19</v>
      </c>
      <c r="C9023" s="3" t="s">
        <v>53</v>
      </c>
      <c r="D9023" s="3" t="s">
        <v>54</v>
      </c>
      <c r="E9023" s="3" t="s">
        <v>17342</v>
      </c>
      <c r="F9023" s="4">
        <v>25608000</v>
      </c>
      <c r="G9023" s="3">
        <v>83369</v>
      </c>
      <c r="H9023" s="3">
        <v>87450</v>
      </c>
      <c r="I9023" s="3">
        <v>79.5</v>
      </c>
      <c r="J9023" t="e">
        <v>#N/A</v>
      </c>
      <c r="K9023" t="e">
        <f t="shared" si="280"/>
        <v>#N/A</v>
      </c>
      <c r="L9023" s="6">
        <f t="shared" si="281"/>
        <v>4.8951048951048932</v>
      </c>
    </row>
    <row r="9024" spans="1:12" x14ac:dyDescent="0.25">
      <c r="A9024" s="3" t="s">
        <v>17343</v>
      </c>
      <c r="B9024" s="3" t="s">
        <v>19</v>
      </c>
      <c r="C9024" s="3" t="s">
        <v>53</v>
      </c>
      <c r="D9024" s="3" t="s">
        <v>54</v>
      </c>
      <c r="E9024" s="3" t="s">
        <v>17344</v>
      </c>
      <c r="F9024" s="4">
        <v>25608000</v>
      </c>
      <c r="G9024" s="3">
        <v>227370</v>
      </c>
      <c r="H9024" s="3">
        <v>238500</v>
      </c>
      <c r="I9024" s="3">
        <v>79.5</v>
      </c>
      <c r="J9024" t="e">
        <v>#N/A</v>
      </c>
      <c r="K9024" t="e">
        <f t="shared" si="280"/>
        <v>#N/A</v>
      </c>
      <c r="L9024" s="6">
        <f t="shared" si="281"/>
        <v>4.8951048951048932</v>
      </c>
    </row>
    <row r="9025" spans="1:12" x14ac:dyDescent="0.25">
      <c r="A9025" s="3" t="s">
        <v>17345</v>
      </c>
      <c r="B9025" s="3" t="s">
        <v>19</v>
      </c>
      <c r="C9025" s="3" t="s">
        <v>53</v>
      </c>
      <c r="D9025" s="3" t="s">
        <v>54</v>
      </c>
      <c r="E9025" s="3" t="s">
        <v>17346</v>
      </c>
      <c r="F9025" s="4">
        <v>25608000</v>
      </c>
      <c r="G9025" s="3">
        <v>70677</v>
      </c>
      <c r="H9025" s="3">
        <v>66600</v>
      </c>
      <c r="I9025" s="3">
        <v>74</v>
      </c>
      <c r="J9025" t="e">
        <v>#N/A</v>
      </c>
      <c r="K9025" t="e">
        <f t="shared" si="280"/>
        <v>#N/A</v>
      </c>
      <c r="L9025" s="6">
        <f t="shared" si="281"/>
        <v>-5.7684961161339601</v>
      </c>
    </row>
    <row r="9026" spans="1:12" x14ac:dyDescent="0.25">
      <c r="A9026" s="3" t="s">
        <v>17347</v>
      </c>
      <c r="B9026" s="3" t="s">
        <v>19</v>
      </c>
      <c r="C9026" s="3" t="s">
        <v>53</v>
      </c>
      <c r="D9026" s="3" t="s">
        <v>54</v>
      </c>
      <c r="E9026" s="3" t="s">
        <v>17348</v>
      </c>
      <c r="F9026" s="4">
        <v>25608000</v>
      </c>
      <c r="G9026" s="3">
        <v>117795</v>
      </c>
      <c r="H9026" s="3">
        <v>111000</v>
      </c>
      <c r="I9026" s="3">
        <v>74</v>
      </c>
      <c r="J9026" t="e">
        <v>#N/A</v>
      </c>
      <c r="K9026" t="e">
        <f t="shared" si="280"/>
        <v>#N/A</v>
      </c>
      <c r="L9026" s="6">
        <f t="shared" si="281"/>
        <v>-5.7684961161339601</v>
      </c>
    </row>
    <row r="9027" spans="1:12" x14ac:dyDescent="0.25">
      <c r="A9027" s="3" t="s">
        <v>17349</v>
      </c>
      <c r="B9027" s="3" t="s">
        <v>19</v>
      </c>
      <c r="C9027" s="3" t="s">
        <v>53</v>
      </c>
      <c r="D9027" s="3" t="s">
        <v>54</v>
      </c>
      <c r="E9027" s="3" t="s">
        <v>17350</v>
      </c>
      <c r="F9027" s="4">
        <v>25608000</v>
      </c>
      <c r="G9027" s="3">
        <v>36123.800000000003</v>
      </c>
      <c r="H9027" s="3">
        <v>34040</v>
      </c>
      <c r="I9027" s="3">
        <v>74</v>
      </c>
      <c r="J9027" t="e">
        <v>#N/A</v>
      </c>
      <c r="K9027" t="e">
        <f t="shared" si="280"/>
        <v>#N/A</v>
      </c>
      <c r="L9027" s="6">
        <f t="shared" si="281"/>
        <v>-5.7684961161339743</v>
      </c>
    </row>
    <row r="9028" spans="1:12" x14ac:dyDescent="0.25">
      <c r="A9028" s="3" t="s">
        <v>17351</v>
      </c>
      <c r="B9028" s="3" t="s">
        <v>19</v>
      </c>
      <c r="C9028" s="3" t="s">
        <v>53</v>
      </c>
      <c r="D9028" s="3" t="s">
        <v>54</v>
      </c>
      <c r="E9028" s="3" t="s">
        <v>17352</v>
      </c>
      <c r="F9028" s="4">
        <v>25608000</v>
      </c>
      <c r="G9028" s="3">
        <v>321973</v>
      </c>
      <c r="H9028" s="3">
        <v>303400</v>
      </c>
      <c r="I9028" s="3">
        <v>74</v>
      </c>
      <c r="J9028" t="e">
        <v>#N/A</v>
      </c>
      <c r="K9028" t="e">
        <f t="shared" ref="K9028:K9091" si="282">H9028/J9028*100-100</f>
        <v>#N/A</v>
      </c>
      <c r="L9028" s="6">
        <f t="shared" ref="L9028:L9091" si="283">H9028/G9028*100-100</f>
        <v>-5.7684961161339601</v>
      </c>
    </row>
    <row r="9029" spans="1:12" x14ac:dyDescent="0.25">
      <c r="A9029" s="3" t="s">
        <v>17353</v>
      </c>
      <c r="B9029" s="3" t="s">
        <v>19</v>
      </c>
      <c r="C9029" s="3" t="s">
        <v>53</v>
      </c>
      <c r="D9029" s="3" t="s">
        <v>54</v>
      </c>
      <c r="E9029" s="3" t="s">
        <v>17354</v>
      </c>
      <c r="F9029" s="4">
        <v>25608000</v>
      </c>
      <c r="G9029" s="3">
        <v>161693.26999999999</v>
      </c>
      <c r="H9029" s="3">
        <v>152366</v>
      </c>
      <c r="I9029" s="3">
        <v>74</v>
      </c>
      <c r="J9029" t="e">
        <v>#N/A</v>
      </c>
      <c r="K9029" t="e">
        <f t="shared" si="282"/>
        <v>#N/A</v>
      </c>
      <c r="L9029" s="6">
        <f t="shared" si="283"/>
        <v>-5.7684961161339601</v>
      </c>
    </row>
    <row r="9030" spans="1:12" x14ac:dyDescent="0.25">
      <c r="A9030" s="3" t="s">
        <v>17355</v>
      </c>
      <c r="B9030" s="3" t="s">
        <v>19</v>
      </c>
      <c r="C9030" s="3" t="s">
        <v>53</v>
      </c>
      <c r="D9030" s="3" t="s">
        <v>54</v>
      </c>
      <c r="E9030" s="3" t="s">
        <v>17356</v>
      </c>
      <c r="F9030" s="4">
        <v>25608000</v>
      </c>
      <c r="G9030" s="3">
        <v>85140</v>
      </c>
      <c r="H9030" s="3">
        <v>103260</v>
      </c>
      <c r="I9030" s="3">
        <v>68.84</v>
      </c>
      <c r="J9030" t="e">
        <v>#N/A</v>
      </c>
      <c r="K9030" t="e">
        <f t="shared" si="282"/>
        <v>#N/A</v>
      </c>
      <c r="L9030" s="6">
        <f t="shared" si="283"/>
        <v>21.282593375616614</v>
      </c>
    </row>
    <row r="9031" spans="1:12" x14ac:dyDescent="0.25">
      <c r="A9031" s="3" t="s">
        <v>17357</v>
      </c>
      <c r="B9031" s="3" t="s">
        <v>19</v>
      </c>
      <c r="C9031" s="3" t="s">
        <v>53</v>
      </c>
      <c r="D9031" s="3" t="s">
        <v>54</v>
      </c>
      <c r="E9031" s="3" t="s">
        <v>17358</v>
      </c>
      <c r="F9031" s="4">
        <v>25608000</v>
      </c>
      <c r="G9031" s="3">
        <v>101376</v>
      </c>
      <c r="H9031" s="3">
        <v>254368</v>
      </c>
      <c r="I9031" s="3">
        <v>79.489999999999995</v>
      </c>
      <c r="J9031" t="e">
        <v>#N/A</v>
      </c>
      <c r="K9031" t="e">
        <f t="shared" si="282"/>
        <v>#N/A</v>
      </c>
      <c r="L9031" s="6">
        <f t="shared" si="283"/>
        <v>150.91540404040401</v>
      </c>
    </row>
    <row r="9032" spans="1:12" x14ac:dyDescent="0.25">
      <c r="A9032" s="3" t="s">
        <v>17359</v>
      </c>
      <c r="B9032" s="3" t="s">
        <v>9</v>
      </c>
      <c r="C9032" s="3" t="s">
        <v>121</v>
      </c>
      <c r="D9032" s="3" t="s">
        <v>54</v>
      </c>
      <c r="E9032" s="3" t="s">
        <v>17360</v>
      </c>
      <c r="F9032" s="4">
        <v>25608000</v>
      </c>
      <c r="G9032" s="3">
        <v>214905.60000000001</v>
      </c>
      <c r="H9032" s="3">
        <v>13372.8</v>
      </c>
      <c r="I9032" s="3">
        <v>1.99</v>
      </c>
      <c r="J9032" t="e">
        <v>#N/A</v>
      </c>
      <c r="K9032" t="e">
        <f t="shared" si="282"/>
        <v>#N/A</v>
      </c>
      <c r="L9032" s="6">
        <f t="shared" si="283"/>
        <v>-93.777360850531579</v>
      </c>
    </row>
    <row r="9033" spans="1:12" x14ac:dyDescent="0.25">
      <c r="A9033" s="3" t="s">
        <v>17361</v>
      </c>
      <c r="B9033" s="3" t="s">
        <v>9</v>
      </c>
      <c r="C9033" s="3" t="s">
        <v>121</v>
      </c>
      <c r="D9033" s="3" t="s">
        <v>54</v>
      </c>
      <c r="E9033" s="3" t="s">
        <v>17362</v>
      </c>
      <c r="F9033" s="4">
        <v>25608000</v>
      </c>
      <c r="G9033" s="3">
        <v>195741</v>
      </c>
      <c r="H9033" s="3">
        <v>12537</v>
      </c>
      <c r="I9033" s="3">
        <v>1.99</v>
      </c>
      <c r="J9033" t="e">
        <v>#N/A</v>
      </c>
      <c r="K9033" t="e">
        <f t="shared" si="282"/>
        <v>#N/A</v>
      </c>
      <c r="L9033" s="6">
        <f t="shared" si="283"/>
        <v>-93.59510782104924</v>
      </c>
    </row>
    <row r="9034" spans="1:12" x14ac:dyDescent="0.25">
      <c r="A9034" s="3" t="s">
        <v>17363</v>
      </c>
      <c r="B9034" s="3" t="s">
        <v>9</v>
      </c>
      <c r="C9034" s="3" t="s">
        <v>121</v>
      </c>
      <c r="D9034" s="3" t="s">
        <v>54</v>
      </c>
      <c r="E9034" s="3" t="s">
        <v>17364</v>
      </c>
      <c r="F9034" s="4">
        <v>25608000</v>
      </c>
      <c r="G9034" s="3">
        <v>435582</v>
      </c>
      <c r="H9034" s="3">
        <v>12537</v>
      </c>
      <c r="I9034" s="3">
        <v>1.99</v>
      </c>
      <c r="J9034" t="e">
        <v>#N/A</v>
      </c>
      <c r="K9034" t="e">
        <f t="shared" si="282"/>
        <v>#N/A</v>
      </c>
      <c r="L9034" s="6">
        <f t="shared" si="283"/>
        <v>-97.121781891813711</v>
      </c>
    </row>
    <row r="9035" spans="1:12" x14ac:dyDescent="0.25">
      <c r="A9035" s="3" t="s">
        <v>17365</v>
      </c>
      <c r="B9035" s="3" t="s">
        <v>425</v>
      </c>
      <c r="C9035" s="3" t="s">
        <v>426</v>
      </c>
      <c r="D9035" s="3" t="s">
        <v>427</v>
      </c>
      <c r="E9035" s="3" t="s">
        <v>17366</v>
      </c>
      <c r="F9035" s="4">
        <v>25608000</v>
      </c>
      <c r="G9035" s="3">
        <v>616092.43000000005</v>
      </c>
      <c r="H9035" s="3">
        <v>2294652.0699999998</v>
      </c>
      <c r="I9035" s="3">
        <v>0.53</v>
      </c>
      <c r="J9035" t="e">
        <v>#N/A</v>
      </c>
      <c r="K9035" t="e">
        <f t="shared" si="282"/>
        <v>#N/A</v>
      </c>
      <c r="L9035" s="6">
        <f t="shared" si="283"/>
        <v>272.45256689811941</v>
      </c>
    </row>
    <row r="9036" spans="1:12" x14ac:dyDescent="0.25">
      <c r="A9036" s="3" t="s">
        <v>17367</v>
      </c>
      <c r="B9036" s="3" t="s">
        <v>14</v>
      </c>
      <c r="C9036" s="3" t="s">
        <v>342</v>
      </c>
      <c r="D9036" s="3" t="s">
        <v>343</v>
      </c>
      <c r="E9036" s="3" t="s">
        <v>4465</v>
      </c>
      <c r="F9036" s="4">
        <v>25608000</v>
      </c>
      <c r="G9036" s="3">
        <v>9722.5300000000007</v>
      </c>
      <c r="H9036" s="3">
        <v>11396.22</v>
      </c>
      <c r="I9036" s="3">
        <v>367.62</v>
      </c>
      <c r="J9036" t="e">
        <v>#N/A</v>
      </c>
      <c r="K9036" t="e">
        <f t="shared" si="282"/>
        <v>#N/A</v>
      </c>
      <c r="L9036" s="6">
        <f t="shared" si="283"/>
        <v>17.214552179319583</v>
      </c>
    </row>
    <row r="9037" spans="1:12" x14ac:dyDescent="0.25">
      <c r="A9037" s="3" t="s">
        <v>17368</v>
      </c>
      <c r="B9037" s="3" t="s">
        <v>14</v>
      </c>
      <c r="C9037" s="3" t="s">
        <v>342</v>
      </c>
      <c r="D9037" s="3" t="s">
        <v>343</v>
      </c>
      <c r="E9037" s="3" t="s">
        <v>8035</v>
      </c>
      <c r="F9037" s="4">
        <v>25608000</v>
      </c>
      <c r="G9037" s="3">
        <v>6828</v>
      </c>
      <c r="H9037" s="3">
        <v>6811.5</v>
      </c>
      <c r="I9037" s="3">
        <v>272.45999999999998</v>
      </c>
      <c r="J9037" t="e">
        <v>#N/A</v>
      </c>
      <c r="K9037" t="e">
        <f t="shared" si="282"/>
        <v>#N/A</v>
      </c>
      <c r="L9037" s="6">
        <f t="shared" si="283"/>
        <v>-0.24165202108963513</v>
      </c>
    </row>
    <row r="9038" spans="1:12" x14ac:dyDescent="0.25">
      <c r="A9038" s="3" t="s">
        <v>17369</v>
      </c>
      <c r="B9038" s="3" t="s">
        <v>14</v>
      </c>
      <c r="C9038" s="3" t="s">
        <v>1018</v>
      </c>
      <c r="D9038" s="3" t="s">
        <v>1019</v>
      </c>
      <c r="E9038" s="3" t="s">
        <v>17370</v>
      </c>
      <c r="F9038" s="4">
        <v>25608000</v>
      </c>
      <c r="G9038" s="3">
        <v>12177117</v>
      </c>
      <c r="H9038" s="3">
        <v>9143739</v>
      </c>
      <c r="I9038" s="3">
        <v>597.63</v>
      </c>
      <c r="J9038" t="e">
        <v>#N/A</v>
      </c>
      <c r="K9038" t="e">
        <f t="shared" si="282"/>
        <v>#N/A</v>
      </c>
      <c r="L9038" s="6">
        <f t="shared" si="283"/>
        <v>-24.910477578559849</v>
      </c>
    </row>
    <row r="9039" spans="1:12" x14ac:dyDescent="0.25">
      <c r="A9039" s="3" t="s">
        <v>17371</v>
      </c>
      <c r="B9039" s="3" t="s">
        <v>12</v>
      </c>
      <c r="C9039" s="3" t="s">
        <v>621</v>
      </c>
      <c r="D9039" s="3" t="s">
        <v>622</v>
      </c>
      <c r="E9039" s="3" t="s">
        <v>17372</v>
      </c>
      <c r="F9039" s="4">
        <v>25608000</v>
      </c>
      <c r="G9039" s="3">
        <v>1926786.96</v>
      </c>
      <c r="H9039" s="3">
        <v>1124249.76</v>
      </c>
      <c r="I9039" s="3">
        <v>821.82</v>
      </c>
      <c r="J9039" t="e">
        <v>#N/A</v>
      </c>
      <c r="K9039" t="e">
        <f t="shared" si="282"/>
        <v>#N/A</v>
      </c>
      <c r="L9039" s="6">
        <f t="shared" si="283"/>
        <v>-41.65157937336258</v>
      </c>
    </row>
    <row r="9040" spans="1:12" x14ac:dyDescent="0.25">
      <c r="A9040" s="3" t="s">
        <v>17373</v>
      </c>
      <c r="B9040" s="3" t="s">
        <v>19</v>
      </c>
      <c r="C9040" s="3" t="s">
        <v>20</v>
      </c>
      <c r="D9040" s="3" t="s">
        <v>21</v>
      </c>
      <c r="E9040" s="3" t="s">
        <v>17374</v>
      </c>
      <c r="F9040" s="4">
        <v>25608000</v>
      </c>
      <c r="G9040" s="3">
        <v>165455.29999999999</v>
      </c>
      <c r="H9040" s="3">
        <v>125957.58</v>
      </c>
      <c r="I9040" s="3">
        <v>104.79</v>
      </c>
      <c r="J9040" t="e">
        <v>#N/A</v>
      </c>
      <c r="K9040" t="e">
        <f t="shared" si="282"/>
        <v>#N/A</v>
      </c>
      <c r="L9040" s="6">
        <f t="shared" si="283"/>
        <v>-23.872139484199053</v>
      </c>
    </row>
    <row r="9041" spans="1:12" x14ac:dyDescent="0.25">
      <c r="A9041" s="3" t="s">
        <v>17375</v>
      </c>
      <c r="B9041" s="3" t="s">
        <v>19</v>
      </c>
      <c r="C9041" s="3" t="s">
        <v>20</v>
      </c>
      <c r="D9041" s="3" t="s">
        <v>21</v>
      </c>
      <c r="E9041" s="3" t="s">
        <v>17376</v>
      </c>
      <c r="F9041" s="4">
        <v>25608000</v>
      </c>
      <c r="G9041" s="3">
        <v>252587.75</v>
      </c>
      <c r="H9041" s="3">
        <v>207171.5</v>
      </c>
      <c r="I9041" s="3">
        <v>112.9</v>
      </c>
      <c r="J9041" t="e">
        <v>#N/A</v>
      </c>
      <c r="K9041" t="e">
        <f t="shared" si="282"/>
        <v>#N/A</v>
      </c>
      <c r="L9041" s="6">
        <f t="shared" si="283"/>
        <v>-17.980385034507805</v>
      </c>
    </row>
    <row r="9042" spans="1:12" x14ac:dyDescent="0.25">
      <c r="A9042" s="3" t="s">
        <v>17377</v>
      </c>
      <c r="B9042" s="3" t="s">
        <v>19</v>
      </c>
      <c r="C9042" s="3" t="s">
        <v>20</v>
      </c>
      <c r="D9042" s="3" t="s">
        <v>21</v>
      </c>
      <c r="E9042" s="3" t="s">
        <v>17378</v>
      </c>
      <c r="F9042" s="4">
        <v>25608000</v>
      </c>
      <c r="G9042" s="3">
        <v>179770.9</v>
      </c>
      <c r="H9042" s="3">
        <v>143738.35999999999</v>
      </c>
      <c r="I9042" s="3">
        <v>110.06</v>
      </c>
      <c r="J9042" t="e">
        <v>#N/A</v>
      </c>
      <c r="K9042" t="e">
        <f t="shared" si="282"/>
        <v>#N/A</v>
      </c>
      <c r="L9042" s="6">
        <f t="shared" si="283"/>
        <v>-20.043588812204874</v>
      </c>
    </row>
    <row r="9043" spans="1:12" x14ac:dyDescent="0.25">
      <c r="A9043" s="3" t="s">
        <v>17379</v>
      </c>
      <c r="B9043" s="3" t="s">
        <v>19</v>
      </c>
      <c r="C9043" s="3" t="s">
        <v>20</v>
      </c>
      <c r="D9043" s="3" t="s">
        <v>21</v>
      </c>
      <c r="E9043" s="3" t="s">
        <v>17380</v>
      </c>
      <c r="F9043" s="4">
        <v>25608000</v>
      </c>
      <c r="G9043" s="3">
        <v>212256.3</v>
      </c>
      <c r="H9043" s="3">
        <v>178101</v>
      </c>
      <c r="I9043" s="3">
        <v>115.5</v>
      </c>
      <c r="J9043" t="e">
        <v>#N/A</v>
      </c>
      <c r="K9043" t="e">
        <f t="shared" si="282"/>
        <v>#N/A</v>
      </c>
      <c r="L9043" s="6">
        <f t="shared" si="283"/>
        <v>-16.091536505630216</v>
      </c>
    </row>
    <row r="9044" spans="1:12" x14ac:dyDescent="0.25">
      <c r="A9044" s="3" t="s">
        <v>17381</v>
      </c>
      <c r="B9044" s="3" t="s">
        <v>19</v>
      </c>
      <c r="C9044" s="3" t="s">
        <v>20</v>
      </c>
      <c r="D9044" s="3" t="s">
        <v>21</v>
      </c>
      <c r="E9044" s="3" t="s">
        <v>17382</v>
      </c>
      <c r="F9044" s="4">
        <v>25608000</v>
      </c>
      <c r="G9044" s="3">
        <v>226158.95</v>
      </c>
      <c r="H9044" s="3">
        <v>156692.91</v>
      </c>
      <c r="I9044" s="3">
        <v>95.37</v>
      </c>
      <c r="J9044" t="e">
        <v>#N/A</v>
      </c>
      <c r="K9044" t="e">
        <f t="shared" si="282"/>
        <v>#N/A</v>
      </c>
      <c r="L9044" s="6">
        <f t="shared" si="283"/>
        <v>-30.715583000363239</v>
      </c>
    </row>
    <row r="9045" spans="1:12" x14ac:dyDescent="0.25">
      <c r="A9045" s="3" t="s">
        <v>17383</v>
      </c>
      <c r="B9045" s="3" t="s">
        <v>19</v>
      </c>
      <c r="C9045" s="3" t="s">
        <v>20</v>
      </c>
      <c r="D9045" s="3" t="s">
        <v>21</v>
      </c>
      <c r="E9045" s="3" t="s">
        <v>17384</v>
      </c>
      <c r="F9045" s="4">
        <v>25608000</v>
      </c>
      <c r="G9045" s="3">
        <v>295672.2</v>
      </c>
      <c r="H9045" s="3">
        <v>234346.8</v>
      </c>
      <c r="I9045" s="3">
        <v>109.1</v>
      </c>
      <c r="J9045" t="e">
        <v>#N/A</v>
      </c>
      <c r="K9045" t="e">
        <f t="shared" si="282"/>
        <v>#N/A</v>
      </c>
      <c r="L9045" s="6">
        <f t="shared" si="283"/>
        <v>-20.741009807482754</v>
      </c>
    </row>
    <row r="9046" spans="1:12" x14ac:dyDescent="0.25">
      <c r="A9046" s="3" t="s">
        <v>17385</v>
      </c>
      <c r="B9046" s="3" t="s">
        <v>19</v>
      </c>
      <c r="C9046" s="3" t="s">
        <v>20</v>
      </c>
      <c r="D9046" s="3" t="s">
        <v>21</v>
      </c>
      <c r="E9046" s="3" t="s">
        <v>17386</v>
      </c>
      <c r="F9046" s="4">
        <v>25608000</v>
      </c>
      <c r="G9046" s="3">
        <v>261672.65</v>
      </c>
      <c r="H9046" s="3">
        <v>176945.08</v>
      </c>
      <c r="I9046" s="3">
        <v>93.08</v>
      </c>
      <c r="J9046" t="e">
        <v>#N/A</v>
      </c>
      <c r="K9046" t="e">
        <f t="shared" si="282"/>
        <v>#N/A</v>
      </c>
      <c r="L9046" s="6">
        <f t="shared" si="283"/>
        <v>-32.379222666182343</v>
      </c>
    </row>
    <row r="9047" spans="1:12" x14ac:dyDescent="0.25">
      <c r="A9047" s="3" t="s">
        <v>17387</v>
      </c>
      <c r="B9047" s="3" t="s">
        <v>36</v>
      </c>
      <c r="C9047" s="3" t="s">
        <v>37</v>
      </c>
      <c r="D9047" s="3" t="s">
        <v>38</v>
      </c>
      <c r="E9047" s="3" t="s">
        <v>17388</v>
      </c>
      <c r="F9047" s="4">
        <v>25608000</v>
      </c>
      <c r="G9047" s="3">
        <v>963.55</v>
      </c>
      <c r="H9047" s="3">
        <v>1189.0899999999999</v>
      </c>
      <c r="I9047" s="3">
        <v>169.87</v>
      </c>
      <c r="J9047" t="e">
        <v>#N/A</v>
      </c>
      <c r="K9047" t="e">
        <f t="shared" si="282"/>
        <v>#N/A</v>
      </c>
      <c r="L9047" s="6">
        <f t="shared" si="283"/>
        <v>23.407192154013785</v>
      </c>
    </row>
    <row r="9048" spans="1:12" x14ac:dyDescent="0.25">
      <c r="A9048" s="3" t="s">
        <v>17389</v>
      </c>
      <c r="B9048" s="3" t="s">
        <v>19</v>
      </c>
      <c r="C9048" s="3" t="s">
        <v>53</v>
      </c>
      <c r="D9048" s="3" t="s">
        <v>54</v>
      </c>
      <c r="E9048" s="3" t="s">
        <v>17390</v>
      </c>
      <c r="F9048" s="4">
        <v>25608000</v>
      </c>
      <c r="G9048" s="3">
        <v>12939.1</v>
      </c>
      <c r="H9048" s="3">
        <v>10722.58</v>
      </c>
      <c r="I9048" s="3">
        <v>114.07</v>
      </c>
      <c r="J9048" t="e">
        <v>#N/A</v>
      </c>
      <c r="K9048" t="e">
        <f t="shared" si="282"/>
        <v>#N/A</v>
      </c>
      <c r="L9048" s="6">
        <f t="shared" si="283"/>
        <v>-17.130403196512901</v>
      </c>
    </row>
    <row r="9049" spans="1:12" x14ac:dyDescent="0.25">
      <c r="A9049" s="3" t="s">
        <v>17391</v>
      </c>
      <c r="B9049" s="3" t="s">
        <v>19</v>
      </c>
      <c r="C9049" s="3" t="s">
        <v>20</v>
      </c>
      <c r="D9049" s="3" t="s">
        <v>21</v>
      </c>
      <c r="E9049" s="3" t="s">
        <v>10279</v>
      </c>
      <c r="F9049" s="4">
        <v>25608000</v>
      </c>
      <c r="G9049" s="3">
        <v>82590</v>
      </c>
      <c r="H9049" s="3">
        <v>68442</v>
      </c>
      <c r="I9049" s="3">
        <v>114.07</v>
      </c>
      <c r="J9049" t="e">
        <v>#N/A</v>
      </c>
      <c r="K9049" t="e">
        <f t="shared" si="282"/>
        <v>#N/A</v>
      </c>
      <c r="L9049" s="6">
        <f t="shared" si="283"/>
        <v>-17.130403196512901</v>
      </c>
    </row>
    <row r="9050" spans="1:12" x14ac:dyDescent="0.25">
      <c r="A9050" s="3" t="s">
        <v>17392</v>
      </c>
      <c r="B9050" s="3" t="s">
        <v>19</v>
      </c>
      <c r="C9050" s="3" t="s">
        <v>20</v>
      </c>
      <c r="D9050" s="3" t="s">
        <v>21</v>
      </c>
      <c r="E9050" s="3" t="s">
        <v>17393</v>
      </c>
      <c r="F9050" s="4">
        <v>25608000</v>
      </c>
      <c r="G9050" s="3">
        <v>136135.85</v>
      </c>
      <c r="H9050" s="3">
        <v>131517.22</v>
      </c>
      <c r="I9050" s="3">
        <v>132.97999999999999</v>
      </c>
      <c r="J9050" t="e">
        <v>#N/A</v>
      </c>
      <c r="K9050" t="e">
        <f t="shared" si="282"/>
        <v>#N/A</v>
      </c>
      <c r="L9050" s="6">
        <f t="shared" si="283"/>
        <v>-3.3926625499455128</v>
      </c>
    </row>
    <row r="9051" spans="1:12" x14ac:dyDescent="0.25">
      <c r="A9051" s="3" t="s">
        <v>17394</v>
      </c>
      <c r="B9051" s="3" t="s">
        <v>19</v>
      </c>
      <c r="C9051" s="3" t="s">
        <v>20</v>
      </c>
      <c r="D9051" s="3" t="s">
        <v>21</v>
      </c>
      <c r="E9051" s="3" t="s">
        <v>2953</v>
      </c>
      <c r="F9051" s="4">
        <v>25608000</v>
      </c>
      <c r="G9051" s="3">
        <v>165180</v>
      </c>
      <c r="H9051" s="3">
        <v>157080</v>
      </c>
      <c r="I9051" s="3">
        <v>130.9</v>
      </c>
      <c r="J9051" t="e">
        <v>#N/A</v>
      </c>
      <c r="K9051" t="e">
        <f t="shared" si="282"/>
        <v>#N/A</v>
      </c>
      <c r="L9051" s="6">
        <f t="shared" si="283"/>
        <v>-4.9037413730475805</v>
      </c>
    </row>
    <row r="9052" spans="1:12" x14ac:dyDescent="0.25">
      <c r="A9052" s="3" t="s">
        <v>17395</v>
      </c>
      <c r="B9052" s="3" t="s">
        <v>19</v>
      </c>
      <c r="C9052" s="3" t="s">
        <v>20</v>
      </c>
      <c r="D9052" s="3" t="s">
        <v>21</v>
      </c>
      <c r="E9052" s="3" t="s">
        <v>17396</v>
      </c>
      <c r="F9052" s="4">
        <v>25608000</v>
      </c>
      <c r="G9052" s="3">
        <v>120030.8</v>
      </c>
      <c r="H9052" s="3">
        <v>115609.76</v>
      </c>
      <c r="I9052" s="3">
        <v>132.58000000000001</v>
      </c>
      <c r="J9052" t="e">
        <v>#N/A</v>
      </c>
      <c r="K9052" t="e">
        <f t="shared" si="282"/>
        <v>#N/A</v>
      </c>
      <c r="L9052" s="6">
        <f t="shared" si="283"/>
        <v>-3.6832546313112999</v>
      </c>
    </row>
    <row r="9053" spans="1:12" x14ac:dyDescent="0.25">
      <c r="A9053" s="3" t="s">
        <v>17397</v>
      </c>
      <c r="B9053" s="3" t="s">
        <v>19</v>
      </c>
      <c r="C9053" s="3" t="s">
        <v>719</v>
      </c>
      <c r="D9053" s="3" t="s">
        <v>720</v>
      </c>
      <c r="E9053" s="3" t="s">
        <v>17398</v>
      </c>
      <c r="F9053" s="4">
        <v>25608000</v>
      </c>
      <c r="G9053" s="3">
        <v>10749288.68</v>
      </c>
      <c r="H9053" s="3">
        <v>1319617.26</v>
      </c>
      <c r="I9053" s="3">
        <v>114.57</v>
      </c>
      <c r="J9053" t="e">
        <v>#N/A</v>
      </c>
      <c r="K9053" t="e">
        <f t="shared" si="282"/>
        <v>#N/A</v>
      </c>
      <c r="L9053" s="6">
        <f t="shared" si="283"/>
        <v>-87.723678289008419</v>
      </c>
    </row>
    <row r="9054" spans="1:12" x14ac:dyDescent="0.25">
      <c r="A9054" s="3" t="s">
        <v>17399</v>
      </c>
      <c r="B9054" s="3" t="s">
        <v>19</v>
      </c>
      <c r="C9054" s="3" t="s">
        <v>20</v>
      </c>
      <c r="D9054" s="3" t="s">
        <v>21</v>
      </c>
      <c r="E9054" s="3" t="s">
        <v>17400</v>
      </c>
      <c r="F9054" s="4">
        <v>25608000</v>
      </c>
      <c r="G9054" s="3">
        <v>101448.05</v>
      </c>
      <c r="H9054" s="3">
        <v>85882.61</v>
      </c>
      <c r="I9054" s="3">
        <v>116.53</v>
      </c>
      <c r="J9054" t="e">
        <v>#N/A</v>
      </c>
      <c r="K9054" t="e">
        <f t="shared" si="282"/>
        <v>#N/A</v>
      </c>
      <c r="L9054" s="6">
        <f t="shared" si="283"/>
        <v>-15.343261896113333</v>
      </c>
    </row>
    <row r="9055" spans="1:12" x14ac:dyDescent="0.25">
      <c r="A9055" s="3" t="s">
        <v>17401</v>
      </c>
      <c r="B9055" s="3" t="s">
        <v>19</v>
      </c>
      <c r="C9055" s="3" t="s">
        <v>20</v>
      </c>
      <c r="D9055" s="3" t="s">
        <v>21</v>
      </c>
      <c r="E9055" s="3" t="s">
        <v>17402</v>
      </c>
      <c r="F9055" s="4">
        <v>25608000</v>
      </c>
      <c r="G9055" s="3">
        <v>93602</v>
      </c>
      <c r="H9055" s="3">
        <v>79519.199999999997</v>
      </c>
      <c r="I9055" s="3">
        <v>116.94</v>
      </c>
      <c r="J9055" t="e">
        <v>#N/A</v>
      </c>
      <c r="K9055" t="e">
        <f t="shared" si="282"/>
        <v>#N/A</v>
      </c>
      <c r="L9055" s="6">
        <f t="shared" si="283"/>
        <v>-15.045405012713402</v>
      </c>
    </row>
    <row r="9056" spans="1:12" x14ac:dyDescent="0.25">
      <c r="A9056" s="3" t="s">
        <v>17403</v>
      </c>
      <c r="B9056" s="3" t="s">
        <v>19</v>
      </c>
      <c r="C9056" s="3" t="s">
        <v>20</v>
      </c>
      <c r="D9056" s="3" t="s">
        <v>21</v>
      </c>
      <c r="E9056" s="3" t="s">
        <v>17404</v>
      </c>
      <c r="F9056" s="4">
        <v>25608000</v>
      </c>
      <c r="G9056" s="3">
        <v>105715.2</v>
      </c>
      <c r="H9056" s="3">
        <v>87605.759999999995</v>
      </c>
      <c r="I9056" s="3">
        <v>114.07</v>
      </c>
      <c r="J9056" t="e">
        <v>#N/A</v>
      </c>
      <c r="K9056" t="e">
        <f t="shared" si="282"/>
        <v>#N/A</v>
      </c>
      <c r="L9056" s="6">
        <f t="shared" si="283"/>
        <v>-17.130403196512901</v>
      </c>
    </row>
    <row r="9057" spans="1:12" x14ac:dyDescent="0.25">
      <c r="A9057" s="3" t="s">
        <v>17405</v>
      </c>
      <c r="B9057" s="3" t="s">
        <v>19</v>
      </c>
      <c r="C9057" s="3" t="s">
        <v>20</v>
      </c>
      <c r="D9057" s="3" t="s">
        <v>21</v>
      </c>
      <c r="E9057" s="3" t="s">
        <v>17406</v>
      </c>
      <c r="F9057" s="4">
        <v>25608000</v>
      </c>
      <c r="G9057" s="3">
        <v>152103.25</v>
      </c>
      <c r="H9057" s="3">
        <v>125130.2</v>
      </c>
      <c r="I9057" s="3">
        <v>113.24</v>
      </c>
      <c r="J9057" t="e">
        <v>#N/A</v>
      </c>
      <c r="K9057" t="e">
        <f t="shared" si="282"/>
        <v>#N/A</v>
      </c>
      <c r="L9057" s="6">
        <f t="shared" si="283"/>
        <v>-17.733381765346905</v>
      </c>
    </row>
    <row r="9058" spans="1:12" x14ac:dyDescent="0.25">
      <c r="A9058" s="3" t="s">
        <v>17407</v>
      </c>
      <c r="B9058" s="3" t="s">
        <v>19</v>
      </c>
      <c r="C9058" s="3" t="s">
        <v>20</v>
      </c>
      <c r="D9058" s="3" t="s">
        <v>21</v>
      </c>
      <c r="E9058" s="3" t="s">
        <v>2616</v>
      </c>
      <c r="F9058" s="4">
        <v>25608000</v>
      </c>
      <c r="G9058" s="3">
        <v>267214</v>
      </c>
      <c r="H9058" s="3">
        <v>268102</v>
      </c>
      <c r="I9058" s="3">
        <v>72.459999999999994</v>
      </c>
      <c r="J9058" t="e">
        <v>#N/A</v>
      </c>
      <c r="K9058" t="e">
        <f t="shared" si="282"/>
        <v>#N/A</v>
      </c>
      <c r="L9058" s="6">
        <f t="shared" si="283"/>
        <v>0.33231791747438422</v>
      </c>
    </row>
    <row r="9059" spans="1:12" x14ac:dyDescent="0.25">
      <c r="A9059" s="3" t="s">
        <v>17408</v>
      </c>
      <c r="B9059" s="3" t="s">
        <v>19</v>
      </c>
      <c r="C9059" s="3" t="s">
        <v>20</v>
      </c>
      <c r="D9059" s="3" t="s">
        <v>21</v>
      </c>
      <c r="E9059" s="3" t="s">
        <v>17409</v>
      </c>
      <c r="F9059" s="4">
        <v>25608000</v>
      </c>
      <c r="G9059" s="3">
        <v>180550</v>
      </c>
      <c r="H9059" s="3">
        <v>181150</v>
      </c>
      <c r="I9059" s="3">
        <v>72.459999999999994</v>
      </c>
      <c r="J9059" t="e">
        <v>#N/A</v>
      </c>
      <c r="K9059" t="e">
        <f t="shared" si="282"/>
        <v>#N/A</v>
      </c>
      <c r="L9059" s="6">
        <f t="shared" si="283"/>
        <v>0.33231791747438422</v>
      </c>
    </row>
    <row r="9060" spans="1:12" x14ac:dyDescent="0.25">
      <c r="A9060" s="3" t="s">
        <v>17410</v>
      </c>
      <c r="B9060" s="3" t="s">
        <v>19</v>
      </c>
      <c r="C9060" s="3" t="s">
        <v>20</v>
      </c>
      <c r="D9060" s="3" t="s">
        <v>21</v>
      </c>
      <c r="E9060" s="3" t="s">
        <v>17411</v>
      </c>
      <c r="F9060" s="4">
        <v>25608000</v>
      </c>
      <c r="G9060" s="3">
        <v>17332800</v>
      </c>
      <c r="H9060" s="3">
        <v>17390400</v>
      </c>
      <c r="I9060" s="3">
        <v>72.459999999999994</v>
      </c>
      <c r="J9060" t="e">
        <v>#N/A</v>
      </c>
      <c r="K9060" t="e">
        <f t="shared" si="282"/>
        <v>#N/A</v>
      </c>
      <c r="L9060" s="6">
        <f t="shared" si="283"/>
        <v>0.33231791747438422</v>
      </c>
    </row>
    <row r="9061" spans="1:12" x14ac:dyDescent="0.25">
      <c r="A9061" s="3" t="s">
        <v>17412</v>
      </c>
      <c r="B9061" s="3" t="s">
        <v>14</v>
      </c>
      <c r="C9061" s="3" t="s">
        <v>2037</v>
      </c>
      <c r="D9061" s="3" t="s">
        <v>96</v>
      </c>
      <c r="E9061" s="3" t="s">
        <v>17413</v>
      </c>
      <c r="F9061" s="4">
        <v>25608000</v>
      </c>
      <c r="G9061" s="3">
        <v>154489.21</v>
      </c>
      <c r="H9061" s="3">
        <v>152175.4</v>
      </c>
      <c r="I9061" s="3">
        <v>278.2</v>
      </c>
      <c r="J9061" t="e">
        <v>#N/A</v>
      </c>
      <c r="K9061" t="e">
        <f t="shared" si="282"/>
        <v>#N/A</v>
      </c>
      <c r="L9061" s="6">
        <f t="shared" si="283"/>
        <v>-1.4977162482739033</v>
      </c>
    </row>
    <row r="9062" spans="1:12" x14ac:dyDescent="0.25">
      <c r="A9062" s="3" t="s">
        <v>17414</v>
      </c>
      <c r="B9062" s="3" t="s">
        <v>19</v>
      </c>
      <c r="C9062" s="3" t="s">
        <v>53</v>
      </c>
      <c r="D9062" s="3" t="s">
        <v>54</v>
      </c>
      <c r="E9062" s="3" t="s">
        <v>17415</v>
      </c>
      <c r="F9062" s="4">
        <v>25608000</v>
      </c>
      <c r="G9062" s="3">
        <v>144440</v>
      </c>
      <c r="H9062" s="3">
        <v>144920</v>
      </c>
      <c r="I9062" s="3">
        <v>72.459999999999994</v>
      </c>
      <c r="J9062" t="e">
        <v>#N/A</v>
      </c>
      <c r="K9062" t="e">
        <f t="shared" si="282"/>
        <v>#N/A</v>
      </c>
      <c r="L9062" s="6">
        <f t="shared" si="283"/>
        <v>0.33231791747438422</v>
      </c>
    </row>
    <row r="9063" spans="1:12" x14ac:dyDescent="0.25">
      <c r="A9063" s="3" t="s">
        <v>17416</v>
      </c>
      <c r="B9063" s="3" t="s">
        <v>9</v>
      </c>
      <c r="C9063" s="3" t="s">
        <v>121</v>
      </c>
      <c r="D9063" s="3" t="s">
        <v>54</v>
      </c>
      <c r="E9063" s="3" t="s">
        <v>17417</v>
      </c>
      <c r="F9063" s="4">
        <v>25608000</v>
      </c>
      <c r="G9063" s="3">
        <v>375544</v>
      </c>
      <c r="H9063" s="3">
        <v>10348</v>
      </c>
      <c r="I9063" s="3">
        <v>1.99</v>
      </c>
      <c r="J9063" t="e">
        <v>#N/A</v>
      </c>
      <c r="K9063" t="e">
        <f t="shared" si="282"/>
        <v>#N/A</v>
      </c>
      <c r="L9063" s="6">
        <f t="shared" si="283"/>
        <v>-97.244530600941573</v>
      </c>
    </row>
    <row r="9064" spans="1:12" x14ac:dyDescent="0.25">
      <c r="A9064" s="3" t="s">
        <v>17418</v>
      </c>
      <c r="B9064" s="3" t="s">
        <v>19</v>
      </c>
      <c r="C9064" s="3" t="s">
        <v>20</v>
      </c>
      <c r="D9064" s="3" t="s">
        <v>21</v>
      </c>
      <c r="E9064" s="3" t="s">
        <v>328</v>
      </c>
      <c r="F9064" s="4">
        <v>25608000</v>
      </c>
      <c r="G9064" s="3">
        <v>104031.84</v>
      </c>
      <c r="H9064" s="3">
        <v>226522.56</v>
      </c>
      <c r="I9064" s="3">
        <v>67.739999999999995</v>
      </c>
      <c r="J9064" t="e">
        <v>#N/A</v>
      </c>
      <c r="K9064" t="e">
        <f t="shared" si="282"/>
        <v>#N/A</v>
      </c>
      <c r="L9064" s="6">
        <f t="shared" si="283"/>
        <v>117.74349083895851</v>
      </c>
    </row>
    <row r="9065" spans="1:12" x14ac:dyDescent="0.25">
      <c r="A9065" s="3" t="s">
        <v>17419</v>
      </c>
      <c r="B9065" s="3" t="s">
        <v>36</v>
      </c>
      <c r="C9065" s="3" t="s">
        <v>37</v>
      </c>
      <c r="D9065" s="3" t="s">
        <v>38</v>
      </c>
      <c r="E9065" s="3" t="s">
        <v>17420</v>
      </c>
      <c r="F9065" s="4">
        <v>25608000</v>
      </c>
      <c r="G9065" s="3">
        <v>12104.46</v>
      </c>
      <c r="H9065" s="3">
        <v>3057.66</v>
      </c>
      <c r="I9065" s="3">
        <v>169.87</v>
      </c>
      <c r="J9065" t="e">
        <v>#N/A</v>
      </c>
      <c r="K9065" t="e">
        <f t="shared" si="282"/>
        <v>#N/A</v>
      </c>
      <c r="L9065" s="6">
        <f t="shared" si="283"/>
        <v>-74.739393578895715</v>
      </c>
    </row>
    <row r="9066" spans="1:12" x14ac:dyDescent="0.25">
      <c r="A9066" s="3" t="s">
        <v>17421</v>
      </c>
      <c r="B9066" s="3" t="s">
        <v>14</v>
      </c>
      <c r="C9066" s="3" t="s">
        <v>468</v>
      </c>
      <c r="D9066" s="3" t="s">
        <v>343</v>
      </c>
      <c r="E9066" s="3" t="s">
        <v>17422</v>
      </c>
      <c r="F9066" s="4">
        <v>25608000</v>
      </c>
      <c r="G9066" s="3">
        <v>1067.78</v>
      </c>
      <c r="H9066" s="3">
        <v>3582.08</v>
      </c>
      <c r="I9066" s="3">
        <v>123.52</v>
      </c>
      <c r="J9066" t="e">
        <v>#N/A</v>
      </c>
      <c r="K9066" t="e">
        <f t="shared" si="282"/>
        <v>#N/A</v>
      </c>
      <c r="L9066" s="6">
        <f t="shared" si="283"/>
        <v>235.46985334057575</v>
      </c>
    </row>
    <row r="9067" spans="1:12" x14ac:dyDescent="0.25">
      <c r="A9067" s="3" t="s">
        <v>17423</v>
      </c>
      <c r="B9067" s="3" t="s">
        <v>19</v>
      </c>
      <c r="C9067" s="3" t="s">
        <v>53</v>
      </c>
      <c r="D9067" s="3" t="s">
        <v>54</v>
      </c>
      <c r="E9067" s="3" t="s">
        <v>17424</v>
      </c>
      <c r="F9067" s="4">
        <v>25608000</v>
      </c>
      <c r="G9067" s="3">
        <v>62380</v>
      </c>
      <c r="H9067" s="3">
        <v>125380</v>
      </c>
      <c r="I9067" s="3">
        <v>62.69</v>
      </c>
      <c r="J9067" t="e">
        <v>#N/A</v>
      </c>
      <c r="K9067" t="e">
        <f t="shared" si="282"/>
        <v>#N/A</v>
      </c>
      <c r="L9067" s="6">
        <f t="shared" si="283"/>
        <v>100.99390830394358</v>
      </c>
    </row>
    <row r="9068" spans="1:12" x14ac:dyDescent="0.25">
      <c r="A9068" s="3" t="s">
        <v>17425</v>
      </c>
      <c r="B9068" s="3" t="s">
        <v>19</v>
      </c>
      <c r="C9068" s="3" t="s">
        <v>53</v>
      </c>
      <c r="D9068" s="3" t="s">
        <v>54</v>
      </c>
      <c r="E9068" s="3" t="s">
        <v>17426</v>
      </c>
      <c r="F9068" s="4">
        <v>25608000</v>
      </c>
      <c r="G9068" s="3">
        <v>108868</v>
      </c>
      <c r="H9068" s="3">
        <v>123590</v>
      </c>
      <c r="I9068" s="3">
        <v>72.7</v>
      </c>
      <c r="J9068" t="e">
        <v>#N/A</v>
      </c>
      <c r="K9068" t="e">
        <f t="shared" si="282"/>
        <v>#N/A</v>
      </c>
      <c r="L9068" s="6">
        <f t="shared" si="283"/>
        <v>13.522798251093064</v>
      </c>
    </row>
    <row r="9069" spans="1:12" x14ac:dyDescent="0.25">
      <c r="A9069" s="3" t="s">
        <v>17427</v>
      </c>
      <c r="B9069" s="3" t="s">
        <v>19</v>
      </c>
      <c r="C9069" s="3" t="s">
        <v>53</v>
      </c>
      <c r="D9069" s="3" t="s">
        <v>54</v>
      </c>
      <c r="E9069" s="3" t="s">
        <v>17428</v>
      </c>
      <c r="F9069" s="4">
        <v>25608000</v>
      </c>
      <c r="G9069" s="3">
        <v>67310</v>
      </c>
      <c r="H9069" s="3">
        <v>73230</v>
      </c>
      <c r="I9069" s="3">
        <v>73.23</v>
      </c>
      <c r="J9069" t="e">
        <v>#N/A</v>
      </c>
      <c r="K9069" t="e">
        <f t="shared" si="282"/>
        <v>#N/A</v>
      </c>
      <c r="L9069" s="6">
        <f t="shared" si="283"/>
        <v>8.7951270242163275</v>
      </c>
    </row>
    <row r="9070" spans="1:12" x14ac:dyDescent="0.25">
      <c r="A9070" s="3" t="s">
        <v>17429</v>
      </c>
      <c r="B9070" s="3" t="s">
        <v>19</v>
      </c>
      <c r="C9070" s="3" t="s">
        <v>20</v>
      </c>
      <c r="D9070" s="3" t="s">
        <v>21</v>
      </c>
      <c r="E9070" s="3" t="s">
        <v>17430</v>
      </c>
      <c r="F9070" s="4">
        <v>25608000</v>
      </c>
      <c r="G9070" s="3">
        <v>66207.460000000006</v>
      </c>
      <c r="H9070" s="3">
        <v>132963.04999999999</v>
      </c>
      <c r="I9070" s="3">
        <v>80.05</v>
      </c>
      <c r="J9070" t="e">
        <v>#N/A</v>
      </c>
      <c r="K9070" t="e">
        <f t="shared" si="282"/>
        <v>#N/A</v>
      </c>
      <c r="L9070" s="6">
        <f t="shared" si="283"/>
        <v>100.82789764174609</v>
      </c>
    </row>
    <row r="9071" spans="1:12" x14ac:dyDescent="0.25">
      <c r="A9071" s="3" t="s">
        <v>17431</v>
      </c>
      <c r="B9071" s="3" t="s">
        <v>19</v>
      </c>
      <c r="C9071" s="3" t="s">
        <v>53</v>
      </c>
      <c r="D9071" s="3" t="s">
        <v>54</v>
      </c>
      <c r="E9071" s="3" t="s">
        <v>1140</v>
      </c>
      <c r="F9071" s="4">
        <v>25608000</v>
      </c>
      <c r="G9071" s="3">
        <v>49825</v>
      </c>
      <c r="H9071" s="3">
        <v>100062.5</v>
      </c>
      <c r="I9071" s="3">
        <v>80.05</v>
      </c>
      <c r="J9071" t="e">
        <v>#N/A</v>
      </c>
      <c r="K9071" t="e">
        <f t="shared" si="282"/>
        <v>#N/A</v>
      </c>
      <c r="L9071" s="6">
        <f t="shared" si="283"/>
        <v>100.82789764174609</v>
      </c>
    </row>
    <row r="9072" spans="1:12" x14ac:dyDescent="0.25">
      <c r="A9072" s="3" t="s">
        <v>17432</v>
      </c>
      <c r="B9072" s="3" t="s">
        <v>19</v>
      </c>
      <c r="C9072" s="3" t="s">
        <v>53</v>
      </c>
      <c r="D9072" s="3" t="s">
        <v>54</v>
      </c>
      <c r="E9072" s="3" t="s">
        <v>1140</v>
      </c>
      <c r="F9072" s="4">
        <v>25608000</v>
      </c>
      <c r="G9072" s="3">
        <v>49825</v>
      </c>
      <c r="H9072" s="3">
        <v>100062.5</v>
      </c>
      <c r="I9072" s="3">
        <v>80.05</v>
      </c>
      <c r="J9072" t="e">
        <v>#N/A</v>
      </c>
      <c r="K9072" t="e">
        <f t="shared" si="282"/>
        <v>#N/A</v>
      </c>
      <c r="L9072" s="6">
        <f t="shared" si="283"/>
        <v>100.82789764174609</v>
      </c>
    </row>
    <row r="9073" spans="1:12" x14ac:dyDescent="0.25">
      <c r="A9073" s="3" t="s">
        <v>17433</v>
      </c>
      <c r="B9073" s="3" t="s">
        <v>19</v>
      </c>
      <c r="C9073" s="3" t="s">
        <v>53</v>
      </c>
      <c r="D9073" s="3" t="s">
        <v>54</v>
      </c>
      <c r="E9073" s="3" t="s">
        <v>1142</v>
      </c>
      <c r="F9073" s="4">
        <v>25608000</v>
      </c>
      <c r="G9073" s="3">
        <v>70552.2</v>
      </c>
      <c r="H9073" s="3">
        <v>141688.5</v>
      </c>
      <c r="I9073" s="3">
        <v>80.05</v>
      </c>
      <c r="J9073" t="e">
        <v>#N/A</v>
      </c>
      <c r="K9073" t="e">
        <f t="shared" si="282"/>
        <v>#N/A</v>
      </c>
      <c r="L9073" s="6">
        <f t="shared" si="283"/>
        <v>100.82789764174612</v>
      </c>
    </row>
    <row r="9074" spans="1:12" x14ac:dyDescent="0.25">
      <c r="A9074" s="3" t="s">
        <v>17434</v>
      </c>
      <c r="B9074" s="3" t="s">
        <v>19</v>
      </c>
      <c r="C9074" s="3" t="s">
        <v>53</v>
      </c>
      <c r="D9074" s="3" t="s">
        <v>54</v>
      </c>
      <c r="E9074" s="3" t="s">
        <v>1142</v>
      </c>
      <c r="F9074" s="4">
        <v>25608000</v>
      </c>
      <c r="G9074" s="3">
        <v>69475.98</v>
      </c>
      <c r="H9074" s="3">
        <v>139527.15</v>
      </c>
      <c r="I9074" s="3">
        <v>80.05</v>
      </c>
      <c r="J9074" t="e">
        <v>#N/A</v>
      </c>
      <c r="K9074" t="e">
        <f t="shared" si="282"/>
        <v>#N/A</v>
      </c>
      <c r="L9074" s="6">
        <f t="shared" si="283"/>
        <v>100.82789764174612</v>
      </c>
    </row>
    <row r="9075" spans="1:12" x14ac:dyDescent="0.25">
      <c r="A9075" s="3" t="s">
        <v>17435</v>
      </c>
      <c r="B9075" s="3" t="s">
        <v>19</v>
      </c>
      <c r="C9075" s="3" t="s">
        <v>20</v>
      </c>
      <c r="D9075" s="3" t="s">
        <v>21</v>
      </c>
      <c r="E9075" s="3" t="s">
        <v>17436</v>
      </c>
      <c r="F9075" s="4">
        <v>25608000</v>
      </c>
      <c r="G9075" s="3">
        <v>69396.259999999995</v>
      </c>
      <c r="H9075" s="3">
        <v>139367.04999999999</v>
      </c>
      <c r="I9075" s="3">
        <v>80.05</v>
      </c>
      <c r="J9075" t="e">
        <v>#N/A</v>
      </c>
      <c r="K9075" t="e">
        <f t="shared" si="282"/>
        <v>#N/A</v>
      </c>
      <c r="L9075" s="6">
        <f t="shared" si="283"/>
        <v>100.82789764174609</v>
      </c>
    </row>
    <row r="9076" spans="1:12" x14ac:dyDescent="0.25">
      <c r="A9076" s="3" t="s">
        <v>17437</v>
      </c>
      <c r="B9076" s="3" t="s">
        <v>11</v>
      </c>
      <c r="C9076" s="3" t="s">
        <v>555</v>
      </c>
      <c r="D9076" s="3" t="s">
        <v>556</v>
      </c>
      <c r="E9076" s="3" t="s">
        <v>17438</v>
      </c>
      <c r="F9076" s="4">
        <v>25608000</v>
      </c>
      <c r="G9076" s="3">
        <v>12726770.76</v>
      </c>
      <c r="H9076" s="3">
        <v>2679522.12</v>
      </c>
      <c r="I9076" s="3">
        <v>118.71</v>
      </c>
      <c r="J9076" t="e">
        <v>#N/A</v>
      </c>
      <c r="K9076" t="e">
        <f t="shared" si="282"/>
        <v>#N/A</v>
      </c>
      <c r="L9076" s="6">
        <f t="shared" si="283"/>
        <v>-78.945781529893765</v>
      </c>
    </row>
    <row r="9077" spans="1:12" x14ac:dyDescent="0.25">
      <c r="A9077" s="3" t="s">
        <v>17439</v>
      </c>
      <c r="B9077" s="3" t="s">
        <v>19</v>
      </c>
      <c r="C9077" s="3" t="s">
        <v>53</v>
      </c>
      <c r="D9077" s="3" t="s">
        <v>54</v>
      </c>
      <c r="E9077" s="3" t="s">
        <v>17440</v>
      </c>
      <c r="F9077" s="4">
        <v>25608000</v>
      </c>
      <c r="G9077" s="3">
        <v>57480</v>
      </c>
      <c r="H9077" s="3">
        <v>144020</v>
      </c>
      <c r="I9077" s="3">
        <v>72.010000000000005</v>
      </c>
      <c r="J9077" t="e">
        <v>#N/A</v>
      </c>
      <c r="K9077" t="e">
        <f t="shared" si="282"/>
        <v>#N/A</v>
      </c>
      <c r="L9077" s="6">
        <f t="shared" si="283"/>
        <v>150.55671537926236</v>
      </c>
    </row>
    <row r="9078" spans="1:12" x14ac:dyDescent="0.25">
      <c r="A9078" s="3" t="s">
        <v>17441</v>
      </c>
      <c r="B9078" s="3" t="s">
        <v>19</v>
      </c>
      <c r="C9078" s="3" t="s">
        <v>53</v>
      </c>
      <c r="D9078" s="3" t="s">
        <v>54</v>
      </c>
      <c r="E9078" s="3" t="s">
        <v>17442</v>
      </c>
      <c r="F9078" s="4">
        <v>25608000</v>
      </c>
      <c r="G9078" s="3">
        <v>86220</v>
      </c>
      <c r="H9078" s="3">
        <v>216030</v>
      </c>
      <c r="I9078" s="3">
        <v>72.010000000000005</v>
      </c>
      <c r="J9078" t="e">
        <v>#N/A</v>
      </c>
      <c r="K9078" t="e">
        <f t="shared" si="282"/>
        <v>#N/A</v>
      </c>
      <c r="L9078" s="6">
        <f t="shared" si="283"/>
        <v>150.55671537926236</v>
      </c>
    </row>
    <row r="9079" spans="1:12" x14ac:dyDescent="0.25">
      <c r="A9079" s="3" t="s">
        <v>17443</v>
      </c>
      <c r="B9079" s="3" t="s">
        <v>19</v>
      </c>
      <c r="C9079" s="3" t="s">
        <v>20</v>
      </c>
      <c r="D9079" s="3" t="s">
        <v>21</v>
      </c>
      <c r="E9079" s="3" t="s">
        <v>17444</v>
      </c>
      <c r="F9079" s="4">
        <v>25608000</v>
      </c>
      <c r="G9079" s="3">
        <v>188993.45</v>
      </c>
      <c r="H9079" s="3">
        <v>176979.7</v>
      </c>
      <c r="I9079" s="3">
        <v>128.9</v>
      </c>
      <c r="J9079" t="e">
        <v>#N/A</v>
      </c>
      <c r="K9079" t="e">
        <f t="shared" si="282"/>
        <v>#N/A</v>
      </c>
      <c r="L9079" s="6">
        <f t="shared" si="283"/>
        <v>-6.356701779876488</v>
      </c>
    </row>
    <row r="9080" spans="1:12" x14ac:dyDescent="0.25">
      <c r="A9080" s="3" t="s">
        <v>17445</v>
      </c>
      <c r="B9080" s="3" t="s">
        <v>19</v>
      </c>
      <c r="C9080" s="3" t="s">
        <v>719</v>
      </c>
      <c r="D9080" s="3" t="s">
        <v>720</v>
      </c>
      <c r="E9080" s="3" t="s">
        <v>17446</v>
      </c>
      <c r="F9080" s="4">
        <v>25608000</v>
      </c>
      <c r="G9080" s="3">
        <v>1326162.46</v>
      </c>
      <c r="H9080" s="3">
        <v>183635.83</v>
      </c>
      <c r="I9080" s="3">
        <v>129.22999999999999</v>
      </c>
      <c r="J9080" t="e">
        <v>#N/A</v>
      </c>
      <c r="K9080" t="e">
        <f t="shared" si="282"/>
        <v>#N/A</v>
      </c>
      <c r="L9080" s="6">
        <f t="shared" si="283"/>
        <v>-86.152840580331315</v>
      </c>
    </row>
    <row r="9081" spans="1:12" x14ac:dyDescent="0.25">
      <c r="A9081" s="3" t="s">
        <v>17447</v>
      </c>
      <c r="B9081" s="3" t="s">
        <v>19</v>
      </c>
      <c r="C9081" s="3" t="s">
        <v>20</v>
      </c>
      <c r="D9081" s="3" t="s">
        <v>21</v>
      </c>
      <c r="E9081" s="3" t="s">
        <v>17448</v>
      </c>
      <c r="F9081" s="4">
        <v>25608000</v>
      </c>
      <c r="G9081" s="3">
        <v>2202.4</v>
      </c>
      <c r="H9081" s="3">
        <v>2059.1999999999998</v>
      </c>
      <c r="I9081" s="3">
        <v>128.69999999999999</v>
      </c>
      <c r="J9081" t="e">
        <v>#N/A</v>
      </c>
      <c r="K9081" t="e">
        <f t="shared" si="282"/>
        <v>#N/A</v>
      </c>
      <c r="L9081" s="6">
        <f t="shared" si="283"/>
        <v>-6.5019978205593958</v>
      </c>
    </row>
    <row r="9082" spans="1:12" x14ac:dyDescent="0.25">
      <c r="A9082" s="3" t="s">
        <v>17449</v>
      </c>
      <c r="B9082" s="3" t="s">
        <v>19</v>
      </c>
      <c r="C9082" s="3" t="s">
        <v>20</v>
      </c>
      <c r="D9082" s="3" t="s">
        <v>21</v>
      </c>
      <c r="E9082" s="3" t="s">
        <v>17450</v>
      </c>
      <c r="F9082" s="4">
        <v>25608000</v>
      </c>
      <c r="G9082" s="3">
        <v>344675.6</v>
      </c>
      <c r="H9082" s="3">
        <v>323942.48</v>
      </c>
      <c r="I9082" s="3">
        <v>129.37</v>
      </c>
      <c r="J9082" t="e">
        <v>#N/A</v>
      </c>
      <c r="K9082" t="e">
        <f t="shared" si="282"/>
        <v>#N/A</v>
      </c>
      <c r="L9082" s="6">
        <f t="shared" si="283"/>
        <v>-6.015256084271698</v>
      </c>
    </row>
    <row r="9083" spans="1:12" x14ac:dyDescent="0.25">
      <c r="A9083" s="3" t="s">
        <v>17451</v>
      </c>
      <c r="B9083" s="3" t="s">
        <v>19</v>
      </c>
      <c r="C9083" s="3" t="s">
        <v>719</v>
      </c>
      <c r="D9083" s="3" t="s">
        <v>720</v>
      </c>
      <c r="E9083" s="3" t="s">
        <v>17452</v>
      </c>
      <c r="F9083" s="4">
        <v>25608000</v>
      </c>
      <c r="G9083" s="3">
        <v>95391.45</v>
      </c>
      <c r="H9083" s="3">
        <v>90173.16</v>
      </c>
      <c r="I9083" s="3">
        <v>130.12</v>
      </c>
      <c r="J9083" t="e">
        <v>#N/A</v>
      </c>
      <c r="K9083" t="e">
        <f t="shared" si="282"/>
        <v>#N/A</v>
      </c>
      <c r="L9083" s="6">
        <f t="shared" si="283"/>
        <v>-5.4703959317108541</v>
      </c>
    </row>
    <row r="9084" spans="1:12" x14ac:dyDescent="0.25">
      <c r="A9084" s="3" t="s">
        <v>17453</v>
      </c>
      <c r="B9084" s="3" t="s">
        <v>19</v>
      </c>
      <c r="C9084" s="3" t="s">
        <v>20</v>
      </c>
      <c r="D9084" s="3" t="s">
        <v>21</v>
      </c>
      <c r="E9084" s="3" t="s">
        <v>17454</v>
      </c>
      <c r="F9084" s="4">
        <v>25608000</v>
      </c>
      <c r="G9084" s="3">
        <v>326918.75</v>
      </c>
      <c r="H9084" s="3">
        <v>277732.5</v>
      </c>
      <c r="I9084" s="3">
        <v>116.94</v>
      </c>
      <c r="J9084" t="e">
        <v>#N/A</v>
      </c>
      <c r="K9084" t="e">
        <f t="shared" si="282"/>
        <v>#N/A</v>
      </c>
      <c r="L9084" s="6">
        <f t="shared" si="283"/>
        <v>-15.045405012713402</v>
      </c>
    </row>
    <row r="9085" spans="1:12" x14ac:dyDescent="0.25">
      <c r="A9085" s="3" t="s">
        <v>17455</v>
      </c>
      <c r="B9085" s="3" t="s">
        <v>14</v>
      </c>
      <c r="C9085" s="3" t="s">
        <v>1330</v>
      </c>
      <c r="D9085" s="3" t="s">
        <v>1331</v>
      </c>
      <c r="E9085" s="3" t="s">
        <v>17456</v>
      </c>
      <c r="F9085" s="4">
        <v>25608000</v>
      </c>
      <c r="G9085" s="3">
        <v>3768.17</v>
      </c>
      <c r="H9085" s="3">
        <v>4495.96</v>
      </c>
      <c r="I9085" s="3">
        <v>642.28</v>
      </c>
      <c r="J9085" t="e">
        <v>#N/A</v>
      </c>
      <c r="K9085" t="e">
        <f t="shared" si="282"/>
        <v>#N/A</v>
      </c>
      <c r="L9085" s="6">
        <f t="shared" si="283"/>
        <v>19.314149839311924</v>
      </c>
    </row>
    <row r="9086" spans="1:12" x14ac:dyDescent="0.25">
      <c r="A9086" s="3" t="s">
        <v>17457</v>
      </c>
      <c r="B9086" s="3" t="s">
        <v>19</v>
      </c>
      <c r="C9086" s="3" t="s">
        <v>20</v>
      </c>
      <c r="D9086" s="3" t="s">
        <v>21</v>
      </c>
      <c r="E9086" s="3" t="s">
        <v>17458</v>
      </c>
      <c r="F9086" s="4">
        <v>25608000</v>
      </c>
      <c r="G9086" s="3">
        <v>118379</v>
      </c>
      <c r="H9086" s="3">
        <v>94952.6</v>
      </c>
      <c r="I9086" s="3">
        <v>110.41</v>
      </c>
      <c r="J9086" t="e">
        <v>#N/A</v>
      </c>
      <c r="K9086" t="e">
        <f t="shared" si="282"/>
        <v>#N/A</v>
      </c>
      <c r="L9086" s="6">
        <f t="shared" si="283"/>
        <v>-19.789320741009803</v>
      </c>
    </row>
    <row r="9087" spans="1:12" x14ac:dyDescent="0.25">
      <c r="A9087" s="3" t="s">
        <v>17459</v>
      </c>
      <c r="B9087" s="3" t="s">
        <v>19</v>
      </c>
      <c r="C9087" s="3" t="s">
        <v>53</v>
      </c>
      <c r="D9087" s="3" t="s">
        <v>54</v>
      </c>
      <c r="E9087" s="3" t="s">
        <v>17460</v>
      </c>
      <c r="F9087" s="4">
        <v>25608000</v>
      </c>
      <c r="G9087" s="3">
        <v>4542.45</v>
      </c>
      <c r="H9087" s="3">
        <v>4401.21</v>
      </c>
      <c r="I9087" s="3">
        <v>133.37</v>
      </c>
      <c r="J9087" t="e">
        <v>#N/A</v>
      </c>
      <c r="K9087" t="e">
        <f t="shared" si="282"/>
        <v>#N/A</v>
      </c>
      <c r="L9087" s="6">
        <f t="shared" si="283"/>
        <v>-3.1093352706138688</v>
      </c>
    </row>
    <row r="9088" spans="1:12" x14ac:dyDescent="0.25">
      <c r="A9088" s="3" t="s">
        <v>17461</v>
      </c>
      <c r="B9088" s="3" t="s">
        <v>15</v>
      </c>
      <c r="C9088" s="3" t="s">
        <v>117</v>
      </c>
      <c r="D9088" s="3" t="s">
        <v>118</v>
      </c>
      <c r="E9088" s="3" t="s">
        <v>7190</v>
      </c>
      <c r="F9088" s="4">
        <v>25608000</v>
      </c>
      <c r="G9088" s="3">
        <v>25049.360000000001</v>
      </c>
      <c r="H9088" s="3">
        <v>8552.19</v>
      </c>
      <c r="I9088" s="3">
        <v>208.59</v>
      </c>
      <c r="J9088" t="e">
        <v>#N/A</v>
      </c>
      <c r="K9088" t="e">
        <f t="shared" si="282"/>
        <v>#N/A</v>
      </c>
      <c r="L9088" s="6">
        <f t="shared" si="283"/>
        <v>-65.858648684038229</v>
      </c>
    </row>
    <row r="9089" spans="1:12" x14ac:dyDescent="0.25">
      <c r="A9089" s="3" t="s">
        <v>17462</v>
      </c>
      <c r="B9089" s="3" t="s">
        <v>19</v>
      </c>
      <c r="C9089" s="3" t="s">
        <v>20</v>
      </c>
      <c r="D9089" s="3" t="s">
        <v>21</v>
      </c>
      <c r="E9089" s="3" t="s">
        <v>17463</v>
      </c>
      <c r="F9089" s="4">
        <v>25608000</v>
      </c>
      <c r="G9089" s="3">
        <v>85081.47</v>
      </c>
      <c r="H9089" s="3">
        <v>81583.02</v>
      </c>
      <c r="I9089" s="3">
        <v>131.99</v>
      </c>
      <c r="J9089" t="e">
        <v>#N/A</v>
      </c>
      <c r="K9089" t="e">
        <f t="shared" si="282"/>
        <v>#N/A</v>
      </c>
      <c r="L9089" s="6">
        <f t="shared" si="283"/>
        <v>-4.111882411058474</v>
      </c>
    </row>
    <row r="9090" spans="1:12" x14ac:dyDescent="0.25">
      <c r="A9090" s="3" t="s">
        <v>17464</v>
      </c>
      <c r="B9090" s="3" t="s">
        <v>19</v>
      </c>
      <c r="C9090" s="3" t="s">
        <v>53</v>
      </c>
      <c r="D9090" s="3" t="s">
        <v>54</v>
      </c>
      <c r="E9090" s="3" t="s">
        <v>17465</v>
      </c>
      <c r="F9090" s="4">
        <v>25608000</v>
      </c>
      <c r="G9090" s="3">
        <v>31659.5</v>
      </c>
      <c r="H9090" s="3">
        <v>29925.3</v>
      </c>
      <c r="I9090" s="3">
        <v>130.11000000000001</v>
      </c>
      <c r="J9090" t="e">
        <v>#N/A</v>
      </c>
      <c r="K9090" t="e">
        <f t="shared" si="282"/>
        <v>#N/A</v>
      </c>
      <c r="L9090" s="6">
        <f t="shared" si="283"/>
        <v>-5.4776607337450116</v>
      </c>
    </row>
    <row r="9091" spans="1:12" x14ac:dyDescent="0.25">
      <c r="A9091" s="3" t="s">
        <v>17466</v>
      </c>
      <c r="B9091" s="3" t="s">
        <v>19</v>
      </c>
      <c r="C9091" s="3" t="s">
        <v>53</v>
      </c>
      <c r="D9091" s="3" t="s">
        <v>54</v>
      </c>
      <c r="E9091" s="3" t="s">
        <v>17467</v>
      </c>
      <c r="F9091" s="4">
        <v>25608000</v>
      </c>
      <c r="G9091" s="3">
        <v>66099.600000000006</v>
      </c>
      <c r="H9091" s="3">
        <v>72943.8</v>
      </c>
      <c r="I9091" s="3">
        <v>79.72</v>
      </c>
      <c r="J9091" t="e">
        <v>#N/A</v>
      </c>
      <c r="K9091" t="e">
        <f t="shared" si="282"/>
        <v>#N/A</v>
      </c>
      <c r="L9091" s="6">
        <f t="shared" si="283"/>
        <v>10.354374307862685</v>
      </c>
    </row>
    <row r="9092" spans="1:12" x14ac:dyDescent="0.25">
      <c r="A9092" s="3" t="s">
        <v>17468</v>
      </c>
      <c r="B9092" s="3" t="s">
        <v>19</v>
      </c>
      <c r="C9092" s="3" t="s">
        <v>20</v>
      </c>
      <c r="D9092" s="3" t="s">
        <v>21</v>
      </c>
      <c r="E9092" s="3" t="s">
        <v>398</v>
      </c>
      <c r="F9092" s="4">
        <v>25608000</v>
      </c>
      <c r="G9092" s="3">
        <v>1228080</v>
      </c>
      <c r="H9092" s="3">
        <v>1355240</v>
      </c>
      <c r="I9092" s="3">
        <v>79.72</v>
      </c>
      <c r="J9092" t="e">
        <v>#N/A</v>
      </c>
      <c r="K9092" t="e">
        <f t="shared" ref="K9092:K9155" si="284">H9092/J9092*100-100</f>
        <v>#N/A</v>
      </c>
      <c r="L9092" s="6">
        <f t="shared" ref="L9092:L9155" si="285">H9092/G9092*100-100</f>
        <v>10.354374307862685</v>
      </c>
    </row>
    <row r="9093" spans="1:12" x14ac:dyDescent="0.25">
      <c r="A9093" s="3" t="s">
        <v>17469</v>
      </c>
      <c r="B9093" s="3" t="s">
        <v>19</v>
      </c>
      <c r="C9093" s="3" t="s">
        <v>20</v>
      </c>
      <c r="D9093" s="3" t="s">
        <v>21</v>
      </c>
      <c r="E9093" s="3" t="s">
        <v>398</v>
      </c>
      <c r="F9093" s="4">
        <v>25608000</v>
      </c>
      <c r="G9093" s="3">
        <v>433440</v>
      </c>
      <c r="H9093" s="3">
        <v>478320</v>
      </c>
      <c r="I9093" s="3">
        <v>79.72</v>
      </c>
      <c r="J9093" t="e">
        <v>#N/A</v>
      </c>
      <c r="K9093" t="e">
        <f t="shared" si="284"/>
        <v>#N/A</v>
      </c>
      <c r="L9093" s="6">
        <f t="shared" si="285"/>
        <v>10.354374307862685</v>
      </c>
    </row>
    <row r="9094" spans="1:12" x14ac:dyDescent="0.25">
      <c r="A9094" s="3" t="s">
        <v>17470</v>
      </c>
      <c r="B9094" s="3" t="s">
        <v>19</v>
      </c>
      <c r="C9094" s="3" t="s">
        <v>20</v>
      </c>
      <c r="D9094" s="3" t="s">
        <v>21</v>
      </c>
      <c r="E9094" s="3" t="s">
        <v>398</v>
      </c>
      <c r="F9094" s="4">
        <v>25608000</v>
      </c>
      <c r="G9094" s="3">
        <v>722400</v>
      </c>
      <c r="H9094" s="3">
        <v>797200</v>
      </c>
      <c r="I9094" s="3">
        <v>79.72</v>
      </c>
      <c r="J9094" t="e">
        <v>#N/A</v>
      </c>
      <c r="K9094" t="e">
        <f t="shared" si="284"/>
        <v>#N/A</v>
      </c>
      <c r="L9094" s="6">
        <f t="shared" si="285"/>
        <v>10.354374307862685</v>
      </c>
    </row>
    <row r="9095" spans="1:12" x14ac:dyDescent="0.25">
      <c r="A9095" s="3" t="s">
        <v>17471</v>
      </c>
      <c r="B9095" s="3" t="s">
        <v>19</v>
      </c>
      <c r="C9095" s="3" t="s">
        <v>20</v>
      </c>
      <c r="D9095" s="3" t="s">
        <v>21</v>
      </c>
      <c r="E9095" s="3" t="s">
        <v>398</v>
      </c>
      <c r="F9095" s="4">
        <v>25608000</v>
      </c>
      <c r="G9095" s="3">
        <v>722400</v>
      </c>
      <c r="H9095" s="3">
        <v>797200</v>
      </c>
      <c r="I9095" s="3">
        <v>79.72</v>
      </c>
      <c r="J9095" t="e">
        <v>#N/A</v>
      </c>
      <c r="K9095" t="e">
        <f t="shared" si="284"/>
        <v>#N/A</v>
      </c>
      <c r="L9095" s="6">
        <f t="shared" si="285"/>
        <v>10.354374307862685</v>
      </c>
    </row>
    <row r="9096" spans="1:12" x14ac:dyDescent="0.25">
      <c r="A9096" s="3" t="s">
        <v>17472</v>
      </c>
      <c r="B9096" s="3" t="s">
        <v>19</v>
      </c>
      <c r="C9096" s="3" t="s">
        <v>20</v>
      </c>
      <c r="D9096" s="3" t="s">
        <v>21</v>
      </c>
      <c r="E9096" s="3" t="s">
        <v>17473</v>
      </c>
      <c r="F9096" s="4">
        <v>25608000</v>
      </c>
      <c r="G9096" s="3">
        <v>722400</v>
      </c>
      <c r="H9096" s="3">
        <v>797200</v>
      </c>
      <c r="I9096" s="3">
        <v>79.72</v>
      </c>
      <c r="J9096" t="e">
        <v>#N/A</v>
      </c>
      <c r="K9096" t="e">
        <f t="shared" si="284"/>
        <v>#N/A</v>
      </c>
      <c r="L9096" s="6">
        <f t="shared" si="285"/>
        <v>10.354374307862685</v>
      </c>
    </row>
    <row r="9097" spans="1:12" x14ac:dyDescent="0.25">
      <c r="A9097" s="3" t="s">
        <v>17474</v>
      </c>
      <c r="B9097" s="3" t="s">
        <v>19</v>
      </c>
      <c r="C9097" s="3" t="s">
        <v>20</v>
      </c>
      <c r="D9097" s="3" t="s">
        <v>21</v>
      </c>
      <c r="E9097" s="3" t="s">
        <v>17475</v>
      </c>
      <c r="F9097" s="4">
        <v>25608000</v>
      </c>
      <c r="G9097" s="3">
        <v>722400</v>
      </c>
      <c r="H9097" s="3">
        <v>797200</v>
      </c>
      <c r="I9097" s="3">
        <v>79.72</v>
      </c>
      <c r="J9097" t="e">
        <v>#N/A</v>
      </c>
      <c r="K9097" t="e">
        <f t="shared" si="284"/>
        <v>#N/A</v>
      </c>
      <c r="L9097" s="6">
        <f t="shared" si="285"/>
        <v>10.354374307862685</v>
      </c>
    </row>
    <row r="9098" spans="1:12" x14ac:dyDescent="0.25">
      <c r="A9098" s="3" t="s">
        <v>17476</v>
      </c>
      <c r="B9098" s="3" t="s">
        <v>19</v>
      </c>
      <c r="C9098" s="3" t="s">
        <v>53</v>
      </c>
      <c r="D9098" s="3" t="s">
        <v>54</v>
      </c>
      <c r="E9098" s="3" t="s">
        <v>17477</v>
      </c>
      <c r="F9098" s="4">
        <v>25608000</v>
      </c>
      <c r="G9098" s="3">
        <v>177957</v>
      </c>
      <c r="H9098" s="3">
        <v>213246</v>
      </c>
      <c r="I9098" s="3">
        <v>78.98</v>
      </c>
      <c r="J9098" t="e">
        <v>#N/A</v>
      </c>
      <c r="K9098" t="e">
        <f t="shared" si="284"/>
        <v>#N/A</v>
      </c>
      <c r="L9098" s="6">
        <f t="shared" si="285"/>
        <v>19.830071309361259</v>
      </c>
    </row>
    <row r="9099" spans="1:12" x14ac:dyDescent="0.25">
      <c r="A9099" s="3" t="s">
        <v>17478</v>
      </c>
      <c r="B9099" s="3" t="s">
        <v>19</v>
      </c>
      <c r="C9099" s="3" t="s">
        <v>20</v>
      </c>
      <c r="D9099" s="3" t="s">
        <v>21</v>
      </c>
      <c r="E9099" s="3" t="s">
        <v>1189</v>
      </c>
      <c r="F9099" s="4">
        <v>25608000</v>
      </c>
      <c r="G9099" s="3">
        <v>944951.67</v>
      </c>
      <c r="H9099" s="3">
        <v>1132336.26</v>
      </c>
      <c r="I9099" s="3">
        <v>78.98</v>
      </c>
      <c r="J9099" t="e">
        <v>#N/A</v>
      </c>
      <c r="K9099" t="e">
        <f t="shared" si="284"/>
        <v>#N/A</v>
      </c>
      <c r="L9099" s="6">
        <f t="shared" si="285"/>
        <v>19.830071309361259</v>
      </c>
    </row>
    <row r="9100" spans="1:12" x14ac:dyDescent="0.25">
      <c r="A9100" s="3" t="s">
        <v>17479</v>
      </c>
      <c r="B9100" s="3" t="s">
        <v>9</v>
      </c>
      <c r="C9100" s="3" t="s">
        <v>121</v>
      </c>
      <c r="D9100" s="3" t="s">
        <v>54</v>
      </c>
      <c r="E9100" s="3" t="s">
        <v>17480</v>
      </c>
      <c r="F9100" s="4">
        <v>25608000</v>
      </c>
      <c r="G9100" s="3">
        <v>395460</v>
      </c>
      <c r="H9100" s="3">
        <v>11940</v>
      </c>
      <c r="I9100" s="3">
        <v>1.99</v>
      </c>
      <c r="J9100" t="e">
        <v>#N/A</v>
      </c>
      <c r="K9100" t="e">
        <f t="shared" si="284"/>
        <v>#N/A</v>
      </c>
      <c r="L9100" s="6">
        <f t="shared" si="285"/>
        <v>-96.980731300257929</v>
      </c>
    </row>
    <row r="9101" spans="1:12" x14ac:dyDescent="0.25">
      <c r="A9101" s="3" t="s">
        <v>17481</v>
      </c>
      <c r="B9101" s="3" t="s">
        <v>19</v>
      </c>
      <c r="C9101" s="3" t="s">
        <v>53</v>
      </c>
      <c r="D9101" s="3" t="s">
        <v>54</v>
      </c>
      <c r="E9101" s="3" t="s">
        <v>17482</v>
      </c>
      <c r="F9101" s="4">
        <v>25608000</v>
      </c>
      <c r="G9101" s="3">
        <v>235280</v>
      </c>
      <c r="H9101" s="3">
        <v>273360</v>
      </c>
      <c r="I9101" s="3">
        <v>68.34</v>
      </c>
      <c r="J9101" t="e">
        <v>#N/A</v>
      </c>
      <c r="K9101" t="e">
        <f t="shared" si="284"/>
        <v>#N/A</v>
      </c>
      <c r="L9101" s="6">
        <f t="shared" si="285"/>
        <v>16.184971098265891</v>
      </c>
    </row>
    <row r="9102" spans="1:12" x14ac:dyDescent="0.25">
      <c r="A9102" s="3" t="s">
        <v>17483</v>
      </c>
      <c r="B9102" s="3" t="s">
        <v>19</v>
      </c>
      <c r="C9102" s="3" t="s">
        <v>20</v>
      </c>
      <c r="D9102" s="3" t="s">
        <v>21</v>
      </c>
      <c r="E9102" s="3" t="s">
        <v>1191</v>
      </c>
      <c r="F9102" s="4">
        <v>25608000</v>
      </c>
      <c r="G9102" s="3">
        <v>588200</v>
      </c>
      <c r="H9102" s="3">
        <v>683400</v>
      </c>
      <c r="I9102" s="3">
        <v>68.34</v>
      </c>
      <c r="J9102" t="e">
        <v>#N/A</v>
      </c>
      <c r="K9102" t="e">
        <f t="shared" si="284"/>
        <v>#N/A</v>
      </c>
      <c r="L9102" s="6">
        <f t="shared" si="285"/>
        <v>16.184971098265891</v>
      </c>
    </row>
    <row r="9103" spans="1:12" x14ac:dyDescent="0.25">
      <c r="A9103" s="3" t="s">
        <v>17484</v>
      </c>
      <c r="B9103" s="3" t="s">
        <v>19</v>
      </c>
      <c r="C9103" s="3" t="s">
        <v>20</v>
      </c>
      <c r="D9103" s="3" t="s">
        <v>21</v>
      </c>
      <c r="E9103" s="3" t="s">
        <v>1191</v>
      </c>
      <c r="F9103" s="4">
        <v>25608000</v>
      </c>
      <c r="G9103" s="3">
        <v>588200</v>
      </c>
      <c r="H9103" s="3">
        <v>683400</v>
      </c>
      <c r="I9103" s="3">
        <v>68.34</v>
      </c>
      <c r="J9103" t="e">
        <v>#N/A</v>
      </c>
      <c r="K9103" t="e">
        <f t="shared" si="284"/>
        <v>#N/A</v>
      </c>
      <c r="L9103" s="6">
        <f t="shared" si="285"/>
        <v>16.184971098265891</v>
      </c>
    </row>
    <row r="9104" spans="1:12" x14ac:dyDescent="0.25">
      <c r="A9104" s="3" t="s">
        <v>17485</v>
      </c>
      <c r="B9104" s="3" t="s">
        <v>9</v>
      </c>
      <c r="C9104" s="3" t="s">
        <v>121</v>
      </c>
      <c r="D9104" s="3" t="s">
        <v>54</v>
      </c>
      <c r="E9104" s="3" t="s">
        <v>17486</v>
      </c>
      <c r="F9104" s="4">
        <v>25608000</v>
      </c>
      <c r="G9104" s="3">
        <v>588200</v>
      </c>
      <c r="H9104" s="3">
        <v>19900</v>
      </c>
      <c r="I9104" s="3">
        <v>1.99</v>
      </c>
      <c r="J9104" t="e">
        <v>#N/A</v>
      </c>
      <c r="K9104" t="e">
        <f t="shared" si="284"/>
        <v>#N/A</v>
      </c>
      <c r="L9104" s="6">
        <f t="shared" si="285"/>
        <v>-96.616797007820466</v>
      </c>
    </row>
    <row r="9105" spans="1:12" x14ac:dyDescent="0.25">
      <c r="A9105" s="3" t="s">
        <v>17487</v>
      </c>
      <c r="B9105" s="3" t="s">
        <v>14</v>
      </c>
      <c r="C9105" s="3" t="s">
        <v>468</v>
      </c>
      <c r="D9105" s="3" t="s">
        <v>343</v>
      </c>
      <c r="E9105" s="3" t="s">
        <v>14909</v>
      </c>
      <c r="F9105" s="4">
        <v>25608000</v>
      </c>
      <c r="G9105" s="3">
        <v>2632.3</v>
      </c>
      <c r="H9105" s="3">
        <v>2742.8</v>
      </c>
      <c r="I9105" s="3">
        <v>274.27999999999997</v>
      </c>
      <c r="J9105" t="e">
        <v>#N/A</v>
      </c>
      <c r="K9105" t="e">
        <f t="shared" si="284"/>
        <v>#N/A</v>
      </c>
      <c r="L9105" s="6">
        <f t="shared" si="285"/>
        <v>4.1978497891577859</v>
      </c>
    </row>
    <row r="9106" spans="1:12" x14ac:dyDescent="0.25">
      <c r="A9106" s="3" t="s">
        <v>17488</v>
      </c>
      <c r="B9106" s="3" t="s">
        <v>19</v>
      </c>
      <c r="C9106" s="3" t="s">
        <v>53</v>
      </c>
      <c r="D9106" s="3" t="s">
        <v>54</v>
      </c>
      <c r="E9106" s="3" t="s">
        <v>17489</v>
      </c>
      <c r="F9106" s="4">
        <v>25608000</v>
      </c>
      <c r="G9106" s="3">
        <v>227360</v>
      </c>
      <c r="H9106" s="3">
        <v>252400</v>
      </c>
      <c r="I9106" s="3">
        <v>63.1</v>
      </c>
      <c r="J9106" t="e">
        <v>#N/A</v>
      </c>
      <c r="K9106" t="e">
        <f t="shared" si="284"/>
        <v>#N/A</v>
      </c>
      <c r="L9106" s="6">
        <f t="shared" si="285"/>
        <v>11.013370865587618</v>
      </c>
    </row>
    <row r="9107" spans="1:12" x14ac:dyDescent="0.25">
      <c r="A9107" s="3" t="s">
        <v>17490</v>
      </c>
      <c r="B9107" s="3" t="s">
        <v>19</v>
      </c>
      <c r="C9107" s="3" t="s">
        <v>53</v>
      </c>
      <c r="D9107" s="3" t="s">
        <v>54</v>
      </c>
      <c r="E9107" s="3" t="s">
        <v>17491</v>
      </c>
      <c r="F9107" s="4">
        <v>25608000</v>
      </c>
      <c r="G9107" s="3">
        <v>96120</v>
      </c>
      <c r="H9107" s="3">
        <v>117870</v>
      </c>
      <c r="I9107" s="3">
        <v>78.58</v>
      </c>
      <c r="J9107" t="e">
        <v>#N/A</v>
      </c>
      <c r="K9107" t="e">
        <f t="shared" si="284"/>
        <v>#N/A</v>
      </c>
      <c r="L9107" s="6">
        <f t="shared" si="285"/>
        <v>22.627965043695369</v>
      </c>
    </row>
    <row r="9108" spans="1:12" x14ac:dyDescent="0.25">
      <c r="A9108" s="3" t="s">
        <v>17492</v>
      </c>
      <c r="B9108" s="3" t="s">
        <v>19</v>
      </c>
      <c r="C9108" s="3" t="s">
        <v>53</v>
      </c>
      <c r="D9108" s="3" t="s">
        <v>54</v>
      </c>
      <c r="E9108" s="3" t="s">
        <v>17493</v>
      </c>
      <c r="F9108" s="4">
        <v>25608000</v>
      </c>
      <c r="G9108" s="3">
        <v>287078.40000000002</v>
      </c>
      <c r="H9108" s="3">
        <v>352038.40000000002</v>
      </c>
      <c r="I9108" s="3">
        <v>78.58</v>
      </c>
      <c r="J9108" t="e">
        <v>#N/A</v>
      </c>
      <c r="K9108" t="e">
        <f t="shared" si="284"/>
        <v>#N/A</v>
      </c>
      <c r="L9108" s="6">
        <f t="shared" si="285"/>
        <v>22.627965043695369</v>
      </c>
    </row>
    <row r="9109" spans="1:12" x14ac:dyDescent="0.25">
      <c r="A9109" s="3" t="s">
        <v>17494</v>
      </c>
      <c r="B9109" s="3" t="s">
        <v>19</v>
      </c>
      <c r="C9109" s="3" t="s">
        <v>53</v>
      </c>
      <c r="D9109" s="3" t="s">
        <v>54</v>
      </c>
      <c r="E9109" s="3" t="s">
        <v>17495</v>
      </c>
      <c r="F9109" s="4">
        <v>25608000</v>
      </c>
      <c r="G9109" s="3">
        <v>75327.56</v>
      </c>
      <c r="H9109" s="3">
        <v>75006.399999999994</v>
      </c>
      <c r="I9109" s="3">
        <v>72.400000000000006</v>
      </c>
      <c r="J9109" t="e">
        <v>#N/A</v>
      </c>
      <c r="K9109" t="e">
        <f t="shared" si="284"/>
        <v>#N/A</v>
      </c>
      <c r="L9109" s="6">
        <f t="shared" si="285"/>
        <v>-0.42635125842387822</v>
      </c>
    </row>
    <row r="9110" spans="1:12" x14ac:dyDescent="0.25">
      <c r="A9110" s="3" t="s">
        <v>17496</v>
      </c>
      <c r="B9110" s="3" t="s">
        <v>9</v>
      </c>
      <c r="C9110" s="3" t="s">
        <v>121</v>
      </c>
      <c r="D9110" s="3" t="s">
        <v>54</v>
      </c>
      <c r="E9110" s="3" t="s">
        <v>17497</v>
      </c>
      <c r="F9110" s="4">
        <v>25608000</v>
      </c>
      <c r="G9110" s="3">
        <v>651000</v>
      </c>
      <c r="H9110" s="3">
        <v>39800</v>
      </c>
      <c r="I9110" s="3">
        <v>1.99</v>
      </c>
      <c r="J9110" t="e">
        <v>#N/A</v>
      </c>
      <c r="K9110" t="e">
        <f t="shared" si="284"/>
        <v>#N/A</v>
      </c>
      <c r="L9110" s="6">
        <f t="shared" si="285"/>
        <v>-93.886328725038396</v>
      </c>
    </row>
    <row r="9111" spans="1:12" x14ac:dyDescent="0.25">
      <c r="A9111" s="3" t="s">
        <v>17498</v>
      </c>
      <c r="B9111" s="3" t="s">
        <v>9</v>
      </c>
      <c r="C9111" s="3" t="s">
        <v>121</v>
      </c>
      <c r="D9111" s="3" t="s">
        <v>54</v>
      </c>
      <c r="E9111" s="3" t="s">
        <v>17499</v>
      </c>
      <c r="F9111" s="4">
        <v>25608000</v>
      </c>
      <c r="G9111" s="3">
        <v>257145</v>
      </c>
      <c r="H9111" s="3">
        <v>15721</v>
      </c>
      <c r="I9111" s="3">
        <v>1.99</v>
      </c>
      <c r="J9111" t="e">
        <v>#N/A</v>
      </c>
      <c r="K9111" t="e">
        <f t="shared" si="284"/>
        <v>#N/A</v>
      </c>
      <c r="L9111" s="6">
        <f t="shared" si="285"/>
        <v>-93.886328725038396</v>
      </c>
    </row>
    <row r="9112" spans="1:12" x14ac:dyDescent="0.25">
      <c r="A9112" s="3" t="s">
        <v>17500</v>
      </c>
      <c r="B9112" s="3" t="s">
        <v>19</v>
      </c>
      <c r="C9112" s="3" t="s">
        <v>53</v>
      </c>
      <c r="D9112" s="3" t="s">
        <v>54</v>
      </c>
      <c r="E9112" s="3" t="s">
        <v>17501</v>
      </c>
      <c r="F9112" s="4">
        <v>25608000</v>
      </c>
      <c r="G9112" s="3">
        <v>115530</v>
      </c>
      <c r="H9112" s="3">
        <v>120465</v>
      </c>
      <c r="I9112" s="3">
        <v>80.31</v>
      </c>
      <c r="J9112" t="e">
        <v>#N/A</v>
      </c>
      <c r="K9112" t="e">
        <f t="shared" si="284"/>
        <v>#N/A</v>
      </c>
      <c r="L9112" s="6">
        <f t="shared" si="285"/>
        <v>4.2716177616203481</v>
      </c>
    </row>
    <row r="9113" spans="1:12" x14ac:dyDescent="0.25">
      <c r="A9113" s="3" t="s">
        <v>17502</v>
      </c>
      <c r="B9113" s="3" t="s">
        <v>19</v>
      </c>
      <c r="C9113" s="3" t="s">
        <v>53</v>
      </c>
      <c r="D9113" s="3" t="s">
        <v>54</v>
      </c>
      <c r="E9113" s="3" t="s">
        <v>17503</v>
      </c>
      <c r="F9113" s="4">
        <v>25608000</v>
      </c>
      <c r="G9113" s="3">
        <v>15404</v>
      </c>
      <c r="H9113" s="3">
        <v>16062</v>
      </c>
      <c r="I9113" s="3">
        <v>80.31</v>
      </c>
      <c r="J9113" t="e">
        <v>#N/A</v>
      </c>
      <c r="K9113" t="e">
        <f t="shared" si="284"/>
        <v>#N/A</v>
      </c>
      <c r="L9113" s="6">
        <f t="shared" si="285"/>
        <v>4.2716177616203481</v>
      </c>
    </row>
    <row r="9114" spans="1:12" x14ac:dyDescent="0.25">
      <c r="A9114" s="3" t="s">
        <v>17504</v>
      </c>
      <c r="B9114" s="3" t="s">
        <v>14</v>
      </c>
      <c r="C9114" s="3" t="s">
        <v>589</v>
      </c>
      <c r="D9114" s="3" t="s">
        <v>590</v>
      </c>
      <c r="E9114" s="3" t="s">
        <v>17505</v>
      </c>
      <c r="F9114" s="4">
        <v>25608000</v>
      </c>
      <c r="G9114" s="3">
        <v>21987.599999999999</v>
      </c>
      <c r="H9114" s="3">
        <v>15706.68</v>
      </c>
      <c r="I9114" s="3">
        <v>215.16</v>
      </c>
      <c r="J9114" t="e">
        <v>#N/A</v>
      </c>
      <c r="K9114" t="e">
        <f t="shared" si="284"/>
        <v>#N/A</v>
      </c>
      <c r="L9114" s="6">
        <f t="shared" si="285"/>
        <v>-28.565737051792823</v>
      </c>
    </row>
    <row r="9115" spans="1:12" x14ac:dyDescent="0.25">
      <c r="A9115" s="3" t="s">
        <v>17506</v>
      </c>
      <c r="B9115" s="3" t="s">
        <v>19</v>
      </c>
      <c r="C9115" s="3" t="s">
        <v>53</v>
      </c>
      <c r="D9115" s="3" t="s">
        <v>54</v>
      </c>
      <c r="E9115" s="3" t="s">
        <v>10162</v>
      </c>
      <c r="F9115" s="4">
        <v>25608000</v>
      </c>
      <c r="G9115" s="3">
        <v>141100.64000000001</v>
      </c>
      <c r="H9115" s="3">
        <v>147127.92000000001</v>
      </c>
      <c r="I9115" s="3">
        <v>80.31</v>
      </c>
      <c r="J9115" t="e">
        <v>#N/A</v>
      </c>
      <c r="K9115" t="e">
        <f t="shared" si="284"/>
        <v>#N/A</v>
      </c>
      <c r="L9115" s="6">
        <f t="shared" si="285"/>
        <v>4.2716177616203481</v>
      </c>
    </row>
    <row r="9116" spans="1:12" x14ac:dyDescent="0.25">
      <c r="A9116" s="3" t="s">
        <v>17507</v>
      </c>
      <c r="B9116" s="3" t="s">
        <v>19</v>
      </c>
      <c r="C9116" s="3" t="s">
        <v>53</v>
      </c>
      <c r="D9116" s="3" t="s">
        <v>54</v>
      </c>
      <c r="E9116" s="3" t="s">
        <v>17508</v>
      </c>
      <c r="F9116" s="4">
        <v>25608000</v>
      </c>
      <c r="G9116" s="3">
        <v>115530</v>
      </c>
      <c r="H9116" s="3">
        <v>120465</v>
      </c>
      <c r="I9116" s="3">
        <v>80.31</v>
      </c>
      <c r="J9116" t="e">
        <v>#N/A</v>
      </c>
      <c r="K9116" t="e">
        <f t="shared" si="284"/>
        <v>#N/A</v>
      </c>
      <c r="L9116" s="6">
        <f t="shared" si="285"/>
        <v>4.2716177616203481</v>
      </c>
    </row>
    <row r="9117" spans="1:12" x14ac:dyDescent="0.25">
      <c r="A9117" s="3" t="s">
        <v>17509</v>
      </c>
      <c r="B9117" s="3" t="s">
        <v>19</v>
      </c>
      <c r="C9117" s="3" t="s">
        <v>20</v>
      </c>
      <c r="D9117" s="3" t="s">
        <v>21</v>
      </c>
      <c r="E9117" s="3" t="s">
        <v>17510</v>
      </c>
      <c r="F9117" s="4">
        <v>25608000</v>
      </c>
      <c r="G9117" s="3">
        <v>145746.37</v>
      </c>
      <c r="H9117" s="3">
        <v>178690.05</v>
      </c>
      <c r="I9117" s="3">
        <v>85.05</v>
      </c>
      <c r="J9117" t="e">
        <v>#N/A</v>
      </c>
      <c r="K9117" t="e">
        <f t="shared" si="284"/>
        <v>#N/A</v>
      </c>
      <c r="L9117" s="6">
        <f t="shared" si="285"/>
        <v>22.603430877901104</v>
      </c>
    </row>
    <row r="9118" spans="1:12" x14ac:dyDescent="0.25">
      <c r="A9118" s="3" t="s">
        <v>17511</v>
      </c>
      <c r="B9118" s="3" t="s">
        <v>19</v>
      </c>
      <c r="C9118" s="3" t="s">
        <v>53</v>
      </c>
      <c r="D9118" s="3" t="s">
        <v>54</v>
      </c>
      <c r="E9118" s="3" t="s">
        <v>17512</v>
      </c>
      <c r="F9118" s="4">
        <v>25608000</v>
      </c>
      <c r="G9118" s="3">
        <v>10058.65</v>
      </c>
      <c r="H9118" s="3">
        <v>12332.25</v>
      </c>
      <c r="I9118" s="3">
        <v>85.05</v>
      </c>
      <c r="J9118" t="e">
        <v>#N/A</v>
      </c>
      <c r="K9118" t="e">
        <f t="shared" si="284"/>
        <v>#N/A</v>
      </c>
      <c r="L9118" s="6">
        <f t="shared" si="285"/>
        <v>22.603430877901104</v>
      </c>
    </row>
    <row r="9119" spans="1:12" x14ac:dyDescent="0.25">
      <c r="A9119" s="3" t="s">
        <v>17513</v>
      </c>
      <c r="B9119" s="3" t="s">
        <v>19</v>
      </c>
      <c r="C9119" s="3" t="s">
        <v>20</v>
      </c>
      <c r="D9119" s="3" t="s">
        <v>21</v>
      </c>
      <c r="E9119" s="3" t="s">
        <v>17514</v>
      </c>
      <c r="F9119" s="4">
        <v>25608000</v>
      </c>
      <c r="G9119" s="3">
        <v>208110</v>
      </c>
      <c r="H9119" s="3">
        <v>255150</v>
      </c>
      <c r="I9119" s="3">
        <v>85.05</v>
      </c>
      <c r="J9119" t="e">
        <v>#N/A</v>
      </c>
      <c r="K9119" t="e">
        <f t="shared" si="284"/>
        <v>#N/A</v>
      </c>
      <c r="L9119" s="6">
        <f t="shared" si="285"/>
        <v>22.603430877901104</v>
      </c>
    </row>
    <row r="9120" spans="1:12" x14ac:dyDescent="0.25">
      <c r="A9120" s="3" t="s">
        <v>17515</v>
      </c>
      <c r="B9120" s="3" t="s">
        <v>19</v>
      </c>
      <c r="C9120" s="3" t="s">
        <v>296</v>
      </c>
      <c r="D9120" s="3" t="s">
        <v>297</v>
      </c>
      <c r="E9120" s="3" t="s">
        <v>298</v>
      </c>
      <c r="F9120" s="4">
        <v>25608000</v>
      </c>
      <c r="G9120" s="3">
        <v>34080</v>
      </c>
      <c r="H9120" s="3">
        <v>48190</v>
      </c>
      <c r="I9120" s="3">
        <v>48.19</v>
      </c>
      <c r="J9120" t="e">
        <v>#N/A</v>
      </c>
      <c r="K9120" t="e">
        <f t="shared" si="284"/>
        <v>#N/A</v>
      </c>
      <c r="L9120" s="6">
        <f t="shared" si="285"/>
        <v>41.402582159624416</v>
      </c>
    </row>
    <row r="9121" spans="1:12" x14ac:dyDescent="0.25">
      <c r="A9121" s="3" t="s">
        <v>17516</v>
      </c>
      <c r="B9121" s="3" t="s">
        <v>14</v>
      </c>
      <c r="C9121" s="3" t="s">
        <v>342</v>
      </c>
      <c r="D9121" s="3" t="s">
        <v>343</v>
      </c>
      <c r="E9121" s="3" t="s">
        <v>17517</v>
      </c>
      <c r="F9121" s="4">
        <v>25608000</v>
      </c>
      <c r="G9121" s="3">
        <v>41408.5</v>
      </c>
      <c r="H9121" s="3">
        <v>50532.66</v>
      </c>
      <c r="I9121" s="3">
        <v>270.88</v>
      </c>
      <c r="J9121" t="e">
        <v>#N/A</v>
      </c>
      <c r="K9121" t="e">
        <f t="shared" si="284"/>
        <v>#N/A</v>
      </c>
      <c r="L9121" s="6">
        <f t="shared" si="285"/>
        <v>22.034509822862461</v>
      </c>
    </row>
    <row r="9122" spans="1:12" x14ac:dyDescent="0.25">
      <c r="A9122" s="3" t="s">
        <v>17518</v>
      </c>
      <c r="B9122" s="3" t="s">
        <v>425</v>
      </c>
      <c r="C9122" s="3" t="s">
        <v>2442</v>
      </c>
      <c r="D9122" s="3" t="s">
        <v>2443</v>
      </c>
      <c r="E9122" s="3" t="s">
        <v>17519</v>
      </c>
      <c r="F9122" s="4">
        <v>25608000</v>
      </c>
      <c r="G9122" s="3">
        <v>12821250</v>
      </c>
      <c r="H9122" s="3">
        <v>18120700</v>
      </c>
      <c r="I9122" s="3">
        <v>0.53</v>
      </c>
      <c r="J9122" t="e">
        <v>#N/A</v>
      </c>
      <c r="K9122" t="e">
        <f t="shared" si="284"/>
        <v>#N/A</v>
      </c>
      <c r="L9122" s="6">
        <f t="shared" si="285"/>
        <v>41.333333333333343</v>
      </c>
    </row>
    <row r="9123" spans="1:12" x14ac:dyDescent="0.25">
      <c r="A9123" s="3" t="s">
        <v>17520</v>
      </c>
      <c r="B9123" s="3" t="s">
        <v>19</v>
      </c>
      <c r="C9123" s="3" t="s">
        <v>53</v>
      </c>
      <c r="D9123" s="3" t="s">
        <v>54</v>
      </c>
      <c r="E9123" s="3" t="s">
        <v>17521</v>
      </c>
      <c r="F9123" s="4">
        <v>25608000</v>
      </c>
      <c r="G9123" s="3">
        <v>115530</v>
      </c>
      <c r="H9123" s="3">
        <v>120465</v>
      </c>
      <c r="I9123" s="3">
        <v>80.31</v>
      </c>
      <c r="J9123" t="e">
        <v>#N/A</v>
      </c>
      <c r="K9123" t="e">
        <f t="shared" si="284"/>
        <v>#N/A</v>
      </c>
      <c r="L9123" s="6">
        <f t="shared" si="285"/>
        <v>4.2716177616203481</v>
      </c>
    </row>
    <row r="9124" spans="1:12" x14ac:dyDescent="0.25">
      <c r="A9124" s="3" t="s">
        <v>17522</v>
      </c>
      <c r="B9124" s="3" t="s">
        <v>19</v>
      </c>
      <c r="C9124" s="3" t="s">
        <v>53</v>
      </c>
      <c r="D9124" s="3" t="s">
        <v>54</v>
      </c>
      <c r="E9124" s="3" t="s">
        <v>17523</v>
      </c>
      <c r="F9124" s="4">
        <v>25608000</v>
      </c>
      <c r="G9124" s="3">
        <v>206567</v>
      </c>
      <c r="H9124" s="3">
        <v>231159</v>
      </c>
      <c r="I9124" s="3">
        <v>79.709999999999994</v>
      </c>
      <c r="J9124" t="e">
        <v>#N/A</v>
      </c>
      <c r="K9124" t="e">
        <f t="shared" si="284"/>
        <v>#N/A</v>
      </c>
      <c r="L9124" s="6">
        <f t="shared" si="285"/>
        <v>11.905096167345235</v>
      </c>
    </row>
    <row r="9125" spans="1:12" x14ac:dyDescent="0.25">
      <c r="A9125" s="3" t="s">
        <v>17524</v>
      </c>
      <c r="B9125" s="3" t="s">
        <v>19</v>
      </c>
      <c r="C9125" s="3" t="s">
        <v>53</v>
      </c>
      <c r="D9125" s="3" t="s">
        <v>54</v>
      </c>
      <c r="E9125" s="3" t="s">
        <v>17525</v>
      </c>
      <c r="F9125" s="4">
        <v>25608000</v>
      </c>
      <c r="G9125" s="3">
        <v>185198</v>
      </c>
      <c r="H9125" s="3">
        <v>207246</v>
      </c>
      <c r="I9125" s="3">
        <v>79.709999999999994</v>
      </c>
      <c r="J9125" t="e">
        <v>#N/A</v>
      </c>
      <c r="K9125" t="e">
        <f t="shared" si="284"/>
        <v>#N/A</v>
      </c>
      <c r="L9125" s="6">
        <f t="shared" si="285"/>
        <v>11.905096167345235</v>
      </c>
    </row>
    <row r="9126" spans="1:12" x14ac:dyDescent="0.25">
      <c r="A9126" s="3" t="s">
        <v>17526</v>
      </c>
      <c r="B9126" s="3" t="s">
        <v>19</v>
      </c>
      <c r="C9126" s="3" t="s">
        <v>53</v>
      </c>
      <c r="D9126" s="3" t="s">
        <v>54</v>
      </c>
      <c r="E9126" s="3" t="s">
        <v>17527</v>
      </c>
      <c r="F9126" s="4">
        <v>25608000</v>
      </c>
      <c r="G9126" s="3">
        <v>192178.54</v>
      </c>
      <c r="H9126" s="3">
        <v>215057.58</v>
      </c>
      <c r="I9126" s="3">
        <v>79.709999999999994</v>
      </c>
      <c r="J9126" t="e">
        <v>#N/A</v>
      </c>
      <c r="K9126" t="e">
        <f t="shared" si="284"/>
        <v>#N/A</v>
      </c>
      <c r="L9126" s="6">
        <f t="shared" si="285"/>
        <v>11.905096167345206</v>
      </c>
    </row>
    <row r="9127" spans="1:12" x14ac:dyDescent="0.25">
      <c r="A9127" s="3" t="s">
        <v>17528</v>
      </c>
      <c r="B9127" s="3" t="s">
        <v>19</v>
      </c>
      <c r="C9127" s="3" t="s">
        <v>53</v>
      </c>
      <c r="D9127" s="3" t="s">
        <v>54</v>
      </c>
      <c r="E9127" s="3" t="s">
        <v>17529</v>
      </c>
      <c r="F9127" s="4">
        <v>25608000</v>
      </c>
      <c r="G9127" s="3">
        <v>60050</v>
      </c>
      <c r="H9127" s="3">
        <v>68380</v>
      </c>
      <c r="I9127" s="3">
        <v>68.38</v>
      </c>
      <c r="J9127" t="e">
        <v>#N/A</v>
      </c>
      <c r="K9127" t="e">
        <f t="shared" si="284"/>
        <v>#N/A</v>
      </c>
      <c r="L9127" s="6">
        <f t="shared" si="285"/>
        <v>13.871773522064942</v>
      </c>
    </row>
    <row r="9128" spans="1:12" x14ac:dyDescent="0.25">
      <c r="A9128" s="3" t="s">
        <v>17530</v>
      </c>
      <c r="B9128" s="3" t="s">
        <v>14</v>
      </c>
      <c r="C9128" s="3" t="s">
        <v>2037</v>
      </c>
      <c r="D9128" s="3" t="s">
        <v>96</v>
      </c>
      <c r="E9128" s="3" t="s">
        <v>17531</v>
      </c>
      <c r="F9128" s="4">
        <v>25608000</v>
      </c>
      <c r="G9128" s="3">
        <v>23561.25</v>
      </c>
      <c r="H9128" s="3">
        <v>1186230.3999999999</v>
      </c>
      <c r="I9128" s="3">
        <v>18.88</v>
      </c>
      <c r="J9128" t="e">
        <v>#N/A</v>
      </c>
      <c r="K9128" t="e">
        <f t="shared" si="284"/>
        <v>#N/A</v>
      </c>
      <c r="L9128" s="6">
        <f t="shared" si="285"/>
        <v>4934.6666666666661</v>
      </c>
    </row>
    <row r="9129" spans="1:12" x14ac:dyDescent="0.25">
      <c r="A9129" s="3" t="s">
        <v>17532</v>
      </c>
      <c r="B9129" s="3" t="s">
        <v>19</v>
      </c>
      <c r="C9129" s="3" t="s">
        <v>53</v>
      </c>
      <c r="D9129" s="3" t="s">
        <v>54</v>
      </c>
      <c r="E9129" s="3" t="s">
        <v>17533</v>
      </c>
      <c r="F9129" s="4">
        <v>25608000</v>
      </c>
      <c r="G9129" s="3">
        <v>168280</v>
      </c>
      <c r="H9129" s="3">
        <v>253680</v>
      </c>
      <c r="I9129" s="3">
        <v>72.48</v>
      </c>
      <c r="J9129" t="e">
        <v>#N/A</v>
      </c>
      <c r="K9129" t="e">
        <f t="shared" si="284"/>
        <v>#N/A</v>
      </c>
      <c r="L9129" s="6">
        <f t="shared" si="285"/>
        <v>50.748752079866875</v>
      </c>
    </row>
    <row r="9130" spans="1:12" x14ac:dyDescent="0.25">
      <c r="A9130" s="3" t="s">
        <v>17534</v>
      </c>
      <c r="B9130" s="3" t="s">
        <v>19</v>
      </c>
      <c r="C9130" s="3" t="s">
        <v>53</v>
      </c>
      <c r="D9130" s="3" t="s">
        <v>54</v>
      </c>
      <c r="E9130" s="3" t="s">
        <v>17535</v>
      </c>
      <c r="F9130" s="4">
        <v>25608000</v>
      </c>
      <c r="G9130" s="3">
        <v>48080</v>
      </c>
      <c r="H9130" s="3">
        <v>72480</v>
      </c>
      <c r="I9130" s="3">
        <v>72.48</v>
      </c>
      <c r="J9130" t="e">
        <v>#N/A</v>
      </c>
      <c r="K9130" t="e">
        <f t="shared" si="284"/>
        <v>#N/A</v>
      </c>
      <c r="L9130" s="6">
        <f t="shared" si="285"/>
        <v>50.748752079866875</v>
      </c>
    </row>
    <row r="9131" spans="1:12" x14ac:dyDescent="0.25">
      <c r="A9131" s="3" t="s">
        <v>17536</v>
      </c>
      <c r="B9131" s="3" t="s">
        <v>19</v>
      </c>
      <c r="C9131" s="3" t="s">
        <v>20</v>
      </c>
      <c r="D9131" s="3" t="s">
        <v>21</v>
      </c>
      <c r="E9131" s="3" t="s">
        <v>17537</v>
      </c>
      <c r="F9131" s="4">
        <v>25608000</v>
      </c>
      <c r="G9131" s="3">
        <v>269238.48</v>
      </c>
      <c r="H9131" s="3">
        <v>297116.44</v>
      </c>
      <c r="I9131" s="3">
        <v>79.72</v>
      </c>
      <c r="J9131" t="e">
        <v>#N/A</v>
      </c>
      <c r="K9131" t="e">
        <f t="shared" si="284"/>
        <v>#N/A</v>
      </c>
      <c r="L9131" s="6">
        <f t="shared" si="285"/>
        <v>10.354374307862685</v>
      </c>
    </row>
    <row r="9132" spans="1:12" x14ac:dyDescent="0.25">
      <c r="A9132" s="3" t="s">
        <v>17538</v>
      </c>
      <c r="B9132" s="3" t="s">
        <v>19</v>
      </c>
      <c r="C9132" s="3" t="s">
        <v>20</v>
      </c>
      <c r="D9132" s="3" t="s">
        <v>21</v>
      </c>
      <c r="E9132" s="3" t="s">
        <v>17539</v>
      </c>
      <c r="F9132" s="4">
        <v>25608000</v>
      </c>
      <c r="G9132" s="3">
        <v>351660</v>
      </c>
      <c r="H9132" s="3">
        <v>409740</v>
      </c>
      <c r="I9132" s="3">
        <v>68.290000000000006</v>
      </c>
      <c r="J9132" t="e">
        <v>#N/A</v>
      </c>
      <c r="K9132" t="e">
        <f t="shared" si="284"/>
        <v>#N/A</v>
      </c>
      <c r="L9132" s="6">
        <f t="shared" si="285"/>
        <v>16.515952909059891</v>
      </c>
    </row>
    <row r="9133" spans="1:12" x14ac:dyDescent="0.25">
      <c r="A9133" s="3" t="s">
        <v>17540</v>
      </c>
      <c r="B9133" s="3" t="s">
        <v>11</v>
      </c>
      <c r="C9133" s="3" t="s">
        <v>150</v>
      </c>
      <c r="D9133" s="3" t="s">
        <v>151</v>
      </c>
      <c r="E9133" s="3" t="s">
        <v>17541</v>
      </c>
      <c r="F9133" s="4">
        <v>25608000</v>
      </c>
      <c r="G9133" s="3">
        <v>505150</v>
      </c>
      <c r="H9133" s="3">
        <v>17243.75</v>
      </c>
      <c r="I9133" s="3">
        <v>27.59</v>
      </c>
      <c r="J9133" t="e">
        <v>#N/A</v>
      </c>
      <c r="K9133" t="e">
        <f t="shared" si="284"/>
        <v>#N/A</v>
      </c>
      <c r="L9133" s="6">
        <f t="shared" si="285"/>
        <v>-96.586409977234482</v>
      </c>
    </row>
    <row r="9134" spans="1:12" x14ac:dyDescent="0.25">
      <c r="A9134" s="3" t="s">
        <v>17542</v>
      </c>
      <c r="B9134" s="3" t="s">
        <v>19</v>
      </c>
      <c r="C9134" s="3" t="s">
        <v>20</v>
      </c>
      <c r="D9134" s="3" t="s">
        <v>21</v>
      </c>
      <c r="E9134" s="3" t="s">
        <v>9557</v>
      </c>
      <c r="F9134" s="4">
        <v>25608000</v>
      </c>
      <c r="G9134" s="3">
        <v>150244.98000000001</v>
      </c>
      <c r="H9134" s="3">
        <v>121636.76</v>
      </c>
      <c r="I9134" s="3">
        <v>111.44</v>
      </c>
      <c r="J9134" t="e">
        <v>#N/A</v>
      </c>
      <c r="K9134" t="e">
        <f t="shared" si="284"/>
        <v>#N/A</v>
      </c>
      <c r="L9134" s="6">
        <f t="shared" si="285"/>
        <v>-19.041048825724502</v>
      </c>
    </row>
    <row r="9135" spans="1:12" x14ac:dyDescent="0.25">
      <c r="A9135" s="3" t="s">
        <v>17543</v>
      </c>
      <c r="B9135" s="3" t="s">
        <v>19</v>
      </c>
      <c r="C9135" s="3" t="s">
        <v>20</v>
      </c>
      <c r="D9135" s="3" t="s">
        <v>21</v>
      </c>
      <c r="E9135" s="3" t="s">
        <v>17544</v>
      </c>
      <c r="F9135" s="4">
        <v>25608000</v>
      </c>
      <c r="G9135" s="3">
        <v>817228.05</v>
      </c>
      <c r="H9135" s="3">
        <v>653604.32999999996</v>
      </c>
      <c r="I9135" s="3">
        <v>110.09</v>
      </c>
      <c r="J9135" t="e">
        <v>#N/A</v>
      </c>
      <c r="K9135" t="e">
        <f t="shared" si="284"/>
        <v>#N/A</v>
      </c>
      <c r="L9135" s="6">
        <f t="shared" si="285"/>
        <v>-20.021794406102444</v>
      </c>
    </row>
    <row r="9136" spans="1:12" x14ac:dyDescent="0.25">
      <c r="A9136" s="3" t="s">
        <v>17545</v>
      </c>
      <c r="B9136" s="3" t="s">
        <v>19</v>
      </c>
      <c r="C9136" s="3" t="s">
        <v>20</v>
      </c>
      <c r="D9136" s="3" t="s">
        <v>21</v>
      </c>
      <c r="E9136" s="3" t="s">
        <v>17546</v>
      </c>
      <c r="F9136" s="4">
        <v>25608000</v>
      </c>
      <c r="G9136" s="3">
        <v>159674</v>
      </c>
      <c r="H9136" s="3">
        <v>129270.39999999999</v>
      </c>
      <c r="I9136" s="3">
        <v>111.44</v>
      </c>
      <c r="J9136" t="e">
        <v>#N/A</v>
      </c>
      <c r="K9136" t="e">
        <f t="shared" si="284"/>
        <v>#N/A</v>
      </c>
      <c r="L9136" s="6">
        <f t="shared" si="285"/>
        <v>-19.041046131492919</v>
      </c>
    </row>
    <row r="9137" spans="1:12" x14ac:dyDescent="0.25">
      <c r="A9137" s="3" t="s">
        <v>17547</v>
      </c>
      <c r="B9137" s="3" t="s">
        <v>19</v>
      </c>
      <c r="C9137" s="3" t="s">
        <v>20</v>
      </c>
      <c r="D9137" s="3" t="s">
        <v>21</v>
      </c>
      <c r="E9137" s="3" t="s">
        <v>17548</v>
      </c>
      <c r="F9137" s="4">
        <v>25608000</v>
      </c>
      <c r="G9137" s="3">
        <v>180321.5</v>
      </c>
      <c r="H9137" s="3">
        <v>145986.4</v>
      </c>
      <c r="I9137" s="3">
        <v>111.44</v>
      </c>
      <c r="J9137" t="e">
        <v>#N/A</v>
      </c>
      <c r="K9137" t="e">
        <f t="shared" si="284"/>
        <v>#N/A</v>
      </c>
      <c r="L9137" s="6">
        <f t="shared" si="285"/>
        <v>-19.041046131492919</v>
      </c>
    </row>
    <row r="9138" spans="1:12" x14ac:dyDescent="0.25">
      <c r="A9138" s="3" t="s">
        <v>17549</v>
      </c>
      <c r="B9138" s="3" t="s">
        <v>19</v>
      </c>
      <c r="C9138" s="3" t="s">
        <v>53</v>
      </c>
      <c r="D9138" s="3" t="s">
        <v>54</v>
      </c>
      <c r="E9138" s="3" t="s">
        <v>2055</v>
      </c>
      <c r="F9138" s="4">
        <v>25608000</v>
      </c>
      <c r="G9138" s="3">
        <v>173851.95</v>
      </c>
      <c r="H9138" s="3">
        <v>140748.72</v>
      </c>
      <c r="I9138" s="3">
        <v>111.44</v>
      </c>
      <c r="J9138" t="e">
        <v>#N/A</v>
      </c>
      <c r="K9138" t="e">
        <f t="shared" si="284"/>
        <v>#N/A</v>
      </c>
      <c r="L9138" s="6">
        <f t="shared" si="285"/>
        <v>-19.041046131492919</v>
      </c>
    </row>
    <row r="9139" spans="1:12" x14ac:dyDescent="0.25">
      <c r="A9139" s="3" t="s">
        <v>17550</v>
      </c>
      <c r="B9139" s="3" t="s">
        <v>19</v>
      </c>
      <c r="C9139" s="3" t="s">
        <v>20</v>
      </c>
      <c r="D9139" s="3" t="s">
        <v>21</v>
      </c>
      <c r="E9139" s="3" t="s">
        <v>17551</v>
      </c>
      <c r="F9139" s="4">
        <v>25608000</v>
      </c>
      <c r="G9139" s="3">
        <v>167107.1</v>
      </c>
      <c r="H9139" s="3">
        <v>134474.78</v>
      </c>
      <c r="I9139" s="3">
        <v>110.77</v>
      </c>
      <c r="J9139" t="e">
        <v>#N/A</v>
      </c>
      <c r="K9139" t="e">
        <f t="shared" si="284"/>
        <v>#N/A</v>
      </c>
      <c r="L9139" s="6">
        <f t="shared" si="285"/>
        <v>-19.527787867780617</v>
      </c>
    </row>
    <row r="9140" spans="1:12" x14ac:dyDescent="0.25">
      <c r="A9140" s="3" t="s">
        <v>17552</v>
      </c>
      <c r="B9140" s="3" t="s">
        <v>19</v>
      </c>
      <c r="C9140" s="3" t="s">
        <v>20</v>
      </c>
      <c r="D9140" s="3" t="s">
        <v>21</v>
      </c>
      <c r="E9140" s="3" t="s">
        <v>17553</v>
      </c>
      <c r="F9140" s="4">
        <v>25608000</v>
      </c>
      <c r="G9140" s="3">
        <v>85343</v>
      </c>
      <c r="H9140" s="3">
        <v>69700.399999999994</v>
      </c>
      <c r="I9140" s="3">
        <v>112.42</v>
      </c>
      <c r="J9140" t="e">
        <v>#N/A</v>
      </c>
      <c r="K9140" t="e">
        <f t="shared" si="284"/>
        <v>#N/A</v>
      </c>
      <c r="L9140" s="6">
        <f t="shared" si="285"/>
        <v>-18.329095532146752</v>
      </c>
    </row>
    <row r="9141" spans="1:12" x14ac:dyDescent="0.25">
      <c r="A9141" s="3" t="s">
        <v>17554</v>
      </c>
      <c r="B9141" s="3" t="s">
        <v>19</v>
      </c>
      <c r="C9141" s="3" t="s">
        <v>20</v>
      </c>
      <c r="D9141" s="3" t="s">
        <v>21</v>
      </c>
      <c r="E9141" s="3" t="s">
        <v>3499</v>
      </c>
      <c r="F9141" s="4">
        <v>25608000</v>
      </c>
      <c r="G9141" s="3">
        <v>275300</v>
      </c>
      <c r="H9141" s="3">
        <v>219600</v>
      </c>
      <c r="I9141" s="3">
        <v>109.8</v>
      </c>
      <c r="J9141" t="e">
        <v>#N/A</v>
      </c>
      <c r="K9141" t="e">
        <f t="shared" si="284"/>
        <v>#N/A</v>
      </c>
      <c r="L9141" s="6">
        <f t="shared" si="285"/>
        <v>-20.232473665092627</v>
      </c>
    </row>
    <row r="9142" spans="1:12" x14ac:dyDescent="0.25">
      <c r="A9142" s="3" t="s">
        <v>17555</v>
      </c>
      <c r="B9142" s="3" t="s">
        <v>19</v>
      </c>
      <c r="C9142" s="3" t="s">
        <v>20</v>
      </c>
      <c r="D9142" s="3" t="s">
        <v>21</v>
      </c>
      <c r="E9142" s="3" t="s">
        <v>17556</v>
      </c>
      <c r="F9142" s="4">
        <v>25608000</v>
      </c>
      <c r="G9142" s="3">
        <v>208126.8</v>
      </c>
      <c r="H9142" s="3">
        <v>166017.60000000001</v>
      </c>
      <c r="I9142" s="3">
        <v>109.8</v>
      </c>
      <c r="J9142" t="e">
        <v>#N/A</v>
      </c>
      <c r="K9142" t="e">
        <f t="shared" si="284"/>
        <v>#N/A</v>
      </c>
      <c r="L9142" s="6">
        <f t="shared" si="285"/>
        <v>-20.232473665092627</v>
      </c>
    </row>
    <row r="9143" spans="1:12" x14ac:dyDescent="0.25">
      <c r="A9143" s="3" t="s">
        <v>17557</v>
      </c>
      <c r="B9143" s="3" t="s">
        <v>19</v>
      </c>
      <c r="C9143" s="3" t="s">
        <v>20</v>
      </c>
      <c r="D9143" s="3" t="s">
        <v>21</v>
      </c>
      <c r="E9143" s="3" t="s">
        <v>17558</v>
      </c>
      <c r="F9143" s="4">
        <v>25608000</v>
      </c>
      <c r="G9143" s="3">
        <v>120581.4</v>
      </c>
      <c r="H9143" s="3">
        <v>96184.8</v>
      </c>
      <c r="I9143" s="3">
        <v>109.8</v>
      </c>
      <c r="J9143" t="e">
        <v>#N/A</v>
      </c>
      <c r="K9143" t="e">
        <f t="shared" si="284"/>
        <v>#N/A</v>
      </c>
      <c r="L9143" s="6">
        <f t="shared" si="285"/>
        <v>-20.232473665092627</v>
      </c>
    </row>
    <row r="9144" spans="1:12" x14ac:dyDescent="0.25">
      <c r="A9144" s="3" t="s">
        <v>17559</v>
      </c>
      <c r="B9144" s="3" t="s">
        <v>19</v>
      </c>
      <c r="C9144" s="3" t="s">
        <v>20</v>
      </c>
      <c r="D9144" s="3" t="s">
        <v>21</v>
      </c>
      <c r="E9144" s="3" t="s">
        <v>17560</v>
      </c>
      <c r="F9144" s="4">
        <v>25608000</v>
      </c>
      <c r="G9144" s="3">
        <v>223648.88</v>
      </c>
      <c r="H9144" s="3">
        <v>274201.2</v>
      </c>
      <c r="I9144" s="3">
        <v>85.05</v>
      </c>
      <c r="J9144" t="e">
        <v>#N/A</v>
      </c>
      <c r="K9144" t="e">
        <f t="shared" si="284"/>
        <v>#N/A</v>
      </c>
      <c r="L9144" s="6">
        <f t="shared" si="285"/>
        <v>22.603430877901104</v>
      </c>
    </row>
    <row r="9145" spans="1:12" x14ac:dyDescent="0.25">
      <c r="A9145" s="3" t="s">
        <v>17561</v>
      </c>
      <c r="B9145" s="3" t="s">
        <v>19</v>
      </c>
      <c r="C9145" s="3" t="s">
        <v>20</v>
      </c>
      <c r="D9145" s="3" t="s">
        <v>21</v>
      </c>
      <c r="E9145" s="3" t="s">
        <v>17562</v>
      </c>
      <c r="F9145" s="4">
        <v>25608000</v>
      </c>
      <c r="G9145" s="3">
        <v>173425</v>
      </c>
      <c r="H9145" s="3">
        <v>212625</v>
      </c>
      <c r="I9145" s="3">
        <v>85.05</v>
      </c>
      <c r="J9145" t="e">
        <v>#N/A</v>
      </c>
      <c r="K9145" t="e">
        <f t="shared" si="284"/>
        <v>#N/A</v>
      </c>
      <c r="L9145" s="6">
        <f t="shared" si="285"/>
        <v>22.603430877901104</v>
      </c>
    </row>
    <row r="9146" spans="1:12" x14ac:dyDescent="0.25">
      <c r="A9146" s="3" t="s">
        <v>17563</v>
      </c>
      <c r="B9146" s="3" t="s">
        <v>19</v>
      </c>
      <c r="C9146" s="3" t="s">
        <v>20</v>
      </c>
      <c r="D9146" s="3" t="s">
        <v>21</v>
      </c>
      <c r="E9146" s="3" t="s">
        <v>17564</v>
      </c>
      <c r="F9146" s="4">
        <v>25608000</v>
      </c>
      <c r="G9146" s="3">
        <v>170442.09</v>
      </c>
      <c r="H9146" s="3">
        <v>208967.85</v>
      </c>
      <c r="I9146" s="3">
        <v>85.05</v>
      </c>
      <c r="J9146" t="e">
        <v>#N/A</v>
      </c>
      <c r="K9146" t="e">
        <f t="shared" si="284"/>
        <v>#N/A</v>
      </c>
      <c r="L9146" s="6">
        <f t="shared" si="285"/>
        <v>22.603430877901104</v>
      </c>
    </row>
    <row r="9147" spans="1:12" x14ac:dyDescent="0.25">
      <c r="A9147" s="3" t="s">
        <v>17565</v>
      </c>
      <c r="B9147" s="3" t="s">
        <v>14</v>
      </c>
      <c r="C9147" s="3" t="s">
        <v>342</v>
      </c>
      <c r="D9147" s="3" t="s">
        <v>343</v>
      </c>
      <c r="E9147" s="3" t="s">
        <v>17566</v>
      </c>
      <c r="F9147" s="4">
        <v>25608000</v>
      </c>
      <c r="G9147" s="3">
        <v>1899.03</v>
      </c>
      <c r="H9147" s="3">
        <v>1672.44</v>
      </c>
      <c r="I9147" s="3">
        <v>238.92</v>
      </c>
      <c r="J9147" t="e">
        <v>#N/A</v>
      </c>
      <c r="K9147" t="e">
        <f t="shared" si="284"/>
        <v>#N/A</v>
      </c>
      <c r="L9147" s="6">
        <f t="shared" si="285"/>
        <v>-11.931881012938177</v>
      </c>
    </row>
    <row r="9148" spans="1:12" x14ac:dyDescent="0.25">
      <c r="A9148" s="3" t="s">
        <v>17567</v>
      </c>
      <c r="B9148" s="3" t="s">
        <v>14</v>
      </c>
      <c r="C9148" s="3" t="s">
        <v>342</v>
      </c>
      <c r="D9148" s="3" t="s">
        <v>343</v>
      </c>
      <c r="E9148" s="3" t="s">
        <v>17568</v>
      </c>
      <c r="F9148" s="4">
        <v>25608000</v>
      </c>
      <c r="G9148" s="3">
        <v>7284.48</v>
      </c>
      <c r="H9148" s="3">
        <v>11763.84</v>
      </c>
      <c r="I9148" s="3">
        <v>367.62</v>
      </c>
      <c r="J9148" t="e">
        <v>#N/A</v>
      </c>
      <c r="K9148" t="e">
        <f t="shared" si="284"/>
        <v>#N/A</v>
      </c>
      <c r="L9148" s="6">
        <f t="shared" si="285"/>
        <v>61.491829204006336</v>
      </c>
    </row>
    <row r="9149" spans="1:12" x14ac:dyDescent="0.25">
      <c r="A9149" s="3" t="s">
        <v>17569</v>
      </c>
      <c r="B9149" s="3" t="s">
        <v>19</v>
      </c>
      <c r="C9149" s="3" t="s">
        <v>53</v>
      </c>
      <c r="D9149" s="3" t="s">
        <v>54</v>
      </c>
      <c r="E9149" s="3" t="s">
        <v>17570</v>
      </c>
      <c r="F9149" s="4">
        <v>25608000</v>
      </c>
      <c r="G9149" s="3">
        <v>272376</v>
      </c>
      <c r="H9149" s="3">
        <v>312858</v>
      </c>
      <c r="I9149" s="3">
        <v>80.22</v>
      </c>
      <c r="J9149" t="e">
        <v>#N/A</v>
      </c>
      <c r="K9149" t="e">
        <f t="shared" si="284"/>
        <v>#N/A</v>
      </c>
      <c r="L9149" s="6">
        <f t="shared" si="285"/>
        <v>14.862542955326447</v>
      </c>
    </row>
    <row r="9150" spans="1:12" x14ac:dyDescent="0.25">
      <c r="A9150" s="3" t="s">
        <v>17571</v>
      </c>
      <c r="B9150" s="3" t="s">
        <v>19</v>
      </c>
      <c r="C9150" s="3" t="s">
        <v>20</v>
      </c>
      <c r="D9150" s="3" t="s">
        <v>21</v>
      </c>
      <c r="E9150" s="3" t="s">
        <v>17572</v>
      </c>
      <c r="F9150" s="4">
        <v>25608000</v>
      </c>
      <c r="G9150" s="3">
        <v>69370</v>
      </c>
      <c r="H9150" s="3">
        <v>99520</v>
      </c>
      <c r="I9150" s="3">
        <v>99.52</v>
      </c>
      <c r="J9150" t="e">
        <v>#N/A</v>
      </c>
      <c r="K9150" t="e">
        <f t="shared" si="284"/>
        <v>#N/A</v>
      </c>
      <c r="L9150" s="6">
        <f t="shared" si="285"/>
        <v>43.4625918985152</v>
      </c>
    </row>
    <row r="9151" spans="1:12" x14ac:dyDescent="0.25">
      <c r="A9151" s="3" t="s">
        <v>17573</v>
      </c>
      <c r="B9151" s="3" t="s">
        <v>19</v>
      </c>
      <c r="C9151" s="3" t="s">
        <v>20</v>
      </c>
      <c r="D9151" s="3" t="s">
        <v>21</v>
      </c>
      <c r="E9151" s="3" t="s">
        <v>17574</v>
      </c>
      <c r="F9151" s="4">
        <v>25608000</v>
      </c>
      <c r="G9151" s="3">
        <v>69370</v>
      </c>
      <c r="H9151" s="3">
        <v>99520</v>
      </c>
      <c r="I9151" s="3">
        <v>99.52</v>
      </c>
      <c r="J9151" t="e">
        <v>#N/A</v>
      </c>
      <c r="K9151" t="e">
        <f t="shared" si="284"/>
        <v>#N/A</v>
      </c>
      <c r="L9151" s="6">
        <f t="shared" si="285"/>
        <v>43.4625918985152</v>
      </c>
    </row>
    <row r="9152" spans="1:12" x14ac:dyDescent="0.25">
      <c r="A9152" s="3" t="s">
        <v>17575</v>
      </c>
      <c r="B9152" s="3" t="s">
        <v>19</v>
      </c>
      <c r="C9152" s="3" t="s">
        <v>20</v>
      </c>
      <c r="D9152" s="3" t="s">
        <v>21</v>
      </c>
      <c r="E9152" s="3" t="s">
        <v>17576</v>
      </c>
      <c r="F9152" s="4">
        <v>25608000</v>
      </c>
      <c r="G9152" s="3">
        <v>147341.88</v>
      </c>
      <c r="H9152" s="3">
        <v>180646.2</v>
      </c>
      <c r="I9152" s="3">
        <v>85.05</v>
      </c>
      <c r="J9152" t="e">
        <v>#N/A</v>
      </c>
      <c r="K9152" t="e">
        <f t="shared" si="284"/>
        <v>#N/A</v>
      </c>
      <c r="L9152" s="6">
        <f t="shared" si="285"/>
        <v>22.603430877901104</v>
      </c>
    </row>
    <row r="9153" spans="1:12" x14ac:dyDescent="0.25">
      <c r="A9153" s="3" t="s">
        <v>17577</v>
      </c>
      <c r="B9153" s="3" t="s">
        <v>19</v>
      </c>
      <c r="C9153" s="3" t="s">
        <v>20</v>
      </c>
      <c r="D9153" s="3" t="s">
        <v>21</v>
      </c>
      <c r="E9153" s="3" t="s">
        <v>17578</v>
      </c>
      <c r="F9153" s="4">
        <v>25608000</v>
      </c>
      <c r="G9153" s="3">
        <v>143568.95000000001</v>
      </c>
      <c r="H9153" s="3">
        <v>118411.79</v>
      </c>
      <c r="I9153" s="3">
        <v>113.53</v>
      </c>
      <c r="J9153" t="e">
        <v>#N/A</v>
      </c>
      <c r="K9153" t="e">
        <f t="shared" si="284"/>
        <v>#N/A</v>
      </c>
      <c r="L9153" s="6">
        <f t="shared" si="285"/>
        <v>-17.522702506356708</v>
      </c>
    </row>
    <row r="9154" spans="1:12" x14ac:dyDescent="0.25">
      <c r="A9154" s="3" t="s">
        <v>17579</v>
      </c>
      <c r="B9154" s="3" t="s">
        <v>19</v>
      </c>
      <c r="C9154" s="3" t="s">
        <v>20</v>
      </c>
      <c r="D9154" s="3" t="s">
        <v>21</v>
      </c>
      <c r="E9154" s="3" t="s">
        <v>1350</v>
      </c>
      <c r="F9154" s="4">
        <v>25608000</v>
      </c>
      <c r="G9154" s="3">
        <v>333388.3</v>
      </c>
      <c r="H9154" s="3">
        <v>253680.28</v>
      </c>
      <c r="I9154" s="3">
        <v>104.74</v>
      </c>
      <c r="J9154" t="e">
        <v>#N/A</v>
      </c>
      <c r="K9154" t="e">
        <f t="shared" si="284"/>
        <v>#N/A</v>
      </c>
      <c r="L9154" s="6">
        <f t="shared" si="285"/>
        <v>-23.908463494369784</v>
      </c>
    </row>
    <row r="9155" spans="1:12" x14ac:dyDescent="0.25">
      <c r="A9155" s="3" t="s">
        <v>17580</v>
      </c>
      <c r="B9155" s="3" t="s">
        <v>19</v>
      </c>
      <c r="C9155" s="3" t="s">
        <v>20</v>
      </c>
      <c r="D9155" s="3" t="s">
        <v>21</v>
      </c>
      <c r="E9155" s="3" t="s">
        <v>17581</v>
      </c>
      <c r="F9155" s="4">
        <v>25608000</v>
      </c>
      <c r="G9155" s="3">
        <v>296360.45</v>
      </c>
      <c r="H9155" s="3">
        <v>237518.96</v>
      </c>
      <c r="I9155" s="3">
        <v>110.32</v>
      </c>
      <c r="J9155" t="e">
        <v>#N/A</v>
      </c>
      <c r="K9155" t="e">
        <f t="shared" si="284"/>
        <v>#N/A</v>
      </c>
      <c r="L9155" s="6">
        <f t="shared" si="285"/>
        <v>-19.854703959317106</v>
      </c>
    </row>
    <row r="9156" spans="1:12" x14ac:dyDescent="0.25">
      <c r="A9156" s="3" t="s">
        <v>17582</v>
      </c>
      <c r="B9156" s="3" t="s">
        <v>19</v>
      </c>
      <c r="C9156" s="3" t="s">
        <v>20</v>
      </c>
      <c r="D9156" s="3" t="s">
        <v>21</v>
      </c>
      <c r="E9156" s="3" t="s">
        <v>17583</v>
      </c>
      <c r="F9156" s="4">
        <v>25608000</v>
      </c>
      <c r="G9156" s="3">
        <v>232353.2</v>
      </c>
      <c r="H9156" s="3">
        <v>172733.04</v>
      </c>
      <c r="I9156" s="3">
        <v>102.33</v>
      </c>
      <c r="J9156" t="e">
        <v>#N/A</v>
      </c>
      <c r="K9156" t="e">
        <f t="shared" ref="K9156:K9219" si="286">H9156/J9156*100-100</f>
        <v>#N/A</v>
      </c>
      <c r="L9156" s="6">
        <f t="shared" ref="L9156:L9219" si="287">H9156/G9156*100-100</f>
        <v>-25.659280784598621</v>
      </c>
    </row>
    <row r="9157" spans="1:12" x14ac:dyDescent="0.25">
      <c r="A9157" s="3" t="s">
        <v>17584</v>
      </c>
      <c r="B9157" s="3" t="s">
        <v>19</v>
      </c>
      <c r="C9157" s="3" t="s">
        <v>20</v>
      </c>
      <c r="D9157" s="3" t="s">
        <v>21</v>
      </c>
      <c r="E9157" s="3" t="s">
        <v>17585</v>
      </c>
      <c r="F9157" s="4">
        <v>25608000</v>
      </c>
      <c r="G9157" s="3">
        <v>219827.05</v>
      </c>
      <c r="H9157" s="3">
        <v>179406.98</v>
      </c>
      <c r="I9157" s="3">
        <v>112.34</v>
      </c>
      <c r="J9157" t="e">
        <v>#N/A</v>
      </c>
      <c r="K9157" t="e">
        <f t="shared" si="286"/>
        <v>#N/A</v>
      </c>
      <c r="L9157" s="6">
        <f t="shared" si="287"/>
        <v>-18.387213948419898</v>
      </c>
    </row>
    <row r="9158" spans="1:12" x14ac:dyDescent="0.25">
      <c r="A9158" s="3" t="s">
        <v>17586</v>
      </c>
      <c r="B9158" s="3" t="s">
        <v>19</v>
      </c>
      <c r="C9158" s="3" t="s">
        <v>20</v>
      </c>
      <c r="D9158" s="3" t="s">
        <v>21</v>
      </c>
      <c r="E9158" s="3" t="s">
        <v>17587</v>
      </c>
      <c r="F9158" s="4">
        <v>25608000</v>
      </c>
      <c r="G9158" s="3">
        <v>247770</v>
      </c>
      <c r="H9158" s="3">
        <v>186282</v>
      </c>
      <c r="I9158" s="3">
        <v>103.49</v>
      </c>
      <c r="J9158" t="e">
        <v>#N/A</v>
      </c>
      <c r="K9158" t="e">
        <f t="shared" si="286"/>
        <v>#N/A</v>
      </c>
      <c r="L9158" s="6">
        <f t="shared" si="287"/>
        <v>-24.816563748637861</v>
      </c>
    </row>
    <row r="9159" spans="1:12" x14ac:dyDescent="0.25">
      <c r="A9159" s="3" t="s">
        <v>17588</v>
      </c>
      <c r="B9159" s="3" t="s">
        <v>14</v>
      </c>
      <c r="C9159" s="3" t="s">
        <v>1018</v>
      </c>
      <c r="D9159" s="3" t="s">
        <v>1019</v>
      </c>
      <c r="E9159" s="3" t="s">
        <v>17589</v>
      </c>
      <c r="F9159" s="4">
        <v>25608000</v>
      </c>
      <c r="G9159" s="3">
        <v>1331866.2</v>
      </c>
      <c r="H9159" s="3">
        <v>1165544</v>
      </c>
      <c r="I9159" s="3">
        <v>696.5</v>
      </c>
      <c r="J9159" t="e">
        <v>#N/A</v>
      </c>
      <c r="K9159" t="e">
        <f t="shared" si="286"/>
        <v>#N/A</v>
      </c>
      <c r="L9159" s="6">
        <f t="shared" si="287"/>
        <v>-12.487906067441301</v>
      </c>
    </row>
    <row r="9160" spans="1:12" x14ac:dyDescent="0.25">
      <c r="A9160" s="3" t="s">
        <v>17590</v>
      </c>
      <c r="B9160" s="3" t="s">
        <v>19</v>
      </c>
      <c r="C9160" s="3" t="s">
        <v>53</v>
      </c>
      <c r="D9160" s="3" t="s">
        <v>54</v>
      </c>
      <c r="E9160" s="3" t="s">
        <v>17591</v>
      </c>
      <c r="F9160" s="4">
        <v>25608000</v>
      </c>
      <c r="G9160" s="3">
        <v>213800</v>
      </c>
      <c r="H9160" s="3">
        <v>199625</v>
      </c>
      <c r="I9160" s="3">
        <v>79.849999999999994</v>
      </c>
      <c r="J9160" t="e">
        <v>#N/A</v>
      </c>
      <c r="K9160" t="e">
        <f t="shared" si="286"/>
        <v>#N/A</v>
      </c>
      <c r="L9160" s="6">
        <f t="shared" si="287"/>
        <v>-6.6300280636108511</v>
      </c>
    </row>
    <row r="9161" spans="1:12" x14ac:dyDescent="0.25">
      <c r="A9161" s="3" t="s">
        <v>17592</v>
      </c>
      <c r="B9161" s="3" t="s">
        <v>19</v>
      </c>
      <c r="C9161" s="3" t="s">
        <v>20</v>
      </c>
      <c r="D9161" s="3" t="s">
        <v>21</v>
      </c>
      <c r="E9161" s="3" t="s">
        <v>1370</v>
      </c>
      <c r="F9161" s="4">
        <v>25608000</v>
      </c>
      <c r="G9161" s="3">
        <v>192591.04</v>
      </c>
      <c r="H9161" s="3">
        <v>179822.2</v>
      </c>
      <c r="I9161" s="3">
        <v>79.849999999999994</v>
      </c>
      <c r="J9161" t="e">
        <v>#N/A</v>
      </c>
      <c r="K9161" t="e">
        <f t="shared" si="286"/>
        <v>#N/A</v>
      </c>
      <c r="L9161" s="6">
        <f t="shared" si="287"/>
        <v>-6.6300280636108511</v>
      </c>
    </row>
    <row r="9162" spans="1:12" x14ac:dyDescent="0.25">
      <c r="A9162" s="3" t="s">
        <v>17593</v>
      </c>
      <c r="B9162" s="3" t="s">
        <v>11</v>
      </c>
      <c r="C9162" s="3" t="s">
        <v>555</v>
      </c>
      <c r="D9162" s="3" t="s">
        <v>556</v>
      </c>
      <c r="E9162" s="3" t="s">
        <v>17594</v>
      </c>
      <c r="F9162" s="4">
        <v>25608000</v>
      </c>
      <c r="G9162" s="3">
        <v>5421006.9100000001</v>
      </c>
      <c r="H9162" s="3">
        <v>1608153.8</v>
      </c>
      <c r="I9162" s="3">
        <v>206.2</v>
      </c>
      <c r="J9162" t="e">
        <v>#N/A</v>
      </c>
      <c r="K9162" t="e">
        <f t="shared" si="286"/>
        <v>#N/A</v>
      </c>
      <c r="L9162" s="6">
        <f t="shared" si="287"/>
        <v>-70.334776791494619</v>
      </c>
    </row>
    <row r="9163" spans="1:12" x14ac:dyDescent="0.25">
      <c r="A9163" s="3" t="s">
        <v>17595</v>
      </c>
      <c r="B9163" s="3" t="s">
        <v>19</v>
      </c>
      <c r="C9163" s="3" t="s">
        <v>20</v>
      </c>
      <c r="D9163" s="3" t="s">
        <v>21</v>
      </c>
      <c r="E9163" s="3" t="s">
        <v>17596</v>
      </c>
      <c r="F9163" s="4">
        <v>25608000</v>
      </c>
      <c r="G9163" s="3">
        <v>799184.4</v>
      </c>
      <c r="H9163" s="3">
        <v>746198.25</v>
      </c>
      <c r="I9163" s="3">
        <v>79.849999999999994</v>
      </c>
      <c r="J9163" t="e">
        <v>#N/A</v>
      </c>
      <c r="K9163" t="e">
        <f t="shared" si="286"/>
        <v>#N/A</v>
      </c>
      <c r="L9163" s="6">
        <f t="shared" si="287"/>
        <v>-6.6300280636108511</v>
      </c>
    </row>
    <row r="9164" spans="1:12" x14ac:dyDescent="0.25">
      <c r="A9164" s="3" t="s">
        <v>17597</v>
      </c>
      <c r="B9164" s="3" t="s">
        <v>19</v>
      </c>
      <c r="C9164" s="3" t="s">
        <v>20</v>
      </c>
      <c r="D9164" s="3" t="s">
        <v>21</v>
      </c>
      <c r="E9164" s="3" t="s">
        <v>17598</v>
      </c>
      <c r="F9164" s="4">
        <v>25608000</v>
      </c>
      <c r="G9164" s="3">
        <v>123059.1</v>
      </c>
      <c r="H9164" s="3">
        <v>100512.42</v>
      </c>
      <c r="I9164" s="3">
        <v>112.43</v>
      </c>
      <c r="J9164" t="e">
        <v>#N/A</v>
      </c>
      <c r="K9164" t="e">
        <f t="shared" si="286"/>
        <v>#N/A</v>
      </c>
      <c r="L9164" s="6">
        <f t="shared" si="287"/>
        <v>-18.321830730112609</v>
      </c>
    </row>
    <row r="9165" spans="1:12" x14ac:dyDescent="0.25">
      <c r="A9165" s="3" t="s">
        <v>17599</v>
      </c>
      <c r="B9165" s="3" t="s">
        <v>19</v>
      </c>
      <c r="C9165" s="3" t="s">
        <v>20</v>
      </c>
      <c r="D9165" s="3" t="s">
        <v>21</v>
      </c>
      <c r="E9165" s="3" t="s">
        <v>1560</v>
      </c>
      <c r="F9165" s="4">
        <v>25608000</v>
      </c>
      <c r="G9165" s="3">
        <v>253551.3</v>
      </c>
      <c r="H9165" s="3">
        <v>207096.06</v>
      </c>
      <c r="I9165" s="3">
        <v>112.43</v>
      </c>
      <c r="J9165" t="e">
        <v>#N/A</v>
      </c>
      <c r="K9165" t="e">
        <f t="shared" si="286"/>
        <v>#N/A</v>
      </c>
      <c r="L9165" s="6">
        <f t="shared" si="287"/>
        <v>-18.321830730112595</v>
      </c>
    </row>
    <row r="9166" spans="1:12" x14ac:dyDescent="0.25">
      <c r="A9166" s="3" t="s">
        <v>17600</v>
      </c>
      <c r="B9166" s="3" t="s">
        <v>19</v>
      </c>
      <c r="C9166" s="3" t="s">
        <v>20</v>
      </c>
      <c r="D9166" s="3" t="s">
        <v>21</v>
      </c>
      <c r="E9166" s="3" t="s">
        <v>17601</v>
      </c>
      <c r="F9166" s="4">
        <v>25608000</v>
      </c>
      <c r="G9166" s="3">
        <v>84544.63</v>
      </c>
      <c r="H9166" s="3">
        <v>69054.509999999995</v>
      </c>
      <c r="I9166" s="3">
        <v>112.43</v>
      </c>
      <c r="J9166" t="e">
        <v>#N/A</v>
      </c>
      <c r="K9166" t="e">
        <f t="shared" si="286"/>
        <v>#N/A</v>
      </c>
      <c r="L9166" s="6">
        <f t="shared" si="287"/>
        <v>-18.321825998883682</v>
      </c>
    </row>
    <row r="9167" spans="1:12" x14ac:dyDescent="0.25">
      <c r="A9167" s="3" t="s">
        <v>17602</v>
      </c>
      <c r="B9167" s="3" t="s">
        <v>19</v>
      </c>
      <c r="C9167" s="3" t="s">
        <v>53</v>
      </c>
      <c r="D9167" s="3" t="s">
        <v>54</v>
      </c>
      <c r="E9167" s="3" t="s">
        <v>17603</v>
      </c>
      <c r="F9167" s="4">
        <v>25608000</v>
      </c>
      <c r="G9167" s="3">
        <v>58088.3</v>
      </c>
      <c r="H9167" s="3">
        <v>48601.74</v>
      </c>
      <c r="I9167" s="3">
        <v>115.17</v>
      </c>
      <c r="J9167" t="e">
        <v>#N/A</v>
      </c>
      <c r="K9167" t="e">
        <f t="shared" si="286"/>
        <v>#N/A</v>
      </c>
      <c r="L9167" s="6">
        <f t="shared" si="287"/>
        <v>-16.331274972757001</v>
      </c>
    </row>
    <row r="9168" spans="1:12" x14ac:dyDescent="0.25">
      <c r="A9168" s="3" t="s">
        <v>17604</v>
      </c>
      <c r="B9168" s="3" t="s">
        <v>19</v>
      </c>
      <c r="C9168" s="3" t="s">
        <v>20</v>
      </c>
      <c r="D9168" s="3" t="s">
        <v>21</v>
      </c>
      <c r="E9168" s="3" t="s">
        <v>17605</v>
      </c>
      <c r="F9168" s="4">
        <v>25608000</v>
      </c>
      <c r="G9168" s="3">
        <v>88921.9</v>
      </c>
      <c r="H9168" s="3">
        <v>70646.559999999998</v>
      </c>
      <c r="I9168" s="3">
        <v>109.36</v>
      </c>
      <c r="J9168" t="e">
        <v>#N/A</v>
      </c>
      <c r="K9168" t="e">
        <f t="shared" si="286"/>
        <v>#N/A</v>
      </c>
      <c r="L9168" s="6">
        <f t="shared" si="287"/>
        <v>-20.552124954594987</v>
      </c>
    </row>
    <row r="9169" spans="1:12" x14ac:dyDescent="0.25">
      <c r="A9169" s="3" t="s">
        <v>17606</v>
      </c>
      <c r="B9169" s="3" t="s">
        <v>19</v>
      </c>
      <c r="C9169" s="3" t="s">
        <v>20</v>
      </c>
      <c r="D9169" s="3" t="s">
        <v>21</v>
      </c>
      <c r="E9169" s="3" t="s">
        <v>17607</v>
      </c>
      <c r="F9169" s="4">
        <v>25608000</v>
      </c>
      <c r="G9169" s="3">
        <v>77359.3</v>
      </c>
      <c r="H9169" s="3">
        <v>74830.3</v>
      </c>
      <c r="I9169" s="3">
        <v>133.15</v>
      </c>
      <c r="J9169" t="e">
        <v>#N/A</v>
      </c>
      <c r="K9169" t="e">
        <f t="shared" si="286"/>
        <v>#N/A</v>
      </c>
      <c r="L9169" s="6">
        <f t="shared" si="287"/>
        <v>-3.2691609153650489</v>
      </c>
    </row>
    <row r="9170" spans="1:12" x14ac:dyDescent="0.25">
      <c r="A9170" s="3" t="s">
        <v>17608</v>
      </c>
      <c r="B9170" s="3" t="s">
        <v>19</v>
      </c>
      <c r="C9170" s="3" t="s">
        <v>719</v>
      </c>
      <c r="D9170" s="3" t="s">
        <v>720</v>
      </c>
      <c r="E9170" s="3" t="s">
        <v>17609</v>
      </c>
      <c r="F9170" s="4">
        <v>25608000</v>
      </c>
      <c r="G9170" s="3">
        <v>821268.8</v>
      </c>
      <c r="H9170" s="3">
        <v>116723.2</v>
      </c>
      <c r="I9170" s="3">
        <v>132.63999999999999</v>
      </c>
      <c r="J9170" t="e">
        <v>#N/A</v>
      </c>
      <c r="K9170" t="e">
        <f t="shared" si="286"/>
        <v>#N/A</v>
      </c>
      <c r="L9170" s="6">
        <f t="shared" si="287"/>
        <v>-85.787454728585814</v>
      </c>
    </row>
    <row r="9171" spans="1:12" x14ac:dyDescent="0.25">
      <c r="A9171" s="3" t="s">
        <v>17610</v>
      </c>
      <c r="B9171" s="3" t="s">
        <v>19</v>
      </c>
      <c r="C9171" s="3" t="s">
        <v>20</v>
      </c>
      <c r="D9171" s="3" t="s">
        <v>21</v>
      </c>
      <c r="E9171" s="3" t="s">
        <v>17611</v>
      </c>
      <c r="F9171" s="4">
        <v>25608000</v>
      </c>
      <c r="G9171" s="3">
        <v>166556.5</v>
      </c>
      <c r="H9171" s="3">
        <v>138242.5</v>
      </c>
      <c r="I9171" s="3">
        <v>114.25</v>
      </c>
      <c r="J9171" t="e">
        <v>#N/A</v>
      </c>
      <c r="K9171" t="e">
        <f t="shared" si="286"/>
        <v>#N/A</v>
      </c>
      <c r="L9171" s="6">
        <f t="shared" si="287"/>
        <v>-16.999636759898294</v>
      </c>
    </row>
    <row r="9172" spans="1:12" x14ac:dyDescent="0.25">
      <c r="A9172" s="3" t="s">
        <v>17612</v>
      </c>
      <c r="B9172" s="3" t="s">
        <v>9</v>
      </c>
      <c r="C9172" s="3" t="s">
        <v>121</v>
      </c>
      <c r="D9172" s="3" t="s">
        <v>54</v>
      </c>
      <c r="E9172" s="3" t="s">
        <v>17613</v>
      </c>
      <c r="F9172" s="4">
        <v>25608000</v>
      </c>
      <c r="G9172" s="3">
        <v>253437</v>
      </c>
      <c r="H9172" s="3">
        <v>13731</v>
      </c>
      <c r="I9172" s="3">
        <v>1.99</v>
      </c>
      <c r="J9172" t="e">
        <v>#N/A</v>
      </c>
      <c r="K9172" t="e">
        <f t="shared" si="286"/>
        <v>#N/A</v>
      </c>
      <c r="L9172" s="6">
        <f t="shared" si="287"/>
        <v>-94.582085488701338</v>
      </c>
    </row>
    <row r="9173" spans="1:12" x14ac:dyDescent="0.25">
      <c r="A9173" s="3" t="s">
        <v>17614</v>
      </c>
      <c r="B9173" s="3" t="s">
        <v>14</v>
      </c>
      <c r="C9173" s="3" t="s">
        <v>342</v>
      </c>
      <c r="D9173" s="3" t="s">
        <v>343</v>
      </c>
      <c r="E9173" s="3" t="s">
        <v>17615</v>
      </c>
      <c r="F9173" s="4">
        <v>25608000</v>
      </c>
      <c r="G9173" s="3">
        <v>3182.25</v>
      </c>
      <c r="H9173" s="3">
        <v>9190.5</v>
      </c>
      <c r="I9173" s="3">
        <v>367.62</v>
      </c>
      <c r="J9173" t="e">
        <v>#N/A</v>
      </c>
      <c r="K9173" t="e">
        <f t="shared" si="286"/>
        <v>#N/A</v>
      </c>
      <c r="L9173" s="6">
        <f t="shared" si="287"/>
        <v>188.80509073768559</v>
      </c>
    </row>
    <row r="9174" spans="1:12" x14ac:dyDescent="0.25">
      <c r="A9174" s="3" t="s">
        <v>17616</v>
      </c>
      <c r="B9174" s="3" t="s">
        <v>19</v>
      </c>
      <c r="C9174" s="3" t="s">
        <v>53</v>
      </c>
      <c r="D9174" s="3" t="s">
        <v>54</v>
      </c>
      <c r="E9174" s="3" t="s">
        <v>17617</v>
      </c>
      <c r="F9174" s="4">
        <v>25608000</v>
      </c>
      <c r="G9174" s="3">
        <v>154040</v>
      </c>
      <c r="H9174" s="3">
        <v>160620</v>
      </c>
      <c r="I9174" s="3">
        <v>80.31</v>
      </c>
      <c r="J9174" t="e">
        <v>#N/A</v>
      </c>
      <c r="K9174" t="e">
        <f t="shared" si="286"/>
        <v>#N/A</v>
      </c>
      <c r="L9174" s="6">
        <f t="shared" si="287"/>
        <v>4.2716177616203481</v>
      </c>
    </row>
    <row r="9175" spans="1:12" x14ac:dyDescent="0.25">
      <c r="A9175" s="3" t="s">
        <v>17618</v>
      </c>
      <c r="B9175" s="3" t="s">
        <v>19</v>
      </c>
      <c r="C9175" s="3" t="s">
        <v>53</v>
      </c>
      <c r="D9175" s="3" t="s">
        <v>54</v>
      </c>
      <c r="E9175" s="3" t="s">
        <v>17619</v>
      </c>
      <c r="F9175" s="4">
        <v>25608000</v>
      </c>
      <c r="G9175" s="3">
        <v>192550</v>
      </c>
      <c r="H9175" s="3">
        <v>200775</v>
      </c>
      <c r="I9175" s="3">
        <v>80.31</v>
      </c>
      <c r="J9175" t="e">
        <v>#N/A</v>
      </c>
      <c r="K9175" t="e">
        <f t="shared" si="286"/>
        <v>#N/A</v>
      </c>
      <c r="L9175" s="6">
        <f t="shared" si="287"/>
        <v>4.2716177616203481</v>
      </c>
    </row>
    <row r="9176" spans="1:12" x14ac:dyDescent="0.25">
      <c r="A9176" s="3" t="s">
        <v>17620</v>
      </c>
      <c r="B9176" s="3" t="s">
        <v>19</v>
      </c>
      <c r="C9176" s="3" t="s">
        <v>53</v>
      </c>
      <c r="D9176" s="3" t="s">
        <v>54</v>
      </c>
      <c r="E9176" s="3" t="s">
        <v>17621</v>
      </c>
      <c r="F9176" s="4">
        <v>25608000</v>
      </c>
      <c r="G9176" s="3">
        <v>154040</v>
      </c>
      <c r="H9176" s="3">
        <v>160620</v>
      </c>
      <c r="I9176" s="3">
        <v>80.31</v>
      </c>
      <c r="J9176" t="e">
        <v>#N/A</v>
      </c>
      <c r="K9176" t="e">
        <f t="shared" si="286"/>
        <v>#N/A</v>
      </c>
      <c r="L9176" s="6">
        <f t="shared" si="287"/>
        <v>4.2716177616203481</v>
      </c>
    </row>
    <row r="9177" spans="1:12" x14ac:dyDescent="0.25">
      <c r="A9177" s="3" t="s">
        <v>17622</v>
      </c>
      <c r="B9177" s="3" t="s">
        <v>19</v>
      </c>
      <c r="C9177" s="3" t="s">
        <v>53</v>
      </c>
      <c r="D9177" s="3" t="s">
        <v>54</v>
      </c>
      <c r="E9177" s="3" t="s">
        <v>17623</v>
      </c>
      <c r="F9177" s="4">
        <v>25608000</v>
      </c>
      <c r="G9177" s="3">
        <v>203332.8</v>
      </c>
      <c r="H9177" s="3">
        <v>212018.4</v>
      </c>
      <c r="I9177" s="3">
        <v>80.31</v>
      </c>
      <c r="J9177" t="e">
        <v>#N/A</v>
      </c>
      <c r="K9177" t="e">
        <f t="shared" si="286"/>
        <v>#N/A</v>
      </c>
      <c r="L9177" s="6">
        <f t="shared" si="287"/>
        <v>4.2716177616203765</v>
      </c>
    </row>
    <row r="9178" spans="1:12" x14ac:dyDescent="0.25">
      <c r="A9178" s="3" t="s">
        <v>17624</v>
      </c>
      <c r="B9178" s="3" t="s">
        <v>19</v>
      </c>
      <c r="C9178" s="3" t="s">
        <v>53</v>
      </c>
      <c r="D9178" s="3" t="s">
        <v>54</v>
      </c>
      <c r="E9178" s="3" t="s">
        <v>17625</v>
      </c>
      <c r="F9178" s="4">
        <v>25608000</v>
      </c>
      <c r="G9178" s="3">
        <v>323484</v>
      </c>
      <c r="H9178" s="3">
        <v>337302</v>
      </c>
      <c r="I9178" s="3">
        <v>80.31</v>
      </c>
      <c r="J9178" t="e">
        <v>#N/A</v>
      </c>
      <c r="K9178" t="e">
        <f t="shared" si="286"/>
        <v>#N/A</v>
      </c>
      <c r="L9178" s="6">
        <f t="shared" si="287"/>
        <v>4.2716177616203481</v>
      </c>
    </row>
    <row r="9179" spans="1:12" x14ac:dyDescent="0.25">
      <c r="A9179" s="3" t="s">
        <v>17626</v>
      </c>
      <c r="B9179" s="3" t="s">
        <v>19</v>
      </c>
      <c r="C9179" s="3" t="s">
        <v>53</v>
      </c>
      <c r="D9179" s="3" t="s">
        <v>54</v>
      </c>
      <c r="E9179" s="3" t="s">
        <v>17627</v>
      </c>
      <c r="F9179" s="4">
        <v>25608000</v>
      </c>
      <c r="G9179" s="3">
        <v>231060</v>
      </c>
      <c r="H9179" s="3">
        <v>240930</v>
      </c>
      <c r="I9179" s="3">
        <v>80.31</v>
      </c>
      <c r="J9179" t="e">
        <v>#N/A</v>
      </c>
      <c r="K9179" t="e">
        <f t="shared" si="286"/>
        <v>#N/A</v>
      </c>
      <c r="L9179" s="6">
        <f t="shared" si="287"/>
        <v>4.2716177616203481</v>
      </c>
    </row>
    <row r="9180" spans="1:12" x14ac:dyDescent="0.25">
      <c r="A9180" s="3" t="s">
        <v>17628</v>
      </c>
      <c r="B9180" s="3" t="s">
        <v>19</v>
      </c>
      <c r="C9180" s="3" t="s">
        <v>20</v>
      </c>
      <c r="D9180" s="3" t="s">
        <v>21</v>
      </c>
      <c r="E9180" s="3" t="s">
        <v>17629</v>
      </c>
      <c r="F9180" s="4">
        <v>25608000</v>
      </c>
      <c r="G9180" s="3">
        <v>322328.7</v>
      </c>
      <c r="H9180" s="3">
        <v>336097.35</v>
      </c>
      <c r="I9180" s="3">
        <v>80.31</v>
      </c>
      <c r="J9180" t="e">
        <v>#N/A</v>
      </c>
      <c r="K9180" t="e">
        <f t="shared" si="286"/>
        <v>#N/A</v>
      </c>
      <c r="L9180" s="6">
        <f t="shared" si="287"/>
        <v>4.2716177616203481</v>
      </c>
    </row>
    <row r="9181" spans="1:12" x14ac:dyDescent="0.25">
      <c r="A9181" s="3" t="s">
        <v>17630</v>
      </c>
      <c r="B9181" s="3" t="s">
        <v>9</v>
      </c>
      <c r="C9181" s="3" t="s">
        <v>121</v>
      </c>
      <c r="D9181" s="3" t="s">
        <v>54</v>
      </c>
      <c r="E9181" s="3" t="s">
        <v>17631</v>
      </c>
      <c r="F9181" s="4">
        <v>25608000</v>
      </c>
      <c r="G9181" s="3">
        <v>457500</v>
      </c>
      <c r="H9181" s="3">
        <v>12139</v>
      </c>
      <c r="I9181" s="3">
        <v>1.99</v>
      </c>
      <c r="J9181" t="e">
        <v>#N/A</v>
      </c>
      <c r="K9181" t="e">
        <f t="shared" si="286"/>
        <v>#N/A</v>
      </c>
      <c r="L9181" s="6">
        <f t="shared" si="287"/>
        <v>-97.346666666666664</v>
      </c>
    </row>
    <row r="9182" spans="1:12" x14ac:dyDescent="0.25">
      <c r="A9182" s="3" t="s">
        <v>17632</v>
      </c>
      <c r="B9182" s="3" t="s">
        <v>19</v>
      </c>
      <c r="C9182" s="3" t="s">
        <v>53</v>
      </c>
      <c r="D9182" s="3" t="s">
        <v>54</v>
      </c>
      <c r="E9182" s="3" t="s">
        <v>17633</v>
      </c>
      <c r="F9182" s="4">
        <v>25608000</v>
      </c>
      <c r="G9182" s="3">
        <v>150000</v>
      </c>
      <c r="H9182" s="3">
        <v>158520</v>
      </c>
      <c r="I9182" s="3">
        <v>79.260000000000005</v>
      </c>
      <c r="J9182" t="e">
        <v>#N/A</v>
      </c>
      <c r="K9182" t="e">
        <f t="shared" si="286"/>
        <v>#N/A</v>
      </c>
      <c r="L9182" s="6">
        <f t="shared" si="287"/>
        <v>5.6799999999999926</v>
      </c>
    </row>
    <row r="9183" spans="1:12" x14ac:dyDescent="0.25">
      <c r="A9183" s="3" t="s">
        <v>17634</v>
      </c>
      <c r="B9183" s="3" t="s">
        <v>19</v>
      </c>
      <c r="C9183" s="3" t="s">
        <v>20</v>
      </c>
      <c r="D9183" s="3" t="s">
        <v>21</v>
      </c>
      <c r="E9183" s="3" t="s">
        <v>17635</v>
      </c>
      <c r="F9183" s="4">
        <v>25608000</v>
      </c>
      <c r="G9183" s="3">
        <v>269475</v>
      </c>
      <c r="H9183" s="3">
        <v>284781.18</v>
      </c>
      <c r="I9183" s="3">
        <v>79.260000000000005</v>
      </c>
      <c r="J9183" t="e">
        <v>#N/A</v>
      </c>
      <c r="K9183" t="e">
        <f t="shared" si="286"/>
        <v>#N/A</v>
      </c>
      <c r="L9183" s="6">
        <f t="shared" si="287"/>
        <v>5.6799999999999926</v>
      </c>
    </row>
    <row r="9184" spans="1:12" x14ac:dyDescent="0.25">
      <c r="A9184" s="3" t="s">
        <v>17636</v>
      </c>
      <c r="B9184" s="3" t="s">
        <v>19</v>
      </c>
      <c r="C9184" s="3" t="s">
        <v>53</v>
      </c>
      <c r="D9184" s="3" t="s">
        <v>54</v>
      </c>
      <c r="E9184" s="3" t="s">
        <v>17637</v>
      </c>
      <c r="F9184" s="4">
        <v>25608000</v>
      </c>
      <c r="G9184" s="3">
        <v>187500</v>
      </c>
      <c r="H9184" s="3">
        <v>198150</v>
      </c>
      <c r="I9184" s="3">
        <v>79.260000000000005</v>
      </c>
      <c r="J9184" t="e">
        <v>#N/A</v>
      </c>
      <c r="K9184" t="e">
        <f t="shared" si="286"/>
        <v>#N/A</v>
      </c>
      <c r="L9184" s="6">
        <f t="shared" si="287"/>
        <v>5.6799999999999926</v>
      </c>
    </row>
    <row r="9185" spans="1:12" x14ac:dyDescent="0.25">
      <c r="A9185" s="3" t="s">
        <v>17638</v>
      </c>
      <c r="B9185" s="3" t="s">
        <v>9</v>
      </c>
      <c r="C9185" s="3" t="s">
        <v>121</v>
      </c>
      <c r="D9185" s="3" t="s">
        <v>54</v>
      </c>
      <c r="E9185" s="3" t="s">
        <v>17639</v>
      </c>
      <c r="F9185" s="4">
        <v>25608000</v>
      </c>
      <c r="G9185" s="3">
        <v>525000</v>
      </c>
      <c r="H9185" s="3">
        <v>13930</v>
      </c>
      <c r="I9185" s="3">
        <v>1.99</v>
      </c>
      <c r="J9185" t="e">
        <v>#N/A</v>
      </c>
      <c r="K9185" t="e">
        <f t="shared" si="286"/>
        <v>#N/A</v>
      </c>
      <c r="L9185" s="6">
        <f t="shared" si="287"/>
        <v>-97.346666666666664</v>
      </c>
    </row>
    <row r="9186" spans="1:12" x14ac:dyDescent="0.25">
      <c r="A9186" s="3" t="s">
        <v>17640</v>
      </c>
      <c r="B9186" s="3" t="s">
        <v>9</v>
      </c>
      <c r="C9186" s="3" t="s">
        <v>121</v>
      </c>
      <c r="D9186" s="3" t="s">
        <v>54</v>
      </c>
      <c r="E9186" s="3" t="s">
        <v>17641</v>
      </c>
      <c r="F9186" s="4">
        <v>25608000</v>
      </c>
      <c r="G9186" s="3">
        <v>420150</v>
      </c>
      <c r="H9186" s="3">
        <v>11147.98</v>
      </c>
      <c r="I9186" s="3">
        <v>1.99</v>
      </c>
      <c r="J9186" t="e">
        <v>#N/A</v>
      </c>
      <c r="K9186" t="e">
        <f t="shared" si="286"/>
        <v>#N/A</v>
      </c>
      <c r="L9186" s="6">
        <f t="shared" si="287"/>
        <v>-97.346666666666664</v>
      </c>
    </row>
    <row r="9187" spans="1:12" x14ac:dyDescent="0.25">
      <c r="A9187" s="3" t="s">
        <v>17642</v>
      </c>
      <c r="B9187" s="3" t="s">
        <v>19</v>
      </c>
      <c r="C9187" s="3" t="s">
        <v>20</v>
      </c>
      <c r="D9187" s="3" t="s">
        <v>21</v>
      </c>
      <c r="E9187" s="3" t="s">
        <v>17643</v>
      </c>
      <c r="F9187" s="4">
        <v>25608000</v>
      </c>
      <c r="G9187" s="3">
        <v>238392</v>
      </c>
      <c r="H9187" s="3">
        <v>448920</v>
      </c>
      <c r="I9187" s="3">
        <v>62.35</v>
      </c>
      <c r="J9187" t="e">
        <v>#N/A</v>
      </c>
      <c r="K9187" t="e">
        <f t="shared" si="286"/>
        <v>#N/A</v>
      </c>
      <c r="L9187" s="6">
        <f t="shared" si="287"/>
        <v>88.311688311688329</v>
      </c>
    </row>
    <row r="9188" spans="1:12" x14ac:dyDescent="0.25">
      <c r="A9188" s="3" t="s">
        <v>17644</v>
      </c>
      <c r="B9188" s="3" t="s">
        <v>9</v>
      </c>
      <c r="C9188" s="3" t="s">
        <v>121</v>
      </c>
      <c r="D9188" s="3" t="s">
        <v>54</v>
      </c>
      <c r="E9188" s="3" t="s">
        <v>17645</v>
      </c>
      <c r="F9188" s="4">
        <v>25608000</v>
      </c>
      <c r="G9188" s="3">
        <v>281435</v>
      </c>
      <c r="H9188" s="3">
        <v>16915</v>
      </c>
      <c r="I9188" s="3">
        <v>1.99</v>
      </c>
      <c r="J9188" t="e">
        <v>#N/A</v>
      </c>
      <c r="K9188" t="e">
        <f t="shared" si="286"/>
        <v>#N/A</v>
      </c>
      <c r="L9188" s="6">
        <f t="shared" si="287"/>
        <v>-93.989731199033528</v>
      </c>
    </row>
    <row r="9189" spans="1:12" x14ac:dyDescent="0.25">
      <c r="A9189" s="3" t="s">
        <v>17646</v>
      </c>
      <c r="B9189" s="3" t="s">
        <v>19</v>
      </c>
      <c r="C9189" s="3" t="s">
        <v>53</v>
      </c>
      <c r="D9189" s="3" t="s">
        <v>54</v>
      </c>
      <c r="E9189" s="3" t="s">
        <v>17647</v>
      </c>
      <c r="F9189" s="4">
        <v>25608000</v>
      </c>
      <c r="G9189" s="3">
        <v>94301.31</v>
      </c>
      <c r="H9189" s="3">
        <v>102595.23</v>
      </c>
      <c r="I9189" s="3">
        <v>73.23</v>
      </c>
      <c r="J9189" t="e">
        <v>#N/A</v>
      </c>
      <c r="K9189" t="e">
        <f t="shared" si="286"/>
        <v>#N/A</v>
      </c>
      <c r="L9189" s="6">
        <f t="shared" si="287"/>
        <v>8.7951270242163275</v>
      </c>
    </row>
    <row r="9190" spans="1:12" x14ac:dyDescent="0.25">
      <c r="A9190" s="3" t="s">
        <v>17648</v>
      </c>
      <c r="B9190" s="3" t="s">
        <v>19</v>
      </c>
      <c r="C9190" s="3" t="s">
        <v>53</v>
      </c>
      <c r="D9190" s="3" t="s">
        <v>54</v>
      </c>
      <c r="E9190" s="3" t="s">
        <v>17649</v>
      </c>
      <c r="F9190" s="4">
        <v>25608000</v>
      </c>
      <c r="G9190" s="3">
        <v>147384</v>
      </c>
      <c r="H9190" s="3">
        <v>180734</v>
      </c>
      <c r="I9190" s="3">
        <v>78.58</v>
      </c>
      <c r="J9190" t="e">
        <v>#N/A</v>
      </c>
      <c r="K9190" t="e">
        <f t="shared" si="286"/>
        <v>#N/A</v>
      </c>
      <c r="L9190" s="6">
        <f t="shared" si="287"/>
        <v>22.627965043695369</v>
      </c>
    </row>
    <row r="9191" spans="1:12" x14ac:dyDescent="0.25">
      <c r="A9191" s="3" t="s">
        <v>17650</v>
      </c>
      <c r="B9191" s="3" t="s">
        <v>11</v>
      </c>
      <c r="C9191" s="3" t="s">
        <v>555</v>
      </c>
      <c r="D9191" s="3" t="s">
        <v>556</v>
      </c>
      <c r="E9191" s="3" t="s">
        <v>17651</v>
      </c>
      <c r="F9191" s="4">
        <v>25608000</v>
      </c>
      <c r="G9191" s="3">
        <v>8961469.0800000001</v>
      </c>
      <c r="H9191" s="3">
        <v>1876848.28</v>
      </c>
      <c r="I9191" s="3">
        <v>123.77</v>
      </c>
      <c r="J9191" t="e">
        <v>#N/A</v>
      </c>
      <c r="K9191" t="e">
        <f t="shared" si="286"/>
        <v>#N/A</v>
      </c>
      <c r="L9191" s="6">
        <f t="shared" si="287"/>
        <v>-79.05646648730054</v>
      </c>
    </row>
    <row r="9192" spans="1:12" x14ac:dyDescent="0.25">
      <c r="A9192" s="3" t="s">
        <v>17652</v>
      </c>
      <c r="B9192" s="3" t="s">
        <v>19</v>
      </c>
      <c r="C9192" s="3" t="s">
        <v>53</v>
      </c>
      <c r="D9192" s="3" t="s">
        <v>54</v>
      </c>
      <c r="E9192" s="3" t="s">
        <v>17653</v>
      </c>
      <c r="F9192" s="4">
        <v>25608000</v>
      </c>
      <c r="G9192" s="3">
        <v>359478.24</v>
      </c>
      <c r="H9192" s="3">
        <v>357945.59999999998</v>
      </c>
      <c r="I9192" s="3">
        <v>72.400000000000006</v>
      </c>
      <c r="J9192" t="e">
        <v>#N/A</v>
      </c>
      <c r="K9192" t="e">
        <f t="shared" si="286"/>
        <v>#N/A</v>
      </c>
      <c r="L9192" s="6">
        <f t="shared" si="287"/>
        <v>-0.42635125842387822</v>
      </c>
    </row>
    <row r="9193" spans="1:12" x14ac:dyDescent="0.25">
      <c r="A9193" s="3" t="s">
        <v>17654</v>
      </c>
      <c r="B9193" s="3" t="s">
        <v>19</v>
      </c>
      <c r="C9193" s="3" t="s">
        <v>53</v>
      </c>
      <c r="D9193" s="3" t="s">
        <v>54</v>
      </c>
      <c r="E9193" s="3" t="s">
        <v>17655</v>
      </c>
      <c r="F9193" s="4">
        <v>25608000</v>
      </c>
      <c r="G9193" s="3">
        <v>114118.35</v>
      </c>
      <c r="H9193" s="3">
        <v>113631.8</v>
      </c>
      <c r="I9193" s="3">
        <v>72.400000000000006</v>
      </c>
      <c r="J9193" t="e">
        <v>#N/A</v>
      </c>
      <c r="K9193" t="e">
        <f t="shared" si="286"/>
        <v>#N/A</v>
      </c>
      <c r="L9193" s="6">
        <f t="shared" si="287"/>
        <v>-0.42635562115997061</v>
      </c>
    </row>
    <row r="9194" spans="1:12" x14ac:dyDescent="0.25">
      <c r="A9194" s="3" t="s">
        <v>17656</v>
      </c>
      <c r="B9194" s="3" t="s">
        <v>19</v>
      </c>
      <c r="C9194" s="3" t="s">
        <v>53</v>
      </c>
      <c r="D9194" s="3" t="s">
        <v>54</v>
      </c>
      <c r="E9194" s="3" t="s">
        <v>17657</v>
      </c>
      <c r="F9194" s="4">
        <v>25608000</v>
      </c>
      <c r="G9194" s="3">
        <v>74876.759999999995</v>
      </c>
      <c r="H9194" s="3">
        <v>74557.52</v>
      </c>
      <c r="I9194" s="3">
        <v>72.400000000000006</v>
      </c>
      <c r="J9194" t="e">
        <v>#N/A</v>
      </c>
      <c r="K9194" t="e">
        <f t="shared" si="286"/>
        <v>#N/A</v>
      </c>
      <c r="L9194" s="6">
        <f t="shared" si="287"/>
        <v>-0.42635391809152168</v>
      </c>
    </row>
    <row r="9195" spans="1:12" x14ac:dyDescent="0.25">
      <c r="A9195" s="3" t="s">
        <v>17658</v>
      </c>
      <c r="B9195" s="3" t="s">
        <v>19</v>
      </c>
      <c r="C9195" s="3" t="s">
        <v>53</v>
      </c>
      <c r="D9195" s="3" t="s">
        <v>54</v>
      </c>
      <c r="E9195" s="3" t="s">
        <v>17659</v>
      </c>
      <c r="F9195" s="4">
        <v>25608000</v>
      </c>
      <c r="G9195" s="3">
        <v>128840</v>
      </c>
      <c r="H9195" s="3">
        <v>137320</v>
      </c>
      <c r="I9195" s="3">
        <v>68.66</v>
      </c>
      <c r="J9195" t="e">
        <v>#N/A</v>
      </c>
      <c r="K9195" t="e">
        <f t="shared" si="286"/>
        <v>#N/A</v>
      </c>
      <c r="L9195" s="6">
        <f t="shared" si="287"/>
        <v>6.5818068922694835</v>
      </c>
    </row>
    <row r="9196" spans="1:12" x14ac:dyDescent="0.25">
      <c r="A9196" s="3" t="s">
        <v>17660</v>
      </c>
      <c r="B9196" s="3" t="s">
        <v>19</v>
      </c>
      <c r="C9196" s="3" t="s">
        <v>20</v>
      </c>
      <c r="D9196" s="3" t="s">
        <v>21</v>
      </c>
      <c r="E9196" s="3" t="s">
        <v>17661</v>
      </c>
      <c r="F9196" s="4">
        <v>25608000</v>
      </c>
      <c r="G9196" s="3">
        <v>190507.6</v>
      </c>
      <c r="H9196" s="3">
        <v>156613.44</v>
      </c>
      <c r="I9196" s="3">
        <v>113.16</v>
      </c>
      <c r="J9196" t="e">
        <v>#N/A</v>
      </c>
      <c r="K9196" t="e">
        <f t="shared" si="286"/>
        <v>#N/A</v>
      </c>
      <c r="L9196" s="6">
        <f t="shared" si="287"/>
        <v>-17.791500181620052</v>
      </c>
    </row>
    <row r="9197" spans="1:12" x14ac:dyDescent="0.25">
      <c r="A9197" s="3" t="s">
        <v>17662</v>
      </c>
      <c r="B9197" s="3" t="s">
        <v>19</v>
      </c>
      <c r="C9197" s="3" t="s">
        <v>20</v>
      </c>
      <c r="D9197" s="3" t="s">
        <v>21</v>
      </c>
      <c r="E9197" s="3" t="s">
        <v>3594</v>
      </c>
      <c r="F9197" s="4">
        <v>25608000</v>
      </c>
      <c r="G9197" s="3">
        <v>283146.05</v>
      </c>
      <c r="H9197" s="3">
        <v>235526.5</v>
      </c>
      <c r="I9197" s="3">
        <v>114.5</v>
      </c>
      <c r="J9197" t="e">
        <v>#N/A</v>
      </c>
      <c r="K9197" t="e">
        <f t="shared" si="286"/>
        <v>#N/A</v>
      </c>
      <c r="L9197" s="6">
        <f t="shared" si="287"/>
        <v>-16.81801670904467</v>
      </c>
    </row>
    <row r="9198" spans="1:12" x14ac:dyDescent="0.25">
      <c r="A9198" s="3" t="s">
        <v>17663</v>
      </c>
      <c r="B9198" s="3" t="s">
        <v>19</v>
      </c>
      <c r="C9198" s="3" t="s">
        <v>20</v>
      </c>
      <c r="D9198" s="3" t="s">
        <v>21</v>
      </c>
      <c r="E9198" s="3" t="s">
        <v>17664</v>
      </c>
      <c r="F9198" s="4">
        <v>25608000</v>
      </c>
      <c r="G9198" s="3">
        <v>271858.75</v>
      </c>
      <c r="H9198" s="3">
        <v>212371.75</v>
      </c>
      <c r="I9198" s="3">
        <v>107.53</v>
      </c>
      <c r="J9198" t="e">
        <v>#N/A</v>
      </c>
      <c r="K9198" t="e">
        <f t="shared" si="286"/>
        <v>#N/A</v>
      </c>
      <c r="L9198" s="6">
        <f t="shared" si="287"/>
        <v>-21.881583726843445</v>
      </c>
    </row>
    <row r="9199" spans="1:12" x14ac:dyDescent="0.25">
      <c r="A9199" s="3" t="s">
        <v>17665</v>
      </c>
      <c r="B9199" s="3" t="s">
        <v>19</v>
      </c>
      <c r="C9199" s="3" t="s">
        <v>20</v>
      </c>
      <c r="D9199" s="3" t="s">
        <v>21</v>
      </c>
      <c r="E9199" s="3" t="s">
        <v>17666</v>
      </c>
      <c r="F9199" s="4">
        <v>25608000</v>
      </c>
      <c r="G9199" s="3">
        <v>269381.05</v>
      </c>
      <c r="H9199" s="3">
        <v>201825.41</v>
      </c>
      <c r="I9199" s="3">
        <v>103.13</v>
      </c>
      <c r="J9199" t="e">
        <v>#N/A</v>
      </c>
      <c r="K9199" t="e">
        <f t="shared" si="286"/>
        <v>#N/A</v>
      </c>
      <c r="L9199" s="6">
        <f t="shared" si="287"/>
        <v>-25.078096621867047</v>
      </c>
    </row>
    <row r="9200" spans="1:12" x14ac:dyDescent="0.25">
      <c r="A9200" s="3" t="s">
        <v>17667</v>
      </c>
      <c r="B9200" s="3" t="s">
        <v>19</v>
      </c>
      <c r="C9200" s="3" t="s">
        <v>20</v>
      </c>
      <c r="D9200" s="3" t="s">
        <v>21</v>
      </c>
      <c r="E9200" s="3" t="s">
        <v>17668</v>
      </c>
      <c r="F9200" s="4">
        <v>25608000</v>
      </c>
      <c r="G9200" s="3">
        <v>316732.65000000002</v>
      </c>
      <c r="H9200" s="3">
        <v>239833.23</v>
      </c>
      <c r="I9200" s="3">
        <v>104.23</v>
      </c>
      <c r="J9200" t="e">
        <v>#N/A</v>
      </c>
      <c r="K9200" t="e">
        <f t="shared" si="286"/>
        <v>#N/A</v>
      </c>
      <c r="L9200" s="6">
        <f t="shared" si="287"/>
        <v>-24.278968398111161</v>
      </c>
    </row>
    <row r="9201" spans="1:12" x14ac:dyDescent="0.25">
      <c r="A9201" s="3" t="s">
        <v>17669</v>
      </c>
      <c r="B9201" s="3" t="s">
        <v>19</v>
      </c>
      <c r="C9201" s="3" t="s">
        <v>20</v>
      </c>
      <c r="D9201" s="3" t="s">
        <v>21</v>
      </c>
      <c r="E9201" s="3" t="s">
        <v>17670</v>
      </c>
      <c r="F9201" s="4">
        <v>25608000</v>
      </c>
      <c r="G9201" s="3">
        <v>312190.2</v>
      </c>
      <c r="H9201" s="3">
        <v>234057.60000000001</v>
      </c>
      <c r="I9201" s="3">
        <v>103.2</v>
      </c>
      <c r="J9201" t="e">
        <v>#N/A</v>
      </c>
      <c r="K9201" t="e">
        <f t="shared" si="286"/>
        <v>#N/A</v>
      </c>
      <c r="L9201" s="6">
        <f t="shared" si="287"/>
        <v>-25.027243007628044</v>
      </c>
    </row>
    <row r="9202" spans="1:12" x14ac:dyDescent="0.25">
      <c r="A9202" s="3" t="s">
        <v>17671</v>
      </c>
      <c r="B9202" s="3" t="s">
        <v>14</v>
      </c>
      <c r="C9202" s="3" t="s">
        <v>342</v>
      </c>
      <c r="D9202" s="3" t="s">
        <v>343</v>
      </c>
      <c r="E9202" s="3" t="s">
        <v>17672</v>
      </c>
      <c r="F9202" s="4">
        <v>25608000</v>
      </c>
      <c r="G9202" s="3">
        <v>22609.02</v>
      </c>
      <c r="H9202" s="3">
        <v>22567.02</v>
      </c>
      <c r="I9202" s="3">
        <v>537.30999999999995</v>
      </c>
      <c r="J9202" t="e">
        <v>#N/A</v>
      </c>
      <c r="K9202" t="e">
        <f t="shared" si="286"/>
        <v>#N/A</v>
      </c>
      <c r="L9202" s="6">
        <f t="shared" si="287"/>
        <v>-0.18576656573350192</v>
      </c>
    </row>
    <row r="9203" spans="1:12" x14ac:dyDescent="0.25">
      <c r="A9203" s="3" t="s">
        <v>17673</v>
      </c>
      <c r="B9203" s="3" t="s">
        <v>19</v>
      </c>
      <c r="C9203" s="3" t="s">
        <v>20</v>
      </c>
      <c r="D9203" s="3" t="s">
        <v>21</v>
      </c>
      <c r="E9203" s="3" t="s">
        <v>17674</v>
      </c>
      <c r="F9203" s="4">
        <v>25608000</v>
      </c>
      <c r="G9203" s="3">
        <v>313842</v>
      </c>
      <c r="H9203" s="3">
        <v>241999.2</v>
      </c>
      <c r="I9203" s="3">
        <v>106.14</v>
      </c>
      <c r="J9203" t="e">
        <v>#N/A</v>
      </c>
      <c r="K9203" t="e">
        <f t="shared" si="286"/>
        <v>#N/A</v>
      </c>
      <c r="L9203" s="6">
        <f t="shared" si="287"/>
        <v>-22.891391209589543</v>
      </c>
    </row>
    <row r="9204" spans="1:12" x14ac:dyDescent="0.25">
      <c r="A9204" s="3" t="s">
        <v>17675</v>
      </c>
      <c r="B9204" s="3" t="s">
        <v>19</v>
      </c>
      <c r="C9204" s="3" t="s">
        <v>20</v>
      </c>
      <c r="D9204" s="3" t="s">
        <v>21</v>
      </c>
      <c r="E9204" s="3" t="s">
        <v>17676</v>
      </c>
      <c r="F9204" s="4">
        <v>25608000</v>
      </c>
      <c r="G9204" s="3">
        <v>271996.40000000002</v>
      </c>
      <c r="H9204" s="3">
        <v>221845.52</v>
      </c>
      <c r="I9204" s="3">
        <v>112.27</v>
      </c>
      <c r="J9204" t="e">
        <v>#N/A</v>
      </c>
      <c r="K9204" t="e">
        <f t="shared" si="286"/>
        <v>#N/A</v>
      </c>
      <c r="L9204" s="6">
        <f t="shared" si="287"/>
        <v>-18.438067562658929</v>
      </c>
    </row>
    <row r="9205" spans="1:12" x14ac:dyDescent="0.25">
      <c r="A9205" s="3" t="s">
        <v>17677</v>
      </c>
      <c r="B9205" s="3" t="s">
        <v>19</v>
      </c>
      <c r="C9205" s="3" t="s">
        <v>53</v>
      </c>
      <c r="D9205" s="3" t="s">
        <v>54</v>
      </c>
      <c r="E9205" s="3" t="s">
        <v>17678</v>
      </c>
      <c r="F9205" s="4">
        <v>25608000</v>
      </c>
      <c r="G9205" s="3">
        <v>241990</v>
      </c>
      <c r="H9205" s="3">
        <v>280910</v>
      </c>
      <c r="I9205" s="3">
        <v>80.260000000000005</v>
      </c>
      <c r="J9205" t="e">
        <v>#N/A</v>
      </c>
      <c r="K9205" t="e">
        <f t="shared" si="286"/>
        <v>#N/A</v>
      </c>
      <c r="L9205" s="6">
        <f t="shared" si="287"/>
        <v>16.083309227654041</v>
      </c>
    </row>
    <row r="9206" spans="1:12" x14ac:dyDescent="0.25">
      <c r="A9206" s="3" t="s">
        <v>17679</v>
      </c>
      <c r="B9206" s="3" t="s">
        <v>14</v>
      </c>
      <c r="C9206" s="3" t="s">
        <v>342</v>
      </c>
      <c r="D9206" s="3" t="s">
        <v>343</v>
      </c>
      <c r="E9206" s="3" t="s">
        <v>17680</v>
      </c>
      <c r="F9206" s="4">
        <v>25608000</v>
      </c>
      <c r="G9206" s="3">
        <v>1030185.9</v>
      </c>
      <c r="H9206" s="3">
        <v>1044587.7</v>
      </c>
      <c r="I9206" s="3">
        <v>274.17</v>
      </c>
      <c r="J9206" t="e">
        <v>#N/A</v>
      </c>
      <c r="K9206" t="e">
        <f t="shared" si="286"/>
        <v>#N/A</v>
      </c>
      <c r="L9206" s="6">
        <f t="shared" si="287"/>
        <v>1.3979806945523023</v>
      </c>
    </row>
    <row r="9207" spans="1:12" x14ac:dyDescent="0.25">
      <c r="A9207" s="3" t="s">
        <v>17681</v>
      </c>
      <c r="B9207" s="3" t="s">
        <v>9</v>
      </c>
      <c r="C9207" s="3" t="s">
        <v>121</v>
      </c>
      <c r="D9207" s="3" t="s">
        <v>54</v>
      </c>
      <c r="E9207" s="3" t="s">
        <v>17682</v>
      </c>
      <c r="F9207" s="4">
        <v>25608000</v>
      </c>
      <c r="G9207" s="3">
        <v>414840</v>
      </c>
      <c r="H9207" s="3">
        <v>11940</v>
      </c>
      <c r="I9207" s="3">
        <v>1.99</v>
      </c>
      <c r="J9207" t="e">
        <v>#N/A</v>
      </c>
      <c r="K9207" t="e">
        <f t="shared" si="286"/>
        <v>#N/A</v>
      </c>
      <c r="L9207" s="6">
        <f t="shared" si="287"/>
        <v>-97.121781891813711</v>
      </c>
    </row>
    <row r="9208" spans="1:12" x14ac:dyDescent="0.25">
      <c r="A9208" s="3" t="s">
        <v>17683</v>
      </c>
      <c r="B9208" s="3" t="s">
        <v>9</v>
      </c>
      <c r="C9208" s="3" t="s">
        <v>121</v>
      </c>
      <c r="D9208" s="3" t="s">
        <v>54</v>
      </c>
      <c r="E9208" s="3" t="s">
        <v>17684</v>
      </c>
      <c r="F9208" s="4">
        <v>25608000</v>
      </c>
      <c r="G9208" s="3">
        <v>247744</v>
      </c>
      <c r="H9208" s="3">
        <v>15721</v>
      </c>
      <c r="I9208" s="3">
        <v>1.99</v>
      </c>
      <c r="J9208" t="e">
        <v>#N/A</v>
      </c>
      <c r="K9208" t="e">
        <f t="shared" si="286"/>
        <v>#N/A</v>
      </c>
      <c r="L9208" s="6">
        <f t="shared" si="287"/>
        <v>-93.654336734693871</v>
      </c>
    </row>
    <row r="9209" spans="1:12" x14ac:dyDescent="0.25">
      <c r="A9209" s="3" t="s">
        <v>17685</v>
      </c>
      <c r="B9209" s="3" t="s">
        <v>9</v>
      </c>
      <c r="C9209" s="3" t="s">
        <v>121</v>
      </c>
      <c r="D9209" s="3" t="s">
        <v>54</v>
      </c>
      <c r="E9209" s="3" t="s">
        <v>17686</v>
      </c>
      <c r="F9209" s="4">
        <v>25608000</v>
      </c>
      <c r="G9209" s="3">
        <v>328185</v>
      </c>
      <c r="H9209" s="3">
        <v>10149</v>
      </c>
      <c r="I9209" s="3">
        <v>1.99</v>
      </c>
      <c r="J9209" t="e">
        <v>#N/A</v>
      </c>
      <c r="K9209" t="e">
        <f t="shared" si="286"/>
        <v>#N/A</v>
      </c>
      <c r="L9209" s="6">
        <f t="shared" si="287"/>
        <v>-96.907536907536908</v>
      </c>
    </row>
    <row r="9210" spans="1:12" x14ac:dyDescent="0.25">
      <c r="A9210" s="3" t="s">
        <v>17687</v>
      </c>
      <c r="B9210" s="3" t="s">
        <v>12</v>
      </c>
      <c r="C9210" s="3" t="s">
        <v>63</v>
      </c>
      <c r="D9210" s="3" t="s">
        <v>64</v>
      </c>
      <c r="E9210" s="3" t="s">
        <v>17688</v>
      </c>
      <c r="F9210" s="4">
        <v>25608000</v>
      </c>
      <c r="G9210" s="3">
        <v>359771.45</v>
      </c>
      <c r="H9210" s="3">
        <v>134520.4</v>
      </c>
      <c r="I9210" s="3">
        <v>251.44</v>
      </c>
      <c r="J9210" t="e">
        <v>#N/A</v>
      </c>
      <c r="K9210" t="e">
        <f t="shared" si="286"/>
        <v>#N/A</v>
      </c>
      <c r="L9210" s="6">
        <f t="shared" si="287"/>
        <v>-62.609484437967495</v>
      </c>
    </row>
    <row r="9211" spans="1:12" x14ac:dyDescent="0.25">
      <c r="A9211" s="3" t="s">
        <v>17689</v>
      </c>
      <c r="B9211" s="3" t="s">
        <v>19</v>
      </c>
      <c r="C9211" s="3" t="s">
        <v>53</v>
      </c>
      <c r="D9211" s="3" t="s">
        <v>54</v>
      </c>
      <c r="E9211" s="3" t="s">
        <v>17690</v>
      </c>
      <c r="F9211" s="4">
        <v>25608000</v>
      </c>
      <c r="G9211" s="3">
        <v>77220</v>
      </c>
      <c r="H9211" s="3">
        <v>95760</v>
      </c>
      <c r="I9211" s="3">
        <v>79.8</v>
      </c>
      <c r="J9211" t="e">
        <v>#N/A</v>
      </c>
      <c r="K9211" t="e">
        <f t="shared" si="286"/>
        <v>#N/A</v>
      </c>
      <c r="L9211" s="6">
        <f t="shared" si="287"/>
        <v>24.009324009324004</v>
      </c>
    </row>
    <row r="9212" spans="1:12" x14ac:dyDescent="0.25">
      <c r="A9212" s="3" t="s">
        <v>17691</v>
      </c>
      <c r="B9212" s="3" t="s">
        <v>19</v>
      </c>
      <c r="C9212" s="3" t="s">
        <v>53</v>
      </c>
      <c r="D9212" s="3" t="s">
        <v>54</v>
      </c>
      <c r="E9212" s="3" t="s">
        <v>17692</v>
      </c>
      <c r="F9212" s="4">
        <v>25608000</v>
      </c>
      <c r="G9212" s="3">
        <v>144118.79999999999</v>
      </c>
      <c r="H9212" s="3">
        <v>159041.4</v>
      </c>
      <c r="I9212" s="3">
        <v>79.72</v>
      </c>
      <c r="J9212" t="e">
        <v>#N/A</v>
      </c>
      <c r="K9212" t="e">
        <f t="shared" si="286"/>
        <v>#N/A</v>
      </c>
      <c r="L9212" s="6">
        <f t="shared" si="287"/>
        <v>10.354374307862685</v>
      </c>
    </row>
    <row r="9213" spans="1:12" x14ac:dyDescent="0.25">
      <c r="A9213" s="3" t="s">
        <v>17693</v>
      </c>
      <c r="B9213" s="3" t="s">
        <v>19</v>
      </c>
      <c r="C9213" s="3" t="s">
        <v>53</v>
      </c>
      <c r="D9213" s="3" t="s">
        <v>54</v>
      </c>
      <c r="E9213" s="3" t="s">
        <v>17694</v>
      </c>
      <c r="F9213" s="4">
        <v>25608000</v>
      </c>
      <c r="G9213" s="3">
        <v>91124.3</v>
      </c>
      <c r="H9213" s="3">
        <v>73144.38</v>
      </c>
      <c r="I9213" s="3">
        <v>110.49</v>
      </c>
      <c r="J9213" t="e">
        <v>#N/A</v>
      </c>
      <c r="K9213" t="e">
        <f t="shared" si="286"/>
        <v>#N/A</v>
      </c>
      <c r="L9213" s="6">
        <f t="shared" si="287"/>
        <v>-19.731202324736657</v>
      </c>
    </row>
    <row r="9214" spans="1:12" x14ac:dyDescent="0.25">
      <c r="A9214" s="3" t="s">
        <v>17695</v>
      </c>
      <c r="B9214" s="3" t="s">
        <v>19</v>
      </c>
      <c r="C9214" s="3" t="s">
        <v>20</v>
      </c>
      <c r="D9214" s="3" t="s">
        <v>21</v>
      </c>
      <c r="E9214" s="3" t="s">
        <v>17696</v>
      </c>
      <c r="F9214" s="4">
        <v>25608000</v>
      </c>
      <c r="G9214" s="3">
        <v>56436.5</v>
      </c>
      <c r="H9214" s="3">
        <v>48416.9</v>
      </c>
      <c r="I9214" s="3">
        <v>118.09</v>
      </c>
      <c r="J9214" t="e">
        <v>#N/A</v>
      </c>
      <c r="K9214" t="e">
        <f t="shared" si="286"/>
        <v>#N/A</v>
      </c>
      <c r="L9214" s="6">
        <f t="shared" si="287"/>
        <v>-14.209952778786771</v>
      </c>
    </row>
    <row r="9215" spans="1:12" x14ac:dyDescent="0.25">
      <c r="A9215" s="3" t="s">
        <v>17697</v>
      </c>
      <c r="B9215" s="3" t="s">
        <v>19</v>
      </c>
      <c r="C9215" s="3" t="s">
        <v>20</v>
      </c>
      <c r="D9215" s="3" t="s">
        <v>21</v>
      </c>
      <c r="E9215" s="3" t="s">
        <v>17698</v>
      </c>
      <c r="F9215" s="4">
        <v>25608000</v>
      </c>
      <c r="G9215" s="3">
        <v>194361.8</v>
      </c>
      <c r="H9215" s="3">
        <v>161490.44</v>
      </c>
      <c r="I9215" s="3">
        <v>114.37</v>
      </c>
      <c r="J9215" t="e">
        <v>#N/A</v>
      </c>
      <c r="K9215" t="e">
        <f t="shared" si="286"/>
        <v>#N/A</v>
      </c>
      <c r="L9215" s="6">
        <f t="shared" si="287"/>
        <v>-16.912459135488561</v>
      </c>
    </row>
    <row r="9216" spans="1:12" x14ac:dyDescent="0.25">
      <c r="A9216" s="3" t="s">
        <v>17699</v>
      </c>
      <c r="B9216" s="3" t="s">
        <v>19</v>
      </c>
      <c r="C9216" s="3" t="s">
        <v>20</v>
      </c>
      <c r="D9216" s="3" t="s">
        <v>21</v>
      </c>
      <c r="E9216" s="3" t="s">
        <v>17700</v>
      </c>
      <c r="F9216" s="4">
        <v>25608000</v>
      </c>
      <c r="G9216" s="3">
        <v>159949.29999999999</v>
      </c>
      <c r="H9216" s="3">
        <v>131921.85999999999</v>
      </c>
      <c r="I9216" s="3">
        <v>113.53</v>
      </c>
      <c r="J9216" t="e">
        <v>#N/A</v>
      </c>
      <c r="K9216" t="e">
        <f t="shared" si="286"/>
        <v>#N/A</v>
      </c>
      <c r="L9216" s="6">
        <f t="shared" si="287"/>
        <v>-17.522702506356708</v>
      </c>
    </row>
    <row r="9217" spans="1:12" x14ac:dyDescent="0.25">
      <c r="A9217" s="3" t="s">
        <v>17701</v>
      </c>
      <c r="B9217" s="3" t="s">
        <v>19</v>
      </c>
      <c r="C9217" s="3" t="s">
        <v>20</v>
      </c>
      <c r="D9217" s="3" t="s">
        <v>21</v>
      </c>
      <c r="E9217" s="3" t="s">
        <v>12147</v>
      </c>
      <c r="F9217" s="4">
        <v>25608000</v>
      </c>
      <c r="G9217" s="3">
        <v>137650</v>
      </c>
      <c r="H9217" s="3">
        <v>113530</v>
      </c>
      <c r="I9217" s="3">
        <v>113.53</v>
      </c>
      <c r="J9217" t="e">
        <v>#N/A</v>
      </c>
      <c r="K9217" t="e">
        <f t="shared" si="286"/>
        <v>#N/A</v>
      </c>
      <c r="L9217" s="6">
        <f t="shared" si="287"/>
        <v>-17.522702506356708</v>
      </c>
    </row>
    <row r="9218" spans="1:12" x14ac:dyDescent="0.25">
      <c r="A9218" s="3" t="s">
        <v>17702</v>
      </c>
      <c r="B9218" s="3" t="s">
        <v>19</v>
      </c>
      <c r="C9218" s="3" t="s">
        <v>20</v>
      </c>
      <c r="D9218" s="3" t="s">
        <v>21</v>
      </c>
      <c r="E9218" s="3" t="s">
        <v>17703</v>
      </c>
      <c r="F9218" s="4">
        <v>25608000</v>
      </c>
      <c r="G9218" s="3">
        <v>193260.6</v>
      </c>
      <c r="H9218" s="3">
        <v>161347.68</v>
      </c>
      <c r="I9218" s="3">
        <v>114.92</v>
      </c>
      <c r="J9218" t="e">
        <v>#N/A</v>
      </c>
      <c r="K9218" t="e">
        <f t="shared" si="286"/>
        <v>#N/A</v>
      </c>
      <c r="L9218" s="6">
        <f t="shared" si="287"/>
        <v>-16.512895023610611</v>
      </c>
    </row>
    <row r="9219" spans="1:12" x14ac:dyDescent="0.25">
      <c r="A9219" s="3" t="s">
        <v>17704</v>
      </c>
      <c r="B9219" s="3" t="s">
        <v>19</v>
      </c>
      <c r="C9219" s="3" t="s">
        <v>20</v>
      </c>
      <c r="D9219" s="3" t="s">
        <v>21</v>
      </c>
      <c r="E9219" s="3" t="s">
        <v>17705</v>
      </c>
      <c r="F9219" s="4">
        <v>25608000</v>
      </c>
      <c r="G9219" s="3">
        <v>252770</v>
      </c>
      <c r="H9219" s="3">
        <v>253610</v>
      </c>
      <c r="I9219" s="3">
        <v>72.459999999999994</v>
      </c>
      <c r="J9219" t="e">
        <v>#N/A</v>
      </c>
      <c r="K9219" t="e">
        <f t="shared" si="286"/>
        <v>#N/A</v>
      </c>
      <c r="L9219" s="6">
        <f t="shared" si="287"/>
        <v>0.33231791747438422</v>
      </c>
    </row>
    <row r="9220" spans="1:12" x14ac:dyDescent="0.25">
      <c r="A9220" s="3" t="s">
        <v>17706</v>
      </c>
      <c r="B9220" s="3" t="s">
        <v>13</v>
      </c>
      <c r="C9220" s="3" t="s">
        <v>8188</v>
      </c>
      <c r="D9220" s="3" t="s">
        <v>8189</v>
      </c>
      <c r="E9220" s="3" t="s">
        <v>17707</v>
      </c>
      <c r="F9220" s="4">
        <v>25608000</v>
      </c>
      <c r="G9220" s="3">
        <v>590490.19999999995</v>
      </c>
      <c r="H9220" s="3">
        <v>1597043.48</v>
      </c>
      <c r="I9220" s="3">
        <v>364.04</v>
      </c>
      <c r="J9220" t="e">
        <v>#N/A</v>
      </c>
      <c r="K9220" t="e">
        <f t="shared" ref="K9220:K9283" si="288">H9220/J9220*100-100</f>
        <v>#N/A</v>
      </c>
      <c r="L9220" s="6">
        <f t="shared" ref="L9220:L9283" si="289">H9220/G9220*100-100</f>
        <v>170.46062407132246</v>
      </c>
    </row>
    <row r="9221" spans="1:12" x14ac:dyDescent="0.25">
      <c r="A9221" s="3" t="s">
        <v>17708</v>
      </c>
      <c r="B9221" s="3" t="s">
        <v>19</v>
      </c>
      <c r="C9221" s="3" t="s">
        <v>53</v>
      </c>
      <c r="D9221" s="3" t="s">
        <v>54</v>
      </c>
      <c r="E9221" s="3" t="s">
        <v>17709</v>
      </c>
      <c r="F9221" s="4">
        <v>25608000</v>
      </c>
      <c r="G9221" s="3">
        <v>144440</v>
      </c>
      <c r="H9221" s="3">
        <v>144920</v>
      </c>
      <c r="I9221" s="3">
        <v>72.459999999999994</v>
      </c>
      <c r="J9221" t="e">
        <v>#N/A</v>
      </c>
      <c r="K9221" t="e">
        <f t="shared" si="288"/>
        <v>#N/A</v>
      </c>
      <c r="L9221" s="6">
        <f t="shared" si="289"/>
        <v>0.33231791747438422</v>
      </c>
    </row>
    <row r="9222" spans="1:12" x14ac:dyDescent="0.25">
      <c r="A9222" s="3" t="s">
        <v>17710</v>
      </c>
      <c r="B9222" s="3" t="s">
        <v>19</v>
      </c>
      <c r="C9222" s="3" t="s">
        <v>53</v>
      </c>
      <c r="D9222" s="3" t="s">
        <v>54</v>
      </c>
      <c r="E9222" s="3" t="s">
        <v>17711</v>
      </c>
      <c r="F9222" s="4">
        <v>25608000</v>
      </c>
      <c r="G9222" s="3">
        <v>112876.61</v>
      </c>
      <c r="H9222" s="3">
        <v>226875.11</v>
      </c>
      <c r="I9222" s="3">
        <v>62.69</v>
      </c>
      <c r="J9222" t="e">
        <v>#N/A</v>
      </c>
      <c r="K9222" t="e">
        <f t="shared" si="288"/>
        <v>#N/A</v>
      </c>
      <c r="L9222" s="6">
        <f t="shared" si="289"/>
        <v>100.99390830394356</v>
      </c>
    </row>
    <row r="9223" spans="1:12" x14ac:dyDescent="0.25">
      <c r="A9223" s="3" t="s">
        <v>17712</v>
      </c>
      <c r="B9223" s="3" t="s">
        <v>14</v>
      </c>
      <c r="C9223" s="3" t="s">
        <v>342</v>
      </c>
      <c r="D9223" s="3" t="s">
        <v>343</v>
      </c>
      <c r="E9223" s="3" t="s">
        <v>1481</v>
      </c>
      <c r="F9223" s="4">
        <v>25608000</v>
      </c>
      <c r="G9223" s="3">
        <v>121.97</v>
      </c>
      <c r="H9223" s="3">
        <v>367.62</v>
      </c>
      <c r="I9223" s="3">
        <v>367.62</v>
      </c>
      <c r="J9223" t="e">
        <v>#N/A</v>
      </c>
      <c r="K9223" t="e">
        <f t="shared" si="288"/>
        <v>#N/A</v>
      </c>
      <c r="L9223" s="6">
        <f t="shared" si="289"/>
        <v>201.40198409444946</v>
      </c>
    </row>
    <row r="9224" spans="1:12" x14ac:dyDescent="0.25">
      <c r="A9224" s="3" t="s">
        <v>17713</v>
      </c>
      <c r="B9224" s="3" t="s">
        <v>14</v>
      </c>
      <c r="C9224" s="3" t="s">
        <v>342</v>
      </c>
      <c r="D9224" s="3" t="s">
        <v>343</v>
      </c>
      <c r="E9224" s="3" t="s">
        <v>17714</v>
      </c>
      <c r="F9224" s="4">
        <v>25608000</v>
      </c>
      <c r="G9224" s="3">
        <v>4758.3599999999997</v>
      </c>
      <c r="H9224" s="3">
        <v>6984.78</v>
      </c>
      <c r="I9224" s="3">
        <v>367.62</v>
      </c>
      <c r="J9224" t="e">
        <v>#N/A</v>
      </c>
      <c r="K9224" t="e">
        <f t="shared" si="288"/>
        <v>#N/A</v>
      </c>
      <c r="L9224" s="6">
        <f t="shared" si="289"/>
        <v>46.789650215620526</v>
      </c>
    </row>
    <row r="9225" spans="1:12" x14ac:dyDescent="0.25">
      <c r="A9225" s="3" t="s">
        <v>17715</v>
      </c>
      <c r="B9225" s="3" t="s">
        <v>14</v>
      </c>
      <c r="C9225" s="3" t="s">
        <v>342</v>
      </c>
      <c r="D9225" s="3" t="s">
        <v>343</v>
      </c>
      <c r="E9225" s="3" t="s">
        <v>17716</v>
      </c>
      <c r="F9225" s="4">
        <v>25608000</v>
      </c>
      <c r="G9225" s="3">
        <v>4016.25</v>
      </c>
      <c r="H9225" s="3">
        <v>202204.79999999999</v>
      </c>
      <c r="I9225" s="3">
        <v>18.88</v>
      </c>
      <c r="J9225" t="e">
        <v>#N/A</v>
      </c>
      <c r="K9225" t="e">
        <f t="shared" si="288"/>
        <v>#N/A</v>
      </c>
      <c r="L9225" s="6">
        <f t="shared" si="289"/>
        <v>4934.6666666666661</v>
      </c>
    </row>
    <row r="9226" spans="1:12" x14ac:dyDescent="0.25">
      <c r="A9226" s="3" t="s">
        <v>17717</v>
      </c>
      <c r="B9226" s="3" t="s">
        <v>9</v>
      </c>
      <c r="C9226" s="3" t="s">
        <v>121</v>
      </c>
      <c r="D9226" s="3" t="s">
        <v>54</v>
      </c>
      <c r="E9226" s="3" t="s">
        <v>17718</v>
      </c>
      <c r="F9226" s="4">
        <v>25608000</v>
      </c>
      <c r="G9226" s="3">
        <v>663792.37</v>
      </c>
      <c r="H9226" s="3">
        <v>18544.810000000001</v>
      </c>
      <c r="I9226" s="3">
        <v>1.99</v>
      </c>
      <c r="J9226" t="e">
        <v>#N/A</v>
      </c>
      <c r="K9226" t="e">
        <f t="shared" si="288"/>
        <v>#N/A</v>
      </c>
      <c r="L9226" s="6">
        <f t="shared" si="289"/>
        <v>-97.206233328653653</v>
      </c>
    </row>
    <row r="9227" spans="1:12" x14ac:dyDescent="0.25">
      <c r="A9227" s="3" t="s">
        <v>17719</v>
      </c>
      <c r="B9227" s="3" t="s">
        <v>14</v>
      </c>
      <c r="C9227" s="3" t="s">
        <v>342</v>
      </c>
      <c r="D9227" s="3" t="s">
        <v>343</v>
      </c>
      <c r="E9227" s="3" t="s">
        <v>17720</v>
      </c>
      <c r="F9227" s="4">
        <v>25608000</v>
      </c>
      <c r="G9227" s="3">
        <v>8734.7999999999993</v>
      </c>
      <c r="H9227" s="3">
        <v>7099.78</v>
      </c>
      <c r="I9227" s="3">
        <v>244.82</v>
      </c>
      <c r="J9227" t="e">
        <v>#N/A</v>
      </c>
      <c r="K9227" t="e">
        <f t="shared" si="288"/>
        <v>#N/A</v>
      </c>
      <c r="L9227" s="6">
        <f t="shared" si="289"/>
        <v>-18.718459495351922</v>
      </c>
    </row>
    <row r="9228" spans="1:12" x14ac:dyDescent="0.25">
      <c r="A9228" s="3" t="s">
        <v>17721</v>
      </c>
      <c r="B9228" s="3" t="s">
        <v>19</v>
      </c>
      <c r="C9228" s="3" t="s">
        <v>53</v>
      </c>
      <c r="D9228" s="3" t="s">
        <v>54</v>
      </c>
      <c r="E9228" s="3" t="s">
        <v>17722</v>
      </c>
      <c r="F9228" s="4">
        <v>25608000</v>
      </c>
      <c r="G9228" s="3">
        <v>92424</v>
      </c>
      <c r="H9228" s="3">
        <v>96372</v>
      </c>
      <c r="I9228" s="3">
        <v>80.31</v>
      </c>
      <c r="J9228" t="e">
        <v>#N/A</v>
      </c>
      <c r="K9228" t="e">
        <f t="shared" si="288"/>
        <v>#N/A</v>
      </c>
      <c r="L9228" s="6">
        <f t="shared" si="289"/>
        <v>4.2716177616203481</v>
      </c>
    </row>
    <row r="9229" spans="1:12" x14ac:dyDescent="0.25">
      <c r="A9229" s="3" t="s">
        <v>17723</v>
      </c>
      <c r="B9229" s="3" t="s">
        <v>19</v>
      </c>
      <c r="C9229" s="3" t="s">
        <v>20</v>
      </c>
      <c r="D9229" s="3" t="s">
        <v>21</v>
      </c>
      <c r="E9229" s="3" t="s">
        <v>17724</v>
      </c>
      <c r="F9229" s="4">
        <v>25608000</v>
      </c>
      <c r="G9229" s="3">
        <v>384642</v>
      </c>
      <c r="H9229" s="3">
        <v>430434</v>
      </c>
      <c r="I9229" s="3">
        <v>79.709999999999994</v>
      </c>
      <c r="J9229" t="e">
        <v>#N/A</v>
      </c>
      <c r="K9229" t="e">
        <f t="shared" si="288"/>
        <v>#N/A</v>
      </c>
      <c r="L9229" s="6">
        <f t="shared" si="289"/>
        <v>11.905096167345235</v>
      </c>
    </row>
    <row r="9230" spans="1:12" x14ac:dyDescent="0.25">
      <c r="A9230" s="3" t="s">
        <v>17725</v>
      </c>
      <c r="B9230" s="3" t="s">
        <v>19</v>
      </c>
      <c r="C9230" s="3" t="s">
        <v>53</v>
      </c>
      <c r="D9230" s="3" t="s">
        <v>54</v>
      </c>
      <c r="E9230" s="3" t="s">
        <v>17726</v>
      </c>
      <c r="F9230" s="4">
        <v>25608000</v>
      </c>
      <c r="G9230" s="3">
        <v>242182</v>
      </c>
      <c r="H9230" s="3">
        <v>271014</v>
      </c>
      <c r="I9230" s="3">
        <v>79.709999999999994</v>
      </c>
      <c r="J9230" t="e">
        <v>#N/A</v>
      </c>
      <c r="K9230" t="e">
        <f t="shared" si="288"/>
        <v>#N/A</v>
      </c>
      <c r="L9230" s="6">
        <f t="shared" si="289"/>
        <v>11.905096167345235</v>
      </c>
    </row>
    <row r="9231" spans="1:12" x14ac:dyDescent="0.25">
      <c r="A9231" s="3" t="s">
        <v>17727</v>
      </c>
      <c r="B9231" s="3" t="s">
        <v>19</v>
      </c>
      <c r="C9231" s="3" t="s">
        <v>53</v>
      </c>
      <c r="D9231" s="3" t="s">
        <v>54</v>
      </c>
      <c r="E9231" s="3" t="s">
        <v>17728</v>
      </c>
      <c r="F9231" s="4">
        <v>25608000</v>
      </c>
      <c r="G9231" s="3">
        <v>96160</v>
      </c>
      <c r="H9231" s="3">
        <v>144960</v>
      </c>
      <c r="I9231" s="3">
        <v>72.48</v>
      </c>
      <c r="J9231" t="e">
        <v>#N/A</v>
      </c>
      <c r="K9231" t="e">
        <f t="shared" si="288"/>
        <v>#N/A</v>
      </c>
      <c r="L9231" s="6">
        <f t="shared" si="289"/>
        <v>50.748752079866875</v>
      </c>
    </row>
    <row r="9232" spans="1:12" x14ac:dyDescent="0.25">
      <c r="A9232" s="3" t="s">
        <v>17729</v>
      </c>
      <c r="B9232" s="3" t="s">
        <v>19</v>
      </c>
      <c r="C9232" s="3" t="s">
        <v>20</v>
      </c>
      <c r="D9232" s="3" t="s">
        <v>21</v>
      </c>
      <c r="E9232" s="3" t="s">
        <v>17730</v>
      </c>
      <c r="F9232" s="4">
        <v>25608000</v>
      </c>
      <c r="G9232" s="3">
        <v>174257.44</v>
      </c>
      <c r="H9232" s="3">
        <v>213645.6</v>
      </c>
      <c r="I9232" s="3">
        <v>85.05</v>
      </c>
      <c r="J9232" t="e">
        <v>#N/A</v>
      </c>
      <c r="K9232" t="e">
        <f t="shared" si="288"/>
        <v>#N/A</v>
      </c>
      <c r="L9232" s="6">
        <f t="shared" si="289"/>
        <v>22.603430877901104</v>
      </c>
    </row>
    <row r="9233" spans="1:12" x14ac:dyDescent="0.25">
      <c r="A9233" s="3" t="s">
        <v>17731</v>
      </c>
      <c r="B9233" s="3" t="s">
        <v>19</v>
      </c>
      <c r="C9233" s="3" t="s">
        <v>20</v>
      </c>
      <c r="D9233" s="3" t="s">
        <v>21</v>
      </c>
      <c r="E9233" s="3" t="s">
        <v>17732</v>
      </c>
      <c r="F9233" s="4">
        <v>25608000</v>
      </c>
      <c r="G9233" s="3">
        <v>48559</v>
      </c>
      <c r="H9233" s="3">
        <v>59535</v>
      </c>
      <c r="I9233" s="3">
        <v>85.05</v>
      </c>
      <c r="J9233" t="e">
        <v>#N/A</v>
      </c>
      <c r="K9233" t="e">
        <f t="shared" si="288"/>
        <v>#N/A</v>
      </c>
      <c r="L9233" s="6">
        <f t="shared" si="289"/>
        <v>22.603430877901104</v>
      </c>
    </row>
    <row r="9234" spans="1:12" x14ac:dyDescent="0.25">
      <c r="A9234" s="3" t="s">
        <v>17733</v>
      </c>
      <c r="B9234" s="3" t="s">
        <v>19</v>
      </c>
      <c r="C9234" s="3" t="s">
        <v>20</v>
      </c>
      <c r="D9234" s="3" t="s">
        <v>21</v>
      </c>
      <c r="E9234" s="3" t="s">
        <v>17734</v>
      </c>
      <c r="F9234" s="4">
        <v>25608000</v>
      </c>
      <c r="G9234" s="3">
        <v>150949.12</v>
      </c>
      <c r="H9234" s="3">
        <v>185068.79999999999</v>
      </c>
      <c r="I9234" s="3">
        <v>85.05</v>
      </c>
      <c r="J9234" t="e">
        <v>#N/A</v>
      </c>
      <c r="K9234" t="e">
        <f t="shared" si="288"/>
        <v>#N/A</v>
      </c>
      <c r="L9234" s="6">
        <f t="shared" si="289"/>
        <v>22.603430877901104</v>
      </c>
    </row>
    <row r="9235" spans="1:12" x14ac:dyDescent="0.25">
      <c r="A9235" s="3" t="s">
        <v>17735</v>
      </c>
      <c r="B9235" s="3" t="s">
        <v>19</v>
      </c>
      <c r="C9235" s="3" t="s">
        <v>20</v>
      </c>
      <c r="D9235" s="3" t="s">
        <v>21</v>
      </c>
      <c r="E9235" s="3" t="s">
        <v>17736</v>
      </c>
      <c r="F9235" s="4">
        <v>25608000</v>
      </c>
      <c r="G9235" s="3">
        <v>144133.51999999999</v>
      </c>
      <c r="H9235" s="3">
        <v>176712.64</v>
      </c>
      <c r="I9235" s="3">
        <v>85.05</v>
      </c>
      <c r="J9235" t="e">
        <v>#N/A</v>
      </c>
      <c r="K9235" t="e">
        <f t="shared" si="288"/>
        <v>#N/A</v>
      </c>
      <c r="L9235" s="6">
        <f t="shared" si="289"/>
        <v>22.603430485843973</v>
      </c>
    </row>
    <row r="9236" spans="1:12" x14ac:dyDescent="0.25">
      <c r="A9236" s="3" t="s">
        <v>17737</v>
      </c>
      <c r="B9236" s="3" t="s">
        <v>19</v>
      </c>
      <c r="C9236" s="3" t="s">
        <v>20</v>
      </c>
      <c r="D9236" s="3" t="s">
        <v>21</v>
      </c>
      <c r="E9236" s="3" t="s">
        <v>17738</v>
      </c>
      <c r="F9236" s="4">
        <v>25608000</v>
      </c>
      <c r="G9236" s="3">
        <v>116402.86</v>
      </c>
      <c r="H9236" s="3">
        <v>142713.9</v>
      </c>
      <c r="I9236" s="3">
        <v>85.05</v>
      </c>
      <c r="J9236" t="e">
        <v>#N/A</v>
      </c>
      <c r="K9236" t="e">
        <f t="shared" si="288"/>
        <v>#N/A</v>
      </c>
      <c r="L9236" s="6">
        <f t="shared" si="289"/>
        <v>22.603430877901104</v>
      </c>
    </row>
    <row r="9237" spans="1:12" x14ac:dyDescent="0.25">
      <c r="A9237" s="3" t="s">
        <v>17739</v>
      </c>
      <c r="B9237" s="3" t="s">
        <v>19</v>
      </c>
      <c r="C9237" s="3" t="s">
        <v>20</v>
      </c>
      <c r="D9237" s="3" t="s">
        <v>21</v>
      </c>
      <c r="E9237" s="3" t="s">
        <v>17740</v>
      </c>
      <c r="F9237" s="4">
        <v>25608000</v>
      </c>
      <c r="G9237" s="3">
        <v>125788.08</v>
      </c>
      <c r="H9237" s="3">
        <v>152919.9</v>
      </c>
      <c r="I9237" s="3">
        <v>85.05</v>
      </c>
      <c r="J9237" t="e">
        <v>#N/A</v>
      </c>
      <c r="K9237" t="e">
        <f t="shared" si="288"/>
        <v>#N/A</v>
      </c>
      <c r="L9237" s="6">
        <f t="shared" si="289"/>
        <v>21.569468267581456</v>
      </c>
    </row>
    <row r="9238" spans="1:12" x14ac:dyDescent="0.25">
      <c r="A9238" s="3" t="s">
        <v>17741</v>
      </c>
      <c r="B9238" s="3" t="s">
        <v>19</v>
      </c>
      <c r="C9238" s="3" t="s">
        <v>20</v>
      </c>
      <c r="D9238" s="3" t="s">
        <v>21</v>
      </c>
      <c r="E9238" s="3" t="s">
        <v>17742</v>
      </c>
      <c r="F9238" s="4">
        <v>25608000</v>
      </c>
      <c r="G9238" s="3">
        <v>145376.88</v>
      </c>
      <c r="H9238" s="3">
        <v>176733.9</v>
      </c>
      <c r="I9238" s="3">
        <v>85.05</v>
      </c>
      <c r="J9238" t="e">
        <v>#N/A</v>
      </c>
      <c r="K9238" t="e">
        <f t="shared" si="288"/>
        <v>#N/A</v>
      </c>
      <c r="L9238" s="6">
        <f t="shared" si="289"/>
        <v>21.569468267581456</v>
      </c>
    </row>
    <row r="9239" spans="1:12" x14ac:dyDescent="0.25">
      <c r="A9239" s="3" t="s">
        <v>17743</v>
      </c>
      <c r="B9239" s="3" t="s">
        <v>15</v>
      </c>
      <c r="C9239" s="3" t="s">
        <v>117</v>
      </c>
      <c r="D9239" s="3" t="s">
        <v>118</v>
      </c>
      <c r="E9239" s="3" t="s">
        <v>17744</v>
      </c>
      <c r="F9239" s="4">
        <v>25608000</v>
      </c>
      <c r="G9239" s="3">
        <v>39101.440000000002</v>
      </c>
      <c r="H9239" s="3">
        <v>13388.8</v>
      </c>
      <c r="I9239" s="3">
        <v>209.2</v>
      </c>
      <c r="J9239" t="e">
        <v>#N/A</v>
      </c>
      <c r="K9239" t="e">
        <f t="shared" si="288"/>
        <v>#N/A</v>
      </c>
      <c r="L9239" s="6">
        <f t="shared" si="289"/>
        <v>-65.758805813801246</v>
      </c>
    </row>
    <row r="9240" spans="1:12" x14ac:dyDescent="0.25">
      <c r="A9240" s="3" t="s">
        <v>17745</v>
      </c>
      <c r="B9240" s="3" t="s">
        <v>12</v>
      </c>
      <c r="C9240" s="3" t="s">
        <v>63</v>
      </c>
      <c r="D9240" s="3" t="s">
        <v>64</v>
      </c>
      <c r="E9240" s="3" t="s">
        <v>17746</v>
      </c>
      <c r="F9240" s="4">
        <v>25608000</v>
      </c>
      <c r="G9240" s="3">
        <v>459228.53</v>
      </c>
      <c r="H9240" s="3">
        <v>857750.89</v>
      </c>
      <c r="I9240" s="3">
        <v>1486.57</v>
      </c>
      <c r="J9240" t="e">
        <v>#N/A</v>
      </c>
      <c r="K9240" t="e">
        <f t="shared" si="288"/>
        <v>#N/A</v>
      </c>
      <c r="L9240" s="6">
        <f t="shared" si="289"/>
        <v>86.780836547764153</v>
      </c>
    </row>
    <row r="9241" spans="1:12" x14ac:dyDescent="0.25">
      <c r="A9241" s="3" t="s">
        <v>17747</v>
      </c>
      <c r="B9241" s="3" t="s">
        <v>12</v>
      </c>
      <c r="C9241" s="3" t="s">
        <v>621</v>
      </c>
      <c r="D9241" s="3" t="s">
        <v>622</v>
      </c>
      <c r="E9241" s="3" t="s">
        <v>17748</v>
      </c>
      <c r="F9241" s="4">
        <v>25608000</v>
      </c>
      <c r="G9241" s="3">
        <v>340145.5</v>
      </c>
      <c r="H9241" s="3">
        <v>355425.21</v>
      </c>
      <c r="I9241" s="3">
        <v>1471.74</v>
      </c>
      <c r="J9241" t="e">
        <v>#N/A</v>
      </c>
      <c r="K9241" t="e">
        <f t="shared" si="288"/>
        <v>#N/A</v>
      </c>
      <c r="L9241" s="6">
        <f t="shared" si="289"/>
        <v>4.4921099941054763</v>
      </c>
    </row>
    <row r="9242" spans="1:12" x14ac:dyDescent="0.25">
      <c r="A9242" s="3" t="s">
        <v>17749</v>
      </c>
      <c r="B9242" s="3" t="s">
        <v>19</v>
      </c>
      <c r="C9242" s="3" t="s">
        <v>20</v>
      </c>
      <c r="D9242" s="3" t="s">
        <v>21</v>
      </c>
      <c r="E9242" s="3" t="s">
        <v>17750</v>
      </c>
      <c r="F9242" s="4">
        <v>25608000</v>
      </c>
      <c r="G9242" s="3">
        <v>109294.1</v>
      </c>
      <c r="H9242" s="3">
        <v>106284.84</v>
      </c>
      <c r="I9242" s="3">
        <v>133.86000000000001</v>
      </c>
      <c r="J9242" t="e">
        <v>#N/A</v>
      </c>
      <c r="K9242" t="e">
        <f t="shared" si="288"/>
        <v>#N/A</v>
      </c>
      <c r="L9242" s="6">
        <f t="shared" si="289"/>
        <v>-2.7533599709408065</v>
      </c>
    </row>
    <row r="9243" spans="1:12" x14ac:dyDescent="0.25">
      <c r="A9243" s="3" t="s">
        <v>17751</v>
      </c>
      <c r="B9243" s="3" t="s">
        <v>19</v>
      </c>
      <c r="C9243" s="3" t="s">
        <v>20</v>
      </c>
      <c r="D9243" s="3" t="s">
        <v>21</v>
      </c>
      <c r="E9243" s="3" t="s">
        <v>17752</v>
      </c>
      <c r="F9243" s="4">
        <v>25608000</v>
      </c>
      <c r="G9243" s="3">
        <v>106541.1</v>
      </c>
      <c r="H9243" s="3">
        <v>102075.12</v>
      </c>
      <c r="I9243" s="3">
        <v>131.88</v>
      </c>
      <c r="J9243" t="e">
        <v>#N/A</v>
      </c>
      <c r="K9243" t="e">
        <f t="shared" si="288"/>
        <v>#N/A</v>
      </c>
      <c r="L9243" s="6">
        <f t="shared" si="289"/>
        <v>-4.1917907737014275</v>
      </c>
    </row>
    <row r="9244" spans="1:12" x14ac:dyDescent="0.25">
      <c r="A9244" s="3" t="s">
        <v>17753</v>
      </c>
      <c r="B9244" s="3" t="s">
        <v>19</v>
      </c>
      <c r="C9244" s="3" t="s">
        <v>20</v>
      </c>
      <c r="D9244" s="3" t="s">
        <v>21</v>
      </c>
      <c r="E9244" s="3" t="s">
        <v>17754</v>
      </c>
      <c r="F9244" s="4">
        <v>25608000</v>
      </c>
      <c r="G9244" s="3">
        <v>89197.2</v>
      </c>
      <c r="H9244" s="3">
        <v>87026.4</v>
      </c>
      <c r="I9244" s="3">
        <v>134.30000000000001</v>
      </c>
      <c r="J9244" t="e">
        <v>#N/A</v>
      </c>
      <c r="K9244" t="e">
        <f t="shared" si="288"/>
        <v>#N/A</v>
      </c>
      <c r="L9244" s="6">
        <f t="shared" si="289"/>
        <v>-2.4337086814384321</v>
      </c>
    </row>
    <row r="9245" spans="1:12" x14ac:dyDescent="0.25">
      <c r="A9245" s="3" t="s">
        <v>17755</v>
      </c>
      <c r="B9245" s="3" t="s">
        <v>19</v>
      </c>
      <c r="C9245" s="3" t="s">
        <v>20</v>
      </c>
      <c r="D9245" s="3" t="s">
        <v>21</v>
      </c>
      <c r="E9245" s="3" t="s">
        <v>17756</v>
      </c>
      <c r="F9245" s="4">
        <v>25608000</v>
      </c>
      <c r="G9245" s="3">
        <v>187488.94</v>
      </c>
      <c r="H9245" s="3">
        <v>152442.87</v>
      </c>
      <c r="I9245" s="3">
        <v>111.92</v>
      </c>
      <c r="J9245" t="e">
        <v>#N/A</v>
      </c>
      <c r="K9245" t="e">
        <f t="shared" si="288"/>
        <v>#N/A</v>
      </c>
      <c r="L9245" s="6">
        <f t="shared" si="289"/>
        <v>-18.692339932158134</v>
      </c>
    </row>
    <row r="9246" spans="1:12" x14ac:dyDescent="0.25">
      <c r="A9246" s="3" t="s">
        <v>17757</v>
      </c>
      <c r="B9246" s="3" t="s">
        <v>14</v>
      </c>
      <c r="C9246" s="3" t="s">
        <v>342</v>
      </c>
      <c r="D9246" s="3" t="s">
        <v>343</v>
      </c>
      <c r="E9246" s="3" t="s">
        <v>2265</v>
      </c>
      <c r="F9246" s="4">
        <v>25608000</v>
      </c>
      <c r="G9246" s="3">
        <v>5927.8</v>
      </c>
      <c r="H9246" s="3">
        <v>5630.2</v>
      </c>
      <c r="I9246" s="3">
        <v>281.51</v>
      </c>
      <c r="J9246" t="e">
        <v>#N/A</v>
      </c>
      <c r="K9246" t="e">
        <f t="shared" si="288"/>
        <v>#N/A</v>
      </c>
      <c r="L9246" s="6">
        <f t="shared" si="289"/>
        <v>-5.0204122946118304</v>
      </c>
    </row>
    <row r="9247" spans="1:12" x14ac:dyDescent="0.25">
      <c r="A9247" s="3" t="s">
        <v>17758</v>
      </c>
      <c r="B9247" s="3" t="s">
        <v>12</v>
      </c>
      <c r="C9247" s="3" t="s">
        <v>621</v>
      </c>
      <c r="D9247" s="3" t="s">
        <v>622</v>
      </c>
      <c r="E9247" s="3" t="s">
        <v>8175</v>
      </c>
      <c r="F9247" s="4">
        <v>25608000</v>
      </c>
      <c r="G9247" s="3">
        <v>2107685.42</v>
      </c>
      <c r="H9247" s="3">
        <v>752328.86</v>
      </c>
      <c r="I9247" s="3">
        <v>286.82</v>
      </c>
      <c r="J9247" t="e">
        <v>#N/A</v>
      </c>
      <c r="K9247" t="e">
        <f t="shared" si="288"/>
        <v>#N/A</v>
      </c>
      <c r="L9247" s="6">
        <f t="shared" si="289"/>
        <v>-64.305448390870396</v>
      </c>
    </row>
    <row r="9248" spans="1:12" x14ac:dyDescent="0.25">
      <c r="A9248" s="3" t="s">
        <v>17759</v>
      </c>
      <c r="B9248" s="3" t="s">
        <v>19</v>
      </c>
      <c r="C9248" s="3" t="s">
        <v>20</v>
      </c>
      <c r="D9248" s="3" t="s">
        <v>21</v>
      </c>
      <c r="E9248" s="3" t="s">
        <v>17760</v>
      </c>
      <c r="F9248" s="4">
        <v>25608000</v>
      </c>
      <c r="G9248" s="3">
        <v>117795</v>
      </c>
      <c r="H9248" s="3">
        <v>111000</v>
      </c>
      <c r="I9248" s="3">
        <v>74</v>
      </c>
      <c r="J9248" t="e">
        <v>#N/A</v>
      </c>
      <c r="K9248" t="e">
        <f t="shared" si="288"/>
        <v>#N/A</v>
      </c>
      <c r="L9248" s="6">
        <f t="shared" si="289"/>
        <v>-5.7684961161339601</v>
      </c>
    </row>
    <row r="9249" spans="1:12" x14ac:dyDescent="0.25">
      <c r="A9249" s="3" t="s">
        <v>17761</v>
      </c>
      <c r="B9249" s="3" t="s">
        <v>9</v>
      </c>
      <c r="C9249" s="3" t="s">
        <v>121</v>
      </c>
      <c r="D9249" s="3" t="s">
        <v>54</v>
      </c>
      <c r="E9249" s="3" t="s">
        <v>17762</v>
      </c>
      <c r="F9249" s="4">
        <v>25608000</v>
      </c>
      <c r="G9249" s="3">
        <v>1177950</v>
      </c>
      <c r="H9249" s="3">
        <v>29850</v>
      </c>
      <c r="I9249" s="3">
        <v>1.99</v>
      </c>
      <c r="J9249" t="e">
        <v>#N/A</v>
      </c>
      <c r="K9249" t="e">
        <f t="shared" si="288"/>
        <v>#N/A</v>
      </c>
      <c r="L9249" s="6">
        <f t="shared" si="289"/>
        <v>-97.465936584744682</v>
      </c>
    </row>
    <row r="9250" spans="1:12" x14ac:dyDescent="0.25">
      <c r="A9250" s="3" t="s">
        <v>17763</v>
      </c>
      <c r="B9250" s="3" t="s">
        <v>14</v>
      </c>
      <c r="C9250" s="3" t="s">
        <v>28</v>
      </c>
      <c r="D9250" s="3" t="s">
        <v>29</v>
      </c>
      <c r="E9250" s="3" t="s">
        <v>6331</v>
      </c>
      <c r="F9250" s="4">
        <v>25608000</v>
      </c>
      <c r="G9250" s="3">
        <v>3005695.29</v>
      </c>
      <c r="H9250" s="3">
        <v>5578089.1200000001</v>
      </c>
      <c r="I9250" s="3">
        <v>229.92</v>
      </c>
      <c r="J9250" t="e">
        <v>#N/A</v>
      </c>
      <c r="K9250" t="e">
        <f t="shared" si="288"/>
        <v>#N/A</v>
      </c>
      <c r="L9250" s="6">
        <f t="shared" si="289"/>
        <v>85.583985793849394</v>
      </c>
    </row>
    <row r="9251" spans="1:12" x14ac:dyDescent="0.25">
      <c r="A9251" s="3" t="s">
        <v>17764</v>
      </c>
      <c r="B9251" s="3" t="s">
        <v>14</v>
      </c>
      <c r="C9251" s="3" t="s">
        <v>342</v>
      </c>
      <c r="D9251" s="3" t="s">
        <v>343</v>
      </c>
      <c r="E9251" s="3" t="s">
        <v>17765</v>
      </c>
      <c r="F9251" s="4">
        <v>25608000</v>
      </c>
      <c r="G9251" s="3">
        <v>1130.04</v>
      </c>
      <c r="H9251" s="3">
        <v>1119.3599999999999</v>
      </c>
      <c r="I9251" s="3">
        <v>279.83999999999997</v>
      </c>
      <c r="J9251" t="e">
        <v>#N/A</v>
      </c>
      <c r="K9251" t="e">
        <f t="shared" si="288"/>
        <v>#N/A</v>
      </c>
      <c r="L9251" s="6">
        <f t="shared" si="289"/>
        <v>-0.94509928852076541</v>
      </c>
    </row>
    <row r="9252" spans="1:12" x14ac:dyDescent="0.25">
      <c r="A9252" s="3" t="s">
        <v>17766</v>
      </c>
      <c r="B9252" s="3" t="s">
        <v>11</v>
      </c>
      <c r="C9252" s="3" t="s">
        <v>555</v>
      </c>
      <c r="D9252" s="3" t="s">
        <v>556</v>
      </c>
      <c r="E9252" s="3" t="s">
        <v>17767</v>
      </c>
      <c r="F9252" s="4">
        <v>25608000</v>
      </c>
      <c r="G9252" s="3">
        <v>1557478.48</v>
      </c>
      <c r="H9252" s="3">
        <v>221874.78</v>
      </c>
      <c r="I9252" s="3">
        <v>115.14</v>
      </c>
      <c r="J9252" t="e">
        <v>#N/A</v>
      </c>
      <c r="K9252" t="e">
        <f t="shared" si="288"/>
        <v>#N/A</v>
      </c>
      <c r="L9252" s="6">
        <f t="shared" si="289"/>
        <v>-85.75423141641096</v>
      </c>
    </row>
    <row r="9253" spans="1:12" x14ac:dyDescent="0.25">
      <c r="A9253" s="3" t="s">
        <v>17768</v>
      </c>
      <c r="B9253" s="3" t="s">
        <v>19</v>
      </c>
      <c r="C9253" s="3" t="s">
        <v>20</v>
      </c>
      <c r="D9253" s="3" t="s">
        <v>21</v>
      </c>
      <c r="E9253" s="3" t="s">
        <v>17769</v>
      </c>
      <c r="F9253" s="4">
        <v>25608000</v>
      </c>
      <c r="G9253" s="3">
        <v>223692.48</v>
      </c>
      <c r="H9253" s="3">
        <v>561278.89</v>
      </c>
      <c r="I9253" s="3">
        <v>79.489999999999995</v>
      </c>
      <c r="J9253" t="e">
        <v>#N/A</v>
      </c>
      <c r="K9253" t="e">
        <f t="shared" si="288"/>
        <v>#N/A</v>
      </c>
      <c r="L9253" s="6">
        <f t="shared" si="289"/>
        <v>150.91540404040401</v>
      </c>
    </row>
    <row r="9254" spans="1:12" x14ac:dyDescent="0.25">
      <c r="A9254" s="3" t="s">
        <v>17770</v>
      </c>
      <c r="B9254" s="3" t="s">
        <v>36</v>
      </c>
      <c r="C9254" s="3" t="s">
        <v>37</v>
      </c>
      <c r="D9254" s="3" t="s">
        <v>38</v>
      </c>
      <c r="E9254" s="3" t="s">
        <v>17771</v>
      </c>
      <c r="F9254" s="4">
        <v>25608000</v>
      </c>
      <c r="G9254" s="3">
        <v>6594.12</v>
      </c>
      <c r="H9254" s="3">
        <v>6115.32</v>
      </c>
      <c r="I9254" s="3">
        <v>169.87</v>
      </c>
      <c r="J9254" t="e">
        <v>#N/A</v>
      </c>
      <c r="K9254" t="e">
        <f t="shared" si="288"/>
        <v>#N/A</v>
      </c>
      <c r="L9254" s="6">
        <f t="shared" si="289"/>
        <v>-7.2610143582464417</v>
      </c>
    </row>
    <row r="9255" spans="1:12" x14ac:dyDescent="0.25">
      <c r="A9255" s="3" t="s">
        <v>17772</v>
      </c>
      <c r="B9255" s="3" t="s">
        <v>9</v>
      </c>
      <c r="C9255" s="3" t="s">
        <v>121</v>
      </c>
      <c r="D9255" s="3" t="s">
        <v>54</v>
      </c>
      <c r="E9255" s="3" t="s">
        <v>17773</v>
      </c>
      <c r="F9255" s="4">
        <v>25608000</v>
      </c>
      <c r="G9255" s="3">
        <v>190080</v>
      </c>
      <c r="H9255" s="3">
        <v>11940</v>
      </c>
      <c r="I9255" s="3">
        <v>1.99</v>
      </c>
      <c r="J9255" t="e">
        <v>#N/A</v>
      </c>
      <c r="K9255" t="e">
        <f t="shared" si="288"/>
        <v>#N/A</v>
      </c>
      <c r="L9255" s="6">
        <f t="shared" si="289"/>
        <v>-93.718434343434339</v>
      </c>
    </row>
    <row r="9256" spans="1:12" x14ac:dyDescent="0.25">
      <c r="A9256" s="3" t="s">
        <v>17774</v>
      </c>
      <c r="B9256" s="3" t="s">
        <v>19</v>
      </c>
      <c r="C9256" s="3" t="s">
        <v>20</v>
      </c>
      <c r="D9256" s="3" t="s">
        <v>21</v>
      </c>
      <c r="E9256" s="3" t="s">
        <v>17775</v>
      </c>
      <c r="F9256" s="4">
        <v>25608000</v>
      </c>
      <c r="G9256" s="3">
        <v>291079.40000000002</v>
      </c>
      <c r="H9256" s="3">
        <v>337894.6</v>
      </c>
      <c r="I9256" s="3">
        <v>80.260000000000005</v>
      </c>
      <c r="J9256" t="e">
        <v>#N/A</v>
      </c>
      <c r="K9256" t="e">
        <f t="shared" si="288"/>
        <v>#N/A</v>
      </c>
      <c r="L9256" s="6">
        <f t="shared" si="289"/>
        <v>16.083309227654013</v>
      </c>
    </row>
    <row r="9257" spans="1:12" x14ac:dyDescent="0.25">
      <c r="A9257" s="3" t="s">
        <v>17776</v>
      </c>
      <c r="B9257" s="3" t="s">
        <v>14</v>
      </c>
      <c r="C9257" s="3" t="s">
        <v>342</v>
      </c>
      <c r="D9257" s="3" t="s">
        <v>343</v>
      </c>
      <c r="E9257" s="3" t="s">
        <v>2249</v>
      </c>
      <c r="F9257" s="4">
        <v>25608000</v>
      </c>
      <c r="G9257" s="3">
        <v>58137.48</v>
      </c>
      <c r="H9257" s="3">
        <v>58029.48</v>
      </c>
      <c r="I9257" s="3">
        <v>537.30999999999995</v>
      </c>
      <c r="J9257" t="e">
        <v>#N/A</v>
      </c>
      <c r="K9257" t="e">
        <f t="shared" si="288"/>
        <v>#N/A</v>
      </c>
      <c r="L9257" s="6">
        <f t="shared" si="289"/>
        <v>-0.18576656573350192</v>
      </c>
    </row>
    <row r="9258" spans="1:12" x14ac:dyDescent="0.25">
      <c r="A9258" s="3" t="s">
        <v>17777</v>
      </c>
      <c r="B9258" s="3" t="s">
        <v>19</v>
      </c>
      <c r="C9258" s="3" t="s">
        <v>20</v>
      </c>
      <c r="D9258" s="3" t="s">
        <v>21</v>
      </c>
      <c r="E9258" s="3" t="s">
        <v>17778</v>
      </c>
      <c r="F9258" s="4">
        <v>25608000</v>
      </c>
      <c r="G9258" s="3">
        <v>1081240.75</v>
      </c>
      <c r="H9258" s="3">
        <v>568702</v>
      </c>
      <c r="I9258" s="3">
        <v>72.400000000000006</v>
      </c>
      <c r="J9258" t="e">
        <v>#N/A</v>
      </c>
      <c r="K9258" t="e">
        <f t="shared" si="288"/>
        <v>#N/A</v>
      </c>
      <c r="L9258" s="6">
        <f t="shared" si="289"/>
        <v>-47.402833272793323</v>
      </c>
    </row>
    <row r="9259" spans="1:12" x14ac:dyDescent="0.25">
      <c r="A9259" s="3" t="s">
        <v>17779</v>
      </c>
      <c r="B9259" s="3" t="s">
        <v>14</v>
      </c>
      <c r="C9259" s="3" t="s">
        <v>342</v>
      </c>
      <c r="D9259" s="3" t="s">
        <v>343</v>
      </c>
      <c r="E9259" s="3" t="s">
        <v>2229</v>
      </c>
      <c r="F9259" s="4">
        <v>25608000</v>
      </c>
      <c r="G9259" s="3">
        <v>139508.17000000001</v>
      </c>
      <c r="H9259" s="3">
        <v>121993.16</v>
      </c>
      <c r="I9259" s="3">
        <v>237.23</v>
      </c>
      <c r="J9259" t="e">
        <v>#N/A</v>
      </c>
      <c r="K9259" t="e">
        <f t="shared" si="288"/>
        <v>#N/A</v>
      </c>
      <c r="L9259" s="6">
        <f t="shared" si="289"/>
        <v>-12.554827434120881</v>
      </c>
    </row>
    <row r="9260" spans="1:12" x14ac:dyDescent="0.25">
      <c r="A9260" s="3" t="s">
        <v>17780</v>
      </c>
      <c r="B9260" s="3" t="s">
        <v>14</v>
      </c>
      <c r="C9260" s="3" t="s">
        <v>342</v>
      </c>
      <c r="D9260" s="3" t="s">
        <v>343</v>
      </c>
      <c r="E9260" s="3" t="s">
        <v>13092</v>
      </c>
      <c r="F9260" s="4">
        <v>25608000</v>
      </c>
      <c r="G9260" s="3">
        <v>46417.24</v>
      </c>
      <c r="H9260" s="3">
        <v>79521.88</v>
      </c>
      <c r="I9260" s="3">
        <v>537.30999999999995</v>
      </c>
      <c r="J9260" t="e">
        <v>#N/A</v>
      </c>
      <c r="K9260" t="e">
        <f t="shared" si="288"/>
        <v>#N/A</v>
      </c>
      <c r="L9260" s="6">
        <f t="shared" si="289"/>
        <v>71.319707936103072</v>
      </c>
    </row>
    <row r="9261" spans="1:12" x14ac:dyDescent="0.25">
      <c r="A9261" s="3" t="s">
        <v>17781</v>
      </c>
      <c r="B9261" s="3" t="s">
        <v>14</v>
      </c>
      <c r="C9261" s="3" t="s">
        <v>342</v>
      </c>
      <c r="D9261" s="3" t="s">
        <v>343</v>
      </c>
      <c r="E9261" s="3" t="s">
        <v>17782</v>
      </c>
      <c r="F9261" s="4">
        <v>25608000</v>
      </c>
      <c r="G9261" s="3">
        <v>2371.12</v>
      </c>
      <c r="H9261" s="3">
        <v>2252.08</v>
      </c>
      <c r="I9261" s="3">
        <v>281.51</v>
      </c>
      <c r="J9261" t="e">
        <v>#N/A</v>
      </c>
      <c r="K9261" t="e">
        <f t="shared" si="288"/>
        <v>#N/A</v>
      </c>
      <c r="L9261" s="6">
        <f t="shared" si="289"/>
        <v>-5.0204122946118304</v>
      </c>
    </row>
    <row r="9262" spans="1:12" x14ac:dyDescent="0.25">
      <c r="A9262" s="3" t="s">
        <v>17783</v>
      </c>
      <c r="B9262" s="3" t="s">
        <v>14</v>
      </c>
      <c r="C9262" s="3" t="s">
        <v>342</v>
      </c>
      <c r="D9262" s="3" t="s">
        <v>343</v>
      </c>
      <c r="E9262" s="3" t="s">
        <v>2265</v>
      </c>
      <c r="F9262" s="4">
        <v>25608000</v>
      </c>
      <c r="G9262" s="3">
        <v>19445.060000000001</v>
      </c>
      <c r="H9262" s="3">
        <v>17453.62</v>
      </c>
      <c r="I9262" s="3">
        <v>281.51</v>
      </c>
      <c r="J9262" t="e">
        <v>#N/A</v>
      </c>
      <c r="K9262" t="e">
        <f t="shared" si="288"/>
        <v>#N/A</v>
      </c>
      <c r="L9262" s="6">
        <f t="shared" si="289"/>
        <v>-10.241367216146429</v>
      </c>
    </row>
    <row r="9263" spans="1:12" x14ac:dyDescent="0.25">
      <c r="A9263" s="3" t="s">
        <v>17784</v>
      </c>
      <c r="B9263" s="3" t="s">
        <v>14</v>
      </c>
      <c r="C9263" s="3" t="s">
        <v>342</v>
      </c>
      <c r="D9263" s="3" t="s">
        <v>343</v>
      </c>
      <c r="E9263" s="3" t="s">
        <v>17785</v>
      </c>
      <c r="F9263" s="4">
        <v>25608000</v>
      </c>
      <c r="G9263" s="3">
        <v>13172.46</v>
      </c>
      <c r="H9263" s="3">
        <v>15440.04</v>
      </c>
      <c r="I9263" s="3">
        <v>367.62</v>
      </c>
      <c r="J9263" t="e">
        <v>#N/A</v>
      </c>
      <c r="K9263" t="e">
        <f t="shared" si="288"/>
        <v>#N/A</v>
      </c>
      <c r="L9263" s="6">
        <f t="shared" si="289"/>
        <v>17.214552179319597</v>
      </c>
    </row>
    <row r="9264" spans="1:12" x14ac:dyDescent="0.25">
      <c r="A9264" s="3" t="s">
        <v>17786</v>
      </c>
      <c r="B9264" s="3" t="s">
        <v>14</v>
      </c>
      <c r="C9264" s="3" t="s">
        <v>342</v>
      </c>
      <c r="D9264" s="3" t="s">
        <v>343</v>
      </c>
      <c r="E9264" s="3" t="s">
        <v>13132</v>
      </c>
      <c r="F9264" s="4">
        <v>25608000</v>
      </c>
      <c r="G9264" s="3">
        <v>64921.41</v>
      </c>
      <c r="H9264" s="3">
        <v>37659.51</v>
      </c>
      <c r="I9264" s="3">
        <v>181.93</v>
      </c>
      <c r="J9264" t="e">
        <v>#N/A</v>
      </c>
      <c r="K9264" t="e">
        <f t="shared" si="288"/>
        <v>#N/A</v>
      </c>
      <c r="L9264" s="6">
        <f t="shared" si="289"/>
        <v>-41.992156362592873</v>
      </c>
    </row>
    <row r="9265" spans="1:12" x14ac:dyDescent="0.25">
      <c r="A9265" s="3" t="s">
        <v>17787</v>
      </c>
      <c r="B9265" s="3" t="s">
        <v>14</v>
      </c>
      <c r="C9265" s="3" t="s">
        <v>2607</v>
      </c>
      <c r="D9265" s="3" t="s">
        <v>1607</v>
      </c>
      <c r="E9265" s="3" t="s">
        <v>17788</v>
      </c>
      <c r="F9265" s="4">
        <v>25608000</v>
      </c>
      <c r="G9265" s="3">
        <v>1079057.04</v>
      </c>
      <c r="H9265" s="3">
        <v>1440305.6</v>
      </c>
      <c r="I9265" s="3">
        <v>1880</v>
      </c>
      <c r="J9265" t="e">
        <v>#N/A</v>
      </c>
      <c r="K9265" t="e">
        <f t="shared" si="288"/>
        <v>#N/A</v>
      </c>
      <c r="L9265" s="6">
        <f t="shared" si="289"/>
        <v>33.478170903736469</v>
      </c>
    </row>
    <row r="9266" spans="1:12" x14ac:dyDescent="0.25">
      <c r="A9266" s="3" t="s">
        <v>17789</v>
      </c>
      <c r="B9266" s="3" t="s">
        <v>19</v>
      </c>
      <c r="C9266" s="3" t="s">
        <v>20</v>
      </c>
      <c r="D9266" s="3" t="s">
        <v>21</v>
      </c>
      <c r="E9266" s="3" t="s">
        <v>17790</v>
      </c>
      <c r="F9266" s="4">
        <v>25608000</v>
      </c>
      <c r="G9266" s="3">
        <v>284247.25</v>
      </c>
      <c r="H9266" s="3">
        <v>234645.95</v>
      </c>
      <c r="I9266" s="3">
        <v>113.63</v>
      </c>
      <c r="J9266" t="e">
        <v>#N/A</v>
      </c>
      <c r="K9266" t="e">
        <f t="shared" si="288"/>
        <v>#N/A</v>
      </c>
      <c r="L9266" s="6">
        <f t="shared" si="289"/>
        <v>-17.450054486015247</v>
      </c>
    </row>
    <row r="9267" spans="1:12" x14ac:dyDescent="0.25">
      <c r="A9267" s="3" t="s">
        <v>17791</v>
      </c>
      <c r="B9267" s="3" t="s">
        <v>19</v>
      </c>
      <c r="C9267" s="3" t="s">
        <v>20</v>
      </c>
      <c r="D9267" s="3" t="s">
        <v>21</v>
      </c>
      <c r="E9267" s="3" t="s">
        <v>17792</v>
      </c>
      <c r="F9267" s="4">
        <v>25608000</v>
      </c>
      <c r="G9267" s="3">
        <v>193398.25</v>
      </c>
      <c r="H9267" s="3">
        <v>145951.4</v>
      </c>
      <c r="I9267" s="3">
        <v>103.88</v>
      </c>
      <c r="J9267" t="e">
        <v>#N/A</v>
      </c>
      <c r="K9267" t="e">
        <f t="shared" si="288"/>
        <v>#N/A</v>
      </c>
      <c r="L9267" s="6">
        <f t="shared" si="289"/>
        <v>-24.533236469306217</v>
      </c>
    </row>
    <row r="9268" spans="1:12" x14ac:dyDescent="0.25">
      <c r="A9268" s="3" t="s">
        <v>17793</v>
      </c>
      <c r="B9268" s="3" t="s">
        <v>15</v>
      </c>
      <c r="C9268" s="3" t="s">
        <v>117</v>
      </c>
      <c r="D9268" s="3" t="s">
        <v>118</v>
      </c>
      <c r="E9268" s="3" t="s">
        <v>17794</v>
      </c>
      <c r="F9268" s="4">
        <v>25608000</v>
      </c>
      <c r="G9268" s="3">
        <v>15274</v>
      </c>
      <c r="H9268" s="3">
        <v>5060.5</v>
      </c>
      <c r="I9268" s="3">
        <v>202.42</v>
      </c>
      <c r="J9268" t="e">
        <v>#N/A</v>
      </c>
      <c r="K9268" t="e">
        <f t="shared" si="288"/>
        <v>#N/A</v>
      </c>
      <c r="L9268" s="6">
        <f t="shared" si="289"/>
        <v>-66.86853476496006</v>
      </c>
    </row>
    <row r="9269" spans="1:12" x14ac:dyDescent="0.25">
      <c r="A9269" s="3" t="s">
        <v>17795</v>
      </c>
      <c r="B9269" s="3" t="s">
        <v>19</v>
      </c>
      <c r="C9269" s="3" t="s">
        <v>20</v>
      </c>
      <c r="D9269" s="3" t="s">
        <v>21</v>
      </c>
      <c r="E9269" s="3" t="s">
        <v>17796</v>
      </c>
      <c r="F9269" s="4">
        <v>25608000</v>
      </c>
      <c r="G9269" s="3">
        <v>242539.3</v>
      </c>
      <c r="H9269" s="3">
        <v>205995.42</v>
      </c>
      <c r="I9269" s="3">
        <v>116.91</v>
      </c>
      <c r="J9269" t="e">
        <v>#N/A</v>
      </c>
      <c r="K9269" t="e">
        <f t="shared" si="288"/>
        <v>#N/A</v>
      </c>
      <c r="L9269" s="6">
        <f t="shared" si="289"/>
        <v>-15.067199418815818</v>
      </c>
    </row>
    <row r="9270" spans="1:12" x14ac:dyDescent="0.25">
      <c r="A9270" s="3" t="s">
        <v>17797</v>
      </c>
      <c r="B9270" s="3" t="s">
        <v>19</v>
      </c>
      <c r="C9270" s="3" t="s">
        <v>20</v>
      </c>
      <c r="D9270" s="3" t="s">
        <v>21</v>
      </c>
      <c r="E9270" s="3" t="s">
        <v>17798</v>
      </c>
      <c r="F9270" s="4">
        <v>25608000</v>
      </c>
      <c r="G9270" s="3">
        <v>261259.7</v>
      </c>
      <c r="H9270" s="3">
        <v>214853.6</v>
      </c>
      <c r="I9270" s="3">
        <v>113.2</v>
      </c>
      <c r="J9270" t="e">
        <v>#N/A</v>
      </c>
      <c r="K9270" t="e">
        <f t="shared" si="288"/>
        <v>#N/A</v>
      </c>
      <c r="L9270" s="6">
        <f t="shared" si="289"/>
        <v>-17.762440973483479</v>
      </c>
    </row>
    <row r="9271" spans="1:12" x14ac:dyDescent="0.25">
      <c r="A9271" s="3" t="s">
        <v>17799</v>
      </c>
      <c r="B9271" s="3" t="s">
        <v>19</v>
      </c>
      <c r="C9271" s="3" t="s">
        <v>20</v>
      </c>
      <c r="D9271" s="3" t="s">
        <v>21</v>
      </c>
      <c r="E9271" s="3" t="s">
        <v>17800</v>
      </c>
      <c r="F9271" s="4">
        <v>25608000</v>
      </c>
      <c r="G9271" s="3">
        <v>205098.5</v>
      </c>
      <c r="H9271" s="3">
        <v>173182.7</v>
      </c>
      <c r="I9271" s="3">
        <v>116.23</v>
      </c>
      <c r="J9271" t="e">
        <v>#N/A</v>
      </c>
      <c r="K9271" t="e">
        <f t="shared" si="288"/>
        <v>#N/A</v>
      </c>
      <c r="L9271" s="6">
        <f t="shared" si="289"/>
        <v>-15.561205957137659</v>
      </c>
    </row>
    <row r="9272" spans="1:12" x14ac:dyDescent="0.25">
      <c r="A9272" s="3" t="s">
        <v>17801</v>
      </c>
      <c r="B9272" s="3" t="s">
        <v>19</v>
      </c>
      <c r="C9272" s="3" t="s">
        <v>20</v>
      </c>
      <c r="D9272" s="3" t="s">
        <v>21</v>
      </c>
      <c r="E9272" s="3" t="s">
        <v>17802</v>
      </c>
      <c r="F9272" s="4">
        <v>25608000</v>
      </c>
      <c r="G9272" s="3">
        <v>239511</v>
      </c>
      <c r="H9272" s="3">
        <v>198795</v>
      </c>
      <c r="I9272" s="3">
        <v>114.25</v>
      </c>
      <c r="J9272" t="e">
        <v>#N/A</v>
      </c>
      <c r="K9272" t="e">
        <f t="shared" si="288"/>
        <v>#N/A</v>
      </c>
      <c r="L9272" s="6">
        <f t="shared" si="289"/>
        <v>-16.999636759898294</v>
      </c>
    </row>
    <row r="9273" spans="1:12" x14ac:dyDescent="0.25">
      <c r="A9273" s="3" t="s">
        <v>17803</v>
      </c>
      <c r="B9273" s="3" t="s">
        <v>12</v>
      </c>
      <c r="C9273" s="3" t="s">
        <v>1321</v>
      </c>
      <c r="D9273" s="3" t="s">
        <v>1322</v>
      </c>
      <c r="E9273" s="3" t="s">
        <v>17804</v>
      </c>
      <c r="F9273" s="4">
        <v>25608000</v>
      </c>
      <c r="G9273" s="3">
        <v>14084.7</v>
      </c>
      <c r="H9273" s="3">
        <v>4368.8999999999996</v>
      </c>
      <c r="I9273" s="3">
        <v>436.89</v>
      </c>
      <c r="J9273" t="e">
        <v>#N/A</v>
      </c>
      <c r="K9273" t="e">
        <f t="shared" si="288"/>
        <v>#N/A</v>
      </c>
      <c r="L9273" s="6">
        <f t="shared" si="289"/>
        <v>-68.981234957081099</v>
      </c>
    </row>
    <row r="9274" spans="1:12" x14ac:dyDescent="0.25">
      <c r="A9274" s="3" t="s">
        <v>17805</v>
      </c>
      <c r="B9274" s="3" t="s">
        <v>19</v>
      </c>
      <c r="C9274" s="3" t="s">
        <v>20</v>
      </c>
      <c r="D9274" s="3" t="s">
        <v>21</v>
      </c>
      <c r="E9274" s="3" t="s">
        <v>4240</v>
      </c>
      <c r="F9274" s="4">
        <v>25608000</v>
      </c>
      <c r="G9274" s="3">
        <v>99063.95</v>
      </c>
      <c r="H9274" s="3">
        <v>84166.58</v>
      </c>
      <c r="I9274" s="3">
        <v>116.95</v>
      </c>
      <c r="J9274" t="e">
        <v>#N/A</v>
      </c>
      <c r="K9274" t="e">
        <f t="shared" si="288"/>
        <v>#N/A</v>
      </c>
      <c r="L9274" s="6">
        <f t="shared" si="289"/>
        <v>-15.038134457590274</v>
      </c>
    </row>
    <row r="9275" spans="1:12" x14ac:dyDescent="0.25">
      <c r="A9275" s="3" t="s">
        <v>17806</v>
      </c>
      <c r="B9275" s="3" t="s">
        <v>14</v>
      </c>
      <c r="C9275" s="3" t="s">
        <v>342</v>
      </c>
      <c r="D9275" s="3" t="s">
        <v>343</v>
      </c>
      <c r="E9275" s="3" t="s">
        <v>17807</v>
      </c>
      <c r="F9275" s="4">
        <v>25608000</v>
      </c>
      <c r="G9275" s="3">
        <v>1099586.78</v>
      </c>
      <c r="H9275" s="3">
        <v>758242.62</v>
      </c>
      <c r="I9275" s="3">
        <v>216.27</v>
      </c>
      <c r="J9275" t="e">
        <v>#N/A</v>
      </c>
      <c r="K9275" t="e">
        <f t="shared" si="288"/>
        <v>#N/A</v>
      </c>
      <c r="L9275" s="6">
        <f t="shared" si="289"/>
        <v>-31.042948697509814</v>
      </c>
    </row>
    <row r="9276" spans="1:12" x14ac:dyDescent="0.25">
      <c r="A9276" s="3" t="s">
        <v>17808</v>
      </c>
      <c r="B9276" s="3" t="s">
        <v>9</v>
      </c>
      <c r="C9276" s="3" t="s">
        <v>121</v>
      </c>
      <c r="D9276" s="3" t="s">
        <v>54</v>
      </c>
      <c r="E9276" s="3" t="s">
        <v>17809</v>
      </c>
      <c r="F9276" s="4">
        <v>25608000</v>
      </c>
      <c r="G9276" s="3">
        <v>167725.28</v>
      </c>
      <c r="H9276" s="3">
        <v>13524.04</v>
      </c>
      <c r="I9276" s="3">
        <v>1.99</v>
      </c>
      <c r="J9276" t="e">
        <v>#N/A</v>
      </c>
      <c r="K9276" t="e">
        <f t="shared" si="288"/>
        <v>#N/A</v>
      </c>
      <c r="L9276" s="6">
        <f t="shared" si="289"/>
        <v>-91.936790923824958</v>
      </c>
    </row>
    <row r="9277" spans="1:12" x14ac:dyDescent="0.25">
      <c r="A9277" s="3" t="s">
        <v>17810</v>
      </c>
      <c r="B9277" s="3" t="s">
        <v>19</v>
      </c>
      <c r="C9277" s="3" t="s">
        <v>53</v>
      </c>
      <c r="D9277" s="3" t="s">
        <v>54</v>
      </c>
      <c r="E9277" s="3" t="s">
        <v>17811</v>
      </c>
      <c r="F9277" s="4">
        <v>25608000</v>
      </c>
      <c r="G9277" s="3">
        <v>75624</v>
      </c>
      <c r="H9277" s="3">
        <v>164088</v>
      </c>
      <c r="I9277" s="3">
        <v>68.37</v>
      </c>
      <c r="J9277" t="e">
        <v>#N/A</v>
      </c>
      <c r="K9277" t="e">
        <f t="shared" si="288"/>
        <v>#N/A</v>
      </c>
      <c r="L9277" s="6">
        <f t="shared" si="289"/>
        <v>116.97873690891782</v>
      </c>
    </row>
    <row r="9278" spans="1:12" x14ac:dyDescent="0.25">
      <c r="A9278" s="3" t="s">
        <v>17812</v>
      </c>
      <c r="B9278" s="3" t="s">
        <v>19</v>
      </c>
      <c r="C9278" s="3" t="s">
        <v>20</v>
      </c>
      <c r="D9278" s="3" t="s">
        <v>21</v>
      </c>
      <c r="E9278" s="3" t="s">
        <v>17813</v>
      </c>
      <c r="F9278" s="4">
        <v>25608000</v>
      </c>
      <c r="G9278" s="3">
        <v>275300</v>
      </c>
      <c r="H9278" s="3">
        <v>223300</v>
      </c>
      <c r="I9278" s="3">
        <v>111.65</v>
      </c>
      <c r="J9278" t="e">
        <v>#N/A</v>
      </c>
      <c r="K9278" t="e">
        <f t="shared" si="288"/>
        <v>#N/A</v>
      </c>
      <c r="L9278" s="6">
        <f t="shared" si="289"/>
        <v>-18.888485288775883</v>
      </c>
    </row>
    <row r="9279" spans="1:12" x14ac:dyDescent="0.25">
      <c r="A9279" s="3" t="s">
        <v>17814</v>
      </c>
      <c r="B9279" s="3" t="s">
        <v>19</v>
      </c>
      <c r="C9279" s="3" t="s">
        <v>53</v>
      </c>
      <c r="D9279" s="3" t="s">
        <v>54</v>
      </c>
      <c r="E9279" s="3" t="s">
        <v>786</v>
      </c>
      <c r="F9279" s="4">
        <v>25608000</v>
      </c>
      <c r="G9279" s="3">
        <v>207438.55</v>
      </c>
      <c r="H9279" s="3">
        <v>194252.3</v>
      </c>
      <c r="I9279" s="3">
        <v>128.9</v>
      </c>
      <c r="J9279" t="e">
        <v>#N/A</v>
      </c>
      <c r="K9279" t="e">
        <f t="shared" si="288"/>
        <v>#N/A</v>
      </c>
      <c r="L9279" s="6">
        <f t="shared" si="289"/>
        <v>-6.356701779876488</v>
      </c>
    </row>
    <row r="9280" spans="1:12" x14ac:dyDescent="0.25">
      <c r="A9280" s="3" t="s">
        <v>17815</v>
      </c>
      <c r="B9280" s="3" t="s">
        <v>19</v>
      </c>
      <c r="C9280" s="3" t="s">
        <v>20</v>
      </c>
      <c r="D9280" s="3" t="s">
        <v>21</v>
      </c>
      <c r="E9280" s="3" t="s">
        <v>4798</v>
      </c>
      <c r="F9280" s="4">
        <v>25608000</v>
      </c>
      <c r="G9280" s="3">
        <v>123059.1</v>
      </c>
      <c r="H9280" s="3">
        <v>100020.72</v>
      </c>
      <c r="I9280" s="3">
        <v>111.88</v>
      </c>
      <c r="J9280" t="e">
        <v>#N/A</v>
      </c>
      <c r="K9280" t="e">
        <f t="shared" si="288"/>
        <v>#N/A</v>
      </c>
      <c r="L9280" s="6">
        <f t="shared" si="289"/>
        <v>-18.721394841990559</v>
      </c>
    </row>
    <row r="9281" spans="1:12" x14ac:dyDescent="0.25">
      <c r="A9281" s="3" t="s">
        <v>17816</v>
      </c>
      <c r="B9281" s="3" t="s">
        <v>19</v>
      </c>
      <c r="C9281" s="3" t="s">
        <v>20</v>
      </c>
      <c r="D9281" s="3" t="s">
        <v>21</v>
      </c>
      <c r="E9281" s="3" t="s">
        <v>17817</v>
      </c>
      <c r="F9281" s="4">
        <v>25608000</v>
      </c>
      <c r="G9281" s="3">
        <v>241575.75</v>
      </c>
      <c r="H9281" s="3">
        <v>197297.1</v>
      </c>
      <c r="I9281" s="3">
        <v>112.42</v>
      </c>
      <c r="J9281" t="e">
        <v>#N/A</v>
      </c>
      <c r="K9281" t="e">
        <f t="shared" si="288"/>
        <v>#N/A</v>
      </c>
      <c r="L9281" s="6">
        <f t="shared" si="289"/>
        <v>-18.329095532146738</v>
      </c>
    </row>
    <row r="9282" spans="1:12" x14ac:dyDescent="0.25">
      <c r="A9282" s="3" t="s">
        <v>17818</v>
      </c>
      <c r="B9282" s="3" t="s">
        <v>19</v>
      </c>
      <c r="C9282" s="3" t="s">
        <v>20</v>
      </c>
      <c r="D9282" s="3" t="s">
        <v>21</v>
      </c>
      <c r="E9282" s="3" t="s">
        <v>17819</v>
      </c>
      <c r="F9282" s="4">
        <v>25608000</v>
      </c>
      <c r="G9282" s="3">
        <v>135860.54999999999</v>
      </c>
      <c r="H9282" s="3">
        <v>114580.83</v>
      </c>
      <c r="I9282" s="3">
        <v>116.09</v>
      </c>
      <c r="J9282" t="e">
        <v>#N/A</v>
      </c>
      <c r="K9282" t="e">
        <f t="shared" si="288"/>
        <v>#N/A</v>
      </c>
      <c r="L9282" s="6">
        <f t="shared" si="289"/>
        <v>-15.662913185615679</v>
      </c>
    </row>
    <row r="9283" spans="1:12" x14ac:dyDescent="0.25">
      <c r="A9283" s="3" t="s">
        <v>17820</v>
      </c>
      <c r="B9283" s="3" t="s">
        <v>19</v>
      </c>
      <c r="C9283" s="3" t="s">
        <v>20</v>
      </c>
      <c r="D9283" s="3" t="s">
        <v>21</v>
      </c>
      <c r="E9283" s="3" t="s">
        <v>17821</v>
      </c>
      <c r="F9283" s="4">
        <v>25608000</v>
      </c>
      <c r="G9283" s="3">
        <v>189131.1</v>
      </c>
      <c r="H9283" s="3">
        <v>159164.16</v>
      </c>
      <c r="I9283" s="3">
        <v>115.84</v>
      </c>
      <c r="J9283" t="e">
        <v>#N/A</v>
      </c>
      <c r="K9283" t="e">
        <f t="shared" si="288"/>
        <v>#N/A</v>
      </c>
      <c r="L9283" s="6">
        <f t="shared" si="289"/>
        <v>-15.844533236469303</v>
      </c>
    </row>
    <row r="9284" spans="1:12" x14ac:dyDescent="0.25">
      <c r="A9284" s="3" t="s">
        <v>17822</v>
      </c>
      <c r="B9284" s="3" t="s">
        <v>19</v>
      </c>
      <c r="C9284" s="3" t="s">
        <v>20</v>
      </c>
      <c r="D9284" s="3" t="s">
        <v>21</v>
      </c>
      <c r="E9284" s="3" t="s">
        <v>17823</v>
      </c>
      <c r="F9284" s="4">
        <v>25608000</v>
      </c>
      <c r="G9284" s="3">
        <v>220102.35</v>
      </c>
      <c r="H9284" s="3">
        <v>178208.55</v>
      </c>
      <c r="I9284" s="3">
        <v>111.45</v>
      </c>
      <c r="J9284" t="e">
        <v>#N/A</v>
      </c>
      <c r="K9284" t="e">
        <f t="shared" ref="K9284:K9347" si="290">H9284/J9284*100-100</f>
        <v>#N/A</v>
      </c>
      <c r="L9284" s="6">
        <f t="shared" ref="L9284:L9347" si="291">H9284/G9284*100-100</f>
        <v>-19.033781329458776</v>
      </c>
    </row>
    <row r="9285" spans="1:12" x14ac:dyDescent="0.25">
      <c r="A9285" s="3" t="s">
        <v>17824</v>
      </c>
      <c r="B9285" s="3" t="s">
        <v>19</v>
      </c>
      <c r="C9285" s="3" t="s">
        <v>20</v>
      </c>
      <c r="D9285" s="3" t="s">
        <v>21</v>
      </c>
      <c r="E9285" s="3" t="s">
        <v>17825</v>
      </c>
      <c r="F9285" s="4">
        <v>25608000</v>
      </c>
      <c r="G9285" s="3">
        <v>215284.6</v>
      </c>
      <c r="H9285" s="3">
        <v>174041.92</v>
      </c>
      <c r="I9285" s="3">
        <v>111.28</v>
      </c>
      <c r="J9285" t="e">
        <v>#N/A</v>
      </c>
      <c r="K9285" t="e">
        <f t="shared" si="290"/>
        <v>#N/A</v>
      </c>
      <c r="L9285" s="6">
        <f t="shared" si="291"/>
        <v>-19.157282964039226</v>
      </c>
    </row>
    <row r="9286" spans="1:12" x14ac:dyDescent="0.25">
      <c r="A9286" s="3" t="s">
        <v>17826</v>
      </c>
      <c r="B9286" s="3" t="s">
        <v>14</v>
      </c>
      <c r="C9286" s="3" t="s">
        <v>2792</v>
      </c>
      <c r="D9286" s="3" t="s">
        <v>427</v>
      </c>
      <c r="E9286" s="3" t="s">
        <v>17827</v>
      </c>
      <c r="F9286" s="4">
        <v>25608000</v>
      </c>
      <c r="G9286" s="3">
        <v>15218212.689999999</v>
      </c>
      <c r="H9286" s="3">
        <v>11528433.32</v>
      </c>
      <c r="I9286" s="3">
        <v>602.91999999999996</v>
      </c>
      <c r="J9286" t="e">
        <v>#N/A</v>
      </c>
      <c r="K9286" t="e">
        <f t="shared" si="290"/>
        <v>#N/A</v>
      </c>
      <c r="L9286" s="6">
        <f t="shared" si="291"/>
        <v>-24.245812863586664</v>
      </c>
    </row>
    <row r="9287" spans="1:12" x14ac:dyDescent="0.25">
      <c r="A9287" s="3" t="s">
        <v>17828</v>
      </c>
      <c r="B9287" s="3" t="s">
        <v>11</v>
      </c>
      <c r="C9287" s="3" t="s">
        <v>567</v>
      </c>
      <c r="D9287" s="3" t="s">
        <v>568</v>
      </c>
      <c r="E9287" s="3" t="s">
        <v>17829</v>
      </c>
      <c r="F9287" s="4">
        <v>25608000</v>
      </c>
      <c r="G9287" s="3">
        <v>847843.76</v>
      </c>
      <c r="H9287" s="3">
        <v>96864.66</v>
      </c>
      <c r="I9287" s="3">
        <v>92.34</v>
      </c>
      <c r="J9287" t="e">
        <v>#N/A</v>
      </c>
      <c r="K9287" t="e">
        <f t="shared" si="290"/>
        <v>#N/A</v>
      </c>
      <c r="L9287" s="6">
        <f t="shared" si="291"/>
        <v>-88.575175690388988</v>
      </c>
    </row>
    <row r="9288" spans="1:12" x14ac:dyDescent="0.25">
      <c r="A9288" s="3" t="s">
        <v>17830</v>
      </c>
      <c r="B9288" s="3" t="s">
        <v>11</v>
      </c>
      <c r="C9288" s="3" t="s">
        <v>150</v>
      </c>
      <c r="D9288" s="3" t="s">
        <v>151</v>
      </c>
      <c r="E9288" s="3" t="s">
        <v>17831</v>
      </c>
      <c r="F9288" s="4">
        <v>25608000</v>
      </c>
      <c r="G9288" s="3">
        <v>375831.6</v>
      </c>
      <c r="H9288" s="3">
        <v>12750.3</v>
      </c>
      <c r="I9288" s="3">
        <v>27.42</v>
      </c>
      <c r="J9288" t="e">
        <v>#N/A</v>
      </c>
      <c r="K9288" t="e">
        <f t="shared" si="290"/>
        <v>#N/A</v>
      </c>
      <c r="L9288" s="6">
        <f t="shared" si="291"/>
        <v>-96.607443333663269</v>
      </c>
    </row>
    <row r="9289" spans="1:12" x14ac:dyDescent="0.25">
      <c r="A9289" s="3" t="s">
        <v>17832</v>
      </c>
      <c r="B9289" s="3" t="s">
        <v>19</v>
      </c>
      <c r="C9289" s="3" t="s">
        <v>53</v>
      </c>
      <c r="D9289" s="3" t="s">
        <v>54</v>
      </c>
      <c r="E9289" s="3" t="s">
        <v>17833</v>
      </c>
      <c r="F9289" s="4">
        <v>25608000</v>
      </c>
      <c r="G9289" s="3">
        <v>203483.04</v>
      </c>
      <c r="H9289" s="3">
        <v>214133.52</v>
      </c>
      <c r="I9289" s="3">
        <v>80.02</v>
      </c>
      <c r="J9289" t="e">
        <v>#N/A</v>
      </c>
      <c r="K9289" t="e">
        <f t="shared" si="290"/>
        <v>#N/A</v>
      </c>
      <c r="L9289" s="6">
        <f t="shared" si="291"/>
        <v>5.2340873224618463</v>
      </c>
    </row>
    <row r="9290" spans="1:12" x14ac:dyDescent="0.25">
      <c r="A9290" s="3" t="s">
        <v>17834</v>
      </c>
      <c r="B9290" s="3" t="s">
        <v>19</v>
      </c>
      <c r="C9290" s="3" t="s">
        <v>20</v>
      </c>
      <c r="D9290" s="3" t="s">
        <v>21</v>
      </c>
      <c r="E9290" s="3" t="s">
        <v>17835</v>
      </c>
      <c r="F9290" s="4">
        <v>25608000</v>
      </c>
      <c r="G9290" s="3">
        <v>645199.4</v>
      </c>
      <c r="H9290" s="3">
        <v>678969.7</v>
      </c>
      <c r="I9290" s="3">
        <v>80.02</v>
      </c>
      <c r="J9290" t="e">
        <v>#N/A</v>
      </c>
      <c r="K9290" t="e">
        <f t="shared" si="290"/>
        <v>#N/A</v>
      </c>
      <c r="L9290" s="6">
        <f t="shared" si="291"/>
        <v>5.2340873224618463</v>
      </c>
    </row>
    <row r="9291" spans="1:12" x14ac:dyDescent="0.25">
      <c r="A9291" s="3" t="s">
        <v>17836</v>
      </c>
      <c r="B9291" s="3" t="s">
        <v>19</v>
      </c>
      <c r="C9291" s="3" t="s">
        <v>53</v>
      </c>
      <c r="D9291" s="3" t="s">
        <v>54</v>
      </c>
      <c r="E9291" s="3" t="s">
        <v>17837</v>
      </c>
      <c r="F9291" s="4">
        <v>25608000</v>
      </c>
      <c r="G9291" s="3">
        <v>280359.48</v>
      </c>
      <c r="H9291" s="3">
        <v>295033.74</v>
      </c>
      <c r="I9291" s="3">
        <v>80.02</v>
      </c>
      <c r="J9291" t="e">
        <v>#N/A</v>
      </c>
      <c r="K9291" t="e">
        <f t="shared" si="290"/>
        <v>#N/A</v>
      </c>
      <c r="L9291" s="6">
        <f t="shared" si="291"/>
        <v>5.2340873224618605</v>
      </c>
    </row>
    <row r="9292" spans="1:12" x14ac:dyDescent="0.25">
      <c r="A9292" s="3" t="s">
        <v>17838</v>
      </c>
      <c r="B9292" s="3" t="s">
        <v>14</v>
      </c>
      <c r="C9292" s="3" t="s">
        <v>342</v>
      </c>
      <c r="D9292" s="3" t="s">
        <v>343</v>
      </c>
      <c r="E9292" s="3" t="s">
        <v>17839</v>
      </c>
      <c r="F9292" s="4">
        <v>25608000</v>
      </c>
      <c r="G9292" s="3">
        <v>2182.3200000000002</v>
      </c>
      <c r="H9292" s="3">
        <v>3754.52</v>
      </c>
      <c r="I9292" s="3">
        <v>268.18</v>
      </c>
      <c r="J9292" t="e">
        <v>#N/A</v>
      </c>
      <c r="K9292" t="e">
        <f t="shared" si="290"/>
        <v>#N/A</v>
      </c>
      <c r="L9292" s="6">
        <f t="shared" si="291"/>
        <v>72.042596869386699</v>
      </c>
    </row>
    <row r="9293" spans="1:12" x14ac:dyDescent="0.25">
      <c r="A9293" s="3" t="s">
        <v>17840</v>
      </c>
      <c r="B9293" s="3" t="s">
        <v>19</v>
      </c>
      <c r="C9293" s="3" t="s">
        <v>20</v>
      </c>
      <c r="D9293" s="3" t="s">
        <v>21</v>
      </c>
      <c r="E9293" s="3" t="s">
        <v>17841</v>
      </c>
      <c r="F9293" s="4">
        <v>25608000</v>
      </c>
      <c r="G9293" s="3">
        <v>70751.5</v>
      </c>
      <c r="H9293" s="3">
        <v>142088.75</v>
      </c>
      <c r="I9293" s="3">
        <v>80.05</v>
      </c>
      <c r="J9293" t="e">
        <v>#N/A</v>
      </c>
      <c r="K9293" t="e">
        <f t="shared" si="290"/>
        <v>#N/A</v>
      </c>
      <c r="L9293" s="6">
        <f t="shared" si="291"/>
        <v>100.82789764174609</v>
      </c>
    </row>
    <row r="9294" spans="1:12" x14ac:dyDescent="0.25">
      <c r="A9294" s="3" t="s">
        <v>17842</v>
      </c>
      <c r="B9294" s="3" t="s">
        <v>19</v>
      </c>
      <c r="C9294" s="3" t="s">
        <v>20</v>
      </c>
      <c r="D9294" s="3" t="s">
        <v>21</v>
      </c>
      <c r="E9294" s="3" t="s">
        <v>17843</v>
      </c>
      <c r="F9294" s="4">
        <v>25608000</v>
      </c>
      <c r="G9294" s="3">
        <v>72106.740000000005</v>
      </c>
      <c r="H9294" s="3">
        <v>144810.45000000001</v>
      </c>
      <c r="I9294" s="3">
        <v>80.05</v>
      </c>
      <c r="J9294" t="e">
        <v>#N/A</v>
      </c>
      <c r="K9294" t="e">
        <f t="shared" si="290"/>
        <v>#N/A</v>
      </c>
      <c r="L9294" s="6">
        <f t="shared" si="291"/>
        <v>100.82789764174612</v>
      </c>
    </row>
    <row r="9295" spans="1:12" x14ac:dyDescent="0.25">
      <c r="A9295" s="3" t="s">
        <v>17844</v>
      </c>
      <c r="B9295" s="3" t="s">
        <v>14</v>
      </c>
      <c r="C9295" s="3" t="s">
        <v>342</v>
      </c>
      <c r="D9295" s="3" t="s">
        <v>343</v>
      </c>
      <c r="E9295" s="3" t="s">
        <v>344</v>
      </c>
      <c r="F9295" s="4">
        <v>25608000</v>
      </c>
      <c r="G9295" s="3">
        <v>155.88</v>
      </c>
      <c r="H9295" s="3">
        <v>268.18</v>
      </c>
      <c r="I9295" s="3">
        <v>268.18</v>
      </c>
      <c r="J9295" t="e">
        <v>#N/A</v>
      </c>
      <c r="K9295" t="e">
        <f t="shared" si="290"/>
        <v>#N/A</v>
      </c>
      <c r="L9295" s="6">
        <f t="shared" si="291"/>
        <v>72.042596869386728</v>
      </c>
    </row>
    <row r="9296" spans="1:12" x14ac:dyDescent="0.25">
      <c r="A9296" s="3" t="s">
        <v>17845</v>
      </c>
      <c r="B9296" s="3" t="s">
        <v>19</v>
      </c>
      <c r="C9296" s="3" t="s">
        <v>53</v>
      </c>
      <c r="D9296" s="3" t="s">
        <v>54</v>
      </c>
      <c r="E9296" s="3" t="s">
        <v>17846</v>
      </c>
      <c r="F9296" s="4">
        <v>25608000</v>
      </c>
      <c r="G9296" s="3">
        <v>96252</v>
      </c>
      <c r="H9296" s="3">
        <v>280839</v>
      </c>
      <c r="I9296" s="3">
        <v>72.010000000000005</v>
      </c>
      <c r="J9296" t="e">
        <v>#N/A</v>
      </c>
      <c r="K9296" t="e">
        <f t="shared" si="290"/>
        <v>#N/A</v>
      </c>
      <c r="L9296" s="6">
        <f t="shared" si="291"/>
        <v>191.77471636952998</v>
      </c>
    </row>
    <row r="9297" spans="1:12" x14ac:dyDescent="0.25">
      <c r="A9297" s="3" t="s">
        <v>17847</v>
      </c>
      <c r="B9297" s="3" t="s">
        <v>19</v>
      </c>
      <c r="C9297" s="3" t="s">
        <v>53</v>
      </c>
      <c r="D9297" s="3" t="s">
        <v>54</v>
      </c>
      <c r="E9297" s="3" t="s">
        <v>17848</v>
      </c>
      <c r="F9297" s="4">
        <v>25608000</v>
      </c>
      <c r="G9297" s="3">
        <v>22129.8</v>
      </c>
      <c r="H9297" s="3">
        <v>55447.7</v>
      </c>
      <c r="I9297" s="3">
        <v>72.010000000000005</v>
      </c>
      <c r="J9297" t="e">
        <v>#N/A</v>
      </c>
      <c r="K9297" t="e">
        <f t="shared" si="290"/>
        <v>#N/A</v>
      </c>
      <c r="L9297" s="6">
        <f t="shared" si="291"/>
        <v>150.55671537926236</v>
      </c>
    </row>
    <row r="9298" spans="1:12" x14ac:dyDescent="0.25">
      <c r="A9298" s="3" t="s">
        <v>17849</v>
      </c>
      <c r="B9298" s="3" t="s">
        <v>9</v>
      </c>
      <c r="C9298" s="3" t="s">
        <v>121</v>
      </c>
      <c r="D9298" s="3" t="s">
        <v>54</v>
      </c>
      <c r="E9298" s="3" t="s">
        <v>17850</v>
      </c>
      <c r="F9298" s="4">
        <v>25608000</v>
      </c>
      <c r="G9298" s="3">
        <v>236928</v>
      </c>
      <c r="H9298" s="3">
        <v>19104</v>
      </c>
      <c r="I9298" s="3">
        <v>1.99</v>
      </c>
      <c r="J9298" t="e">
        <v>#N/A</v>
      </c>
      <c r="K9298" t="e">
        <f t="shared" si="290"/>
        <v>#N/A</v>
      </c>
      <c r="L9298" s="6">
        <f t="shared" si="291"/>
        <v>-91.936790923824958</v>
      </c>
    </row>
    <row r="9299" spans="1:12" x14ac:dyDescent="0.25">
      <c r="A9299" s="3" t="s">
        <v>17851</v>
      </c>
      <c r="B9299" s="3" t="s">
        <v>19</v>
      </c>
      <c r="C9299" s="3" t="s">
        <v>53</v>
      </c>
      <c r="D9299" s="3" t="s">
        <v>54</v>
      </c>
      <c r="E9299" s="3" t="s">
        <v>17852</v>
      </c>
      <c r="F9299" s="4">
        <v>25608000</v>
      </c>
      <c r="G9299" s="3">
        <v>83369</v>
      </c>
      <c r="H9299" s="3">
        <v>87450</v>
      </c>
      <c r="I9299" s="3">
        <v>79.5</v>
      </c>
      <c r="J9299" t="e">
        <v>#N/A</v>
      </c>
      <c r="K9299" t="e">
        <f t="shared" si="290"/>
        <v>#N/A</v>
      </c>
      <c r="L9299" s="6">
        <f t="shared" si="291"/>
        <v>4.8951048951048932</v>
      </c>
    </row>
    <row r="9300" spans="1:12" x14ac:dyDescent="0.25">
      <c r="A9300" s="3" t="s">
        <v>17853</v>
      </c>
      <c r="B9300" s="3" t="s">
        <v>19</v>
      </c>
      <c r="C9300" s="3" t="s">
        <v>53</v>
      </c>
      <c r="D9300" s="3" t="s">
        <v>54</v>
      </c>
      <c r="E9300" s="3" t="s">
        <v>17854</v>
      </c>
      <c r="F9300" s="4">
        <v>25608000</v>
      </c>
      <c r="G9300" s="3">
        <v>242528</v>
      </c>
      <c r="H9300" s="3">
        <v>254400</v>
      </c>
      <c r="I9300" s="3">
        <v>79.5</v>
      </c>
      <c r="J9300" t="e">
        <v>#N/A</v>
      </c>
      <c r="K9300" t="e">
        <f t="shared" si="290"/>
        <v>#N/A</v>
      </c>
      <c r="L9300" s="6">
        <f t="shared" si="291"/>
        <v>4.8951048951048932</v>
      </c>
    </row>
    <row r="9301" spans="1:12" x14ac:dyDescent="0.25">
      <c r="A9301" s="3" t="s">
        <v>17855</v>
      </c>
      <c r="B9301" s="3" t="s">
        <v>19</v>
      </c>
      <c r="C9301" s="3" t="s">
        <v>53</v>
      </c>
      <c r="D9301" s="3" t="s">
        <v>54</v>
      </c>
      <c r="E9301" s="3" t="s">
        <v>17856</v>
      </c>
      <c r="F9301" s="4">
        <v>25608000</v>
      </c>
      <c r="G9301" s="3"/>
      <c r="H9301" s="3">
        <v>212625</v>
      </c>
      <c r="I9301" s="3">
        <v>85.05</v>
      </c>
      <c r="J9301" t="e">
        <v>#N/A</v>
      </c>
      <c r="K9301" t="e">
        <f t="shared" si="290"/>
        <v>#N/A</v>
      </c>
      <c r="L9301" s="6" t="e">
        <f t="shared" si="291"/>
        <v>#DIV/0!</v>
      </c>
    </row>
    <row r="9302" spans="1:12" x14ac:dyDescent="0.25">
      <c r="A9302" s="3" t="s">
        <v>17857</v>
      </c>
      <c r="B9302" s="3" t="s">
        <v>19</v>
      </c>
      <c r="C9302" s="3" t="s">
        <v>20</v>
      </c>
      <c r="D9302" s="3" t="s">
        <v>21</v>
      </c>
      <c r="E9302" s="3" t="s">
        <v>17858</v>
      </c>
      <c r="F9302" s="4">
        <v>25608000</v>
      </c>
      <c r="G9302" s="3">
        <v>2473.1999999999998</v>
      </c>
      <c r="H9302" s="3">
        <v>2016.36</v>
      </c>
      <c r="I9302" s="3">
        <v>112.02</v>
      </c>
      <c r="J9302" t="e">
        <v>#N/A</v>
      </c>
      <c r="K9302" t="e">
        <f t="shared" si="290"/>
        <v>#N/A</v>
      </c>
      <c r="L9302" s="6">
        <f t="shared" si="291"/>
        <v>-18.471615720524014</v>
      </c>
    </row>
    <row r="9303" spans="1:12" x14ac:dyDescent="0.25">
      <c r="A9303" s="3" t="s">
        <v>17859</v>
      </c>
      <c r="B9303" s="3" t="s">
        <v>19</v>
      </c>
      <c r="C9303" s="3" t="s">
        <v>20</v>
      </c>
      <c r="D9303" s="3" t="s">
        <v>21</v>
      </c>
      <c r="E9303" s="3" t="s">
        <v>17860</v>
      </c>
      <c r="F9303" s="4">
        <v>25608000</v>
      </c>
      <c r="G9303" s="3">
        <v>66501.600000000006</v>
      </c>
      <c r="H9303" s="3">
        <v>56289.2</v>
      </c>
      <c r="I9303" s="3">
        <v>116.3</v>
      </c>
      <c r="J9303" t="e">
        <v>#N/A</v>
      </c>
      <c r="K9303" t="e">
        <f t="shared" si="290"/>
        <v>#N/A</v>
      </c>
      <c r="L9303" s="6">
        <f t="shared" si="291"/>
        <v>-15.35662299854441</v>
      </c>
    </row>
    <row r="9304" spans="1:12" x14ac:dyDescent="0.25">
      <c r="A9304" s="3" t="s">
        <v>17861</v>
      </c>
      <c r="B9304" s="3" t="s">
        <v>19</v>
      </c>
      <c r="C9304" s="3" t="s">
        <v>20</v>
      </c>
      <c r="D9304" s="3" t="s">
        <v>21</v>
      </c>
      <c r="E9304" s="3" t="s">
        <v>17862</v>
      </c>
      <c r="F9304" s="4">
        <v>25608000</v>
      </c>
      <c r="G9304" s="3">
        <v>124484.4</v>
      </c>
      <c r="H9304" s="3">
        <v>100964.64</v>
      </c>
      <c r="I9304" s="3">
        <v>111.44</v>
      </c>
      <c r="J9304" t="e">
        <v>#N/A</v>
      </c>
      <c r="K9304" t="e">
        <f t="shared" si="290"/>
        <v>#N/A</v>
      </c>
      <c r="L9304" s="6">
        <f t="shared" si="291"/>
        <v>-18.893740902474519</v>
      </c>
    </row>
    <row r="9305" spans="1:12" x14ac:dyDescent="0.25">
      <c r="A9305" s="3" t="s">
        <v>17863</v>
      </c>
      <c r="B9305" s="3" t="s">
        <v>11</v>
      </c>
      <c r="C9305" s="3" t="s">
        <v>555</v>
      </c>
      <c r="D9305" s="3" t="s">
        <v>556</v>
      </c>
      <c r="E9305" s="3" t="s">
        <v>17864</v>
      </c>
      <c r="F9305" s="4">
        <v>25608000</v>
      </c>
      <c r="G9305" s="3">
        <v>6477794.0999999996</v>
      </c>
      <c r="H9305" s="3">
        <v>4069154.1</v>
      </c>
      <c r="I9305" s="3">
        <v>702.79</v>
      </c>
      <c r="J9305" t="e">
        <v>#N/A</v>
      </c>
      <c r="K9305" t="e">
        <f t="shared" si="290"/>
        <v>#N/A</v>
      </c>
      <c r="L9305" s="6">
        <f t="shared" si="291"/>
        <v>-37.1830280928503</v>
      </c>
    </row>
    <row r="9306" spans="1:12" x14ac:dyDescent="0.25">
      <c r="A9306" s="3" t="s">
        <v>17865</v>
      </c>
      <c r="B9306" s="3" t="s">
        <v>19</v>
      </c>
      <c r="C9306" s="3" t="s">
        <v>20</v>
      </c>
      <c r="D9306" s="3" t="s">
        <v>21</v>
      </c>
      <c r="E9306" s="3" t="s">
        <v>17866</v>
      </c>
      <c r="F9306" s="4">
        <v>25608000</v>
      </c>
      <c r="G9306" s="3">
        <v>190507.6</v>
      </c>
      <c r="H9306" s="3">
        <v>156516.56</v>
      </c>
      <c r="I9306" s="3">
        <v>113.09</v>
      </c>
      <c r="J9306" t="e">
        <v>#N/A</v>
      </c>
      <c r="K9306" t="e">
        <f t="shared" si="290"/>
        <v>#N/A</v>
      </c>
      <c r="L9306" s="6">
        <f t="shared" si="291"/>
        <v>-17.842353795859069</v>
      </c>
    </row>
    <row r="9307" spans="1:12" x14ac:dyDescent="0.25">
      <c r="A9307" s="3" t="s">
        <v>17867</v>
      </c>
      <c r="B9307" s="3" t="s">
        <v>19</v>
      </c>
      <c r="C9307" s="3" t="s">
        <v>53</v>
      </c>
      <c r="D9307" s="3" t="s">
        <v>54</v>
      </c>
      <c r="E9307" s="3" t="s">
        <v>17868</v>
      </c>
      <c r="F9307" s="4">
        <v>25608000</v>
      </c>
      <c r="G9307" s="3">
        <v>141779.5</v>
      </c>
      <c r="H9307" s="3">
        <v>121169.2</v>
      </c>
      <c r="I9307" s="3">
        <v>117.64</v>
      </c>
      <c r="J9307" t="e">
        <v>#N/A</v>
      </c>
      <c r="K9307" t="e">
        <f t="shared" si="290"/>
        <v>#N/A</v>
      </c>
      <c r="L9307" s="6">
        <f t="shared" si="291"/>
        <v>-14.536868870323289</v>
      </c>
    </row>
    <row r="9308" spans="1:12" x14ac:dyDescent="0.25">
      <c r="A9308" s="3" t="s">
        <v>17869</v>
      </c>
      <c r="B9308" s="3" t="s">
        <v>19</v>
      </c>
      <c r="C9308" s="3" t="s">
        <v>53</v>
      </c>
      <c r="D9308" s="3" t="s">
        <v>54</v>
      </c>
      <c r="E9308" s="3" t="s">
        <v>17870</v>
      </c>
      <c r="F9308" s="4">
        <v>25608000</v>
      </c>
      <c r="G9308" s="3">
        <v>100071.55</v>
      </c>
      <c r="H9308" s="3">
        <v>83074.289999999994</v>
      </c>
      <c r="I9308" s="3">
        <v>114.27</v>
      </c>
      <c r="J9308" t="e">
        <v>#N/A</v>
      </c>
      <c r="K9308" t="e">
        <f t="shared" si="290"/>
        <v>#N/A</v>
      </c>
      <c r="L9308" s="6">
        <f t="shared" si="291"/>
        <v>-16.985107155830008</v>
      </c>
    </row>
    <row r="9309" spans="1:12" x14ac:dyDescent="0.25">
      <c r="A9309" s="3" t="s">
        <v>17871</v>
      </c>
      <c r="B9309" s="3" t="s">
        <v>19</v>
      </c>
      <c r="C9309" s="3" t="s">
        <v>20</v>
      </c>
      <c r="D9309" s="3" t="s">
        <v>21</v>
      </c>
      <c r="E9309" s="3" t="s">
        <v>17872</v>
      </c>
      <c r="F9309" s="4">
        <v>25608000</v>
      </c>
      <c r="G9309" s="3">
        <v>113010.65</v>
      </c>
      <c r="H9309" s="3">
        <v>93766.41</v>
      </c>
      <c r="I9309" s="3">
        <v>114.21</v>
      </c>
      <c r="J9309" t="e">
        <v>#N/A</v>
      </c>
      <c r="K9309" t="e">
        <f t="shared" si="290"/>
        <v>#N/A</v>
      </c>
      <c r="L9309" s="6">
        <f t="shared" si="291"/>
        <v>-17.028695968034867</v>
      </c>
    </row>
    <row r="9310" spans="1:12" x14ac:dyDescent="0.25">
      <c r="A9310" s="3" t="s">
        <v>17873</v>
      </c>
      <c r="B9310" s="3" t="s">
        <v>19</v>
      </c>
      <c r="C9310" s="3" t="s">
        <v>864</v>
      </c>
      <c r="D9310" s="3" t="s">
        <v>21</v>
      </c>
      <c r="E9310" s="3" t="s">
        <v>17874</v>
      </c>
      <c r="F9310" s="4">
        <v>25608000</v>
      </c>
      <c r="G9310" s="3">
        <v>197390.1</v>
      </c>
      <c r="H9310" s="3">
        <v>156951.29999999999</v>
      </c>
      <c r="I9310" s="3">
        <v>109.45</v>
      </c>
      <c r="J9310" t="e">
        <v>#N/A</v>
      </c>
      <c r="K9310" t="e">
        <f t="shared" si="290"/>
        <v>#N/A</v>
      </c>
      <c r="L9310" s="6">
        <f t="shared" si="291"/>
        <v>-20.486741736287698</v>
      </c>
    </row>
    <row r="9311" spans="1:12" x14ac:dyDescent="0.25">
      <c r="A9311" s="3" t="s">
        <v>17875</v>
      </c>
      <c r="B9311" s="3" t="s">
        <v>19</v>
      </c>
      <c r="C9311" s="3" t="s">
        <v>20</v>
      </c>
      <c r="D9311" s="3" t="s">
        <v>21</v>
      </c>
      <c r="E9311" s="3" t="s">
        <v>17876</v>
      </c>
      <c r="F9311" s="4">
        <v>25608000</v>
      </c>
      <c r="G9311" s="3">
        <v>141228.9</v>
      </c>
      <c r="H9311" s="3">
        <v>115578.9</v>
      </c>
      <c r="I9311" s="3">
        <v>112.65</v>
      </c>
      <c r="J9311" t="e">
        <v>#N/A</v>
      </c>
      <c r="K9311" t="e">
        <f t="shared" si="290"/>
        <v>#N/A</v>
      </c>
      <c r="L9311" s="6">
        <f t="shared" si="291"/>
        <v>-18.162005085361415</v>
      </c>
    </row>
    <row r="9312" spans="1:12" x14ac:dyDescent="0.25">
      <c r="A9312" s="3" t="s">
        <v>17877</v>
      </c>
      <c r="B9312" s="3" t="s">
        <v>19</v>
      </c>
      <c r="C9312" s="3" t="s">
        <v>20</v>
      </c>
      <c r="D9312" s="3" t="s">
        <v>21</v>
      </c>
      <c r="E9312" s="3" t="s">
        <v>17878</v>
      </c>
      <c r="F9312" s="4">
        <v>25608000</v>
      </c>
      <c r="G9312" s="3">
        <v>129666.3</v>
      </c>
      <c r="H9312" s="3">
        <v>106116.3</v>
      </c>
      <c r="I9312" s="3">
        <v>112.65</v>
      </c>
      <c r="J9312" t="e">
        <v>#N/A</v>
      </c>
      <c r="K9312" t="e">
        <f t="shared" si="290"/>
        <v>#N/A</v>
      </c>
      <c r="L9312" s="6">
        <f t="shared" si="291"/>
        <v>-18.162005085361415</v>
      </c>
    </row>
    <row r="9313" spans="1:12" x14ac:dyDescent="0.25">
      <c r="A9313" s="3" t="s">
        <v>17879</v>
      </c>
      <c r="B9313" s="3" t="s">
        <v>14</v>
      </c>
      <c r="C9313" s="3" t="s">
        <v>342</v>
      </c>
      <c r="D9313" s="3" t="s">
        <v>343</v>
      </c>
      <c r="E9313" s="3" t="s">
        <v>17880</v>
      </c>
      <c r="F9313" s="4">
        <v>25608000</v>
      </c>
      <c r="G9313" s="3">
        <v>17486.79</v>
      </c>
      <c r="H9313" s="3">
        <v>15851.85</v>
      </c>
      <c r="I9313" s="3">
        <v>170.45</v>
      </c>
      <c r="J9313" t="e">
        <v>#N/A</v>
      </c>
      <c r="K9313" t="e">
        <f t="shared" si="290"/>
        <v>#N/A</v>
      </c>
      <c r="L9313" s="6">
        <f t="shared" si="291"/>
        <v>-9.3495718768281648</v>
      </c>
    </row>
    <row r="9314" spans="1:12" x14ac:dyDescent="0.25">
      <c r="A9314" s="3" t="s">
        <v>17881</v>
      </c>
      <c r="B9314" s="3" t="s">
        <v>15</v>
      </c>
      <c r="C9314" s="3" t="s">
        <v>117</v>
      </c>
      <c r="D9314" s="3" t="s">
        <v>118</v>
      </c>
      <c r="E9314" s="3" t="s">
        <v>17882</v>
      </c>
      <c r="F9314" s="4">
        <v>25608000</v>
      </c>
      <c r="G9314" s="3">
        <v>11608.24</v>
      </c>
      <c r="H9314" s="3">
        <v>4048.52</v>
      </c>
      <c r="I9314" s="3">
        <v>213.08</v>
      </c>
      <c r="J9314" t="e">
        <v>#N/A</v>
      </c>
      <c r="K9314" t="e">
        <f t="shared" si="290"/>
        <v>#N/A</v>
      </c>
      <c r="L9314" s="6">
        <f t="shared" si="291"/>
        <v>-65.123739688359308</v>
      </c>
    </row>
    <row r="9315" spans="1:12" x14ac:dyDescent="0.25">
      <c r="A9315" s="3" t="s">
        <v>17883</v>
      </c>
      <c r="B9315" s="3" t="s">
        <v>15</v>
      </c>
      <c r="C9315" s="3" t="s">
        <v>117</v>
      </c>
      <c r="D9315" s="3" t="s">
        <v>118</v>
      </c>
      <c r="E9315" s="3" t="s">
        <v>17884</v>
      </c>
      <c r="F9315" s="4">
        <v>25608000</v>
      </c>
      <c r="G9315" s="3">
        <v>9775.36</v>
      </c>
      <c r="H9315" s="3">
        <v>3402.72</v>
      </c>
      <c r="I9315" s="3">
        <v>212.67</v>
      </c>
      <c r="J9315" t="e">
        <v>#N/A</v>
      </c>
      <c r="K9315" t="e">
        <f t="shared" si="290"/>
        <v>#N/A</v>
      </c>
      <c r="L9315" s="6">
        <f t="shared" si="291"/>
        <v>-65.190847191305494</v>
      </c>
    </row>
    <row r="9316" spans="1:12" x14ac:dyDescent="0.25">
      <c r="A9316" s="3" t="s">
        <v>17885</v>
      </c>
      <c r="B9316" s="3" t="s">
        <v>19</v>
      </c>
      <c r="C9316" s="3" t="s">
        <v>20</v>
      </c>
      <c r="D9316" s="3" t="s">
        <v>21</v>
      </c>
      <c r="E9316" s="3" t="s">
        <v>17886</v>
      </c>
      <c r="F9316" s="4">
        <v>25608000</v>
      </c>
      <c r="G9316" s="3">
        <v>82452.350000000006</v>
      </c>
      <c r="H9316" s="3">
        <v>70268.69</v>
      </c>
      <c r="I9316" s="3">
        <v>117.31</v>
      </c>
      <c r="J9316" t="e">
        <v>#N/A</v>
      </c>
      <c r="K9316" t="e">
        <f t="shared" si="290"/>
        <v>#N/A</v>
      </c>
      <c r="L9316" s="6">
        <f t="shared" si="291"/>
        <v>-14.776607337450059</v>
      </c>
    </row>
    <row r="9317" spans="1:12" x14ac:dyDescent="0.25">
      <c r="A9317" s="3" t="s">
        <v>17887</v>
      </c>
      <c r="B9317" s="3" t="s">
        <v>19</v>
      </c>
      <c r="C9317" s="3" t="s">
        <v>53</v>
      </c>
      <c r="D9317" s="3" t="s">
        <v>54</v>
      </c>
      <c r="E9317" s="3" t="s">
        <v>17888</v>
      </c>
      <c r="F9317" s="4">
        <v>25608000</v>
      </c>
      <c r="G9317" s="3">
        <v>68825</v>
      </c>
      <c r="H9317" s="3">
        <v>57810</v>
      </c>
      <c r="I9317" s="3">
        <v>115.62</v>
      </c>
      <c r="J9317" t="e">
        <v>#N/A</v>
      </c>
      <c r="K9317" t="e">
        <f t="shared" si="290"/>
        <v>#N/A</v>
      </c>
      <c r="L9317" s="6">
        <f t="shared" si="291"/>
        <v>-16.004358881220483</v>
      </c>
    </row>
    <row r="9318" spans="1:12" x14ac:dyDescent="0.25">
      <c r="A9318" s="3" t="s">
        <v>17889</v>
      </c>
      <c r="B9318" s="3" t="s">
        <v>19</v>
      </c>
      <c r="C9318" s="3" t="s">
        <v>20</v>
      </c>
      <c r="D9318" s="3" t="s">
        <v>21</v>
      </c>
      <c r="E9318" s="3" t="s">
        <v>17890</v>
      </c>
      <c r="F9318" s="4">
        <v>25608000</v>
      </c>
      <c r="G9318" s="3">
        <v>344125</v>
      </c>
      <c r="H9318" s="3">
        <v>282325</v>
      </c>
      <c r="I9318" s="3">
        <v>112.93</v>
      </c>
      <c r="J9318" t="e">
        <v>#N/A</v>
      </c>
      <c r="K9318" t="e">
        <f t="shared" si="290"/>
        <v>#N/A</v>
      </c>
      <c r="L9318" s="6">
        <f t="shared" si="291"/>
        <v>-17.958590628405375</v>
      </c>
    </row>
    <row r="9319" spans="1:12" x14ac:dyDescent="0.25">
      <c r="A9319" s="3" t="s">
        <v>17891</v>
      </c>
      <c r="B9319" s="3" t="s">
        <v>14</v>
      </c>
      <c r="C9319" s="3" t="s">
        <v>342</v>
      </c>
      <c r="D9319" s="3" t="s">
        <v>343</v>
      </c>
      <c r="E9319" s="3" t="s">
        <v>17892</v>
      </c>
      <c r="F9319" s="4">
        <v>25608000</v>
      </c>
      <c r="G9319" s="3">
        <v>88880.36</v>
      </c>
      <c r="H9319" s="3">
        <v>106487.69</v>
      </c>
      <c r="I9319" s="3">
        <v>644.95000000000005</v>
      </c>
      <c r="J9319" t="e">
        <v>#N/A</v>
      </c>
      <c r="K9319" t="e">
        <f t="shared" si="290"/>
        <v>#N/A</v>
      </c>
      <c r="L9319" s="6">
        <f t="shared" si="291"/>
        <v>19.810147033607876</v>
      </c>
    </row>
    <row r="9320" spans="1:12" x14ac:dyDescent="0.25">
      <c r="A9320" s="3" t="s">
        <v>17893</v>
      </c>
      <c r="B9320" s="3" t="s">
        <v>14</v>
      </c>
      <c r="C9320" s="3" t="s">
        <v>1018</v>
      </c>
      <c r="D9320" s="3" t="s">
        <v>1019</v>
      </c>
      <c r="E9320" s="3" t="s">
        <v>17894</v>
      </c>
      <c r="F9320" s="4">
        <v>25608000</v>
      </c>
      <c r="G9320" s="3">
        <v>15917004.109999999</v>
      </c>
      <c r="H9320" s="3">
        <v>12001599.890000001</v>
      </c>
      <c r="I9320" s="3">
        <v>600.11</v>
      </c>
      <c r="J9320" t="e">
        <v>#N/A</v>
      </c>
      <c r="K9320" t="e">
        <f t="shared" si="290"/>
        <v>#N/A</v>
      </c>
      <c r="L9320" s="6">
        <f t="shared" si="291"/>
        <v>-24.598876729196235</v>
      </c>
    </row>
    <row r="9321" spans="1:12" x14ac:dyDescent="0.25">
      <c r="A9321" s="3" t="s">
        <v>17895</v>
      </c>
      <c r="B9321" s="3" t="s">
        <v>19</v>
      </c>
      <c r="C9321" s="3" t="s">
        <v>20</v>
      </c>
      <c r="D9321" s="3" t="s">
        <v>21</v>
      </c>
      <c r="E9321" s="3" t="s">
        <v>17896</v>
      </c>
      <c r="F9321" s="4">
        <v>25608000</v>
      </c>
      <c r="G9321" s="3">
        <v>214871.65</v>
      </c>
      <c r="H9321" s="3">
        <v>180217.45</v>
      </c>
      <c r="I9321" s="3">
        <v>115.45</v>
      </c>
      <c r="J9321" t="e">
        <v>#N/A</v>
      </c>
      <c r="K9321" t="e">
        <f t="shared" si="290"/>
        <v>#N/A</v>
      </c>
      <c r="L9321" s="6">
        <f t="shared" si="291"/>
        <v>-16.127860515800947</v>
      </c>
    </row>
    <row r="9322" spans="1:12" x14ac:dyDescent="0.25">
      <c r="A9322" s="3" t="s">
        <v>17897</v>
      </c>
      <c r="B9322" s="3" t="s">
        <v>19</v>
      </c>
      <c r="C9322" s="3" t="s">
        <v>20</v>
      </c>
      <c r="D9322" s="3" t="s">
        <v>21</v>
      </c>
      <c r="E9322" s="3" t="s">
        <v>17898</v>
      </c>
      <c r="F9322" s="4">
        <v>25608000</v>
      </c>
      <c r="G9322" s="3">
        <v>143706.6</v>
      </c>
      <c r="H9322" s="3">
        <v>121438.08</v>
      </c>
      <c r="I9322" s="3">
        <v>116.32</v>
      </c>
      <c r="J9322" t="e">
        <v>#N/A</v>
      </c>
      <c r="K9322" t="e">
        <f t="shared" si="290"/>
        <v>#N/A</v>
      </c>
      <c r="L9322" s="6">
        <f t="shared" si="291"/>
        <v>-15.49582273883037</v>
      </c>
    </row>
    <row r="9323" spans="1:12" x14ac:dyDescent="0.25">
      <c r="A9323" s="3" t="s">
        <v>17899</v>
      </c>
      <c r="B9323" s="3" t="s">
        <v>19</v>
      </c>
      <c r="C9323" s="3" t="s">
        <v>20</v>
      </c>
      <c r="D9323" s="3" t="s">
        <v>21</v>
      </c>
      <c r="E9323" s="3" t="s">
        <v>17900</v>
      </c>
      <c r="F9323" s="4">
        <v>25608000</v>
      </c>
      <c r="G9323" s="3">
        <v>146941.37</v>
      </c>
      <c r="H9323" s="3">
        <v>122463.6</v>
      </c>
      <c r="I9323" s="3">
        <v>114.72</v>
      </c>
      <c r="J9323" t="e">
        <v>#N/A</v>
      </c>
      <c r="K9323" t="e">
        <f t="shared" si="290"/>
        <v>#N/A</v>
      </c>
      <c r="L9323" s="6">
        <f t="shared" si="291"/>
        <v>-16.658188228407013</v>
      </c>
    </row>
    <row r="9324" spans="1:12" x14ac:dyDescent="0.25">
      <c r="A9324" s="3" t="s">
        <v>17901</v>
      </c>
      <c r="B9324" s="3" t="s">
        <v>19</v>
      </c>
      <c r="C9324" s="3" t="s">
        <v>53</v>
      </c>
      <c r="D9324" s="3" t="s">
        <v>54</v>
      </c>
      <c r="E9324" s="3" t="s">
        <v>17902</v>
      </c>
      <c r="F9324" s="4">
        <v>25608000</v>
      </c>
      <c r="G9324" s="3">
        <v>201657.25</v>
      </c>
      <c r="H9324" s="3">
        <v>170408.8</v>
      </c>
      <c r="I9324" s="3">
        <v>116.32</v>
      </c>
      <c r="J9324" t="e">
        <v>#N/A</v>
      </c>
      <c r="K9324" t="e">
        <f t="shared" si="290"/>
        <v>#N/A</v>
      </c>
      <c r="L9324" s="6">
        <f t="shared" si="291"/>
        <v>-15.495822738830384</v>
      </c>
    </row>
    <row r="9325" spans="1:12" x14ac:dyDescent="0.25">
      <c r="A9325" s="3" t="s">
        <v>17903</v>
      </c>
      <c r="B9325" s="3" t="s">
        <v>19</v>
      </c>
      <c r="C9325" s="3" t="s">
        <v>719</v>
      </c>
      <c r="D9325" s="3" t="s">
        <v>720</v>
      </c>
      <c r="E9325" s="3" t="s">
        <v>17904</v>
      </c>
      <c r="F9325" s="4">
        <v>25608000</v>
      </c>
      <c r="G9325" s="3">
        <v>66622.600000000006</v>
      </c>
      <c r="H9325" s="3">
        <v>56894.2</v>
      </c>
      <c r="I9325" s="3">
        <v>117.55</v>
      </c>
      <c r="J9325" t="e">
        <v>#N/A</v>
      </c>
      <c r="K9325" t="e">
        <f t="shared" si="290"/>
        <v>#N/A</v>
      </c>
      <c r="L9325" s="6">
        <f t="shared" si="291"/>
        <v>-14.602252088630593</v>
      </c>
    </row>
    <row r="9326" spans="1:12" x14ac:dyDescent="0.25">
      <c r="A9326" s="3" t="s">
        <v>17905</v>
      </c>
      <c r="B9326" s="3" t="s">
        <v>19</v>
      </c>
      <c r="C9326" s="3" t="s">
        <v>20</v>
      </c>
      <c r="D9326" s="3" t="s">
        <v>21</v>
      </c>
      <c r="E9326" s="3" t="s">
        <v>17906</v>
      </c>
      <c r="F9326" s="4">
        <v>25608000</v>
      </c>
      <c r="G9326" s="3">
        <v>284797.84999999998</v>
      </c>
      <c r="H9326" s="3">
        <v>224817.54</v>
      </c>
      <c r="I9326" s="3">
        <v>108.66</v>
      </c>
      <c r="J9326" t="e">
        <v>#N/A</v>
      </c>
      <c r="K9326" t="e">
        <f t="shared" si="290"/>
        <v>#N/A</v>
      </c>
      <c r="L9326" s="6">
        <f t="shared" si="291"/>
        <v>-21.0606610969851</v>
      </c>
    </row>
    <row r="9327" spans="1:12" x14ac:dyDescent="0.25">
      <c r="A9327" s="3" t="s">
        <v>17907</v>
      </c>
      <c r="B9327" s="3" t="s">
        <v>19</v>
      </c>
      <c r="C9327" s="3" t="s">
        <v>20</v>
      </c>
      <c r="D9327" s="3" t="s">
        <v>21</v>
      </c>
      <c r="E9327" s="3" t="s">
        <v>17908</v>
      </c>
      <c r="F9327" s="4">
        <v>25608000</v>
      </c>
      <c r="G9327" s="3">
        <v>270619.90000000002</v>
      </c>
      <c r="H9327" s="3">
        <v>202242.42</v>
      </c>
      <c r="I9327" s="3">
        <v>102.87</v>
      </c>
      <c r="J9327" t="e">
        <v>#N/A</v>
      </c>
      <c r="K9327" t="e">
        <f t="shared" si="290"/>
        <v>#N/A</v>
      </c>
      <c r="L9327" s="6">
        <f t="shared" si="291"/>
        <v>-25.266981474754814</v>
      </c>
    </row>
    <row r="9328" spans="1:12" x14ac:dyDescent="0.25">
      <c r="A9328" s="3" t="s">
        <v>17909</v>
      </c>
      <c r="B9328" s="3" t="s">
        <v>19</v>
      </c>
      <c r="C9328" s="3" t="s">
        <v>20</v>
      </c>
      <c r="D9328" s="3" t="s">
        <v>21</v>
      </c>
      <c r="E9328" s="3" t="s">
        <v>17910</v>
      </c>
      <c r="F9328" s="4">
        <v>25608000</v>
      </c>
      <c r="G9328" s="3">
        <v>248595.9</v>
      </c>
      <c r="H9328" s="3">
        <v>178342.5</v>
      </c>
      <c r="I9328" s="3">
        <v>98.75</v>
      </c>
      <c r="J9328" t="e">
        <v>#N/A</v>
      </c>
      <c r="K9328" t="e">
        <f t="shared" si="290"/>
        <v>#N/A</v>
      </c>
      <c r="L9328" s="6">
        <f t="shared" si="291"/>
        <v>-28.260079912822377</v>
      </c>
    </row>
    <row r="9329" spans="1:12" x14ac:dyDescent="0.25">
      <c r="A9329" s="3" t="s">
        <v>17911</v>
      </c>
      <c r="B9329" s="3" t="s">
        <v>19</v>
      </c>
      <c r="C9329" s="3" t="s">
        <v>53</v>
      </c>
      <c r="D9329" s="3" t="s">
        <v>54</v>
      </c>
      <c r="E9329" s="3" t="s">
        <v>17912</v>
      </c>
      <c r="F9329" s="4">
        <v>25608000</v>
      </c>
      <c r="G9329" s="3">
        <v>107642.3</v>
      </c>
      <c r="H9329" s="3">
        <v>84260.5</v>
      </c>
      <c r="I9329" s="3">
        <v>107.75</v>
      </c>
      <c r="J9329" t="e">
        <v>#N/A</v>
      </c>
      <c r="K9329" t="e">
        <f t="shared" si="290"/>
        <v>#N/A</v>
      </c>
      <c r="L9329" s="6">
        <f t="shared" si="291"/>
        <v>-21.721758082092265</v>
      </c>
    </row>
    <row r="9330" spans="1:12" x14ac:dyDescent="0.25">
      <c r="A9330" s="3" t="s">
        <v>17913</v>
      </c>
      <c r="B9330" s="3" t="s">
        <v>19</v>
      </c>
      <c r="C9330" s="3" t="s">
        <v>20</v>
      </c>
      <c r="D9330" s="3" t="s">
        <v>21</v>
      </c>
      <c r="E9330" s="3" t="s">
        <v>17914</v>
      </c>
      <c r="F9330" s="4">
        <v>25608000</v>
      </c>
      <c r="G9330" s="3">
        <v>2477.6999999999998</v>
      </c>
      <c r="H9330" s="3">
        <v>1854.18</v>
      </c>
      <c r="I9330" s="3">
        <v>103.01</v>
      </c>
      <c r="J9330" t="e">
        <v>#N/A</v>
      </c>
      <c r="K9330" t="e">
        <f t="shared" si="290"/>
        <v>#N/A</v>
      </c>
      <c r="L9330" s="6">
        <f t="shared" si="291"/>
        <v>-25.16527424627678</v>
      </c>
    </row>
    <row r="9331" spans="1:12" x14ac:dyDescent="0.25">
      <c r="A9331" s="3" t="s">
        <v>17915</v>
      </c>
      <c r="B9331" s="3" t="s">
        <v>11</v>
      </c>
      <c r="C9331" s="3" t="s">
        <v>57</v>
      </c>
      <c r="D9331" s="3" t="s">
        <v>58</v>
      </c>
      <c r="E9331" s="3" t="s">
        <v>17916</v>
      </c>
      <c r="F9331" s="4">
        <v>25608000</v>
      </c>
      <c r="G9331" s="3">
        <v>167818.5</v>
      </c>
      <c r="H9331" s="3">
        <v>152596.5</v>
      </c>
      <c r="I9331" s="3">
        <v>1017.31</v>
      </c>
      <c r="J9331" t="e">
        <v>#N/A</v>
      </c>
      <c r="K9331" t="e">
        <f t="shared" si="290"/>
        <v>#N/A</v>
      </c>
      <c r="L9331" s="6">
        <f t="shared" si="291"/>
        <v>-9.0705136799578128</v>
      </c>
    </row>
    <row r="9332" spans="1:12" x14ac:dyDescent="0.25">
      <c r="A9332" s="3" t="s">
        <v>17917</v>
      </c>
      <c r="B9332" s="3" t="s">
        <v>19</v>
      </c>
      <c r="C9332" s="3" t="s">
        <v>53</v>
      </c>
      <c r="D9332" s="3" t="s">
        <v>54</v>
      </c>
      <c r="E9332" s="3" t="s">
        <v>17918</v>
      </c>
      <c r="F9332" s="4">
        <v>25608000</v>
      </c>
      <c r="G9332" s="3">
        <v>40606.75</v>
      </c>
      <c r="H9332" s="3">
        <v>33650.65</v>
      </c>
      <c r="I9332" s="3">
        <v>114.07</v>
      </c>
      <c r="J9332" t="e">
        <v>#N/A</v>
      </c>
      <c r="K9332" t="e">
        <f t="shared" si="290"/>
        <v>#N/A</v>
      </c>
      <c r="L9332" s="6">
        <f t="shared" si="291"/>
        <v>-17.130403196512887</v>
      </c>
    </row>
    <row r="9333" spans="1:12" x14ac:dyDescent="0.25">
      <c r="A9333" s="3" t="s">
        <v>17919</v>
      </c>
      <c r="B9333" s="3" t="s">
        <v>19</v>
      </c>
      <c r="C9333" s="3" t="s">
        <v>20</v>
      </c>
      <c r="D9333" s="3" t="s">
        <v>21</v>
      </c>
      <c r="E9333" s="3" t="s">
        <v>17920</v>
      </c>
      <c r="F9333" s="4">
        <v>25608000</v>
      </c>
      <c r="G9333" s="3">
        <v>141091.25</v>
      </c>
      <c r="H9333" s="3">
        <v>134428.75</v>
      </c>
      <c r="I9333" s="3">
        <v>131.15</v>
      </c>
      <c r="J9333" t="e">
        <v>#N/A</v>
      </c>
      <c r="K9333" t="e">
        <f t="shared" si="290"/>
        <v>#N/A</v>
      </c>
      <c r="L9333" s="6">
        <f t="shared" si="291"/>
        <v>-4.7221213221939706</v>
      </c>
    </row>
    <row r="9334" spans="1:12" x14ac:dyDescent="0.25">
      <c r="A9334" s="3" t="s">
        <v>17921</v>
      </c>
      <c r="B9334" s="3" t="s">
        <v>9</v>
      </c>
      <c r="C9334" s="3" t="s">
        <v>121</v>
      </c>
      <c r="D9334" s="3" t="s">
        <v>54</v>
      </c>
      <c r="E9334" s="3" t="s">
        <v>17922</v>
      </c>
      <c r="F9334" s="4">
        <v>25608000</v>
      </c>
      <c r="G9334" s="3">
        <v>414840</v>
      </c>
      <c r="H9334" s="3">
        <v>11940</v>
      </c>
      <c r="I9334" s="3">
        <v>1.99</v>
      </c>
      <c r="J9334" t="e">
        <v>#N/A</v>
      </c>
      <c r="K9334" t="e">
        <f t="shared" si="290"/>
        <v>#N/A</v>
      </c>
      <c r="L9334" s="6">
        <f t="shared" si="291"/>
        <v>-97.121781891813711</v>
      </c>
    </row>
    <row r="9335" spans="1:12" x14ac:dyDescent="0.25">
      <c r="A9335" s="3" t="s">
        <v>17923</v>
      </c>
      <c r="B9335" s="3" t="s">
        <v>19</v>
      </c>
      <c r="C9335" s="3" t="s">
        <v>53</v>
      </c>
      <c r="D9335" s="3" t="s">
        <v>54</v>
      </c>
      <c r="E9335" s="3" t="s">
        <v>17924</v>
      </c>
      <c r="F9335" s="4">
        <v>25608000</v>
      </c>
      <c r="G9335" s="3">
        <v>138280</v>
      </c>
      <c r="H9335" s="3">
        <v>160520</v>
      </c>
      <c r="I9335" s="3">
        <v>80.260000000000005</v>
      </c>
      <c r="J9335" t="e">
        <v>#N/A</v>
      </c>
      <c r="K9335" t="e">
        <f t="shared" si="290"/>
        <v>#N/A</v>
      </c>
      <c r="L9335" s="6">
        <f t="shared" si="291"/>
        <v>16.083309227654041</v>
      </c>
    </row>
    <row r="9336" spans="1:12" x14ac:dyDescent="0.25">
      <c r="A9336" s="3" t="s">
        <v>17925</v>
      </c>
      <c r="B9336" s="3" t="s">
        <v>11</v>
      </c>
      <c r="C9336" s="3" t="s">
        <v>150</v>
      </c>
      <c r="D9336" s="3" t="s">
        <v>151</v>
      </c>
      <c r="E9336" s="3" t="s">
        <v>17926</v>
      </c>
      <c r="F9336" s="4">
        <v>25608000</v>
      </c>
      <c r="G9336" s="3">
        <v>17285</v>
      </c>
      <c r="H9336" s="3">
        <v>7227.5</v>
      </c>
      <c r="I9336" s="3">
        <v>28.91</v>
      </c>
      <c r="J9336" t="e">
        <v>#N/A</v>
      </c>
      <c r="K9336" t="e">
        <f t="shared" si="290"/>
        <v>#N/A</v>
      </c>
      <c r="L9336" s="6">
        <f t="shared" si="291"/>
        <v>-58.186288689615274</v>
      </c>
    </row>
    <row r="9337" spans="1:12" x14ac:dyDescent="0.25">
      <c r="A9337" s="3" t="s">
        <v>17927</v>
      </c>
      <c r="B9337" s="3" t="s">
        <v>19</v>
      </c>
      <c r="C9337" s="3" t="s">
        <v>53</v>
      </c>
      <c r="D9337" s="3" t="s">
        <v>54</v>
      </c>
      <c r="E9337" s="3" t="s">
        <v>17928</v>
      </c>
      <c r="F9337" s="4">
        <v>25608000</v>
      </c>
      <c r="G9337" s="3">
        <v>301450.40000000002</v>
      </c>
      <c r="H9337" s="3">
        <v>349933.6</v>
      </c>
      <c r="I9337" s="3">
        <v>80.260000000000005</v>
      </c>
      <c r="J9337" t="e">
        <v>#N/A</v>
      </c>
      <c r="K9337" t="e">
        <f t="shared" si="290"/>
        <v>#N/A</v>
      </c>
      <c r="L9337" s="6">
        <f t="shared" si="291"/>
        <v>16.083309227654013</v>
      </c>
    </row>
    <row r="9338" spans="1:12" x14ac:dyDescent="0.25">
      <c r="A9338" s="3" t="s">
        <v>17929</v>
      </c>
      <c r="B9338" s="3" t="s">
        <v>19</v>
      </c>
      <c r="C9338" s="3" t="s">
        <v>53</v>
      </c>
      <c r="D9338" s="3" t="s">
        <v>54</v>
      </c>
      <c r="E9338" s="3" t="s">
        <v>17930</v>
      </c>
      <c r="F9338" s="4">
        <v>25608000</v>
      </c>
      <c r="G9338" s="3">
        <v>94393.600000000006</v>
      </c>
      <c r="H9338" s="3">
        <v>207088</v>
      </c>
      <c r="I9338" s="3">
        <v>68.8</v>
      </c>
      <c r="J9338" t="e">
        <v>#N/A</v>
      </c>
      <c r="K9338" t="e">
        <f t="shared" si="290"/>
        <v>#N/A</v>
      </c>
      <c r="L9338" s="6">
        <f t="shared" si="291"/>
        <v>119.38775510204081</v>
      </c>
    </row>
    <row r="9339" spans="1:12" x14ac:dyDescent="0.25">
      <c r="A9339" s="3" t="s">
        <v>17931</v>
      </c>
      <c r="B9339" s="3" t="s">
        <v>19</v>
      </c>
      <c r="C9339" s="3" t="s">
        <v>20</v>
      </c>
      <c r="D9339" s="3" t="s">
        <v>21</v>
      </c>
      <c r="E9339" s="3" t="s">
        <v>17932</v>
      </c>
      <c r="F9339" s="4">
        <v>25608000</v>
      </c>
      <c r="G9339" s="3">
        <v>165572.54999999999</v>
      </c>
      <c r="H9339" s="3">
        <v>205325.4</v>
      </c>
      <c r="I9339" s="3">
        <v>79.8</v>
      </c>
      <c r="J9339" t="e">
        <v>#N/A</v>
      </c>
      <c r="K9339" t="e">
        <f t="shared" si="290"/>
        <v>#N/A</v>
      </c>
      <c r="L9339" s="6">
        <f t="shared" si="291"/>
        <v>24.009324009324004</v>
      </c>
    </row>
    <row r="9340" spans="1:12" x14ac:dyDescent="0.25">
      <c r="A9340" s="3" t="s">
        <v>17933</v>
      </c>
      <c r="B9340" s="3" t="s">
        <v>19</v>
      </c>
      <c r="C9340" s="3" t="s">
        <v>20</v>
      </c>
      <c r="D9340" s="3" t="s">
        <v>21</v>
      </c>
      <c r="E9340" s="3" t="s">
        <v>17934</v>
      </c>
      <c r="F9340" s="4">
        <v>25608000</v>
      </c>
      <c r="G9340" s="3">
        <v>260064</v>
      </c>
      <c r="H9340" s="3">
        <v>286992</v>
      </c>
      <c r="I9340" s="3">
        <v>79.72</v>
      </c>
      <c r="J9340" t="e">
        <v>#N/A</v>
      </c>
      <c r="K9340" t="e">
        <f t="shared" si="290"/>
        <v>#N/A</v>
      </c>
      <c r="L9340" s="6">
        <f t="shared" si="291"/>
        <v>10.354374307862685</v>
      </c>
    </row>
    <row r="9341" spans="1:12" x14ac:dyDescent="0.25">
      <c r="A9341" s="3" t="s">
        <v>17935</v>
      </c>
      <c r="B9341" s="3" t="s">
        <v>14</v>
      </c>
      <c r="C9341" s="3" t="s">
        <v>342</v>
      </c>
      <c r="D9341" s="3" t="s">
        <v>343</v>
      </c>
      <c r="E9341" s="3" t="s">
        <v>4888</v>
      </c>
      <c r="F9341" s="4">
        <v>25608000</v>
      </c>
      <c r="G9341" s="3">
        <v>2542.59</v>
      </c>
      <c r="H9341" s="3">
        <v>2518.56</v>
      </c>
      <c r="I9341" s="3">
        <v>279.83999999999997</v>
      </c>
      <c r="J9341" t="e">
        <v>#N/A</v>
      </c>
      <c r="K9341" t="e">
        <f t="shared" si="290"/>
        <v>#N/A</v>
      </c>
      <c r="L9341" s="6">
        <f t="shared" si="291"/>
        <v>-0.94509928852076541</v>
      </c>
    </row>
    <row r="9342" spans="1:12" x14ac:dyDescent="0.25">
      <c r="A9342" s="3" t="s">
        <v>17936</v>
      </c>
      <c r="B9342" s="3" t="s">
        <v>19</v>
      </c>
      <c r="C9342" s="3" t="s">
        <v>20</v>
      </c>
      <c r="D9342" s="3" t="s">
        <v>21</v>
      </c>
      <c r="E9342" s="3" t="s">
        <v>17937</v>
      </c>
      <c r="F9342" s="4">
        <v>25608000</v>
      </c>
      <c r="G9342" s="3">
        <v>722400</v>
      </c>
      <c r="H9342" s="3">
        <v>797200</v>
      </c>
      <c r="I9342" s="3">
        <v>79.72</v>
      </c>
      <c r="J9342" t="e">
        <v>#N/A</v>
      </c>
      <c r="K9342" t="e">
        <f t="shared" si="290"/>
        <v>#N/A</v>
      </c>
      <c r="L9342" s="6">
        <f t="shared" si="291"/>
        <v>10.354374307862685</v>
      </c>
    </row>
    <row r="9343" spans="1:12" x14ac:dyDescent="0.25">
      <c r="A9343" s="3" t="s">
        <v>17938</v>
      </c>
      <c r="B9343" s="3" t="s">
        <v>19</v>
      </c>
      <c r="C9343" s="3" t="s">
        <v>53</v>
      </c>
      <c r="D9343" s="3" t="s">
        <v>54</v>
      </c>
      <c r="E9343" s="3" t="s">
        <v>17939</v>
      </c>
      <c r="F9343" s="4">
        <v>25608000</v>
      </c>
      <c r="G9343" s="3">
        <v>101136</v>
      </c>
      <c r="H9343" s="3">
        <v>111608</v>
      </c>
      <c r="I9343" s="3">
        <v>79.72</v>
      </c>
      <c r="J9343" t="e">
        <v>#N/A</v>
      </c>
      <c r="K9343" t="e">
        <f t="shared" si="290"/>
        <v>#N/A</v>
      </c>
      <c r="L9343" s="6">
        <f t="shared" si="291"/>
        <v>10.354374307862685</v>
      </c>
    </row>
    <row r="9344" spans="1:12" x14ac:dyDescent="0.25">
      <c r="A9344" s="3" t="s">
        <v>17940</v>
      </c>
      <c r="B9344" s="3" t="s">
        <v>9</v>
      </c>
      <c r="C9344" s="3" t="s">
        <v>121</v>
      </c>
      <c r="D9344" s="3" t="s">
        <v>54</v>
      </c>
      <c r="E9344" s="3" t="s">
        <v>17941</v>
      </c>
      <c r="F9344" s="4">
        <v>25608000</v>
      </c>
      <c r="G9344" s="3">
        <v>378383</v>
      </c>
      <c r="H9344" s="3">
        <v>12139</v>
      </c>
      <c r="I9344" s="3">
        <v>1.99</v>
      </c>
      <c r="J9344" t="e">
        <v>#N/A</v>
      </c>
      <c r="K9344" t="e">
        <f t="shared" si="290"/>
        <v>#N/A</v>
      </c>
      <c r="L9344" s="6">
        <f t="shared" si="291"/>
        <v>-96.791874899242302</v>
      </c>
    </row>
    <row r="9345" spans="1:12" x14ac:dyDescent="0.25">
      <c r="A9345" s="3" t="s">
        <v>17942</v>
      </c>
      <c r="B9345" s="3" t="s">
        <v>9</v>
      </c>
      <c r="C9345" s="3" t="s">
        <v>121</v>
      </c>
      <c r="D9345" s="3" t="s">
        <v>54</v>
      </c>
      <c r="E9345" s="3" t="s">
        <v>17943</v>
      </c>
      <c r="F9345" s="4">
        <v>25608000</v>
      </c>
      <c r="G9345" s="3">
        <v>620300</v>
      </c>
      <c r="H9345" s="3">
        <v>19900</v>
      </c>
      <c r="I9345" s="3">
        <v>1.99</v>
      </c>
      <c r="J9345" t="e">
        <v>#N/A</v>
      </c>
      <c r="K9345" t="e">
        <f t="shared" si="290"/>
        <v>#N/A</v>
      </c>
      <c r="L9345" s="6">
        <f t="shared" si="291"/>
        <v>-96.791874899242302</v>
      </c>
    </row>
    <row r="9346" spans="1:12" x14ac:dyDescent="0.25">
      <c r="A9346" s="3" t="s">
        <v>17944</v>
      </c>
      <c r="B9346" s="3" t="s">
        <v>19</v>
      </c>
      <c r="C9346" s="3" t="s">
        <v>53</v>
      </c>
      <c r="D9346" s="3" t="s">
        <v>54</v>
      </c>
      <c r="E9346" s="3" t="s">
        <v>17945</v>
      </c>
      <c r="F9346" s="4">
        <v>25608000</v>
      </c>
      <c r="G9346" s="3">
        <v>311764</v>
      </c>
      <c r="H9346" s="3">
        <v>328082</v>
      </c>
      <c r="I9346" s="3">
        <v>80.02</v>
      </c>
      <c r="J9346" t="e">
        <v>#N/A</v>
      </c>
      <c r="K9346" t="e">
        <f t="shared" si="290"/>
        <v>#N/A</v>
      </c>
      <c r="L9346" s="6">
        <f t="shared" si="291"/>
        <v>5.2340873224618605</v>
      </c>
    </row>
    <row r="9347" spans="1:12" x14ac:dyDescent="0.25">
      <c r="A9347" s="3" t="s">
        <v>17946</v>
      </c>
      <c r="B9347" s="3" t="s">
        <v>19</v>
      </c>
      <c r="C9347" s="3" t="s">
        <v>53</v>
      </c>
      <c r="D9347" s="3" t="s">
        <v>54</v>
      </c>
      <c r="E9347" s="3" t="s">
        <v>17947</v>
      </c>
      <c r="F9347" s="4">
        <v>25608000</v>
      </c>
      <c r="G9347" s="3">
        <v>98852</v>
      </c>
      <c r="H9347" s="3">
        <v>104026</v>
      </c>
      <c r="I9347" s="3">
        <v>80.02</v>
      </c>
      <c r="J9347" t="e">
        <v>#N/A</v>
      </c>
      <c r="K9347" t="e">
        <f t="shared" si="290"/>
        <v>#N/A</v>
      </c>
      <c r="L9347" s="6">
        <f t="shared" si="291"/>
        <v>5.2340873224618605</v>
      </c>
    </row>
    <row r="9348" spans="1:12" x14ac:dyDescent="0.25">
      <c r="A9348" s="3" t="s">
        <v>17948</v>
      </c>
      <c r="B9348" s="3" t="s">
        <v>9</v>
      </c>
      <c r="C9348" s="3" t="s">
        <v>121</v>
      </c>
      <c r="D9348" s="3" t="s">
        <v>54</v>
      </c>
      <c r="E9348" s="3" t="s">
        <v>17949</v>
      </c>
      <c r="F9348" s="4">
        <v>25608000</v>
      </c>
      <c r="G9348" s="3">
        <v>539884</v>
      </c>
      <c r="H9348" s="3">
        <v>14129</v>
      </c>
      <c r="I9348" s="3">
        <v>1.99</v>
      </c>
      <c r="J9348" t="e">
        <v>#N/A</v>
      </c>
      <c r="K9348" t="e">
        <f t="shared" ref="K9348:K9411" si="292">H9348/J9348*100-100</f>
        <v>#N/A</v>
      </c>
      <c r="L9348" s="6">
        <f t="shared" ref="L9348:L9411" si="293">H9348/G9348*100-100</f>
        <v>-97.382956338769063</v>
      </c>
    </row>
    <row r="9349" spans="1:12" x14ac:dyDescent="0.25">
      <c r="A9349" s="3" t="s">
        <v>17950</v>
      </c>
      <c r="B9349" s="3" t="s">
        <v>19</v>
      </c>
      <c r="C9349" s="3" t="s">
        <v>53</v>
      </c>
      <c r="D9349" s="3" t="s">
        <v>54</v>
      </c>
      <c r="E9349" s="3" t="s">
        <v>17951</v>
      </c>
      <c r="F9349" s="4">
        <v>25608000</v>
      </c>
      <c r="G9349" s="3">
        <v>114060</v>
      </c>
      <c r="H9349" s="3">
        <v>120030</v>
      </c>
      <c r="I9349" s="3">
        <v>80.02</v>
      </c>
      <c r="J9349" t="e">
        <v>#N/A</v>
      </c>
      <c r="K9349" t="e">
        <f t="shared" si="292"/>
        <v>#N/A</v>
      </c>
      <c r="L9349" s="6">
        <f t="shared" si="293"/>
        <v>5.2340873224618605</v>
      </c>
    </row>
    <row r="9350" spans="1:12" x14ac:dyDescent="0.25">
      <c r="A9350" s="3" t="s">
        <v>17952</v>
      </c>
      <c r="B9350" s="3" t="s">
        <v>12</v>
      </c>
      <c r="C9350" s="3" t="s">
        <v>63</v>
      </c>
      <c r="D9350" s="3" t="s">
        <v>64</v>
      </c>
      <c r="E9350" s="3" t="s">
        <v>17953</v>
      </c>
      <c r="F9350" s="4">
        <v>25608000</v>
      </c>
      <c r="G9350" s="3">
        <v>121236</v>
      </c>
      <c r="H9350" s="3">
        <v>40579.5</v>
      </c>
      <c r="I9350" s="3">
        <v>270.52999999999997</v>
      </c>
      <c r="J9350" t="e">
        <v>#N/A</v>
      </c>
      <c r="K9350" t="e">
        <f t="shared" si="292"/>
        <v>#N/A</v>
      </c>
      <c r="L9350" s="6">
        <f t="shared" si="293"/>
        <v>-66.528506384242306</v>
      </c>
    </row>
    <row r="9351" spans="1:12" x14ac:dyDescent="0.25">
      <c r="A9351" s="3" t="s">
        <v>17954</v>
      </c>
      <c r="B9351" s="3" t="s">
        <v>19</v>
      </c>
      <c r="C9351" s="3" t="s">
        <v>53</v>
      </c>
      <c r="D9351" s="3" t="s">
        <v>54</v>
      </c>
      <c r="E9351" s="3" t="s">
        <v>17955</v>
      </c>
      <c r="F9351" s="4">
        <v>25608000</v>
      </c>
      <c r="G9351" s="3">
        <v>68436</v>
      </c>
      <c r="H9351" s="3">
        <v>72018</v>
      </c>
      <c r="I9351" s="3">
        <v>80.02</v>
      </c>
      <c r="J9351" t="e">
        <v>#N/A</v>
      </c>
      <c r="K9351" t="e">
        <f t="shared" si="292"/>
        <v>#N/A</v>
      </c>
      <c r="L9351" s="6">
        <f t="shared" si="293"/>
        <v>5.2340873224618605</v>
      </c>
    </row>
    <row r="9352" spans="1:12" x14ac:dyDescent="0.25">
      <c r="A9352" s="3" t="s">
        <v>17956</v>
      </c>
      <c r="B9352" s="3" t="s">
        <v>19</v>
      </c>
      <c r="C9352" s="3" t="s">
        <v>20</v>
      </c>
      <c r="D9352" s="3" t="s">
        <v>21</v>
      </c>
      <c r="E9352" s="3" t="s">
        <v>17957</v>
      </c>
      <c r="F9352" s="4">
        <v>25608000</v>
      </c>
      <c r="G9352" s="3">
        <v>760476.04</v>
      </c>
      <c r="H9352" s="3">
        <v>800280.02</v>
      </c>
      <c r="I9352" s="3">
        <v>80.02</v>
      </c>
      <c r="J9352" t="e">
        <v>#N/A</v>
      </c>
      <c r="K9352" t="e">
        <f t="shared" si="292"/>
        <v>#N/A</v>
      </c>
      <c r="L9352" s="6">
        <f t="shared" si="293"/>
        <v>5.2340873224618605</v>
      </c>
    </row>
    <row r="9353" spans="1:12" x14ac:dyDescent="0.25">
      <c r="A9353" s="3" t="s">
        <v>17958</v>
      </c>
      <c r="B9353" s="3" t="s">
        <v>19</v>
      </c>
      <c r="C9353" s="3" t="s">
        <v>53</v>
      </c>
      <c r="D9353" s="3" t="s">
        <v>54</v>
      </c>
      <c r="E9353" s="3" t="s">
        <v>17959</v>
      </c>
      <c r="F9353" s="4">
        <v>25608000</v>
      </c>
      <c r="G9353" s="3">
        <v>202500</v>
      </c>
      <c r="H9353" s="3">
        <v>214002</v>
      </c>
      <c r="I9353" s="3">
        <v>79.260000000000005</v>
      </c>
      <c r="J9353" t="e">
        <v>#N/A</v>
      </c>
      <c r="K9353" t="e">
        <f t="shared" si="292"/>
        <v>#N/A</v>
      </c>
      <c r="L9353" s="6">
        <f t="shared" si="293"/>
        <v>5.6799999999999926</v>
      </c>
    </row>
    <row r="9354" spans="1:12" x14ac:dyDescent="0.25">
      <c r="A9354" s="3" t="s">
        <v>17960</v>
      </c>
      <c r="B9354" s="3" t="s">
        <v>12</v>
      </c>
      <c r="C9354" s="3" t="s">
        <v>621</v>
      </c>
      <c r="D9354" s="3" t="s">
        <v>622</v>
      </c>
      <c r="E9354" s="3" t="s">
        <v>17961</v>
      </c>
      <c r="F9354" s="4">
        <v>25608000</v>
      </c>
      <c r="G9354" s="3">
        <v>129693.98</v>
      </c>
      <c r="H9354" s="3">
        <v>44926.96</v>
      </c>
      <c r="I9354" s="3">
        <v>265.83999999999997</v>
      </c>
      <c r="J9354" t="e">
        <v>#N/A</v>
      </c>
      <c r="K9354" t="e">
        <f t="shared" si="292"/>
        <v>#N/A</v>
      </c>
      <c r="L9354" s="6">
        <f t="shared" si="293"/>
        <v>-65.359255687889288</v>
      </c>
    </row>
    <row r="9355" spans="1:12" x14ac:dyDescent="0.25">
      <c r="A9355" s="3" t="s">
        <v>17962</v>
      </c>
      <c r="B9355" s="3" t="s">
        <v>19</v>
      </c>
      <c r="C9355" s="3" t="s">
        <v>53</v>
      </c>
      <c r="D9355" s="3" t="s">
        <v>54</v>
      </c>
      <c r="E9355" s="3" t="s">
        <v>17963</v>
      </c>
      <c r="F9355" s="4">
        <v>25608000</v>
      </c>
      <c r="G9355" s="3">
        <v>276834</v>
      </c>
      <c r="H9355" s="3">
        <v>293262</v>
      </c>
      <c r="I9355" s="3">
        <v>79.260000000000005</v>
      </c>
      <c r="J9355" t="e">
        <v>#N/A</v>
      </c>
      <c r="K9355" t="e">
        <f t="shared" si="292"/>
        <v>#N/A</v>
      </c>
      <c r="L9355" s="6">
        <f t="shared" si="293"/>
        <v>5.9342421812349784</v>
      </c>
    </row>
    <row r="9356" spans="1:12" x14ac:dyDescent="0.25">
      <c r="A9356" s="3" t="s">
        <v>17964</v>
      </c>
      <c r="B9356" s="3" t="s">
        <v>19</v>
      </c>
      <c r="C9356" s="3" t="s">
        <v>20</v>
      </c>
      <c r="D9356" s="3" t="s">
        <v>21</v>
      </c>
      <c r="E9356" s="3" t="s">
        <v>17965</v>
      </c>
      <c r="F9356" s="4">
        <v>25608000</v>
      </c>
      <c r="G9356" s="3">
        <v>3666.18</v>
      </c>
      <c r="H9356" s="3">
        <v>3883.74</v>
      </c>
      <c r="I9356" s="3">
        <v>79.260000000000005</v>
      </c>
      <c r="J9356" t="e">
        <v>#N/A</v>
      </c>
      <c r="K9356" t="e">
        <f t="shared" si="292"/>
        <v>#N/A</v>
      </c>
      <c r="L9356" s="6">
        <f t="shared" si="293"/>
        <v>5.9342421812349784</v>
      </c>
    </row>
    <row r="9357" spans="1:12" x14ac:dyDescent="0.25">
      <c r="A9357" s="3" t="s">
        <v>17966</v>
      </c>
      <c r="B9357" s="3" t="s">
        <v>9</v>
      </c>
      <c r="C9357" s="3" t="s">
        <v>121</v>
      </c>
      <c r="D9357" s="3" t="s">
        <v>54</v>
      </c>
      <c r="E9357" s="3" t="s">
        <v>17967</v>
      </c>
      <c r="F9357" s="4">
        <v>25608000</v>
      </c>
      <c r="G9357" s="3">
        <v>307700</v>
      </c>
      <c r="H9357" s="3">
        <v>19900</v>
      </c>
      <c r="I9357" s="3">
        <v>1.99</v>
      </c>
      <c r="J9357" t="e">
        <v>#N/A</v>
      </c>
      <c r="K9357" t="e">
        <f t="shared" si="292"/>
        <v>#N/A</v>
      </c>
      <c r="L9357" s="6">
        <f t="shared" si="293"/>
        <v>-93.532661683457917</v>
      </c>
    </row>
    <row r="9358" spans="1:12" x14ac:dyDescent="0.25">
      <c r="A9358" s="3" t="s">
        <v>17968</v>
      </c>
      <c r="B9358" s="3" t="s">
        <v>19</v>
      </c>
      <c r="C9358" s="3" t="s">
        <v>20</v>
      </c>
      <c r="D9358" s="3" t="s">
        <v>21</v>
      </c>
      <c r="E9358" s="3" t="s">
        <v>17969</v>
      </c>
      <c r="F9358" s="4">
        <v>25608000</v>
      </c>
      <c r="G9358" s="3">
        <v>218952.97</v>
      </c>
      <c r="H9358" s="3">
        <v>175750.92</v>
      </c>
      <c r="I9358" s="3">
        <v>110.49</v>
      </c>
      <c r="J9358" t="e">
        <v>#N/A</v>
      </c>
      <c r="K9358" t="e">
        <f t="shared" si="292"/>
        <v>#N/A</v>
      </c>
      <c r="L9358" s="6">
        <f t="shared" si="293"/>
        <v>-19.731200723150721</v>
      </c>
    </row>
    <row r="9359" spans="1:12" x14ac:dyDescent="0.25">
      <c r="A9359" s="3" t="s">
        <v>17970</v>
      </c>
      <c r="B9359" s="3" t="s">
        <v>19</v>
      </c>
      <c r="C9359" s="3" t="s">
        <v>20</v>
      </c>
      <c r="D9359" s="3" t="s">
        <v>21</v>
      </c>
      <c r="E9359" s="3" t="s">
        <v>17971</v>
      </c>
      <c r="F9359" s="4">
        <v>25608000</v>
      </c>
      <c r="G9359" s="3">
        <v>104063.4</v>
      </c>
      <c r="H9359" s="3">
        <v>83530.44</v>
      </c>
      <c r="I9359" s="3">
        <v>110.49</v>
      </c>
      <c r="J9359" t="e">
        <v>#N/A</v>
      </c>
      <c r="K9359" t="e">
        <f t="shared" si="292"/>
        <v>#N/A</v>
      </c>
      <c r="L9359" s="6">
        <f t="shared" si="293"/>
        <v>-19.731202324736643</v>
      </c>
    </row>
    <row r="9360" spans="1:12" x14ac:dyDescent="0.25">
      <c r="A9360" s="3" t="s">
        <v>17972</v>
      </c>
      <c r="B9360" s="3" t="s">
        <v>19</v>
      </c>
      <c r="C9360" s="3" t="s">
        <v>20</v>
      </c>
      <c r="D9360" s="3" t="s">
        <v>21</v>
      </c>
      <c r="E9360" s="3" t="s">
        <v>17973</v>
      </c>
      <c r="F9360" s="4">
        <v>25608000</v>
      </c>
      <c r="G9360" s="3">
        <v>207438.55</v>
      </c>
      <c r="H9360" s="3">
        <v>173772.17</v>
      </c>
      <c r="I9360" s="3">
        <v>115.31</v>
      </c>
      <c r="J9360" t="e">
        <v>#N/A</v>
      </c>
      <c r="K9360" t="e">
        <f t="shared" si="292"/>
        <v>#N/A</v>
      </c>
      <c r="L9360" s="6">
        <f t="shared" si="293"/>
        <v>-16.229567744278967</v>
      </c>
    </row>
    <row r="9361" spans="1:12" x14ac:dyDescent="0.25">
      <c r="A9361" s="3" t="s">
        <v>17974</v>
      </c>
      <c r="B9361" s="3" t="s">
        <v>19</v>
      </c>
      <c r="C9361" s="3" t="s">
        <v>20</v>
      </c>
      <c r="D9361" s="3" t="s">
        <v>21</v>
      </c>
      <c r="E9361" s="3" t="s">
        <v>17975</v>
      </c>
      <c r="F9361" s="4">
        <v>25608000</v>
      </c>
      <c r="G9361" s="3">
        <v>169171.85</v>
      </c>
      <c r="H9361" s="3">
        <v>164808.9</v>
      </c>
      <c r="I9361" s="3">
        <v>134.1</v>
      </c>
      <c r="J9361" t="e">
        <v>#N/A</v>
      </c>
      <c r="K9361" t="e">
        <f t="shared" si="292"/>
        <v>#N/A</v>
      </c>
      <c r="L9361" s="6">
        <f t="shared" si="293"/>
        <v>-2.5790047221213257</v>
      </c>
    </row>
    <row r="9362" spans="1:12" x14ac:dyDescent="0.25">
      <c r="A9362" s="3" t="s">
        <v>17976</v>
      </c>
      <c r="B9362" s="3" t="s">
        <v>19</v>
      </c>
      <c r="C9362" s="3" t="s">
        <v>20</v>
      </c>
      <c r="D9362" s="3" t="s">
        <v>21</v>
      </c>
      <c r="E9362" s="3" t="s">
        <v>17977</v>
      </c>
      <c r="F9362" s="4">
        <v>25608000</v>
      </c>
      <c r="G9362" s="3">
        <v>91399.6</v>
      </c>
      <c r="H9362" s="3">
        <v>76950.960000000006</v>
      </c>
      <c r="I9362" s="3">
        <v>115.89</v>
      </c>
      <c r="J9362" t="e">
        <v>#N/A</v>
      </c>
      <c r="K9362" t="e">
        <f t="shared" si="292"/>
        <v>#N/A</v>
      </c>
      <c r="L9362" s="6">
        <f t="shared" si="293"/>
        <v>-15.808209226298587</v>
      </c>
    </row>
    <row r="9363" spans="1:12" x14ac:dyDescent="0.25">
      <c r="A9363" s="3" t="s">
        <v>17978</v>
      </c>
      <c r="B9363" s="3" t="s">
        <v>12</v>
      </c>
      <c r="C9363" s="3" t="s">
        <v>113</v>
      </c>
      <c r="D9363" s="3" t="s">
        <v>114</v>
      </c>
      <c r="E9363" s="3" t="s">
        <v>17979</v>
      </c>
      <c r="F9363" s="4">
        <v>25608000</v>
      </c>
      <c r="G9363" s="3">
        <v>1412695.41</v>
      </c>
      <c r="H9363" s="3">
        <v>1298403.56</v>
      </c>
      <c r="I9363" s="3">
        <v>1294.52</v>
      </c>
      <c r="J9363" t="e">
        <v>#N/A</v>
      </c>
      <c r="K9363" t="e">
        <f t="shared" si="292"/>
        <v>#N/A</v>
      </c>
      <c r="L9363" s="6">
        <f t="shared" si="293"/>
        <v>-8.0903391623534731</v>
      </c>
    </row>
    <row r="9364" spans="1:12" x14ac:dyDescent="0.25">
      <c r="A9364" s="3" t="s">
        <v>17980</v>
      </c>
      <c r="B9364" s="3" t="s">
        <v>19</v>
      </c>
      <c r="C9364" s="3" t="s">
        <v>20</v>
      </c>
      <c r="D9364" s="3" t="s">
        <v>21</v>
      </c>
      <c r="E9364" s="3" t="s">
        <v>17981</v>
      </c>
      <c r="F9364" s="4">
        <v>25608000</v>
      </c>
      <c r="G9364" s="3">
        <v>77221.649999999994</v>
      </c>
      <c r="H9364" s="3">
        <v>64296.21</v>
      </c>
      <c r="I9364" s="3">
        <v>114.61</v>
      </c>
      <c r="J9364" t="e">
        <v>#N/A</v>
      </c>
      <c r="K9364" t="e">
        <f t="shared" si="292"/>
        <v>#N/A</v>
      </c>
      <c r="L9364" s="6">
        <f t="shared" si="293"/>
        <v>-16.73810388666908</v>
      </c>
    </row>
    <row r="9365" spans="1:12" x14ac:dyDescent="0.25">
      <c r="A9365" s="3" t="s">
        <v>17982</v>
      </c>
      <c r="B9365" s="3" t="s">
        <v>14</v>
      </c>
      <c r="C9365" s="3" t="s">
        <v>28</v>
      </c>
      <c r="D9365" s="3" t="s">
        <v>29</v>
      </c>
      <c r="E9365" s="3" t="s">
        <v>17983</v>
      </c>
      <c r="F9365" s="4">
        <v>25608000</v>
      </c>
      <c r="G9365" s="3">
        <v>1</v>
      </c>
      <c r="H9365" s="3">
        <v>1508510.4</v>
      </c>
      <c r="I9365" s="3">
        <v>650.22</v>
      </c>
      <c r="J9365" t="e">
        <v>#N/A</v>
      </c>
      <c r="K9365" t="e">
        <f t="shared" si="292"/>
        <v>#N/A</v>
      </c>
      <c r="L9365" s="6">
        <f t="shared" si="293"/>
        <v>150850940</v>
      </c>
    </row>
    <row r="9366" spans="1:12" x14ac:dyDescent="0.25">
      <c r="A9366" s="3" t="s">
        <v>17984</v>
      </c>
      <c r="B9366" s="3" t="s">
        <v>19</v>
      </c>
      <c r="C9366" s="3" t="s">
        <v>20</v>
      </c>
      <c r="D9366" s="3" t="s">
        <v>21</v>
      </c>
      <c r="E9366" s="3" t="s">
        <v>17985</v>
      </c>
      <c r="F9366" s="4">
        <v>25608000</v>
      </c>
      <c r="G9366" s="3">
        <v>142788.35999999999</v>
      </c>
      <c r="H9366" s="3">
        <v>173587.05</v>
      </c>
      <c r="I9366" s="3">
        <v>85.05</v>
      </c>
      <c r="J9366" t="e">
        <v>#N/A</v>
      </c>
      <c r="K9366" t="e">
        <f t="shared" si="292"/>
        <v>#N/A</v>
      </c>
      <c r="L9366" s="6">
        <f t="shared" si="293"/>
        <v>21.569468267581485</v>
      </c>
    </row>
    <row r="9367" spans="1:12" x14ac:dyDescent="0.25">
      <c r="A9367" s="3" t="s">
        <v>17986</v>
      </c>
      <c r="B9367" s="3" t="s">
        <v>19</v>
      </c>
      <c r="C9367" s="3" t="s">
        <v>53</v>
      </c>
      <c r="D9367" s="3" t="s">
        <v>54</v>
      </c>
      <c r="E9367" s="3" t="s">
        <v>10542</v>
      </c>
      <c r="F9367" s="4">
        <v>25608000</v>
      </c>
      <c r="G9367" s="3">
        <v>346850</v>
      </c>
      <c r="H9367" s="3">
        <v>425250</v>
      </c>
      <c r="I9367" s="3">
        <v>85.05</v>
      </c>
      <c r="J9367" t="e">
        <v>#N/A</v>
      </c>
      <c r="K9367" t="e">
        <f t="shared" si="292"/>
        <v>#N/A</v>
      </c>
      <c r="L9367" s="6">
        <f t="shared" si="293"/>
        <v>22.603430877901104</v>
      </c>
    </row>
    <row r="9368" spans="1:12" x14ac:dyDescent="0.25">
      <c r="A9368" s="3" t="s">
        <v>17987</v>
      </c>
      <c r="B9368" s="3" t="s">
        <v>19</v>
      </c>
      <c r="C9368" s="3" t="s">
        <v>20</v>
      </c>
      <c r="D9368" s="3" t="s">
        <v>21</v>
      </c>
      <c r="E9368" s="3" t="s">
        <v>17988</v>
      </c>
      <c r="F9368" s="4">
        <v>25608000</v>
      </c>
      <c r="G9368" s="3">
        <v>115362.31</v>
      </c>
      <c r="H9368" s="3">
        <v>141438.15</v>
      </c>
      <c r="I9368" s="3">
        <v>85.05</v>
      </c>
      <c r="J9368" t="e">
        <v>#N/A</v>
      </c>
      <c r="K9368" t="e">
        <f t="shared" si="292"/>
        <v>#N/A</v>
      </c>
      <c r="L9368" s="6">
        <f t="shared" si="293"/>
        <v>22.603430877901104</v>
      </c>
    </row>
    <row r="9369" spans="1:12" x14ac:dyDescent="0.25">
      <c r="A9369" s="3" t="s">
        <v>17989</v>
      </c>
      <c r="B9369" s="3" t="s">
        <v>19</v>
      </c>
      <c r="C9369" s="3" t="s">
        <v>20</v>
      </c>
      <c r="D9369" s="3" t="s">
        <v>21</v>
      </c>
      <c r="E9369" s="3" t="s">
        <v>17990</v>
      </c>
      <c r="F9369" s="4">
        <v>25608000</v>
      </c>
      <c r="G9369" s="3">
        <v>65346.54</v>
      </c>
      <c r="H9369" s="3">
        <v>80117.100000000006</v>
      </c>
      <c r="I9369" s="3">
        <v>85.05</v>
      </c>
      <c r="J9369" t="e">
        <v>#N/A</v>
      </c>
      <c r="K9369" t="e">
        <f t="shared" si="292"/>
        <v>#N/A</v>
      </c>
      <c r="L9369" s="6">
        <f t="shared" si="293"/>
        <v>22.603430877901104</v>
      </c>
    </row>
    <row r="9370" spans="1:12" x14ac:dyDescent="0.25">
      <c r="A9370" s="3" t="s">
        <v>17991</v>
      </c>
      <c r="B9370" s="3" t="s">
        <v>19</v>
      </c>
      <c r="C9370" s="3" t="s">
        <v>20</v>
      </c>
      <c r="D9370" s="3" t="s">
        <v>21</v>
      </c>
      <c r="E9370" s="3" t="s">
        <v>17992</v>
      </c>
      <c r="F9370" s="4">
        <v>25608000</v>
      </c>
      <c r="G9370" s="3">
        <v>116541.6</v>
      </c>
      <c r="H9370" s="3">
        <v>142884</v>
      </c>
      <c r="I9370" s="3">
        <v>85.05</v>
      </c>
      <c r="J9370" t="e">
        <v>#N/A</v>
      </c>
      <c r="K9370" t="e">
        <f t="shared" si="292"/>
        <v>#N/A</v>
      </c>
      <c r="L9370" s="6">
        <f t="shared" si="293"/>
        <v>22.603430877901104</v>
      </c>
    </row>
    <row r="9371" spans="1:12" x14ac:dyDescent="0.25">
      <c r="A9371" s="3" t="s">
        <v>17993</v>
      </c>
      <c r="B9371" s="3" t="s">
        <v>19</v>
      </c>
      <c r="C9371" s="3" t="s">
        <v>20</v>
      </c>
      <c r="D9371" s="3" t="s">
        <v>21</v>
      </c>
      <c r="E9371" s="3" t="s">
        <v>17994</v>
      </c>
      <c r="F9371" s="4">
        <v>25608000</v>
      </c>
      <c r="G9371" s="3">
        <v>145525</v>
      </c>
      <c r="H9371" s="3">
        <v>198300</v>
      </c>
      <c r="I9371" s="3">
        <v>79.319999999999993</v>
      </c>
      <c r="J9371" t="e">
        <v>#N/A</v>
      </c>
      <c r="K9371" t="e">
        <f t="shared" si="292"/>
        <v>#N/A</v>
      </c>
      <c r="L9371" s="6">
        <f t="shared" si="293"/>
        <v>36.265246521216284</v>
      </c>
    </row>
    <row r="9372" spans="1:12" x14ac:dyDescent="0.25">
      <c r="A9372" s="3" t="s">
        <v>17995</v>
      </c>
      <c r="B9372" s="3" t="s">
        <v>9</v>
      </c>
      <c r="C9372" s="3" t="s">
        <v>121</v>
      </c>
      <c r="D9372" s="3" t="s">
        <v>54</v>
      </c>
      <c r="E9372" s="3" t="s">
        <v>17996</v>
      </c>
      <c r="F9372" s="4">
        <v>25608000</v>
      </c>
      <c r="G9372" s="3">
        <v>384120</v>
      </c>
      <c r="H9372" s="3">
        <v>10945</v>
      </c>
      <c r="I9372" s="3">
        <v>1.99</v>
      </c>
      <c r="J9372" t="e">
        <v>#N/A</v>
      </c>
      <c r="K9372" t="e">
        <f t="shared" si="292"/>
        <v>#N/A</v>
      </c>
      <c r="L9372" s="6">
        <f t="shared" si="293"/>
        <v>-97.150630011454751</v>
      </c>
    </row>
    <row r="9373" spans="1:12" x14ac:dyDescent="0.25">
      <c r="A9373" s="3" t="s">
        <v>17997</v>
      </c>
      <c r="B9373" s="3" t="s">
        <v>19</v>
      </c>
      <c r="C9373" s="3" t="s">
        <v>296</v>
      </c>
      <c r="D9373" s="3" t="s">
        <v>297</v>
      </c>
      <c r="E9373" s="3" t="s">
        <v>298</v>
      </c>
      <c r="F9373" s="4">
        <v>25608000</v>
      </c>
      <c r="G9373" s="3">
        <v>34080</v>
      </c>
      <c r="H9373" s="3">
        <v>48190</v>
      </c>
      <c r="I9373" s="3">
        <v>48.19</v>
      </c>
      <c r="J9373" t="e">
        <v>#N/A</v>
      </c>
      <c r="K9373" t="e">
        <f t="shared" si="292"/>
        <v>#N/A</v>
      </c>
      <c r="L9373" s="6">
        <f t="shared" si="293"/>
        <v>41.402582159624416</v>
      </c>
    </row>
    <row r="9374" spans="1:12" x14ac:dyDescent="0.25">
      <c r="A9374" s="3" t="s">
        <v>17998</v>
      </c>
      <c r="B9374" s="3" t="s">
        <v>19</v>
      </c>
      <c r="C9374" s="3" t="s">
        <v>20</v>
      </c>
      <c r="D9374" s="3" t="s">
        <v>21</v>
      </c>
      <c r="E9374" s="3" t="s">
        <v>1770</v>
      </c>
      <c r="F9374" s="4">
        <v>25608000</v>
      </c>
      <c r="G9374" s="3">
        <v>69370</v>
      </c>
      <c r="H9374" s="3">
        <v>85050</v>
      </c>
      <c r="I9374" s="3">
        <v>85.05</v>
      </c>
      <c r="J9374" t="e">
        <v>#N/A</v>
      </c>
      <c r="K9374" t="e">
        <f t="shared" si="292"/>
        <v>#N/A</v>
      </c>
      <c r="L9374" s="6">
        <f t="shared" si="293"/>
        <v>22.603430877901104</v>
      </c>
    </row>
    <row r="9375" spans="1:12" x14ac:dyDescent="0.25">
      <c r="A9375" s="3" t="s">
        <v>17999</v>
      </c>
      <c r="B9375" s="3" t="s">
        <v>19</v>
      </c>
      <c r="C9375" s="3" t="s">
        <v>20</v>
      </c>
      <c r="D9375" s="3" t="s">
        <v>21</v>
      </c>
      <c r="E9375" s="3" t="s">
        <v>18000</v>
      </c>
      <c r="F9375" s="4">
        <v>25608000</v>
      </c>
      <c r="G9375" s="3">
        <v>98070</v>
      </c>
      <c r="H9375" s="3">
        <v>119070</v>
      </c>
      <c r="I9375" s="3">
        <v>85.05</v>
      </c>
      <c r="J9375" t="e">
        <v>#N/A</v>
      </c>
      <c r="K9375" t="e">
        <f t="shared" si="292"/>
        <v>#N/A</v>
      </c>
      <c r="L9375" s="6">
        <f t="shared" si="293"/>
        <v>21.413276231263396</v>
      </c>
    </row>
    <row r="9376" spans="1:12" x14ac:dyDescent="0.25">
      <c r="A9376" s="3" t="s">
        <v>18001</v>
      </c>
      <c r="B9376" s="3" t="s">
        <v>19</v>
      </c>
      <c r="C9376" s="3" t="s">
        <v>20</v>
      </c>
      <c r="D9376" s="3" t="s">
        <v>21</v>
      </c>
      <c r="E9376" s="3" t="s">
        <v>18002</v>
      </c>
      <c r="F9376" s="4">
        <v>25608000</v>
      </c>
      <c r="G9376" s="3">
        <v>151518.15</v>
      </c>
      <c r="H9376" s="3">
        <v>183963.15</v>
      </c>
      <c r="I9376" s="3">
        <v>85.05</v>
      </c>
      <c r="J9376" t="e">
        <v>#N/A</v>
      </c>
      <c r="K9376" t="e">
        <f t="shared" si="292"/>
        <v>#N/A</v>
      </c>
      <c r="L9376" s="6">
        <f t="shared" si="293"/>
        <v>21.413276231263396</v>
      </c>
    </row>
    <row r="9377" spans="1:12" x14ac:dyDescent="0.25">
      <c r="A9377" s="3" t="s">
        <v>18003</v>
      </c>
      <c r="B9377" s="3" t="s">
        <v>14</v>
      </c>
      <c r="C9377" s="3" t="s">
        <v>28</v>
      </c>
      <c r="D9377" s="3" t="s">
        <v>29</v>
      </c>
      <c r="E9377" s="3" t="s">
        <v>18004</v>
      </c>
      <c r="F9377" s="4">
        <v>25608000</v>
      </c>
      <c r="G9377" s="3">
        <v>1545121.6</v>
      </c>
      <c r="H9377" s="3">
        <v>968563.75</v>
      </c>
      <c r="I9377" s="3">
        <v>253.75</v>
      </c>
      <c r="J9377" t="e">
        <v>#N/A</v>
      </c>
      <c r="K9377" t="e">
        <f t="shared" si="292"/>
        <v>#N/A</v>
      </c>
      <c r="L9377" s="6">
        <f t="shared" si="293"/>
        <v>-37.314723320158109</v>
      </c>
    </row>
    <row r="9378" spans="1:12" x14ac:dyDescent="0.25">
      <c r="A9378" s="3" t="s">
        <v>18005</v>
      </c>
      <c r="B9378" s="3" t="s">
        <v>19</v>
      </c>
      <c r="C9378" s="3" t="s">
        <v>20</v>
      </c>
      <c r="D9378" s="3" t="s">
        <v>21</v>
      </c>
      <c r="E9378" s="3" t="s">
        <v>18006</v>
      </c>
      <c r="F9378" s="4">
        <v>25608000</v>
      </c>
      <c r="G9378" s="3">
        <v>96809.1</v>
      </c>
      <c r="H9378" s="3">
        <v>117539.1</v>
      </c>
      <c r="I9378" s="3">
        <v>85.05</v>
      </c>
      <c r="J9378" t="e">
        <v>#N/A</v>
      </c>
      <c r="K9378" t="e">
        <f t="shared" si="292"/>
        <v>#N/A</v>
      </c>
      <c r="L9378" s="6">
        <f t="shared" si="293"/>
        <v>21.413276231263396</v>
      </c>
    </row>
    <row r="9379" spans="1:12" x14ac:dyDescent="0.25">
      <c r="A9379" s="3" t="s">
        <v>18007</v>
      </c>
      <c r="B9379" s="3" t="s">
        <v>19</v>
      </c>
      <c r="C9379" s="3" t="s">
        <v>20</v>
      </c>
      <c r="D9379" s="3" t="s">
        <v>21</v>
      </c>
      <c r="E9379" s="3" t="s">
        <v>18008</v>
      </c>
      <c r="F9379" s="4">
        <v>25608000</v>
      </c>
      <c r="G9379" s="3">
        <v>106405.95</v>
      </c>
      <c r="H9379" s="3">
        <v>129190.95</v>
      </c>
      <c r="I9379" s="3">
        <v>85.05</v>
      </c>
      <c r="J9379" t="e">
        <v>#N/A</v>
      </c>
      <c r="K9379" t="e">
        <f t="shared" si="292"/>
        <v>#N/A</v>
      </c>
      <c r="L9379" s="6">
        <f t="shared" si="293"/>
        <v>21.413276231263396</v>
      </c>
    </row>
    <row r="9380" spans="1:12" x14ac:dyDescent="0.25">
      <c r="A9380" s="3" t="s">
        <v>18009</v>
      </c>
      <c r="B9380" s="3" t="s">
        <v>19</v>
      </c>
      <c r="C9380" s="3" t="s">
        <v>20</v>
      </c>
      <c r="D9380" s="3" t="s">
        <v>21</v>
      </c>
      <c r="E9380" s="3" t="s">
        <v>3254</v>
      </c>
      <c r="F9380" s="4">
        <v>25608000</v>
      </c>
      <c r="G9380" s="3">
        <v>55496</v>
      </c>
      <c r="H9380" s="3">
        <v>68040</v>
      </c>
      <c r="I9380" s="3">
        <v>85.05</v>
      </c>
      <c r="J9380" t="e">
        <v>#N/A</v>
      </c>
      <c r="K9380" t="e">
        <f t="shared" si="292"/>
        <v>#N/A</v>
      </c>
      <c r="L9380" s="6">
        <f t="shared" si="293"/>
        <v>22.603430877901104</v>
      </c>
    </row>
    <row r="9381" spans="1:12" x14ac:dyDescent="0.25">
      <c r="A9381" s="3" t="s">
        <v>18010</v>
      </c>
      <c r="B9381" s="3" t="s">
        <v>19</v>
      </c>
      <c r="C9381" s="3" t="s">
        <v>20</v>
      </c>
      <c r="D9381" s="3" t="s">
        <v>21</v>
      </c>
      <c r="E9381" s="3" t="s">
        <v>18011</v>
      </c>
      <c r="F9381" s="4">
        <v>25608000</v>
      </c>
      <c r="G9381" s="3">
        <v>221775.89</v>
      </c>
      <c r="H9381" s="3">
        <v>271904.84999999998</v>
      </c>
      <c r="I9381" s="3">
        <v>85.05</v>
      </c>
      <c r="J9381" t="e">
        <v>#N/A</v>
      </c>
      <c r="K9381" t="e">
        <f t="shared" si="292"/>
        <v>#N/A</v>
      </c>
      <c r="L9381" s="6">
        <f t="shared" si="293"/>
        <v>22.60343087790109</v>
      </c>
    </row>
    <row r="9382" spans="1:12" x14ac:dyDescent="0.25">
      <c r="A9382" s="3" t="s">
        <v>18012</v>
      </c>
      <c r="B9382" s="3" t="s">
        <v>19</v>
      </c>
      <c r="C9382" s="3" t="s">
        <v>1336</v>
      </c>
      <c r="D9382" s="3" t="s">
        <v>1337</v>
      </c>
      <c r="E9382" s="3" t="s">
        <v>18013</v>
      </c>
      <c r="F9382" s="4">
        <v>25608000</v>
      </c>
      <c r="G9382" s="3">
        <v>102459.49</v>
      </c>
      <c r="H9382" s="3">
        <v>125618.85</v>
      </c>
      <c r="I9382" s="3">
        <v>85.05</v>
      </c>
      <c r="J9382" t="e">
        <v>#N/A</v>
      </c>
      <c r="K9382" t="e">
        <f t="shared" si="292"/>
        <v>#N/A</v>
      </c>
      <c r="L9382" s="6">
        <f t="shared" si="293"/>
        <v>22.603430877901104</v>
      </c>
    </row>
    <row r="9383" spans="1:12" x14ac:dyDescent="0.25">
      <c r="A9383" s="3" t="s">
        <v>18014</v>
      </c>
      <c r="B9383" s="3" t="s">
        <v>19</v>
      </c>
      <c r="C9383" s="3" t="s">
        <v>20</v>
      </c>
      <c r="D9383" s="3" t="s">
        <v>21</v>
      </c>
      <c r="E9383" s="3" t="s">
        <v>18015</v>
      </c>
      <c r="F9383" s="4">
        <v>25608000</v>
      </c>
      <c r="G9383" s="3">
        <v>137005.75</v>
      </c>
      <c r="H9383" s="3">
        <v>167973.75</v>
      </c>
      <c r="I9383" s="3">
        <v>85.05</v>
      </c>
      <c r="J9383" t="e">
        <v>#N/A</v>
      </c>
      <c r="K9383" t="e">
        <f t="shared" si="292"/>
        <v>#N/A</v>
      </c>
      <c r="L9383" s="6">
        <f t="shared" si="293"/>
        <v>22.603430877901104</v>
      </c>
    </row>
    <row r="9384" spans="1:12" x14ac:dyDescent="0.25">
      <c r="A9384" s="3" t="s">
        <v>18016</v>
      </c>
      <c r="B9384" s="3" t="s">
        <v>19</v>
      </c>
      <c r="C9384" s="3" t="s">
        <v>20</v>
      </c>
      <c r="D9384" s="3" t="s">
        <v>21</v>
      </c>
      <c r="E9384" s="3" t="s">
        <v>18017</v>
      </c>
      <c r="F9384" s="4">
        <v>25608000</v>
      </c>
      <c r="G9384" s="3">
        <v>83952</v>
      </c>
      <c r="H9384" s="3">
        <v>102060</v>
      </c>
      <c r="I9384" s="3">
        <v>85.05</v>
      </c>
      <c r="J9384" t="e">
        <v>#N/A</v>
      </c>
      <c r="K9384" t="e">
        <f t="shared" si="292"/>
        <v>#N/A</v>
      </c>
      <c r="L9384" s="6">
        <f t="shared" si="293"/>
        <v>21.569468267581485</v>
      </c>
    </row>
    <row r="9385" spans="1:12" x14ac:dyDescent="0.25">
      <c r="A9385" s="3" t="s">
        <v>18018</v>
      </c>
      <c r="B9385" s="3" t="s">
        <v>19</v>
      </c>
      <c r="C9385" s="3" t="s">
        <v>20</v>
      </c>
      <c r="D9385" s="3" t="s">
        <v>21</v>
      </c>
      <c r="E9385" s="3" t="s">
        <v>18019</v>
      </c>
      <c r="F9385" s="4">
        <v>25608000</v>
      </c>
      <c r="G9385" s="3">
        <v>245820.5</v>
      </c>
      <c r="H9385" s="3">
        <v>354861.5</v>
      </c>
      <c r="I9385" s="3">
        <v>92.75</v>
      </c>
      <c r="J9385" t="e">
        <v>#N/A</v>
      </c>
      <c r="K9385" t="e">
        <f t="shared" si="292"/>
        <v>#N/A</v>
      </c>
      <c r="L9385" s="6">
        <f t="shared" si="293"/>
        <v>44.357976653696483</v>
      </c>
    </row>
    <row r="9386" spans="1:12" x14ac:dyDescent="0.25">
      <c r="A9386" s="3" t="s">
        <v>18020</v>
      </c>
      <c r="B9386" s="3" t="s">
        <v>14</v>
      </c>
      <c r="C9386" s="3" t="s">
        <v>1330</v>
      </c>
      <c r="D9386" s="3" t="s">
        <v>1331</v>
      </c>
      <c r="E9386" s="3" t="s">
        <v>18021</v>
      </c>
      <c r="F9386" s="4">
        <v>25608000</v>
      </c>
      <c r="G9386" s="3">
        <v>7171.2</v>
      </c>
      <c r="H9386" s="3">
        <v>57687.12</v>
      </c>
      <c r="I9386" s="3">
        <v>267.07</v>
      </c>
      <c r="J9386" t="e">
        <v>#N/A</v>
      </c>
      <c r="K9386" t="e">
        <f t="shared" si="292"/>
        <v>#N/A</v>
      </c>
      <c r="L9386" s="6">
        <f t="shared" si="293"/>
        <v>704.42771084337357</v>
      </c>
    </row>
    <row r="9387" spans="1:12" x14ac:dyDescent="0.25">
      <c r="A9387" s="3" t="s">
        <v>18022</v>
      </c>
      <c r="B9387" s="3" t="s">
        <v>36</v>
      </c>
      <c r="C9387" s="3" t="s">
        <v>37</v>
      </c>
      <c r="D9387" s="3" t="s">
        <v>38</v>
      </c>
      <c r="E9387" s="3" t="s">
        <v>18023</v>
      </c>
      <c r="F9387" s="4">
        <v>25608000</v>
      </c>
      <c r="G9387" s="3">
        <v>1151.76</v>
      </c>
      <c r="H9387" s="3">
        <v>1019.22</v>
      </c>
      <c r="I9387" s="3">
        <v>169.87</v>
      </c>
      <c r="J9387" t="e">
        <v>#N/A</v>
      </c>
      <c r="K9387" t="e">
        <f t="shared" si="292"/>
        <v>#N/A</v>
      </c>
      <c r="L9387" s="6">
        <f t="shared" si="293"/>
        <v>-11.507605751198156</v>
      </c>
    </row>
    <row r="9388" spans="1:12" x14ac:dyDescent="0.25">
      <c r="A9388" s="3" t="s">
        <v>18024</v>
      </c>
      <c r="B9388" s="3" t="s">
        <v>12</v>
      </c>
      <c r="C9388" s="3" t="s">
        <v>621</v>
      </c>
      <c r="D9388" s="3" t="s">
        <v>622</v>
      </c>
      <c r="E9388" s="3" t="s">
        <v>18025</v>
      </c>
      <c r="F9388" s="4">
        <v>25608000</v>
      </c>
      <c r="G9388" s="3">
        <v>44522.2</v>
      </c>
      <c r="H9388" s="3">
        <v>25571.279999999999</v>
      </c>
      <c r="I9388" s="3">
        <v>412.44</v>
      </c>
      <c r="J9388" t="e">
        <v>#N/A</v>
      </c>
      <c r="K9388" t="e">
        <f t="shared" si="292"/>
        <v>#N/A</v>
      </c>
      <c r="L9388" s="6">
        <f t="shared" si="293"/>
        <v>-42.565102353432671</v>
      </c>
    </row>
    <row r="9389" spans="1:12" x14ac:dyDescent="0.25">
      <c r="A9389" s="3" t="s">
        <v>18026</v>
      </c>
      <c r="B9389" s="3" t="s">
        <v>19</v>
      </c>
      <c r="C9389" s="3" t="s">
        <v>53</v>
      </c>
      <c r="D9389" s="3" t="s">
        <v>54</v>
      </c>
      <c r="E9389" s="3" t="s">
        <v>18027</v>
      </c>
      <c r="F9389" s="4">
        <v>25608000</v>
      </c>
      <c r="G9389" s="3">
        <v>227383.2</v>
      </c>
      <c r="H9389" s="3">
        <v>302389.2</v>
      </c>
      <c r="I9389" s="3">
        <v>93.33</v>
      </c>
      <c r="J9389" t="e">
        <v>#N/A</v>
      </c>
      <c r="K9389" t="e">
        <f t="shared" si="292"/>
        <v>#N/A</v>
      </c>
      <c r="L9389" s="6">
        <f t="shared" si="293"/>
        <v>32.986605870618405</v>
      </c>
    </row>
    <row r="9390" spans="1:12" x14ac:dyDescent="0.25">
      <c r="A9390" s="3" t="s">
        <v>18028</v>
      </c>
      <c r="B9390" s="3" t="s">
        <v>19</v>
      </c>
      <c r="C9390" s="3" t="s">
        <v>20</v>
      </c>
      <c r="D9390" s="3" t="s">
        <v>21</v>
      </c>
      <c r="E9390" s="3" t="s">
        <v>18029</v>
      </c>
      <c r="F9390" s="4">
        <v>25608000</v>
      </c>
      <c r="G9390" s="3">
        <v>468381.32</v>
      </c>
      <c r="H9390" s="3">
        <v>622884.42000000004</v>
      </c>
      <c r="I9390" s="3">
        <v>93.33</v>
      </c>
      <c r="J9390" t="e">
        <v>#N/A</v>
      </c>
      <c r="K9390" t="e">
        <f t="shared" si="292"/>
        <v>#N/A</v>
      </c>
      <c r="L9390" s="6">
        <f t="shared" si="293"/>
        <v>32.986605870618405</v>
      </c>
    </row>
    <row r="9391" spans="1:12" x14ac:dyDescent="0.25">
      <c r="A9391" s="3" t="s">
        <v>18030</v>
      </c>
      <c r="B9391" s="3" t="s">
        <v>19</v>
      </c>
      <c r="C9391" s="3" t="s">
        <v>20</v>
      </c>
      <c r="D9391" s="3" t="s">
        <v>21</v>
      </c>
      <c r="E9391" s="3" t="s">
        <v>18031</v>
      </c>
      <c r="F9391" s="4">
        <v>25608000</v>
      </c>
      <c r="G9391" s="3">
        <v>80285.919999999998</v>
      </c>
      <c r="H9391" s="3">
        <v>106769.52</v>
      </c>
      <c r="I9391" s="3">
        <v>93.33</v>
      </c>
      <c r="J9391" t="e">
        <v>#N/A</v>
      </c>
      <c r="K9391" t="e">
        <f t="shared" si="292"/>
        <v>#N/A</v>
      </c>
      <c r="L9391" s="6">
        <f t="shared" si="293"/>
        <v>32.986605870618405</v>
      </c>
    </row>
    <row r="9392" spans="1:12" x14ac:dyDescent="0.25">
      <c r="A9392" s="3" t="s">
        <v>18032</v>
      </c>
      <c r="B9392" s="3" t="s">
        <v>19</v>
      </c>
      <c r="C9392" s="3" t="s">
        <v>53</v>
      </c>
      <c r="D9392" s="3" t="s">
        <v>54</v>
      </c>
      <c r="E9392" s="3" t="s">
        <v>18033</v>
      </c>
      <c r="F9392" s="4">
        <v>25608000</v>
      </c>
      <c r="G9392" s="3">
        <v>206880</v>
      </c>
      <c r="H9392" s="3">
        <v>296544</v>
      </c>
      <c r="I9392" s="3">
        <v>92.67</v>
      </c>
      <c r="J9392" t="e">
        <v>#N/A</v>
      </c>
      <c r="K9392" t="e">
        <f t="shared" si="292"/>
        <v>#N/A</v>
      </c>
      <c r="L9392" s="6">
        <f t="shared" si="293"/>
        <v>43.34106728538282</v>
      </c>
    </row>
    <row r="9393" spans="1:12" x14ac:dyDescent="0.25">
      <c r="A9393" s="3" t="s">
        <v>18034</v>
      </c>
      <c r="B9393" s="3" t="s">
        <v>19</v>
      </c>
      <c r="C9393" s="3" t="s">
        <v>20</v>
      </c>
      <c r="D9393" s="3" t="s">
        <v>21</v>
      </c>
      <c r="E9393" s="3" t="s">
        <v>18035</v>
      </c>
      <c r="F9393" s="4">
        <v>25608000</v>
      </c>
      <c r="G9393" s="3">
        <v>71748</v>
      </c>
      <c r="H9393" s="3">
        <v>144090</v>
      </c>
      <c r="I9393" s="3">
        <v>80.05</v>
      </c>
      <c r="J9393" t="e">
        <v>#N/A</v>
      </c>
      <c r="K9393" t="e">
        <f t="shared" si="292"/>
        <v>#N/A</v>
      </c>
      <c r="L9393" s="6">
        <f t="shared" si="293"/>
        <v>100.82789764174609</v>
      </c>
    </row>
    <row r="9394" spans="1:12" x14ac:dyDescent="0.25">
      <c r="A9394" s="3" t="s">
        <v>18036</v>
      </c>
      <c r="B9394" s="3" t="s">
        <v>19</v>
      </c>
      <c r="C9394" s="3" t="s">
        <v>53</v>
      </c>
      <c r="D9394" s="3" t="s">
        <v>54</v>
      </c>
      <c r="E9394" s="3" t="s">
        <v>18037</v>
      </c>
      <c r="F9394" s="4">
        <v>25608000</v>
      </c>
      <c r="G9394" s="3">
        <v>189475</v>
      </c>
      <c r="H9394" s="3">
        <v>198750</v>
      </c>
      <c r="I9394" s="3">
        <v>79.5</v>
      </c>
      <c r="J9394" t="e">
        <v>#N/A</v>
      </c>
      <c r="K9394" t="e">
        <f t="shared" si="292"/>
        <v>#N/A</v>
      </c>
      <c r="L9394" s="6">
        <f t="shared" si="293"/>
        <v>4.8951048951048932</v>
      </c>
    </row>
    <row r="9395" spans="1:12" x14ac:dyDescent="0.25">
      <c r="A9395" s="3" t="s">
        <v>18038</v>
      </c>
      <c r="B9395" s="3" t="s">
        <v>14</v>
      </c>
      <c r="C9395" s="3" t="s">
        <v>28</v>
      </c>
      <c r="D9395" s="3" t="s">
        <v>29</v>
      </c>
      <c r="E9395" s="3" t="s">
        <v>18039</v>
      </c>
      <c r="F9395" s="4">
        <v>25608000</v>
      </c>
      <c r="G9395" s="3">
        <v>540615.36</v>
      </c>
      <c r="H9395" s="3">
        <v>513474.24</v>
      </c>
      <c r="I9395" s="3">
        <v>281.51</v>
      </c>
      <c r="J9395" t="e">
        <v>#N/A</v>
      </c>
      <c r="K9395" t="e">
        <f t="shared" si="292"/>
        <v>#N/A</v>
      </c>
      <c r="L9395" s="6">
        <f t="shared" si="293"/>
        <v>-5.0204122946118304</v>
      </c>
    </row>
    <row r="9396" spans="1:12" x14ac:dyDescent="0.25">
      <c r="A9396" s="3" t="s">
        <v>18040</v>
      </c>
      <c r="B9396" s="3" t="s">
        <v>14</v>
      </c>
      <c r="C9396" s="3" t="s">
        <v>468</v>
      </c>
      <c r="D9396" s="3" t="s">
        <v>343</v>
      </c>
      <c r="E9396" s="3" t="s">
        <v>18041</v>
      </c>
      <c r="F9396" s="4">
        <v>25608000</v>
      </c>
      <c r="G9396" s="3">
        <v>6816.97</v>
      </c>
      <c r="H9396" s="3">
        <v>6474.73</v>
      </c>
      <c r="I9396" s="3">
        <v>281.51</v>
      </c>
      <c r="J9396" t="e">
        <v>#N/A</v>
      </c>
      <c r="K9396" t="e">
        <f t="shared" si="292"/>
        <v>#N/A</v>
      </c>
      <c r="L9396" s="6">
        <f t="shared" si="293"/>
        <v>-5.0204122946118446</v>
      </c>
    </row>
    <row r="9397" spans="1:12" x14ac:dyDescent="0.25">
      <c r="A9397" s="3" t="s">
        <v>18042</v>
      </c>
      <c r="B9397" s="3" t="s">
        <v>19</v>
      </c>
      <c r="C9397" s="3" t="s">
        <v>53</v>
      </c>
      <c r="D9397" s="3" t="s">
        <v>54</v>
      </c>
      <c r="E9397" s="3" t="s">
        <v>18043</v>
      </c>
      <c r="F9397" s="4">
        <v>25608000</v>
      </c>
      <c r="G9397" s="3">
        <v>78530</v>
      </c>
      <c r="H9397" s="3">
        <v>74000</v>
      </c>
      <c r="I9397" s="3">
        <v>74</v>
      </c>
      <c r="J9397" t="e">
        <v>#N/A</v>
      </c>
      <c r="K9397" t="e">
        <f t="shared" si="292"/>
        <v>#N/A</v>
      </c>
      <c r="L9397" s="6">
        <f t="shared" si="293"/>
        <v>-5.7684961161339601</v>
      </c>
    </row>
    <row r="9398" spans="1:12" x14ac:dyDescent="0.25">
      <c r="A9398" s="3" t="s">
        <v>18044</v>
      </c>
      <c r="B9398" s="3" t="s">
        <v>19</v>
      </c>
      <c r="C9398" s="3" t="s">
        <v>53</v>
      </c>
      <c r="D9398" s="3" t="s">
        <v>54</v>
      </c>
      <c r="E9398" s="3" t="s">
        <v>18045</v>
      </c>
      <c r="F9398" s="4">
        <v>25608000</v>
      </c>
      <c r="G9398" s="3">
        <v>157060</v>
      </c>
      <c r="H9398" s="3">
        <v>148000</v>
      </c>
      <c r="I9398" s="3">
        <v>74</v>
      </c>
      <c r="J9398" t="e">
        <v>#N/A</v>
      </c>
      <c r="K9398" t="e">
        <f t="shared" si="292"/>
        <v>#N/A</v>
      </c>
      <c r="L9398" s="6">
        <f t="shared" si="293"/>
        <v>-5.7684961161339601</v>
      </c>
    </row>
    <row r="9399" spans="1:12" x14ac:dyDescent="0.25">
      <c r="A9399" s="3" t="s">
        <v>18046</v>
      </c>
      <c r="B9399" s="3" t="s">
        <v>19</v>
      </c>
      <c r="C9399" s="3" t="s">
        <v>53</v>
      </c>
      <c r="D9399" s="3" t="s">
        <v>54</v>
      </c>
      <c r="E9399" s="3" t="s">
        <v>18047</v>
      </c>
      <c r="F9399" s="4">
        <v>25608000</v>
      </c>
      <c r="G9399" s="3">
        <v>274855</v>
      </c>
      <c r="H9399" s="3">
        <v>259000</v>
      </c>
      <c r="I9399" s="3">
        <v>74</v>
      </c>
      <c r="J9399" t="e">
        <v>#N/A</v>
      </c>
      <c r="K9399" t="e">
        <f t="shared" si="292"/>
        <v>#N/A</v>
      </c>
      <c r="L9399" s="6">
        <f t="shared" si="293"/>
        <v>-5.7684961161339601</v>
      </c>
    </row>
    <row r="9400" spans="1:12" x14ac:dyDescent="0.25">
      <c r="A9400" s="3" t="s">
        <v>18048</v>
      </c>
      <c r="B9400" s="3" t="s">
        <v>19</v>
      </c>
      <c r="C9400" s="3" t="s">
        <v>53</v>
      </c>
      <c r="D9400" s="3" t="s">
        <v>54</v>
      </c>
      <c r="E9400" s="3" t="s">
        <v>18049</v>
      </c>
      <c r="F9400" s="4">
        <v>25608000</v>
      </c>
      <c r="G9400" s="3">
        <v>117795</v>
      </c>
      <c r="H9400" s="3">
        <v>111000</v>
      </c>
      <c r="I9400" s="3">
        <v>74</v>
      </c>
      <c r="J9400" t="e">
        <v>#N/A</v>
      </c>
      <c r="K9400" t="e">
        <f t="shared" si="292"/>
        <v>#N/A</v>
      </c>
      <c r="L9400" s="6">
        <f t="shared" si="293"/>
        <v>-5.7684961161339601</v>
      </c>
    </row>
    <row r="9401" spans="1:12" x14ac:dyDescent="0.25">
      <c r="A9401" s="3" t="s">
        <v>18050</v>
      </c>
      <c r="B9401" s="3" t="s">
        <v>19</v>
      </c>
      <c r="C9401" s="3" t="s">
        <v>53</v>
      </c>
      <c r="D9401" s="3" t="s">
        <v>54</v>
      </c>
      <c r="E9401" s="3" t="s">
        <v>18051</v>
      </c>
      <c r="F9401" s="4">
        <v>25608000</v>
      </c>
      <c r="G9401" s="3">
        <v>172766</v>
      </c>
      <c r="H9401" s="3">
        <v>162800</v>
      </c>
      <c r="I9401" s="3">
        <v>74</v>
      </c>
      <c r="J9401" t="e">
        <v>#N/A</v>
      </c>
      <c r="K9401" t="e">
        <f t="shared" si="292"/>
        <v>#N/A</v>
      </c>
      <c r="L9401" s="6">
        <f t="shared" si="293"/>
        <v>-5.7684961161339601</v>
      </c>
    </row>
    <row r="9402" spans="1:12" x14ac:dyDescent="0.25">
      <c r="A9402" s="3" t="s">
        <v>18052</v>
      </c>
      <c r="B9402" s="3" t="s">
        <v>14</v>
      </c>
      <c r="C9402" s="3" t="s">
        <v>468</v>
      </c>
      <c r="D9402" s="3" t="s">
        <v>343</v>
      </c>
      <c r="E9402" s="3" t="s">
        <v>18053</v>
      </c>
      <c r="F9402" s="4">
        <v>25608000</v>
      </c>
      <c r="G9402" s="3">
        <v>3685.32</v>
      </c>
      <c r="H9402" s="3">
        <v>3461.64</v>
      </c>
      <c r="I9402" s="3">
        <v>288.47000000000003</v>
      </c>
      <c r="J9402" t="e">
        <v>#N/A</v>
      </c>
      <c r="K9402" t="e">
        <f t="shared" si="292"/>
        <v>#N/A</v>
      </c>
      <c r="L9402" s="6">
        <f t="shared" si="293"/>
        <v>-6.0694865032073153</v>
      </c>
    </row>
    <row r="9403" spans="1:12" x14ac:dyDescent="0.25">
      <c r="A9403" s="3" t="s">
        <v>18054</v>
      </c>
      <c r="B9403" s="3" t="s">
        <v>19</v>
      </c>
      <c r="C9403" s="3" t="s">
        <v>53</v>
      </c>
      <c r="D9403" s="3" t="s">
        <v>54</v>
      </c>
      <c r="E9403" s="3" t="s">
        <v>18055</v>
      </c>
      <c r="F9403" s="4">
        <v>25608000</v>
      </c>
      <c r="G9403" s="3">
        <v>295586.92</v>
      </c>
      <c r="H9403" s="3">
        <v>278536</v>
      </c>
      <c r="I9403" s="3">
        <v>74</v>
      </c>
      <c r="J9403" t="e">
        <v>#N/A</v>
      </c>
      <c r="K9403" t="e">
        <f t="shared" si="292"/>
        <v>#N/A</v>
      </c>
      <c r="L9403" s="6">
        <f t="shared" si="293"/>
        <v>-5.7684961161339601</v>
      </c>
    </row>
    <row r="9404" spans="1:12" x14ac:dyDescent="0.25">
      <c r="A9404" s="3" t="s">
        <v>18056</v>
      </c>
      <c r="B9404" s="3" t="s">
        <v>36</v>
      </c>
      <c r="C9404" s="3" t="s">
        <v>913</v>
      </c>
      <c r="D9404" s="3" t="s">
        <v>914</v>
      </c>
      <c r="E9404" s="3" t="s">
        <v>18057</v>
      </c>
      <c r="F9404" s="4">
        <v>25608000</v>
      </c>
      <c r="G9404" s="3">
        <v>25000</v>
      </c>
      <c r="H9404" s="3">
        <v>1006000</v>
      </c>
      <c r="I9404" s="3">
        <v>20.12</v>
      </c>
      <c r="J9404" t="e">
        <v>#N/A</v>
      </c>
      <c r="K9404" t="e">
        <f t="shared" si="292"/>
        <v>#N/A</v>
      </c>
      <c r="L9404" s="6">
        <f t="shared" si="293"/>
        <v>3924</v>
      </c>
    </row>
    <row r="9405" spans="1:12" x14ac:dyDescent="0.25">
      <c r="A9405" s="3" t="s">
        <v>18058</v>
      </c>
      <c r="B9405" s="3" t="s">
        <v>9</v>
      </c>
      <c r="C9405" s="3" t="s">
        <v>121</v>
      </c>
      <c r="D9405" s="3" t="s">
        <v>54</v>
      </c>
      <c r="E9405" s="3" t="s">
        <v>18059</v>
      </c>
      <c r="F9405" s="4">
        <v>25608000</v>
      </c>
      <c r="G9405" s="3">
        <v>237056.4</v>
      </c>
      <c r="H9405" s="3">
        <v>12815.6</v>
      </c>
      <c r="I9405" s="3">
        <v>1.99</v>
      </c>
      <c r="J9405" t="e">
        <v>#N/A</v>
      </c>
      <c r="K9405" t="e">
        <f t="shared" si="292"/>
        <v>#N/A</v>
      </c>
      <c r="L9405" s="6">
        <f t="shared" si="293"/>
        <v>-94.593860364031514</v>
      </c>
    </row>
    <row r="9406" spans="1:12" x14ac:dyDescent="0.25">
      <c r="A9406" s="3" t="s">
        <v>18060</v>
      </c>
      <c r="B9406" s="3" t="s">
        <v>9</v>
      </c>
      <c r="C9406" s="3" t="s">
        <v>121</v>
      </c>
      <c r="D9406" s="3" t="s">
        <v>54</v>
      </c>
      <c r="E9406" s="3" t="s">
        <v>18061</v>
      </c>
      <c r="F9406" s="4">
        <v>25608000</v>
      </c>
      <c r="G9406" s="3">
        <v>213498</v>
      </c>
      <c r="H9406" s="3">
        <v>11542</v>
      </c>
      <c r="I9406" s="3">
        <v>1.99</v>
      </c>
      <c r="J9406" t="e">
        <v>#N/A</v>
      </c>
      <c r="K9406" t="e">
        <f t="shared" si="292"/>
        <v>#N/A</v>
      </c>
      <c r="L9406" s="6">
        <f t="shared" si="293"/>
        <v>-94.593860364031514</v>
      </c>
    </row>
    <row r="9407" spans="1:12" x14ac:dyDescent="0.25">
      <c r="A9407" s="3" t="s">
        <v>18062</v>
      </c>
      <c r="B9407" s="3" t="s">
        <v>9</v>
      </c>
      <c r="C9407" s="3" t="s">
        <v>121</v>
      </c>
      <c r="D9407" s="3" t="s">
        <v>54</v>
      </c>
      <c r="E9407" s="3" t="s">
        <v>18063</v>
      </c>
      <c r="F9407" s="4">
        <v>25608000</v>
      </c>
      <c r="G9407" s="3">
        <v>190080</v>
      </c>
      <c r="H9407" s="3">
        <v>11940</v>
      </c>
      <c r="I9407" s="3">
        <v>1.99</v>
      </c>
      <c r="J9407" t="e">
        <v>#N/A</v>
      </c>
      <c r="K9407" t="e">
        <f t="shared" si="292"/>
        <v>#N/A</v>
      </c>
      <c r="L9407" s="6">
        <f t="shared" si="293"/>
        <v>-93.718434343434339</v>
      </c>
    </row>
    <row r="9408" spans="1:12" x14ac:dyDescent="0.25">
      <c r="A9408" s="3" t="s">
        <v>18064</v>
      </c>
      <c r="B9408" s="3" t="s">
        <v>19</v>
      </c>
      <c r="C9408" s="3" t="s">
        <v>53</v>
      </c>
      <c r="D9408" s="3" t="s">
        <v>54</v>
      </c>
      <c r="E9408" s="3" t="s">
        <v>18065</v>
      </c>
      <c r="F9408" s="4">
        <v>25608000</v>
      </c>
      <c r="G9408" s="3">
        <v>38016</v>
      </c>
      <c r="H9408" s="3">
        <v>95388</v>
      </c>
      <c r="I9408" s="3">
        <v>79.489999999999995</v>
      </c>
      <c r="J9408" t="e">
        <v>#N/A</v>
      </c>
      <c r="K9408" t="e">
        <f t="shared" si="292"/>
        <v>#N/A</v>
      </c>
      <c r="L9408" s="6">
        <f t="shared" si="293"/>
        <v>150.91540404040401</v>
      </c>
    </row>
    <row r="9409" spans="1:12" x14ac:dyDescent="0.25">
      <c r="A9409" s="3" t="s">
        <v>18066</v>
      </c>
      <c r="B9409" s="3" t="s">
        <v>19</v>
      </c>
      <c r="C9409" s="3" t="s">
        <v>20</v>
      </c>
      <c r="D9409" s="3" t="s">
        <v>21</v>
      </c>
      <c r="E9409" s="3" t="s">
        <v>18067</v>
      </c>
      <c r="F9409" s="4">
        <v>25608000</v>
      </c>
      <c r="G9409" s="3">
        <v>98939.34</v>
      </c>
      <c r="H9409" s="3">
        <v>114852.06</v>
      </c>
      <c r="I9409" s="3">
        <v>80.260000000000005</v>
      </c>
      <c r="J9409" t="e">
        <v>#N/A</v>
      </c>
      <c r="K9409" t="e">
        <f t="shared" si="292"/>
        <v>#N/A</v>
      </c>
      <c r="L9409" s="6">
        <f t="shared" si="293"/>
        <v>16.083309227654041</v>
      </c>
    </row>
    <row r="9410" spans="1:12" x14ac:dyDescent="0.25">
      <c r="A9410" s="3" t="s">
        <v>18068</v>
      </c>
      <c r="B9410" s="3" t="s">
        <v>14</v>
      </c>
      <c r="C9410" s="3" t="s">
        <v>4875</v>
      </c>
      <c r="D9410" s="3" t="s">
        <v>3714</v>
      </c>
      <c r="E9410" s="3" t="s">
        <v>18069</v>
      </c>
      <c r="F9410" s="4">
        <v>25608000</v>
      </c>
      <c r="G9410" s="3">
        <v>2760292.19</v>
      </c>
      <c r="H9410" s="3">
        <v>2755164.49</v>
      </c>
      <c r="I9410" s="3">
        <v>537.30999999999995</v>
      </c>
      <c r="J9410" t="e">
        <v>#N/A</v>
      </c>
      <c r="K9410" t="e">
        <f t="shared" si="292"/>
        <v>#N/A</v>
      </c>
      <c r="L9410" s="6">
        <f t="shared" si="293"/>
        <v>-0.18576656553157989</v>
      </c>
    </row>
    <row r="9411" spans="1:12" x14ac:dyDescent="0.25">
      <c r="A9411" s="3" t="s">
        <v>18070</v>
      </c>
      <c r="B9411" s="3" t="s">
        <v>14</v>
      </c>
      <c r="C9411" s="3" t="s">
        <v>342</v>
      </c>
      <c r="D9411" s="3" t="s">
        <v>343</v>
      </c>
      <c r="E9411" s="3" t="s">
        <v>17079</v>
      </c>
      <c r="F9411" s="4">
        <v>25608000</v>
      </c>
      <c r="G9411" s="3">
        <v>313.63</v>
      </c>
      <c r="H9411" s="3">
        <v>200.58</v>
      </c>
      <c r="I9411" s="3">
        <v>200.58</v>
      </c>
      <c r="J9411" t="e">
        <v>#N/A</v>
      </c>
      <c r="K9411" t="e">
        <f t="shared" si="292"/>
        <v>#N/A</v>
      </c>
      <c r="L9411" s="6">
        <f t="shared" si="293"/>
        <v>-36.045658897426904</v>
      </c>
    </row>
    <row r="9412" spans="1:12" x14ac:dyDescent="0.25">
      <c r="A9412" s="3" t="s">
        <v>18071</v>
      </c>
      <c r="B9412" s="3" t="s">
        <v>14</v>
      </c>
      <c r="C9412" s="3" t="s">
        <v>1018</v>
      </c>
      <c r="D9412" s="3" t="s">
        <v>1019</v>
      </c>
      <c r="E9412" s="3" t="s">
        <v>4505</v>
      </c>
      <c r="F9412" s="4">
        <v>25608000</v>
      </c>
      <c r="G9412" s="3">
        <v>12813829</v>
      </c>
      <c r="H9412" s="3">
        <v>9614598</v>
      </c>
      <c r="I9412" s="3">
        <v>597.17999999999995</v>
      </c>
      <c r="J9412" t="e">
        <v>#N/A</v>
      </c>
      <c r="K9412" t="e">
        <f t="shared" ref="K9412:K9475" si="294">H9412/J9412*100-100</f>
        <v>#N/A</v>
      </c>
      <c r="L9412" s="6">
        <f t="shared" ref="L9412:L9475" si="295">H9412/G9412*100-100</f>
        <v>-24.96701805525889</v>
      </c>
    </row>
    <row r="9413" spans="1:12" x14ac:dyDescent="0.25">
      <c r="A9413" s="3" t="s">
        <v>18072</v>
      </c>
      <c r="B9413" s="3" t="s">
        <v>19</v>
      </c>
      <c r="C9413" s="3" t="s">
        <v>20</v>
      </c>
      <c r="D9413" s="3" t="s">
        <v>21</v>
      </c>
      <c r="E9413" s="3" t="s">
        <v>18073</v>
      </c>
      <c r="F9413" s="4">
        <v>25608000</v>
      </c>
      <c r="G9413" s="3">
        <v>182386.25</v>
      </c>
      <c r="H9413" s="3">
        <v>141722</v>
      </c>
      <c r="I9413" s="3">
        <v>106.96</v>
      </c>
      <c r="J9413" t="e">
        <v>#N/A</v>
      </c>
      <c r="K9413" t="e">
        <f t="shared" si="294"/>
        <v>#N/A</v>
      </c>
      <c r="L9413" s="6">
        <f t="shared" si="295"/>
        <v>-22.295677442789682</v>
      </c>
    </row>
    <row r="9414" spans="1:12" x14ac:dyDescent="0.25">
      <c r="A9414" s="3" t="s">
        <v>18074</v>
      </c>
      <c r="B9414" s="3" t="s">
        <v>19</v>
      </c>
      <c r="C9414" s="3" t="s">
        <v>20</v>
      </c>
      <c r="D9414" s="3" t="s">
        <v>21</v>
      </c>
      <c r="E9414" s="3" t="s">
        <v>18075</v>
      </c>
      <c r="F9414" s="4">
        <v>25608000</v>
      </c>
      <c r="G9414" s="3">
        <v>237859.20000000001</v>
      </c>
      <c r="H9414" s="3">
        <v>192119.04000000001</v>
      </c>
      <c r="I9414" s="3">
        <v>111.18</v>
      </c>
      <c r="J9414" t="e">
        <v>#N/A</v>
      </c>
      <c r="K9414" t="e">
        <f t="shared" si="294"/>
        <v>#N/A</v>
      </c>
      <c r="L9414" s="6">
        <f t="shared" si="295"/>
        <v>-19.229930984380672</v>
      </c>
    </row>
    <row r="9415" spans="1:12" x14ac:dyDescent="0.25">
      <c r="A9415" s="3" t="s">
        <v>18076</v>
      </c>
      <c r="B9415" s="3" t="s">
        <v>19</v>
      </c>
      <c r="C9415" s="3" t="s">
        <v>20</v>
      </c>
      <c r="D9415" s="3" t="s">
        <v>21</v>
      </c>
      <c r="E9415" s="3" t="s">
        <v>18077</v>
      </c>
      <c r="F9415" s="4">
        <v>25608000</v>
      </c>
      <c r="G9415" s="3">
        <v>119204.9</v>
      </c>
      <c r="H9415" s="3">
        <v>100707.14</v>
      </c>
      <c r="I9415" s="3">
        <v>116.29</v>
      </c>
      <c r="J9415" t="e">
        <v>#N/A</v>
      </c>
      <c r="K9415" t="e">
        <f t="shared" si="294"/>
        <v>#N/A</v>
      </c>
      <c r="L9415" s="6">
        <f t="shared" si="295"/>
        <v>-15.5176171449328</v>
      </c>
    </row>
    <row r="9416" spans="1:12" x14ac:dyDescent="0.25">
      <c r="A9416" s="3" t="s">
        <v>18078</v>
      </c>
      <c r="B9416" s="3" t="s">
        <v>19</v>
      </c>
      <c r="C9416" s="3" t="s">
        <v>53</v>
      </c>
      <c r="D9416" s="3" t="s">
        <v>54</v>
      </c>
      <c r="E9416" s="3" t="s">
        <v>18079</v>
      </c>
      <c r="F9416" s="4">
        <v>25608000</v>
      </c>
      <c r="G9416" s="3">
        <v>115350.7</v>
      </c>
      <c r="H9416" s="3">
        <v>90788.92</v>
      </c>
      <c r="I9416" s="3">
        <v>108.34</v>
      </c>
      <c r="J9416" t="e">
        <v>#N/A</v>
      </c>
      <c r="K9416" t="e">
        <f t="shared" si="294"/>
        <v>#N/A</v>
      </c>
      <c r="L9416" s="6">
        <f t="shared" si="295"/>
        <v>-21.293134762077742</v>
      </c>
    </row>
    <row r="9417" spans="1:12" x14ac:dyDescent="0.25">
      <c r="A9417" s="3" t="s">
        <v>18080</v>
      </c>
      <c r="B9417" s="3" t="s">
        <v>19</v>
      </c>
      <c r="C9417" s="3" t="s">
        <v>20</v>
      </c>
      <c r="D9417" s="3" t="s">
        <v>21</v>
      </c>
      <c r="E9417" s="3" t="s">
        <v>18081</v>
      </c>
      <c r="F9417" s="4">
        <v>25608000</v>
      </c>
      <c r="G9417" s="3">
        <v>226158.95</v>
      </c>
      <c r="H9417" s="3">
        <v>157251.53</v>
      </c>
      <c r="I9417" s="3">
        <v>95.71</v>
      </c>
      <c r="J9417" t="e">
        <v>#N/A</v>
      </c>
      <c r="K9417" t="e">
        <f t="shared" si="294"/>
        <v>#N/A</v>
      </c>
      <c r="L9417" s="6">
        <f t="shared" si="295"/>
        <v>-30.468579731202325</v>
      </c>
    </row>
    <row r="9418" spans="1:12" x14ac:dyDescent="0.25">
      <c r="A9418" s="3" t="s">
        <v>18082</v>
      </c>
      <c r="B9418" s="3" t="s">
        <v>19</v>
      </c>
      <c r="C9418" s="3" t="s">
        <v>20</v>
      </c>
      <c r="D9418" s="3" t="s">
        <v>21</v>
      </c>
      <c r="E9418" s="3" t="s">
        <v>18083</v>
      </c>
      <c r="F9418" s="4">
        <v>25608000</v>
      </c>
      <c r="G9418" s="3">
        <v>258506.7</v>
      </c>
      <c r="H9418" s="3">
        <v>170973.12</v>
      </c>
      <c r="I9418" s="3">
        <v>91.04</v>
      </c>
      <c r="J9418" t="e">
        <v>#N/A</v>
      </c>
      <c r="K9418" t="e">
        <f t="shared" si="294"/>
        <v>#N/A</v>
      </c>
      <c r="L9418" s="6">
        <f t="shared" si="295"/>
        <v>-33.861242281147838</v>
      </c>
    </row>
    <row r="9419" spans="1:12" x14ac:dyDescent="0.25">
      <c r="A9419" s="3" t="s">
        <v>18084</v>
      </c>
      <c r="B9419" s="3" t="s">
        <v>19</v>
      </c>
      <c r="C9419" s="3" t="s">
        <v>20</v>
      </c>
      <c r="D9419" s="3" t="s">
        <v>21</v>
      </c>
      <c r="E9419" s="3" t="s">
        <v>18085</v>
      </c>
      <c r="F9419" s="4">
        <v>25608000</v>
      </c>
      <c r="G9419" s="3">
        <v>243778.15</v>
      </c>
      <c r="H9419" s="3">
        <v>161355.81</v>
      </c>
      <c r="I9419" s="3">
        <v>91.11</v>
      </c>
      <c r="J9419" t="e">
        <v>#N/A</v>
      </c>
      <c r="K9419" t="e">
        <f t="shared" si="294"/>
        <v>#N/A</v>
      </c>
      <c r="L9419" s="6">
        <f t="shared" si="295"/>
        <v>-33.810388666908835</v>
      </c>
    </row>
    <row r="9420" spans="1:12" x14ac:dyDescent="0.25">
      <c r="A9420" s="3" t="s">
        <v>18086</v>
      </c>
      <c r="B9420" s="3" t="s">
        <v>19</v>
      </c>
      <c r="C9420" s="3" t="s">
        <v>53</v>
      </c>
      <c r="D9420" s="3" t="s">
        <v>54</v>
      </c>
      <c r="E9420" s="3" t="s">
        <v>18087</v>
      </c>
      <c r="F9420" s="4">
        <v>25608000</v>
      </c>
      <c r="G9420" s="3">
        <v>77150</v>
      </c>
      <c r="H9420" s="3">
        <v>170325</v>
      </c>
      <c r="I9420" s="3">
        <v>68.13</v>
      </c>
      <c r="J9420" t="e">
        <v>#N/A</v>
      </c>
      <c r="K9420" t="e">
        <f t="shared" si="294"/>
        <v>#N/A</v>
      </c>
      <c r="L9420" s="6">
        <f t="shared" si="295"/>
        <v>120.77122488658455</v>
      </c>
    </row>
    <row r="9421" spans="1:12" x14ac:dyDescent="0.25">
      <c r="A9421" s="3" t="s">
        <v>18088</v>
      </c>
      <c r="B9421" s="3" t="s">
        <v>19</v>
      </c>
      <c r="C9421" s="3" t="s">
        <v>20</v>
      </c>
      <c r="D9421" s="3" t="s">
        <v>21</v>
      </c>
      <c r="E9421" s="3" t="s">
        <v>18089</v>
      </c>
      <c r="F9421" s="4">
        <v>25608000</v>
      </c>
      <c r="G9421" s="3">
        <v>71853.3</v>
      </c>
      <c r="H9421" s="3">
        <v>68329.8</v>
      </c>
      <c r="I9421" s="3">
        <v>130.9</v>
      </c>
      <c r="J9421" t="e">
        <v>#N/A</v>
      </c>
      <c r="K9421" t="e">
        <f t="shared" si="294"/>
        <v>#N/A</v>
      </c>
      <c r="L9421" s="6">
        <f t="shared" si="295"/>
        <v>-4.9037413730475805</v>
      </c>
    </row>
    <row r="9422" spans="1:12" x14ac:dyDescent="0.25">
      <c r="A9422" s="3" t="s">
        <v>18090</v>
      </c>
      <c r="B9422" s="3" t="s">
        <v>19</v>
      </c>
      <c r="C9422" s="3" t="s">
        <v>20</v>
      </c>
      <c r="D9422" s="3" t="s">
        <v>21</v>
      </c>
      <c r="E9422" s="3" t="s">
        <v>18091</v>
      </c>
      <c r="F9422" s="4">
        <v>25608000</v>
      </c>
      <c r="G9422" s="3">
        <v>97593.85</v>
      </c>
      <c r="H9422" s="3">
        <v>96324.74</v>
      </c>
      <c r="I9422" s="3">
        <v>135.86000000000001</v>
      </c>
      <c r="J9422" t="e">
        <v>#N/A</v>
      </c>
      <c r="K9422" t="e">
        <f t="shared" si="294"/>
        <v>#N/A</v>
      </c>
      <c r="L9422" s="6">
        <f t="shared" si="295"/>
        <v>-1.3003995641118706</v>
      </c>
    </row>
    <row r="9423" spans="1:12" x14ac:dyDescent="0.25">
      <c r="A9423" s="3" t="s">
        <v>18092</v>
      </c>
      <c r="B9423" s="3" t="s">
        <v>19</v>
      </c>
      <c r="C9423" s="3" t="s">
        <v>20</v>
      </c>
      <c r="D9423" s="3" t="s">
        <v>21</v>
      </c>
      <c r="E9423" s="3" t="s">
        <v>18093</v>
      </c>
      <c r="F9423" s="4">
        <v>25608000</v>
      </c>
      <c r="G9423" s="3">
        <v>91674.9</v>
      </c>
      <c r="H9423" s="3">
        <v>88011.9</v>
      </c>
      <c r="I9423" s="3">
        <v>132.15</v>
      </c>
      <c r="J9423" t="e">
        <v>#N/A</v>
      </c>
      <c r="K9423" t="e">
        <f t="shared" si="294"/>
        <v>#N/A</v>
      </c>
      <c r="L9423" s="6">
        <f t="shared" si="295"/>
        <v>-3.9956411187795169</v>
      </c>
    </row>
    <row r="9424" spans="1:12" x14ac:dyDescent="0.25">
      <c r="A9424" s="3" t="s">
        <v>18094</v>
      </c>
      <c r="B9424" s="3" t="s">
        <v>14</v>
      </c>
      <c r="C9424" s="3" t="s">
        <v>28</v>
      </c>
      <c r="D9424" s="3" t="s">
        <v>29</v>
      </c>
      <c r="E9424" s="3" t="s">
        <v>18095</v>
      </c>
      <c r="F9424" s="4">
        <v>25608000</v>
      </c>
      <c r="G9424" s="3">
        <v>1</v>
      </c>
      <c r="H9424" s="3">
        <v>699569.65</v>
      </c>
      <c r="I9424" s="3">
        <v>648.35</v>
      </c>
      <c r="J9424" t="e">
        <v>#N/A</v>
      </c>
      <c r="K9424" t="e">
        <f t="shared" si="294"/>
        <v>#N/A</v>
      </c>
      <c r="L9424" s="6">
        <f t="shared" si="295"/>
        <v>69956865</v>
      </c>
    </row>
    <row r="9425" spans="1:12" x14ac:dyDescent="0.25">
      <c r="A9425" s="3" t="s">
        <v>18096</v>
      </c>
      <c r="B9425" s="3" t="s">
        <v>15</v>
      </c>
      <c r="C9425" s="3" t="s">
        <v>117</v>
      </c>
      <c r="D9425" s="3" t="s">
        <v>118</v>
      </c>
      <c r="E9425" s="3" t="s">
        <v>18097</v>
      </c>
      <c r="F9425" s="4">
        <v>25608000</v>
      </c>
      <c r="G9425" s="3">
        <v>15274</v>
      </c>
      <c r="H9425" s="3">
        <v>3352</v>
      </c>
      <c r="I9425" s="3">
        <v>134.08000000000001</v>
      </c>
      <c r="J9425" t="e">
        <v>#N/A</v>
      </c>
      <c r="K9425" t="e">
        <f t="shared" si="294"/>
        <v>#N/A</v>
      </c>
      <c r="L9425" s="6">
        <f t="shared" si="295"/>
        <v>-78.054209768233591</v>
      </c>
    </row>
    <row r="9426" spans="1:12" x14ac:dyDescent="0.25">
      <c r="A9426" s="3" t="s">
        <v>18098</v>
      </c>
      <c r="B9426" s="3" t="s">
        <v>19</v>
      </c>
      <c r="C9426" s="3" t="s">
        <v>20</v>
      </c>
      <c r="D9426" s="3" t="s">
        <v>21</v>
      </c>
      <c r="E9426" s="3" t="s">
        <v>18099</v>
      </c>
      <c r="F9426" s="4">
        <v>25608000</v>
      </c>
      <c r="G9426" s="3">
        <v>145083.1</v>
      </c>
      <c r="H9426" s="3">
        <v>123033.42</v>
      </c>
      <c r="I9426" s="3">
        <v>116.73</v>
      </c>
      <c r="J9426" t="e">
        <v>#N/A</v>
      </c>
      <c r="K9426" t="e">
        <f t="shared" si="294"/>
        <v>#N/A</v>
      </c>
      <c r="L9426" s="6">
        <f t="shared" si="295"/>
        <v>-15.197965855430439</v>
      </c>
    </row>
    <row r="9427" spans="1:12" x14ac:dyDescent="0.25">
      <c r="A9427" s="3" t="s">
        <v>18100</v>
      </c>
      <c r="B9427" s="3" t="s">
        <v>19</v>
      </c>
      <c r="C9427" s="3" t="s">
        <v>53</v>
      </c>
      <c r="D9427" s="3" t="s">
        <v>54</v>
      </c>
      <c r="E9427" s="3" t="s">
        <v>8499</v>
      </c>
      <c r="F9427" s="4">
        <v>25608000</v>
      </c>
      <c r="G9427" s="3">
        <v>164944.62</v>
      </c>
      <c r="H9427" s="3">
        <v>136892.65</v>
      </c>
      <c r="I9427" s="3">
        <v>114.24</v>
      </c>
      <c r="J9427" t="e">
        <v>#N/A</v>
      </c>
      <c r="K9427" t="e">
        <f t="shared" si="294"/>
        <v>#N/A</v>
      </c>
      <c r="L9427" s="6">
        <f t="shared" si="295"/>
        <v>-17.006902074162838</v>
      </c>
    </row>
    <row r="9428" spans="1:12" x14ac:dyDescent="0.25">
      <c r="A9428" s="3" t="s">
        <v>18101</v>
      </c>
      <c r="B9428" s="3" t="s">
        <v>12</v>
      </c>
      <c r="C9428" s="3" t="s">
        <v>905</v>
      </c>
      <c r="D9428" s="3" t="s">
        <v>906</v>
      </c>
      <c r="E9428" s="3" t="s">
        <v>18102</v>
      </c>
      <c r="F9428" s="4">
        <v>25608000</v>
      </c>
      <c r="G9428" s="3">
        <v>1042267.8</v>
      </c>
      <c r="H9428" s="3">
        <v>1005933.8</v>
      </c>
      <c r="I9428" s="3">
        <v>1359.37</v>
      </c>
      <c r="J9428" t="e">
        <v>#N/A</v>
      </c>
      <c r="K9428" t="e">
        <f t="shared" si="294"/>
        <v>#N/A</v>
      </c>
      <c r="L9428" s="6">
        <f t="shared" si="295"/>
        <v>-3.4860522410842947</v>
      </c>
    </row>
    <row r="9429" spans="1:12" x14ac:dyDescent="0.25">
      <c r="A9429" s="3" t="s">
        <v>18103</v>
      </c>
      <c r="B9429" s="3" t="s">
        <v>19</v>
      </c>
      <c r="C9429" s="3" t="s">
        <v>20</v>
      </c>
      <c r="D9429" s="3" t="s">
        <v>21</v>
      </c>
      <c r="E9429" s="3" t="s">
        <v>2616</v>
      </c>
      <c r="F9429" s="4">
        <v>25608000</v>
      </c>
      <c r="G9429" s="3">
        <v>722200</v>
      </c>
      <c r="H9429" s="3">
        <v>724600</v>
      </c>
      <c r="I9429" s="3">
        <v>72.459999999999994</v>
      </c>
      <c r="J9429" t="e">
        <v>#N/A</v>
      </c>
      <c r="K9429" t="e">
        <f t="shared" si="294"/>
        <v>#N/A</v>
      </c>
      <c r="L9429" s="6">
        <f t="shared" si="295"/>
        <v>0.33231791747438422</v>
      </c>
    </row>
    <row r="9430" spans="1:12" x14ac:dyDescent="0.25">
      <c r="A9430" s="3" t="s">
        <v>18104</v>
      </c>
      <c r="B9430" s="3" t="s">
        <v>19</v>
      </c>
      <c r="C9430" s="3" t="s">
        <v>20</v>
      </c>
      <c r="D9430" s="3" t="s">
        <v>21</v>
      </c>
      <c r="E9430" s="3" t="s">
        <v>2616</v>
      </c>
      <c r="F9430" s="4">
        <v>25608000</v>
      </c>
      <c r="G9430" s="3">
        <v>231104</v>
      </c>
      <c r="H9430" s="3">
        <v>231872</v>
      </c>
      <c r="I9430" s="3">
        <v>72.459999999999994</v>
      </c>
      <c r="J9430" t="e">
        <v>#N/A</v>
      </c>
      <c r="K9430" t="e">
        <f t="shared" si="294"/>
        <v>#N/A</v>
      </c>
      <c r="L9430" s="6">
        <f t="shared" si="295"/>
        <v>0.33231791747438422</v>
      </c>
    </row>
    <row r="9431" spans="1:12" x14ac:dyDescent="0.25">
      <c r="A9431" s="3" t="s">
        <v>18105</v>
      </c>
      <c r="B9431" s="3" t="s">
        <v>19</v>
      </c>
      <c r="C9431" s="3" t="s">
        <v>20</v>
      </c>
      <c r="D9431" s="3" t="s">
        <v>21</v>
      </c>
      <c r="E9431" s="3" t="s">
        <v>2616</v>
      </c>
      <c r="F9431" s="4">
        <v>25608000</v>
      </c>
      <c r="G9431" s="3">
        <v>469430</v>
      </c>
      <c r="H9431" s="3">
        <v>470990</v>
      </c>
      <c r="I9431" s="3">
        <v>72.459999999999994</v>
      </c>
      <c r="J9431" t="e">
        <v>#N/A</v>
      </c>
      <c r="K9431" t="e">
        <f t="shared" si="294"/>
        <v>#N/A</v>
      </c>
      <c r="L9431" s="6">
        <f t="shared" si="295"/>
        <v>0.33231791747438422</v>
      </c>
    </row>
    <row r="9432" spans="1:12" x14ac:dyDescent="0.25">
      <c r="A9432" s="3" t="s">
        <v>18106</v>
      </c>
      <c r="B9432" s="3" t="s">
        <v>19</v>
      </c>
      <c r="C9432" s="3" t="s">
        <v>20</v>
      </c>
      <c r="D9432" s="3" t="s">
        <v>21</v>
      </c>
      <c r="E9432" s="3" t="s">
        <v>2616</v>
      </c>
      <c r="F9432" s="4">
        <v>25608000</v>
      </c>
      <c r="G9432" s="3">
        <v>180550</v>
      </c>
      <c r="H9432" s="3">
        <v>181150</v>
      </c>
      <c r="I9432" s="3">
        <v>72.459999999999994</v>
      </c>
      <c r="J9432" t="e">
        <v>#N/A</v>
      </c>
      <c r="K9432" t="e">
        <f t="shared" si="294"/>
        <v>#N/A</v>
      </c>
      <c r="L9432" s="6">
        <f t="shared" si="295"/>
        <v>0.33231791747438422</v>
      </c>
    </row>
    <row r="9433" spans="1:12" x14ac:dyDescent="0.25">
      <c r="A9433" s="3" t="s">
        <v>18107</v>
      </c>
      <c r="B9433" s="3" t="s">
        <v>19</v>
      </c>
      <c r="C9433" s="3" t="s">
        <v>20</v>
      </c>
      <c r="D9433" s="3" t="s">
        <v>21</v>
      </c>
      <c r="E9433" s="3" t="s">
        <v>2616</v>
      </c>
      <c r="F9433" s="4">
        <v>25608000</v>
      </c>
      <c r="G9433" s="3">
        <v>305815.59000000003</v>
      </c>
      <c r="H9433" s="3">
        <v>306831.87</v>
      </c>
      <c r="I9433" s="3">
        <v>72.459999999999994</v>
      </c>
      <c r="J9433" t="e">
        <v>#N/A</v>
      </c>
      <c r="K9433" t="e">
        <f t="shared" si="294"/>
        <v>#N/A</v>
      </c>
      <c r="L9433" s="6">
        <f t="shared" si="295"/>
        <v>0.33231791747437001</v>
      </c>
    </row>
    <row r="9434" spans="1:12" x14ac:dyDescent="0.25">
      <c r="A9434" s="3" t="s">
        <v>18108</v>
      </c>
      <c r="B9434" s="3" t="s">
        <v>14</v>
      </c>
      <c r="C9434" s="3" t="s">
        <v>342</v>
      </c>
      <c r="D9434" s="3" t="s">
        <v>343</v>
      </c>
      <c r="E9434" s="3" t="s">
        <v>1123</v>
      </c>
      <c r="F9434" s="4">
        <v>25608000</v>
      </c>
      <c r="G9434" s="3">
        <v>282.43</v>
      </c>
      <c r="H9434" s="3">
        <v>216.55</v>
      </c>
      <c r="I9434" s="3">
        <v>216.55</v>
      </c>
      <c r="J9434" t="e">
        <v>#N/A</v>
      </c>
      <c r="K9434" t="e">
        <f t="shared" si="294"/>
        <v>#N/A</v>
      </c>
      <c r="L9434" s="6">
        <f t="shared" si="295"/>
        <v>-23.32613390928725</v>
      </c>
    </row>
    <row r="9435" spans="1:12" x14ac:dyDescent="0.25">
      <c r="A9435" s="3" t="s">
        <v>18109</v>
      </c>
      <c r="B9435" s="3" t="s">
        <v>19</v>
      </c>
      <c r="C9435" s="3" t="s">
        <v>53</v>
      </c>
      <c r="D9435" s="3" t="s">
        <v>54</v>
      </c>
      <c r="E9435" s="3" t="s">
        <v>18110</v>
      </c>
      <c r="F9435" s="4">
        <v>25608000</v>
      </c>
      <c r="G9435" s="3">
        <v>160400.62</v>
      </c>
      <c r="H9435" s="3">
        <v>160933.66</v>
      </c>
      <c r="I9435" s="3">
        <v>72.459999999999994</v>
      </c>
      <c r="J9435" t="e">
        <v>#N/A</v>
      </c>
      <c r="K9435" t="e">
        <f t="shared" si="294"/>
        <v>#N/A</v>
      </c>
      <c r="L9435" s="6">
        <f t="shared" si="295"/>
        <v>0.33231791747438422</v>
      </c>
    </row>
    <row r="9436" spans="1:12" x14ac:dyDescent="0.25">
      <c r="A9436" s="3" t="s">
        <v>18111</v>
      </c>
      <c r="B9436" s="3" t="s">
        <v>14</v>
      </c>
      <c r="C9436" s="3" t="s">
        <v>342</v>
      </c>
      <c r="D9436" s="3" t="s">
        <v>343</v>
      </c>
      <c r="E9436" s="3" t="s">
        <v>18112</v>
      </c>
      <c r="F9436" s="4">
        <v>25608000</v>
      </c>
      <c r="G9436" s="3">
        <v>847.29</v>
      </c>
      <c r="H9436" s="3">
        <v>746.76</v>
      </c>
      <c r="I9436" s="3">
        <v>248.92</v>
      </c>
      <c r="J9436" t="e">
        <v>#N/A</v>
      </c>
      <c r="K9436" t="e">
        <f t="shared" si="294"/>
        <v>#N/A</v>
      </c>
      <c r="L9436" s="6">
        <f t="shared" si="295"/>
        <v>-11.864886874623807</v>
      </c>
    </row>
    <row r="9437" spans="1:12" x14ac:dyDescent="0.25">
      <c r="A9437" s="3" t="s">
        <v>18113</v>
      </c>
      <c r="B9437" s="3" t="s">
        <v>19</v>
      </c>
      <c r="C9437" s="3" t="s">
        <v>53</v>
      </c>
      <c r="D9437" s="3" t="s">
        <v>54</v>
      </c>
      <c r="E9437" s="3" t="s">
        <v>18114</v>
      </c>
      <c r="F9437" s="4">
        <v>25608000</v>
      </c>
      <c r="G9437" s="3">
        <v>118833.9</v>
      </c>
      <c r="H9437" s="3">
        <v>238848.9</v>
      </c>
      <c r="I9437" s="3">
        <v>62.69</v>
      </c>
      <c r="J9437" t="e">
        <v>#N/A</v>
      </c>
      <c r="K9437" t="e">
        <f t="shared" si="294"/>
        <v>#N/A</v>
      </c>
      <c r="L9437" s="6">
        <f t="shared" si="295"/>
        <v>100.99390830394358</v>
      </c>
    </row>
    <row r="9438" spans="1:12" x14ac:dyDescent="0.25">
      <c r="A9438" s="3" t="s">
        <v>18115</v>
      </c>
      <c r="B9438" s="3" t="s">
        <v>19</v>
      </c>
      <c r="C9438" s="3" t="s">
        <v>53</v>
      </c>
      <c r="D9438" s="3" t="s">
        <v>54</v>
      </c>
      <c r="E9438" s="3" t="s">
        <v>18116</v>
      </c>
      <c r="F9438" s="4">
        <v>25608000</v>
      </c>
      <c r="G9438" s="3">
        <v>192120</v>
      </c>
      <c r="H9438" s="3">
        <v>218100</v>
      </c>
      <c r="I9438" s="3">
        <v>72.7</v>
      </c>
      <c r="J9438" t="e">
        <v>#N/A</v>
      </c>
      <c r="K9438" t="e">
        <f t="shared" si="294"/>
        <v>#N/A</v>
      </c>
      <c r="L9438" s="6">
        <f t="shared" si="295"/>
        <v>13.522798251093064</v>
      </c>
    </row>
    <row r="9439" spans="1:12" x14ac:dyDescent="0.25">
      <c r="A9439" s="3" t="s">
        <v>18117</v>
      </c>
      <c r="B9439" s="3" t="s">
        <v>19</v>
      </c>
      <c r="C9439" s="3" t="s">
        <v>20</v>
      </c>
      <c r="D9439" s="3" t="s">
        <v>21</v>
      </c>
      <c r="E9439" s="3" t="s">
        <v>18118</v>
      </c>
      <c r="F9439" s="4">
        <v>25608000</v>
      </c>
      <c r="G9439" s="3">
        <v>161380.79999999999</v>
      </c>
      <c r="H9439" s="3">
        <v>183204</v>
      </c>
      <c r="I9439" s="3">
        <v>72.7</v>
      </c>
      <c r="J9439" t="e">
        <v>#N/A</v>
      </c>
      <c r="K9439" t="e">
        <f t="shared" si="294"/>
        <v>#N/A</v>
      </c>
      <c r="L9439" s="6">
        <f t="shared" si="295"/>
        <v>13.522798251093079</v>
      </c>
    </row>
    <row r="9440" spans="1:12" x14ac:dyDescent="0.25">
      <c r="A9440" s="3" t="s">
        <v>18119</v>
      </c>
      <c r="B9440" s="3" t="s">
        <v>9</v>
      </c>
      <c r="C9440" s="3" t="s">
        <v>121</v>
      </c>
      <c r="D9440" s="3" t="s">
        <v>54</v>
      </c>
      <c r="E9440" s="3" t="s">
        <v>18120</v>
      </c>
      <c r="F9440" s="4">
        <v>25608000</v>
      </c>
      <c r="G9440" s="3">
        <v>371059.84</v>
      </c>
      <c r="H9440" s="3">
        <v>10970.27</v>
      </c>
      <c r="I9440" s="3">
        <v>1.99</v>
      </c>
      <c r="J9440" t="e">
        <v>#N/A</v>
      </c>
      <c r="K9440" t="e">
        <f t="shared" si="294"/>
        <v>#N/A</v>
      </c>
      <c r="L9440" s="6">
        <f t="shared" si="295"/>
        <v>-97.043530768514316</v>
      </c>
    </row>
    <row r="9441" spans="1:12" x14ac:dyDescent="0.25">
      <c r="A9441" s="3" t="s">
        <v>18121</v>
      </c>
      <c r="B9441" s="3" t="s">
        <v>19</v>
      </c>
      <c r="C9441" s="3" t="s">
        <v>53</v>
      </c>
      <c r="D9441" s="3" t="s">
        <v>54</v>
      </c>
      <c r="E9441" s="3" t="s">
        <v>18122</v>
      </c>
      <c r="F9441" s="4">
        <v>25608000</v>
      </c>
      <c r="G9441" s="3">
        <v>97061.02</v>
      </c>
      <c r="H9441" s="3">
        <v>105597.66</v>
      </c>
      <c r="I9441" s="3">
        <v>73.23</v>
      </c>
      <c r="J9441" t="e">
        <v>#N/A</v>
      </c>
      <c r="K9441" t="e">
        <f t="shared" si="294"/>
        <v>#N/A</v>
      </c>
      <c r="L9441" s="6">
        <f t="shared" si="295"/>
        <v>8.7951270242163275</v>
      </c>
    </row>
    <row r="9442" spans="1:12" x14ac:dyDescent="0.25">
      <c r="A9442" s="3" t="s">
        <v>18123</v>
      </c>
      <c r="B9442" s="3" t="s">
        <v>19</v>
      </c>
      <c r="C9442" s="3" t="s">
        <v>53</v>
      </c>
      <c r="D9442" s="3" t="s">
        <v>54</v>
      </c>
      <c r="E9442" s="3" t="s">
        <v>18124</v>
      </c>
      <c r="F9442" s="4">
        <v>25608000</v>
      </c>
      <c r="G9442" s="3">
        <v>67310</v>
      </c>
      <c r="H9442" s="3">
        <v>73230</v>
      </c>
      <c r="I9442" s="3">
        <v>73.23</v>
      </c>
      <c r="J9442" t="e">
        <v>#N/A</v>
      </c>
      <c r="K9442" t="e">
        <f t="shared" si="294"/>
        <v>#N/A</v>
      </c>
      <c r="L9442" s="6">
        <f t="shared" si="295"/>
        <v>8.7951270242163275</v>
      </c>
    </row>
    <row r="9443" spans="1:12" x14ac:dyDescent="0.25">
      <c r="A9443" s="3" t="s">
        <v>18125</v>
      </c>
      <c r="B9443" s="3" t="s">
        <v>19</v>
      </c>
      <c r="C9443" s="3" t="s">
        <v>20</v>
      </c>
      <c r="D9443" s="3" t="s">
        <v>21</v>
      </c>
      <c r="E9443" s="3" t="s">
        <v>18126</v>
      </c>
      <c r="F9443" s="4">
        <v>25608000</v>
      </c>
      <c r="G9443" s="3">
        <v>99650</v>
      </c>
      <c r="H9443" s="3">
        <v>200125</v>
      </c>
      <c r="I9443" s="3">
        <v>80.05</v>
      </c>
      <c r="J9443" t="e">
        <v>#N/A</v>
      </c>
      <c r="K9443" t="e">
        <f t="shared" si="294"/>
        <v>#N/A</v>
      </c>
      <c r="L9443" s="6">
        <f t="shared" si="295"/>
        <v>100.82789764174609</v>
      </c>
    </row>
    <row r="9444" spans="1:12" x14ac:dyDescent="0.25">
      <c r="A9444" s="3" t="s">
        <v>18127</v>
      </c>
      <c r="B9444" s="3" t="s">
        <v>19</v>
      </c>
      <c r="C9444" s="3" t="s">
        <v>20</v>
      </c>
      <c r="D9444" s="3" t="s">
        <v>21</v>
      </c>
      <c r="E9444" s="3" t="s">
        <v>18128</v>
      </c>
      <c r="F9444" s="4">
        <v>25608000</v>
      </c>
      <c r="G9444" s="3">
        <v>99650</v>
      </c>
      <c r="H9444" s="3">
        <v>200125</v>
      </c>
      <c r="I9444" s="3">
        <v>80.05</v>
      </c>
      <c r="J9444" t="e">
        <v>#N/A</v>
      </c>
      <c r="K9444" t="e">
        <f t="shared" si="294"/>
        <v>#N/A</v>
      </c>
      <c r="L9444" s="6">
        <f t="shared" si="295"/>
        <v>100.82789764174609</v>
      </c>
    </row>
    <row r="9445" spans="1:12" x14ac:dyDescent="0.25">
      <c r="A9445" s="3" t="s">
        <v>18129</v>
      </c>
      <c r="B9445" s="3" t="s">
        <v>19</v>
      </c>
      <c r="C9445" s="3" t="s">
        <v>53</v>
      </c>
      <c r="D9445" s="3" t="s">
        <v>54</v>
      </c>
      <c r="E9445" s="3" t="s">
        <v>1140</v>
      </c>
      <c r="F9445" s="4">
        <v>25608000</v>
      </c>
      <c r="G9445" s="3">
        <v>49825</v>
      </c>
      <c r="H9445" s="3">
        <v>100062.5</v>
      </c>
      <c r="I9445" s="3">
        <v>80.05</v>
      </c>
      <c r="J9445" t="e">
        <v>#N/A</v>
      </c>
      <c r="K9445" t="e">
        <f t="shared" si="294"/>
        <v>#N/A</v>
      </c>
      <c r="L9445" s="6">
        <f t="shared" si="295"/>
        <v>100.82789764174609</v>
      </c>
    </row>
    <row r="9446" spans="1:12" x14ac:dyDescent="0.25">
      <c r="A9446" s="3" t="s">
        <v>18130</v>
      </c>
      <c r="B9446" s="3" t="s">
        <v>19</v>
      </c>
      <c r="C9446" s="3" t="s">
        <v>53</v>
      </c>
      <c r="D9446" s="3" t="s">
        <v>54</v>
      </c>
      <c r="E9446" s="3" t="s">
        <v>1140</v>
      </c>
      <c r="F9446" s="4">
        <v>25608000</v>
      </c>
      <c r="G9446" s="3">
        <v>49825</v>
      </c>
      <c r="H9446" s="3">
        <v>100062.5</v>
      </c>
      <c r="I9446" s="3">
        <v>80.05</v>
      </c>
      <c r="J9446" t="e">
        <v>#N/A</v>
      </c>
      <c r="K9446" t="e">
        <f t="shared" si="294"/>
        <v>#N/A</v>
      </c>
      <c r="L9446" s="6">
        <f t="shared" si="295"/>
        <v>100.82789764174609</v>
      </c>
    </row>
    <row r="9447" spans="1:12" x14ac:dyDescent="0.25">
      <c r="A9447" s="3" t="s">
        <v>18131</v>
      </c>
      <c r="B9447" s="3" t="s">
        <v>19</v>
      </c>
      <c r="C9447" s="3" t="s">
        <v>20</v>
      </c>
      <c r="D9447" s="3" t="s">
        <v>21</v>
      </c>
      <c r="E9447" s="3" t="s">
        <v>18132</v>
      </c>
      <c r="F9447" s="4">
        <v>25608000</v>
      </c>
      <c r="G9447" s="3">
        <v>72385.759999999995</v>
      </c>
      <c r="H9447" s="3">
        <v>145370.79999999999</v>
      </c>
      <c r="I9447" s="3">
        <v>80.05</v>
      </c>
      <c r="J9447" t="e">
        <v>#N/A</v>
      </c>
      <c r="K9447" t="e">
        <f t="shared" si="294"/>
        <v>#N/A</v>
      </c>
      <c r="L9447" s="6">
        <f t="shared" si="295"/>
        <v>100.82789764174609</v>
      </c>
    </row>
    <row r="9448" spans="1:12" x14ac:dyDescent="0.25">
      <c r="A9448" s="3" t="s">
        <v>18133</v>
      </c>
      <c r="B9448" s="3" t="s">
        <v>19</v>
      </c>
      <c r="C9448" s="3" t="s">
        <v>53</v>
      </c>
      <c r="D9448" s="3" t="s">
        <v>54</v>
      </c>
      <c r="E9448" s="3" t="s">
        <v>18134</v>
      </c>
      <c r="F9448" s="4">
        <v>25608000</v>
      </c>
      <c r="G9448" s="3">
        <v>79720</v>
      </c>
      <c r="H9448" s="3">
        <v>160100</v>
      </c>
      <c r="I9448" s="3">
        <v>80.05</v>
      </c>
      <c r="J9448" t="e">
        <v>#N/A</v>
      </c>
      <c r="K9448" t="e">
        <f t="shared" si="294"/>
        <v>#N/A</v>
      </c>
      <c r="L9448" s="6">
        <f t="shared" si="295"/>
        <v>100.82789764174609</v>
      </c>
    </row>
    <row r="9449" spans="1:12" x14ac:dyDescent="0.25">
      <c r="A9449" s="3" t="s">
        <v>18135</v>
      </c>
      <c r="B9449" s="3" t="s">
        <v>19</v>
      </c>
      <c r="C9449" s="3" t="s">
        <v>719</v>
      </c>
      <c r="D9449" s="3" t="s">
        <v>720</v>
      </c>
      <c r="E9449" s="3" t="s">
        <v>18136</v>
      </c>
      <c r="F9449" s="4">
        <v>25608000</v>
      </c>
      <c r="G9449" s="3">
        <v>797937.3</v>
      </c>
      <c r="H9449" s="3">
        <v>109961.55</v>
      </c>
      <c r="I9449" s="3">
        <v>128.61000000000001</v>
      </c>
      <c r="J9449" t="e">
        <v>#N/A</v>
      </c>
      <c r="K9449" t="e">
        <f t="shared" si="294"/>
        <v>#N/A</v>
      </c>
      <c r="L9449" s="6">
        <f t="shared" si="295"/>
        <v>-86.219274371557759</v>
      </c>
    </row>
    <row r="9450" spans="1:12" x14ac:dyDescent="0.25">
      <c r="A9450" s="3" t="s">
        <v>18137</v>
      </c>
      <c r="B9450" s="3" t="s">
        <v>19</v>
      </c>
      <c r="C9450" s="3" t="s">
        <v>20</v>
      </c>
      <c r="D9450" s="3" t="s">
        <v>21</v>
      </c>
      <c r="E9450" s="3" t="s">
        <v>18138</v>
      </c>
      <c r="F9450" s="4">
        <v>25608000</v>
      </c>
      <c r="G9450" s="3">
        <v>135172.29999999999</v>
      </c>
      <c r="H9450" s="3">
        <v>131018.44</v>
      </c>
      <c r="I9450" s="3">
        <v>133.41999999999999</v>
      </c>
      <c r="J9450" t="e">
        <v>#N/A</v>
      </c>
      <c r="K9450" t="e">
        <f t="shared" si="294"/>
        <v>#N/A</v>
      </c>
      <c r="L9450" s="6">
        <f t="shared" si="295"/>
        <v>-3.0730112604431525</v>
      </c>
    </row>
    <row r="9451" spans="1:12" x14ac:dyDescent="0.25">
      <c r="A9451" s="3" t="s">
        <v>18139</v>
      </c>
      <c r="B9451" s="3" t="s">
        <v>19</v>
      </c>
      <c r="C9451" s="3" t="s">
        <v>53</v>
      </c>
      <c r="D9451" s="3" t="s">
        <v>54</v>
      </c>
      <c r="E9451" s="3" t="s">
        <v>18140</v>
      </c>
      <c r="F9451" s="4">
        <v>25608000</v>
      </c>
      <c r="G9451" s="3">
        <v>100484.5</v>
      </c>
      <c r="H9451" s="3">
        <v>94097</v>
      </c>
      <c r="I9451" s="3">
        <v>128.9</v>
      </c>
      <c r="J9451" t="e">
        <v>#N/A</v>
      </c>
      <c r="K9451" t="e">
        <f t="shared" si="294"/>
        <v>#N/A</v>
      </c>
      <c r="L9451" s="6">
        <f t="shared" si="295"/>
        <v>-6.356701779876488</v>
      </c>
    </row>
    <row r="9452" spans="1:12" x14ac:dyDescent="0.25">
      <c r="A9452" s="3" t="s">
        <v>18141</v>
      </c>
      <c r="B9452" s="3" t="s">
        <v>19</v>
      </c>
      <c r="C9452" s="3" t="s">
        <v>20</v>
      </c>
      <c r="D9452" s="3" t="s">
        <v>21</v>
      </c>
      <c r="E9452" s="3" t="s">
        <v>18142</v>
      </c>
      <c r="F9452" s="4">
        <v>25608000</v>
      </c>
      <c r="G9452" s="3">
        <v>204547.9</v>
      </c>
      <c r="H9452" s="3">
        <v>166803.5</v>
      </c>
      <c r="I9452" s="3">
        <v>112.25</v>
      </c>
      <c r="J9452" t="e">
        <v>#N/A</v>
      </c>
      <c r="K9452" t="e">
        <f t="shared" si="294"/>
        <v>#N/A</v>
      </c>
      <c r="L9452" s="6">
        <f t="shared" si="295"/>
        <v>-18.452597166727202</v>
      </c>
    </row>
    <row r="9453" spans="1:12" x14ac:dyDescent="0.25">
      <c r="A9453" s="3" t="s">
        <v>18143</v>
      </c>
      <c r="B9453" s="3" t="s">
        <v>19</v>
      </c>
      <c r="C9453" s="3" t="s">
        <v>20</v>
      </c>
      <c r="D9453" s="3" t="s">
        <v>21</v>
      </c>
      <c r="E9453" s="3" t="s">
        <v>4798</v>
      </c>
      <c r="F9453" s="4">
        <v>25608000</v>
      </c>
      <c r="G9453" s="3">
        <v>192710</v>
      </c>
      <c r="H9453" s="3">
        <v>156632</v>
      </c>
      <c r="I9453" s="3">
        <v>111.88</v>
      </c>
      <c r="J9453" t="e">
        <v>#N/A</v>
      </c>
      <c r="K9453" t="e">
        <f t="shared" si="294"/>
        <v>#N/A</v>
      </c>
      <c r="L9453" s="6">
        <f t="shared" si="295"/>
        <v>-18.721394841990559</v>
      </c>
    </row>
    <row r="9454" spans="1:12" x14ac:dyDescent="0.25">
      <c r="A9454" s="3" t="s">
        <v>18144</v>
      </c>
      <c r="B9454" s="3" t="s">
        <v>19</v>
      </c>
      <c r="C9454" s="3" t="s">
        <v>20</v>
      </c>
      <c r="D9454" s="3" t="s">
        <v>21</v>
      </c>
      <c r="E9454" s="3" t="s">
        <v>18145</v>
      </c>
      <c r="F9454" s="4">
        <v>25608000</v>
      </c>
      <c r="G9454" s="3">
        <v>117277.8</v>
      </c>
      <c r="H9454" s="3">
        <v>97647.72</v>
      </c>
      <c r="I9454" s="3">
        <v>114.61</v>
      </c>
      <c r="J9454" t="e">
        <v>#N/A</v>
      </c>
      <c r="K9454" t="e">
        <f t="shared" si="294"/>
        <v>#N/A</v>
      </c>
      <c r="L9454" s="6">
        <f t="shared" si="295"/>
        <v>-16.73810388666908</v>
      </c>
    </row>
    <row r="9455" spans="1:12" x14ac:dyDescent="0.25">
      <c r="A9455" s="3" t="s">
        <v>18146</v>
      </c>
      <c r="B9455" s="3" t="s">
        <v>19</v>
      </c>
      <c r="C9455" s="3" t="s">
        <v>20</v>
      </c>
      <c r="D9455" s="3" t="s">
        <v>21</v>
      </c>
      <c r="E9455" s="3" t="s">
        <v>18147</v>
      </c>
      <c r="F9455" s="4">
        <v>25608000</v>
      </c>
      <c r="G9455" s="3">
        <v>192572.35</v>
      </c>
      <c r="H9455" s="3">
        <v>184654.01</v>
      </c>
      <c r="I9455" s="3">
        <v>131.99</v>
      </c>
      <c r="J9455" t="e">
        <v>#N/A</v>
      </c>
      <c r="K9455" t="e">
        <f t="shared" si="294"/>
        <v>#N/A</v>
      </c>
      <c r="L9455" s="6">
        <f t="shared" si="295"/>
        <v>-4.1118779513258232</v>
      </c>
    </row>
    <row r="9456" spans="1:12" x14ac:dyDescent="0.25">
      <c r="A9456" s="3" t="s">
        <v>18148</v>
      </c>
      <c r="B9456" s="3" t="s">
        <v>19</v>
      </c>
      <c r="C9456" s="3" t="s">
        <v>20</v>
      </c>
      <c r="D9456" s="3" t="s">
        <v>21</v>
      </c>
      <c r="E9456" s="3" t="s">
        <v>398</v>
      </c>
      <c r="F9456" s="4">
        <v>25608000</v>
      </c>
      <c r="G9456" s="3">
        <v>158928</v>
      </c>
      <c r="H9456" s="3">
        <v>175384</v>
      </c>
      <c r="I9456" s="3">
        <v>79.72</v>
      </c>
      <c r="J9456" t="e">
        <v>#N/A</v>
      </c>
      <c r="K9456" t="e">
        <f t="shared" si="294"/>
        <v>#N/A</v>
      </c>
      <c r="L9456" s="6">
        <f t="shared" si="295"/>
        <v>10.354374307862685</v>
      </c>
    </row>
    <row r="9457" spans="1:12" x14ac:dyDescent="0.25">
      <c r="A9457" s="3" t="s">
        <v>18149</v>
      </c>
      <c r="B9457" s="3" t="s">
        <v>19</v>
      </c>
      <c r="C9457" s="3" t="s">
        <v>20</v>
      </c>
      <c r="D9457" s="3" t="s">
        <v>21</v>
      </c>
      <c r="E9457" s="3" t="s">
        <v>18150</v>
      </c>
      <c r="F9457" s="4">
        <v>25608000</v>
      </c>
      <c r="G9457" s="3">
        <v>722400</v>
      </c>
      <c r="H9457" s="3">
        <v>797200</v>
      </c>
      <c r="I9457" s="3">
        <v>79.72</v>
      </c>
      <c r="J9457" t="e">
        <v>#N/A</v>
      </c>
      <c r="K9457" t="e">
        <f t="shared" si="294"/>
        <v>#N/A</v>
      </c>
      <c r="L9457" s="6">
        <f t="shared" si="295"/>
        <v>10.354374307862685</v>
      </c>
    </row>
    <row r="9458" spans="1:12" x14ac:dyDescent="0.25">
      <c r="A9458" s="3" t="s">
        <v>18151</v>
      </c>
      <c r="B9458" s="3" t="s">
        <v>19</v>
      </c>
      <c r="C9458" s="3" t="s">
        <v>20</v>
      </c>
      <c r="D9458" s="3" t="s">
        <v>21</v>
      </c>
      <c r="E9458" s="3" t="s">
        <v>4602</v>
      </c>
      <c r="F9458" s="4">
        <v>25608000</v>
      </c>
      <c r="G9458" s="3">
        <v>722400</v>
      </c>
      <c r="H9458" s="3">
        <v>797200</v>
      </c>
      <c r="I9458" s="3">
        <v>79.72</v>
      </c>
      <c r="J9458" t="e">
        <v>#N/A</v>
      </c>
      <c r="K9458" t="e">
        <f t="shared" si="294"/>
        <v>#N/A</v>
      </c>
      <c r="L9458" s="6">
        <f t="shared" si="295"/>
        <v>10.354374307862685</v>
      </c>
    </row>
    <row r="9459" spans="1:12" x14ac:dyDescent="0.25">
      <c r="A9459" s="3" t="s">
        <v>18152</v>
      </c>
      <c r="B9459" s="3" t="s">
        <v>19</v>
      </c>
      <c r="C9459" s="3" t="s">
        <v>20</v>
      </c>
      <c r="D9459" s="3" t="s">
        <v>21</v>
      </c>
      <c r="E9459" s="3" t="s">
        <v>18153</v>
      </c>
      <c r="F9459" s="4">
        <v>25608000</v>
      </c>
      <c r="G9459" s="3">
        <v>722400</v>
      </c>
      <c r="H9459" s="3">
        <v>797200</v>
      </c>
      <c r="I9459" s="3">
        <v>79.72</v>
      </c>
      <c r="J9459" t="e">
        <v>#N/A</v>
      </c>
      <c r="K9459" t="e">
        <f t="shared" si="294"/>
        <v>#N/A</v>
      </c>
      <c r="L9459" s="6">
        <f t="shared" si="295"/>
        <v>10.354374307862685</v>
      </c>
    </row>
    <row r="9460" spans="1:12" x14ac:dyDescent="0.25">
      <c r="A9460" s="3" t="s">
        <v>18154</v>
      </c>
      <c r="B9460" s="3" t="s">
        <v>19</v>
      </c>
      <c r="C9460" s="3" t="s">
        <v>20</v>
      </c>
      <c r="D9460" s="3" t="s">
        <v>21</v>
      </c>
      <c r="E9460" s="3" t="s">
        <v>398</v>
      </c>
      <c r="F9460" s="4">
        <v>25608000</v>
      </c>
      <c r="G9460" s="3">
        <v>722400</v>
      </c>
      <c r="H9460" s="3">
        <v>797200</v>
      </c>
      <c r="I9460" s="3">
        <v>79.72</v>
      </c>
      <c r="J9460" t="e">
        <v>#N/A</v>
      </c>
      <c r="K9460" t="e">
        <f t="shared" si="294"/>
        <v>#N/A</v>
      </c>
      <c r="L9460" s="6">
        <f t="shared" si="295"/>
        <v>10.354374307862685</v>
      </c>
    </row>
    <row r="9461" spans="1:12" x14ac:dyDescent="0.25">
      <c r="A9461" s="3" t="s">
        <v>18155</v>
      </c>
      <c r="B9461" s="3" t="s">
        <v>9</v>
      </c>
      <c r="C9461" s="3" t="s">
        <v>121</v>
      </c>
      <c r="D9461" s="3" t="s">
        <v>54</v>
      </c>
      <c r="E9461" s="3" t="s">
        <v>18156</v>
      </c>
      <c r="F9461" s="4">
        <v>25608000</v>
      </c>
      <c r="G9461" s="3">
        <v>650160</v>
      </c>
      <c r="H9461" s="3">
        <v>17910</v>
      </c>
      <c r="I9461" s="3">
        <v>1.99</v>
      </c>
      <c r="J9461" t="e">
        <v>#N/A</v>
      </c>
      <c r="K9461" t="e">
        <f t="shared" si="294"/>
        <v>#N/A</v>
      </c>
      <c r="L9461" s="6">
        <f t="shared" si="295"/>
        <v>-97.2452934662237</v>
      </c>
    </row>
    <row r="9462" spans="1:12" x14ac:dyDescent="0.25">
      <c r="A9462" s="3" t="s">
        <v>18157</v>
      </c>
      <c r="B9462" s="3" t="s">
        <v>19</v>
      </c>
      <c r="C9462" s="3" t="s">
        <v>53</v>
      </c>
      <c r="D9462" s="3" t="s">
        <v>54</v>
      </c>
      <c r="E9462" s="3" t="s">
        <v>18158</v>
      </c>
      <c r="F9462" s="4">
        <v>25608000</v>
      </c>
      <c r="G9462" s="3">
        <v>62993.279999999999</v>
      </c>
      <c r="H9462" s="3">
        <v>69515.839999999997</v>
      </c>
      <c r="I9462" s="3">
        <v>79.72</v>
      </c>
      <c r="J9462" t="e">
        <v>#N/A</v>
      </c>
      <c r="K9462" t="e">
        <f t="shared" si="294"/>
        <v>#N/A</v>
      </c>
      <c r="L9462" s="6">
        <f t="shared" si="295"/>
        <v>10.354374307862685</v>
      </c>
    </row>
    <row r="9463" spans="1:12" x14ac:dyDescent="0.25">
      <c r="A9463" s="3" t="s">
        <v>18159</v>
      </c>
      <c r="B9463" s="3" t="s">
        <v>19</v>
      </c>
      <c r="C9463" s="3" t="s">
        <v>53</v>
      </c>
      <c r="D9463" s="3" t="s">
        <v>54</v>
      </c>
      <c r="E9463" s="3" t="s">
        <v>18160</v>
      </c>
      <c r="F9463" s="4">
        <v>25608000</v>
      </c>
      <c r="G9463" s="3">
        <v>287189</v>
      </c>
      <c r="H9463" s="3">
        <v>334621</v>
      </c>
      <c r="I9463" s="3">
        <v>68.290000000000006</v>
      </c>
      <c r="J9463" t="e">
        <v>#N/A</v>
      </c>
      <c r="K9463" t="e">
        <f t="shared" si="294"/>
        <v>#N/A</v>
      </c>
      <c r="L9463" s="6">
        <f t="shared" si="295"/>
        <v>16.515952909059891</v>
      </c>
    </row>
    <row r="9464" spans="1:12" x14ac:dyDescent="0.25">
      <c r="A9464" s="3" t="s">
        <v>18161</v>
      </c>
      <c r="B9464" s="3" t="s">
        <v>19</v>
      </c>
      <c r="C9464" s="3" t="s">
        <v>20</v>
      </c>
      <c r="D9464" s="3" t="s">
        <v>21</v>
      </c>
      <c r="E9464" s="3" t="s">
        <v>18162</v>
      </c>
      <c r="F9464" s="4">
        <v>25608000</v>
      </c>
      <c r="G9464" s="3">
        <v>586100</v>
      </c>
      <c r="H9464" s="3">
        <v>682900</v>
      </c>
      <c r="I9464" s="3">
        <v>68.290000000000006</v>
      </c>
      <c r="J9464" t="e">
        <v>#N/A</v>
      </c>
      <c r="K9464" t="e">
        <f t="shared" si="294"/>
        <v>#N/A</v>
      </c>
      <c r="L9464" s="6">
        <f t="shared" si="295"/>
        <v>16.515952909059891</v>
      </c>
    </row>
    <row r="9465" spans="1:12" x14ac:dyDescent="0.25">
      <c r="A9465" s="3" t="s">
        <v>18163</v>
      </c>
      <c r="B9465" s="3" t="s">
        <v>9</v>
      </c>
      <c r="C9465" s="3" t="s">
        <v>121</v>
      </c>
      <c r="D9465" s="3" t="s">
        <v>54</v>
      </c>
      <c r="E9465" s="3" t="s">
        <v>18164</v>
      </c>
      <c r="F9465" s="4">
        <v>25608000</v>
      </c>
      <c r="G9465" s="3">
        <v>316494</v>
      </c>
      <c r="H9465" s="3">
        <v>10746</v>
      </c>
      <c r="I9465" s="3">
        <v>1.99</v>
      </c>
      <c r="J9465" t="e">
        <v>#N/A</v>
      </c>
      <c r="K9465" t="e">
        <f t="shared" si="294"/>
        <v>#N/A</v>
      </c>
      <c r="L9465" s="6">
        <f t="shared" si="295"/>
        <v>-96.604674970141616</v>
      </c>
    </row>
    <row r="9466" spans="1:12" x14ac:dyDescent="0.25">
      <c r="A9466" s="3" t="s">
        <v>18165</v>
      </c>
      <c r="B9466" s="3" t="s">
        <v>9</v>
      </c>
      <c r="C9466" s="3" t="s">
        <v>121</v>
      </c>
      <c r="D9466" s="3" t="s">
        <v>54</v>
      </c>
      <c r="E9466" s="3" t="s">
        <v>18166</v>
      </c>
      <c r="F9466" s="4">
        <v>25608000</v>
      </c>
      <c r="G9466" s="3">
        <v>527280</v>
      </c>
      <c r="H9466" s="3">
        <v>15920</v>
      </c>
      <c r="I9466" s="3">
        <v>1.99</v>
      </c>
      <c r="J9466" t="e">
        <v>#N/A</v>
      </c>
      <c r="K9466" t="e">
        <f t="shared" si="294"/>
        <v>#N/A</v>
      </c>
      <c r="L9466" s="6">
        <f t="shared" si="295"/>
        <v>-96.980731300257929</v>
      </c>
    </row>
    <row r="9467" spans="1:12" x14ac:dyDescent="0.25">
      <c r="A9467" s="3" t="s">
        <v>18167</v>
      </c>
      <c r="B9467" s="3" t="s">
        <v>19</v>
      </c>
      <c r="C9467" s="3" t="s">
        <v>20</v>
      </c>
      <c r="D9467" s="3" t="s">
        <v>21</v>
      </c>
      <c r="E9467" s="3" t="s">
        <v>2050</v>
      </c>
      <c r="F9467" s="4">
        <v>25608000</v>
      </c>
      <c r="G9467" s="3">
        <v>659100</v>
      </c>
      <c r="H9467" s="3">
        <v>789800</v>
      </c>
      <c r="I9467" s="3">
        <v>78.98</v>
      </c>
      <c r="J9467" t="e">
        <v>#N/A</v>
      </c>
      <c r="K9467" t="e">
        <f t="shared" si="294"/>
        <v>#N/A</v>
      </c>
      <c r="L9467" s="6">
        <f t="shared" si="295"/>
        <v>19.830071309361259</v>
      </c>
    </row>
    <row r="9468" spans="1:12" x14ac:dyDescent="0.25">
      <c r="A9468" s="3" t="s">
        <v>18168</v>
      </c>
      <c r="B9468" s="3" t="s">
        <v>19</v>
      </c>
      <c r="C9468" s="3" t="s">
        <v>20</v>
      </c>
      <c r="D9468" s="3" t="s">
        <v>21</v>
      </c>
      <c r="E9468" s="3" t="s">
        <v>419</v>
      </c>
      <c r="F9468" s="4">
        <v>25608000</v>
      </c>
      <c r="G9468" s="3">
        <v>197730</v>
      </c>
      <c r="H9468" s="3">
        <v>236940</v>
      </c>
      <c r="I9468" s="3">
        <v>78.98</v>
      </c>
      <c r="J9468" t="e">
        <v>#N/A</v>
      </c>
      <c r="K9468" t="e">
        <f t="shared" si="294"/>
        <v>#N/A</v>
      </c>
      <c r="L9468" s="6">
        <f t="shared" si="295"/>
        <v>19.830071309361259</v>
      </c>
    </row>
    <row r="9469" spans="1:12" x14ac:dyDescent="0.25">
      <c r="A9469" s="3" t="s">
        <v>18169</v>
      </c>
      <c r="B9469" s="3" t="s">
        <v>9</v>
      </c>
      <c r="C9469" s="3" t="s">
        <v>121</v>
      </c>
      <c r="D9469" s="3" t="s">
        <v>54</v>
      </c>
      <c r="E9469" s="3" t="s">
        <v>18170</v>
      </c>
      <c r="F9469" s="4">
        <v>25608000</v>
      </c>
      <c r="G9469" s="3">
        <v>588200</v>
      </c>
      <c r="H9469" s="3">
        <v>19900</v>
      </c>
      <c r="I9469" s="3">
        <v>1.99</v>
      </c>
      <c r="J9469" t="e">
        <v>#N/A</v>
      </c>
      <c r="K9469" t="e">
        <f t="shared" si="294"/>
        <v>#N/A</v>
      </c>
      <c r="L9469" s="6">
        <f t="shared" si="295"/>
        <v>-96.616797007820466</v>
      </c>
    </row>
    <row r="9470" spans="1:12" x14ac:dyDescent="0.25">
      <c r="A9470" s="3" t="s">
        <v>18171</v>
      </c>
      <c r="B9470" s="3" t="s">
        <v>14</v>
      </c>
      <c r="C9470" s="3" t="s">
        <v>342</v>
      </c>
      <c r="D9470" s="3" t="s">
        <v>343</v>
      </c>
      <c r="E9470" s="3" t="s">
        <v>7871</v>
      </c>
      <c r="F9470" s="4">
        <v>25608000</v>
      </c>
      <c r="G9470" s="3">
        <v>4830.63</v>
      </c>
      <c r="H9470" s="3">
        <v>5642.28</v>
      </c>
      <c r="I9470" s="3">
        <v>268.68</v>
      </c>
      <c r="J9470" t="e">
        <v>#N/A</v>
      </c>
      <c r="K9470" t="e">
        <f t="shared" si="294"/>
        <v>#N/A</v>
      </c>
      <c r="L9470" s="6">
        <f t="shared" si="295"/>
        <v>16.802156240490376</v>
      </c>
    </row>
    <row r="9471" spans="1:12" x14ac:dyDescent="0.25">
      <c r="A9471" s="3" t="s">
        <v>18172</v>
      </c>
      <c r="B9471" s="3" t="s">
        <v>19</v>
      </c>
      <c r="C9471" s="3" t="s">
        <v>20</v>
      </c>
      <c r="D9471" s="3" t="s">
        <v>21</v>
      </c>
      <c r="E9471" s="3" t="s">
        <v>1191</v>
      </c>
      <c r="F9471" s="4">
        <v>25608000</v>
      </c>
      <c r="G9471" s="3">
        <v>294100</v>
      </c>
      <c r="H9471" s="3">
        <v>341700</v>
      </c>
      <c r="I9471" s="3">
        <v>68.34</v>
      </c>
      <c r="J9471" t="e">
        <v>#N/A</v>
      </c>
      <c r="K9471" t="e">
        <f t="shared" si="294"/>
        <v>#N/A</v>
      </c>
      <c r="L9471" s="6">
        <f t="shared" si="295"/>
        <v>16.184971098265891</v>
      </c>
    </row>
    <row r="9472" spans="1:12" x14ac:dyDescent="0.25">
      <c r="A9472" s="3" t="s">
        <v>18173</v>
      </c>
      <c r="B9472" s="3" t="s">
        <v>19</v>
      </c>
      <c r="C9472" s="3" t="s">
        <v>53</v>
      </c>
      <c r="D9472" s="3" t="s">
        <v>54</v>
      </c>
      <c r="E9472" s="3" t="s">
        <v>18174</v>
      </c>
      <c r="F9472" s="4">
        <v>25608000</v>
      </c>
      <c r="G9472" s="3">
        <v>94650</v>
      </c>
      <c r="H9472" s="3">
        <v>188910</v>
      </c>
      <c r="I9472" s="3">
        <v>62.97</v>
      </c>
      <c r="J9472" t="e">
        <v>#N/A</v>
      </c>
      <c r="K9472" t="e">
        <f t="shared" si="294"/>
        <v>#N/A</v>
      </c>
      <c r="L9472" s="6">
        <f t="shared" si="295"/>
        <v>99.587955625990503</v>
      </c>
    </row>
    <row r="9473" spans="1:12" x14ac:dyDescent="0.25">
      <c r="A9473" s="3" t="s">
        <v>18175</v>
      </c>
      <c r="B9473" s="3" t="s">
        <v>19</v>
      </c>
      <c r="C9473" s="3" t="s">
        <v>53</v>
      </c>
      <c r="D9473" s="3" t="s">
        <v>54</v>
      </c>
      <c r="E9473" s="3" t="s">
        <v>18176</v>
      </c>
      <c r="F9473" s="4">
        <v>25608000</v>
      </c>
      <c r="G9473" s="3">
        <v>170520</v>
      </c>
      <c r="H9473" s="3">
        <v>189300</v>
      </c>
      <c r="I9473" s="3">
        <v>63.1</v>
      </c>
      <c r="J9473" t="e">
        <v>#N/A</v>
      </c>
      <c r="K9473" t="e">
        <f t="shared" si="294"/>
        <v>#N/A</v>
      </c>
      <c r="L9473" s="6">
        <f t="shared" si="295"/>
        <v>11.013370865587618</v>
      </c>
    </row>
    <row r="9474" spans="1:12" x14ac:dyDescent="0.25">
      <c r="A9474" s="3" t="s">
        <v>18177</v>
      </c>
      <c r="B9474" s="3" t="s">
        <v>19</v>
      </c>
      <c r="C9474" s="3" t="s">
        <v>53</v>
      </c>
      <c r="D9474" s="3" t="s">
        <v>54</v>
      </c>
      <c r="E9474" s="3" t="s">
        <v>18178</v>
      </c>
      <c r="F9474" s="4">
        <v>25608000</v>
      </c>
      <c r="G9474" s="3">
        <v>172177.28</v>
      </c>
      <c r="H9474" s="3">
        <v>171443.20000000001</v>
      </c>
      <c r="I9474" s="3">
        <v>72.400000000000006</v>
      </c>
      <c r="J9474" t="e">
        <v>#N/A</v>
      </c>
      <c r="K9474" t="e">
        <f t="shared" si="294"/>
        <v>#N/A</v>
      </c>
      <c r="L9474" s="6">
        <f t="shared" si="295"/>
        <v>-0.42635125842387822</v>
      </c>
    </row>
    <row r="9475" spans="1:12" x14ac:dyDescent="0.25">
      <c r="A9475" s="3" t="s">
        <v>18179</v>
      </c>
      <c r="B9475" s="3" t="s">
        <v>19</v>
      </c>
      <c r="C9475" s="3" t="s">
        <v>53</v>
      </c>
      <c r="D9475" s="3" t="s">
        <v>54</v>
      </c>
      <c r="E9475" s="3" t="s">
        <v>18180</v>
      </c>
      <c r="F9475" s="4">
        <v>25608000</v>
      </c>
      <c r="G9475" s="3">
        <v>159962</v>
      </c>
      <c r="H9475" s="3">
        <v>159280</v>
      </c>
      <c r="I9475" s="3">
        <v>72.400000000000006</v>
      </c>
      <c r="J9475" t="e">
        <v>#N/A</v>
      </c>
      <c r="K9475" t="e">
        <f t="shared" si="294"/>
        <v>#N/A</v>
      </c>
      <c r="L9475" s="6">
        <f t="shared" si="295"/>
        <v>-0.42635125842387822</v>
      </c>
    </row>
    <row r="9476" spans="1:12" x14ac:dyDescent="0.25">
      <c r="A9476" s="3" t="s">
        <v>18181</v>
      </c>
      <c r="B9476" s="3" t="s">
        <v>19</v>
      </c>
      <c r="C9476" s="3" t="s">
        <v>53</v>
      </c>
      <c r="D9476" s="3" t="s">
        <v>54</v>
      </c>
      <c r="E9476" s="3" t="s">
        <v>18182</v>
      </c>
      <c r="F9476" s="4">
        <v>25608000</v>
      </c>
      <c r="G9476" s="3">
        <v>52787.46</v>
      </c>
      <c r="H9476" s="3">
        <v>52562.400000000001</v>
      </c>
      <c r="I9476" s="3">
        <v>72.400000000000006</v>
      </c>
      <c r="J9476" t="e">
        <v>#N/A</v>
      </c>
      <c r="K9476" t="e">
        <f t="shared" ref="K9476:K9539" si="296">H9476/J9476*100-100</f>
        <v>#N/A</v>
      </c>
      <c r="L9476" s="6">
        <f t="shared" ref="L9476:L9539" si="297">H9476/G9476*100-100</f>
        <v>-0.42635125842387822</v>
      </c>
    </row>
    <row r="9477" spans="1:12" x14ac:dyDescent="0.25">
      <c r="A9477" s="3" t="s">
        <v>18183</v>
      </c>
      <c r="B9477" s="3" t="s">
        <v>19</v>
      </c>
      <c r="C9477" s="3" t="s">
        <v>53</v>
      </c>
      <c r="D9477" s="3" t="s">
        <v>54</v>
      </c>
      <c r="E9477" s="3" t="s">
        <v>18184</v>
      </c>
      <c r="F9477" s="4">
        <v>25608000</v>
      </c>
      <c r="G9477" s="3">
        <v>122152.8</v>
      </c>
      <c r="H9477" s="3">
        <v>121632</v>
      </c>
      <c r="I9477" s="3">
        <v>72.400000000000006</v>
      </c>
      <c r="J9477" t="e">
        <v>#N/A</v>
      </c>
      <c r="K9477" t="e">
        <f t="shared" si="296"/>
        <v>#N/A</v>
      </c>
      <c r="L9477" s="6">
        <f t="shared" si="297"/>
        <v>-0.42635125842387822</v>
      </c>
    </row>
    <row r="9478" spans="1:12" x14ac:dyDescent="0.25">
      <c r="A9478" s="3" t="s">
        <v>18185</v>
      </c>
      <c r="B9478" s="3" t="s">
        <v>19</v>
      </c>
      <c r="C9478" s="3" t="s">
        <v>53</v>
      </c>
      <c r="D9478" s="3" t="s">
        <v>54</v>
      </c>
      <c r="E9478" s="3" t="s">
        <v>18186</v>
      </c>
      <c r="F9478" s="4">
        <v>25608000</v>
      </c>
      <c r="G9478" s="3">
        <v>218130</v>
      </c>
      <c r="H9478" s="3">
        <v>217200</v>
      </c>
      <c r="I9478" s="3">
        <v>72.400000000000006</v>
      </c>
      <c r="J9478" t="e">
        <v>#N/A</v>
      </c>
      <c r="K9478" t="e">
        <f t="shared" si="296"/>
        <v>#N/A</v>
      </c>
      <c r="L9478" s="6">
        <f t="shared" si="297"/>
        <v>-0.42635125842387822</v>
      </c>
    </row>
    <row r="9479" spans="1:12" x14ac:dyDescent="0.25">
      <c r="A9479" s="3" t="s">
        <v>18187</v>
      </c>
      <c r="B9479" s="3" t="s">
        <v>19</v>
      </c>
      <c r="C9479" s="3" t="s">
        <v>53</v>
      </c>
      <c r="D9479" s="3" t="s">
        <v>54</v>
      </c>
      <c r="E9479" s="3" t="s">
        <v>18188</v>
      </c>
      <c r="F9479" s="4">
        <v>25608000</v>
      </c>
      <c r="G9479" s="3">
        <v>96630</v>
      </c>
      <c r="H9479" s="3">
        <v>102990</v>
      </c>
      <c r="I9479" s="3">
        <v>68.66</v>
      </c>
      <c r="J9479" t="e">
        <v>#N/A</v>
      </c>
      <c r="K9479" t="e">
        <f t="shared" si="296"/>
        <v>#N/A</v>
      </c>
      <c r="L9479" s="6">
        <f t="shared" si="297"/>
        <v>6.5818068922694835</v>
      </c>
    </row>
    <row r="9480" spans="1:12" x14ac:dyDescent="0.25">
      <c r="A9480" s="3" t="s">
        <v>18189</v>
      </c>
      <c r="B9480" s="3" t="s">
        <v>9</v>
      </c>
      <c r="C9480" s="3" t="s">
        <v>121</v>
      </c>
      <c r="D9480" s="3" t="s">
        <v>54</v>
      </c>
      <c r="E9480" s="3" t="s">
        <v>18190</v>
      </c>
      <c r="F9480" s="4">
        <v>25608000</v>
      </c>
      <c r="G9480" s="3">
        <v>601940.47999999998</v>
      </c>
      <c r="H9480" s="3">
        <v>18594.560000000001</v>
      </c>
      <c r="I9480" s="3">
        <v>1.99</v>
      </c>
      <c r="J9480" t="e">
        <v>#N/A</v>
      </c>
      <c r="K9480" t="e">
        <f t="shared" si="296"/>
        <v>#N/A</v>
      </c>
      <c r="L9480" s="6">
        <f t="shared" si="297"/>
        <v>-96.91089723688296</v>
      </c>
    </row>
    <row r="9481" spans="1:12" x14ac:dyDescent="0.25">
      <c r="A9481" s="3" t="s">
        <v>18191</v>
      </c>
      <c r="B9481" s="3" t="s">
        <v>9</v>
      </c>
      <c r="C9481" s="3" t="s">
        <v>121</v>
      </c>
      <c r="D9481" s="3" t="s">
        <v>54</v>
      </c>
      <c r="E9481" s="3" t="s">
        <v>18192</v>
      </c>
      <c r="F9481" s="4">
        <v>25608000</v>
      </c>
      <c r="G9481" s="3">
        <v>220380</v>
      </c>
      <c r="H9481" s="3">
        <v>11940</v>
      </c>
      <c r="I9481" s="3">
        <v>1.99</v>
      </c>
      <c r="J9481" t="e">
        <v>#N/A</v>
      </c>
      <c r="K9481" t="e">
        <f t="shared" si="296"/>
        <v>#N/A</v>
      </c>
      <c r="L9481" s="6">
        <f t="shared" si="297"/>
        <v>-94.582085488701338</v>
      </c>
    </row>
    <row r="9482" spans="1:12" x14ac:dyDescent="0.25">
      <c r="A9482" s="3" t="s">
        <v>18193</v>
      </c>
      <c r="B9482" s="3" t="s">
        <v>19</v>
      </c>
      <c r="C9482" s="3" t="s">
        <v>53</v>
      </c>
      <c r="D9482" s="3" t="s">
        <v>54</v>
      </c>
      <c r="E9482" s="3" t="s">
        <v>18194</v>
      </c>
      <c r="F9482" s="4">
        <v>25608000</v>
      </c>
      <c r="G9482" s="3">
        <v>154040</v>
      </c>
      <c r="H9482" s="3">
        <v>160620</v>
      </c>
      <c r="I9482" s="3">
        <v>80.31</v>
      </c>
      <c r="J9482" t="e">
        <v>#N/A</v>
      </c>
      <c r="K9482" t="e">
        <f t="shared" si="296"/>
        <v>#N/A</v>
      </c>
      <c r="L9482" s="6">
        <f t="shared" si="297"/>
        <v>4.2716177616203481</v>
      </c>
    </row>
    <row r="9483" spans="1:12" x14ac:dyDescent="0.25">
      <c r="A9483" s="3" t="s">
        <v>18195</v>
      </c>
      <c r="B9483" s="3" t="s">
        <v>19</v>
      </c>
      <c r="C9483" s="3" t="s">
        <v>53</v>
      </c>
      <c r="D9483" s="3" t="s">
        <v>54</v>
      </c>
      <c r="E9483" s="3" t="s">
        <v>18196</v>
      </c>
      <c r="F9483" s="4">
        <v>25608000</v>
      </c>
      <c r="G9483" s="3">
        <v>151960.46</v>
      </c>
      <c r="H9483" s="3">
        <v>158451.63</v>
      </c>
      <c r="I9483" s="3">
        <v>80.31</v>
      </c>
      <c r="J9483" t="e">
        <v>#N/A</v>
      </c>
      <c r="K9483" t="e">
        <f t="shared" si="296"/>
        <v>#N/A</v>
      </c>
      <c r="L9483" s="6">
        <f t="shared" si="297"/>
        <v>4.2716177616203765</v>
      </c>
    </row>
    <row r="9484" spans="1:12" x14ac:dyDescent="0.25">
      <c r="A9484" s="3" t="s">
        <v>18197</v>
      </c>
      <c r="B9484" s="3" t="s">
        <v>11</v>
      </c>
      <c r="C9484" s="3" t="s">
        <v>567</v>
      </c>
      <c r="D9484" s="3" t="s">
        <v>568</v>
      </c>
      <c r="E9484" s="3" t="s">
        <v>18198</v>
      </c>
      <c r="F9484" s="4">
        <v>25608000</v>
      </c>
      <c r="G9484" s="3">
        <v>7586494</v>
      </c>
      <c r="H9484" s="3">
        <v>1291764.21</v>
      </c>
      <c r="I9484" s="3">
        <v>106.59</v>
      </c>
      <c r="J9484" t="e">
        <v>#N/A</v>
      </c>
      <c r="K9484" t="e">
        <f t="shared" si="296"/>
        <v>#N/A</v>
      </c>
      <c r="L9484" s="6">
        <f t="shared" si="297"/>
        <v>-82.972843450479232</v>
      </c>
    </row>
    <row r="9485" spans="1:12" x14ac:dyDescent="0.25">
      <c r="A9485" s="3" t="s">
        <v>18199</v>
      </c>
      <c r="B9485" s="3" t="s">
        <v>19</v>
      </c>
      <c r="C9485" s="3" t="s">
        <v>53</v>
      </c>
      <c r="D9485" s="3" t="s">
        <v>54</v>
      </c>
      <c r="E9485" s="3" t="s">
        <v>18200</v>
      </c>
      <c r="F9485" s="4">
        <v>25608000</v>
      </c>
      <c r="G9485" s="3">
        <v>231060</v>
      </c>
      <c r="H9485" s="3">
        <v>240930</v>
      </c>
      <c r="I9485" s="3">
        <v>80.31</v>
      </c>
      <c r="J9485" t="e">
        <v>#N/A</v>
      </c>
      <c r="K9485" t="e">
        <f t="shared" si="296"/>
        <v>#N/A</v>
      </c>
      <c r="L9485" s="6">
        <f t="shared" si="297"/>
        <v>4.2716177616203481</v>
      </c>
    </row>
    <row r="9486" spans="1:12" x14ac:dyDescent="0.25">
      <c r="A9486" s="3" t="s">
        <v>18201</v>
      </c>
      <c r="B9486" s="3" t="s">
        <v>19</v>
      </c>
      <c r="C9486" s="3" t="s">
        <v>53</v>
      </c>
      <c r="D9486" s="3" t="s">
        <v>54</v>
      </c>
      <c r="E9486" s="3" t="s">
        <v>18202</v>
      </c>
      <c r="F9486" s="4">
        <v>25608000</v>
      </c>
      <c r="G9486" s="3">
        <v>231060</v>
      </c>
      <c r="H9486" s="3">
        <v>240930</v>
      </c>
      <c r="I9486" s="3">
        <v>80.31</v>
      </c>
      <c r="J9486" t="e">
        <v>#N/A</v>
      </c>
      <c r="K9486" t="e">
        <f t="shared" si="296"/>
        <v>#N/A</v>
      </c>
      <c r="L9486" s="6">
        <f t="shared" si="297"/>
        <v>4.2716177616203481</v>
      </c>
    </row>
    <row r="9487" spans="1:12" x14ac:dyDescent="0.25">
      <c r="A9487" s="3" t="s">
        <v>18203</v>
      </c>
      <c r="B9487" s="3" t="s">
        <v>19</v>
      </c>
      <c r="C9487" s="3" t="s">
        <v>53</v>
      </c>
      <c r="D9487" s="3" t="s">
        <v>54</v>
      </c>
      <c r="E9487" s="3" t="s">
        <v>18204</v>
      </c>
      <c r="F9487" s="4">
        <v>25608000</v>
      </c>
      <c r="G9487" s="3">
        <v>115530</v>
      </c>
      <c r="H9487" s="3">
        <v>120465</v>
      </c>
      <c r="I9487" s="3">
        <v>80.31</v>
      </c>
      <c r="J9487" t="e">
        <v>#N/A</v>
      </c>
      <c r="K9487" t="e">
        <f t="shared" si="296"/>
        <v>#N/A</v>
      </c>
      <c r="L9487" s="6">
        <f t="shared" si="297"/>
        <v>4.2716177616203481</v>
      </c>
    </row>
    <row r="9488" spans="1:12" x14ac:dyDescent="0.25">
      <c r="A9488" s="3" t="s">
        <v>18205</v>
      </c>
      <c r="B9488" s="3" t="s">
        <v>19</v>
      </c>
      <c r="C9488" s="3" t="s">
        <v>20</v>
      </c>
      <c r="D9488" s="3" t="s">
        <v>21</v>
      </c>
      <c r="E9488" s="3" t="s">
        <v>12706</v>
      </c>
      <c r="F9488" s="4">
        <v>25608000</v>
      </c>
      <c r="G9488" s="3">
        <v>69370</v>
      </c>
      <c r="H9488" s="3">
        <v>99520</v>
      </c>
      <c r="I9488" s="3">
        <v>99.52</v>
      </c>
      <c r="J9488" t="e">
        <v>#N/A</v>
      </c>
      <c r="K9488" t="e">
        <f t="shared" si="296"/>
        <v>#N/A</v>
      </c>
      <c r="L9488" s="6">
        <f t="shared" si="297"/>
        <v>43.4625918985152</v>
      </c>
    </row>
    <row r="9489" spans="1:12" x14ac:dyDescent="0.25">
      <c r="A9489" s="3" t="s">
        <v>18206</v>
      </c>
      <c r="B9489" s="3" t="s">
        <v>19</v>
      </c>
      <c r="C9489" s="3" t="s">
        <v>20</v>
      </c>
      <c r="D9489" s="3" t="s">
        <v>21</v>
      </c>
      <c r="E9489" s="3" t="s">
        <v>18207</v>
      </c>
      <c r="F9489" s="4">
        <v>25608000</v>
      </c>
      <c r="G9489" s="3">
        <v>69370</v>
      </c>
      <c r="H9489" s="3">
        <v>99520</v>
      </c>
      <c r="I9489" s="3">
        <v>99.52</v>
      </c>
      <c r="J9489" t="e">
        <v>#N/A</v>
      </c>
      <c r="K9489" t="e">
        <f t="shared" si="296"/>
        <v>#N/A</v>
      </c>
      <c r="L9489" s="6">
        <f t="shared" si="297"/>
        <v>43.4625918985152</v>
      </c>
    </row>
    <row r="9490" spans="1:12" x14ac:dyDescent="0.25">
      <c r="A9490" s="3" t="s">
        <v>18208</v>
      </c>
      <c r="B9490" s="3" t="s">
        <v>19</v>
      </c>
      <c r="C9490" s="3" t="s">
        <v>296</v>
      </c>
      <c r="D9490" s="3" t="s">
        <v>297</v>
      </c>
      <c r="E9490" s="3" t="s">
        <v>298</v>
      </c>
      <c r="F9490" s="4">
        <v>25608000</v>
      </c>
      <c r="G9490" s="3">
        <v>34080</v>
      </c>
      <c r="H9490" s="3">
        <v>48190</v>
      </c>
      <c r="I9490" s="3">
        <v>48.19</v>
      </c>
      <c r="J9490" t="e">
        <v>#N/A</v>
      </c>
      <c r="K9490" t="e">
        <f t="shared" si="296"/>
        <v>#N/A</v>
      </c>
      <c r="L9490" s="6">
        <f t="shared" si="297"/>
        <v>41.402582159624416</v>
      </c>
    </row>
    <row r="9491" spans="1:12" x14ac:dyDescent="0.25">
      <c r="A9491" s="3" t="s">
        <v>18209</v>
      </c>
      <c r="B9491" s="3" t="s">
        <v>19</v>
      </c>
      <c r="C9491" s="3" t="s">
        <v>296</v>
      </c>
      <c r="D9491" s="3" t="s">
        <v>297</v>
      </c>
      <c r="E9491" s="3" t="s">
        <v>298</v>
      </c>
      <c r="F9491" s="4">
        <v>25608000</v>
      </c>
      <c r="G9491" s="3">
        <v>34080</v>
      </c>
      <c r="H9491" s="3">
        <v>48190</v>
      </c>
      <c r="I9491" s="3">
        <v>48.19</v>
      </c>
      <c r="J9491" t="e">
        <v>#N/A</v>
      </c>
      <c r="K9491" t="e">
        <f t="shared" si="296"/>
        <v>#N/A</v>
      </c>
      <c r="L9491" s="6">
        <f t="shared" si="297"/>
        <v>41.402582159624416</v>
      </c>
    </row>
    <row r="9492" spans="1:12" x14ac:dyDescent="0.25">
      <c r="A9492" s="3" t="s">
        <v>18210</v>
      </c>
      <c r="B9492" s="3" t="s">
        <v>19</v>
      </c>
      <c r="C9492" s="3" t="s">
        <v>296</v>
      </c>
      <c r="D9492" s="3" t="s">
        <v>297</v>
      </c>
      <c r="E9492" s="3" t="s">
        <v>298</v>
      </c>
      <c r="F9492" s="4">
        <v>25608000</v>
      </c>
      <c r="G9492" s="3">
        <v>34080</v>
      </c>
      <c r="H9492" s="3">
        <v>48190</v>
      </c>
      <c r="I9492" s="3">
        <v>48.19</v>
      </c>
      <c r="J9492" t="e">
        <v>#N/A</v>
      </c>
      <c r="K9492" t="e">
        <f t="shared" si="296"/>
        <v>#N/A</v>
      </c>
      <c r="L9492" s="6">
        <f t="shared" si="297"/>
        <v>41.402582159624416</v>
      </c>
    </row>
    <row r="9493" spans="1:12" x14ac:dyDescent="0.25">
      <c r="A9493" s="3" t="s">
        <v>18211</v>
      </c>
      <c r="B9493" s="3" t="s">
        <v>19</v>
      </c>
      <c r="C9493" s="3" t="s">
        <v>296</v>
      </c>
      <c r="D9493" s="3" t="s">
        <v>297</v>
      </c>
      <c r="E9493" s="3" t="s">
        <v>298</v>
      </c>
      <c r="F9493" s="4">
        <v>25608000</v>
      </c>
      <c r="G9493" s="3">
        <v>34080</v>
      </c>
      <c r="H9493" s="3">
        <v>48190</v>
      </c>
      <c r="I9493" s="3">
        <v>48.19</v>
      </c>
      <c r="J9493" t="e">
        <v>#N/A</v>
      </c>
      <c r="K9493" t="e">
        <f t="shared" si="296"/>
        <v>#N/A</v>
      </c>
      <c r="L9493" s="6">
        <f t="shared" si="297"/>
        <v>41.402582159624416</v>
      </c>
    </row>
    <row r="9494" spans="1:12" x14ac:dyDescent="0.25">
      <c r="A9494" s="3" t="s">
        <v>18212</v>
      </c>
      <c r="B9494" s="3" t="s">
        <v>19</v>
      </c>
      <c r="C9494" s="3" t="s">
        <v>20</v>
      </c>
      <c r="D9494" s="3" t="s">
        <v>21</v>
      </c>
      <c r="E9494" s="3" t="s">
        <v>18213</v>
      </c>
      <c r="F9494" s="4">
        <v>25608000</v>
      </c>
      <c r="G9494" s="3">
        <v>66525.83</v>
      </c>
      <c r="H9494" s="3">
        <v>81562.95</v>
      </c>
      <c r="I9494" s="3">
        <v>85.05</v>
      </c>
      <c r="J9494" t="e">
        <v>#N/A</v>
      </c>
      <c r="K9494" t="e">
        <f t="shared" si="296"/>
        <v>#N/A</v>
      </c>
      <c r="L9494" s="6">
        <f t="shared" si="297"/>
        <v>22.603430877901104</v>
      </c>
    </row>
    <row r="9495" spans="1:12" x14ac:dyDescent="0.25">
      <c r="A9495" s="3" t="s">
        <v>18214</v>
      </c>
      <c r="B9495" s="3" t="s">
        <v>19</v>
      </c>
      <c r="C9495" s="3" t="s">
        <v>296</v>
      </c>
      <c r="D9495" s="3" t="s">
        <v>297</v>
      </c>
      <c r="E9495" s="3" t="s">
        <v>298</v>
      </c>
      <c r="F9495" s="4">
        <v>25608000</v>
      </c>
      <c r="G9495" s="3">
        <v>34080</v>
      </c>
      <c r="H9495" s="3">
        <v>48190</v>
      </c>
      <c r="I9495" s="3">
        <v>48.19</v>
      </c>
      <c r="J9495" t="e">
        <v>#N/A</v>
      </c>
      <c r="K9495" t="e">
        <f t="shared" si="296"/>
        <v>#N/A</v>
      </c>
      <c r="L9495" s="6">
        <f t="shared" si="297"/>
        <v>41.402582159624416</v>
      </c>
    </row>
    <row r="9496" spans="1:12" x14ac:dyDescent="0.25">
      <c r="A9496" s="3" t="s">
        <v>18215</v>
      </c>
      <c r="B9496" s="3" t="s">
        <v>19</v>
      </c>
      <c r="C9496" s="3" t="s">
        <v>296</v>
      </c>
      <c r="D9496" s="3" t="s">
        <v>297</v>
      </c>
      <c r="E9496" s="3" t="s">
        <v>18216</v>
      </c>
      <c r="F9496" s="4">
        <v>25608000</v>
      </c>
      <c r="G9496" s="3">
        <v>34080</v>
      </c>
      <c r="H9496" s="3">
        <v>48720</v>
      </c>
      <c r="I9496" s="3">
        <v>48.72</v>
      </c>
      <c r="J9496" t="e">
        <v>#N/A</v>
      </c>
      <c r="K9496" t="e">
        <f t="shared" si="296"/>
        <v>#N/A</v>
      </c>
      <c r="L9496" s="6">
        <f t="shared" si="297"/>
        <v>42.957746478873247</v>
      </c>
    </row>
    <row r="9497" spans="1:12" x14ac:dyDescent="0.25">
      <c r="A9497" s="3" t="s">
        <v>18217</v>
      </c>
      <c r="B9497" s="3" t="s">
        <v>19</v>
      </c>
      <c r="C9497" s="3" t="s">
        <v>296</v>
      </c>
      <c r="D9497" s="3" t="s">
        <v>297</v>
      </c>
      <c r="E9497" s="3" t="s">
        <v>298</v>
      </c>
      <c r="F9497" s="4">
        <v>25608000</v>
      </c>
      <c r="G9497" s="3">
        <v>34080</v>
      </c>
      <c r="H9497" s="3">
        <v>48190</v>
      </c>
      <c r="I9497" s="3">
        <v>48.19</v>
      </c>
      <c r="J9497" t="e">
        <v>#N/A</v>
      </c>
      <c r="K9497" t="e">
        <f t="shared" si="296"/>
        <v>#N/A</v>
      </c>
      <c r="L9497" s="6">
        <f t="shared" si="297"/>
        <v>41.402582159624416</v>
      </c>
    </row>
    <row r="9498" spans="1:12" x14ac:dyDescent="0.25">
      <c r="A9498" s="3" t="s">
        <v>18218</v>
      </c>
      <c r="B9498" s="3" t="s">
        <v>19</v>
      </c>
      <c r="C9498" s="3" t="s">
        <v>296</v>
      </c>
      <c r="D9498" s="3" t="s">
        <v>297</v>
      </c>
      <c r="E9498" s="3" t="s">
        <v>18219</v>
      </c>
      <c r="F9498" s="4">
        <v>25608000</v>
      </c>
      <c r="G9498" s="3">
        <v>34080</v>
      </c>
      <c r="H9498" s="3">
        <v>48720</v>
      </c>
      <c r="I9498" s="3">
        <v>48.72</v>
      </c>
      <c r="J9498" t="e">
        <v>#N/A</v>
      </c>
      <c r="K9498" t="e">
        <f t="shared" si="296"/>
        <v>#N/A</v>
      </c>
      <c r="L9498" s="6">
        <f t="shared" si="297"/>
        <v>42.957746478873247</v>
      </c>
    </row>
    <row r="9499" spans="1:12" x14ac:dyDescent="0.25">
      <c r="A9499" s="3" t="s">
        <v>18220</v>
      </c>
      <c r="B9499" s="3" t="s">
        <v>19</v>
      </c>
      <c r="C9499" s="3" t="s">
        <v>296</v>
      </c>
      <c r="D9499" s="3" t="s">
        <v>297</v>
      </c>
      <c r="E9499" s="3" t="s">
        <v>298</v>
      </c>
      <c r="F9499" s="4">
        <v>25608000</v>
      </c>
      <c r="G9499" s="3">
        <v>34080</v>
      </c>
      <c r="H9499" s="3">
        <v>48190</v>
      </c>
      <c r="I9499" s="3">
        <v>48.19</v>
      </c>
      <c r="J9499" t="e">
        <v>#N/A</v>
      </c>
      <c r="K9499" t="e">
        <f t="shared" si="296"/>
        <v>#N/A</v>
      </c>
      <c r="L9499" s="6">
        <f t="shared" si="297"/>
        <v>41.402582159624416</v>
      </c>
    </row>
    <row r="9500" spans="1:12" x14ac:dyDescent="0.25">
      <c r="A9500" s="3" t="s">
        <v>18221</v>
      </c>
      <c r="B9500" s="3" t="s">
        <v>19</v>
      </c>
      <c r="C9500" s="3" t="s">
        <v>20</v>
      </c>
      <c r="D9500" s="3" t="s">
        <v>21</v>
      </c>
      <c r="E9500" s="3" t="s">
        <v>18222</v>
      </c>
      <c r="F9500" s="4">
        <v>25608000</v>
      </c>
      <c r="G9500" s="3">
        <v>26648.92</v>
      </c>
      <c r="H9500" s="3">
        <v>27787.26</v>
      </c>
      <c r="I9500" s="3">
        <v>80.31</v>
      </c>
      <c r="J9500" t="e">
        <v>#N/A</v>
      </c>
      <c r="K9500" t="e">
        <f t="shared" si="296"/>
        <v>#N/A</v>
      </c>
      <c r="L9500" s="6">
        <f t="shared" si="297"/>
        <v>4.2716177616203481</v>
      </c>
    </row>
    <row r="9501" spans="1:12" x14ac:dyDescent="0.25">
      <c r="A9501" s="3" t="s">
        <v>18223</v>
      </c>
      <c r="B9501" s="3" t="s">
        <v>19</v>
      </c>
      <c r="C9501" s="3" t="s">
        <v>53</v>
      </c>
      <c r="D9501" s="3" t="s">
        <v>54</v>
      </c>
      <c r="E9501" s="3" t="s">
        <v>18224</v>
      </c>
      <c r="F9501" s="4">
        <v>25608000</v>
      </c>
      <c r="G9501" s="3">
        <v>115530</v>
      </c>
      <c r="H9501" s="3">
        <v>120465</v>
      </c>
      <c r="I9501" s="3">
        <v>80.31</v>
      </c>
      <c r="J9501" t="e">
        <v>#N/A</v>
      </c>
      <c r="K9501" t="e">
        <f t="shared" si="296"/>
        <v>#N/A</v>
      </c>
      <c r="L9501" s="6">
        <f t="shared" si="297"/>
        <v>4.2716177616203481</v>
      </c>
    </row>
    <row r="9502" spans="1:12" x14ac:dyDescent="0.25">
      <c r="A9502" s="3" t="s">
        <v>18225</v>
      </c>
      <c r="B9502" s="3" t="s">
        <v>19</v>
      </c>
      <c r="C9502" s="3" t="s">
        <v>53</v>
      </c>
      <c r="D9502" s="3" t="s">
        <v>54</v>
      </c>
      <c r="E9502" s="3" t="s">
        <v>5398</v>
      </c>
      <c r="F9502" s="4">
        <v>25608000</v>
      </c>
      <c r="G9502" s="3">
        <v>3429.92</v>
      </c>
      <c r="H9502" s="3">
        <v>141988.07999999999</v>
      </c>
      <c r="I9502" s="3">
        <v>80.31</v>
      </c>
      <c r="J9502" t="e">
        <v>#N/A</v>
      </c>
      <c r="K9502" t="e">
        <f t="shared" si="296"/>
        <v>#N/A</v>
      </c>
      <c r="L9502" s="6">
        <f t="shared" si="297"/>
        <v>4039.6907216494837</v>
      </c>
    </row>
    <row r="9503" spans="1:12" x14ac:dyDescent="0.25">
      <c r="A9503" s="3" t="s">
        <v>18226</v>
      </c>
      <c r="B9503" s="3" t="s">
        <v>19</v>
      </c>
      <c r="C9503" s="3" t="s">
        <v>53</v>
      </c>
      <c r="D9503" s="3" t="s">
        <v>54</v>
      </c>
      <c r="E9503" s="3" t="s">
        <v>18227</v>
      </c>
      <c r="F9503" s="4">
        <v>25608000</v>
      </c>
      <c r="G9503" s="3">
        <v>334781</v>
      </c>
      <c r="H9503" s="3">
        <v>374637</v>
      </c>
      <c r="I9503" s="3">
        <v>79.709999999999994</v>
      </c>
      <c r="J9503" t="e">
        <v>#N/A</v>
      </c>
      <c r="K9503" t="e">
        <f t="shared" si="296"/>
        <v>#N/A</v>
      </c>
      <c r="L9503" s="6">
        <f t="shared" si="297"/>
        <v>11.905096167345235</v>
      </c>
    </row>
    <row r="9504" spans="1:12" x14ac:dyDescent="0.25">
      <c r="A9504" s="3" t="s">
        <v>18228</v>
      </c>
      <c r="B9504" s="3" t="s">
        <v>9</v>
      </c>
      <c r="C9504" s="3" t="s">
        <v>121</v>
      </c>
      <c r="D9504" s="3" t="s">
        <v>54</v>
      </c>
      <c r="E9504" s="3" t="s">
        <v>18229</v>
      </c>
      <c r="F9504" s="4">
        <v>25608000</v>
      </c>
      <c r="G9504" s="3">
        <v>504878.24</v>
      </c>
      <c r="H9504" s="3">
        <v>14105.12</v>
      </c>
      <c r="I9504" s="3">
        <v>1.99</v>
      </c>
      <c r="J9504" t="e">
        <v>#N/A</v>
      </c>
      <c r="K9504" t="e">
        <f t="shared" si="296"/>
        <v>#N/A</v>
      </c>
      <c r="L9504" s="6">
        <f t="shared" si="297"/>
        <v>-97.206233328653653</v>
      </c>
    </row>
    <row r="9505" spans="1:12" x14ac:dyDescent="0.25">
      <c r="A9505" s="3" t="s">
        <v>18230</v>
      </c>
      <c r="B9505" s="3" t="s">
        <v>19</v>
      </c>
      <c r="C9505" s="3" t="s">
        <v>53</v>
      </c>
      <c r="D9505" s="3" t="s">
        <v>54</v>
      </c>
      <c r="E9505" s="3" t="s">
        <v>18231</v>
      </c>
      <c r="F9505" s="4">
        <v>25608000</v>
      </c>
      <c r="G9505" s="3">
        <v>119666.4</v>
      </c>
      <c r="H9505" s="3">
        <v>133912.79999999999</v>
      </c>
      <c r="I9505" s="3">
        <v>79.709999999999994</v>
      </c>
      <c r="J9505" t="e">
        <v>#N/A</v>
      </c>
      <c r="K9505" t="e">
        <f t="shared" si="296"/>
        <v>#N/A</v>
      </c>
      <c r="L9505" s="6">
        <f t="shared" si="297"/>
        <v>11.905096167345206</v>
      </c>
    </row>
    <row r="9506" spans="1:12" x14ac:dyDescent="0.25">
      <c r="A9506" s="3" t="s">
        <v>18232</v>
      </c>
      <c r="B9506" s="3" t="s">
        <v>19</v>
      </c>
      <c r="C9506" s="3" t="s">
        <v>53</v>
      </c>
      <c r="D9506" s="3" t="s">
        <v>54</v>
      </c>
      <c r="E9506" s="3" t="s">
        <v>18233</v>
      </c>
      <c r="F9506" s="4">
        <v>25608000</v>
      </c>
      <c r="G9506" s="3"/>
      <c r="H9506" s="3">
        <v>186450</v>
      </c>
      <c r="I9506" s="3">
        <v>62.15</v>
      </c>
      <c r="J9506" t="e">
        <v>#N/A</v>
      </c>
      <c r="K9506" t="e">
        <f t="shared" si="296"/>
        <v>#N/A</v>
      </c>
      <c r="L9506" s="6" t="e">
        <f t="shared" si="297"/>
        <v>#DIV/0!</v>
      </c>
    </row>
    <row r="9507" spans="1:12" x14ac:dyDescent="0.25">
      <c r="A9507" s="3" t="s">
        <v>18234</v>
      </c>
      <c r="B9507" s="3" t="s">
        <v>19</v>
      </c>
      <c r="C9507" s="3" t="s">
        <v>53</v>
      </c>
      <c r="D9507" s="3" t="s">
        <v>54</v>
      </c>
      <c r="E9507" s="3" t="s">
        <v>18235</v>
      </c>
      <c r="F9507" s="4">
        <v>25608000</v>
      </c>
      <c r="G9507" s="3">
        <v>24040</v>
      </c>
      <c r="H9507" s="3">
        <v>36240</v>
      </c>
      <c r="I9507" s="3">
        <v>72.48</v>
      </c>
      <c r="J9507" t="e">
        <v>#N/A</v>
      </c>
      <c r="K9507" t="e">
        <f t="shared" si="296"/>
        <v>#N/A</v>
      </c>
      <c r="L9507" s="6">
        <f t="shared" si="297"/>
        <v>50.748752079866875</v>
      </c>
    </row>
    <row r="9508" spans="1:12" x14ac:dyDescent="0.25">
      <c r="A9508" s="3" t="s">
        <v>18236</v>
      </c>
      <c r="B9508" s="3" t="s">
        <v>19</v>
      </c>
      <c r="C9508" s="3" t="s">
        <v>20</v>
      </c>
      <c r="D9508" s="3" t="s">
        <v>21</v>
      </c>
      <c r="E9508" s="3" t="s">
        <v>6181</v>
      </c>
      <c r="F9508" s="4">
        <v>25608000</v>
      </c>
      <c r="G9508" s="3">
        <v>433440</v>
      </c>
      <c r="H9508" s="3">
        <v>478320</v>
      </c>
      <c r="I9508" s="3">
        <v>79.72</v>
      </c>
      <c r="J9508" t="e">
        <v>#N/A</v>
      </c>
      <c r="K9508" t="e">
        <f t="shared" si="296"/>
        <v>#N/A</v>
      </c>
      <c r="L9508" s="6">
        <f t="shared" si="297"/>
        <v>10.354374307862685</v>
      </c>
    </row>
    <row r="9509" spans="1:12" x14ac:dyDescent="0.25">
      <c r="A9509" s="3" t="s">
        <v>18237</v>
      </c>
      <c r="B9509" s="3" t="s">
        <v>19</v>
      </c>
      <c r="C9509" s="3" t="s">
        <v>20</v>
      </c>
      <c r="D9509" s="3" t="s">
        <v>21</v>
      </c>
      <c r="E9509" s="3" t="s">
        <v>18238</v>
      </c>
      <c r="F9509" s="4">
        <v>25608000</v>
      </c>
      <c r="G9509" s="3">
        <v>126087.4</v>
      </c>
      <c r="H9509" s="3">
        <v>105303.36</v>
      </c>
      <c r="I9509" s="3">
        <v>114.96</v>
      </c>
      <c r="J9509" t="e">
        <v>#N/A</v>
      </c>
      <c r="K9509" t="e">
        <f t="shared" si="296"/>
        <v>#N/A</v>
      </c>
      <c r="L9509" s="6">
        <f t="shared" si="297"/>
        <v>-16.483835815474023</v>
      </c>
    </row>
    <row r="9510" spans="1:12" x14ac:dyDescent="0.25">
      <c r="A9510" s="3" t="s">
        <v>18239</v>
      </c>
      <c r="B9510" s="3" t="s">
        <v>19</v>
      </c>
      <c r="C9510" s="3" t="s">
        <v>20</v>
      </c>
      <c r="D9510" s="3" t="s">
        <v>21</v>
      </c>
      <c r="E9510" s="3" t="s">
        <v>2961</v>
      </c>
      <c r="F9510" s="4">
        <v>25608000</v>
      </c>
      <c r="G9510" s="3">
        <v>80145.42</v>
      </c>
      <c r="H9510" s="3">
        <v>65002.95</v>
      </c>
      <c r="I9510" s="3">
        <v>111.44</v>
      </c>
      <c r="J9510" t="e">
        <v>#N/A</v>
      </c>
      <c r="K9510" t="e">
        <f t="shared" si="296"/>
        <v>#N/A</v>
      </c>
      <c r="L9510" s="6">
        <f t="shared" si="297"/>
        <v>-18.893743397938394</v>
      </c>
    </row>
    <row r="9511" spans="1:12" x14ac:dyDescent="0.25">
      <c r="A9511" s="3" t="s">
        <v>18240</v>
      </c>
      <c r="B9511" s="3" t="s">
        <v>19</v>
      </c>
      <c r="C9511" s="3" t="s">
        <v>20</v>
      </c>
      <c r="D9511" s="3" t="s">
        <v>21</v>
      </c>
      <c r="E9511" s="3" t="s">
        <v>1315</v>
      </c>
      <c r="F9511" s="4">
        <v>25608000</v>
      </c>
      <c r="G9511" s="3">
        <v>118241.35</v>
      </c>
      <c r="H9511" s="3">
        <v>98793.59</v>
      </c>
      <c r="I9511" s="3">
        <v>115.01</v>
      </c>
      <c r="J9511" t="e">
        <v>#N/A</v>
      </c>
      <c r="K9511" t="e">
        <f t="shared" si="296"/>
        <v>#N/A</v>
      </c>
      <c r="L9511" s="6">
        <f t="shared" si="297"/>
        <v>-16.447511805303321</v>
      </c>
    </row>
    <row r="9512" spans="1:12" x14ac:dyDescent="0.25">
      <c r="A9512" s="3" t="s">
        <v>18241</v>
      </c>
      <c r="B9512" s="3" t="s">
        <v>19</v>
      </c>
      <c r="C9512" s="3" t="s">
        <v>20</v>
      </c>
      <c r="D9512" s="3" t="s">
        <v>21</v>
      </c>
      <c r="E9512" s="3" t="s">
        <v>18242</v>
      </c>
      <c r="F9512" s="4">
        <v>25608000</v>
      </c>
      <c r="G9512" s="3">
        <v>206265.77</v>
      </c>
      <c r="H9512" s="3">
        <v>175187.3</v>
      </c>
      <c r="I9512" s="3">
        <v>116.91</v>
      </c>
      <c r="J9512" t="e">
        <v>#N/A</v>
      </c>
      <c r="K9512" t="e">
        <f t="shared" si="296"/>
        <v>#N/A</v>
      </c>
      <c r="L9512" s="6">
        <f t="shared" si="297"/>
        <v>-15.067197043891483</v>
      </c>
    </row>
    <row r="9513" spans="1:12" x14ac:dyDescent="0.25">
      <c r="A9513" s="3" t="s">
        <v>18243</v>
      </c>
      <c r="B9513" s="3" t="s">
        <v>19</v>
      </c>
      <c r="C9513" s="3" t="s">
        <v>20</v>
      </c>
      <c r="D9513" s="3" t="s">
        <v>21</v>
      </c>
      <c r="E9513" s="3" t="s">
        <v>18244</v>
      </c>
      <c r="F9513" s="4">
        <v>25608000</v>
      </c>
      <c r="G9513" s="3">
        <v>64303.199999999997</v>
      </c>
      <c r="H9513" s="3">
        <v>54573.48</v>
      </c>
      <c r="I9513" s="3">
        <v>116.61</v>
      </c>
      <c r="J9513" t="e">
        <v>#N/A</v>
      </c>
      <c r="K9513" t="e">
        <f t="shared" si="296"/>
        <v>#N/A</v>
      </c>
      <c r="L9513" s="6">
        <f t="shared" si="297"/>
        <v>-15.13100436681222</v>
      </c>
    </row>
    <row r="9514" spans="1:12" x14ac:dyDescent="0.25">
      <c r="A9514" s="3" t="s">
        <v>18245</v>
      </c>
      <c r="B9514" s="3" t="s">
        <v>19</v>
      </c>
      <c r="C9514" s="3" t="s">
        <v>20</v>
      </c>
      <c r="D9514" s="3" t="s">
        <v>21</v>
      </c>
      <c r="E9514" s="3" t="s">
        <v>18246</v>
      </c>
      <c r="F9514" s="4">
        <v>25608000</v>
      </c>
      <c r="G9514" s="3">
        <v>191608.8</v>
      </c>
      <c r="H9514" s="3">
        <v>152535.35999999999</v>
      </c>
      <c r="I9514" s="3">
        <v>109.58</v>
      </c>
      <c r="J9514" t="e">
        <v>#N/A</v>
      </c>
      <c r="K9514" t="e">
        <f t="shared" si="296"/>
        <v>#N/A</v>
      </c>
      <c r="L9514" s="6">
        <f t="shared" si="297"/>
        <v>-20.392299309843807</v>
      </c>
    </row>
    <row r="9515" spans="1:12" x14ac:dyDescent="0.25">
      <c r="A9515" s="3" t="s">
        <v>18247</v>
      </c>
      <c r="B9515" s="3" t="s">
        <v>19</v>
      </c>
      <c r="C9515" s="3" t="s">
        <v>20</v>
      </c>
      <c r="D9515" s="3" t="s">
        <v>21</v>
      </c>
      <c r="E9515" s="3" t="s">
        <v>18248</v>
      </c>
      <c r="F9515" s="4">
        <v>25608000</v>
      </c>
      <c r="G9515" s="3">
        <v>164491.75</v>
      </c>
      <c r="H9515" s="3">
        <v>131211</v>
      </c>
      <c r="I9515" s="3">
        <v>109.8</v>
      </c>
      <c r="J9515" t="e">
        <v>#N/A</v>
      </c>
      <c r="K9515" t="e">
        <f t="shared" si="296"/>
        <v>#N/A</v>
      </c>
      <c r="L9515" s="6">
        <f t="shared" si="297"/>
        <v>-20.232473665092627</v>
      </c>
    </row>
    <row r="9516" spans="1:12" x14ac:dyDescent="0.25">
      <c r="A9516" s="3" t="s">
        <v>18249</v>
      </c>
      <c r="B9516" s="3" t="s">
        <v>19</v>
      </c>
      <c r="C9516" s="3" t="s">
        <v>53</v>
      </c>
      <c r="D9516" s="3" t="s">
        <v>54</v>
      </c>
      <c r="E9516" s="3" t="s">
        <v>18250</v>
      </c>
      <c r="F9516" s="4">
        <v>25608000</v>
      </c>
      <c r="G9516" s="3">
        <v>112735.35</v>
      </c>
      <c r="H9516" s="3">
        <v>89926.2</v>
      </c>
      <c r="I9516" s="3">
        <v>109.8</v>
      </c>
      <c r="J9516" t="e">
        <v>#N/A</v>
      </c>
      <c r="K9516" t="e">
        <f t="shared" si="296"/>
        <v>#N/A</v>
      </c>
      <c r="L9516" s="6">
        <f t="shared" si="297"/>
        <v>-20.232473665092627</v>
      </c>
    </row>
    <row r="9517" spans="1:12" x14ac:dyDescent="0.25">
      <c r="A9517" s="3" t="s">
        <v>18251</v>
      </c>
      <c r="B9517" s="3" t="s">
        <v>19</v>
      </c>
      <c r="C9517" s="3" t="s">
        <v>20</v>
      </c>
      <c r="D9517" s="3" t="s">
        <v>21</v>
      </c>
      <c r="E9517" s="3" t="s">
        <v>18252</v>
      </c>
      <c r="F9517" s="4">
        <v>25608000</v>
      </c>
      <c r="G9517" s="3">
        <v>133121.03</v>
      </c>
      <c r="H9517" s="3">
        <v>163210.95000000001</v>
      </c>
      <c r="I9517" s="3">
        <v>85.05</v>
      </c>
      <c r="J9517" t="e">
        <v>#N/A</v>
      </c>
      <c r="K9517" t="e">
        <f t="shared" si="296"/>
        <v>#N/A</v>
      </c>
      <c r="L9517" s="6">
        <f t="shared" si="297"/>
        <v>22.603430877901104</v>
      </c>
    </row>
    <row r="9518" spans="1:12" x14ac:dyDescent="0.25">
      <c r="A9518" s="3" t="s">
        <v>18253</v>
      </c>
      <c r="B9518" s="3" t="s">
        <v>19</v>
      </c>
      <c r="C9518" s="3" t="s">
        <v>20</v>
      </c>
      <c r="D9518" s="3" t="s">
        <v>21</v>
      </c>
      <c r="E9518" s="3" t="s">
        <v>3930</v>
      </c>
      <c r="F9518" s="4">
        <v>25608000</v>
      </c>
      <c r="G9518" s="3">
        <v>145815.74</v>
      </c>
      <c r="H9518" s="3">
        <v>178775.1</v>
      </c>
      <c r="I9518" s="3">
        <v>85.05</v>
      </c>
      <c r="J9518" t="e">
        <v>#N/A</v>
      </c>
      <c r="K9518" t="e">
        <f t="shared" si="296"/>
        <v>#N/A</v>
      </c>
      <c r="L9518" s="6">
        <f t="shared" si="297"/>
        <v>22.603430877901133</v>
      </c>
    </row>
    <row r="9519" spans="1:12" x14ac:dyDescent="0.25">
      <c r="A9519" s="3" t="s">
        <v>18254</v>
      </c>
      <c r="B9519" s="3" t="s">
        <v>9</v>
      </c>
      <c r="C9519" s="3" t="s">
        <v>121</v>
      </c>
      <c r="D9519" s="3" t="s">
        <v>54</v>
      </c>
      <c r="E9519" s="3" t="s">
        <v>18255</v>
      </c>
      <c r="F9519" s="4">
        <v>25608000</v>
      </c>
      <c r="G9519" s="3">
        <v>419040</v>
      </c>
      <c r="H9519" s="3">
        <v>11940</v>
      </c>
      <c r="I9519" s="3">
        <v>1.99</v>
      </c>
      <c r="J9519" t="e">
        <v>#N/A</v>
      </c>
      <c r="K9519" t="e">
        <f t="shared" si="296"/>
        <v>#N/A</v>
      </c>
      <c r="L9519" s="6">
        <f t="shared" si="297"/>
        <v>-97.150630011454751</v>
      </c>
    </row>
    <row r="9520" spans="1:12" x14ac:dyDescent="0.25">
      <c r="A9520" s="3" t="s">
        <v>18256</v>
      </c>
      <c r="B9520" s="3" t="s">
        <v>14</v>
      </c>
      <c r="C9520" s="3" t="s">
        <v>28</v>
      </c>
      <c r="D9520" s="3" t="s">
        <v>29</v>
      </c>
      <c r="E9520" s="3" t="s">
        <v>10846</v>
      </c>
      <c r="F9520" s="4">
        <v>25608000</v>
      </c>
      <c r="G9520" s="3">
        <v>5993618.4000000004</v>
      </c>
      <c r="H9520" s="3">
        <v>5554498.9500000002</v>
      </c>
      <c r="I9520" s="3">
        <v>253.11</v>
      </c>
      <c r="J9520" t="e">
        <v>#N/A</v>
      </c>
      <c r="K9520" t="e">
        <f t="shared" si="296"/>
        <v>#N/A</v>
      </c>
      <c r="L9520" s="6">
        <f t="shared" si="297"/>
        <v>-7.3264499121265487</v>
      </c>
    </row>
    <row r="9521" spans="1:12" x14ac:dyDescent="0.25">
      <c r="A9521" s="3" t="s">
        <v>18257</v>
      </c>
      <c r="B9521" s="3" t="s">
        <v>10</v>
      </c>
      <c r="C9521" s="3" t="s">
        <v>1249</v>
      </c>
      <c r="D9521" s="3" t="s">
        <v>1250</v>
      </c>
      <c r="E9521" s="3" t="s">
        <v>7927</v>
      </c>
      <c r="F9521" s="4">
        <v>25608000</v>
      </c>
      <c r="G9521" s="3">
        <v>2370610.33</v>
      </c>
      <c r="H9521" s="3">
        <v>1101180.56</v>
      </c>
      <c r="I9521" s="3">
        <v>218.47</v>
      </c>
      <c r="J9521" t="e">
        <v>#N/A</v>
      </c>
      <c r="K9521" t="e">
        <f t="shared" si="296"/>
        <v>#N/A</v>
      </c>
      <c r="L9521" s="6">
        <f t="shared" si="297"/>
        <v>-53.548647533312653</v>
      </c>
    </row>
    <row r="9522" spans="1:12" x14ac:dyDescent="0.25">
      <c r="A9522" s="3" t="s">
        <v>18258</v>
      </c>
      <c r="B9522" s="3" t="s">
        <v>19</v>
      </c>
      <c r="C9522" s="3" t="s">
        <v>20</v>
      </c>
      <c r="D9522" s="3" t="s">
        <v>21</v>
      </c>
      <c r="E9522" s="3" t="s">
        <v>18259</v>
      </c>
      <c r="F9522" s="4">
        <v>25608000</v>
      </c>
      <c r="G9522" s="3">
        <v>248871.2</v>
      </c>
      <c r="H9522" s="3">
        <v>175809.92000000001</v>
      </c>
      <c r="I9522" s="3">
        <v>97.24</v>
      </c>
      <c r="J9522" t="e">
        <v>#N/A</v>
      </c>
      <c r="K9522" t="e">
        <f t="shared" si="296"/>
        <v>#N/A</v>
      </c>
      <c r="L9522" s="6">
        <f t="shared" si="297"/>
        <v>-29.357065019978208</v>
      </c>
    </row>
    <row r="9523" spans="1:12" x14ac:dyDescent="0.25">
      <c r="A9523" s="3" t="s">
        <v>18260</v>
      </c>
      <c r="B9523" s="3" t="s">
        <v>19</v>
      </c>
      <c r="C9523" s="3" t="s">
        <v>20</v>
      </c>
      <c r="D9523" s="3" t="s">
        <v>21</v>
      </c>
      <c r="E9523" s="3" t="s">
        <v>18261</v>
      </c>
      <c r="F9523" s="4">
        <v>25608000</v>
      </c>
      <c r="G9523" s="3">
        <v>339857.85</v>
      </c>
      <c r="H9523" s="3">
        <v>274009.62</v>
      </c>
      <c r="I9523" s="3">
        <v>110.98</v>
      </c>
      <c r="J9523" t="e">
        <v>#N/A</v>
      </c>
      <c r="K9523" t="e">
        <f t="shared" si="296"/>
        <v>#N/A</v>
      </c>
      <c r="L9523" s="6">
        <f t="shared" si="297"/>
        <v>-19.375227025063566</v>
      </c>
    </row>
    <row r="9524" spans="1:12" x14ac:dyDescent="0.25">
      <c r="A9524" s="3" t="s">
        <v>18262</v>
      </c>
      <c r="B9524" s="3" t="s">
        <v>19</v>
      </c>
      <c r="C9524" s="3" t="s">
        <v>20</v>
      </c>
      <c r="D9524" s="3" t="s">
        <v>21</v>
      </c>
      <c r="E9524" s="3" t="s">
        <v>18263</v>
      </c>
      <c r="F9524" s="4">
        <v>25608000</v>
      </c>
      <c r="G9524" s="3">
        <v>247770</v>
      </c>
      <c r="H9524" s="3">
        <v>185148</v>
      </c>
      <c r="I9524" s="3">
        <v>102.86</v>
      </c>
      <c r="J9524" t="e">
        <v>#N/A</v>
      </c>
      <c r="K9524" t="e">
        <f t="shared" si="296"/>
        <v>#N/A</v>
      </c>
      <c r="L9524" s="6">
        <f t="shared" si="297"/>
        <v>-25.274246276788958</v>
      </c>
    </row>
    <row r="9525" spans="1:12" x14ac:dyDescent="0.25">
      <c r="A9525" s="3" t="s">
        <v>18264</v>
      </c>
      <c r="B9525" s="3" t="s">
        <v>19</v>
      </c>
      <c r="C9525" s="3" t="s">
        <v>20</v>
      </c>
      <c r="D9525" s="3" t="s">
        <v>21</v>
      </c>
      <c r="E9525" s="3" t="s">
        <v>18265</v>
      </c>
      <c r="F9525" s="4">
        <v>25608000</v>
      </c>
      <c r="G9525" s="3">
        <v>246531.15</v>
      </c>
      <c r="H9525" s="3">
        <v>174783.69</v>
      </c>
      <c r="I9525" s="3">
        <v>97.59</v>
      </c>
      <c r="J9525" t="e">
        <v>#N/A</v>
      </c>
      <c r="K9525" t="e">
        <f t="shared" si="296"/>
        <v>#N/A</v>
      </c>
      <c r="L9525" s="6">
        <f t="shared" si="297"/>
        <v>-29.102796948783137</v>
      </c>
    </row>
    <row r="9526" spans="1:12" x14ac:dyDescent="0.25">
      <c r="A9526" s="3" t="s">
        <v>18266</v>
      </c>
      <c r="B9526" s="3" t="s">
        <v>19</v>
      </c>
      <c r="C9526" s="3" t="s">
        <v>20</v>
      </c>
      <c r="D9526" s="3" t="s">
        <v>21</v>
      </c>
      <c r="E9526" s="3" t="s">
        <v>18267</v>
      </c>
      <c r="F9526" s="4">
        <v>25608000</v>
      </c>
      <c r="G9526" s="3">
        <v>105026.95</v>
      </c>
      <c r="H9526" s="3">
        <v>99617.279999999999</v>
      </c>
      <c r="I9526" s="3">
        <v>130.56</v>
      </c>
      <c r="J9526" t="e">
        <v>#N/A</v>
      </c>
      <c r="K9526" t="e">
        <f t="shared" si="296"/>
        <v>#N/A</v>
      </c>
      <c r="L9526" s="6">
        <f t="shared" si="297"/>
        <v>-5.1507446422084939</v>
      </c>
    </row>
    <row r="9527" spans="1:12" x14ac:dyDescent="0.25">
      <c r="A9527" s="3" t="s">
        <v>18268</v>
      </c>
      <c r="B9527" s="3" t="s">
        <v>11</v>
      </c>
      <c r="C9527" s="3" t="s">
        <v>1078</v>
      </c>
      <c r="D9527" s="3" t="s">
        <v>1079</v>
      </c>
      <c r="E9527" s="3" t="s">
        <v>10970</v>
      </c>
      <c r="F9527" s="4">
        <v>25608000</v>
      </c>
      <c r="G9527" s="3">
        <v>96522.66</v>
      </c>
      <c r="H9527" s="3">
        <v>36415.21</v>
      </c>
      <c r="I9527" s="3">
        <v>147.43</v>
      </c>
      <c r="J9527" t="e">
        <v>#N/A</v>
      </c>
      <c r="K9527" t="e">
        <f t="shared" si="296"/>
        <v>#N/A</v>
      </c>
      <c r="L9527" s="6">
        <f t="shared" si="297"/>
        <v>-62.272890117201499</v>
      </c>
    </row>
    <row r="9528" spans="1:12" x14ac:dyDescent="0.25">
      <c r="A9528" s="3" t="s">
        <v>18269</v>
      </c>
      <c r="B9528" s="3" t="s">
        <v>17</v>
      </c>
      <c r="C9528" s="3" t="s">
        <v>240</v>
      </c>
      <c r="D9528" s="3" t="s">
        <v>241</v>
      </c>
      <c r="E9528" s="3" t="s">
        <v>18270</v>
      </c>
      <c r="F9528" s="4">
        <v>25608000</v>
      </c>
      <c r="G9528" s="3">
        <v>181.64</v>
      </c>
      <c r="H9528" s="3">
        <v>951.22</v>
      </c>
      <c r="I9528" s="3">
        <v>1.99</v>
      </c>
      <c r="J9528" t="e">
        <v>#N/A</v>
      </c>
      <c r="K9528" t="e">
        <f t="shared" si="296"/>
        <v>#N/A</v>
      </c>
      <c r="L9528" s="6">
        <f t="shared" si="297"/>
        <v>423.68421052631584</v>
      </c>
    </row>
    <row r="9529" spans="1:12" x14ac:dyDescent="0.25">
      <c r="A9529" s="3" t="s">
        <v>18271</v>
      </c>
      <c r="B9529" s="3" t="s">
        <v>19</v>
      </c>
      <c r="C9529" s="3" t="s">
        <v>20</v>
      </c>
      <c r="D9529" s="3" t="s">
        <v>21</v>
      </c>
      <c r="E9529" s="3" t="s">
        <v>18272</v>
      </c>
      <c r="F9529" s="4">
        <v>25608000</v>
      </c>
      <c r="G9529" s="3">
        <v>223720.32000000001</v>
      </c>
      <c r="H9529" s="3">
        <v>208887.6</v>
      </c>
      <c r="I9529" s="3">
        <v>79.849999999999994</v>
      </c>
      <c r="J9529" t="e">
        <v>#N/A</v>
      </c>
      <c r="K9529" t="e">
        <f t="shared" si="296"/>
        <v>#N/A</v>
      </c>
      <c r="L9529" s="6">
        <f t="shared" si="297"/>
        <v>-6.6300280636108511</v>
      </c>
    </row>
    <row r="9530" spans="1:12" x14ac:dyDescent="0.25">
      <c r="A9530" s="3" t="s">
        <v>18273</v>
      </c>
      <c r="B9530" s="3" t="s">
        <v>19</v>
      </c>
      <c r="C9530" s="3" t="s">
        <v>20</v>
      </c>
      <c r="D9530" s="3" t="s">
        <v>21</v>
      </c>
      <c r="E9530" s="3" t="s">
        <v>18274</v>
      </c>
      <c r="F9530" s="4">
        <v>25608000</v>
      </c>
      <c r="G9530" s="3">
        <v>134547.37</v>
      </c>
      <c r="H9530" s="3">
        <v>115340.28</v>
      </c>
      <c r="I9530" s="3">
        <v>118</v>
      </c>
      <c r="J9530" t="e">
        <v>#N/A</v>
      </c>
      <c r="K9530" t="e">
        <f t="shared" si="296"/>
        <v>#N/A</v>
      </c>
      <c r="L9530" s="6">
        <f t="shared" si="297"/>
        <v>-14.27533663422777</v>
      </c>
    </row>
    <row r="9531" spans="1:12" x14ac:dyDescent="0.25">
      <c r="A9531" s="3" t="s">
        <v>18275</v>
      </c>
      <c r="B9531" s="3" t="s">
        <v>19</v>
      </c>
      <c r="C9531" s="3" t="s">
        <v>20</v>
      </c>
      <c r="D9531" s="3" t="s">
        <v>21</v>
      </c>
      <c r="E9531" s="3" t="s">
        <v>1560</v>
      </c>
      <c r="F9531" s="4">
        <v>25608000</v>
      </c>
      <c r="G9531" s="3">
        <v>228483.86</v>
      </c>
      <c r="H9531" s="3">
        <v>194954.08</v>
      </c>
      <c r="I9531" s="3">
        <v>117.45</v>
      </c>
      <c r="J9531" t="e">
        <v>#N/A</v>
      </c>
      <c r="K9531" t="e">
        <f t="shared" si="296"/>
        <v>#N/A</v>
      </c>
      <c r="L9531" s="6">
        <f t="shared" si="297"/>
        <v>-14.674900887966444</v>
      </c>
    </row>
    <row r="9532" spans="1:12" x14ac:dyDescent="0.25">
      <c r="A9532" s="3" t="s">
        <v>18276</v>
      </c>
      <c r="B9532" s="3" t="s">
        <v>19</v>
      </c>
      <c r="C9532" s="3" t="s">
        <v>20</v>
      </c>
      <c r="D9532" s="3" t="s">
        <v>21</v>
      </c>
      <c r="E9532" s="3" t="s">
        <v>18277</v>
      </c>
      <c r="F9532" s="4">
        <v>25608000</v>
      </c>
      <c r="G9532" s="3">
        <v>216385.8</v>
      </c>
      <c r="H9532" s="3">
        <v>178830.72</v>
      </c>
      <c r="I9532" s="3">
        <v>113.76</v>
      </c>
      <c r="J9532" t="e">
        <v>#N/A</v>
      </c>
      <c r="K9532" t="e">
        <f t="shared" si="296"/>
        <v>#N/A</v>
      </c>
      <c r="L9532" s="6">
        <f t="shared" si="297"/>
        <v>-17.355612059571371</v>
      </c>
    </row>
    <row r="9533" spans="1:12" x14ac:dyDescent="0.25">
      <c r="A9533" s="3" t="s">
        <v>18278</v>
      </c>
      <c r="B9533" s="3" t="s">
        <v>19</v>
      </c>
      <c r="C9533" s="3" t="s">
        <v>20</v>
      </c>
      <c r="D9533" s="3" t="s">
        <v>21</v>
      </c>
      <c r="E9533" s="3" t="s">
        <v>1560</v>
      </c>
      <c r="F9533" s="4">
        <v>25608000</v>
      </c>
      <c r="G9533" s="3">
        <v>232903.8</v>
      </c>
      <c r="H9533" s="3">
        <v>195375.24</v>
      </c>
      <c r="I9533" s="3">
        <v>115.47</v>
      </c>
      <c r="J9533" t="e">
        <v>#N/A</v>
      </c>
      <c r="K9533" t="e">
        <f t="shared" si="296"/>
        <v>#N/A</v>
      </c>
      <c r="L9533" s="6">
        <f t="shared" si="297"/>
        <v>-16.11333091173266</v>
      </c>
    </row>
    <row r="9534" spans="1:12" x14ac:dyDescent="0.25">
      <c r="A9534" s="3" t="s">
        <v>18279</v>
      </c>
      <c r="B9534" s="3" t="s">
        <v>19</v>
      </c>
      <c r="C9534" s="3" t="s">
        <v>53</v>
      </c>
      <c r="D9534" s="3" t="s">
        <v>54</v>
      </c>
      <c r="E9534" s="3" t="s">
        <v>18280</v>
      </c>
      <c r="F9534" s="4">
        <v>25608000</v>
      </c>
      <c r="G9534" s="3">
        <v>212256.3</v>
      </c>
      <c r="H9534" s="3">
        <v>173367.06</v>
      </c>
      <c r="I9534" s="3">
        <v>112.43</v>
      </c>
      <c r="J9534" t="e">
        <v>#N/A</v>
      </c>
      <c r="K9534" t="e">
        <f t="shared" si="296"/>
        <v>#N/A</v>
      </c>
      <c r="L9534" s="6">
        <f t="shared" si="297"/>
        <v>-18.321830730112595</v>
      </c>
    </row>
    <row r="9535" spans="1:12" x14ac:dyDescent="0.25">
      <c r="A9535" s="3" t="s">
        <v>18281</v>
      </c>
      <c r="B9535" s="3" t="s">
        <v>12</v>
      </c>
      <c r="C9535" s="3" t="s">
        <v>905</v>
      </c>
      <c r="D9535" s="3" t="s">
        <v>906</v>
      </c>
      <c r="E9535" s="3" t="s">
        <v>18282</v>
      </c>
      <c r="F9535" s="4">
        <v>25608000</v>
      </c>
      <c r="G9535" s="3">
        <v>1760745.6</v>
      </c>
      <c r="H9535" s="3">
        <v>1287979.2</v>
      </c>
      <c r="I9535" s="3">
        <v>894.43</v>
      </c>
      <c r="J9535" t="e">
        <v>#N/A</v>
      </c>
      <c r="K9535" t="e">
        <f t="shared" si="296"/>
        <v>#N/A</v>
      </c>
      <c r="L9535" s="6">
        <f t="shared" si="297"/>
        <v>-26.850352487037327</v>
      </c>
    </row>
    <row r="9536" spans="1:12" x14ac:dyDescent="0.25">
      <c r="A9536" s="3" t="s">
        <v>18283</v>
      </c>
      <c r="B9536" s="3" t="s">
        <v>19</v>
      </c>
      <c r="C9536" s="3" t="s">
        <v>20</v>
      </c>
      <c r="D9536" s="3" t="s">
        <v>21</v>
      </c>
      <c r="E9536" s="3" t="s">
        <v>18284</v>
      </c>
      <c r="F9536" s="4">
        <v>25608000</v>
      </c>
      <c r="G9536" s="3">
        <v>60290.7</v>
      </c>
      <c r="H9536" s="3">
        <v>58840.92</v>
      </c>
      <c r="I9536" s="3">
        <v>134.34</v>
      </c>
      <c r="J9536" t="e">
        <v>#N/A</v>
      </c>
      <c r="K9536" t="e">
        <f t="shared" si="296"/>
        <v>#N/A</v>
      </c>
      <c r="L9536" s="6">
        <f t="shared" si="297"/>
        <v>-2.4046494733018449</v>
      </c>
    </row>
    <row r="9537" spans="1:12" x14ac:dyDescent="0.25">
      <c r="A9537" s="3" t="s">
        <v>18285</v>
      </c>
      <c r="B9537" s="3" t="s">
        <v>19</v>
      </c>
      <c r="C9537" s="3" t="s">
        <v>20</v>
      </c>
      <c r="D9537" s="3" t="s">
        <v>21</v>
      </c>
      <c r="E9537" s="3" t="s">
        <v>18286</v>
      </c>
      <c r="F9537" s="4">
        <v>25608000</v>
      </c>
      <c r="G9537" s="3">
        <v>110395.3</v>
      </c>
      <c r="H9537" s="3">
        <v>108229.9</v>
      </c>
      <c r="I9537" s="3">
        <v>134.94999999999999</v>
      </c>
      <c r="J9537" t="e">
        <v>#N/A</v>
      </c>
      <c r="K9537" t="e">
        <f t="shared" si="296"/>
        <v>#N/A</v>
      </c>
      <c r="L9537" s="6">
        <f t="shared" si="297"/>
        <v>-1.9614965492190493</v>
      </c>
    </row>
    <row r="9538" spans="1:12" x14ac:dyDescent="0.25">
      <c r="A9538" s="3" t="s">
        <v>18287</v>
      </c>
      <c r="B9538" s="3" t="s">
        <v>19</v>
      </c>
      <c r="C9538" s="3" t="s">
        <v>20</v>
      </c>
      <c r="D9538" s="3" t="s">
        <v>21</v>
      </c>
      <c r="E9538" s="3" t="s">
        <v>18288</v>
      </c>
      <c r="F9538" s="4">
        <v>25608000</v>
      </c>
      <c r="G9538" s="3">
        <v>148937.29999999999</v>
      </c>
      <c r="H9538" s="3">
        <v>122731.26</v>
      </c>
      <c r="I9538" s="3">
        <v>113.43</v>
      </c>
      <c r="J9538" t="e">
        <v>#N/A</v>
      </c>
      <c r="K9538" t="e">
        <f t="shared" si="296"/>
        <v>#N/A</v>
      </c>
      <c r="L9538" s="6">
        <f t="shared" si="297"/>
        <v>-17.595350526698141</v>
      </c>
    </row>
    <row r="9539" spans="1:12" x14ac:dyDescent="0.25">
      <c r="A9539" s="3" t="s">
        <v>18289</v>
      </c>
      <c r="B9539" s="3" t="s">
        <v>19</v>
      </c>
      <c r="C9539" s="3" t="s">
        <v>20</v>
      </c>
      <c r="D9539" s="3" t="s">
        <v>21</v>
      </c>
      <c r="E9539" s="3" t="s">
        <v>18290</v>
      </c>
      <c r="F9539" s="4">
        <v>25608000</v>
      </c>
      <c r="G9539" s="3">
        <v>313704.34999999998</v>
      </c>
      <c r="H9539" s="3">
        <v>254404.77</v>
      </c>
      <c r="I9539" s="3">
        <v>111.63</v>
      </c>
      <c r="J9539" t="e">
        <v>#N/A</v>
      </c>
      <c r="K9539" t="e">
        <f t="shared" si="296"/>
        <v>#N/A</v>
      </c>
      <c r="L9539" s="6">
        <f t="shared" si="297"/>
        <v>-18.903014892844169</v>
      </c>
    </row>
    <row r="9540" spans="1:12" x14ac:dyDescent="0.25">
      <c r="A9540" s="3" t="s">
        <v>18291</v>
      </c>
      <c r="B9540" s="3" t="s">
        <v>19</v>
      </c>
      <c r="C9540" s="3" t="s">
        <v>719</v>
      </c>
      <c r="D9540" s="3" t="s">
        <v>720</v>
      </c>
      <c r="E9540" s="3" t="s">
        <v>18292</v>
      </c>
      <c r="F9540" s="4">
        <v>25608000</v>
      </c>
      <c r="G9540" s="3">
        <v>112873</v>
      </c>
      <c r="H9540" s="3">
        <v>107379</v>
      </c>
      <c r="I9540" s="3">
        <v>130.94999999999999</v>
      </c>
      <c r="J9540" t="e">
        <v>#N/A</v>
      </c>
      <c r="K9540" t="e">
        <f t="shared" ref="K9540:K9603" si="298">H9540/J9540*100-100</f>
        <v>#N/A</v>
      </c>
      <c r="L9540" s="6">
        <f t="shared" ref="L9540:L9603" si="299">H9540/G9540*100-100</f>
        <v>-4.8674173628768642</v>
      </c>
    </row>
    <row r="9541" spans="1:12" x14ac:dyDescent="0.25">
      <c r="A9541" s="3" t="s">
        <v>18293</v>
      </c>
      <c r="B9541" s="3" t="s">
        <v>19</v>
      </c>
      <c r="C9541" s="3" t="s">
        <v>20</v>
      </c>
      <c r="D9541" s="3" t="s">
        <v>21</v>
      </c>
      <c r="E9541" s="3" t="s">
        <v>18294</v>
      </c>
      <c r="F9541" s="4">
        <v>25608000</v>
      </c>
      <c r="G9541" s="3">
        <v>134897</v>
      </c>
      <c r="H9541" s="3">
        <v>129350.2</v>
      </c>
      <c r="I9541" s="3">
        <v>131.99</v>
      </c>
      <c r="J9541" t="e">
        <v>#N/A</v>
      </c>
      <c r="K9541" t="e">
        <f t="shared" si="298"/>
        <v>#N/A</v>
      </c>
      <c r="L9541" s="6">
        <f t="shared" si="299"/>
        <v>-4.1118779513258232</v>
      </c>
    </row>
    <row r="9542" spans="1:12" x14ac:dyDescent="0.25">
      <c r="A9542" s="3" t="s">
        <v>18295</v>
      </c>
      <c r="B9542" s="3" t="s">
        <v>19</v>
      </c>
      <c r="C9542" s="3" t="s">
        <v>53</v>
      </c>
      <c r="D9542" s="3" t="s">
        <v>54</v>
      </c>
      <c r="E9542" s="3" t="s">
        <v>2108</v>
      </c>
      <c r="F9542" s="4">
        <v>25608000</v>
      </c>
      <c r="G9542" s="3">
        <v>176192</v>
      </c>
      <c r="H9542" s="3">
        <v>168947.20000000001</v>
      </c>
      <c r="I9542" s="3">
        <v>131.99</v>
      </c>
      <c r="J9542" t="e">
        <v>#N/A</v>
      </c>
      <c r="K9542" t="e">
        <f t="shared" si="298"/>
        <v>#N/A</v>
      </c>
      <c r="L9542" s="6">
        <f t="shared" si="299"/>
        <v>-4.111877951325809</v>
      </c>
    </row>
    <row r="9543" spans="1:12" x14ac:dyDescent="0.25">
      <c r="A9543" s="3" t="s">
        <v>18296</v>
      </c>
      <c r="B9543" s="3" t="s">
        <v>11</v>
      </c>
      <c r="C9543" s="3" t="s">
        <v>567</v>
      </c>
      <c r="D9543" s="3" t="s">
        <v>568</v>
      </c>
      <c r="E9543" s="3" t="s">
        <v>18297</v>
      </c>
      <c r="F9543" s="4">
        <v>25608000</v>
      </c>
      <c r="G9543" s="3">
        <v>1593849.28</v>
      </c>
      <c r="H9543" s="3">
        <v>186058.2</v>
      </c>
      <c r="I9543" s="3">
        <v>94.35</v>
      </c>
      <c r="J9543" t="e">
        <v>#N/A</v>
      </c>
      <c r="K9543" t="e">
        <f t="shared" si="298"/>
        <v>#N/A</v>
      </c>
      <c r="L9543" s="6">
        <f t="shared" si="299"/>
        <v>-88.326487182025147</v>
      </c>
    </row>
    <row r="9544" spans="1:12" x14ac:dyDescent="0.25">
      <c r="A9544" s="3" t="s">
        <v>18298</v>
      </c>
      <c r="B9544" s="3" t="s">
        <v>14</v>
      </c>
      <c r="C9544" s="3" t="s">
        <v>342</v>
      </c>
      <c r="D9544" s="3" t="s">
        <v>343</v>
      </c>
      <c r="E9544" s="3" t="s">
        <v>5499</v>
      </c>
      <c r="F9544" s="4">
        <v>25608000</v>
      </c>
      <c r="G9544" s="3">
        <v>4830.3999999999996</v>
      </c>
      <c r="H9544" s="3">
        <v>8583.68</v>
      </c>
      <c r="I9544" s="3">
        <v>268.24</v>
      </c>
      <c r="J9544" t="e">
        <v>#N/A</v>
      </c>
      <c r="K9544" t="e">
        <f t="shared" si="298"/>
        <v>#N/A</v>
      </c>
      <c r="L9544" s="6">
        <f t="shared" si="299"/>
        <v>77.701225571381258</v>
      </c>
    </row>
    <row r="9545" spans="1:12" x14ac:dyDescent="0.25">
      <c r="A9545" s="3" t="s">
        <v>18299</v>
      </c>
      <c r="B9545" s="3" t="s">
        <v>9</v>
      </c>
      <c r="C9545" s="3" t="s">
        <v>121</v>
      </c>
      <c r="D9545" s="3" t="s">
        <v>54</v>
      </c>
      <c r="E9545" s="3" t="s">
        <v>18300</v>
      </c>
      <c r="F9545" s="4">
        <v>25608000</v>
      </c>
      <c r="G9545" s="3">
        <v>254760</v>
      </c>
      <c r="H9545" s="3">
        <v>13134</v>
      </c>
      <c r="I9545" s="3">
        <v>1.99</v>
      </c>
      <c r="J9545" t="e">
        <v>#N/A</v>
      </c>
      <c r="K9545" t="e">
        <f t="shared" si="298"/>
        <v>#N/A</v>
      </c>
      <c r="L9545" s="6">
        <f t="shared" si="299"/>
        <v>-94.844559585492235</v>
      </c>
    </row>
    <row r="9546" spans="1:12" x14ac:dyDescent="0.25">
      <c r="A9546" s="3" t="s">
        <v>18301</v>
      </c>
      <c r="B9546" s="3" t="s">
        <v>14</v>
      </c>
      <c r="C9546" s="3" t="s">
        <v>342</v>
      </c>
      <c r="D9546" s="3" t="s">
        <v>343</v>
      </c>
      <c r="E9546" s="3" t="s">
        <v>18302</v>
      </c>
      <c r="F9546" s="4">
        <v>25608000</v>
      </c>
      <c r="G9546" s="3">
        <v>1358.55</v>
      </c>
      <c r="H9546" s="3">
        <v>2414.16</v>
      </c>
      <c r="I9546" s="3">
        <v>268.24</v>
      </c>
      <c r="J9546" t="e">
        <v>#N/A</v>
      </c>
      <c r="K9546" t="e">
        <f t="shared" si="298"/>
        <v>#N/A</v>
      </c>
      <c r="L9546" s="6">
        <f t="shared" si="299"/>
        <v>77.701225571381229</v>
      </c>
    </row>
    <row r="9547" spans="1:12" x14ac:dyDescent="0.25">
      <c r="A9547" s="3" t="s">
        <v>18303</v>
      </c>
      <c r="B9547" s="3" t="s">
        <v>19</v>
      </c>
      <c r="C9547" s="3" t="s">
        <v>53</v>
      </c>
      <c r="D9547" s="3" t="s">
        <v>54</v>
      </c>
      <c r="E9547" s="3" t="s">
        <v>18304</v>
      </c>
      <c r="F9547" s="4">
        <v>25608000</v>
      </c>
      <c r="G9547" s="3">
        <v>308080</v>
      </c>
      <c r="H9547" s="3">
        <v>321240</v>
      </c>
      <c r="I9547" s="3">
        <v>80.31</v>
      </c>
      <c r="J9547" t="e">
        <v>#N/A</v>
      </c>
      <c r="K9547" t="e">
        <f t="shared" si="298"/>
        <v>#N/A</v>
      </c>
      <c r="L9547" s="6">
        <f t="shared" si="299"/>
        <v>4.2716177616203481</v>
      </c>
    </row>
    <row r="9548" spans="1:12" x14ac:dyDescent="0.25">
      <c r="A9548" s="3" t="s">
        <v>18305</v>
      </c>
      <c r="B9548" s="3" t="s">
        <v>11</v>
      </c>
      <c r="C9548" s="3" t="s">
        <v>2856</v>
      </c>
      <c r="D9548" s="3" t="s">
        <v>2857</v>
      </c>
      <c r="E9548" s="3" t="s">
        <v>18306</v>
      </c>
      <c r="F9548" s="4">
        <v>25608000</v>
      </c>
      <c r="G9548" s="3">
        <v>338666</v>
      </c>
      <c r="H9548" s="3">
        <v>57665.19</v>
      </c>
      <c r="I9548" s="3">
        <v>106.59</v>
      </c>
      <c r="J9548" t="e">
        <v>#N/A</v>
      </c>
      <c r="K9548" t="e">
        <f t="shared" si="298"/>
        <v>#N/A</v>
      </c>
      <c r="L9548" s="6">
        <f t="shared" si="299"/>
        <v>-82.972843450479232</v>
      </c>
    </row>
    <row r="9549" spans="1:12" x14ac:dyDescent="0.25">
      <c r="A9549" s="3" t="s">
        <v>18307</v>
      </c>
      <c r="B9549" s="3" t="s">
        <v>19</v>
      </c>
      <c r="C9549" s="3" t="s">
        <v>53</v>
      </c>
      <c r="D9549" s="3" t="s">
        <v>54</v>
      </c>
      <c r="E9549" s="3" t="s">
        <v>18308</v>
      </c>
      <c r="F9549" s="4">
        <v>25608000</v>
      </c>
      <c r="G9549" s="3">
        <v>223358</v>
      </c>
      <c r="H9549" s="3">
        <v>232899</v>
      </c>
      <c r="I9549" s="3">
        <v>80.31</v>
      </c>
      <c r="J9549" t="e">
        <v>#N/A</v>
      </c>
      <c r="K9549" t="e">
        <f t="shared" si="298"/>
        <v>#N/A</v>
      </c>
      <c r="L9549" s="6">
        <f t="shared" si="299"/>
        <v>4.2716177616203481</v>
      </c>
    </row>
    <row r="9550" spans="1:12" x14ac:dyDescent="0.25">
      <c r="A9550" s="3" t="s">
        <v>18309</v>
      </c>
      <c r="B9550" s="3" t="s">
        <v>9</v>
      </c>
      <c r="C9550" s="3" t="s">
        <v>121</v>
      </c>
      <c r="D9550" s="3" t="s">
        <v>54</v>
      </c>
      <c r="E9550" s="3" t="s">
        <v>18310</v>
      </c>
      <c r="F9550" s="4">
        <v>25608000</v>
      </c>
      <c r="G9550" s="3">
        <v>497703.24</v>
      </c>
      <c r="H9550" s="3">
        <v>12859.38</v>
      </c>
      <c r="I9550" s="3">
        <v>1.99</v>
      </c>
      <c r="J9550" t="e">
        <v>#N/A</v>
      </c>
      <c r="K9550" t="e">
        <f t="shared" si="298"/>
        <v>#N/A</v>
      </c>
      <c r="L9550" s="6">
        <f t="shared" si="299"/>
        <v>-97.416255518047265</v>
      </c>
    </row>
    <row r="9551" spans="1:12" x14ac:dyDescent="0.25">
      <c r="A9551" s="3" t="s">
        <v>18311</v>
      </c>
      <c r="B9551" s="3" t="s">
        <v>19</v>
      </c>
      <c r="C9551" s="3" t="s">
        <v>20</v>
      </c>
      <c r="D9551" s="3" t="s">
        <v>21</v>
      </c>
      <c r="E9551" s="3" t="s">
        <v>18312</v>
      </c>
      <c r="F9551" s="4">
        <v>25608000</v>
      </c>
      <c r="G9551" s="3">
        <v>466247.5</v>
      </c>
      <c r="H9551" s="3">
        <v>486163.81</v>
      </c>
      <c r="I9551" s="3">
        <v>80.31</v>
      </c>
      <c r="J9551" t="e">
        <v>#N/A</v>
      </c>
      <c r="K9551" t="e">
        <f t="shared" si="298"/>
        <v>#N/A</v>
      </c>
      <c r="L9551" s="6">
        <f t="shared" si="299"/>
        <v>4.2716175421852114</v>
      </c>
    </row>
    <row r="9552" spans="1:12" x14ac:dyDescent="0.25">
      <c r="A9552" s="3" t="s">
        <v>18313</v>
      </c>
      <c r="B9552" s="3" t="s">
        <v>19</v>
      </c>
      <c r="C9552" s="3" t="s">
        <v>53</v>
      </c>
      <c r="D9552" s="3" t="s">
        <v>54</v>
      </c>
      <c r="E9552" s="3" t="s">
        <v>18314</v>
      </c>
      <c r="F9552" s="4">
        <v>25608000</v>
      </c>
      <c r="G9552" s="3">
        <v>38510</v>
      </c>
      <c r="H9552" s="3">
        <v>40155</v>
      </c>
      <c r="I9552" s="3">
        <v>80.31</v>
      </c>
      <c r="J9552" t="e">
        <v>#N/A</v>
      </c>
      <c r="K9552" t="e">
        <f t="shared" si="298"/>
        <v>#N/A</v>
      </c>
      <c r="L9552" s="6">
        <f t="shared" si="299"/>
        <v>4.2716177616203481</v>
      </c>
    </row>
    <row r="9553" spans="1:12" x14ac:dyDescent="0.25">
      <c r="A9553" s="3" t="s">
        <v>18315</v>
      </c>
      <c r="B9553" s="3" t="s">
        <v>19</v>
      </c>
      <c r="C9553" s="3" t="s">
        <v>20</v>
      </c>
      <c r="D9553" s="3" t="s">
        <v>21</v>
      </c>
      <c r="E9553" s="3" t="s">
        <v>18316</v>
      </c>
      <c r="F9553" s="4">
        <v>25608000</v>
      </c>
      <c r="G9553" s="3">
        <v>1968678.61</v>
      </c>
      <c r="H9553" s="3">
        <v>529756.41</v>
      </c>
      <c r="I9553" s="3">
        <v>80.02</v>
      </c>
      <c r="J9553" t="e">
        <v>#N/A</v>
      </c>
      <c r="K9553" t="e">
        <f t="shared" si="298"/>
        <v>#N/A</v>
      </c>
      <c r="L9553" s="6">
        <f t="shared" si="299"/>
        <v>-73.090762133083771</v>
      </c>
    </row>
    <row r="9554" spans="1:12" x14ac:dyDescent="0.25">
      <c r="A9554" s="3" t="s">
        <v>18317</v>
      </c>
      <c r="B9554" s="3" t="s">
        <v>9</v>
      </c>
      <c r="C9554" s="3" t="s">
        <v>121</v>
      </c>
      <c r="D9554" s="3" t="s">
        <v>54</v>
      </c>
      <c r="E9554" s="3" t="s">
        <v>18318</v>
      </c>
      <c r="F9554" s="4">
        <v>25608000</v>
      </c>
      <c r="G9554" s="3">
        <v>427500</v>
      </c>
      <c r="H9554" s="3">
        <v>11343</v>
      </c>
      <c r="I9554" s="3">
        <v>1.99</v>
      </c>
      <c r="J9554" t="e">
        <v>#N/A</v>
      </c>
      <c r="K9554" t="e">
        <f t="shared" si="298"/>
        <v>#N/A</v>
      </c>
      <c r="L9554" s="6">
        <f t="shared" si="299"/>
        <v>-97.346666666666664</v>
      </c>
    </row>
    <row r="9555" spans="1:12" x14ac:dyDescent="0.25">
      <c r="A9555" s="3" t="s">
        <v>18319</v>
      </c>
      <c r="B9555" s="3" t="s">
        <v>19</v>
      </c>
      <c r="C9555" s="3" t="s">
        <v>53</v>
      </c>
      <c r="D9555" s="3" t="s">
        <v>54</v>
      </c>
      <c r="E9555" s="3" t="s">
        <v>18320</v>
      </c>
      <c r="F9555" s="4">
        <v>25608000</v>
      </c>
      <c r="G9555" s="3">
        <v>187500</v>
      </c>
      <c r="H9555" s="3">
        <v>198150</v>
      </c>
      <c r="I9555" s="3">
        <v>79.260000000000005</v>
      </c>
      <c r="J9555" t="e">
        <v>#N/A</v>
      </c>
      <c r="K9555" t="e">
        <f t="shared" si="298"/>
        <v>#N/A</v>
      </c>
      <c r="L9555" s="6">
        <f t="shared" si="299"/>
        <v>5.6799999999999926</v>
      </c>
    </row>
    <row r="9556" spans="1:12" x14ac:dyDescent="0.25">
      <c r="A9556" s="3" t="s">
        <v>18321</v>
      </c>
      <c r="B9556" s="3" t="s">
        <v>19</v>
      </c>
      <c r="C9556" s="3" t="s">
        <v>53</v>
      </c>
      <c r="D9556" s="3" t="s">
        <v>54</v>
      </c>
      <c r="E9556" s="3" t="s">
        <v>18322</v>
      </c>
      <c r="F9556" s="4">
        <v>25608000</v>
      </c>
      <c r="G9556" s="3">
        <v>187500</v>
      </c>
      <c r="H9556" s="3">
        <v>198150</v>
      </c>
      <c r="I9556" s="3">
        <v>79.260000000000005</v>
      </c>
      <c r="J9556" t="e">
        <v>#N/A</v>
      </c>
      <c r="K9556" t="e">
        <f t="shared" si="298"/>
        <v>#N/A</v>
      </c>
      <c r="L9556" s="6">
        <f t="shared" si="299"/>
        <v>5.6799999999999926</v>
      </c>
    </row>
    <row r="9557" spans="1:12" x14ac:dyDescent="0.25">
      <c r="A9557" s="3" t="s">
        <v>18323</v>
      </c>
      <c r="B9557" s="3" t="s">
        <v>19</v>
      </c>
      <c r="C9557" s="3" t="s">
        <v>53</v>
      </c>
      <c r="D9557" s="3" t="s">
        <v>54</v>
      </c>
      <c r="E9557" s="3" t="s">
        <v>18324</v>
      </c>
      <c r="F9557" s="4">
        <v>25608000</v>
      </c>
      <c r="G9557" s="3">
        <v>235050</v>
      </c>
      <c r="H9557" s="3">
        <v>248400.84</v>
      </c>
      <c r="I9557" s="3">
        <v>79.260000000000005</v>
      </c>
      <c r="J9557" t="e">
        <v>#N/A</v>
      </c>
      <c r="K9557" t="e">
        <f t="shared" si="298"/>
        <v>#N/A</v>
      </c>
      <c r="L9557" s="6">
        <f t="shared" si="299"/>
        <v>5.6799999999999926</v>
      </c>
    </row>
    <row r="9558" spans="1:12" x14ac:dyDescent="0.25">
      <c r="A9558" s="3" t="s">
        <v>18325</v>
      </c>
      <c r="B9558" s="3" t="s">
        <v>19</v>
      </c>
      <c r="C9558" s="3" t="s">
        <v>53</v>
      </c>
      <c r="D9558" s="3" t="s">
        <v>54</v>
      </c>
      <c r="E9558" s="3" t="s">
        <v>18326</v>
      </c>
      <c r="F9558" s="4">
        <v>25608000</v>
      </c>
      <c r="G9558" s="3">
        <v>277500</v>
      </c>
      <c r="H9558" s="3">
        <v>293262</v>
      </c>
      <c r="I9558" s="3">
        <v>79.260000000000005</v>
      </c>
      <c r="J9558" t="e">
        <v>#N/A</v>
      </c>
      <c r="K9558" t="e">
        <f t="shared" si="298"/>
        <v>#N/A</v>
      </c>
      <c r="L9558" s="6">
        <f t="shared" si="299"/>
        <v>5.6799999999999926</v>
      </c>
    </row>
    <row r="9559" spans="1:12" x14ac:dyDescent="0.25">
      <c r="A9559" s="3" t="s">
        <v>18327</v>
      </c>
      <c r="B9559" s="3" t="s">
        <v>19</v>
      </c>
      <c r="C9559" s="3" t="s">
        <v>53</v>
      </c>
      <c r="D9559" s="3" t="s">
        <v>54</v>
      </c>
      <c r="E9559" s="3" t="s">
        <v>18328</v>
      </c>
      <c r="F9559" s="4">
        <v>25608000</v>
      </c>
      <c r="G9559" s="3">
        <v>255000</v>
      </c>
      <c r="H9559" s="3">
        <v>269484</v>
      </c>
      <c r="I9559" s="3">
        <v>79.260000000000005</v>
      </c>
      <c r="J9559" t="e">
        <v>#N/A</v>
      </c>
      <c r="K9559" t="e">
        <f t="shared" si="298"/>
        <v>#N/A</v>
      </c>
      <c r="L9559" s="6">
        <f t="shared" si="299"/>
        <v>5.6799999999999926</v>
      </c>
    </row>
    <row r="9560" spans="1:12" x14ac:dyDescent="0.25">
      <c r="A9560" s="3" t="s">
        <v>18329</v>
      </c>
      <c r="B9560" s="3" t="s">
        <v>9</v>
      </c>
      <c r="C9560" s="3" t="s">
        <v>121</v>
      </c>
      <c r="D9560" s="3" t="s">
        <v>54</v>
      </c>
      <c r="E9560" s="3" t="s">
        <v>18330</v>
      </c>
      <c r="F9560" s="4">
        <v>25608000</v>
      </c>
      <c r="G9560" s="3">
        <v>390000</v>
      </c>
      <c r="H9560" s="3">
        <v>10348</v>
      </c>
      <c r="I9560" s="3">
        <v>1.99</v>
      </c>
      <c r="J9560" t="e">
        <v>#N/A</v>
      </c>
      <c r="K9560" t="e">
        <f t="shared" si="298"/>
        <v>#N/A</v>
      </c>
      <c r="L9560" s="6">
        <f t="shared" si="299"/>
        <v>-97.346666666666664</v>
      </c>
    </row>
    <row r="9561" spans="1:12" x14ac:dyDescent="0.25">
      <c r="A9561" s="3" t="s">
        <v>18331</v>
      </c>
      <c r="B9561" s="3" t="s">
        <v>11</v>
      </c>
      <c r="C9561" s="3" t="s">
        <v>18332</v>
      </c>
      <c r="D9561" s="3" t="s">
        <v>343</v>
      </c>
      <c r="E9561" s="3" t="s">
        <v>18333</v>
      </c>
      <c r="F9561" s="4">
        <v>25608000</v>
      </c>
      <c r="G9561" s="3">
        <v>1199761.68</v>
      </c>
      <c r="H9561" s="3">
        <v>1408154.02</v>
      </c>
      <c r="I9561" s="3">
        <v>151.97</v>
      </c>
      <c r="J9561" t="e">
        <v>#N/A</v>
      </c>
      <c r="K9561" t="e">
        <f t="shared" si="298"/>
        <v>#N/A</v>
      </c>
      <c r="L9561" s="6">
        <f t="shared" si="299"/>
        <v>17.369477911646598</v>
      </c>
    </row>
    <row r="9562" spans="1:12" x14ac:dyDescent="0.25">
      <c r="A9562" s="3" t="s">
        <v>18334</v>
      </c>
      <c r="B9562" s="3" t="s">
        <v>14</v>
      </c>
      <c r="C9562" s="3" t="s">
        <v>342</v>
      </c>
      <c r="D9562" s="3" t="s">
        <v>343</v>
      </c>
      <c r="E9562" s="3" t="s">
        <v>18335</v>
      </c>
      <c r="F9562" s="4">
        <v>25608000</v>
      </c>
      <c r="G9562" s="3">
        <v>1553.76</v>
      </c>
      <c r="H9562" s="3">
        <v>3358.08</v>
      </c>
      <c r="I9562" s="3">
        <v>279.83999999999997</v>
      </c>
      <c r="J9562" t="e">
        <v>#N/A</v>
      </c>
      <c r="K9562" t="e">
        <f t="shared" si="298"/>
        <v>#N/A</v>
      </c>
      <c r="L9562" s="6">
        <f t="shared" si="299"/>
        <v>116.12604263206671</v>
      </c>
    </row>
    <row r="9563" spans="1:12" x14ac:dyDescent="0.25">
      <c r="A9563" s="3" t="s">
        <v>18336</v>
      </c>
      <c r="B9563" s="3" t="s">
        <v>9</v>
      </c>
      <c r="C9563" s="3" t="s">
        <v>121</v>
      </c>
      <c r="D9563" s="3" t="s">
        <v>54</v>
      </c>
      <c r="E9563" s="3" t="s">
        <v>18337</v>
      </c>
      <c r="F9563" s="4">
        <v>25608000</v>
      </c>
      <c r="G9563" s="3">
        <v>248771</v>
      </c>
      <c r="H9563" s="3">
        <v>15721</v>
      </c>
      <c r="I9563" s="3">
        <v>1.99</v>
      </c>
      <c r="J9563" t="e">
        <v>#N/A</v>
      </c>
      <c r="K9563" t="e">
        <f t="shared" si="298"/>
        <v>#N/A</v>
      </c>
      <c r="L9563" s="6">
        <f t="shared" si="299"/>
        <v>-93.680533502699276</v>
      </c>
    </row>
    <row r="9564" spans="1:12" x14ac:dyDescent="0.25">
      <c r="A9564" s="3" t="s">
        <v>18338</v>
      </c>
      <c r="B9564" s="3" t="s">
        <v>9</v>
      </c>
      <c r="C9564" s="3" t="s">
        <v>121</v>
      </c>
      <c r="D9564" s="3" t="s">
        <v>54</v>
      </c>
      <c r="E9564" s="3" t="s">
        <v>18339</v>
      </c>
      <c r="F9564" s="4">
        <v>25608000</v>
      </c>
      <c r="G9564" s="3">
        <v>188940</v>
      </c>
      <c r="H9564" s="3">
        <v>11940</v>
      </c>
      <c r="I9564" s="3">
        <v>1.99</v>
      </c>
      <c r="J9564" t="e">
        <v>#N/A</v>
      </c>
      <c r="K9564" t="e">
        <f t="shared" si="298"/>
        <v>#N/A</v>
      </c>
      <c r="L9564" s="6">
        <f t="shared" si="299"/>
        <v>-93.680533502699276</v>
      </c>
    </row>
    <row r="9565" spans="1:12" x14ac:dyDescent="0.25">
      <c r="A9565" s="3" t="s">
        <v>18340</v>
      </c>
      <c r="B9565" s="3" t="s">
        <v>9</v>
      </c>
      <c r="C9565" s="3" t="s">
        <v>121</v>
      </c>
      <c r="D9565" s="3" t="s">
        <v>54</v>
      </c>
      <c r="E9565" s="3" t="s">
        <v>18341</v>
      </c>
      <c r="F9565" s="4">
        <v>25608000</v>
      </c>
      <c r="G9565" s="3">
        <v>374731</v>
      </c>
      <c r="H9565" s="3">
        <v>23681</v>
      </c>
      <c r="I9565" s="3">
        <v>1.99</v>
      </c>
      <c r="J9565" t="e">
        <v>#N/A</v>
      </c>
      <c r="K9565" t="e">
        <f t="shared" si="298"/>
        <v>#N/A</v>
      </c>
      <c r="L9565" s="6">
        <f t="shared" si="299"/>
        <v>-93.680533502699276</v>
      </c>
    </row>
    <row r="9566" spans="1:12" x14ac:dyDescent="0.25">
      <c r="A9566" s="3" t="s">
        <v>18342</v>
      </c>
      <c r="B9566" s="3" t="s">
        <v>19</v>
      </c>
      <c r="C9566" s="3" t="s">
        <v>20</v>
      </c>
      <c r="D9566" s="3" t="s">
        <v>21</v>
      </c>
      <c r="E9566" s="3" t="s">
        <v>18343</v>
      </c>
      <c r="F9566" s="4">
        <v>25608000</v>
      </c>
      <c r="G9566" s="3">
        <v>1209.54</v>
      </c>
      <c r="H9566" s="3">
        <v>2369.6799999999998</v>
      </c>
      <c r="I9566" s="3">
        <v>62.36</v>
      </c>
      <c r="J9566" t="e">
        <v>#N/A</v>
      </c>
      <c r="K9566" t="e">
        <f t="shared" si="298"/>
        <v>#N/A</v>
      </c>
      <c r="L9566" s="6">
        <f t="shared" si="299"/>
        <v>95.915802701853579</v>
      </c>
    </row>
    <row r="9567" spans="1:12" x14ac:dyDescent="0.25">
      <c r="A9567" s="3" t="s">
        <v>18344</v>
      </c>
      <c r="B9567" s="3" t="s">
        <v>19</v>
      </c>
      <c r="C9567" s="3" t="s">
        <v>53</v>
      </c>
      <c r="D9567" s="3" t="s">
        <v>54</v>
      </c>
      <c r="E9567" s="3" t="s">
        <v>18345</v>
      </c>
      <c r="F9567" s="4">
        <v>25608000</v>
      </c>
      <c r="G9567" s="3">
        <v>189060</v>
      </c>
      <c r="H9567" s="3">
        <v>204480</v>
      </c>
      <c r="I9567" s="3">
        <v>68.16</v>
      </c>
      <c r="J9567" t="e">
        <v>#N/A</v>
      </c>
      <c r="K9567" t="e">
        <f t="shared" si="298"/>
        <v>#N/A</v>
      </c>
      <c r="L9567" s="6">
        <f t="shared" si="299"/>
        <v>8.1561409076483642</v>
      </c>
    </row>
    <row r="9568" spans="1:12" x14ac:dyDescent="0.25">
      <c r="A9568" s="3" t="s">
        <v>18346</v>
      </c>
      <c r="B9568" s="3" t="s">
        <v>19</v>
      </c>
      <c r="C9568" s="3" t="s">
        <v>20</v>
      </c>
      <c r="D9568" s="3" t="s">
        <v>21</v>
      </c>
      <c r="E9568" s="3" t="s">
        <v>18347</v>
      </c>
      <c r="F9568" s="4">
        <v>25608000</v>
      </c>
      <c r="G9568" s="3">
        <v>541404.81999999995</v>
      </c>
      <c r="H9568" s="3">
        <v>585562.56000000006</v>
      </c>
      <c r="I9568" s="3">
        <v>68.16</v>
      </c>
      <c r="J9568" t="e">
        <v>#N/A</v>
      </c>
      <c r="K9568" t="e">
        <f t="shared" si="298"/>
        <v>#N/A</v>
      </c>
      <c r="L9568" s="6">
        <f t="shared" si="299"/>
        <v>8.1561409076483784</v>
      </c>
    </row>
    <row r="9569" spans="1:12" x14ac:dyDescent="0.25">
      <c r="A9569" s="3" t="s">
        <v>18348</v>
      </c>
      <c r="B9569" s="3" t="s">
        <v>19</v>
      </c>
      <c r="C9569" s="3" t="s">
        <v>53</v>
      </c>
      <c r="D9569" s="3" t="s">
        <v>54</v>
      </c>
      <c r="E9569" s="3" t="s">
        <v>18349</v>
      </c>
      <c r="F9569" s="4">
        <v>25608000</v>
      </c>
      <c r="G9569" s="3">
        <v>239943</v>
      </c>
      <c r="H9569" s="3">
        <v>238920</v>
      </c>
      <c r="I9569" s="3">
        <v>72.400000000000006</v>
      </c>
      <c r="J9569" t="e">
        <v>#N/A</v>
      </c>
      <c r="K9569" t="e">
        <f t="shared" si="298"/>
        <v>#N/A</v>
      </c>
      <c r="L9569" s="6">
        <f t="shared" si="299"/>
        <v>-0.42635125842387822</v>
      </c>
    </row>
    <row r="9570" spans="1:12" x14ac:dyDescent="0.25">
      <c r="A9570" s="3" t="s">
        <v>18350</v>
      </c>
      <c r="B9570" s="3" t="s">
        <v>14</v>
      </c>
      <c r="C9570" s="3" t="s">
        <v>342</v>
      </c>
      <c r="D9570" s="3" t="s">
        <v>343</v>
      </c>
      <c r="E9570" s="3" t="s">
        <v>18351</v>
      </c>
      <c r="F9570" s="4">
        <v>25608000</v>
      </c>
      <c r="G9570" s="3">
        <v>2756.6</v>
      </c>
      <c r="H9570" s="3">
        <v>3030.06</v>
      </c>
      <c r="I9570" s="3">
        <v>275.45999999999998</v>
      </c>
      <c r="J9570" t="e">
        <v>#N/A</v>
      </c>
      <c r="K9570" t="e">
        <f t="shared" si="298"/>
        <v>#N/A</v>
      </c>
      <c r="L9570" s="6">
        <f t="shared" si="299"/>
        <v>9.9201915403032785</v>
      </c>
    </row>
    <row r="9571" spans="1:12" x14ac:dyDescent="0.25">
      <c r="A9571" s="3" t="s">
        <v>18352</v>
      </c>
      <c r="B9571" s="3" t="s">
        <v>19</v>
      </c>
      <c r="C9571" s="3" t="s">
        <v>20</v>
      </c>
      <c r="D9571" s="3" t="s">
        <v>21</v>
      </c>
      <c r="E9571" s="3" t="s">
        <v>3594</v>
      </c>
      <c r="F9571" s="4">
        <v>25608000</v>
      </c>
      <c r="G9571" s="3">
        <v>122095.55</v>
      </c>
      <c r="H9571" s="3">
        <v>102031.61</v>
      </c>
      <c r="I9571" s="3">
        <v>115.03</v>
      </c>
      <c r="J9571" t="e">
        <v>#N/A</v>
      </c>
      <c r="K9571" t="e">
        <f t="shared" si="298"/>
        <v>#N/A</v>
      </c>
      <c r="L9571" s="6">
        <f t="shared" si="299"/>
        <v>-16.432982201235006</v>
      </c>
    </row>
    <row r="9572" spans="1:12" x14ac:dyDescent="0.25">
      <c r="A9572" s="3" t="s">
        <v>18353</v>
      </c>
      <c r="B9572" s="3" t="s">
        <v>19</v>
      </c>
      <c r="C9572" s="3" t="s">
        <v>20</v>
      </c>
      <c r="D9572" s="3" t="s">
        <v>21</v>
      </c>
      <c r="E9572" s="3" t="s">
        <v>18354</v>
      </c>
      <c r="F9572" s="4">
        <v>25608000</v>
      </c>
      <c r="G9572" s="3">
        <v>71990.95</v>
      </c>
      <c r="H9572" s="3">
        <v>58915.95</v>
      </c>
      <c r="I9572" s="3">
        <v>112.65</v>
      </c>
      <c r="J9572" t="e">
        <v>#N/A</v>
      </c>
      <c r="K9572" t="e">
        <f t="shared" si="298"/>
        <v>#N/A</v>
      </c>
      <c r="L9572" s="6">
        <f t="shared" si="299"/>
        <v>-18.162005085361415</v>
      </c>
    </row>
    <row r="9573" spans="1:12" x14ac:dyDescent="0.25">
      <c r="A9573" s="3" t="s">
        <v>18355</v>
      </c>
      <c r="B9573" s="3" t="s">
        <v>19</v>
      </c>
      <c r="C9573" s="3" t="s">
        <v>20</v>
      </c>
      <c r="D9573" s="3" t="s">
        <v>21</v>
      </c>
      <c r="E9573" s="3" t="s">
        <v>18356</v>
      </c>
      <c r="F9573" s="4">
        <v>25608000</v>
      </c>
      <c r="G9573" s="3">
        <v>205668.37</v>
      </c>
      <c r="H9573" s="3">
        <v>163533.62</v>
      </c>
      <c r="I9573" s="3">
        <v>109.45</v>
      </c>
      <c r="J9573" t="e">
        <v>#N/A</v>
      </c>
      <c r="K9573" t="e">
        <f t="shared" si="298"/>
        <v>#N/A</v>
      </c>
      <c r="L9573" s="6">
        <f t="shared" si="299"/>
        <v>-20.486742808337524</v>
      </c>
    </row>
    <row r="9574" spans="1:12" x14ac:dyDescent="0.25">
      <c r="A9574" s="3" t="s">
        <v>18357</v>
      </c>
      <c r="B9574" s="3" t="s">
        <v>19</v>
      </c>
      <c r="C9574" s="3" t="s">
        <v>53</v>
      </c>
      <c r="D9574" s="3" t="s">
        <v>54</v>
      </c>
      <c r="E9574" s="3" t="s">
        <v>3594</v>
      </c>
      <c r="F9574" s="4">
        <v>25608000</v>
      </c>
      <c r="G9574" s="3">
        <v>122453.44</v>
      </c>
      <c r="H9574" s="3">
        <v>97366.720000000001</v>
      </c>
      <c r="I9574" s="3">
        <v>109.45</v>
      </c>
      <c r="J9574" t="e">
        <v>#N/A</v>
      </c>
      <c r="K9574" t="e">
        <f t="shared" si="298"/>
        <v>#N/A</v>
      </c>
      <c r="L9574" s="6">
        <f t="shared" si="299"/>
        <v>-20.486741736287684</v>
      </c>
    </row>
    <row r="9575" spans="1:12" x14ac:dyDescent="0.25">
      <c r="A9575" s="3" t="s">
        <v>18358</v>
      </c>
      <c r="B9575" s="3" t="s">
        <v>19</v>
      </c>
      <c r="C9575" s="3" t="s">
        <v>20</v>
      </c>
      <c r="D9575" s="3" t="s">
        <v>21</v>
      </c>
      <c r="E9575" s="3" t="s">
        <v>633</v>
      </c>
      <c r="F9575" s="4">
        <v>25608000</v>
      </c>
      <c r="G9575" s="3">
        <v>96355</v>
      </c>
      <c r="H9575" s="3">
        <v>76615</v>
      </c>
      <c r="I9575" s="3">
        <v>109.45</v>
      </c>
      <c r="J9575" t="e">
        <v>#N/A</v>
      </c>
      <c r="K9575" t="e">
        <f t="shared" si="298"/>
        <v>#N/A</v>
      </c>
      <c r="L9575" s="6">
        <f t="shared" si="299"/>
        <v>-20.486741736287684</v>
      </c>
    </row>
    <row r="9576" spans="1:12" x14ac:dyDescent="0.25">
      <c r="A9576" s="3" t="s">
        <v>18359</v>
      </c>
      <c r="B9576" s="3" t="s">
        <v>19</v>
      </c>
      <c r="C9576" s="3" t="s">
        <v>20</v>
      </c>
      <c r="D9576" s="3" t="s">
        <v>21</v>
      </c>
      <c r="E9576" s="3" t="s">
        <v>18360</v>
      </c>
      <c r="F9576" s="4">
        <v>25608000</v>
      </c>
      <c r="G9576" s="3">
        <v>271308.15000000002</v>
      </c>
      <c r="H9576" s="3">
        <v>209655.27</v>
      </c>
      <c r="I9576" s="3">
        <v>106.37</v>
      </c>
      <c r="J9576" t="e">
        <v>#N/A</v>
      </c>
      <c r="K9576" t="e">
        <f t="shared" si="298"/>
        <v>#N/A</v>
      </c>
      <c r="L9576" s="6">
        <f t="shared" si="299"/>
        <v>-22.724300762804233</v>
      </c>
    </row>
    <row r="9577" spans="1:12" x14ac:dyDescent="0.25">
      <c r="A9577" s="3" t="s">
        <v>18361</v>
      </c>
      <c r="B9577" s="3" t="s">
        <v>19</v>
      </c>
      <c r="C9577" s="3" t="s">
        <v>20</v>
      </c>
      <c r="D9577" s="3" t="s">
        <v>21</v>
      </c>
      <c r="E9577" s="3" t="s">
        <v>18362</v>
      </c>
      <c r="F9577" s="4">
        <v>25608000</v>
      </c>
      <c r="G9577" s="3">
        <v>177293.2</v>
      </c>
      <c r="H9577" s="3">
        <v>124665.52</v>
      </c>
      <c r="I9577" s="3">
        <v>96.79</v>
      </c>
      <c r="J9577" t="e">
        <v>#N/A</v>
      </c>
      <c r="K9577" t="e">
        <f t="shared" si="298"/>
        <v>#N/A</v>
      </c>
      <c r="L9577" s="6">
        <f t="shared" si="299"/>
        <v>-29.683981111514711</v>
      </c>
    </row>
    <row r="9578" spans="1:12" x14ac:dyDescent="0.25">
      <c r="A9578" s="3" t="s">
        <v>18363</v>
      </c>
      <c r="B9578" s="3" t="s">
        <v>19</v>
      </c>
      <c r="C9578" s="3" t="s">
        <v>20</v>
      </c>
      <c r="D9578" s="3" t="s">
        <v>21</v>
      </c>
      <c r="E9578" s="3" t="s">
        <v>18364</v>
      </c>
      <c r="F9578" s="4">
        <v>25608000</v>
      </c>
      <c r="G9578" s="3">
        <v>177293.2</v>
      </c>
      <c r="H9578" s="3">
        <v>123970</v>
      </c>
      <c r="I9578" s="3">
        <v>96.25</v>
      </c>
      <c r="J9578" t="e">
        <v>#N/A</v>
      </c>
      <c r="K9578" t="e">
        <f t="shared" si="298"/>
        <v>#N/A</v>
      </c>
      <c r="L9578" s="6">
        <f t="shared" si="299"/>
        <v>-30.076280421358518</v>
      </c>
    </row>
    <row r="9579" spans="1:12" x14ac:dyDescent="0.25">
      <c r="A9579" s="3" t="s">
        <v>18365</v>
      </c>
      <c r="B9579" s="3" t="s">
        <v>19</v>
      </c>
      <c r="C9579" s="3" t="s">
        <v>20</v>
      </c>
      <c r="D9579" s="3" t="s">
        <v>21</v>
      </c>
      <c r="E9579" s="3" t="s">
        <v>18366</v>
      </c>
      <c r="F9579" s="4">
        <v>25608000</v>
      </c>
      <c r="G9579" s="3">
        <v>269105.75</v>
      </c>
      <c r="H9579" s="3">
        <v>202049.25</v>
      </c>
      <c r="I9579" s="3">
        <v>103.35</v>
      </c>
      <c r="J9579" t="e">
        <v>#N/A</v>
      </c>
      <c r="K9579" t="e">
        <f t="shared" si="298"/>
        <v>#N/A</v>
      </c>
      <c r="L9579" s="6">
        <f t="shared" si="299"/>
        <v>-24.918270977115881</v>
      </c>
    </row>
    <row r="9580" spans="1:12" x14ac:dyDescent="0.25">
      <c r="A9580" s="3" t="s">
        <v>18367</v>
      </c>
      <c r="B9580" s="3" t="s">
        <v>14</v>
      </c>
      <c r="C9580" s="3" t="s">
        <v>28</v>
      </c>
      <c r="D9580" s="3" t="s">
        <v>29</v>
      </c>
      <c r="E9580" s="3" t="s">
        <v>18368</v>
      </c>
      <c r="F9580" s="4">
        <v>25608000</v>
      </c>
      <c r="G9580" s="3">
        <v>1</v>
      </c>
      <c r="H9580" s="3">
        <v>1573780.99</v>
      </c>
      <c r="I9580" s="3">
        <v>537.30999999999995</v>
      </c>
      <c r="J9580" t="e">
        <v>#N/A</v>
      </c>
      <c r="K9580" t="e">
        <f t="shared" si="298"/>
        <v>#N/A</v>
      </c>
      <c r="L9580" s="6">
        <f t="shared" si="299"/>
        <v>157377999</v>
      </c>
    </row>
    <row r="9581" spans="1:12" x14ac:dyDescent="0.25">
      <c r="A9581" s="3" t="s">
        <v>18369</v>
      </c>
      <c r="B9581" s="3" t="s">
        <v>19</v>
      </c>
      <c r="C9581" s="3" t="s">
        <v>20</v>
      </c>
      <c r="D9581" s="3" t="s">
        <v>21</v>
      </c>
      <c r="E9581" s="3" t="s">
        <v>18370</v>
      </c>
      <c r="F9581" s="4">
        <v>25608000</v>
      </c>
      <c r="G9581" s="3">
        <v>310400.75</v>
      </c>
      <c r="H9581" s="3">
        <v>222410.65</v>
      </c>
      <c r="I9581" s="3">
        <v>98.63</v>
      </c>
      <c r="J9581" t="e">
        <v>#N/A</v>
      </c>
      <c r="K9581" t="e">
        <f t="shared" si="298"/>
        <v>#N/A</v>
      </c>
      <c r="L9581" s="6">
        <f t="shared" si="299"/>
        <v>-28.347257537232124</v>
      </c>
    </row>
    <row r="9582" spans="1:12" x14ac:dyDescent="0.25">
      <c r="A9582" s="3" t="s">
        <v>18371</v>
      </c>
      <c r="B9582" s="3" t="s">
        <v>14</v>
      </c>
      <c r="C9582" s="3" t="s">
        <v>28</v>
      </c>
      <c r="D9582" s="3" t="s">
        <v>29</v>
      </c>
      <c r="E9582" s="3" t="s">
        <v>18372</v>
      </c>
      <c r="F9582" s="4">
        <v>25608000</v>
      </c>
      <c r="G9582" s="3">
        <v>1257043.1100000001</v>
      </c>
      <c r="H9582" s="3">
        <v>1274616.33</v>
      </c>
      <c r="I9582" s="3">
        <v>274.17</v>
      </c>
      <c r="J9582" t="e">
        <v>#N/A</v>
      </c>
      <c r="K9582" t="e">
        <f t="shared" si="298"/>
        <v>#N/A</v>
      </c>
      <c r="L9582" s="6">
        <f t="shared" si="299"/>
        <v>1.3979806945523023</v>
      </c>
    </row>
    <row r="9583" spans="1:12" x14ac:dyDescent="0.25">
      <c r="A9583" s="3" t="s">
        <v>18373</v>
      </c>
      <c r="B9583" s="3" t="s">
        <v>14</v>
      </c>
      <c r="C9583" s="3" t="s">
        <v>28</v>
      </c>
      <c r="D9583" s="3" t="s">
        <v>29</v>
      </c>
      <c r="E9583" s="3" t="s">
        <v>18374</v>
      </c>
      <c r="F9583" s="4">
        <v>25608000</v>
      </c>
      <c r="G9583" s="3">
        <v>1</v>
      </c>
      <c r="H9583" s="3">
        <v>495002.3</v>
      </c>
      <c r="I9583" s="3">
        <v>196.82</v>
      </c>
      <c r="J9583" t="e">
        <v>#N/A</v>
      </c>
      <c r="K9583" t="e">
        <f t="shared" si="298"/>
        <v>#N/A</v>
      </c>
      <c r="L9583" s="6">
        <f t="shared" si="299"/>
        <v>49500130</v>
      </c>
    </row>
    <row r="9584" spans="1:12" x14ac:dyDescent="0.25">
      <c r="A9584" s="3" t="s">
        <v>18375</v>
      </c>
      <c r="B9584" s="3" t="s">
        <v>14</v>
      </c>
      <c r="C9584" s="3" t="s">
        <v>1517</v>
      </c>
      <c r="D9584" s="3" t="s">
        <v>1331</v>
      </c>
      <c r="E9584" s="3" t="s">
        <v>18376</v>
      </c>
      <c r="F9584" s="4">
        <v>25608000</v>
      </c>
      <c r="G9584" s="3">
        <v>196000</v>
      </c>
      <c r="H9584" s="3">
        <v>711353.28</v>
      </c>
      <c r="I9584" s="3">
        <v>279.83999999999997</v>
      </c>
      <c r="J9584">
        <v>196207</v>
      </c>
      <c r="K9584">
        <f t="shared" si="298"/>
        <v>262.55244716039698</v>
      </c>
      <c r="L9584" s="6">
        <f t="shared" si="299"/>
        <v>262.93534693877552</v>
      </c>
    </row>
    <row r="9585" spans="1:12" x14ac:dyDescent="0.25">
      <c r="A9585" s="3" t="s">
        <v>18377</v>
      </c>
      <c r="B9585" s="3" t="s">
        <v>19</v>
      </c>
      <c r="C9585" s="3" t="s">
        <v>20</v>
      </c>
      <c r="D9585" s="3" t="s">
        <v>21</v>
      </c>
      <c r="E9585" s="3" t="s">
        <v>18378</v>
      </c>
      <c r="F9585" s="4">
        <v>25608000</v>
      </c>
      <c r="G9585" s="3">
        <v>231252</v>
      </c>
      <c r="H9585" s="3">
        <v>181910.39999999999</v>
      </c>
      <c r="I9585" s="3">
        <v>108.28</v>
      </c>
      <c r="J9585" t="e">
        <v>#N/A</v>
      </c>
      <c r="K9585" t="e">
        <f t="shared" si="298"/>
        <v>#N/A</v>
      </c>
      <c r="L9585" s="6">
        <f t="shared" si="299"/>
        <v>-21.336723574282601</v>
      </c>
    </row>
    <row r="9586" spans="1:12" x14ac:dyDescent="0.25">
      <c r="A9586" s="3" t="s">
        <v>18379</v>
      </c>
      <c r="B9586" s="3" t="s">
        <v>19</v>
      </c>
      <c r="C9586" s="3" t="s">
        <v>20</v>
      </c>
      <c r="D9586" s="3" t="s">
        <v>21</v>
      </c>
      <c r="E9586" s="3" t="s">
        <v>18380</v>
      </c>
      <c r="F9586" s="4">
        <v>25608000</v>
      </c>
      <c r="G9586" s="3">
        <v>108578.32</v>
      </c>
      <c r="H9586" s="3">
        <v>90215.06</v>
      </c>
      <c r="I9586" s="3">
        <v>114.37</v>
      </c>
      <c r="J9586" t="e">
        <v>#N/A</v>
      </c>
      <c r="K9586" t="e">
        <f t="shared" si="298"/>
        <v>#N/A</v>
      </c>
      <c r="L9586" s="6">
        <f t="shared" si="299"/>
        <v>-16.912455451511875</v>
      </c>
    </row>
    <row r="9587" spans="1:12" x14ac:dyDescent="0.25">
      <c r="A9587" s="3" t="s">
        <v>18381</v>
      </c>
      <c r="B9587" s="3" t="s">
        <v>19</v>
      </c>
      <c r="C9587" s="3" t="s">
        <v>20</v>
      </c>
      <c r="D9587" s="3" t="s">
        <v>21</v>
      </c>
      <c r="E9587" s="3" t="s">
        <v>18382</v>
      </c>
      <c r="F9587" s="4">
        <v>25608000</v>
      </c>
      <c r="G9587" s="3">
        <v>76671.05</v>
      </c>
      <c r="H9587" s="3">
        <v>63910.18</v>
      </c>
      <c r="I9587" s="3">
        <v>114.74</v>
      </c>
      <c r="J9587" t="e">
        <v>#N/A</v>
      </c>
      <c r="K9587" t="e">
        <f t="shared" si="298"/>
        <v>#N/A</v>
      </c>
      <c r="L9587" s="6">
        <f t="shared" si="299"/>
        <v>-16.643661460225218</v>
      </c>
    </row>
    <row r="9588" spans="1:12" x14ac:dyDescent="0.25">
      <c r="A9588" s="3" t="s">
        <v>18383</v>
      </c>
      <c r="B9588" s="3" t="s">
        <v>19</v>
      </c>
      <c r="C9588" s="3" t="s">
        <v>20</v>
      </c>
      <c r="D9588" s="3" t="s">
        <v>21</v>
      </c>
      <c r="E9588" s="3" t="s">
        <v>18384</v>
      </c>
      <c r="F9588" s="4">
        <v>25608000</v>
      </c>
      <c r="G9588" s="3">
        <v>169722.45</v>
      </c>
      <c r="H9588" s="3">
        <v>138934.44</v>
      </c>
      <c r="I9588" s="3">
        <v>112.68</v>
      </c>
      <c r="J9588" t="e">
        <v>#N/A</v>
      </c>
      <c r="K9588" t="e">
        <f t="shared" si="298"/>
        <v>#N/A</v>
      </c>
      <c r="L9588" s="6">
        <f t="shared" si="299"/>
        <v>-18.140210679258999</v>
      </c>
    </row>
    <row r="9589" spans="1:12" x14ac:dyDescent="0.25">
      <c r="A9589" s="3" t="s">
        <v>18385</v>
      </c>
      <c r="B9589" s="3" t="s">
        <v>19</v>
      </c>
      <c r="C9589" s="3" t="s">
        <v>20</v>
      </c>
      <c r="D9589" s="3" t="s">
        <v>21</v>
      </c>
      <c r="E9589" s="3" t="s">
        <v>18386</v>
      </c>
      <c r="F9589" s="4">
        <v>25608000</v>
      </c>
      <c r="G9589" s="3">
        <v>129391</v>
      </c>
      <c r="H9589" s="3">
        <v>107451.4</v>
      </c>
      <c r="I9589" s="3">
        <v>114.31</v>
      </c>
      <c r="J9589" t="e">
        <v>#N/A</v>
      </c>
      <c r="K9589" t="e">
        <f t="shared" si="298"/>
        <v>#N/A</v>
      </c>
      <c r="L9589" s="6">
        <f t="shared" si="299"/>
        <v>-16.956047947693435</v>
      </c>
    </row>
    <row r="9590" spans="1:12" x14ac:dyDescent="0.25">
      <c r="A9590" s="3" t="s">
        <v>18387</v>
      </c>
      <c r="B9590" s="3" t="s">
        <v>19</v>
      </c>
      <c r="C9590" s="3" t="s">
        <v>20</v>
      </c>
      <c r="D9590" s="3" t="s">
        <v>21</v>
      </c>
      <c r="E9590" s="3" t="s">
        <v>18388</v>
      </c>
      <c r="F9590" s="4">
        <v>25608000</v>
      </c>
      <c r="G9590" s="3">
        <v>114937.75</v>
      </c>
      <c r="H9590" s="3">
        <v>96116.85</v>
      </c>
      <c r="I9590" s="3">
        <v>115.11</v>
      </c>
      <c r="J9590" t="e">
        <v>#N/A</v>
      </c>
      <c r="K9590" t="e">
        <f t="shared" si="298"/>
        <v>#N/A</v>
      </c>
      <c r="L9590" s="6">
        <f t="shared" si="299"/>
        <v>-16.37486378496186</v>
      </c>
    </row>
    <row r="9591" spans="1:12" x14ac:dyDescent="0.25">
      <c r="A9591" s="3" t="s">
        <v>18389</v>
      </c>
      <c r="B9591" s="3" t="s">
        <v>19</v>
      </c>
      <c r="C9591" s="3" t="s">
        <v>20</v>
      </c>
      <c r="D9591" s="3" t="s">
        <v>21</v>
      </c>
      <c r="E9591" s="3" t="s">
        <v>18390</v>
      </c>
      <c r="F9591" s="4">
        <v>25608000</v>
      </c>
      <c r="G9591" s="3">
        <v>173301.35</v>
      </c>
      <c r="H9591" s="3">
        <v>141058.35999999999</v>
      </c>
      <c r="I9591" s="3">
        <v>112.04</v>
      </c>
      <c r="J9591" t="e">
        <v>#N/A</v>
      </c>
      <c r="K9591" t="e">
        <f t="shared" si="298"/>
        <v>#N/A</v>
      </c>
      <c r="L9591" s="6">
        <f t="shared" si="299"/>
        <v>-18.605158009444253</v>
      </c>
    </row>
    <row r="9592" spans="1:12" x14ac:dyDescent="0.25">
      <c r="A9592" s="3" t="s">
        <v>18391</v>
      </c>
      <c r="B9592" s="3" t="s">
        <v>19</v>
      </c>
      <c r="C9592" s="3" t="s">
        <v>20</v>
      </c>
      <c r="D9592" s="3" t="s">
        <v>21</v>
      </c>
      <c r="E9592" s="3" t="s">
        <v>12147</v>
      </c>
      <c r="F9592" s="4">
        <v>25608000</v>
      </c>
      <c r="G9592" s="3">
        <v>34550.15</v>
      </c>
      <c r="H9592" s="3">
        <v>28955.360000000001</v>
      </c>
      <c r="I9592" s="3">
        <v>115.36</v>
      </c>
      <c r="J9592" t="e">
        <v>#N/A</v>
      </c>
      <c r="K9592" t="e">
        <f t="shared" si="298"/>
        <v>#N/A</v>
      </c>
      <c r="L9592" s="6">
        <f t="shared" si="299"/>
        <v>-16.193243734108236</v>
      </c>
    </row>
    <row r="9593" spans="1:12" x14ac:dyDescent="0.25">
      <c r="A9593" s="3" t="s">
        <v>18392</v>
      </c>
      <c r="B9593" s="3" t="s">
        <v>19</v>
      </c>
      <c r="C9593" s="3" t="s">
        <v>20</v>
      </c>
      <c r="D9593" s="3" t="s">
        <v>21</v>
      </c>
      <c r="E9593" s="3" t="s">
        <v>2764</v>
      </c>
      <c r="F9593" s="4">
        <v>25608000</v>
      </c>
      <c r="G9593" s="3">
        <v>186804.81</v>
      </c>
      <c r="H9593" s="3">
        <v>154071.56</v>
      </c>
      <c r="I9593" s="3">
        <v>113.53</v>
      </c>
      <c r="J9593" t="e">
        <v>#N/A</v>
      </c>
      <c r="K9593" t="e">
        <f t="shared" si="298"/>
        <v>#N/A</v>
      </c>
      <c r="L9593" s="6">
        <f t="shared" si="299"/>
        <v>-17.522701904731463</v>
      </c>
    </row>
    <row r="9594" spans="1:12" x14ac:dyDescent="0.25">
      <c r="A9594" s="3" t="s">
        <v>18393</v>
      </c>
      <c r="B9594" s="3" t="s">
        <v>19</v>
      </c>
      <c r="C9594" s="3" t="s">
        <v>20</v>
      </c>
      <c r="D9594" s="3" t="s">
        <v>21</v>
      </c>
      <c r="E9594" s="3" t="s">
        <v>18394</v>
      </c>
      <c r="F9594" s="4">
        <v>25608000</v>
      </c>
      <c r="G9594" s="3">
        <v>180183.85</v>
      </c>
      <c r="H9594" s="3">
        <v>144618.32</v>
      </c>
      <c r="I9594" s="3">
        <v>110.48</v>
      </c>
      <c r="J9594" t="e">
        <v>#N/A</v>
      </c>
      <c r="K9594" t="e">
        <f t="shared" si="298"/>
        <v>#N/A</v>
      </c>
      <c r="L9594" s="6">
        <f t="shared" si="299"/>
        <v>-19.7384671267708</v>
      </c>
    </row>
    <row r="9595" spans="1:12" x14ac:dyDescent="0.25">
      <c r="A9595" s="3" t="s">
        <v>18395</v>
      </c>
      <c r="B9595" s="3" t="s">
        <v>19</v>
      </c>
      <c r="C9595" s="3" t="s">
        <v>20</v>
      </c>
      <c r="D9595" s="3" t="s">
        <v>21</v>
      </c>
      <c r="E9595" s="3" t="s">
        <v>18396</v>
      </c>
      <c r="F9595" s="4">
        <v>25608000</v>
      </c>
      <c r="G9595" s="3">
        <v>252047.8</v>
      </c>
      <c r="H9595" s="3">
        <v>252885.4</v>
      </c>
      <c r="I9595" s="3">
        <v>72.459999999999994</v>
      </c>
      <c r="J9595" t="e">
        <v>#N/A</v>
      </c>
      <c r="K9595" t="e">
        <f t="shared" si="298"/>
        <v>#N/A</v>
      </c>
      <c r="L9595" s="6">
        <f t="shared" si="299"/>
        <v>0.33231791747438422</v>
      </c>
    </row>
    <row r="9596" spans="1:12" x14ac:dyDescent="0.25">
      <c r="A9596" s="3" t="s">
        <v>18397</v>
      </c>
      <c r="B9596" s="3" t="s">
        <v>19</v>
      </c>
      <c r="C9596" s="3" t="s">
        <v>20</v>
      </c>
      <c r="D9596" s="3" t="s">
        <v>21</v>
      </c>
      <c r="E9596" s="3" t="s">
        <v>18398</v>
      </c>
      <c r="F9596" s="4">
        <v>25608000</v>
      </c>
      <c r="G9596" s="3">
        <v>251831.14</v>
      </c>
      <c r="H9596" s="3">
        <v>252668.02</v>
      </c>
      <c r="I9596" s="3">
        <v>72.459999999999994</v>
      </c>
      <c r="J9596" t="e">
        <v>#N/A</v>
      </c>
      <c r="K9596" t="e">
        <f t="shared" si="298"/>
        <v>#N/A</v>
      </c>
      <c r="L9596" s="6">
        <f t="shared" si="299"/>
        <v>0.33231791747437001</v>
      </c>
    </row>
    <row r="9597" spans="1:12" x14ac:dyDescent="0.25">
      <c r="A9597" s="3" t="s">
        <v>18399</v>
      </c>
      <c r="B9597" s="3" t="s">
        <v>13</v>
      </c>
      <c r="C9597" s="3" t="s">
        <v>8188</v>
      </c>
      <c r="D9597" s="3" t="s">
        <v>8189</v>
      </c>
      <c r="E9597" s="3" t="s">
        <v>18400</v>
      </c>
      <c r="F9597" s="4">
        <v>25608000</v>
      </c>
      <c r="G9597" s="3">
        <v>1620080</v>
      </c>
      <c r="H9597" s="3">
        <v>18305320</v>
      </c>
      <c r="I9597" s="3">
        <v>416.03</v>
      </c>
      <c r="J9597" t="e">
        <v>#N/A</v>
      </c>
      <c r="K9597" t="e">
        <f t="shared" si="298"/>
        <v>#N/A</v>
      </c>
      <c r="L9597" s="6">
        <f t="shared" si="299"/>
        <v>1029.9022270505161</v>
      </c>
    </row>
    <row r="9598" spans="1:12" x14ac:dyDescent="0.25">
      <c r="A9598" s="3" t="s">
        <v>18401</v>
      </c>
      <c r="B9598" s="3" t="s">
        <v>14</v>
      </c>
      <c r="C9598" s="3" t="s">
        <v>342</v>
      </c>
      <c r="D9598" s="3" t="s">
        <v>343</v>
      </c>
      <c r="E9598" s="3" t="s">
        <v>3369</v>
      </c>
      <c r="F9598" s="4">
        <v>25608000</v>
      </c>
      <c r="G9598" s="3">
        <v>4507.92</v>
      </c>
      <c r="H9598" s="3">
        <v>6617.16</v>
      </c>
      <c r="I9598" s="3">
        <v>367.62</v>
      </c>
      <c r="J9598" t="e">
        <v>#N/A</v>
      </c>
      <c r="K9598" t="e">
        <f t="shared" si="298"/>
        <v>#N/A</v>
      </c>
      <c r="L9598" s="6">
        <f t="shared" si="299"/>
        <v>46.789650215620497</v>
      </c>
    </row>
    <row r="9599" spans="1:12" x14ac:dyDescent="0.25">
      <c r="A9599" s="3" t="s">
        <v>18402</v>
      </c>
      <c r="B9599" s="3" t="s">
        <v>19</v>
      </c>
      <c r="C9599" s="3" t="s">
        <v>53</v>
      </c>
      <c r="D9599" s="3" t="s">
        <v>54</v>
      </c>
      <c r="E9599" s="3" t="s">
        <v>18403</v>
      </c>
      <c r="F9599" s="4">
        <v>25608000</v>
      </c>
      <c r="G9599" s="3">
        <v>172908</v>
      </c>
      <c r="H9599" s="3">
        <v>196290</v>
      </c>
      <c r="I9599" s="3">
        <v>72.7</v>
      </c>
      <c r="J9599" t="e">
        <v>#N/A</v>
      </c>
      <c r="K9599" t="e">
        <f t="shared" si="298"/>
        <v>#N/A</v>
      </c>
      <c r="L9599" s="6">
        <f t="shared" si="299"/>
        <v>13.522798251093064</v>
      </c>
    </row>
    <row r="9600" spans="1:12" x14ac:dyDescent="0.25">
      <c r="A9600" s="3" t="s">
        <v>18404</v>
      </c>
      <c r="B9600" s="3" t="s">
        <v>14</v>
      </c>
      <c r="C9600" s="3" t="s">
        <v>28</v>
      </c>
      <c r="D9600" s="3" t="s">
        <v>29</v>
      </c>
      <c r="E9600" s="3" t="s">
        <v>18405</v>
      </c>
      <c r="F9600" s="4">
        <v>25608000</v>
      </c>
      <c r="G9600" s="3">
        <v>318672.64000000001</v>
      </c>
      <c r="H9600" s="3">
        <v>236716.48</v>
      </c>
      <c r="I9600" s="3">
        <v>206.92</v>
      </c>
      <c r="J9600" t="e">
        <v>#N/A</v>
      </c>
      <c r="K9600" t="e">
        <f t="shared" si="298"/>
        <v>#N/A</v>
      </c>
      <c r="L9600" s="6">
        <f t="shared" si="299"/>
        <v>-25.717978173463536</v>
      </c>
    </row>
    <row r="9601" spans="1:12" x14ac:dyDescent="0.25">
      <c r="A9601" s="3" t="s">
        <v>18406</v>
      </c>
      <c r="B9601" s="3" t="s">
        <v>19</v>
      </c>
      <c r="C9601" s="3" t="s">
        <v>20</v>
      </c>
      <c r="D9601" s="3" t="s">
        <v>21</v>
      </c>
      <c r="E9601" s="3" t="s">
        <v>18407</v>
      </c>
      <c r="F9601" s="4">
        <v>25608000</v>
      </c>
      <c r="G9601" s="3">
        <v>292043</v>
      </c>
      <c r="H9601" s="3">
        <v>326811</v>
      </c>
      <c r="I9601" s="3">
        <v>79.709999999999994</v>
      </c>
      <c r="J9601" t="e">
        <v>#N/A</v>
      </c>
      <c r="K9601" t="e">
        <f t="shared" si="298"/>
        <v>#N/A</v>
      </c>
      <c r="L9601" s="6">
        <f t="shared" si="299"/>
        <v>11.905096167345235</v>
      </c>
    </row>
    <row r="9602" spans="1:12" x14ac:dyDescent="0.25">
      <c r="A9602" s="3" t="s">
        <v>18408</v>
      </c>
      <c r="B9602" s="3" t="s">
        <v>19</v>
      </c>
      <c r="C9602" s="3" t="s">
        <v>53</v>
      </c>
      <c r="D9602" s="3" t="s">
        <v>54</v>
      </c>
      <c r="E9602" s="3" t="s">
        <v>18409</v>
      </c>
      <c r="F9602" s="4">
        <v>25608000</v>
      </c>
      <c r="G9602" s="3">
        <v>78353</v>
      </c>
      <c r="H9602" s="3">
        <v>87681</v>
      </c>
      <c r="I9602" s="3">
        <v>79.709999999999994</v>
      </c>
      <c r="J9602" t="e">
        <v>#N/A</v>
      </c>
      <c r="K9602" t="e">
        <f t="shared" si="298"/>
        <v>#N/A</v>
      </c>
      <c r="L9602" s="6">
        <f t="shared" si="299"/>
        <v>11.905096167345235</v>
      </c>
    </row>
    <row r="9603" spans="1:12" x14ac:dyDescent="0.25">
      <c r="A9603" s="3" t="s">
        <v>18410</v>
      </c>
      <c r="B9603" s="3" t="s">
        <v>19</v>
      </c>
      <c r="C9603" s="3" t="s">
        <v>53</v>
      </c>
      <c r="D9603" s="3" t="s">
        <v>54</v>
      </c>
      <c r="E9603" s="3" t="s">
        <v>18411</v>
      </c>
      <c r="F9603" s="4">
        <v>25608000</v>
      </c>
      <c r="G9603" s="3">
        <v>327658</v>
      </c>
      <c r="H9603" s="3">
        <v>366666</v>
      </c>
      <c r="I9603" s="3">
        <v>79.709999999999994</v>
      </c>
      <c r="J9603" t="e">
        <v>#N/A</v>
      </c>
      <c r="K9603" t="e">
        <f t="shared" si="298"/>
        <v>#N/A</v>
      </c>
      <c r="L9603" s="6">
        <f t="shared" si="299"/>
        <v>11.905096167345235</v>
      </c>
    </row>
    <row r="9604" spans="1:12" x14ac:dyDescent="0.25">
      <c r="A9604" s="3" t="s">
        <v>18412</v>
      </c>
      <c r="B9604" s="3" t="s">
        <v>19</v>
      </c>
      <c r="C9604" s="3" t="s">
        <v>20</v>
      </c>
      <c r="D9604" s="3" t="s">
        <v>21</v>
      </c>
      <c r="E9604" s="3" t="s">
        <v>18413</v>
      </c>
      <c r="F9604" s="4">
        <v>25608000</v>
      </c>
      <c r="G9604" s="3">
        <v>84284.55</v>
      </c>
      <c r="H9604" s="3">
        <v>103335.75</v>
      </c>
      <c r="I9604" s="3">
        <v>85.05</v>
      </c>
      <c r="J9604" t="e">
        <v>#N/A</v>
      </c>
      <c r="K9604" t="e">
        <f t="shared" ref="K9604:K9667" si="300">H9604/J9604*100-100</f>
        <v>#N/A</v>
      </c>
      <c r="L9604" s="6">
        <f t="shared" ref="L9604:L9667" si="301">H9604/G9604*100-100</f>
        <v>22.603430877901104</v>
      </c>
    </row>
    <row r="9605" spans="1:12" x14ac:dyDescent="0.25">
      <c r="A9605" s="3" t="s">
        <v>18414</v>
      </c>
      <c r="B9605" s="3" t="s">
        <v>19</v>
      </c>
      <c r="C9605" s="3" t="s">
        <v>53</v>
      </c>
      <c r="D9605" s="3" t="s">
        <v>54</v>
      </c>
      <c r="E9605" s="3" t="s">
        <v>18415</v>
      </c>
      <c r="F9605" s="4">
        <v>25608000</v>
      </c>
      <c r="G9605" s="3">
        <v>149977.94</v>
      </c>
      <c r="H9605" s="3">
        <v>183878.1</v>
      </c>
      <c r="I9605" s="3">
        <v>85.05</v>
      </c>
      <c r="J9605" t="e">
        <v>#N/A</v>
      </c>
      <c r="K9605" t="e">
        <f t="shared" si="300"/>
        <v>#N/A</v>
      </c>
      <c r="L9605" s="6">
        <f t="shared" si="301"/>
        <v>22.603430877901104</v>
      </c>
    </row>
    <row r="9606" spans="1:12" x14ac:dyDescent="0.25">
      <c r="A9606" s="3" t="s">
        <v>18416</v>
      </c>
      <c r="B9606" s="3" t="s">
        <v>11</v>
      </c>
      <c r="C9606" s="3" t="s">
        <v>555</v>
      </c>
      <c r="D9606" s="3" t="s">
        <v>556</v>
      </c>
      <c r="E9606" s="3" t="s">
        <v>18417</v>
      </c>
      <c r="F9606" s="4">
        <v>25608000</v>
      </c>
      <c r="G9606" s="3">
        <v>700840.69</v>
      </c>
      <c r="H9606" s="3">
        <v>299873.75</v>
      </c>
      <c r="I9606" s="3">
        <v>241.25</v>
      </c>
      <c r="J9606" t="e">
        <v>#N/A</v>
      </c>
      <c r="K9606" t="e">
        <f t="shared" si="300"/>
        <v>#N/A</v>
      </c>
      <c r="L9606" s="6">
        <f t="shared" si="301"/>
        <v>-57.212280297252718</v>
      </c>
    </row>
    <row r="9607" spans="1:12" x14ac:dyDescent="0.25">
      <c r="A9607" s="3" t="s">
        <v>18418</v>
      </c>
      <c r="B9607" s="3" t="s">
        <v>19</v>
      </c>
      <c r="C9607" s="3" t="s">
        <v>20</v>
      </c>
      <c r="D9607" s="3" t="s">
        <v>21</v>
      </c>
      <c r="E9607" s="3" t="s">
        <v>18419</v>
      </c>
      <c r="F9607" s="4">
        <v>25608000</v>
      </c>
      <c r="G9607" s="3">
        <v>53420.32</v>
      </c>
      <c r="H9607" s="3">
        <v>49323.28</v>
      </c>
      <c r="I9607" s="3">
        <v>62.12</v>
      </c>
      <c r="J9607" t="e">
        <v>#N/A</v>
      </c>
      <c r="K9607" t="e">
        <f t="shared" si="300"/>
        <v>#N/A</v>
      </c>
      <c r="L9607" s="6">
        <f t="shared" si="301"/>
        <v>-7.6694411414982255</v>
      </c>
    </row>
    <row r="9608" spans="1:12" x14ac:dyDescent="0.25">
      <c r="A9608" s="3" t="s">
        <v>18420</v>
      </c>
      <c r="B9608" s="3" t="s">
        <v>12</v>
      </c>
      <c r="C9608" s="3" t="s">
        <v>621</v>
      </c>
      <c r="D9608" s="3" t="s">
        <v>622</v>
      </c>
      <c r="E9608" s="3" t="s">
        <v>18421</v>
      </c>
      <c r="F9608" s="4">
        <v>25608000</v>
      </c>
      <c r="G9608" s="3">
        <v>191551.92</v>
      </c>
      <c r="H9608" s="3">
        <v>204273.36</v>
      </c>
      <c r="I9608" s="3">
        <v>1502.01</v>
      </c>
      <c r="J9608" t="e">
        <v>#N/A</v>
      </c>
      <c r="K9608" t="e">
        <f t="shared" si="300"/>
        <v>#N/A</v>
      </c>
      <c r="L9608" s="6">
        <f t="shared" si="301"/>
        <v>6.6412490148884729</v>
      </c>
    </row>
    <row r="9609" spans="1:12" x14ac:dyDescent="0.25">
      <c r="A9609" s="3" t="s">
        <v>18422</v>
      </c>
      <c r="B9609" s="3" t="s">
        <v>19</v>
      </c>
      <c r="C9609" s="3" t="s">
        <v>20</v>
      </c>
      <c r="D9609" s="3" t="s">
        <v>21</v>
      </c>
      <c r="E9609" s="3" t="s">
        <v>18423</v>
      </c>
      <c r="F9609" s="4">
        <v>25608000</v>
      </c>
      <c r="G9609" s="3">
        <v>271032.84999999998</v>
      </c>
      <c r="H9609" s="3">
        <v>228305.55</v>
      </c>
      <c r="I9609" s="3">
        <v>115.95</v>
      </c>
      <c r="J9609" t="e">
        <v>#N/A</v>
      </c>
      <c r="K9609" t="e">
        <f t="shared" si="300"/>
        <v>#N/A</v>
      </c>
      <c r="L9609" s="6">
        <f t="shared" si="301"/>
        <v>-15.764620414093713</v>
      </c>
    </row>
    <row r="9610" spans="1:12" x14ac:dyDescent="0.25">
      <c r="A9610" s="3" t="s">
        <v>18424</v>
      </c>
      <c r="B9610" s="3" t="s">
        <v>14</v>
      </c>
      <c r="C9610" s="3" t="s">
        <v>28</v>
      </c>
      <c r="D9610" s="3" t="s">
        <v>29</v>
      </c>
      <c r="E9610" s="3" t="s">
        <v>2249</v>
      </c>
      <c r="F9610" s="4">
        <v>25608000</v>
      </c>
      <c r="G9610" s="3">
        <v>1635385.78</v>
      </c>
      <c r="H9610" s="3">
        <v>1973181</v>
      </c>
      <c r="I9610" s="3">
        <v>649.5</v>
      </c>
      <c r="J9610" t="e">
        <v>#N/A</v>
      </c>
      <c r="K9610" t="e">
        <f t="shared" si="300"/>
        <v>#N/A</v>
      </c>
      <c r="L9610" s="6">
        <f t="shared" si="301"/>
        <v>20.655384443907778</v>
      </c>
    </row>
    <row r="9611" spans="1:12" x14ac:dyDescent="0.25">
      <c r="A9611" s="3" t="s">
        <v>18425</v>
      </c>
      <c r="B9611" s="3" t="s">
        <v>19</v>
      </c>
      <c r="C9611" s="3" t="s">
        <v>53</v>
      </c>
      <c r="D9611" s="3" t="s">
        <v>54</v>
      </c>
      <c r="E9611" s="3" t="s">
        <v>308</v>
      </c>
      <c r="F9611" s="4">
        <v>25608000</v>
      </c>
      <c r="G9611" s="3">
        <v>60153.05</v>
      </c>
      <c r="H9611" s="3">
        <v>49485.88</v>
      </c>
      <c r="I9611" s="3">
        <v>113.24</v>
      </c>
      <c r="J9611" t="e">
        <v>#N/A</v>
      </c>
      <c r="K9611" t="e">
        <f t="shared" si="300"/>
        <v>#N/A</v>
      </c>
      <c r="L9611" s="6">
        <f t="shared" si="301"/>
        <v>-17.733381765346905</v>
      </c>
    </row>
    <row r="9612" spans="1:12" x14ac:dyDescent="0.25">
      <c r="A9612" s="3" t="s">
        <v>18426</v>
      </c>
      <c r="B9612" s="3" t="s">
        <v>17</v>
      </c>
      <c r="C9612" s="3" t="s">
        <v>240</v>
      </c>
      <c r="D9612" s="3" t="s">
        <v>241</v>
      </c>
      <c r="E9612" s="3" t="s">
        <v>18427</v>
      </c>
      <c r="F9612" s="4">
        <v>25608000</v>
      </c>
      <c r="G9612" s="3">
        <v>10640</v>
      </c>
      <c r="H9612" s="3">
        <v>55720</v>
      </c>
      <c r="I9612" s="3">
        <v>1.99</v>
      </c>
      <c r="J9612" t="e">
        <v>#N/A</v>
      </c>
      <c r="K9612" t="e">
        <f t="shared" si="300"/>
        <v>#N/A</v>
      </c>
      <c r="L9612" s="6">
        <f t="shared" si="301"/>
        <v>423.68421052631572</v>
      </c>
    </row>
    <row r="9613" spans="1:12" x14ac:dyDescent="0.25">
      <c r="A9613" s="3" t="s">
        <v>18428</v>
      </c>
      <c r="B9613" s="3" t="s">
        <v>14</v>
      </c>
      <c r="C9613" s="3" t="s">
        <v>28</v>
      </c>
      <c r="D9613" s="3" t="s">
        <v>29</v>
      </c>
      <c r="E9613" s="3" t="s">
        <v>18429</v>
      </c>
      <c r="F9613" s="4">
        <v>25608000</v>
      </c>
      <c r="G9613" s="3">
        <v>497935.2</v>
      </c>
      <c r="H9613" s="3">
        <v>472936.8</v>
      </c>
      <c r="I9613" s="3">
        <v>281.51</v>
      </c>
      <c r="J9613" t="e">
        <v>#N/A</v>
      </c>
      <c r="K9613" t="e">
        <f t="shared" si="300"/>
        <v>#N/A</v>
      </c>
      <c r="L9613" s="6">
        <f t="shared" si="301"/>
        <v>-5.0204122946118304</v>
      </c>
    </row>
    <row r="9614" spans="1:12" x14ac:dyDescent="0.25">
      <c r="A9614" s="3" t="s">
        <v>18430</v>
      </c>
      <c r="B9614" s="3" t="s">
        <v>19</v>
      </c>
      <c r="C9614" s="3" t="s">
        <v>20</v>
      </c>
      <c r="D9614" s="3" t="s">
        <v>21</v>
      </c>
      <c r="E9614" s="3" t="s">
        <v>18431</v>
      </c>
      <c r="F9614" s="4">
        <v>25608000</v>
      </c>
      <c r="G9614" s="3">
        <v>544096.41</v>
      </c>
      <c r="H9614" s="3">
        <v>570730.5</v>
      </c>
      <c r="I9614" s="3">
        <v>79.5</v>
      </c>
      <c r="J9614" t="e">
        <v>#N/A</v>
      </c>
      <c r="K9614" t="e">
        <f t="shared" si="300"/>
        <v>#N/A</v>
      </c>
      <c r="L9614" s="6">
        <f t="shared" si="301"/>
        <v>4.8951048951048932</v>
      </c>
    </row>
    <row r="9615" spans="1:12" x14ac:dyDescent="0.25">
      <c r="A9615" s="3" t="s">
        <v>18432</v>
      </c>
      <c r="B9615" s="3" t="s">
        <v>14</v>
      </c>
      <c r="C9615" s="3" t="s">
        <v>342</v>
      </c>
      <c r="D9615" s="3" t="s">
        <v>343</v>
      </c>
      <c r="E9615" s="3" t="s">
        <v>18433</v>
      </c>
      <c r="F9615" s="4">
        <v>25608000</v>
      </c>
      <c r="G9615" s="3">
        <v>14691.75</v>
      </c>
      <c r="H9615" s="3">
        <v>15423.06</v>
      </c>
      <c r="I9615" s="3">
        <v>270.58</v>
      </c>
      <c r="J9615" t="e">
        <v>#N/A</v>
      </c>
      <c r="K9615" t="e">
        <f t="shared" si="300"/>
        <v>#N/A</v>
      </c>
      <c r="L9615" s="6">
        <f t="shared" si="301"/>
        <v>4.9776915615906887</v>
      </c>
    </row>
    <row r="9616" spans="1:12" x14ac:dyDescent="0.25">
      <c r="A9616" s="3" t="s">
        <v>18434</v>
      </c>
      <c r="B9616" s="3" t="s">
        <v>14</v>
      </c>
      <c r="C9616" s="3" t="s">
        <v>1330</v>
      </c>
      <c r="D9616" s="3" t="s">
        <v>1331</v>
      </c>
      <c r="E9616" s="3" t="s">
        <v>18435</v>
      </c>
      <c r="F9616" s="4">
        <v>25608000</v>
      </c>
      <c r="G9616" s="3">
        <v>188298.6</v>
      </c>
      <c r="H9616" s="3">
        <v>174919.32</v>
      </c>
      <c r="I9616" s="3">
        <v>272.45999999999998</v>
      </c>
      <c r="J9616" t="e">
        <v>#N/A</v>
      </c>
      <c r="K9616" t="e">
        <f t="shared" si="300"/>
        <v>#N/A</v>
      </c>
      <c r="L9616" s="6">
        <f t="shared" si="301"/>
        <v>-7.1053528810092104</v>
      </c>
    </row>
    <row r="9617" spans="1:12" x14ac:dyDescent="0.25">
      <c r="A9617" s="3" t="s">
        <v>18436</v>
      </c>
      <c r="B9617" s="3" t="s">
        <v>14</v>
      </c>
      <c r="C9617" s="3" t="s">
        <v>342</v>
      </c>
      <c r="D9617" s="3" t="s">
        <v>343</v>
      </c>
      <c r="E9617" s="3" t="s">
        <v>18437</v>
      </c>
      <c r="F9617" s="4">
        <v>25608000</v>
      </c>
      <c r="G9617" s="3">
        <v>32298.6</v>
      </c>
      <c r="H9617" s="3">
        <v>32238.6</v>
      </c>
      <c r="I9617" s="3">
        <v>537.30999999999995</v>
      </c>
      <c r="J9617" t="e">
        <v>#N/A</v>
      </c>
      <c r="K9617" t="e">
        <f t="shared" si="300"/>
        <v>#N/A</v>
      </c>
      <c r="L9617" s="6">
        <f t="shared" si="301"/>
        <v>-0.18576656573350192</v>
      </c>
    </row>
    <row r="9618" spans="1:12" x14ac:dyDescent="0.25">
      <c r="A9618" s="3" t="s">
        <v>18438</v>
      </c>
      <c r="B9618" s="3" t="s">
        <v>14</v>
      </c>
      <c r="C9618" s="3" t="s">
        <v>589</v>
      </c>
      <c r="D9618" s="3" t="s">
        <v>590</v>
      </c>
      <c r="E9618" s="3" t="s">
        <v>18439</v>
      </c>
      <c r="F9618" s="4">
        <v>25608000</v>
      </c>
      <c r="G9618" s="3">
        <v>8503763.8200000003</v>
      </c>
      <c r="H9618" s="3">
        <v>5279095.8</v>
      </c>
      <c r="I9618" s="3">
        <v>194.7</v>
      </c>
      <c r="J9618" t="e">
        <v>#N/A</v>
      </c>
      <c r="K9618" t="e">
        <f t="shared" si="300"/>
        <v>#N/A</v>
      </c>
      <c r="L9618" s="6">
        <f t="shared" si="301"/>
        <v>-37.920479545961804</v>
      </c>
    </row>
    <row r="9619" spans="1:12" x14ac:dyDescent="0.25">
      <c r="A9619" s="3" t="s">
        <v>18440</v>
      </c>
      <c r="B9619" s="3" t="s">
        <v>14</v>
      </c>
      <c r="C9619" s="3" t="s">
        <v>342</v>
      </c>
      <c r="D9619" s="3" t="s">
        <v>343</v>
      </c>
      <c r="E9619" s="3" t="s">
        <v>18441</v>
      </c>
      <c r="F9619" s="4">
        <v>25608000</v>
      </c>
      <c r="G9619" s="3">
        <v>3550.56</v>
      </c>
      <c r="H9619" s="3">
        <v>4779.0600000000004</v>
      </c>
      <c r="I9619" s="3">
        <v>367.62</v>
      </c>
      <c r="J9619" t="e">
        <v>#N/A</v>
      </c>
      <c r="K9619" t="e">
        <f t="shared" si="300"/>
        <v>#N/A</v>
      </c>
      <c r="L9619" s="6">
        <f t="shared" si="301"/>
        <v>34.600175746924435</v>
      </c>
    </row>
    <row r="9620" spans="1:12" x14ac:dyDescent="0.25">
      <c r="A9620" s="3" t="s">
        <v>18442</v>
      </c>
      <c r="B9620" s="3" t="s">
        <v>14</v>
      </c>
      <c r="C9620" s="3" t="s">
        <v>28</v>
      </c>
      <c r="D9620" s="3" t="s">
        <v>29</v>
      </c>
      <c r="E9620" s="3" t="s">
        <v>3177</v>
      </c>
      <c r="F9620" s="4">
        <v>25608000</v>
      </c>
      <c r="G9620" s="3">
        <v>1058501.25</v>
      </c>
      <c r="H9620" s="3">
        <v>614013.75</v>
      </c>
      <c r="I9620" s="3">
        <v>181.93</v>
      </c>
      <c r="J9620" t="e">
        <v>#N/A</v>
      </c>
      <c r="K9620" t="e">
        <f t="shared" si="300"/>
        <v>#N/A</v>
      </c>
      <c r="L9620" s="6">
        <f t="shared" si="301"/>
        <v>-41.992156362592873</v>
      </c>
    </row>
    <row r="9621" spans="1:12" x14ac:dyDescent="0.25">
      <c r="A9621" s="3" t="s">
        <v>18443</v>
      </c>
      <c r="B9621" s="3" t="s">
        <v>14</v>
      </c>
      <c r="C9621" s="3" t="s">
        <v>342</v>
      </c>
      <c r="D9621" s="3" t="s">
        <v>343</v>
      </c>
      <c r="E9621" s="3" t="s">
        <v>18444</v>
      </c>
      <c r="F9621" s="4">
        <v>25608000</v>
      </c>
      <c r="G9621" s="3">
        <v>55170.239999999998</v>
      </c>
      <c r="H9621" s="3">
        <v>56527.68</v>
      </c>
      <c r="I9621" s="3">
        <v>279.83999999999997</v>
      </c>
      <c r="J9621" t="e">
        <v>#N/A</v>
      </c>
      <c r="K9621" t="e">
        <f t="shared" si="300"/>
        <v>#N/A</v>
      </c>
      <c r="L9621" s="6">
        <f t="shared" si="301"/>
        <v>2.4604569420035176</v>
      </c>
    </row>
    <row r="9622" spans="1:12" x14ac:dyDescent="0.25">
      <c r="A9622" s="3" t="s">
        <v>18445</v>
      </c>
      <c r="B9622" s="3" t="s">
        <v>14</v>
      </c>
      <c r="C9622" s="3" t="s">
        <v>28</v>
      </c>
      <c r="D9622" s="3" t="s">
        <v>29</v>
      </c>
      <c r="E9622" s="3" t="s">
        <v>18446</v>
      </c>
      <c r="F9622" s="4">
        <v>25608000</v>
      </c>
      <c r="G9622" s="3">
        <v>3984041.89</v>
      </c>
      <c r="H9622" s="3">
        <v>3355751.51</v>
      </c>
      <c r="I9622" s="3">
        <v>264.17</v>
      </c>
      <c r="J9622" t="e">
        <v>#N/A</v>
      </c>
      <c r="K9622" t="e">
        <f t="shared" si="300"/>
        <v>#N/A</v>
      </c>
      <c r="L9622" s="6">
        <f t="shared" si="301"/>
        <v>-15.770175047029937</v>
      </c>
    </row>
    <row r="9623" spans="1:12" x14ac:dyDescent="0.25">
      <c r="A9623" s="3" t="s">
        <v>18447</v>
      </c>
      <c r="B9623" s="3" t="s">
        <v>19</v>
      </c>
      <c r="C9623" s="3" t="s">
        <v>20</v>
      </c>
      <c r="D9623" s="3" t="s">
        <v>21</v>
      </c>
      <c r="E9623" s="3" t="s">
        <v>18448</v>
      </c>
      <c r="F9623" s="4">
        <v>25608000</v>
      </c>
      <c r="G9623" s="3">
        <v>141228.9</v>
      </c>
      <c r="H9623" s="3">
        <v>119508.48</v>
      </c>
      <c r="I9623" s="3">
        <v>116.48</v>
      </c>
      <c r="J9623" t="e">
        <v>#N/A</v>
      </c>
      <c r="K9623" t="e">
        <f t="shared" si="300"/>
        <v>#N/A</v>
      </c>
      <c r="L9623" s="6">
        <f t="shared" si="301"/>
        <v>-15.379585906284049</v>
      </c>
    </row>
    <row r="9624" spans="1:12" x14ac:dyDescent="0.25">
      <c r="A9624" s="3" t="s">
        <v>18449</v>
      </c>
      <c r="B9624" s="3" t="s">
        <v>19</v>
      </c>
      <c r="C9624" s="3" t="s">
        <v>20</v>
      </c>
      <c r="D9624" s="3" t="s">
        <v>21</v>
      </c>
      <c r="E9624" s="3" t="s">
        <v>18450</v>
      </c>
      <c r="F9624" s="4">
        <v>25608000</v>
      </c>
      <c r="G9624" s="3">
        <v>300214.65000000002</v>
      </c>
      <c r="H9624" s="3">
        <v>287870.19</v>
      </c>
      <c r="I9624" s="3">
        <v>131.99</v>
      </c>
      <c r="J9624" t="e">
        <v>#N/A</v>
      </c>
      <c r="K9624" t="e">
        <f t="shared" si="300"/>
        <v>#N/A</v>
      </c>
      <c r="L9624" s="6">
        <f t="shared" si="301"/>
        <v>-4.1118779513258374</v>
      </c>
    </row>
    <row r="9625" spans="1:12" x14ac:dyDescent="0.25">
      <c r="A9625" s="3" t="s">
        <v>18451</v>
      </c>
      <c r="B9625" s="3" t="s">
        <v>14</v>
      </c>
      <c r="C9625" s="3" t="s">
        <v>342</v>
      </c>
      <c r="D9625" s="3" t="s">
        <v>343</v>
      </c>
      <c r="E9625" s="3" t="s">
        <v>18452</v>
      </c>
      <c r="F9625" s="4">
        <v>25608000</v>
      </c>
      <c r="G9625" s="3">
        <v>6998.03</v>
      </c>
      <c r="H9625" s="3">
        <v>8399.56</v>
      </c>
      <c r="I9625" s="3">
        <v>646.12</v>
      </c>
      <c r="J9625" t="e">
        <v>#N/A</v>
      </c>
      <c r="K9625" t="e">
        <f t="shared" si="300"/>
        <v>#N/A</v>
      </c>
      <c r="L9625" s="6">
        <f t="shared" si="301"/>
        <v>20.02749345172856</v>
      </c>
    </row>
    <row r="9626" spans="1:12" x14ac:dyDescent="0.25">
      <c r="A9626" s="3" t="s">
        <v>18453</v>
      </c>
      <c r="B9626" s="3" t="s">
        <v>19</v>
      </c>
      <c r="C9626" s="3" t="s">
        <v>20</v>
      </c>
      <c r="D9626" s="3" t="s">
        <v>21</v>
      </c>
      <c r="E9626" s="3" t="s">
        <v>18454</v>
      </c>
      <c r="F9626" s="4">
        <v>25608000</v>
      </c>
      <c r="G9626" s="3">
        <v>182386.25</v>
      </c>
      <c r="H9626" s="3">
        <v>154574.5</v>
      </c>
      <c r="I9626" s="3">
        <v>116.66</v>
      </c>
      <c r="J9626" t="e">
        <v>#N/A</v>
      </c>
      <c r="K9626" t="e">
        <f t="shared" si="300"/>
        <v>#N/A</v>
      </c>
      <c r="L9626" s="6">
        <f t="shared" si="301"/>
        <v>-15.248819469669456</v>
      </c>
    </row>
    <row r="9627" spans="1:12" x14ac:dyDescent="0.25">
      <c r="A9627" s="3" t="s">
        <v>18455</v>
      </c>
      <c r="B9627" s="3" t="s">
        <v>19</v>
      </c>
      <c r="C9627" s="3" t="s">
        <v>20</v>
      </c>
      <c r="D9627" s="3" t="s">
        <v>21</v>
      </c>
      <c r="E9627" s="3" t="s">
        <v>18456</v>
      </c>
      <c r="F9627" s="4">
        <v>25608000</v>
      </c>
      <c r="G9627" s="3">
        <v>155957.45000000001</v>
      </c>
      <c r="H9627" s="3">
        <v>128584.17</v>
      </c>
      <c r="I9627" s="3">
        <v>113.49</v>
      </c>
      <c r="J9627" t="e">
        <v>#N/A</v>
      </c>
      <c r="K9627" t="e">
        <f t="shared" si="300"/>
        <v>#N/A</v>
      </c>
      <c r="L9627" s="6">
        <f t="shared" si="301"/>
        <v>-17.551761714493281</v>
      </c>
    </row>
    <row r="9628" spans="1:12" x14ac:dyDescent="0.25">
      <c r="A9628" s="3" t="s">
        <v>18457</v>
      </c>
      <c r="B9628" s="3" t="s">
        <v>19</v>
      </c>
      <c r="C9628" s="3" t="s">
        <v>53</v>
      </c>
      <c r="D9628" s="3" t="s">
        <v>54</v>
      </c>
      <c r="E9628" s="3" t="s">
        <v>18458</v>
      </c>
      <c r="F9628" s="4">
        <v>25608000</v>
      </c>
      <c r="G9628" s="3">
        <v>191058.2</v>
      </c>
      <c r="H9628" s="3">
        <v>157829.48000000001</v>
      </c>
      <c r="I9628" s="3">
        <v>113.71</v>
      </c>
      <c r="J9628" t="e">
        <v>#N/A</v>
      </c>
      <c r="K9628" t="e">
        <f t="shared" si="300"/>
        <v>#N/A</v>
      </c>
      <c r="L9628" s="6">
        <f t="shared" si="301"/>
        <v>-17.391936069742101</v>
      </c>
    </row>
    <row r="9629" spans="1:12" x14ac:dyDescent="0.25">
      <c r="A9629" s="3" t="s">
        <v>18459</v>
      </c>
      <c r="B9629" s="3" t="s">
        <v>19</v>
      </c>
      <c r="C9629" s="3" t="s">
        <v>20</v>
      </c>
      <c r="D9629" s="3" t="s">
        <v>21</v>
      </c>
      <c r="E9629" s="3" t="s">
        <v>18460</v>
      </c>
      <c r="F9629" s="4">
        <v>25608000</v>
      </c>
      <c r="G9629" s="3">
        <v>139301.79999999999</v>
      </c>
      <c r="H9629" s="3">
        <v>116278.8</v>
      </c>
      <c r="I9629" s="3">
        <v>114.9</v>
      </c>
      <c r="J9629" t="e">
        <v>#N/A</v>
      </c>
      <c r="K9629" t="e">
        <f t="shared" si="300"/>
        <v>#N/A</v>
      </c>
      <c r="L9629" s="6">
        <f t="shared" si="301"/>
        <v>-16.527424627678883</v>
      </c>
    </row>
    <row r="9630" spans="1:12" x14ac:dyDescent="0.25">
      <c r="A9630" s="3" t="s">
        <v>18461</v>
      </c>
      <c r="B9630" s="3" t="s">
        <v>19</v>
      </c>
      <c r="C9630" s="3" t="s">
        <v>20</v>
      </c>
      <c r="D9630" s="3" t="s">
        <v>21</v>
      </c>
      <c r="E9630" s="3" t="s">
        <v>18462</v>
      </c>
      <c r="F9630" s="4">
        <v>25608000</v>
      </c>
      <c r="G9630" s="3">
        <v>179495.6</v>
      </c>
      <c r="H9630" s="3">
        <v>153193.92000000001</v>
      </c>
      <c r="I9630" s="3">
        <v>117.48</v>
      </c>
      <c r="J9630" t="e">
        <v>#N/A</v>
      </c>
      <c r="K9630" t="e">
        <f t="shared" si="300"/>
        <v>#N/A</v>
      </c>
      <c r="L9630" s="6">
        <f t="shared" si="301"/>
        <v>-14.653105702869595</v>
      </c>
    </row>
    <row r="9631" spans="1:12" x14ac:dyDescent="0.25">
      <c r="A9631" s="3" t="s">
        <v>18463</v>
      </c>
      <c r="B9631" s="3" t="s">
        <v>14</v>
      </c>
      <c r="C9631" s="3" t="s">
        <v>342</v>
      </c>
      <c r="D9631" s="3" t="s">
        <v>343</v>
      </c>
      <c r="E9631" s="3" t="s">
        <v>18464</v>
      </c>
      <c r="F9631" s="4">
        <v>25608000</v>
      </c>
      <c r="G9631" s="3">
        <v>3136.3</v>
      </c>
      <c r="H9631" s="3">
        <v>2372.3000000000002</v>
      </c>
      <c r="I9631" s="3">
        <v>237.23</v>
      </c>
      <c r="J9631" t="e">
        <v>#N/A</v>
      </c>
      <c r="K9631" t="e">
        <f t="shared" si="300"/>
        <v>#N/A</v>
      </c>
      <c r="L9631" s="6">
        <f t="shared" si="301"/>
        <v>-24.359914548990844</v>
      </c>
    </row>
    <row r="9632" spans="1:12" x14ac:dyDescent="0.25">
      <c r="A9632" s="3" t="s">
        <v>18465</v>
      </c>
      <c r="B9632" s="3" t="s">
        <v>14</v>
      </c>
      <c r="C9632" s="3" t="s">
        <v>342</v>
      </c>
      <c r="D9632" s="3" t="s">
        <v>343</v>
      </c>
      <c r="E9632" s="3" t="s">
        <v>18466</v>
      </c>
      <c r="F9632" s="4">
        <v>25608000</v>
      </c>
      <c r="G9632" s="3">
        <v>485.4</v>
      </c>
      <c r="H9632" s="3">
        <v>1470.48</v>
      </c>
      <c r="I9632" s="3">
        <v>367.62</v>
      </c>
      <c r="J9632" t="e">
        <v>#N/A</v>
      </c>
      <c r="K9632" t="e">
        <f t="shared" si="300"/>
        <v>#N/A</v>
      </c>
      <c r="L9632" s="6">
        <f t="shared" si="301"/>
        <v>202.94190358467245</v>
      </c>
    </row>
    <row r="9633" spans="1:12" x14ac:dyDescent="0.25">
      <c r="A9633" s="3" t="s">
        <v>18467</v>
      </c>
      <c r="B9633" s="3" t="s">
        <v>19</v>
      </c>
      <c r="C9633" s="3" t="s">
        <v>20</v>
      </c>
      <c r="D9633" s="3" t="s">
        <v>21</v>
      </c>
      <c r="E9633" s="3" t="s">
        <v>18468</v>
      </c>
      <c r="F9633" s="4">
        <v>25608000</v>
      </c>
      <c r="G9633" s="3">
        <v>140432.35</v>
      </c>
      <c r="H9633" s="3">
        <v>289493.67</v>
      </c>
      <c r="I9633" s="3">
        <v>68.44</v>
      </c>
      <c r="J9633" t="e">
        <v>#N/A</v>
      </c>
      <c r="K9633" t="e">
        <f t="shared" si="300"/>
        <v>#N/A</v>
      </c>
      <c r="L9633" s="6">
        <f t="shared" si="301"/>
        <v>106.14457423805837</v>
      </c>
    </row>
    <row r="9634" spans="1:12" x14ac:dyDescent="0.25">
      <c r="A9634" s="3" t="s">
        <v>18469</v>
      </c>
      <c r="B9634" s="3" t="s">
        <v>11</v>
      </c>
      <c r="C9634" s="3" t="s">
        <v>957</v>
      </c>
      <c r="D9634" s="3" t="s">
        <v>958</v>
      </c>
      <c r="E9634" s="3" t="s">
        <v>18470</v>
      </c>
      <c r="F9634" s="4">
        <v>25608000</v>
      </c>
      <c r="G9634" s="3">
        <v>1736587.7</v>
      </c>
      <c r="H9634" s="3">
        <v>667245.07999999996</v>
      </c>
      <c r="I9634" s="3">
        <v>103.68</v>
      </c>
      <c r="J9634" t="e">
        <v>#N/A</v>
      </c>
      <c r="K9634" t="e">
        <f t="shared" si="300"/>
        <v>#N/A</v>
      </c>
      <c r="L9634" s="6">
        <f t="shared" si="301"/>
        <v>-61.577231026109423</v>
      </c>
    </row>
    <row r="9635" spans="1:12" x14ac:dyDescent="0.25">
      <c r="A9635" s="3" t="s">
        <v>18471</v>
      </c>
      <c r="B9635" s="3" t="s">
        <v>12</v>
      </c>
      <c r="C9635" s="3" t="s">
        <v>113</v>
      </c>
      <c r="D9635" s="3" t="s">
        <v>114</v>
      </c>
      <c r="E9635" s="3" t="s">
        <v>18472</v>
      </c>
      <c r="F9635" s="4">
        <v>25608000</v>
      </c>
      <c r="G9635" s="3">
        <v>15080.1</v>
      </c>
      <c r="H9635" s="3">
        <v>8661.24</v>
      </c>
      <c r="I9635" s="3">
        <v>412.44</v>
      </c>
      <c r="J9635" t="e">
        <v>#N/A</v>
      </c>
      <c r="K9635" t="e">
        <f t="shared" si="300"/>
        <v>#N/A</v>
      </c>
      <c r="L9635" s="6">
        <f t="shared" si="301"/>
        <v>-42.565102353432671</v>
      </c>
    </row>
    <row r="9636" spans="1:12" x14ac:dyDescent="0.25">
      <c r="A9636" s="3" t="s">
        <v>18473</v>
      </c>
      <c r="B9636" s="3" t="s">
        <v>14</v>
      </c>
      <c r="C9636" s="3" t="s">
        <v>468</v>
      </c>
      <c r="D9636" s="3" t="s">
        <v>343</v>
      </c>
      <c r="E9636" s="3" t="s">
        <v>8214</v>
      </c>
      <c r="F9636" s="4">
        <v>25608000</v>
      </c>
      <c r="G9636" s="3">
        <v>425220.62</v>
      </c>
      <c r="H9636" s="3">
        <v>1812792.21</v>
      </c>
      <c r="I9636" s="3">
        <v>299.19</v>
      </c>
      <c r="J9636" t="e">
        <v>#N/A</v>
      </c>
      <c r="K9636" t="e">
        <f t="shared" si="300"/>
        <v>#N/A</v>
      </c>
      <c r="L9636" s="6">
        <f t="shared" si="301"/>
        <v>326.31803932744373</v>
      </c>
    </row>
    <row r="9637" spans="1:12" x14ac:dyDescent="0.25">
      <c r="A9637" s="3" t="s">
        <v>18474</v>
      </c>
      <c r="B9637" s="3" t="s">
        <v>19</v>
      </c>
      <c r="C9637" s="3" t="s">
        <v>53</v>
      </c>
      <c r="D9637" s="3" t="s">
        <v>54</v>
      </c>
      <c r="E9637" s="3" t="s">
        <v>18475</v>
      </c>
      <c r="F9637" s="4">
        <v>25608000</v>
      </c>
      <c r="G9637" s="3">
        <v>238612</v>
      </c>
      <c r="H9637" s="3">
        <v>317322</v>
      </c>
      <c r="I9637" s="3">
        <v>93.33</v>
      </c>
      <c r="J9637" t="e">
        <v>#N/A</v>
      </c>
      <c r="K9637" t="e">
        <f t="shared" si="300"/>
        <v>#N/A</v>
      </c>
      <c r="L9637" s="6">
        <f t="shared" si="301"/>
        <v>32.986605870618405</v>
      </c>
    </row>
    <row r="9638" spans="1:12" x14ac:dyDescent="0.25">
      <c r="A9638" s="3" t="s">
        <v>18476</v>
      </c>
      <c r="B9638" s="3" t="s">
        <v>11</v>
      </c>
      <c r="C9638" s="3" t="s">
        <v>555</v>
      </c>
      <c r="D9638" s="3" t="s">
        <v>556</v>
      </c>
      <c r="E9638" s="3" t="s">
        <v>18477</v>
      </c>
      <c r="F9638" s="4">
        <v>25608000</v>
      </c>
      <c r="G9638" s="3">
        <v>1148805.74</v>
      </c>
      <c r="H9638" s="3">
        <v>389245.78</v>
      </c>
      <c r="I9638" s="3">
        <v>193.27</v>
      </c>
      <c r="J9638" t="e">
        <v>#N/A</v>
      </c>
      <c r="K9638" t="e">
        <f t="shared" si="300"/>
        <v>#N/A</v>
      </c>
      <c r="L9638" s="6">
        <f t="shared" si="301"/>
        <v>-66.117354183832674</v>
      </c>
    </row>
    <row r="9639" spans="1:12" x14ac:dyDescent="0.25">
      <c r="A9639" s="3" t="s">
        <v>18478</v>
      </c>
      <c r="B9639" s="3" t="s">
        <v>19</v>
      </c>
      <c r="C9639" s="3" t="s">
        <v>53</v>
      </c>
      <c r="D9639" s="3" t="s">
        <v>54</v>
      </c>
      <c r="E9639" s="3" t="s">
        <v>18479</v>
      </c>
      <c r="F9639" s="4">
        <v>25608000</v>
      </c>
      <c r="G9639" s="3">
        <v>70180</v>
      </c>
      <c r="H9639" s="3">
        <v>93330</v>
      </c>
      <c r="I9639" s="3">
        <v>93.33</v>
      </c>
      <c r="J9639" t="e">
        <v>#N/A</v>
      </c>
      <c r="K9639" t="e">
        <f t="shared" si="300"/>
        <v>#N/A</v>
      </c>
      <c r="L9639" s="6">
        <f t="shared" si="301"/>
        <v>32.986605870618405</v>
      </c>
    </row>
    <row r="9640" spans="1:12" x14ac:dyDescent="0.25">
      <c r="A9640" s="3" t="s">
        <v>18480</v>
      </c>
      <c r="B9640" s="3" t="s">
        <v>14</v>
      </c>
      <c r="C9640" s="3" t="s">
        <v>28</v>
      </c>
      <c r="D9640" s="3" t="s">
        <v>29</v>
      </c>
      <c r="E9640" s="3" t="s">
        <v>18481</v>
      </c>
      <c r="F9640" s="4">
        <v>25608000</v>
      </c>
      <c r="G9640" s="3">
        <v>1</v>
      </c>
      <c r="H9640" s="3">
        <v>356404.78</v>
      </c>
      <c r="I9640" s="3">
        <v>267.17</v>
      </c>
      <c r="J9640" t="e">
        <v>#N/A</v>
      </c>
      <c r="K9640" t="e">
        <f t="shared" si="300"/>
        <v>#N/A</v>
      </c>
      <c r="L9640" s="6">
        <f t="shared" si="301"/>
        <v>35640378</v>
      </c>
    </row>
    <row r="9641" spans="1:12" x14ac:dyDescent="0.25">
      <c r="A9641" s="3" t="s">
        <v>18482</v>
      </c>
      <c r="B9641" s="3" t="s">
        <v>12</v>
      </c>
      <c r="C9641" s="3" t="s">
        <v>621</v>
      </c>
      <c r="D9641" s="3" t="s">
        <v>622</v>
      </c>
      <c r="E9641" s="3" t="s">
        <v>18483</v>
      </c>
      <c r="F9641" s="4">
        <v>25608000</v>
      </c>
      <c r="G9641" s="3">
        <v>105973.98</v>
      </c>
      <c r="H9641" s="3">
        <v>769733.72</v>
      </c>
      <c r="I9641" s="3">
        <v>999.81</v>
      </c>
      <c r="J9641" t="e">
        <v>#N/A</v>
      </c>
      <c r="K9641" t="e">
        <f t="shared" si="300"/>
        <v>#N/A</v>
      </c>
      <c r="L9641" s="6">
        <f t="shared" si="301"/>
        <v>626.34218324158439</v>
      </c>
    </row>
    <row r="9642" spans="1:12" x14ac:dyDescent="0.25">
      <c r="A9642" s="3" t="s">
        <v>18484</v>
      </c>
      <c r="B9642" s="3" t="s">
        <v>19</v>
      </c>
      <c r="C9642" s="3" t="s">
        <v>20</v>
      </c>
      <c r="D9642" s="3" t="s">
        <v>21</v>
      </c>
      <c r="E9642" s="3" t="s">
        <v>18485</v>
      </c>
      <c r="F9642" s="4">
        <v>25608000</v>
      </c>
      <c r="G9642" s="3">
        <v>260494.37</v>
      </c>
      <c r="H9642" s="3">
        <v>218349.73</v>
      </c>
      <c r="I9642" s="3">
        <v>115.38</v>
      </c>
      <c r="J9642" t="e">
        <v>#N/A</v>
      </c>
      <c r="K9642" t="e">
        <f t="shared" si="300"/>
        <v>#N/A</v>
      </c>
      <c r="L9642" s="6">
        <f t="shared" si="301"/>
        <v>-16.178714342271576</v>
      </c>
    </row>
    <row r="9643" spans="1:12" x14ac:dyDescent="0.25">
      <c r="A9643" s="3" t="s">
        <v>18486</v>
      </c>
      <c r="B9643" s="3" t="s">
        <v>19</v>
      </c>
      <c r="C9643" s="3" t="s">
        <v>53</v>
      </c>
      <c r="D9643" s="3" t="s">
        <v>54</v>
      </c>
      <c r="E9643" s="3" t="s">
        <v>18487</v>
      </c>
      <c r="F9643" s="4">
        <v>25608000</v>
      </c>
      <c r="G9643" s="3">
        <v>181973.3</v>
      </c>
      <c r="H9643" s="3">
        <v>174054.52</v>
      </c>
      <c r="I9643" s="3">
        <v>131.66</v>
      </c>
      <c r="J9643" t="e">
        <v>#N/A</v>
      </c>
      <c r="K9643" t="e">
        <f t="shared" si="300"/>
        <v>#N/A</v>
      </c>
      <c r="L9643" s="6">
        <f t="shared" si="301"/>
        <v>-4.3516164184525934</v>
      </c>
    </row>
    <row r="9644" spans="1:12" x14ac:dyDescent="0.25">
      <c r="A9644" s="3" t="s">
        <v>18488</v>
      </c>
      <c r="B9644" s="3" t="s">
        <v>19</v>
      </c>
      <c r="C9644" s="3" t="s">
        <v>20</v>
      </c>
      <c r="D9644" s="3" t="s">
        <v>21</v>
      </c>
      <c r="E9644" s="3" t="s">
        <v>18489</v>
      </c>
      <c r="F9644" s="4">
        <v>25608000</v>
      </c>
      <c r="G9644" s="3">
        <v>176329.65</v>
      </c>
      <c r="H9644" s="3">
        <v>165120.9</v>
      </c>
      <c r="I9644" s="3">
        <v>128.9</v>
      </c>
      <c r="J9644" t="e">
        <v>#N/A</v>
      </c>
      <c r="K9644" t="e">
        <f t="shared" si="300"/>
        <v>#N/A</v>
      </c>
      <c r="L9644" s="6">
        <f t="shared" si="301"/>
        <v>-6.356701779876488</v>
      </c>
    </row>
    <row r="9645" spans="1:12" x14ac:dyDescent="0.25">
      <c r="A9645" s="3" t="s">
        <v>18490</v>
      </c>
      <c r="B9645" s="3" t="s">
        <v>19</v>
      </c>
      <c r="C9645" s="3" t="s">
        <v>53</v>
      </c>
      <c r="D9645" s="3" t="s">
        <v>54</v>
      </c>
      <c r="E9645" s="3" t="s">
        <v>18491</v>
      </c>
      <c r="F9645" s="4">
        <v>25608000</v>
      </c>
      <c r="G9645" s="3">
        <v>132144</v>
      </c>
      <c r="H9645" s="3">
        <v>107404.8</v>
      </c>
      <c r="I9645" s="3">
        <v>111.88</v>
      </c>
      <c r="J9645" t="e">
        <v>#N/A</v>
      </c>
      <c r="K9645" t="e">
        <f t="shared" si="300"/>
        <v>#N/A</v>
      </c>
      <c r="L9645" s="6">
        <f t="shared" si="301"/>
        <v>-18.721394841990559</v>
      </c>
    </row>
    <row r="9646" spans="1:12" x14ac:dyDescent="0.25">
      <c r="A9646" s="3" t="s">
        <v>18492</v>
      </c>
      <c r="B9646" s="3" t="s">
        <v>19</v>
      </c>
      <c r="C9646" s="3" t="s">
        <v>20</v>
      </c>
      <c r="D9646" s="3" t="s">
        <v>21</v>
      </c>
      <c r="E9646" s="3" t="s">
        <v>18493</v>
      </c>
      <c r="F9646" s="4">
        <v>25608000</v>
      </c>
      <c r="G9646" s="3">
        <v>163941.15</v>
      </c>
      <c r="H9646" s="3">
        <v>135285.69</v>
      </c>
      <c r="I9646" s="3">
        <v>113.59</v>
      </c>
      <c r="J9646" t="e">
        <v>#N/A</v>
      </c>
      <c r="K9646" t="e">
        <f t="shared" si="300"/>
        <v>#N/A</v>
      </c>
      <c r="L9646" s="6">
        <f t="shared" si="301"/>
        <v>-17.47911369415182</v>
      </c>
    </row>
    <row r="9647" spans="1:12" x14ac:dyDescent="0.25">
      <c r="A9647" s="3" t="s">
        <v>18494</v>
      </c>
      <c r="B9647" s="3" t="s">
        <v>19</v>
      </c>
      <c r="C9647" s="3" t="s">
        <v>20</v>
      </c>
      <c r="D9647" s="3" t="s">
        <v>21</v>
      </c>
      <c r="E9647" s="3" t="s">
        <v>18495</v>
      </c>
      <c r="F9647" s="4">
        <v>25608000</v>
      </c>
      <c r="G9647" s="3">
        <v>181422.7</v>
      </c>
      <c r="H9647" s="3">
        <v>147629.18</v>
      </c>
      <c r="I9647" s="3">
        <v>112.01</v>
      </c>
      <c r="J9647" t="e">
        <v>#N/A</v>
      </c>
      <c r="K9647" t="e">
        <f t="shared" si="300"/>
        <v>#N/A</v>
      </c>
      <c r="L9647" s="6">
        <f t="shared" si="301"/>
        <v>-18.626952415546683</v>
      </c>
    </row>
    <row r="9648" spans="1:12" x14ac:dyDescent="0.25">
      <c r="A9648" s="3" t="s">
        <v>18496</v>
      </c>
      <c r="B9648" s="3" t="s">
        <v>19</v>
      </c>
      <c r="C9648" s="3" t="s">
        <v>20</v>
      </c>
      <c r="D9648" s="3" t="s">
        <v>21</v>
      </c>
      <c r="E9648" s="3" t="s">
        <v>18497</v>
      </c>
      <c r="F9648" s="4">
        <v>25608000</v>
      </c>
      <c r="G9648" s="3">
        <v>87354.07</v>
      </c>
      <c r="H9648" s="3">
        <v>68017.5</v>
      </c>
      <c r="I9648" s="3">
        <v>107.18</v>
      </c>
      <c r="J9648" t="e">
        <v>#N/A</v>
      </c>
      <c r="K9648" t="e">
        <f t="shared" si="300"/>
        <v>#N/A</v>
      </c>
      <c r="L9648" s="6">
        <f t="shared" si="301"/>
        <v>-22.135854688854224</v>
      </c>
    </row>
    <row r="9649" spans="1:12" x14ac:dyDescent="0.25">
      <c r="A9649" s="3" t="s">
        <v>18498</v>
      </c>
      <c r="B9649" s="3" t="s">
        <v>9</v>
      </c>
      <c r="C9649" s="3" t="s">
        <v>121</v>
      </c>
      <c r="D9649" s="3" t="s">
        <v>54</v>
      </c>
      <c r="E9649" s="3" t="s">
        <v>18499</v>
      </c>
      <c r="F9649" s="4">
        <v>25608000</v>
      </c>
      <c r="G9649" s="3">
        <v>442068</v>
      </c>
      <c r="H9649" s="3">
        <v>13532</v>
      </c>
      <c r="I9649" s="3">
        <v>1.99</v>
      </c>
      <c r="J9649" t="e">
        <v>#N/A</v>
      </c>
      <c r="K9649" t="e">
        <f t="shared" si="300"/>
        <v>#N/A</v>
      </c>
      <c r="L9649" s="6">
        <f t="shared" si="301"/>
        <v>-96.938932471927401</v>
      </c>
    </row>
    <row r="9650" spans="1:12" x14ac:dyDescent="0.25">
      <c r="A9650" s="3" t="s">
        <v>18500</v>
      </c>
      <c r="B9650" s="3" t="s">
        <v>19</v>
      </c>
      <c r="C9650" s="3" t="s">
        <v>20</v>
      </c>
      <c r="D9650" s="3" t="s">
        <v>21</v>
      </c>
      <c r="E9650" s="3" t="s">
        <v>8350</v>
      </c>
      <c r="F9650" s="4">
        <v>25608000</v>
      </c>
      <c r="G9650" s="3">
        <v>340961.08</v>
      </c>
      <c r="H9650" s="3">
        <v>358807.28</v>
      </c>
      <c r="I9650" s="3">
        <v>80.02</v>
      </c>
      <c r="J9650" t="e">
        <v>#N/A</v>
      </c>
      <c r="K9650" t="e">
        <f t="shared" si="300"/>
        <v>#N/A</v>
      </c>
      <c r="L9650" s="6">
        <f t="shared" si="301"/>
        <v>5.2340871280675287</v>
      </c>
    </row>
    <row r="9651" spans="1:12" x14ac:dyDescent="0.25">
      <c r="A9651" s="3" t="s">
        <v>18501</v>
      </c>
      <c r="B9651" s="3" t="s">
        <v>19</v>
      </c>
      <c r="C9651" s="3" t="s">
        <v>20</v>
      </c>
      <c r="D9651" s="3" t="s">
        <v>21</v>
      </c>
      <c r="E9651" s="3" t="s">
        <v>18502</v>
      </c>
      <c r="F9651" s="4">
        <v>25608000</v>
      </c>
      <c r="G9651" s="3">
        <v>71748</v>
      </c>
      <c r="H9651" s="3">
        <v>144090</v>
      </c>
      <c r="I9651" s="3">
        <v>80.05</v>
      </c>
      <c r="J9651" t="e">
        <v>#N/A</v>
      </c>
      <c r="K9651" t="e">
        <f t="shared" si="300"/>
        <v>#N/A</v>
      </c>
      <c r="L9651" s="6">
        <f t="shared" si="301"/>
        <v>100.82789764174609</v>
      </c>
    </row>
    <row r="9652" spans="1:12" x14ac:dyDescent="0.25">
      <c r="A9652" s="3" t="s">
        <v>18503</v>
      </c>
      <c r="B9652" s="3" t="s">
        <v>19</v>
      </c>
      <c r="C9652" s="3" t="s">
        <v>53</v>
      </c>
      <c r="D9652" s="3" t="s">
        <v>54</v>
      </c>
      <c r="E9652" s="3" t="s">
        <v>18504</v>
      </c>
      <c r="F9652" s="4">
        <v>25608000</v>
      </c>
      <c r="G9652" s="3">
        <v>79720</v>
      </c>
      <c r="H9652" s="3">
        <v>160100</v>
      </c>
      <c r="I9652" s="3">
        <v>80.05</v>
      </c>
      <c r="J9652" t="e">
        <v>#N/A</v>
      </c>
      <c r="K9652" t="e">
        <f t="shared" si="300"/>
        <v>#N/A</v>
      </c>
      <c r="L9652" s="6">
        <f t="shared" si="301"/>
        <v>100.82789764174609</v>
      </c>
    </row>
    <row r="9653" spans="1:12" x14ac:dyDescent="0.25">
      <c r="A9653" s="3" t="s">
        <v>18505</v>
      </c>
      <c r="B9653" s="3" t="s">
        <v>14</v>
      </c>
      <c r="C9653" s="3" t="s">
        <v>342</v>
      </c>
      <c r="D9653" s="3" t="s">
        <v>343</v>
      </c>
      <c r="E9653" s="3" t="s">
        <v>18506</v>
      </c>
      <c r="F9653" s="4">
        <v>25608000</v>
      </c>
      <c r="G9653" s="3">
        <v>29784.58</v>
      </c>
      <c r="H9653" s="3">
        <v>19501.150000000001</v>
      </c>
      <c r="I9653" s="3">
        <v>194.7</v>
      </c>
      <c r="J9653" t="e">
        <v>#N/A</v>
      </c>
      <c r="K9653" t="e">
        <f t="shared" si="300"/>
        <v>#N/A</v>
      </c>
      <c r="L9653" s="6">
        <f t="shared" si="301"/>
        <v>-34.526019839796291</v>
      </c>
    </row>
    <row r="9654" spans="1:12" x14ac:dyDescent="0.25">
      <c r="A9654" s="3" t="s">
        <v>18507</v>
      </c>
      <c r="B9654" s="3" t="s">
        <v>14</v>
      </c>
      <c r="C9654" s="3" t="s">
        <v>342</v>
      </c>
      <c r="D9654" s="3" t="s">
        <v>343</v>
      </c>
      <c r="E9654" s="3" t="s">
        <v>18508</v>
      </c>
      <c r="F9654" s="4">
        <v>25608000</v>
      </c>
      <c r="G9654" s="3">
        <v>1486.85</v>
      </c>
      <c r="H9654" s="3">
        <v>1838.1</v>
      </c>
      <c r="I9654" s="3">
        <v>367.62</v>
      </c>
      <c r="J9654" t="e">
        <v>#N/A</v>
      </c>
      <c r="K9654" t="e">
        <f t="shared" si="300"/>
        <v>#N/A</v>
      </c>
      <c r="L9654" s="6">
        <f t="shared" si="301"/>
        <v>23.623768369371504</v>
      </c>
    </row>
    <row r="9655" spans="1:12" x14ac:dyDescent="0.25">
      <c r="A9655" s="3" t="s">
        <v>18509</v>
      </c>
      <c r="B9655" s="3" t="s">
        <v>19</v>
      </c>
      <c r="C9655" s="3" t="s">
        <v>53</v>
      </c>
      <c r="D9655" s="3" t="s">
        <v>54</v>
      </c>
      <c r="E9655" s="3" t="s">
        <v>18510</v>
      </c>
      <c r="F9655" s="4">
        <v>25608000</v>
      </c>
      <c r="G9655" s="3">
        <v>74040</v>
      </c>
      <c r="H9655" s="3">
        <v>216030</v>
      </c>
      <c r="I9655" s="3">
        <v>72.010000000000005</v>
      </c>
      <c r="J9655" t="e">
        <v>#N/A</v>
      </c>
      <c r="K9655" t="e">
        <f t="shared" si="300"/>
        <v>#N/A</v>
      </c>
      <c r="L9655" s="6">
        <f t="shared" si="301"/>
        <v>191.77471636952998</v>
      </c>
    </row>
    <row r="9656" spans="1:12" x14ac:dyDescent="0.25">
      <c r="A9656" s="3" t="s">
        <v>18511</v>
      </c>
      <c r="B9656" s="3" t="s">
        <v>19</v>
      </c>
      <c r="C9656" s="3" t="s">
        <v>20</v>
      </c>
      <c r="D9656" s="3" t="s">
        <v>21</v>
      </c>
      <c r="E9656" s="3" t="s">
        <v>13755</v>
      </c>
      <c r="F9656" s="4">
        <v>25608000</v>
      </c>
      <c r="G9656" s="3">
        <v>93903.81</v>
      </c>
      <c r="H9656" s="3">
        <v>98500.5</v>
      </c>
      <c r="I9656" s="3">
        <v>79.5</v>
      </c>
      <c r="J9656" t="e">
        <v>#N/A</v>
      </c>
      <c r="K9656" t="e">
        <f t="shared" si="300"/>
        <v>#N/A</v>
      </c>
      <c r="L9656" s="6">
        <f t="shared" si="301"/>
        <v>4.8951048951048932</v>
      </c>
    </row>
    <row r="9657" spans="1:12" x14ac:dyDescent="0.25">
      <c r="A9657" s="3" t="s">
        <v>18512</v>
      </c>
      <c r="B9657" s="3" t="s">
        <v>19</v>
      </c>
      <c r="C9657" s="3" t="s">
        <v>53</v>
      </c>
      <c r="D9657" s="3" t="s">
        <v>54</v>
      </c>
      <c r="E9657" s="3" t="s">
        <v>18513</v>
      </c>
      <c r="F9657" s="4">
        <v>25608000</v>
      </c>
      <c r="G9657" s="3">
        <v>303160</v>
      </c>
      <c r="H9657" s="3">
        <v>318000</v>
      </c>
      <c r="I9657" s="3">
        <v>79.5</v>
      </c>
      <c r="J9657" t="e">
        <v>#N/A</v>
      </c>
      <c r="K9657" t="e">
        <f t="shared" si="300"/>
        <v>#N/A</v>
      </c>
      <c r="L9657" s="6">
        <f t="shared" si="301"/>
        <v>4.8951048951048932</v>
      </c>
    </row>
    <row r="9658" spans="1:12" x14ac:dyDescent="0.25">
      <c r="A9658" s="3" t="s">
        <v>18514</v>
      </c>
      <c r="B9658" s="3" t="s">
        <v>19</v>
      </c>
      <c r="C9658" s="3" t="s">
        <v>53</v>
      </c>
      <c r="D9658" s="3" t="s">
        <v>54</v>
      </c>
      <c r="E9658" s="3" t="s">
        <v>18515</v>
      </c>
      <c r="F9658" s="4">
        <v>25608000</v>
      </c>
      <c r="G9658" s="3">
        <v>214258.33</v>
      </c>
      <c r="H9658" s="3">
        <v>224746.5</v>
      </c>
      <c r="I9658" s="3">
        <v>79.5</v>
      </c>
      <c r="J9658" t="e">
        <v>#N/A</v>
      </c>
      <c r="K9658" t="e">
        <f t="shared" si="300"/>
        <v>#N/A</v>
      </c>
      <c r="L9658" s="6">
        <f t="shared" si="301"/>
        <v>4.8951048951048932</v>
      </c>
    </row>
    <row r="9659" spans="1:12" x14ac:dyDescent="0.25">
      <c r="A9659" s="3" t="s">
        <v>18516</v>
      </c>
      <c r="B9659" s="3" t="s">
        <v>19</v>
      </c>
      <c r="C9659" s="3" t="s">
        <v>53</v>
      </c>
      <c r="D9659" s="3" t="s">
        <v>54</v>
      </c>
      <c r="E9659" s="3" t="s">
        <v>18517</v>
      </c>
      <c r="F9659" s="4">
        <v>25608000</v>
      </c>
      <c r="G9659" s="3">
        <v>45474</v>
      </c>
      <c r="H9659" s="3">
        <v>47700</v>
      </c>
      <c r="I9659" s="3">
        <v>79.5</v>
      </c>
      <c r="J9659" t="e">
        <v>#N/A</v>
      </c>
      <c r="K9659" t="e">
        <f t="shared" si="300"/>
        <v>#N/A</v>
      </c>
      <c r="L9659" s="6">
        <f t="shared" si="301"/>
        <v>4.8951048951048932</v>
      </c>
    </row>
    <row r="9660" spans="1:12" x14ac:dyDescent="0.25">
      <c r="A9660" s="3" t="s">
        <v>18518</v>
      </c>
      <c r="B9660" s="3" t="s">
        <v>19</v>
      </c>
      <c r="C9660" s="3" t="s">
        <v>53</v>
      </c>
      <c r="D9660" s="3" t="s">
        <v>54</v>
      </c>
      <c r="E9660" s="3" t="s">
        <v>18519</v>
      </c>
      <c r="F9660" s="4">
        <v>25608000</v>
      </c>
      <c r="G9660" s="3">
        <v>45474</v>
      </c>
      <c r="H9660" s="3">
        <v>47700</v>
      </c>
      <c r="I9660" s="3">
        <v>79.5</v>
      </c>
      <c r="J9660" t="e">
        <v>#N/A</v>
      </c>
      <c r="K9660" t="e">
        <f t="shared" si="300"/>
        <v>#N/A</v>
      </c>
      <c r="L9660" s="6">
        <f t="shared" si="301"/>
        <v>4.8951048951048932</v>
      </c>
    </row>
    <row r="9661" spans="1:12" x14ac:dyDescent="0.25">
      <c r="A9661" s="3" t="s">
        <v>18520</v>
      </c>
      <c r="B9661" s="3" t="s">
        <v>19</v>
      </c>
      <c r="C9661" s="3" t="s">
        <v>20</v>
      </c>
      <c r="D9661" s="3" t="s">
        <v>21</v>
      </c>
      <c r="E9661" s="3" t="s">
        <v>18521</v>
      </c>
      <c r="F9661" s="4">
        <v>25608000</v>
      </c>
      <c r="G9661" s="3">
        <v>182248.6</v>
      </c>
      <c r="H9661" s="3">
        <v>147546.56</v>
      </c>
      <c r="I9661" s="3">
        <v>111.44</v>
      </c>
      <c r="J9661" t="e">
        <v>#N/A</v>
      </c>
      <c r="K9661" t="e">
        <f t="shared" si="300"/>
        <v>#N/A</v>
      </c>
      <c r="L9661" s="6">
        <f t="shared" si="301"/>
        <v>-19.041046131492919</v>
      </c>
    </row>
    <row r="9662" spans="1:12" x14ac:dyDescent="0.25">
      <c r="A9662" s="3" t="s">
        <v>18522</v>
      </c>
      <c r="B9662" s="3" t="s">
        <v>19</v>
      </c>
      <c r="C9662" s="3" t="s">
        <v>20</v>
      </c>
      <c r="D9662" s="3" t="s">
        <v>21</v>
      </c>
      <c r="E9662" s="3" t="s">
        <v>18523</v>
      </c>
      <c r="F9662" s="4">
        <v>25608000</v>
      </c>
      <c r="G9662" s="3">
        <v>88348.2</v>
      </c>
      <c r="H9662" s="3">
        <v>72620.42</v>
      </c>
      <c r="I9662" s="3">
        <v>112.94</v>
      </c>
      <c r="J9662" t="e">
        <v>#N/A</v>
      </c>
      <c r="K9662" t="e">
        <f t="shared" si="300"/>
        <v>#N/A</v>
      </c>
      <c r="L9662" s="6">
        <f t="shared" si="301"/>
        <v>-17.802037845705968</v>
      </c>
    </row>
    <row r="9663" spans="1:12" x14ac:dyDescent="0.25">
      <c r="A9663" s="3" t="s">
        <v>18524</v>
      </c>
      <c r="B9663" s="3" t="s">
        <v>14</v>
      </c>
      <c r="C9663" s="3" t="s">
        <v>28</v>
      </c>
      <c r="D9663" s="3" t="s">
        <v>29</v>
      </c>
      <c r="E9663" s="3" t="s">
        <v>18525</v>
      </c>
      <c r="F9663" s="4">
        <v>25608000</v>
      </c>
      <c r="G9663" s="3">
        <v>1</v>
      </c>
      <c r="H9663" s="3">
        <v>3004799.02</v>
      </c>
      <c r="I9663" s="3">
        <v>559.97</v>
      </c>
      <c r="J9663" t="e">
        <v>#N/A</v>
      </c>
      <c r="K9663" t="e">
        <f t="shared" si="300"/>
        <v>#N/A</v>
      </c>
      <c r="L9663" s="6">
        <f t="shared" si="301"/>
        <v>300479802</v>
      </c>
    </row>
    <row r="9664" spans="1:12" x14ac:dyDescent="0.25">
      <c r="A9664" s="3" t="s">
        <v>18526</v>
      </c>
      <c r="B9664" s="3" t="s">
        <v>19</v>
      </c>
      <c r="C9664" s="3" t="s">
        <v>20</v>
      </c>
      <c r="D9664" s="3" t="s">
        <v>21</v>
      </c>
      <c r="E9664" s="3" t="s">
        <v>18527</v>
      </c>
      <c r="F9664" s="4">
        <v>25608000</v>
      </c>
      <c r="G9664" s="3">
        <v>213357.5</v>
      </c>
      <c r="H9664" s="3">
        <v>174251</v>
      </c>
      <c r="I9664" s="3">
        <v>112.42</v>
      </c>
      <c r="J9664" t="e">
        <v>#N/A</v>
      </c>
      <c r="K9664" t="e">
        <f t="shared" si="300"/>
        <v>#N/A</v>
      </c>
      <c r="L9664" s="6">
        <f t="shared" si="301"/>
        <v>-18.329095532146738</v>
      </c>
    </row>
    <row r="9665" spans="1:12" x14ac:dyDescent="0.25">
      <c r="A9665" s="3" t="s">
        <v>18528</v>
      </c>
      <c r="B9665" s="3" t="s">
        <v>19</v>
      </c>
      <c r="C9665" s="3" t="s">
        <v>20</v>
      </c>
      <c r="D9665" s="3" t="s">
        <v>21</v>
      </c>
      <c r="E9665" s="3" t="s">
        <v>18529</v>
      </c>
      <c r="F9665" s="4">
        <v>25608000</v>
      </c>
      <c r="G9665" s="3">
        <v>84930.05</v>
      </c>
      <c r="H9665" s="3">
        <v>69363.14</v>
      </c>
      <c r="I9665" s="3">
        <v>112.42</v>
      </c>
      <c r="J9665" t="e">
        <v>#N/A</v>
      </c>
      <c r="K9665" t="e">
        <f t="shared" si="300"/>
        <v>#N/A</v>
      </c>
      <c r="L9665" s="6">
        <f t="shared" si="301"/>
        <v>-18.329095532146752</v>
      </c>
    </row>
    <row r="9666" spans="1:12" x14ac:dyDescent="0.25">
      <c r="A9666" s="3" t="s">
        <v>18530</v>
      </c>
      <c r="B9666" s="3" t="s">
        <v>19</v>
      </c>
      <c r="C9666" s="3" t="s">
        <v>20</v>
      </c>
      <c r="D9666" s="3" t="s">
        <v>21</v>
      </c>
      <c r="E9666" s="3" t="s">
        <v>18531</v>
      </c>
      <c r="F9666" s="4">
        <v>25608000</v>
      </c>
      <c r="G9666" s="3">
        <v>151415</v>
      </c>
      <c r="H9666" s="3">
        <v>123662</v>
      </c>
      <c r="I9666" s="3">
        <v>112.42</v>
      </c>
      <c r="J9666" t="e">
        <v>#N/A</v>
      </c>
      <c r="K9666" t="e">
        <f t="shared" si="300"/>
        <v>#N/A</v>
      </c>
      <c r="L9666" s="6">
        <f t="shared" si="301"/>
        <v>-18.329095532146738</v>
      </c>
    </row>
    <row r="9667" spans="1:12" x14ac:dyDescent="0.25">
      <c r="A9667" s="3" t="s">
        <v>18532</v>
      </c>
      <c r="B9667" s="3" t="s">
        <v>19</v>
      </c>
      <c r="C9667" s="3" t="s">
        <v>20</v>
      </c>
      <c r="D9667" s="3" t="s">
        <v>21</v>
      </c>
      <c r="E9667" s="3" t="s">
        <v>18533</v>
      </c>
      <c r="F9667" s="4">
        <v>25608000</v>
      </c>
      <c r="G9667" s="3">
        <v>170686</v>
      </c>
      <c r="H9667" s="3">
        <v>145328</v>
      </c>
      <c r="I9667" s="3">
        <v>117.2</v>
      </c>
      <c r="J9667" t="e">
        <v>#N/A</v>
      </c>
      <c r="K9667" t="e">
        <f t="shared" si="300"/>
        <v>#N/A</v>
      </c>
      <c r="L9667" s="6">
        <f t="shared" si="301"/>
        <v>-14.856520159825649</v>
      </c>
    </row>
    <row r="9668" spans="1:12" x14ac:dyDescent="0.25">
      <c r="A9668" s="3" t="s">
        <v>18534</v>
      </c>
      <c r="B9668" s="3" t="s">
        <v>19</v>
      </c>
      <c r="C9668" s="3" t="s">
        <v>53</v>
      </c>
      <c r="D9668" s="3" t="s">
        <v>54</v>
      </c>
      <c r="E9668" s="3" t="s">
        <v>18535</v>
      </c>
      <c r="F9668" s="4">
        <v>25608000</v>
      </c>
      <c r="G9668" s="3">
        <v>14424</v>
      </c>
      <c r="H9668" s="3">
        <v>21744</v>
      </c>
      <c r="I9668" s="3">
        <v>72.48</v>
      </c>
      <c r="J9668" t="e">
        <v>#N/A</v>
      </c>
      <c r="K9668" t="e">
        <f t="shared" ref="K9668:K9731" si="302">H9668/J9668*100-100</f>
        <v>#N/A</v>
      </c>
      <c r="L9668" s="6">
        <f t="shared" ref="L9668:L9731" si="303">H9668/G9668*100-100</f>
        <v>50.748752079866875</v>
      </c>
    </row>
    <row r="9669" spans="1:12" x14ac:dyDescent="0.25">
      <c r="A9669" s="3" t="s">
        <v>18536</v>
      </c>
      <c r="B9669" s="3" t="s">
        <v>19</v>
      </c>
      <c r="C9669" s="3" t="s">
        <v>53</v>
      </c>
      <c r="D9669" s="3" t="s">
        <v>54</v>
      </c>
      <c r="E9669" s="3" t="s">
        <v>18537</v>
      </c>
      <c r="F9669" s="4">
        <v>25608000</v>
      </c>
      <c r="G9669" s="3">
        <v>48080</v>
      </c>
      <c r="H9669" s="3">
        <v>72480</v>
      </c>
      <c r="I9669" s="3">
        <v>72.48</v>
      </c>
      <c r="J9669" t="e">
        <v>#N/A</v>
      </c>
      <c r="K9669" t="e">
        <f t="shared" si="302"/>
        <v>#N/A</v>
      </c>
      <c r="L9669" s="6">
        <f t="shared" si="303"/>
        <v>50.748752079866875</v>
      </c>
    </row>
    <row r="9670" spans="1:12" x14ac:dyDescent="0.25">
      <c r="A9670" s="3" t="s">
        <v>18538</v>
      </c>
      <c r="B9670" s="3" t="s">
        <v>19</v>
      </c>
      <c r="C9670" s="3" t="s">
        <v>53</v>
      </c>
      <c r="D9670" s="3" t="s">
        <v>54</v>
      </c>
      <c r="E9670" s="3" t="s">
        <v>18539</v>
      </c>
      <c r="F9670" s="4">
        <v>25608000</v>
      </c>
      <c r="G9670" s="3">
        <v>158664</v>
      </c>
      <c r="H9670" s="3">
        <v>239184</v>
      </c>
      <c r="I9670" s="3">
        <v>72.48</v>
      </c>
      <c r="J9670" t="e">
        <v>#N/A</v>
      </c>
      <c r="K9670" t="e">
        <f t="shared" si="302"/>
        <v>#N/A</v>
      </c>
      <c r="L9670" s="6">
        <f t="shared" si="303"/>
        <v>50.748752079866875</v>
      </c>
    </row>
    <row r="9671" spans="1:12" x14ac:dyDescent="0.25">
      <c r="A9671" s="3" t="s">
        <v>18540</v>
      </c>
      <c r="B9671" s="3" t="s">
        <v>19</v>
      </c>
      <c r="C9671" s="3" t="s">
        <v>53</v>
      </c>
      <c r="D9671" s="3" t="s">
        <v>54</v>
      </c>
      <c r="E9671" s="3" t="s">
        <v>18541</v>
      </c>
      <c r="F9671" s="4">
        <v>25608000</v>
      </c>
      <c r="G9671" s="3">
        <v>76928</v>
      </c>
      <c r="H9671" s="3">
        <v>115968</v>
      </c>
      <c r="I9671" s="3">
        <v>72.48</v>
      </c>
      <c r="J9671" t="e">
        <v>#N/A</v>
      </c>
      <c r="K9671" t="e">
        <f t="shared" si="302"/>
        <v>#N/A</v>
      </c>
      <c r="L9671" s="6">
        <f t="shared" si="303"/>
        <v>50.748752079866875</v>
      </c>
    </row>
    <row r="9672" spans="1:12" x14ac:dyDescent="0.25">
      <c r="A9672" s="3" t="s">
        <v>18542</v>
      </c>
      <c r="B9672" s="3" t="s">
        <v>19</v>
      </c>
      <c r="C9672" s="3" t="s">
        <v>53</v>
      </c>
      <c r="D9672" s="3" t="s">
        <v>54</v>
      </c>
      <c r="E9672" s="3" t="s">
        <v>18543</v>
      </c>
      <c r="F9672" s="4">
        <v>25608000</v>
      </c>
      <c r="G9672" s="3">
        <v>233982.72</v>
      </c>
      <c r="H9672" s="3">
        <v>218469.6</v>
      </c>
      <c r="I9672" s="3">
        <v>79.849999999999994</v>
      </c>
      <c r="J9672" t="e">
        <v>#N/A</v>
      </c>
      <c r="K9672" t="e">
        <f t="shared" si="302"/>
        <v>#N/A</v>
      </c>
      <c r="L9672" s="6">
        <f t="shared" si="303"/>
        <v>-6.6300280636108511</v>
      </c>
    </row>
    <row r="9673" spans="1:12" x14ac:dyDescent="0.25">
      <c r="A9673" s="3" t="s">
        <v>18544</v>
      </c>
      <c r="B9673" s="3" t="s">
        <v>19</v>
      </c>
      <c r="C9673" s="3" t="s">
        <v>53</v>
      </c>
      <c r="D9673" s="3" t="s">
        <v>54</v>
      </c>
      <c r="E9673" s="3" t="s">
        <v>18545</v>
      </c>
      <c r="F9673" s="4">
        <v>25608000</v>
      </c>
      <c r="G9673" s="3">
        <v>128055</v>
      </c>
      <c r="H9673" s="3">
        <v>119775</v>
      </c>
      <c r="I9673" s="3">
        <v>79.849999999999994</v>
      </c>
      <c r="J9673" t="e">
        <v>#N/A</v>
      </c>
      <c r="K9673" t="e">
        <f t="shared" si="302"/>
        <v>#N/A</v>
      </c>
      <c r="L9673" s="6">
        <f t="shared" si="303"/>
        <v>-6.4659716528054361</v>
      </c>
    </row>
    <row r="9674" spans="1:12" x14ac:dyDescent="0.25">
      <c r="A9674" s="3" t="s">
        <v>18546</v>
      </c>
      <c r="B9674" s="3" t="s">
        <v>19</v>
      </c>
      <c r="C9674" s="3" t="s">
        <v>53</v>
      </c>
      <c r="D9674" s="3" t="s">
        <v>54</v>
      </c>
      <c r="E9674" s="3" t="s">
        <v>18547</v>
      </c>
      <c r="F9674" s="4">
        <v>25608000</v>
      </c>
      <c r="G9674" s="3">
        <v>132556</v>
      </c>
      <c r="H9674" s="3">
        <v>123767.5</v>
      </c>
      <c r="I9674" s="3">
        <v>79.849999999999994</v>
      </c>
      <c r="J9674" t="e">
        <v>#N/A</v>
      </c>
      <c r="K9674" t="e">
        <f t="shared" si="302"/>
        <v>#N/A</v>
      </c>
      <c r="L9674" s="6">
        <f t="shared" si="303"/>
        <v>-6.6300280636108511</v>
      </c>
    </row>
    <row r="9675" spans="1:12" x14ac:dyDescent="0.25">
      <c r="A9675" s="3" t="s">
        <v>18548</v>
      </c>
      <c r="B9675" s="3" t="s">
        <v>19</v>
      </c>
      <c r="C9675" s="3" t="s">
        <v>53</v>
      </c>
      <c r="D9675" s="3" t="s">
        <v>54</v>
      </c>
      <c r="E9675" s="3" t="s">
        <v>18549</v>
      </c>
      <c r="F9675" s="4">
        <v>25608000</v>
      </c>
      <c r="G9675" s="3">
        <v>68416</v>
      </c>
      <c r="H9675" s="3">
        <v>63880</v>
      </c>
      <c r="I9675" s="3">
        <v>79.849999999999994</v>
      </c>
      <c r="J9675" t="e">
        <v>#N/A</v>
      </c>
      <c r="K9675" t="e">
        <f t="shared" si="302"/>
        <v>#N/A</v>
      </c>
      <c r="L9675" s="6">
        <f t="shared" si="303"/>
        <v>-6.6300280636108511</v>
      </c>
    </row>
    <row r="9676" spans="1:12" x14ac:dyDescent="0.25">
      <c r="A9676" s="3" t="s">
        <v>18550</v>
      </c>
      <c r="B9676" s="3" t="s">
        <v>9</v>
      </c>
      <c r="C9676" s="3" t="s">
        <v>121</v>
      </c>
      <c r="D9676" s="3" t="s">
        <v>54</v>
      </c>
      <c r="E9676" s="3" t="s">
        <v>18551</v>
      </c>
      <c r="F9676" s="4">
        <v>25608000</v>
      </c>
      <c r="G9676" s="3">
        <v>582391.19999999995</v>
      </c>
      <c r="H9676" s="3">
        <v>13551.9</v>
      </c>
      <c r="I9676" s="3">
        <v>1.99</v>
      </c>
      <c r="J9676" t="e">
        <v>#N/A</v>
      </c>
      <c r="K9676" t="e">
        <f t="shared" si="302"/>
        <v>#N/A</v>
      </c>
      <c r="L9676" s="6">
        <f t="shared" si="303"/>
        <v>-97.673058933582794</v>
      </c>
    </row>
    <row r="9677" spans="1:12" x14ac:dyDescent="0.25">
      <c r="A9677" s="3" t="s">
        <v>18552</v>
      </c>
      <c r="B9677" s="3" t="s">
        <v>19</v>
      </c>
      <c r="C9677" s="3" t="s">
        <v>20</v>
      </c>
      <c r="D9677" s="3" t="s">
        <v>21</v>
      </c>
      <c r="E9677" s="3" t="s">
        <v>18553</v>
      </c>
      <c r="F9677" s="4">
        <v>25608000</v>
      </c>
      <c r="G9677" s="3">
        <v>70040.88</v>
      </c>
      <c r="H9677" s="3">
        <v>65397.15</v>
      </c>
      <c r="I9677" s="3">
        <v>79.849999999999994</v>
      </c>
      <c r="J9677" t="e">
        <v>#N/A</v>
      </c>
      <c r="K9677" t="e">
        <f t="shared" si="302"/>
        <v>#N/A</v>
      </c>
      <c r="L9677" s="6">
        <f t="shared" si="303"/>
        <v>-6.6300280636108653</v>
      </c>
    </row>
    <row r="9678" spans="1:12" x14ac:dyDescent="0.25">
      <c r="A9678" s="3" t="s">
        <v>18554</v>
      </c>
      <c r="B9678" s="3" t="s">
        <v>15</v>
      </c>
      <c r="C9678" s="3" t="s">
        <v>117</v>
      </c>
      <c r="D9678" s="3" t="s">
        <v>118</v>
      </c>
      <c r="E9678" s="3" t="s">
        <v>18555</v>
      </c>
      <c r="F9678" s="4">
        <v>25608000</v>
      </c>
      <c r="G9678" s="3">
        <v>23827.439999999999</v>
      </c>
      <c r="H9678" s="3">
        <v>8037.9</v>
      </c>
      <c r="I9678" s="3">
        <v>206.1</v>
      </c>
      <c r="J9678" t="e">
        <v>#N/A</v>
      </c>
      <c r="K9678" t="e">
        <f t="shared" si="302"/>
        <v>#N/A</v>
      </c>
      <c r="L9678" s="6">
        <f t="shared" si="303"/>
        <v>-66.266204006808948</v>
      </c>
    </row>
    <row r="9679" spans="1:12" x14ac:dyDescent="0.25">
      <c r="A9679" s="3" t="s">
        <v>18556</v>
      </c>
      <c r="B9679" s="3" t="s">
        <v>36</v>
      </c>
      <c r="C9679" s="3" t="s">
        <v>37</v>
      </c>
      <c r="D9679" s="3" t="s">
        <v>38</v>
      </c>
      <c r="E9679" s="3" t="s">
        <v>18557</v>
      </c>
      <c r="F9679" s="4">
        <v>25608000</v>
      </c>
      <c r="G9679" s="3">
        <v>3183.56</v>
      </c>
      <c r="H9679" s="3">
        <v>679.48</v>
      </c>
      <c r="I9679" s="3">
        <v>169.87</v>
      </c>
      <c r="J9679" t="e">
        <v>#N/A</v>
      </c>
      <c r="K9679" t="e">
        <f t="shared" si="302"/>
        <v>#N/A</v>
      </c>
      <c r="L9679" s="6">
        <f t="shared" si="303"/>
        <v>-78.656598273630777</v>
      </c>
    </row>
    <row r="9680" spans="1:12" x14ac:dyDescent="0.25">
      <c r="A9680" s="3" t="s">
        <v>18558</v>
      </c>
      <c r="B9680" s="3" t="s">
        <v>19</v>
      </c>
      <c r="C9680" s="3" t="s">
        <v>20</v>
      </c>
      <c r="D9680" s="3" t="s">
        <v>21</v>
      </c>
      <c r="E9680" s="3" t="s">
        <v>18559</v>
      </c>
      <c r="F9680" s="4">
        <v>25608000</v>
      </c>
      <c r="G9680" s="3">
        <v>289340.3</v>
      </c>
      <c r="H9680" s="3">
        <v>242970.18</v>
      </c>
      <c r="I9680" s="3">
        <v>115.59</v>
      </c>
      <c r="J9680" t="e">
        <v>#N/A</v>
      </c>
      <c r="K9680" t="e">
        <f t="shared" si="302"/>
        <v>#N/A</v>
      </c>
      <c r="L9680" s="6">
        <f t="shared" si="303"/>
        <v>-16.026153287322913</v>
      </c>
    </row>
    <row r="9681" spans="1:12" x14ac:dyDescent="0.25">
      <c r="A9681" s="3" t="s">
        <v>18560</v>
      </c>
      <c r="B9681" s="3" t="s">
        <v>19</v>
      </c>
      <c r="C9681" s="3" t="s">
        <v>53</v>
      </c>
      <c r="D9681" s="3" t="s">
        <v>54</v>
      </c>
      <c r="E9681" s="3" t="s">
        <v>10436</v>
      </c>
      <c r="F9681" s="4">
        <v>25608000</v>
      </c>
      <c r="G9681" s="3">
        <v>107367</v>
      </c>
      <c r="H9681" s="3">
        <v>90729.600000000006</v>
      </c>
      <c r="I9681" s="3">
        <v>116.32</v>
      </c>
      <c r="J9681" t="e">
        <v>#N/A</v>
      </c>
      <c r="K9681" t="e">
        <f t="shared" si="302"/>
        <v>#N/A</v>
      </c>
      <c r="L9681" s="6">
        <f t="shared" si="303"/>
        <v>-15.495822738830356</v>
      </c>
    </row>
    <row r="9682" spans="1:12" x14ac:dyDescent="0.25">
      <c r="A9682" s="3" t="s">
        <v>18561</v>
      </c>
      <c r="B9682" s="3" t="s">
        <v>19</v>
      </c>
      <c r="C9682" s="3" t="s">
        <v>20</v>
      </c>
      <c r="D9682" s="3" t="s">
        <v>21</v>
      </c>
      <c r="E9682" s="3" t="s">
        <v>18562</v>
      </c>
      <c r="F9682" s="4">
        <v>25608000</v>
      </c>
      <c r="G9682" s="3">
        <v>96355</v>
      </c>
      <c r="H9682" s="3">
        <v>81424</v>
      </c>
      <c r="I9682" s="3">
        <v>116.32</v>
      </c>
      <c r="J9682" t="e">
        <v>#N/A</v>
      </c>
      <c r="K9682" t="e">
        <f t="shared" si="302"/>
        <v>#N/A</v>
      </c>
      <c r="L9682" s="6">
        <f t="shared" si="303"/>
        <v>-15.49582273883037</v>
      </c>
    </row>
    <row r="9683" spans="1:12" x14ac:dyDescent="0.25">
      <c r="A9683" s="3" t="s">
        <v>18563</v>
      </c>
      <c r="B9683" s="3" t="s">
        <v>19</v>
      </c>
      <c r="C9683" s="3" t="s">
        <v>20</v>
      </c>
      <c r="D9683" s="3" t="s">
        <v>21</v>
      </c>
      <c r="E9683" s="3" t="s">
        <v>18564</v>
      </c>
      <c r="F9683" s="4">
        <v>25608000</v>
      </c>
      <c r="G9683" s="3">
        <v>345776.8</v>
      </c>
      <c r="H9683" s="3">
        <v>286845.28000000003</v>
      </c>
      <c r="I9683" s="3">
        <v>114.19</v>
      </c>
      <c r="J9683" t="e">
        <v>#N/A</v>
      </c>
      <c r="K9683" t="e">
        <f t="shared" si="302"/>
        <v>#N/A</v>
      </c>
      <c r="L9683" s="6">
        <f t="shared" si="303"/>
        <v>-17.043225572103154</v>
      </c>
    </row>
    <row r="9684" spans="1:12" x14ac:dyDescent="0.25">
      <c r="A9684" s="3" t="s">
        <v>18565</v>
      </c>
      <c r="B9684" s="3" t="s">
        <v>19</v>
      </c>
      <c r="C9684" s="3" t="s">
        <v>719</v>
      </c>
      <c r="D9684" s="3" t="s">
        <v>720</v>
      </c>
      <c r="E9684" s="3" t="s">
        <v>1660</v>
      </c>
      <c r="F9684" s="4">
        <v>25608000</v>
      </c>
      <c r="G9684" s="3">
        <v>192710</v>
      </c>
      <c r="H9684" s="3">
        <v>162848</v>
      </c>
      <c r="I9684" s="3">
        <v>116.32</v>
      </c>
      <c r="J9684" t="e">
        <v>#N/A</v>
      </c>
      <c r="K9684" t="e">
        <f t="shared" si="302"/>
        <v>#N/A</v>
      </c>
      <c r="L9684" s="6">
        <f t="shared" si="303"/>
        <v>-15.49582273883037</v>
      </c>
    </row>
    <row r="9685" spans="1:12" x14ac:dyDescent="0.25">
      <c r="A9685" s="3" t="s">
        <v>18566</v>
      </c>
      <c r="B9685" s="3" t="s">
        <v>19</v>
      </c>
      <c r="C9685" s="3" t="s">
        <v>20</v>
      </c>
      <c r="D9685" s="3" t="s">
        <v>21</v>
      </c>
      <c r="E9685" s="3" t="s">
        <v>18567</v>
      </c>
      <c r="F9685" s="4">
        <v>25608000</v>
      </c>
      <c r="G9685" s="3">
        <v>96355</v>
      </c>
      <c r="H9685" s="3">
        <v>79597</v>
      </c>
      <c r="I9685" s="3">
        <v>113.71</v>
      </c>
      <c r="J9685" t="e">
        <v>#N/A</v>
      </c>
      <c r="K9685" t="e">
        <f t="shared" si="302"/>
        <v>#N/A</v>
      </c>
      <c r="L9685" s="6">
        <f t="shared" si="303"/>
        <v>-17.391936069742101</v>
      </c>
    </row>
    <row r="9686" spans="1:12" x14ac:dyDescent="0.25">
      <c r="A9686" s="3" t="s">
        <v>18568</v>
      </c>
      <c r="B9686" s="3" t="s">
        <v>19</v>
      </c>
      <c r="C9686" s="3" t="s">
        <v>20</v>
      </c>
      <c r="D9686" s="3" t="s">
        <v>21</v>
      </c>
      <c r="E9686" s="3" t="s">
        <v>18569</v>
      </c>
      <c r="F9686" s="4">
        <v>25608000</v>
      </c>
      <c r="G9686" s="3">
        <v>274474.09999999998</v>
      </c>
      <c r="H9686" s="3">
        <v>231603.1</v>
      </c>
      <c r="I9686" s="3">
        <v>116.15</v>
      </c>
      <c r="J9686" t="e">
        <v>#N/A</v>
      </c>
      <c r="K9686" t="e">
        <f t="shared" si="302"/>
        <v>#N/A</v>
      </c>
      <c r="L9686" s="6">
        <f t="shared" si="303"/>
        <v>-15.619324373410819</v>
      </c>
    </row>
    <row r="9687" spans="1:12" x14ac:dyDescent="0.25">
      <c r="A9687" s="3" t="s">
        <v>18570</v>
      </c>
      <c r="B9687" s="3" t="s">
        <v>9</v>
      </c>
      <c r="C9687" s="3" t="s">
        <v>121</v>
      </c>
      <c r="D9687" s="3" t="s">
        <v>54</v>
      </c>
      <c r="E9687" s="3" t="s">
        <v>18571</v>
      </c>
      <c r="F9687" s="4">
        <v>25608000</v>
      </c>
      <c r="G9687" s="3">
        <v>1376500</v>
      </c>
      <c r="H9687" s="3">
        <v>19900</v>
      </c>
      <c r="I9687" s="3">
        <v>1.99</v>
      </c>
      <c r="J9687" t="e">
        <v>#N/A</v>
      </c>
      <c r="K9687" t="e">
        <f t="shared" si="302"/>
        <v>#N/A</v>
      </c>
      <c r="L9687" s="6">
        <f t="shared" si="303"/>
        <v>-98.554304395205236</v>
      </c>
    </row>
    <row r="9688" spans="1:12" x14ac:dyDescent="0.25">
      <c r="A9688" s="3" t="s">
        <v>18572</v>
      </c>
      <c r="B9688" s="3" t="s">
        <v>19</v>
      </c>
      <c r="C9688" s="3" t="s">
        <v>20</v>
      </c>
      <c r="D9688" s="3" t="s">
        <v>21</v>
      </c>
      <c r="E9688" s="3" t="s">
        <v>18573</v>
      </c>
      <c r="F9688" s="4">
        <v>25608000</v>
      </c>
      <c r="G9688" s="3">
        <v>292643.90000000002</v>
      </c>
      <c r="H9688" s="3">
        <v>211345.66</v>
      </c>
      <c r="I9688" s="3">
        <v>99.41</v>
      </c>
      <c r="J9688" t="e">
        <v>#N/A</v>
      </c>
      <c r="K9688" t="e">
        <f t="shared" si="302"/>
        <v>#N/A</v>
      </c>
      <c r="L9688" s="6">
        <f t="shared" si="303"/>
        <v>-27.780602978568837</v>
      </c>
    </row>
    <row r="9689" spans="1:12" x14ac:dyDescent="0.25">
      <c r="A9689" s="3" t="s">
        <v>18574</v>
      </c>
      <c r="B9689" s="3" t="s">
        <v>19</v>
      </c>
      <c r="C9689" s="3" t="s">
        <v>20</v>
      </c>
      <c r="D9689" s="3" t="s">
        <v>21</v>
      </c>
      <c r="E9689" s="3" t="s">
        <v>18575</v>
      </c>
      <c r="F9689" s="4">
        <v>25608000</v>
      </c>
      <c r="G9689" s="3">
        <v>29319.45</v>
      </c>
      <c r="H9689" s="3">
        <v>21911.31</v>
      </c>
      <c r="I9689" s="3">
        <v>102.87</v>
      </c>
      <c r="J9689" t="e">
        <v>#N/A</v>
      </c>
      <c r="K9689" t="e">
        <f t="shared" si="302"/>
        <v>#N/A</v>
      </c>
      <c r="L9689" s="6">
        <f t="shared" si="303"/>
        <v>-25.266981474754814</v>
      </c>
    </row>
    <row r="9690" spans="1:12" x14ac:dyDescent="0.25">
      <c r="A9690" s="3" t="s">
        <v>18576</v>
      </c>
      <c r="B9690" s="3" t="s">
        <v>19</v>
      </c>
      <c r="C9690" s="3" t="s">
        <v>20</v>
      </c>
      <c r="D9690" s="3" t="s">
        <v>21</v>
      </c>
      <c r="E9690" s="3" t="s">
        <v>18577</v>
      </c>
      <c r="F9690" s="4">
        <v>25608000</v>
      </c>
      <c r="G9690" s="3">
        <v>412950</v>
      </c>
      <c r="H9690" s="3">
        <v>305310</v>
      </c>
      <c r="I9690" s="3">
        <v>101.77</v>
      </c>
      <c r="J9690" t="e">
        <v>#N/A</v>
      </c>
      <c r="K9690" t="e">
        <f t="shared" si="302"/>
        <v>#N/A</v>
      </c>
      <c r="L9690" s="6">
        <f t="shared" si="303"/>
        <v>-26.066109698510715</v>
      </c>
    </row>
    <row r="9691" spans="1:12" x14ac:dyDescent="0.25">
      <c r="A9691" s="3" t="s">
        <v>18578</v>
      </c>
      <c r="B9691" s="3" t="s">
        <v>15</v>
      </c>
      <c r="C9691" s="3" t="s">
        <v>117</v>
      </c>
      <c r="D9691" s="3" t="s">
        <v>118</v>
      </c>
      <c r="E9691" s="3" t="s">
        <v>18579</v>
      </c>
      <c r="F9691" s="4">
        <v>25608000</v>
      </c>
      <c r="G9691" s="3">
        <v>14052.08</v>
      </c>
      <c r="H9691" s="3">
        <v>4859.21</v>
      </c>
      <c r="I9691" s="3">
        <v>211.27</v>
      </c>
      <c r="J9691" t="e">
        <v>#N/A</v>
      </c>
      <c r="K9691" t="e">
        <f t="shared" si="302"/>
        <v>#N/A</v>
      </c>
      <c r="L9691" s="6">
        <f t="shared" si="303"/>
        <v>-65.419994762341233</v>
      </c>
    </row>
    <row r="9692" spans="1:12" x14ac:dyDescent="0.25">
      <c r="A9692" s="3" t="s">
        <v>18580</v>
      </c>
      <c r="B9692" s="3" t="s">
        <v>19</v>
      </c>
      <c r="C9692" s="3" t="s">
        <v>20</v>
      </c>
      <c r="D9692" s="3" t="s">
        <v>21</v>
      </c>
      <c r="E9692" s="3" t="s">
        <v>18581</v>
      </c>
      <c r="F9692" s="4">
        <v>25608000</v>
      </c>
      <c r="G9692" s="3">
        <v>238272.15</v>
      </c>
      <c r="H9692" s="3">
        <v>199290.03</v>
      </c>
      <c r="I9692" s="3">
        <v>115.13</v>
      </c>
      <c r="J9692" t="e">
        <v>#N/A</v>
      </c>
      <c r="K9692" t="e">
        <f t="shared" si="302"/>
        <v>#N/A</v>
      </c>
      <c r="L9692" s="6">
        <f t="shared" si="303"/>
        <v>-16.36033418089356</v>
      </c>
    </row>
    <row r="9693" spans="1:12" x14ac:dyDescent="0.25">
      <c r="A9693" s="3" t="s">
        <v>18582</v>
      </c>
      <c r="B9693" s="3" t="s">
        <v>19</v>
      </c>
      <c r="C9693" s="3" t="s">
        <v>20</v>
      </c>
      <c r="D9693" s="3" t="s">
        <v>21</v>
      </c>
      <c r="E9693" s="3" t="s">
        <v>18583</v>
      </c>
      <c r="F9693" s="4">
        <v>25608000</v>
      </c>
      <c r="G9693" s="3">
        <v>110808.25</v>
      </c>
      <c r="H9693" s="3">
        <v>91826.35</v>
      </c>
      <c r="I9693" s="3">
        <v>114.07</v>
      </c>
      <c r="J9693" t="e">
        <v>#N/A</v>
      </c>
      <c r="K9693" t="e">
        <f t="shared" si="302"/>
        <v>#N/A</v>
      </c>
      <c r="L9693" s="6">
        <f t="shared" si="303"/>
        <v>-17.130403196512887</v>
      </c>
    </row>
    <row r="9694" spans="1:12" x14ac:dyDescent="0.25">
      <c r="A9694" s="3" t="s">
        <v>18584</v>
      </c>
      <c r="B9694" s="3" t="s">
        <v>14</v>
      </c>
      <c r="C9694" s="3" t="s">
        <v>28</v>
      </c>
      <c r="D9694" s="3" t="s">
        <v>29</v>
      </c>
      <c r="E9694" s="3" t="s">
        <v>18585</v>
      </c>
      <c r="F9694" s="4">
        <v>25608000</v>
      </c>
      <c r="G9694" s="3">
        <v>1</v>
      </c>
      <c r="H9694" s="3">
        <v>1645183.5</v>
      </c>
      <c r="I9694" s="3">
        <v>649.5</v>
      </c>
      <c r="J9694" t="e">
        <v>#N/A</v>
      </c>
      <c r="K9694" t="e">
        <f t="shared" si="302"/>
        <v>#N/A</v>
      </c>
      <c r="L9694" s="6">
        <f t="shared" si="303"/>
        <v>164518250</v>
      </c>
    </row>
    <row r="9695" spans="1:12" x14ac:dyDescent="0.25">
      <c r="A9695" s="3" t="s">
        <v>18586</v>
      </c>
      <c r="B9695" s="3" t="s">
        <v>19</v>
      </c>
      <c r="C9695" s="3" t="s">
        <v>20</v>
      </c>
      <c r="D9695" s="3" t="s">
        <v>21</v>
      </c>
      <c r="E9695" s="3" t="s">
        <v>18587</v>
      </c>
      <c r="F9695" s="4">
        <v>25608000</v>
      </c>
      <c r="G9695" s="3">
        <v>108468.2</v>
      </c>
      <c r="H9695" s="3">
        <v>105592</v>
      </c>
      <c r="I9695" s="3">
        <v>134</v>
      </c>
      <c r="J9695" t="e">
        <v>#N/A</v>
      </c>
      <c r="K9695" t="e">
        <f t="shared" si="302"/>
        <v>#N/A</v>
      </c>
      <c r="L9695" s="6">
        <f t="shared" si="303"/>
        <v>-2.6516527424627583</v>
      </c>
    </row>
    <row r="9696" spans="1:12" x14ac:dyDescent="0.25">
      <c r="A9696" s="3" t="s">
        <v>18588</v>
      </c>
      <c r="B9696" s="3" t="s">
        <v>11</v>
      </c>
      <c r="C9696" s="3" t="s">
        <v>57</v>
      </c>
      <c r="D9696" s="3" t="s">
        <v>58</v>
      </c>
      <c r="E9696" s="3" t="s">
        <v>18589</v>
      </c>
      <c r="F9696" s="4">
        <v>25608000</v>
      </c>
      <c r="G9696" s="3">
        <v>4475.16</v>
      </c>
      <c r="H9696" s="3">
        <v>4383.72</v>
      </c>
      <c r="I9696" s="3">
        <v>1095.93</v>
      </c>
      <c r="J9696" t="e">
        <v>#N/A</v>
      </c>
      <c r="K9696" t="e">
        <f t="shared" si="302"/>
        <v>#N/A</v>
      </c>
      <c r="L9696" s="6">
        <f t="shared" si="303"/>
        <v>-2.0432788995253759</v>
      </c>
    </row>
    <row r="9697" spans="1:12" x14ac:dyDescent="0.25">
      <c r="A9697" s="3" t="s">
        <v>18590</v>
      </c>
      <c r="B9697" s="3" t="s">
        <v>19</v>
      </c>
      <c r="C9697" s="3" t="s">
        <v>53</v>
      </c>
      <c r="D9697" s="3" t="s">
        <v>54</v>
      </c>
      <c r="E9697" s="3" t="s">
        <v>18591</v>
      </c>
      <c r="F9697" s="4">
        <v>25608000</v>
      </c>
      <c r="G9697" s="3">
        <v>14177.95</v>
      </c>
      <c r="H9697" s="3">
        <v>11749.21</v>
      </c>
      <c r="I9697" s="3">
        <v>114.07</v>
      </c>
      <c r="J9697" t="e">
        <v>#N/A</v>
      </c>
      <c r="K9697" t="e">
        <f t="shared" si="302"/>
        <v>#N/A</v>
      </c>
      <c r="L9697" s="6">
        <f t="shared" si="303"/>
        <v>-17.130403196512901</v>
      </c>
    </row>
    <row r="9698" spans="1:12" x14ac:dyDescent="0.25">
      <c r="A9698" s="3" t="s">
        <v>18592</v>
      </c>
      <c r="B9698" s="3" t="s">
        <v>9</v>
      </c>
      <c r="C9698" s="3" t="s">
        <v>121</v>
      </c>
      <c r="D9698" s="3" t="s">
        <v>54</v>
      </c>
      <c r="E9698" s="3" t="s">
        <v>18593</v>
      </c>
      <c r="F9698" s="4">
        <v>25608000</v>
      </c>
      <c r="G9698" s="3">
        <v>435582</v>
      </c>
      <c r="H9698" s="3">
        <v>12537</v>
      </c>
      <c r="I9698" s="3">
        <v>1.99</v>
      </c>
      <c r="J9698" t="e">
        <v>#N/A</v>
      </c>
      <c r="K9698" t="e">
        <f t="shared" si="302"/>
        <v>#N/A</v>
      </c>
      <c r="L9698" s="6">
        <f t="shared" si="303"/>
        <v>-97.121781891813711</v>
      </c>
    </row>
    <row r="9699" spans="1:12" x14ac:dyDescent="0.25">
      <c r="A9699" s="3" t="s">
        <v>18594</v>
      </c>
      <c r="B9699" s="3" t="s">
        <v>19</v>
      </c>
      <c r="C9699" s="3" t="s">
        <v>53</v>
      </c>
      <c r="D9699" s="3" t="s">
        <v>54</v>
      </c>
      <c r="E9699" s="3" t="s">
        <v>18595</v>
      </c>
      <c r="F9699" s="4">
        <v>25608000</v>
      </c>
      <c r="G9699" s="3">
        <v>164276.64000000001</v>
      </c>
      <c r="H9699" s="3">
        <v>190697.76</v>
      </c>
      <c r="I9699" s="3">
        <v>80.260000000000005</v>
      </c>
      <c r="J9699" t="e">
        <v>#N/A</v>
      </c>
      <c r="K9699" t="e">
        <f t="shared" si="302"/>
        <v>#N/A</v>
      </c>
      <c r="L9699" s="6">
        <f t="shared" si="303"/>
        <v>16.083309227654041</v>
      </c>
    </row>
    <row r="9700" spans="1:12" x14ac:dyDescent="0.25">
      <c r="A9700" s="3" t="s">
        <v>18596</v>
      </c>
      <c r="B9700" s="3" t="s">
        <v>9</v>
      </c>
      <c r="C9700" s="3" t="s">
        <v>121</v>
      </c>
      <c r="D9700" s="3" t="s">
        <v>54</v>
      </c>
      <c r="E9700" s="3" t="s">
        <v>18597</v>
      </c>
      <c r="F9700" s="4">
        <v>25608000</v>
      </c>
      <c r="G9700" s="3">
        <v>439730.4</v>
      </c>
      <c r="H9700" s="3">
        <v>12656.4</v>
      </c>
      <c r="I9700" s="3">
        <v>1.99</v>
      </c>
      <c r="J9700" t="e">
        <v>#N/A</v>
      </c>
      <c r="K9700" t="e">
        <f t="shared" si="302"/>
        <v>#N/A</v>
      </c>
      <c r="L9700" s="6">
        <f t="shared" si="303"/>
        <v>-97.121781891813711</v>
      </c>
    </row>
    <row r="9701" spans="1:12" x14ac:dyDescent="0.25">
      <c r="A9701" s="3" t="s">
        <v>18598</v>
      </c>
      <c r="B9701" s="3" t="s">
        <v>11</v>
      </c>
      <c r="C9701" s="3" t="s">
        <v>567</v>
      </c>
      <c r="D9701" s="3" t="s">
        <v>568</v>
      </c>
      <c r="E9701" s="3" t="s">
        <v>18599</v>
      </c>
      <c r="F9701" s="4">
        <v>25608000</v>
      </c>
      <c r="G9701" s="3">
        <v>423517.76</v>
      </c>
      <c r="H9701" s="3">
        <v>52331.88</v>
      </c>
      <c r="I9701" s="3">
        <v>99.87</v>
      </c>
      <c r="J9701" t="e">
        <v>#N/A</v>
      </c>
      <c r="K9701" t="e">
        <f t="shared" si="302"/>
        <v>#N/A</v>
      </c>
      <c r="L9701" s="6">
        <f t="shared" si="303"/>
        <v>-87.64352172621993</v>
      </c>
    </row>
    <row r="9702" spans="1:12" x14ac:dyDescent="0.25">
      <c r="A9702" s="3" t="s">
        <v>18600</v>
      </c>
      <c r="B9702" s="3" t="s">
        <v>19</v>
      </c>
      <c r="C9702" s="3" t="s">
        <v>53</v>
      </c>
      <c r="D9702" s="3" t="s">
        <v>54</v>
      </c>
      <c r="E9702" s="3" t="s">
        <v>18601</v>
      </c>
      <c r="F9702" s="4">
        <v>25608000</v>
      </c>
      <c r="G9702" s="3">
        <v>289575</v>
      </c>
      <c r="H9702" s="3">
        <v>359100</v>
      </c>
      <c r="I9702" s="3">
        <v>79.8</v>
      </c>
      <c r="J9702" t="e">
        <v>#N/A</v>
      </c>
      <c r="K9702" t="e">
        <f t="shared" si="302"/>
        <v>#N/A</v>
      </c>
      <c r="L9702" s="6">
        <f t="shared" si="303"/>
        <v>24.009324009324004</v>
      </c>
    </row>
    <row r="9703" spans="1:12" x14ac:dyDescent="0.25">
      <c r="A9703" s="3" t="s">
        <v>18602</v>
      </c>
      <c r="B9703" s="3" t="s">
        <v>14</v>
      </c>
      <c r="C9703" s="3" t="s">
        <v>342</v>
      </c>
      <c r="D9703" s="3" t="s">
        <v>343</v>
      </c>
      <c r="E9703" s="3" t="s">
        <v>18603</v>
      </c>
      <c r="F9703" s="4">
        <v>25608000</v>
      </c>
      <c r="G9703" s="3">
        <v>1006.6</v>
      </c>
      <c r="H9703" s="3">
        <v>787.28</v>
      </c>
      <c r="I9703" s="3">
        <v>196.82</v>
      </c>
      <c r="J9703" t="e">
        <v>#N/A</v>
      </c>
      <c r="K9703" t="e">
        <f t="shared" si="302"/>
        <v>#N/A</v>
      </c>
      <c r="L9703" s="6">
        <f t="shared" si="303"/>
        <v>-21.788197893900261</v>
      </c>
    </row>
    <row r="9704" spans="1:12" x14ac:dyDescent="0.25">
      <c r="A9704" s="3" t="s">
        <v>18604</v>
      </c>
      <c r="B9704" s="3" t="s">
        <v>19</v>
      </c>
      <c r="C9704" s="3" t="s">
        <v>53</v>
      </c>
      <c r="D9704" s="3" t="s">
        <v>54</v>
      </c>
      <c r="E9704" s="3" t="s">
        <v>18605</v>
      </c>
      <c r="F9704" s="4">
        <v>25608000</v>
      </c>
      <c r="G9704" s="3">
        <v>238392</v>
      </c>
      <c r="H9704" s="3">
        <v>263076</v>
      </c>
      <c r="I9704" s="3">
        <v>79.72</v>
      </c>
      <c r="J9704" t="e">
        <v>#N/A</v>
      </c>
      <c r="K9704" t="e">
        <f t="shared" si="302"/>
        <v>#N/A</v>
      </c>
      <c r="L9704" s="6">
        <f t="shared" si="303"/>
        <v>10.354374307862685</v>
      </c>
    </row>
    <row r="9705" spans="1:12" x14ac:dyDescent="0.25">
      <c r="A9705" s="3" t="s">
        <v>18606</v>
      </c>
      <c r="B9705" s="3" t="s">
        <v>11</v>
      </c>
      <c r="C9705" s="3" t="s">
        <v>15437</v>
      </c>
      <c r="D9705" s="3" t="s">
        <v>15438</v>
      </c>
      <c r="E9705" s="3" t="s">
        <v>18607</v>
      </c>
      <c r="F9705" s="4">
        <v>25608000</v>
      </c>
      <c r="G9705" s="3">
        <v>24247.200000000001</v>
      </c>
      <c r="H9705" s="3">
        <v>3120.9</v>
      </c>
      <c r="I9705" s="3">
        <v>104.03</v>
      </c>
      <c r="J9705" t="e">
        <v>#N/A</v>
      </c>
      <c r="K9705" t="e">
        <f t="shared" si="302"/>
        <v>#N/A</v>
      </c>
      <c r="L9705" s="6">
        <f t="shared" si="303"/>
        <v>-87.128823121845002</v>
      </c>
    </row>
    <row r="9706" spans="1:12" x14ac:dyDescent="0.25">
      <c r="A9706" s="3" t="s">
        <v>18608</v>
      </c>
      <c r="B9706" s="3" t="s">
        <v>14</v>
      </c>
      <c r="C9706" s="3" t="s">
        <v>589</v>
      </c>
      <c r="D9706" s="3" t="s">
        <v>590</v>
      </c>
      <c r="E9706" s="3" t="s">
        <v>18609</v>
      </c>
      <c r="F9706" s="4">
        <v>25608000</v>
      </c>
      <c r="G9706" s="3">
        <v>56502</v>
      </c>
      <c r="H9706" s="3">
        <v>55968</v>
      </c>
      <c r="I9706" s="3">
        <v>279.83999999999997</v>
      </c>
      <c r="J9706" t="e">
        <v>#N/A</v>
      </c>
      <c r="K9706" t="e">
        <f t="shared" si="302"/>
        <v>#N/A</v>
      </c>
      <c r="L9706" s="6">
        <f t="shared" si="303"/>
        <v>-0.9450992885207512</v>
      </c>
    </row>
    <row r="9707" spans="1:12" x14ac:dyDescent="0.25">
      <c r="A9707" s="3" t="s">
        <v>18610</v>
      </c>
      <c r="B9707" s="3" t="s">
        <v>9</v>
      </c>
      <c r="C9707" s="3" t="s">
        <v>121</v>
      </c>
      <c r="D9707" s="3" t="s">
        <v>54</v>
      </c>
      <c r="E9707" s="3" t="s">
        <v>18611</v>
      </c>
      <c r="F9707" s="4">
        <v>25608000</v>
      </c>
      <c r="G9707" s="3">
        <v>722400</v>
      </c>
      <c r="H9707" s="3">
        <v>19900</v>
      </c>
      <c r="I9707" s="3">
        <v>1.99</v>
      </c>
      <c r="J9707" t="e">
        <v>#N/A</v>
      </c>
      <c r="K9707" t="e">
        <f t="shared" si="302"/>
        <v>#N/A</v>
      </c>
      <c r="L9707" s="6">
        <f t="shared" si="303"/>
        <v>-97.2452934662237</v>
      </c>
    </row>
    <row r="9708" spans="1:12" x14ac:dyDescent="0.25">
      <c r="A9708" s="3" t="s">
        <v>18612</v>
      </c>
      <c r="B9708" s="3" t="s">
        <v>9</v>
      </c>
      <c r="C9708" s="3" t="s">
        <v>121</v>
      </c>
      <c r="D9708" s="3" t="s">
        <v>54</v>
      </c>
      <c r="E9708" s="3" t="s">
        <v>18613</v>
      </c>
      <c r="F9708" s="4">
        <v>25608000</v>
      </c>
      <c r="G9708" s="3">
        <v>433440</v>
      </c>
      <c r="H9708" s="3">
        <v>11940</v>
      </c>
      <c r="I9708" s="3">
        <v>1.99</v>
      </c>
      <c r="J9708" t="e">
        <v>#N/A</v>
      </c>
      <c r="K9708" t="e">
        <f t="shared" si="302"/>
        <v>#N/A</v>
      </c>
      <c r="L9708" s="6">
        <f t="shared" si="303"/>
        <v>-97.2452934662237</v>
      </c>
    </row>
    <row r="9709" spans="1:12" x14ac:dyDescent="0.25">
      <c r="A9709" s="3" t="s">
        <v>18614</v>
      </c>
      <c r="B9709" s="3" t="s">
        <v>19</v>
      </c>
      <c r="C9709" s="3" t="s">
        <v>53</v>
      </c>
      <c r="D9709" s="3" t="s">
        <v>54</v>
      </c>
      <c r="E9709" s="3" t="s">
        <v>18615</v>
      </c>
      <c r="F9709" s="4">
        <v>25608000</v>
      </c>
      <c r="G9709" s="3">
        <v>248120</v>
      </c>
      <c r="H9709" s="3">
        <v>288600</v>
      </c>
      <c r="I9709" s="3">
        <v>72.150000000000006</v>
      </c>
      <c r="J9709" t="e">
        <v>#N/A</v>
      </c>
      <c r="K9709" t="e">
        <f t="shared" si="302"/>
        <v>#N/A</v>
      </c>
      <c r="L9709" s="6">
        <f t="shared" si="303"/>
        <v>16.314686442044163</v>
      </c>
    </row>
    <row r="9710" spans="1:12" x14ac:dyDescent="0.25">
      <c r="A9710" s="3" t="s">
        <v>18616</v>
      </c>
      <c r="B9710" s="3" t="s">
        <v>19</v>
      </c>
      <c r="C9710" s="3" t="s">
        <v>53</v>
      </c>
      <c r="D9710" s="3" t="s">
        <v>54</v>
      </c>
      <c r="E9710" s="3" t="s">
        <v>18617</v>
      </c>
      <c r="F9710" s="4">
        <v>25608000</v>
      </c>
      <c r="G9710" s="3">
        <v>310150</v>
      </c>
      <c r="H9710" s="3">
        <v>360750</v>
      </c>
      <c r="I9710" s="3">
        <v>72.150000000000006</v>
      </c>
      <c r="J9710" t="e">
        <v>#N/A</v>
      </c>
      <c r="K9710" t="e">
        <f t="shared" si="302"/>
        <v>#N/A</v>
      </c>
      <c r="L9710" s="6">
        <f t="shared" si="303"/>
        <v>16.314686442044163</v>
      </c>
    </row>
    <row r="9711" spans="1:12" x14ac:dyDescent="0.25">
      <c r="A9711" s="3" t="s">
        <v>18618</v>
      </c>
      <c r="B9711" s="3" t="s">
        <v>9</v>
      </c>
      <c r="C9711" s="3" t="s">
        <v>121</v>
      </c>
      <c r="D9711" s="3" t="s">
        <v>54</v>
      </c>
      <c r="E9711" s="3" t="s">
        <v>18619</v>
      </c>
      <c r="F9711" s="4">
        <v>25608000</v>
      </c>
      <c r="G9711" s="3">
        <v>533458</v>
      </c>
      <c r="H9711" s="3">
        <v>17114</v>
      </c>
      <c r="I9711" s="3">
        <v>1.99</v>
      </c>
      <c r="J9711" t="e">
        <v>#N/A</v>
      </c>
      <c r="K9711" t="e">
        <f t="shared" si="302"/>
        <v>#N/A</v>
      </c>
      <c r="L9711" s="6">
        <f t="shared" si="303"/>
        <v>-96.791874899242302</v>
      </c>
    </row>
    <row r="9712" spans="1:12" x14ac:dyDescent="0.25">
      <c r="A9712" s="3" t="s">
        <v>18620</v>
      </c>
      <c r="B9712" s="3" t="s">
        <v>9</v>
      </c>
      <c r="C9712" s="3" t="s">
        <v>121</v>
      </c>
      <c r="D9712" s="3" t="s">
        <v>54</v>
      </c>
      <c r="E9712" s="3" t="s">
        <v>18621</v>
      </c>
      <c r="F9712" s="4">
        <v>25608000</v>
      </c>
      <c r="G9712" s="3">
        <v>468072</v>
      </c>
      <c r="H9712" s="3">
        <v>14328</v>
      </c>
      <c r="I9712" s="3">
        <v>1.99</v>
      </c>
      <c r="J9712" t="e">
        <v>#N/A</v>
      </c>
      <c r="K9712" t="e">
        <f t="shared" si="302"/>
        <v>#N/A</v>
      </c>
      <c r="L9712" s="6">
        <f t="shared" si="303"/>
        <v>-96.938932471927401</v>
      </c>
    </row>
    <row r="9713" spans="1:12" x14ac:dyDescent="0.25">
      <c r="A9713" s="3" t="s">
        <v>18622</v>
      </c>
      <c r="B9713" s="3" t="s">
        <v>19</v>
      </c>
      <c r="C9713" s="3" t="s">
        <v>53</v>
      </c>
      <c r="D9713" s="3" t="s">
        <v>54</v>
      </c>
      <c r="E9713" s="3" t="s">
        <v>18623</v>
      </c>
      <c r="F9713" s="4">
        <v>25608000</v>
      </c>
      <c r="G9713" s="3">
        <v>104016</v>
      </c>
      <c r="H9713" s="3">
        <v>126752</v>
      </c>
      <c r="I9713" s="3">
        <v>79.22</v>
      </c>
      <c r="J9713" t="e">
        <v>#N/A</v>
      </c>
      <c r="K9713" t="e">
        <f t="shared" si="302"/>
        <v>#N/A</v>
      </c>
      <c r="L9713" s="6">
        <f t="shared" si="303"/>
        <v>21.858175665282261</v>
      </c>
    </row>
    <row r="9714" spans="1:12" x14ac:dyDescent="0.25">
      <c r="A9714" s="3" t="s">
        <v>18624</v>
      </c>
      <c r="B9714" s="3" t="s">
        <v>9</v>
      </c>
      <c r="C9714" s="3" t="s">
        <v>121</v>
      </c>
      <c r="D9714" s="3" t="s">
        <v>54</v>
      </c>
      <c r="E9714" s="3" t="s">
        <v>18625</v>
      </c>
      <c r="F9714" s="4">
        <v>25608000</v>
      </c>
      <c r="G9714" s="3">
        <v>585508</v>
      </c>
      <c r="H9714" s="3">
        <v>15323</v>
      </c>
      <c r="I9714" s="3">
        <v>1.99</v>
      </c>
      <c r="J9714" t="e">
        <v>#N/A</v>
      </c>
      <c r="K9714" t="e">
        <f t="shared" si="302"/>
        <v>#N/A</v>
      </c>
      <c r="L9714" s="6">
        <f t="shared" si="303"/>
        <v>-97.382956338769063</v>
      </c>
    </row>
    <row r="9715" spans="1:12" x14ac:dyDescent="0.25">
      <c r="A9715" s="3" t="s">
        <v>18626</v>
      </c>
      <c r="B9715" s="3" t="s">
        <v>9</v>
      </c>
      <c r="C9715" s="3" t="s">
        <v>121</v>
      </c>
      <c r="D9715" s="3" t="s">
        <v>54</v>
      </c>
      <c r="E9715" s="3" t="s">
        <v>18627</v>
      </c>
      <c r="F9715" s="4">
        <v>25608000</v>
      </c>
      <c r="G9715" s="3">
        <v>410616</v>
      </c>
      <c r="H9715" s="3">
        <v>10746</v>
      </c>
      <c r="I9715" s="3">
        <v>1.99</v>
      </c>
      <c r="J9715" t="e">
        <v>#N/A</v>
      </c>
      <c r="K9715" t="e">
        <f t="shared" si="302"/>
        <v>#N/A</v>
      </c>
      <c r="L9715" s="6">
        <f t="shared" si="303"/>
        <v>-97.382956338769063</v>
      </c>
    </row>
    <row r="9716" spans="1:12" x14ac:dyDescent="0.25">
      <c r="A9716" s="3" t="s">
        <v>18628</v>
      </c>
      <c r="B9716" s="3" t="s">
        <v>9</v>
      </c>
      <c r="C9716" s="3" t="s">
        <v>121</v>
      </c>
      <c r="D9716" s="3" t="s">
        <v>54</v>
      </c>
      <c r="E9716" s="3" t="s">
        <v>18629</v>
      </c>
      <c r="F9716" s="4">
        <v>25608000</v>
      </c>
      <c r="G9716" s="3">
        <v>471448</v>
      </c>
      <c r="H9716" s="3">
        <v>12338</v>
      </c>
      <c r="I9716" s="3">
        <v>1.99</v>
      </c>
      <c r="J9716" t="e">
        <v>#N/A</v>
      </c>
      <c r="K9716" t="e">
        <f t="shared" si="302"/>
        <v>#N/A</v>
      </c>
      <c r="L9716" s="6">
        <f t="shared" si="303"/>
        <v>-97.382956338769063</v>
      </c>
    </row>
    <row r="9717" spans="1:12" x14ac:dyDescent="0.25">
      <c r="A9717" s="3" t="s">
        <v>18630</v>
      </c>
      <c r="B9717" s="3" t="s">
        <v>19</v>
      </c>
      <c r="C9717" s="3" t="s">
        <v>53</v>
      </c>
      <c r="D9717" s="3" t="s">
        <v>54</v>
      </c>
      <c r="E9717" s="3" t="s">
        <v>18631</v>
      </c>
      <c r="F9717" s="4">
        <v>25608000</v>
      </c>
      <c r="G9717" s="3">
        <v>380200</v>
      </c>
      <c r="H9717" s="3">
        <v>400100</v>
      </c>
      <c r="I9717" s="3">
        <v>80.02</v>
      </c>
      <c r="J9717" t="e">
        <v>#N/A</v>
      </c>
      <c r="K9717" t="e">
        <f t="shared" si="302"/>
        <v>#N/A</v>
      </c>
      <c r="L9717" s="6">
        <f t="shared" si="303"/>
        <v>5.2340873224618605</v>
      </c>
    </row>
    <row r="9718" spans="1:12" x14ac:dyDescent="0.25">
      <c r="A9718" s="3" t="s">
        <v>18632</v>
      </c>
      <c r="B9718" s="3" t="s">
        <v>9</v>
      </c>
      <c r="C9718" s="3" t="s">
        <v>121</v>
      </c>
      <c r="D9718" s="3" t="s">
        <v>54</v>
      </c>
      <c r="E9718" s="3" t="s">
        <v>18633</v>
      </c>
      <c r="F9718" s="4">
        <v>25608000</v>
      </c>
      <c r="G9718" s="3">
        <v>501864</v>
      </c>
      <c r="H9718" s="3">
        <v>13134</v>
      </c>
      <c r="I9718" s="3">
        <v>1.99</v>
      </c>
      <c r="J9718" t="e">
        <v>#N/A</v>
      </c>
      <c r="K9718" t="e">
        <f t="shared" si="302"/>
        <v>#N/A</v>
      </c>
      <c r="L9718" s="6">
        <f t="shared" si="303"/>
        <v>-97.382956338769063</v>
      </c>
    </row>
    <row r="9719" spans="1:12" x14ac:dyDescent="0.25">
      <c r="A9719" s="3" t="s">
        <v>18634</v>
      </c>
      <c r="B9719" s="3" t="s">
        <v>9</v>
      </c>
      <c r="C9719" s="3" t="s">
        <v>121</v>
      </c>
      <c r="D9719" s="3" t="s">
        <v>54</v>
      </c>
      <c r="E9719" s="3" t="s">
        <v>170</v>
      </c>
      <c r="F9719" s="4">
        <v>25608000</v>
      </c>
      <c r="G9719" s="3">
        <v>539884</v>
      </c>
      <c r="H9719" s="3">
        <v>14129</v>
      </c>
      <c r="I9719" s="3">
        <v>1.99</v>
      </c>
      <c r="J9719" t="e">
        <v>#N/A</v>
      </c>
      <c r="K9719" t="e">
        <f t="shared" si="302"/>
        <v>#N/A</v>
      </c>
      <c r="L9719" s="6">
        <f t="shared" si="303"/>
        <v>-97.382956338769063</v>
      </c>
    </row>
    <row r="9720" spans="1:12" x14ac:dyDescent="0.25">
      <c r="A9720" s="3" t="s">
        <v>18635</v>
      </c>
      <c r="B9720" s="3" t="s">
        <v>19</v>
      </c>
      <c r="C9720" s="3" t="s">
        <v>53</v>
      </c>
      <c r="D9720" s="3" t="s">
        <v>54</v>
      </c>
      <c r="E9720" s="3" t="s">
        <v>18636</v>
      </c>
      <c r="F9720" s="4">
        <v>25608000</v>
      </c>
      <c r="G9720" s="3">
        <v>152080</v>
      </c>
      <c r="H9720" s="3">
        <v>160040</v>
      </c>
      <c r="I9720" s="3">
        <v>80.02</v>
      </c>
      <c r="J9720" t="e">
        <v>#N/A</v>
      </c>
      <c r="K9720" t="e">
        <f t="shared" si="302"/>
        <v>#N/A</v>
      </c>
      <c r="L9720" s="6">
        <f t="shared" si="303"/>
        <v>5.2340873224618605</v>
      </c>
    </row>
    <row r="9721" spans="1:12" x14ac:dyDescent="0.25">
      <c r="A9721" s="3" t="s">
        <v>18637</v>
      </c>
      <c r="B9721" s="3" t="s">
        <v>9</v>
      </c>
      <c r="C9721" s="3" t="s">
        <v>121</v>
      </c>
      <c r="D9721" s="3" t="s">
        <v>54</v>
      </c>
      <c r="E9721" s="3" t="s">
        <v>18638</v>
      </c>
      <c r="F9721" s="4">
        <v>25608000</v>
      </c>
      <c r="G9721" s="3">
        <v>390000</v>
      </c>
      <c r="H9721" s="3">
        <v>10348</v>
      </c>
      <c r="I9721" s="3">
        <v>1.99</v>
      </c>
      <c r="J9721" t="e">
        <v>#N/A</v>
      </c>
      <c r="K9721" t="e">
        <f t="shared" si="302"/>
        <v>#N/A</v>
      </c>
      <c r="L9721" s="6">
        <f t="shared" si="303"/>
        <v>-97.346666666666664</v>
      </c>
    </row>
    <row r="9722" spans="1:12" x14ac:dyDescent="0.25">
      <c r="A9722" s="3" t="s">
        <v>18639</v>
      </c>
      <c r="B9722" s="3" t="s">
        <v>9</v>
      </c>
      <c r="C9722" s="3" t="s">
        <v>121</v>
      </c>
      <c r="D9722" s="3" t="s">
        <v>54</v>
      </c>
      <c r="E9722" s="3" t="s">
        <v>18640</v>
      </c>
      <c r="F9722" s="4">
        <v>25608000</v>
      </c>
      <c r="G9722" s="3">
        <v>598560</v>
      </c>
      <c r="H9722" s="3">
        <v>15920</v>
      </c>
      <c r="I9722" s="3">
        <v>1.99</v>
      </c>
      <c r="J9722" t="e">
        <v>#N/A</v>
      </c>
      <c r="K9722" t="e">
        <f t="shared" si="302"/>
        <v>#N/A</v>
      </c>
      <c r="L9722" s="6">
        <f t="shared" si="303"/>
        <v>-97.34028334669874</v>
      </c>
    </row>
    <row r="9723" spans="1:12" x14ac:dyDescent="0.25">
      <c r="A9723" s="3" t="s">
        <v>18641</v>
      </c>
      <c r="B9723" s="3" t="s">
        <v>9</v>
      </c>
      <c r="C9723" s="3" t="s">
        <v>121</v>
      </c>
      <c r="D9723" s="3" t="s">
        <v>54</v>
      </c>
      <c r="E9723" s="3" t="s">
        <v>18642</v>
      </c>
      <c r="F9723" s="4">
        <v>25608000</v>
      </c>
      <c r="G9723" s="3">
        <v>523740</v>
      </c>
      <c r="H9723" s="3">
        <v>13930</v>
      </c>
      <c r="I9723" s="3">
        <v>1.99</v>
      </c>
      <c r="J9723" t="e">
        <v>#N/A</v>
      </c>
      <c r="K9723" t="e">
        <f t="shared" si="302"/>
        <v>#N/A</v>
      </c>
      <c r="L9723" s="6">
        <f t="shared" si="303"/>
        <v>-97.34028334669874</v>
      </c>
    </row>
    <row r="9724" spans="1:12" x14ac:dyDescent="0.25">
      <c r="A9724" s="3" t="s">
        <v>18643</v>
      </c>
      <c r="B9724" s="3" t="s">
        <v>9</v>
      </c>
      <c r="C9724" s="3" t="s">
        <v>121</v>
      </c>
      <c r="D9724" s="3" t="s">
        <v>54</v>
      </c>
      <c r="E9724" s="3" t="s">
        <v>18644</v>
      </c>
      <c r="F9724" s="4">
        <v>25608000</v>
      </c>
      <c r="G9724" s="3">
        <v>538704</v>
      </c>
      <c r="H9724" s="3">
        <v>14328</v>
      </c>
      <c r="I9724" s="3">
        <v>1.99</v>
      </c>
      <c r="J9724" t="e">
        <v>#N/A</v>
      </c>
      <c r="K9724" t="e">
        <f t="shared" si="302"/>
        <v>#N/A</v>
      </c>
      <c r="L9724" s="6">
        <f t="shared" si="303"/>
        <v>-97.34028334669874</v>
      </c>
    </row>
    <row r="9725" spans="1:12" x14ac:dyDescent="0.25">
      <c r="A9725" s="3" t="s">
        <v>18645</v>
      </c>
      <c r="B9725" s="3" t="s">
        <v>19</v>
      </c>
      <c r="C9725" s="3" t="s">
        <v>53</v>
      </c>
      <c r="D9725" s="3" t="s">
        <v>54</v>
      </c>
      <c r="E9725" s="3" t="s">
        <v>18646</v>
      </c>
      <c r="F9725" s="4">
        <v>25608000</v>
      </c>
      <c r="G9725" s="3">
        <v>174779.51999999999</v>
      </c>
      <c r="H9725" s="3">
        <v>185151.35999999999</v>
      </c>
      <c r="I9725" s="3">
        <v>79.260000000000005</v>
      </c>
      <c r="J9725" t="e">
        <v>#N/A</v>
      </c>
      <c r="K9725" t="e">
        <f t="shared" si="302"/>
        <v>#N/A</v>
      </c>
      <c r="L9725" s="6">
        <f t="shared" si="303"/>
        <v>5.9342421812349784</v>
      </c>
    </row>
    <row r="9726" spans="1:12" x14ac:dyDescent="0.25">
      <c r="A9726" s="3" t="s">
        <v>18647</v>
      </c>
      <c r="B9726" s="3" t="s">
        <v>12</v>
      </c>
      <c r="C9726" s="3" t="s">
        <v>113</v>
      </c>
      <c r="D9726" s="3" t="s">
        <v>114</v>
      </c>
      <c r="E9726" s="3" t="s">
        <v>18648</v>
      </c>
      <c r="F9726" s="4">
        <v>25608000</v>
      </c>
      <c r="G9726" s="3">
        <v>14580.98</v>
      </c>
      <c r="H9726" s="3">
        <v>5050.96</v>
      </c>
      <c r="I9726" s="3">
        <v>265.83999999999997</v>
      </c>
      <c r="J9726" t="e">
        <v>#N/A</v>
      </c>
      <c r="K9726" t="e">
        <f t="shared" si="302"/>
        <v>#N/A</v>
      </c>
      <c r="L9726" s="6">
        <f t="shared" si="303"/>
        <v>-65.359255687889288</v>
      </c>
    </row>
    <row r="9727" spans="1:12" x14ac:dyDescent="0.25">
      <c r="A9727" s="3" t="s">
        <v>18649</v>
      </c>
      <c r="B9727" s="3" t="s">
        <v>19</v>
      </c>
      <c r="C9727" s="3" t="s">
        <v>53</v>
      </c>
      <c r="D9727" s="3" t="s">
        <v>54</v>
      </c>
      <c r="E9727" s="3" t="s">
        <v>18650</v>
      </c>
      <c r="F9727" s="4">
        <v>25608000</v>
      </c>
      <c r="G9727" s="3">
        <v>179568</v>
      </c>
      <c r="H9727" s="3">
        <v>190224</v>
      </c>
      <c r="I9727" s="3">
        <v>79.260000000000005</v>
      </c>
      <c r="J9727" t="e">
        <v>#N/A</v>
      </c>
      <c r="K9727" t="e">
        <f t="shared" si="302"/>
        <v>#N/A</v>
      </c>
      <c r="L9727" s="6">
        <f t="shared" si="303"/>
        <v>5.9342421812349784</v>
      </c>
    </row>
    <row r="9728" spans="1:12" x14ac:dyDescent="0.25">
      <c r="A9728" s="3" t="s">
        <v>18651</v>
      </c>
      <c r="B9728" s="3" t="s">
        <v>19</v>
      </c>
      <c r="C9728" s="3" t="s">
        <v>53</v>
      </c>
      <c r="D9728" s="3" t="s">
        <v>54</v>
      </c>
      <c r="E9728" s="3" t="s">
        <v>18652</v>
      </c>
      <c r="F9728" s="4">
        <v>25608000</v>
      </c>
      <c r="G9728" s="3">
        <v>104748</v>
      </c>
      <c r="H9728" s="3">
        <v>110964</v>
      </c>
      <c r="I9728" s="3">
        <v>79.260000000000005</v>
      </c>
      <c r="J9728" t="e">
        <v>#N/A</v>
      </c>
      <c r="K9728" t="e">
        <f t="shared" si="302"/>
        <v>#N/A</v>
      </c>
      <c r="L9728" s="6">
        <f t="shared" si="303"/>
        <v>5.9342421812349784</v>
      </c>
    </row>
    <row r="9729" spans="1:12" x14ac:dyDescent="0.25">
      <c r="A9729" s="3" t="s">
        <v>18653</v>
      </c>
      <c r="B9729" s="3" t="s">
        <v>19</v>
      </c>
      <c r="C9729" s="3" t="s">
        <v>53</v>
      </c>
      <c r="D9729" s="3" t="s">
        <v>54</v>
      </c>
      <c r="E9729" s="3" t="s">
        <v>18654</v>
      </c>
      <c r="F9729" s="4">
        <v>25608000</v>
      </c>
      <c r="G9729" s="3">
        <v>306762</v>
      </c>
      <c r="H9729" s="3">
        <v>324966</v>
      </c>
      <c r="I9729" s="3">
        <v>79.260000000000005</v>
      </c>
      <c r="J9729" t="e">
        <v>#N/A</v>
      </c>
      <c r="K9729" t="e">
        <f t="shared" si="302"/>
        <v>#N/A</v>
      </c>
      <c r="L9729" s="6">
        <f t="shared" si="303"/>
        <v>5.9342421812349784</v>
      </c>
    </row>
    <row r="9730" spans="1:12" x14ac:dyDescent="0.25">
      <c r="A9730" s="3" t="s">
        <v>18655</v>
      </c>
      <c r="B9730" s="3" t="s">
        <v>19</v>
      </c>
      <c r="C9730" s="3" t="s">
        <v>53</v>
      </c>
      <c r="D9730" s="3" t="s">
        <v>54</v>
      </c>
      <c r="E9730" s="3" t="s">
        <v>18656</v>
      </c>
      <c r="F9730" s="4">
        <v>25608000</v>
      </c>
      <c r="G9730" s="3">
        <v>47235</v>
      </c>
      <c r="H9730" s="3">
        <v>93525</v>
      </c>
      <c r="I9730" s="3">
        <v>62.35</v>
      </c>
      <c r="J9730" t="e">
        <v>#N/A</v>
      </c>
      <c r="K9730" t="e">
        <f t="shared" si="302"/>
        <v>#N/A</v>
      </c>
      <c r="L9730" s="6">
        <f t="shared" si="303"/>
        <v>97.999364877738969</v>
      </c>
    </row>
    <row r="9731" spans="1:12" x14ac:dyDescent="0.25">
      <c r="A9731" s="3" t="s">
        <v>18657</v>
      </c>
      <c r="B9731" s="3" t="s">
        <v>14</v>
      </c>
      <c r="C9731" s="3" t="s">
        <v>589</v>
      </c>
      <c r="D9731" s="3" t="s">
        <v>590</v>
      </c>
      <c r="E9731" s="3" t="s">
        <v>18658</v>
      </c>
      <c r="F9731" s="4">
        <v>25608000</v>
      </c>
      <c r="G9731" s="3">
        <v>15544.9</v>
      </c>
      <c r="H9731" s="3">
        <v>14440.38</v>
      </c>
      <c r="I9731" s="3">
        <v>272.45999999999998</v>
      </c>
      <c r="J9731" t="e">
        <v>#N/A</v>
      </c>
      <c r="K9731" t="e">
        <f t="shared" si="302"/>
        <v>#N/A</v>
      </c>
      <c r="L9731" s="6">
        <f t="shared" si="303"/>
        <v>-7.1053528810092104</v>
      </c>
    </row>
    <row r="9732" spans="1:12" x14ac:dyDescent="0.25">
      <c r="A9732" s="3" t="s">
        <v>18659</v>
      </c>
      <c r="B9732" s="3" t="s">
        <v>19</v>
      </c>
      <c r="C9732" s="3" t="s">
        <v>53</v>
      </c>
      <c r="D9732" s="3" t="s">
        <v>54</v>
      </c>
      <c r="E9732" s="3" t="s">
        <v>18660</v>
      </c>
      <c r="F9732" s="4">
        <v>25608000</v>
      </c>
      <c r="G9732" s="3">
        <v>73576</v>
      </c>
      <c r="H9732" s="3">
        <v>49400</v>
      </c>
      <c r="I9732" s="3">
        <v>61.75</v>
      </c>
      <c r="J9732" t="e">
        <v>#N/A</v>
      </c>
      <c r="K9732" t="e">
        <f t="shared" ref="K9732:K9795" si="304">H9732/J9732*100-100</f>
        <v>#N/A</v>
      </c>
      <c r="L9732" s="6">
        <f t="shared" ref="L9732:L9795" si="305">H9732/G9732*100-100</f>
        <v>-32.858540828531048</v>
      </c>
    </row>
    <row r="9733" spans="1:12" x14ac:dyDescent="0.25">
      <c r="A9733" s="3" t="s">
        <v>18661</v>
      </c>
      <c r="B9733" s="3" t="s">
        <v>19</v>
      </c>
      <c r="C9733" s="3" t="s">
        <v>20</v>
      </c>
      <c r="D9733" s="3" t="s">
        <v>21</v>
      </c>
      <c r="E9733" s="3" t="s">
        <v>18662</v>
      </c>
      <c r="F9733" s="4">
        <v>25608000</v>
      </c>
      <c r="G9733" s="3">
        <v>158985.75</v>
      </c>
      <c r="H9733" s="3">
        <v>125998.95</v>
      </c>
      <c r="I9733" s="3">
        <v>109.09</v>
      </c>
      <c r="J9733" t="e">
        <v>#N/A</v>
      </c>
      <c r="K9733" t="e">
        <f t="shared" si="304"/>
        <v>#N/A</v>
      </c>
      <c r="L9733" s="6">
        <f t="shared" si="305"/>
        <v>-20.748274609516898</v>
      </c>
    </row>
    <row r="9734" spans="1:12" x14ac:dyDescent="0.25">
      <c r="A9734" s="3" t="s">
        <v>18663</v>
      </c>
      <c r="B9734" s="3" t="s">
        <v>19</v>
      </c>
      <c r="C9734" s="3" t="s">
        <v>20</v>
      </c>
      <c r="D9734" s="3" t="s">
        <v>21</v>
      </c>
      <c r="E9734" s="3" t="s">
        <v>18664</v>
      </c>
      <c r="F9734" s="4">
        <v>25608000</v>
      </c>
      <c r="G9734" s="3">
        <v>78873.45</v>
      </c>
      <c r="H9734" s="3">
        <v>65929.38</v>
      </c>
      <c r="I9734" s="3">
        <v>115.06</v>
      </c>
      <c r="J9734" t="e">
        <v>#N/A</v>
      </c>
      <c r="K9734" t="e">
        <f t="shared" si="304"/>
        <v>#N/A</v>
      </c>
      <c r="L9734" s="6">
        <f t="shared" si="305"/>
        <v>-16.411187795132577</v>
      </c>
    </row>
    <row r="9735" spans="1:12" x14ac:dyDescent="0.25">
      <c r="A9735" s="3" t="s">
        <v>18665</v>
      </c>
      <c r="B9735" s="3" t="s">
        <v>19</v>
      </c>
      <c r="C9735" s="3" t="s">
        <v>20</v>
      </c>
      <c r="D9735" s="3" t="s">
        <v>21</v>
      </c>
      <c r="E9735" s="3" t="s">
        <v>18666</v>
      </c>
      <c r="F9735" s="4">
        <v>25608000</v>
      </c>
      <c r="G9735" s="3">
        <v>204685.55</v>
      </c>
      <c r="H9735" s="3">
        <v>161547.68</v>
      </c>
      <c r="I9735" s="3">
        <v>108.64</v>
      </c>
      <c r="J9735" t="e">
        <v>#N/A</v>
      </c>
      <c r="K9735" t="e">
        <f t="shared" si="304"/>
        <v>#N/A</v>
      </c>
      <c r="L9735" s="6">
        <f t="shared" si="305"/>
        <v>-21.075190701053387</v>
      </c>
    </row>
    <row r="9736" spans="1:12" x14ac:dyDescent="0.25">
      <c r="A9736" s="3" t="s">
        <v>18667</v>
      </c>
      <c r="B9736" s="3" t="s">
        <v>19</v>
      </c>
      <c r="C9736" s="3" t="s">
        <v>20</v>
      </c>
      <c r="D9736" s="3" t="s">
        <v>21</v>
      </c>
      <c r="E9736" s="3" t="s">
        <v>18668</v>
      </c>
      <c r="F9736" s="4">
        <v>25608000</v>
      </c>
      <c r="G9736" s="3">
        <v>108330.55</v>
      </c>
      <c r="H9736" s="3">
        <v>88773.6</v>
      </c>
      <c r="I9736" s="3">
        <v>112.8</v>
      </c>
      <c r="J9736" t="e">
        <v>#N/A</v>
      </c>
      <c r="K9736" t="e">
        <f t="shared" si="304"/>
        <v>#N/A</v>
      </c>
      <c r="L9736" s="6">
        <f t="shared" si="305"/>
        <v>-18.053033054849251</v>
      </c>
    </row>
    <row r="9737" spans="1:12" x14ac:dyDescent="0.25">
      <c r="A9737" s="3" t="s">
        <v>18669</v>
      </c>
      <c r="B9737" s="3" t="s">
        <v>19</v>
      </c>
      <c r="C9737" s="3" t="s">
        <v>20</v>
      </c>
      <c r="D9737" s="3" t="s">
        <v>21</v>
      </c>
      <c r="E9737" s="3" t="s">
        <v>18670</v>
      </c>
      <c r="F9737" s="4">
        <v>25608000</v>
      </c>
      <c r="G9737" s="3">
        <v>84104.15</v>
      </c>
      <c r="H9737" s="3">
        <v>68297.58</v>
      </c>
      <c r="I9737" s="3">
        <v>111.78</v>
      </c>
      <c r="J9737" t="e">
        <v>#N/A</v>
      </c>
      <c r="K9737" t="e">
        <f t="shared" si="304"/>
        <v>#N/A</v>
      </c>
      <c r="L9737" s="6">
        <f t="shared" si="305"/>
        <v>-18.794042862331992</v>
      </c>
    </row>
    <row r="9738" spans="1:12" x14ac:dyDescent="0.25">
      <c r="A9738" s="3" t="s">
        <v>18671</v>
      </c>
      <c r="B9738" s="3" t="s">
        <v>19</v>
      </c>
      <c r="C9738" s="3" t="s">
        <v>20</v>
      </c>
      <c r="D9738" s="3" t="s">
        <v>21</v>
      </c>
      <c r="E9738" s="3" t="s">
        <v>18672</v>
      </c>
      <c r="F9738" s="4">
        <v>25608000</v>
      </c>
      <c r="G9738" s="3">
        <v>116176.6</v>
      </c>
      <c r="H9738" s="3">
        <v>99262.84</v>
      </c>
      <c r="I9738" s="3">
        <v>117.61</v>
      </c>
      <c r="J9738" t="e">
        <v>#N/A</v>
      </c>
      <c r="K9738" t="e">
        <f t="shared" si="304"/>
        <v>#N/A</v>
      </c>
      <c r="L9738" s="6">
        <f t="shared" si="305"/>
        <v>-14.558663276425719</v>
      </c>
    </row>
    <row r="9739" spans="1:12" x14ac:dyDescent="0.25">
      <c r="A9739" s="3" t="s">
        <v>18673</v>
      </c>
      <c r="B9739" s="3" t="s">
        <v>19</v>
      </c>
      <c r="C9739" s="3" t="s">
        <v>20</v>
      </c>
      <c r="D9739" s="3" t="s">
        <v>21</v>
      </c>
      <c r="E9739" s="3" t="s">
        <v>18674</v>
      </c>
      <c r="F9739" s="4">
        <v>25608000</v>
      </c>
      <c r="G9739" s="3">
        <v>186240.45</v>
      </c>
      <c r="H9739" s="3">
        <v>156339.15</v>
      </c>
      <c r="I9739" s="3">
        <v>115.55</v>
      </c>
      <c r="J9739" t="e">
        <v>#N/A</v>
      </c>
      <c r="K9739" t="e">
        <f t="shared" si="304"/>
        <v>#N/A</v>
      </c>
      <c r="L9739" s="6">
        <f t="shared" si="305"/>
        <v>-16.0552124954595</v>
      </c>
    </row>
    <row r="9740" spans="1:12" x14ac:dyDescent="0.25">
      <c r="A9740" s="3" t="s">
        <v>18675</v>
      </c>
      <c r="B9740" s="3" t="s">
        <v>19</v>
      </c>
      <c r="C9740" s="3" t="s">
        <v>20</v>
      </c>
      <c r="D9740" s="3" t="s">
        <v>21</v>
      </c>
      <c r="E9740" s="3" t="s">
        <v>18676</v>
      </c>
      <c r="F9740" s="4">
        <v>25608000</v>
      </c>
      <c r="G9740" s="3">
        <v>111616.33</v>
      </c>
      <c r="H9740" s="3">
        <v>136845.45000000001</v>
      </c>
      <c r="I9740" s="3">
        <v>85.05</v>
      </c>
      <c r="J9740" t="e">
        <v>#N/A</v>
      </c>
      <c r="K9740" t="e">
        <f t="shared" si="304"/>
        <v>#N/A</v>
      </c>
      <c r="L9740" s="6">
        <f t="shared" si="305"/>
        <v>22.603430877901104</v>
      </c>
    </row>
    <row r="9741" spans="1:12" x14ac:dyDescent="0.25">
      <c r="A9741" s="3" t="s">
        <v>18677</v>
      </c>
      <c r="B9741" s="3" t="s">
        <v>9</v>
      </c>
      <c r="C9741" s="3" t="s">
        <v>121</v>
      </c>
      <c r="D9741" s="3" t="s">
        <v>54</v>
      </c>
      <c r="E9741" s="3" t="s">
        <v>997</v>
      </c>
      <c r="F9741" s="4">
        <v>25608000</v>
      </c>
      <c r="G9741" s="3">
        <v>407470</v>
      </c>
      <c r="H9741" s="3">
        <v>13930</v>
      </c>
      <c r="I9741" s="3">
        <v>1.99</v>
      </c>
      <c r="J9741" t="e">
        <v>#N/A</v>
      </c>
      <c r="K9741" t="e">
        <f t="shared" si="304"/>
        <v>#N/A</v>
      </c>
      <c r="L9741" s="6">
        <f t="shared" si="305"/>
        <v>-96.581343411784914</v>
      </c>
    </row>
    <row r="9742" spans="1:12" x14ac:dyDescent="0.25">
      <c r="A9742" s="3" t="s">
        <v>18678</v>
      </c>
      <c r="B9742" s="3" t="s">
        <v>9</v>
      </c>
      <c r="C9742" s="3" t="s">
        <v>121</v>
      </c>
      <c r="D9742" s="3" t="s">
        <v>54</v>
      </c>
      <c r="E9742" s="3" t="s">
        <v>18679</v>
      </c>
      <c r="F9742" s="4">
        <v>25608000</v>
      </c>
      <c r="G9742" s="3">
        <v>407470</v>
      </c>
      <c r="H9742" s="3">
        <v>13930</v>
      </c>
      <c r="I9742" s="3">
        <v>1.99</v>
      </c>
      <c r="J9742" t="e">
        <v>#N/A</v>
      </c>
      <c r="K9742" t="e">
        <f t="shared" si="304"/>
        <v>#N/A</v>
      </c>
      <c r="L9742" s="6">
        <f t="shared" si="305"/>
        <v>-96.581343411784914</v>
      </c>
    </row>
    <row r="9743" spans="1:12" x14ac:dyDescent="0.25">
      <c r="A9743" s="3" t="s">
        <v>18680</v>
      </c>
      <c r="B9743" s="3" t="s">
        <v>19</v>
      </c>
      <c r="C9743" s="3" t="s">
        <v>53</v>
      </c>
      <c r="D9743" s="3" t="s">
        <v>54</v>
      </c>
      <c r="E9743" s="3" t="s">
        <v>18681</v>
      </c>
      <c r="F9743" s="4">
        <v>25608000</v>
      </c>
      <c r="G9743" s="3">
        <v>215377</v>
      </c>
      <c r="H9743" s="3">
        <v>293484</v>
      </c>
      <c r="I9743" s="3">
        <v>79.319999999999993</v>
      </c>
      <c r="J9743" t="e">
        <v>#N/A</v>
      </c>
      <c r="K9743" t="e">
        <f t="shared" si="304"/>
        <v>#N/A</v>
      </c>
      <c r="L9743" s="6">
        <f t="shared" si="305"/>
        <v>36.265246521216284</v>
      </c>
    </row>
    <row r="9744" spans="1:12" x14ac:dyDescent="0.25">
      <c r="A9744" s="3" t="s">
        <v>18682</v>
      </c>
      <c r="B9744" s="3" t="s">
        <v>19</v>
      </c>
      <c r="C9744" s="3" t="s">
        <v>53</v>
      </c>
      <c r="D9744" s="3" t="s">
        <v>54</v>
      </c>
      <c r="E9744" s="3" t="s">
        <v>18683</v>
      </c>
      <c r="F9744" s="4">
        <v>25608000</v>
      </c>
      <c r="G9744" s="3">
        <v>291050</v>
      </c>
      <c r="H9744" s="3">
        <v>396600</v>
      </c>
      <c r="I9744" s="3">
        <v>79.319999999999993</v>
      </c>
      <c r="J9744" t="e">
        <v>#N/A</v>
      </c>
      <c r="K9744" t="e">
        <f t="shared" si="304"/>
        <v>#N/A</v>
      </c>
      <c r="L9744" s="6">
        <f t="shared" si="305"/>
        <v>36.265246521216284</v>
      </c>
    </row>
    <row r="9745" spans="1:12" x14ac:dyDescent="0.25">
      <c r="A9745" s="3" t="s">
        <v>18684</v>
      </c>
      <c r="B9745" s="3" t="s">
        <v>9</v>
      </c>
      <c r="C9745" s="3" t="s">
        <v>121</v>
      </c>
      <c r="D9745" s="3" t="s">
        <v>54</v>
      </c>
      <c r="E9745" s="3" t="s">
        <v>18685</v>
      </c>
      <c r="F9745" s="4">
        <v>25608000</v>
      </c>
      <c r="G9745" s="3">
        <v>419040</v>
      </c>
      <c r="H9745" s="3">
        <v>11940</v>
      </c>
      <c r="I9745" s="3">
        <v>1.99</v>
      </c>
      <c r="J9745" t="e">
        <v>#N/A</v>
      </c>
      <c r="K9745" t="e">
        <f t="shared" si="304"/>
        <v>#N/A</v>
      </c>
      <c r="L9745" s="6">
        <f t="shared" si="305"/>
        <v>-97.150630011454751</v>
      </c>
    </row>
    <row r="9746" spans="1:12" x14ac:dyDescent="0.25">
      <c r="A9746" s="3" t="s">
        <v>18686</v>
      </c>
      <c r="B9746" s="3" t="s">
        <v>19</v>
      </c>
      <c r="C9746" s="3" t="s">
        <v>53</v>
      </c>
      <c r="D9746" s="3" t="s">
        <v>54</v>
      </c>
      <c r="E9746" s="3" t="s">
        <v>18687</v>
      </c>
      <c r="F9746" s="4">
        <v>25608000</v>
      </c>
      <c r="G9746" s="3">
        <v>265392</v>
      </c>
      <c r="H9746" s="3">
        <v>304836</v>
      </c>
      <c r="I9746" s="3">
        <v>80.22</v>
      </c>
      <c r="J9746" t="e">
        <v>#N/A</v>
      </c>
      <c r="K9746" t="e">
        <f t="shared" si="304"/>
        <v>#N/A</v>
      </c>
      <c r="L9746" s="6">
        <f t="shared" si="305"/>
        <v>14.862542955326447</v>
      </c>
    </row>
    <row r="9747" spans="1:12" x14ac:dyDescent="0.25">
      <c r="A9747" s="3" t="s">
        <v>18688</v>
      </c>
      <c r="B9747" s="3" t="s">
        <v>19</v>
      </c>
      <c r="C9747" s="3" t="s">
        <v>53</v>
      </c>
      <c r="D9747" s="3" t="s">
        <v>54</v>
      </c>
      <c r="E9747" s="3" t="s">
        <v>18689</v>
      </c>
      <c r="F9747" s="4">
        <v>25608000</v>
      </c>
      <c r="G9747" s="3">
        <v>139680</v>
      </c>
      <c r="H9747" s="3">
        <v>160440</v>
      </c>
      <c r="I9747" s="3">
        <v>80.22</v>
      </c>
      <c r="J9747" t="e">
        <v>#N/A</v>
      </c>
      <c r="K9747" t="e">
        <f t="shared" si="304"/>
        <v>#N/A</v>
      </c>
      <c r="L9747" s="6">
        <f t="shared" si="305"/>
        <v>14.862542955326447</v>
      </c>
    </row>
    <row r="9748" spans="1:12" x14ac:dyDescent="0.25">
      <c r="A9748" s="3" t="s">
        <v>18690</v>
      </c>
      <c r="B9748" s="3" t="s">
        <v>9</v>
      </c>
      <c r="C9748" s="3" t="s">
        <v>121</v>
      </c>
      <c r="D9748" s="3" t="s">
        <v>54</v>
      </c>
      <c r="E9748" s="3" t="s">
        <v>18691</v>
      </c>
      <c r="F9748" s="4">
        <v>25608000</v>
      </c>
      <c r="G9748" s="3">
        <v>419040</v>
      </c>
      <c r="H9748" s="3">
        <v>11940</v>
      </c>
      <c r="I9748" s="3">
        <v>1.99</v>
      </c>
      <c r="J9748" t="e">
        <v>#N/A</v>
      </c>
      <c r="K9748" t="e">
        <f t="shared" si="304"/>
        <v>#N/A</v>
      </c>
      <c r="L9748" s="6">
        <f t="shared" si="305"/>
        <v>-97.150630011454751</v>
      </c>
    </row>
    <row r="9749" spans="1:12" x14ac:dyDescent="0.25">
      <c r="A9749" s="3" t="s">
        <v>18692</v>
      </c>
      <c r="B9749" s="3" t="s">
        <v>19</v>
      </c>
      <c r="C9749" s="3" t="s">
        <v>53</v>
      </c>
      <c r="D9749" s="3" t="s">
        <v>54</v>
      </c>
      <c r="E9749" s="3" t="s">
        <v>18693</v>
      </c>
      <c r="F9749" s="4">
        <v>25608000</v>
      </c>
      <c r="G9749" s="3">
        <v>125712</v>
      </c>
      <c r="H9749" s="3">
        <v>144396</v>
      </c>
      <c r="I9749" s="3">
        <v>80.22</v>
      </c>
      <c r="J9749" t="e">
        <v>#N/A</v>
      </c>
      <c r="K9749" t="e">
        <f t="shared" si="304"/>
        <v>#N/A</v>
      </c>
      <c r="L9749" s="6">
        <f t="shared" si="305"/>
        <v>14.862542955326447</v>
      </c>
    </row>
    <row r="9750" spans="1:12" x14ac:dyDescent="0.25">
      <c r="A9750" s="3" t="s">
        <v>18694</v>
      </c>
      <c r="B9750" s="3" t="s">
        <v>11</v>
      </c>
      <c r="C9750" s="3" t="s">
        <v>567</v>
      </c>
      <c r="D9750" s="3" t="s">
        <v>568</v>
      </c>
      <c r="E9750" s="3" t="s">
        <v>18695</v>
      </c>
      <c r="F9750" s="4">
        <v>25608000</v>
      </c>
      <c r="G9750" s="3">
        <v>574461.80000000005</v>
      </c>
      <c r="H9750" s="3">
        <v>98740.84</v>
      </c>
      <c r="I9750" s="3">
        <v>97.57</v>
      </c>
      <c r="J9750" t="e">
        <v>#N/A</v>
      </c>
      <c r="K9750" t="e">
        <f t="shared" si="304"/>
        <v>#N/A</v>
      </c>
      <c r="L9750" s="6">
        <f t="shared" si="305"/>
        <v>-82.811591649784191</v>
      </c>
    </row>
    <row r="9751" spans="1:12" x14ac:dyDescent="0.25">
      <c r="A9751" s="3" t="s">
        <v>18696</v>
      </c>
      <c r="B9751" s="3" t="s">
        <v>14</v>
      </c>
      <c r="C9751" s="3" t="s">
        <v>3713</v>
      </c>
      <c r="D9751" s="3" t="s">
        <v>3714</v>
      </c>
      <c r="E9751" s="3" t="s">
        <v>18697</v>
      </c>
      <c r="F9751" s="4">
        <v>25608000</v>
      </c>
      <c r="G9751" s="3">
        <v>1720400</v>
      </c>
      <c r="H9751" s="3">
        <v>1542452.5</v>
      </c>
      <c r="I9751" s="3">
        <v>362.93</v>
      </c>
      <c r="J9751" t="e">
        <v>#N/A</v>
      </c>
      <c r="K9751" t="e">
        <f t="shared" si="304"/>
        <v>#N/A</v>
      </c>
      <c r="L9751" s="6">
        <f t="shared" si="305"/>
        <v>-10.343379446640327</v>
      </c>
    </row>
    <row r="9752" spans="1:12" x14ac:dyDescent="0.25">
      <c r="A9752" s="3" t="s">
        <v>18698</v>
      </c>
      <c r="B9752" s="3" t="s">
        <v>19</v>
      </c>
      <c r="C9752" s="3" t="s">
        <v>53</v>
      </c>
      <c r="D9752" s="3" t="s">
        <v>54</v>
      </c>
      <c r="E9752" s="3" t="s">
        <v>18699</v>
      </c>
      <c r="F9752" s="4">
        <v>25608000</v>
      </c>
      <c r="G9752" s="3">
        <v>201840</v>
      </c>
      <c r="H9752" s="3">
        <v>186360</v>
      </c>
      <c r="I9752" s="3">
        <v>62.12</v>
      </c>
      <c r="J9752" t="e">
        <v>#N/A</v>
      </c>
      <c r="K9752" t="e">
        <f t="shared" si="304"/>
        <v>#N/A</v>
      </c>
      <c r="L9752" s="6">
        <f t="shared" si="305"/>
        <v>-7.6694411414982113</v>
      </c>
    </row>
    <row r="9753" spans="1:12" x14ac:dyDescent="0.25">
      <c r="A9753" s="3" t="s">
        <v>18700</v>
      </c>
      <c r="B9753" s="3" t="s">
        <v>19</v>
      </c>
      <c r="C9753" s="3" t="s">
        <v>53</v>
      </c>
      <c r="D9753" s="3" t="s">
        <v>54</v>
      </c>
      <c r="E9753" s="3" t="s">
        <v>18701</v>
      </c>
      <c r="F9753" s="4">
        <v>25608000</v>
      </c>
      <c r="G9753" s="3">
        <v>196255.76</v>
      </c>
      <c r="H9753" s="3">
        <v>181204.04</v>
      </c>
      <c r="I9753" s="3">
        <v>62.12</v>
      </c>
      <c r="J9753" t="e">
        <v>#N/A</v>
      </c>
      <c r="K9753" t="e">
        <f t="shared" si="304"/>
        <v>#N/A</v>
      </c>
      <c r="L9753" s="6">
        <f t="shared" si="305"/>
        <v>-7.6694411414982113</v>
      </c>
    </row>
    <row r="9754" spans="1:12" x14ac:dyDescent="0.25">
      <c r="A9754" s="3" t="s">
        <v>18702</v>
      </c>
      <c r="B9754" s="3" t="s">
        <v>19</v>
      </c>
      <c r="C9754" s="3" t="s">
        <v>53</v>
      </c>
      <c r="D9754" s="3" t="s">
        <v>54</v>
      </c>
      <c r="E9754" s="3" t="s">
        <v>18703</v>
      </c>
      <c r="F9754" s="4">
        <v>25608000</v>
      </c>
      <c r="G9754" s="3">
        <v>69370</v>
      </c>
      <c r="H9754" s="3">
        <v>85050</v>
      </c>
      <c r="I9754" s="3">
        <v>85.05</v>
      </c>
      <c r="J9754" t="e">
        <v>#N/A</v>
      </c>
      <c r="K9754" t="e">
        <f t="shared" si="304"/>
        <v>#N/A</v>
      </c>
      <c r="L9754" s="6">
        <f t="shared" si="305"/>
        <v>22.603430877901104</v>
      </c>
    </row>
    <row r="9755" spans="1:12" x14ac:dyDescent="0.25">
      <c r="A9755" s="3" t="s">
        <v>18704</v>
      </c>
      <c r="B9755" s="3" t="s">
        <v>12</v>
      </c>
      <c r="C9755" s="3" t="s">
        <v>621</v>
      </c>
      <c r="D9755" s="3" t="s">
        <v>622</v>
      </c>
      <c r="E9755" s="3" t="s">
        <v>18705</v>
      </c>
      <c r="F9755" s="4">
        <v>25608000</v>
      </c>
      <c r="G9755" s="3">
        <v>913557.55</v>
      </c>
      <c r="H9755" s="3">
        <v>194427.6</v>
      </c>
      <c r="I9755" s="3">
        <v>257.52</v>
      </c>
      <c r="J9755" t="e">
        <v>#N/A</v>
      </c>
      <c r="K9755" t="e">
        <f t="shared" si="304"/>
        <v>#N/A</v>
      </c>
      <c r="L9755" s="6">
        <f t="shared" si="305"/>
        <v>-78.717531260072235</v>
      </c>
    </row>
    <row r="9756" spans="1:12" x14ac:dyDescent="0.25">
      <c r="A9756" s="3" t="s">
        <v>18706</v>
      </c>
      <c r="B9756" s="3" t="s">
        <v>19</v>
      </c>
      <c r="C9756" s="3" t="s">
        <v>20</v>
      </c>
      <c r="D9756" s="3" t="s">
        <v>21</v>
      </c>
      <c r="E9756" s="3" t="s">
        <v>7762</v>
      </c>
      <c r="F9756" s="4">
        <v>25608000</v>
      </c>
      <c r="G9756" s="3">
        <v>507736.8</v>
      </c>
      <c r="H9756" s="3">
        <v>583199.4</v>
      </c>
      <c r="I9756" s="3">
        <v>80.22</v>
      </c>
      <c r="J9756" t="e">
        <v>#N/A</v>
      </c>
      <c r="K9756" t="e">
        <f t="shared" si="304"/>
        <v>#N/A</v>
      </c>
      <c r="L9756" s="6">
        <f t="shared" si="305"/>
        <v>14.862542955326475</v>
      </c>
    </row>
    <row r="9757" spans="1:12" x14ac:dyDescent="0.25">
      <c r="A9757" s="3" t="s">
        <v>18707</v>
      </c>
      <c r="B9757" s="3" t="s">
        <v>19</v>
      </c>
      <c r="C9757" s="3" t="s">
        <v>53</v>
      </c>
      <c r="D9757" s="3" t="s">
        <v>54</v>
      </c>
      <c r="E9757" s="3" t="s">
        <v>18708</v>
      </c>
      <c r="F9757" s="4">
        <v>25608000</v>
      </c>
      <c r="G9757" s="3">
        <v>335232</v>
      </c>
      <c r="H9757" s="3">
        <v>385056</v>
      </c>
      <c r="I9757" s="3">
        <v>80.22</v>
      </c>
      <c r="J9757" t="e">
        <v>#N/A</v>
      </c>
      <c r="K9757" t="e">
        <f t="shared" si="304"/>
        <v>#N/A</v>
      </c>
      <c r="L9757" s="6">
        <f t="shared" si="305"/>
        <v>14.862542955326447</v>
      </c>
    </row>
    <row r="9758" spans="1:12" x14ac:dyDescent="0.25">
      <c r="A9758" s="3" t="s">
        <v>18709</v>
      </c>
      <c r="B9758" s="3" t="s">
        <v>14</v>
      </c>
      <c r="C9758" s="3" t="s">
        <v>589</v>
      </c>
      <c r="D9758" s="3" t="s">
        <v>590</v>
      </c>
      <c r="E9758" s="3" t="s">
        <v>18710</v>
      </c>
      <c r="F9758" s="4">
        <v>25608000</v>
      </c>
      <c r="G9758" s="3">
        <v>18025.919999999998</v>
      </c>
      <c r="H9758" s="3">
        <v>16705.259999999998</v>
      </c>
      <c r="I9758" s="3">
        <v>253.11</v>
      </c>
      <c r="J9758" t="e">
        <v>#N/A</v>
      </c>
      <c r="K9758" t="e">
        <f t="shared" si="304"/>
        <v>#N/A</v>
      </c>
      <c r="L9758" s="6">
        <f t="shared" si="305"/>
        <v>-7.3264499121265487</v>
      </c>
    </row>
    <row r="9759" spans="1:12" x14ac:dyDescent="0.25">
      <c r="A9759" s="3" t="s">
        <v>18711</v>
      </c>
      <c r="B9759" s="3" t="s">
        <v>19</v>
      </c>
      <c r="C9759" s="3" t="s">
        <v>20</v>
      </c>
      <c r="D9759" s="3" t="s">
        <v>21</v>
      </c>
      <c r="E9759" s="3" t="s">
        <v>18712</v>
      </c>
      <c r="F9759" s="4">
        <v>25608000</v>
      </c>
      <c r="G9759" s="3">
        <v>244085.75</v>
      </c>
      <c r="H9759" s="3">
        <v>352357.25</v>
      </c>
      <c r="I9759" s="3">
        <v>92.75</v>
      </c>
      <c r="J9759" t="e">
        <v>#N/A</v>
      </c>
      <c r="K9759" t="e">
        <f t="shared" si="304"/>
        <v>#N/A</v>
      </c>
      <c r="L9759" s="6">
        <f t="shared" si="305"/>
        <v>44.357976653696483</v>
      </c>
    </row>
    <row r="9760" spans="1:12" x14ac:dyDescent="0.25">
      <c r="A9760" s="3" t="s">
        <v>18713</v>
      </c>
      <c r="B9760" s="3" t="s">
        <v>14</v>
      </c>
      <c r="C9760" s="3" t="s">
        <v>28</v>
      </c>
      <c r="D9760" s="3" t="s">
        <v>29</v>
      </c>
      <c r="E9760" s="3" t="s">
        <v>7767</v>
      </c>
      <c r="F9760" s="4">
        <v>25608000</v>
      </c>
      <c r="G9760" s="3">
        <v>778910.16</v>
      </c>
      <c r="H9760" s="3">
        <v>1388828.49</v>
      </c>
      <c r="I9760" s="3">
        <v>231.51</v>
      </c>
      <c r="J9760" t="e">
        <v>#N/A</v>
      </c>
      <c r="K9760" t="e">
        <f t="shared" si="304"/>
        <v>#N/A</v>
      </c>
      <c r="L9760" s="6">
        <f t="shared" si="305"/>
        <v>78.304066543438068</v>
      </c>
    </row>
    <row r="9761" spans="1:12" x14ac:dyDescent="0.25">
      <c r="A9761" s="3" t="s">
        <v>18714</v>
      </c>
      <c r="B9761" s="3" t="s">
        <v>19</v>
      </c>
      <c r="C9761" s="3" t="s">
        <v>20</v>
      </c>
      <c r="D9761" s="3" t="s">
        <v>21</v>
      </c>
      <c r="E9761" s="3" t="s">
        <v>18715</v>
      </c>
      <c r="F9761" s="4">
        <v>25608000</v>
      </c>
      <c r="G9761" s="3">
        <v>138465.14000000001</v>
      </c>
      <c r="H9761" s="3">
        <v>184140.09</v>
      </c>
      <c r="I9761" s="3">
        <v>93.33</v>
      </c>
      <c r="J9761" t="e">
        <v>#N/A</v>
      </c>
      <c r="K9761" t="e">
        <f t="shared" si="304"/>
        <v>#N/A</v>
      </c>
      <c r="L9761" s="6">
        <f t="shared" si="305"/>
        <v>32.986605870618405</v>
      </c>
    </row>
    <row r="9762" spans="1:12" x14ac:dyDescent="0.25">
      <c r="A9762" s="3" t="s">
        <v>18716</v>
      </c>
      <c r="B9762" s="3" t="s">
        <v>11</v>
      </c>
      <c r="C9762" s="3" t="s">
        <v>567</v>
      </c>
      <c r="D9762" s="3" t="s">
        <v>568</v>
      </c>
      <c r="E9762" s="3" t="s">
        <v>18717</v>
      </c>
      <c r="F9762" s="4">
        <v>25608000</v>
      </c>
      <c r="G9762" s="3">
        <v>1194578.72</v>
      </c>
      <c r="H9762" s="3">
        <v>141932.34</v>
      </c>
      <c r="I9762" s="3">
        <v>96.03</v>
      </c>
      <c r="J9762" t="e">
        <v>#N/A</v>
      </c>
      <c r="K9762" t="e">
        <f t="shared" si="304"/>
        <v>#N/A</v>
      </c>
      <c r="L9762" s="6">
        <f t="shared" si="305"/>
        <v>-88.118628130258344</v>
      </c>
    </row>
    <row r="9763" spans="1:12" x14ac:dyDescent="0.25">
      <c r="A9763" s="3" t="s">
        <v>18718</v>
      </c>
      <c r="B9763" s="3" t="s">
        <v>19</v>
      </c>
      <c r="C9763" s="3" t="s">
        <v>20</v>
      </c>
      <c r="D9763" s="3" t="s">
        <v>21</v>
      </c>
      <c r="E9763" s="3" t="s">
        <v>18719</v>
      </c>
      <c r="F9763" s="4">
        <v>25608000</v>
      </c>
      <c r="G9763" s="3">
        <v>74300.58</v>
      </c>
      <c r="H9763" s="3">
        <v>161216.46</v>
      </c>
      <c r="I9763" s="3">
        <v>68.37</v>
      </c>
      <c r="J9763" t="e">
        <v>#N/A</v>
      </c>
      <c r="K9763" t="e">
        <f t="shared" si="304"/>
        <v>#N/A</v>
      </c>
      <c r="L9763" s="6">
        <f t="shared" si="305"/>
        <v>116.97873690891777</v>
      </c>
    </row>
    <row r="9764" spans="1:12" x14ac:dyDescent="0.25">
      <c r="A9764" s="3" t="s">
        <v>18720</v>
      </c>
      <c r="B9764" s="3" t="s">
        <v>19</v>
      </c>
      <c r="C9764" s="3" t="s">
        <v>20</v>
      </c>
      <c r="D9764" s="3" t="s">
        <v>21</v>
      </c>
      <c r="E9764" s="3" t="s">
        <v>18721</v>
      </c>
      <c r="F9764" s="4">
        <v>25608000</v>
      </c>
      <c r="G9764" s="3">
        <v>71748</v>
      </c>
      <c r="H9764" s="3">
        <v>144090</v>
      </c>
      <c r="I9764" s="3">
        <v>80.05</v>
      </c>
      <c r="J9764" t="e">
        <v>#N/A</v>
      </c>
      <c r="K9764" t="e">
        <f t="shared" si="304"/>
        <v>#N/A</v>
      </c>
      <c r="L9764" s="6">
        <f t="shared" si="305"/>
        <v>100.82789764174609</v>
      </c>
    </row>
    <row r="9765" spans="1:12" x14ac:dyDescent="0.25">
      <c r="A9765" s="3" t="s">
        <v>18722</v>
      </c>
      <c r="B9765" s="3" t="s">
        <v>19</v>
      </c>
      <c r="C9765" s="3" t="s">
        <v>53</v>
      </c>
      <c r="D9765" s="3" t="s">
        <v>54</v>
      </c>
      <c r="E9765" s="3" t="s">
        <v>18723</v>
      </c>
      <c r="F9765" s="4">
        <v>25608000</v>
      </c>
      <c r="G9765" s="3">
        <v>49263.5</v>
      </c>
      <c r="H9765" s="3">
        <v>51675</v>
      </c>
      <c r="I9765" s="3">
        <v>79.5</v>
      </c>
      <c r="J9765" t="e">
        <v>#N/A</v>
      </c>
      <c r="K9765" t="e">
        <f t="shared" si="304"/>
        <v>#N/A</v>
      </c>
      <c r="L9765" s="6">
        <f t="shared" si="305"/>
        <v>4.8951048951048932</v>
      </c>
    </row>
    <row r="9766" spans="1:12" x14ac:dyDescent="0.25">
      <c r="A9766" s="3" t="s">
        <v>18724</v>
      </c>
      <c r="B9766" s="3" t="s">
        <v>19</v>
      </c>
      <c r="C9766" s="3" t="s">
        <v>53</v>
      </c>
      <c r="D9766" s="3" t="s">
        <v>54</v>
      </c>
      <c r="E9766" s="3" t="s">
        <v>18725</v>
      </c>
      <c r="F9766" s="4">
        <v>25608000</v>
      </c>
      <c r="G9766" s="3">
        <v>136422</v>
      </c>
      <c r="H9766" s="3">
        <v>143100</v>
      </c>
      <c r="I9766" s="3">
        <v>79.5</v>
      </c>
      <c r="J9766" t="e">
        <v>#N/A</v>
      </c>
      <c r="K9766" t="e">
        <f t="shared" si="304"/>
        <v>#N/A</v>
      </c>
      <c r="L9766" s="6">
        <f t="shared" si="305"/>
        <v>4.8951048951048932</v>
      </c>
    </row>
    <row r="9767" spans="1:12" x14ac:dyDescent="0.25">
      <c r="A9767" s="3" t="s">
        <v>18726</v>
      </c>
      <c r="B9767" s="3" t="s">
        <v>14</v>
      </c>
      <c r="C9767" s="3" t="s">
        <v>342</v>
      </c>
      <c r="D9767" s="3" t="s">
        <v>343</v>
      </c>
      <c r="E9767" s="3" t="s">
        <v>2265</v>
      </c>
      <c r="F9767" s="4">
        <v>25608000</v>
      </c>
      <c r="G9767" s="3">
        <v>8595.31</v>
      </c>
      <c r="H9767" s="3">
        <v>8163.79</v>
      </c>
      <c r="I9767" s="3">
        <v>281.51</v>
      </c>
      <c r="J9767" t="e">
        <v>#N/A</v>
      </c>
      <c r="K9767" t="e">
        <f t="shared" si="304"/>
        <v>#N/A</v>
      </c>
      <c r="L9767" s="6">
        <f t="shared" si="305"/>
        <v>-5.0204122946118162</v>
      </c>
    </row>
    <row r="9768" spans="1:12" x14ac:dyDescent="0.25">
      <c r="A9768" s="3" t="s">
        <v>18727</v>
      </c>
      <c r="B9768" s="3" t="s">
        <v>19</v>
      </c>
      <c r="C9768" s="3" t="s">
        <v>53</v>
      </c>
      <c r="D9768" s="3" t="s">
        <v>54</v>
      </c>
      <c r="E9768" s="3" t="s">
        <v>18728</v>
      </c>
      <c r="F9768" s="4">
        <v>25608000</v>
      </c>
      <c r="G9768" s="3">
        <v>157060</v>
      </c>
      <c r="H9768" s="3">
        <v>148000</v>
      </c>
      <c r="I9768" s="3">
        <v>74</v>
      </c>
      <c r="J9768" t="e">
        <v>#N/A</v>
      </c>
      <c r="K9768" t="e">
        <f t="shared" si="304"/>
        <v>#N/A</v>
      </c>
      <c r="L9768" s="6">
        <f t="shared" si="305"/>
        <v>-5.7684961161339601</v>
      </c>
    </row>
    <row r="9769" spans="1:12" x14ac:dyDescent="0.25">
      <c r="A9769" s="3" t="s">
        <v>18729</v>
      </c>
      <c r="B9769" s="3" t="s">
        <v>19</v>
      </c>
      <c r="C9769" s="3" t="s">
        <v>53</v>
      </c>
      <c r="D9769" s="3" t="s">
        <v>54</v>
      </c>
      <c r="E9769" s="3" t="s">
        <v>18730</v>
      </c>
      <c r="F9769" s="4">
        <v>25608000</v>
      </c>
      <c r="G9769" s="3">
        <v>321973</v>
      </c>
      <c r="H9769" s="3">
        <v>303400</v>
      </c>
      <c r="I9769" s="3">
        <v>74</v>
      </c>
      <c r="J9769" t="e">
        <v>#N/A</v>
      </c>
      <c r="K9769" t="e">
        <f t="shared" si="304"/>
        <v>#N/A</v>
      </c>
      <c r="L9769" s="6">
        <f t="shared" si="305"/>
        <v>-5.7684961161339601</v>
      </c>
    </row>
    <row r="9770" spans="1:12" x14ac:dyDescent="0.25">
      <c r="A9770" s="3" t="s">
        <v>18731</v>
      </c>
      <c r="B9770" s="3" t="s">
        <v>19</v>
      </c>
      <c r="C9770" s="3" t="s">
        <v>53</v>
      </c>
      <c r="D9770" s="3" t="s">
        <v>54</v>
      </c>
      <c r="E9770" s="3" t="s">
        <v>18732</v>
      </c>
      <c r="F9770" s="4">
        <v>25608000</v>
      </c>
      <c r="G9770" s="3">
        <v>28427.86</v>
      </c>
      <c r="H9770" s="3">
        <v>26788</v>
      </c>
      <c r="I9770" s="3">
        <v>74</v>
      </c>
      <c r="J9770" t="e">
        <v>#N/A</v>
      </c>
      <c r="K9770" t="e">
        <f t="shared" si="304"/>
        <v>#N/A</v>
      </c>
      <c r="L9770" s="6">
        <f t="shared" si="305"/>
        <v>-5.7684961161339601</v>
      </c>
    </row>
    <row r="9771" spans="1:12" x14ac:dyDescent="0.25">
      <c r="A9771" s="3" t="s">
        <v>18733</v>
      </c>
      <c r="B9771" s="3" t="s">
        <v>19</v>
      </c>
      <c r="C9771" s="3" t="s">
        <v>53</v>
      </c>
      <c r="D9771" s="3" t="s">
        <v>54</v>
      </c>
      <c r="E9771" s="3" t="s">
        <v>18734</v>
      </c>
      <c r="F9771" s="4">
        <v>25608000</v>
      </c>
      <c r="G9771" s="3">
        <v>193419.39</v>
      </c>
      <c r="H9771" s="3">
        <v>182262</v>
      </c>
      <c r="I9771" s="3">
        <v>74</v>
      </c>
      <c r="J9771" t="e">
        <v>#N/A</v>
      </c>
      <c r="K9771" t="e">
        <f t="shared" si="304"/>
        <v>#N/A</v>
      </c>
      <c r="L9771" s="6">
        <f t="shared" si="305"/>
        <v>-5.7684961161339743</v>
      </c>
    </row>
    <row r="9772" spans="1:12" x14ac:dyDescent="0.25">
      <c r="A9772" s="3" t="s">
        <v>18735</v>
      </c>
      <c r="B9772" s="3" t="s">
        <v>19</v>
      </c>
      <c r="C9772" s="3" t="s">
        <v>53</v>
      </c>
      <c r="D9772" s="3" t="s">
        <v>54</v>
      </c>
      <c r="E9772" s="3" t="s">
        <v>18736</v>
      </c>
      <c r="F9772" s="4">
        <v>25608000</v>
      </c>
      <c r="G9772" s="3">
        <v>274855</v>
      </c>
      <c r="H9772" s="3">
        <v>259000</v>
      </c>
      <c r="I9772" s="3">
        <v>74</v>
      </c>
      <c r="J9772" t="e">
        <v>#N/A</v>
      </c>
      <c r="K9772" t="e">
        <f t="shared" si="304"/>
        <v>#N/A</v>
      </c>
      <c r="L9772" s="6">
        <f t="shared" si="305"/>
        <v>-5.7684961161339601</v>
      </c>
    </row>
    <row r="9773" spans="1:12" x14ac:dyDescent="0.25">
      <c r="A9773" s="3" t="s">
        <v>18737</v>
      </c>
      <c r="B9773" s="3" t="s">
        <v>19</v>
      </c>
      <c r="C9773" s="3" t="s">
        <v>20</v>
      </c>
      <c r="D9773" s="3" t="s">
        <v>21</v>
      </c>
      <c r="E9773" s="3" t="s">
        <v>18738</v>
      </c>
      <c r="F9773" s="4">
        <v>25608000</v>
      </c>
      <c r="G9773" s="3">
        <v>238392</v>
      </c>
      <c r="H9773" s="3">
        <v>289128</v>
      </c>
      <c r="I9773" s="3">
        <v>68.84</v>
      </c>
      <c r="J9773" t="e">
        <v>#N/A</v>
      </c>
      <c r="K9773" t="e">
        <f t="shared" si="304"/>
        <v>#N/A</v>
      </c>
      <c r="L9773" s="6">
        <f t="shared" si="305"/>
        <v>21.282593375616614</v>
      </c>
    </row>
    <row r="9774" spans="1:12" x14ac:dyDescent="0.25">
      <c r="A9774" s="3" t="s">
        <v>18739</v>
      </c>
      <c r="B9774" s="3" t="s">
        <v>19</v>
      </c>
      <c r="C9774" s="3" t="s">
        <v>53</v>
      </c>
      <c r="D9774" s="3" t="s">
        <v>54</v>
      </c>
      <c r="E9774" s="3" t="s">
        <v>18740</v>
      </c>
      <c r="F9774" s="4">
        <v>25608000</v>
      </c>
      <c r="G9774" s="3">
        <v>113520</v>
      </c>
      <c r="H9774" s="3">
        <v>137680</v>
      </c>
      <c r="I9774" s="3">
        <v>68.84</v>
      </c>
      <c r="J9774" t="e">
        <v>#N/A</v>
      </c>
      <c r="K9774" t="e">
        <f t="shared" si="304"/>
        <v>#N/A</v>
      </c>
      <c r="L9774" s="6">
        <f t="shared" si="305"/>
        <v>21.282593375616614</v>
      </c>
    </row>
    <row r="9775" spans="1:12" x14ac:dyDescent="0.25">
      <c r="A9775" s="3" t="s">
        <v>18741</v>
      </c>
      <c r="B9775" s="3" t="s">
        <v>9</v>
      </c>
      <c r="C9775" s="3" t="s">
        <v>121</v>
      </c>
      <c r="D9775" s="3" t="s">
        <v>54</v>
      </c>
      <c r="E9775" s="3" t="s">
        <v>18742</v>
      </c>
      <c r="F9775" s="4">
        <v>25608000</v>
      </c>
      <c r="G9775" s="3">
        <v>181209.60000000001</v>
      </c>
      <c r="H9775" s="3">
        <v>11382.8</v>
      </c>
      <c r="I9775" s="3">
        <v>1.99</v>
      </c>
      <c r="J9775" t="e">
        <v>#N/A</v>
      </c>
      <c r="K9775" t="e">
        <f t="shared" si="304"/>
        <v>#N/A</v>
      </c>
      <c r="L9775" s="6">
        <f t="shared" si="305"/>
        <v>-93.718434343434339</v>
      </c>
    </row>
    <row r="9776" spans="1:12" x14ac:dyDescent="0.25">
      <c r="A9776" s="3" t="s">
        <v>18743</v>
      </c>
      <c r="B9776" s="3" t="s">
        <v>36</v>
      </c>
      <c r="C9776" s="3" t="s">
        <v>37</v>
      </c>
      <c r="D9776" s="3" t="s">
        <v>38</v>
      </c>
      <c r="E9776" s="3" t="s">
        <v>18744</v>
      </c>
      <c r="F9776" s="4">
        <v>25608000</v>
      </c>
      <c r="G9776" s="3">
        <v>14391.36</v>
      </c>
      <c r="H9776" s="3">
        <v>6115.32</v>
      </c>
      <c r="I9776" s="3">
        <v>169.87</v>
      </c>
      <c r="J9776" t="e">
        <v>#N/A</v>
      </c>
      <c r="K9776" t="e">
        <f t="shared" si="304"/>
        <v>#N/A</v>
      </c>
      <c r="L9776" s="6">
        <f t="shared" si="305"/>
        <v>-57.507004202521514</v>
      </c>
    </row>
    <row r="9777" spans="1:12" x14ac:dyDescent="0.25">
      <c r="A9777" s="3" t="s">
        <v>18745</v>
      </c>
      <c r="B9777" s="3" t="s">
        <v>14</v>
      </c>
      <c r="C9777" s="3" t="s">
        <v>342</v>
      </c>
      <c r="D9777" s="3" t="s">
        <v>343</v>
      </c>
      <c r="E9777" s="3" t="s">
        <v>18746</v>
      </c>
      <c r="F9777" s="4">
        <v>25608000</v>
      </c>
      <c r="G9777" s="3">
        <v>17225.919999999998</v>
      </c>
      <c r="H9777" s="3">
        <v>17193.919999999998</v>
      </c>
      <c r="I9777" s="3">
        <v>537.30999999999995</v>
      </c>
      <c r="J9777" t="e">
        <v>#N/A</v>
      </c>
      <c r="K9777" t="e">
        <f t="shared" si="304"/>
        <v>#N/A</v>
      </c>
      <c r="L9777" s="6">
        <f t="shared" si="305"/>
        <v>-0.18576656573350192</v>
      </c>
    </row>
    <row r="9778" spans="1:12" x14ac:dyDescent="0.25">
      <c r="A9778" s="3" t="s">
        <v>18747</v>
      </c>
      <c r="B9778" s="3" t="s">
        <v>12</v>
      </c>
      <c r="C9778" s="3" t="s">
        <v>621</v>
      </c>
      <c r="D9778" s="3" t="s">
        <v>622</v>
      </c>
      <c r="E9778" s="3" t="s">
        <v>18748</v>
      </c>
      <c r="F9778" s="4">
        <v>25608000</v>
      </c>
      <c r="G9778" s="3">
        <v>328173.51</v>
      </c>
      <c r="H9778" s="3">
        <v>233214.36</v>
      </c>
      <c r="I9778" s="3">
        <v>1000.92</v>
      </c>
      <c r="J9778" t="e">
        <v>#N/A</v>
      </c>
      <c r="K9778" t="e">
        <f t="shared" si="304"/>
        <v>#N/A</v>
      </c>
      <c r="L9778" s="6">
        <f t="shared" si="305"/>
        <v>-28.935653581545935</v>
      </c>
    </row>
    <row r="9779" spans="1:12" x14ac:dyDescent="0.25">
      <c r="A9779" s="3" t="s">
        <v>18749</v>
      </c>
      <c r="B9779" s="3" t="s">
        <v>19</v>
      </c>
      <c r="C9779" s="3" t="s">
        <v>20</v>
      </c>
      <c r="D9779" s="3" t="s">
        <v>21</v>
      </c>
      <c r="E9779" s="3" t="s">
        <v>18750</v>
      </c>
      <c r="F9779" s="4">
        <v>25608000</v>
      </c>
      <c r="G9779" s="3">
        <v>111496.5</v>
      </c>
      <c r="H9779" s="3">
        <v>78270.3</v>
      </c>
      <c r="I9779" s="3">
        <v>96.63</v>
      </c>
      <c r="J9779" t="e">
        <v>#N/A</v>
      </c>
      <c r="K9779" t="e">
        <f t="shared" si="304"/>
        <v>#N/A</v>
      </c>
      <c r="L9779" s="6">
        <f t="shared" si="305"/>
        <v>-29.800217944061018</v>
      </c>
    </row>
    <row r="9780" spans="1:12" x14ac:dyDescent="0.25">
      <c r="A9780" s="3" t="s">
        <v>18751</v>
      </c>
      <c r="B9780" s="3" t="s">
        <v>14</v>
      </c>
      <c r="C9780" s="3" t="s">
        <v>342</v>
      </c>
      <c r="D9780" s="3" t="s">
        <v>343</v>
      </c>
      <c r="E9780" s="3" t="s">
        <v>6409</v>
      </c>
      <c r="F9780" s="4">
        <v>25608000</v>
      </c>
      <c r="G9780" s="3">
        <v>313.63</v>
      </c>
      <c r="H9780" s="3">
        <v>268.18</v>
      </c>
      <c r="I9780" s="3">
        <v>268.18</v>
      </c>
      <c r="J9780" t="e">
        <v>#N/A</v>
      </c>
      <c r="K9780" t="e">
        <f t="shared" si="304"/>
        <v>#N/A</v>
      </c>
      <c r="L9780" s="6">
        <f t="shared" si="305"/>
        <v>-14.491598380256988</v>
      </c>
    </row>
    <row r="9781" spans="1:12" x14ac:dyDescent="0.25">
      <c r="A9781" s="3" t="s">
        <v>18752</v>
      </c>
      <c r="B9781" s="3" t="s">
        <v>19</v>
      </c>
      <c r="C9781" s="3" t="s">
        <v>20</v>
      </c>
      <c r="D9781" s="3" t="s">
        <v>21</v>
      </c>
      <c r="E9781" s="3" t="s">
        <v>18753</v>
      </c>
      <c r="F9781" s="4">
        <v>25608000</v>
      </c>
      <c r="G9781" s="3">
        <v>193535.9</v>
      </c>
      <c r="H9781" s="3">
        <v>149120.35999999999</v>
      </c>
      <c r="I9781" s="3">
        <v>106.06</v>
      </c>
      <c r="J9781" t="e">
        <v>#N/A</v>
      </c>
      <c r="K9781" t="e">
        <f t="shared" si="304"/>
        <v>#N/A</v>
      </c>
      <c r="L9781" s="6">
        <f t="shared" si="305"/>
        <v>-22.949509625862703</v>
      </c>
    </row>
    <row r="9782" spans="1:12" x14ac:dyDescent="0.25">
      <c r="A9782" s="3" t="s">
        <v>18754</v>
      </c>
      <c r="B9782" s="3" t="s">
        <v>19</v>
      </c>
      <c r="C9782" s="3" t="s">
        <v>20</v>
      </c>
      <c r="D9782" s="3" t="s">
        <v>21</v>
      </c>
      <c r="E9782" s="3" t="s">
        <v>18755</v>
      </c>
      <c r="F9782" s="4">
        <v>25608000</v>
      </c>
      <c r="G9782" s="3">
        <v>177568.5</v>
      </c>
      <c r="H9782" s="3">
        <v>138868.5</v>
      </c>
      <c r="I9782" s="3">
        <v>107.65</v>
      </c>
      <c r="J9782" t="e">
        <v>#N/A</v>
      </c>
      <c r="K9782" t="e">
        <f t="shared" si="304"/>
        <v>#N/A</v>
      </c>
      <c r="L9782" s="6">
        <f t="shared" si="305"/>
        <v>-21.794406102433712</v>
      </c>
    </row>
    <row r="9783" spans="1:12" x14ac:dyDescent="0.25">
      <c r="A9783" s="3" t="s">
        <v>18756</v>
      </c>
      <c r="B9783" s="3" t="s">
        <v>19</v>
      </c>
      <c r="C9783" s="3" t="s">
        <v>20</v>
      </c>
      <c r="D9783" s="3" t="s">
        <v>21</v>
      </c>
      <c r="E9783" s="3" t="s">
        <v>18757</v>
      </c>
      <c r="F9783" s="4">
        <v>25608000</v>
      </c>
      <c r="G9783" s="3">
        <v>70063.850000000006</v>
      </c>
      <c r="H9783" s="3">
        <v>57852.94</v>
      </c>
      <c r="I9783" s="3">
        <v>113.66</v>
      </c>
      <c r="J9783" t="e">
        <v>#N/A</v>
      </c>
      <c r="K9783" t="e">
        <f t="shared" si="304"/>
        <v>#N/A</v>
      </c>
      <c r="L9783" s="6">
        <f t="shared" si="305"/>
        <v>-17.428260079912832</v>
      </c>
    </row>
    <row r="9784" spans="1:12" x14ac:dyDescent="0.25">
      <c r="A9784" s="3" t="s">
        <v>18758</v>
      </c>
      <c r="B9784" s="3" t="s">
        <v>19</v>
      </c>
      <c r="C9784" s="3" t="s">
        <v>20</v>
      </c>
      <c r="D9784" s="3" t="s">
        <v>21</v>
      </c>
      <c r="E9784" s="3" t="s">
        <v>18759</v>
      </c>
      <c r="F9784" s="4">
        <v>25608000</v>
      </c>
      <c r="G9784" s="3">
        <v>71990.95</v>
      </c>
      <c r="H9784" s="3">
        <v>59350.04</v>
      </c>
      <c r="I9784" s="3">
        <v>113.48</v>
      </c>
      <c r="J9784" t="e">
        <v>#N/A</v>
      </c>
      <c r="K9784" t="e">
        <f t="shared" si="304"/>
        <v>#N/A</v>
      </c>
      <c r="L9784" s="6">
        <f t="shared" si="305"/>
        <v>-17.559026516527425</v>
      </c>
    </row>
    <row r="9785" spans="1:12" x14ac:dyDescent="0.25">
      <c r="A9785" s="3" t="s">
        <v>18760</v>
      </c>
      <c r="B9785" s="3" t="s">
        <v>19</v>
      </c>
      <c r="C9785" s="3" t="s">
        <v>20</v>
      </c>
      <c r="D9785" s="3" t="s">
        <v>21</v>
      </c>
      <c r="E9785" s="3" t="s">
        <v>18761</v>
      </c>
      <c r="F9785" s="4">
        <v>25608000</v>
      </c>
      <c r="G9785" s="3">
        <v>99796.25</v>
      </c>
      <c r="H9785" s="3">
        <v>81671.25</v>
      </c>
      <c r="I9785" s="3">
        <v>112.65</v>
      </c>
      <c r="J9785" t="e">
        <v>#N/A</v>
      </c>
      <c r="K9785" t="e">
        <f t="shared" si="304"/>
        <v>#N/A</v>
      </c>
      <c r="L9785" s="6">
        <f t="shared" si="305"/>
        <v>-18.162005085361415</v>
      </c>
    </row>
    <row r="9786" spans="1:12" x14ac:dyDescent="0.25">
      <c r="A9786" s="3" t="s">
        <v>18762</v>
      </c>
      <c r="B9786" s="3" t="s">
        <v>19</v>
      </c>
      <c r="C9786" s="3" t="s">
        <v>4269</v>
      </c>
      <c r="D9786" s="3" t="s">
        <v>4270</v>
      </c>
      <c r="E9786" s="3" t="s">
        <v>18763</v>
      </c>
      <c r="F9786" s="4">
        <v>25608000</v>
      </c>
      <c r="G9786" s="3">
        <v>763226.94</v>
      </c>
      <c r="H9786" s="3">
        <v>667061.69999999995</v>
      </c>
      <c r="I9786" s="3">
        <v>59.1</v>
      </c>
      <c r="J9786" t="e">
        <v>#N/A</v>
      </c>
      <c r="K9786" t="e">
        <f t="shared" si="304"/>
        <v>#N/A</v>
      </c>
      <c r="L9786" s="6">
        <f t="shared" si="305"/>
        <v>-12.599822537710736</v>
      </c>
    </row>
    <row r="9787" spans="1:12" x14ac:dyDescent="0.25">
      <c r="A9787" s="3" t="s">
        <v>18764</v>
      </c>
      <c r="B9787" s="3" t="s">
        <v>19</v>
      </c>
      <c r="C9787" s="3" t="s">
        <v>20</v>
      </c>
      <c r="D9787" s="3" t="s">
        <v>21</v>
      </c>
      <c r="E9787" s="3" t="s">
        <v>18765</v>
      </c>
      <c r="F9787" s="4">
        <v>25608000</v>
      </c>
      <c r="G9787" s="3">
        <v>267178.65000000002</v>
      </c>
      <c r="H9787" s="3">
        <v>197302.65</v>
      </c>
      <c r="I9787" s="3">
        <v>101.65</v>
      </c>
      <c r="J9787" t="e">
        <v>#N/A</v>
      </c>
      <c r="K9787" t="e">
        <f t="shared" si="304"/>
        <v>#N/A</v>
      </c>
      <c r="L9787" s="6">
        <f t="shared" si="305"/>
        <v>-26.153287322920463</v>
      </c>
    </row>
    <row r="9788" spans="1:12" x14ac:dyDescent="0.25">
      <c r="A9788" s="3" t="s">
        <v>18766</v>
      </c>
      <c r="B9788" s="3" t="s">
        <v>19</v>
      </c>
      <c r="C9788" s="3" t="s">
        <v>20</v>
      </c>
      <c r="D9788" s="3" t="s">
        <v>21</v>
      </c>
      <c r="E9788" s="3" t="s">
        <v>18767</v>
      </c>
      <c r="F9788" s="4">
        <v>25608000</v>
      </c>
      <c r="G9788" s="3">
        <v>260296.15</v>
      </c>
      <c r="H9788" s="3">
        <v>179436.99</v>
      </c>
      <c r="I9788" s="3">
        <v>94.89</v>
      </c>
      <c r="J9788" t="e">
        <v>#N/A</v>
      </c>
      <c r="K9788" t="e">
        <f t="shared" si="304"/>
        <v>#N/A</v>
      </c>
      <c r="L9788" s="6">
        <f t="shared" si="305"/>
        <v>-31.064293498002186</v>
      </c>
    </row>
    <row r="9789" spans="1:12" x14ac:dyDescent="0.25">
      <c r="A9789" s="3" t="s">
        <v>18768</v>
      </c>
      <c r="B9789" s="3" t="s">
        <v>19</v>
      </c>
      <c r="C9789" s="3" t="s">
        <v>20</v>
      </c>
      <c r="D9789" s="3" t="s">
        <v>21</v>
      </c>
      <c r="E9789" s="3" t="s">
        <v>18769</v>
      </c>
      <c r="F9789" s="4">
        <v>25608000</v>
      </c>
      <c r="G9789" s="3">
        <v>244053.45</v>
      </c>
      <c r="H9789" s="3">
        <v>162903.24</v>
      </c>
      <c r="I9789" s="3">
        <v>91.88</v>
      </c>
      <c r="J9789" t="e">
        <v>#N/A</v>
      </c>
      <c r="K9789" t="e">
        <f t="shared" si="304"/>
        <v>#N/A</v>
      </c>
      <c r="L9789" s="6">
        <f t="shared" si="305"/>
        <v>-33.250998910279705</v>
      </c>
    </row>
    <row r="9790" spans="1:12" x14ac:dyDescent="0.25">
      <c r="A9790" s="3" t="s">
        <v>18770</v>
      </c>
      <c r="B9790" s="3" t="s">
        <v>19</v>
      </c>
      <c r="C9790" s="3" t="s">
        <v>20</v>
      </c>
      <c r="D9790" s="3" t="s">
        <v>21</v>
      </c>
      <c r="E9790" s="3" t="s">
        <v>18771</v>
      </c>
      <c r="F9790" s="4">
        <v>25608000</v>
      </c>
      <c r="G9790" s="3">
        <v>177293.2</v>
      </c>
      <c r="H9790" s="3">
        <v>124214.72</v>
      </c>
      <c r="I9790" s="3">
        <v>96.44</v>
      </c>
      <c r="J9790" t="e">
        <v>#N/A</v>
      </c>
      <c r="K9790" t="e">
        <f t="shared" si="304"/>
        <v>#N/A</v>
      </c>
      <c r="L9790" s="6">
        <f t="shared" si="305"/>
        <v>-29.938249182709768</v>
      </c>
    </row>
    <row r="9791" spans="1:12" x14ac:dyDescent="0.25">
      <c r="A9791" s="3" t="s">
        <v>18772</v>
      </c>
      <c r="B9791" s="3" t="s">
        <v>14</v>
      </c>
      <c r="C9791" s="3" t="s">
        <v>342</v>
      </c>
      <c r="D9791" s="3" t="s">
        <v>343</v>
      </c>
      <c r="E9791" s="3" t="s">
        <v>18773</v>
      </c>
      <c r="F9791" s="4">
        <v>25608000</v>
      </c>
      <c r="G9791" s="3">
        <v>538.30999999999995</v>
      </c>
      <c r="H9791" s="3">
        <v>537.30999999999995</v>
      </c>
      <c r="I9791" s="3">
        <v>537.30999999999995</v>
      </c>
      <c r="J9791" t="e">
        <v>#N/A</v>
      </c>
      <c r="K9791" t="e">
        <f t="shared" si="304"/>
        <v>#N/A</v>
      </c>
      <c r="L9791" s="6">
        <f t="shared" si="305"/>
        <v>-0.18576656573350192</v>
      </c>
    </row>
    <row r="9792" spans="1:12" x14ac:dyDescent="0.25">
      <c r="A9792" s="3" t="s">
        <v>18774</v>
      </c>
      <c r="B9792" s="3" t="s">
        <v>19</v>
      </c>
      <c r="C9792" s="3" t="s">
        <v>20</v>
      </c>
      <c r="D9792" s="3" t="s">
        <v>21</v>
      </c>
      <c r="E9792" s="3" t="s">
        <v>18775</v>
      </c>
      <c r="F9792" s="4">
        <v>25608000</v>
      </c>
      <c r="G9792" s="3">
        <v>2477.6999999999998</v>
      </c>
      <c r="H9792" s="3">
        <v>1807.2</v>
      </c>
      <c r="I9792" s="3">
        <v>100.4</v>
      </c>
      <c r="J9792" t="e">
        <v>#N/A</v>
      </c>
      <c r="K9792" t="e">
        <f t="shared" si="304"/>
        <v>#N/A</v>
      </c>
      <c r="L9792" s="6">
        <f t="shared" si="305"/>
        <v>-27.061387577188512</v>
      </c>
    </row>
    <row r="9793" spans="1:12" x14ac:dyDescent="0.25">
      <c r="A9793" s="3" t="s">
        <v>18776</v>
      </c>
      <c r="B9793" s="3" t="s">
        <v>19</v>
      </c>
      <c r="C9793" s="3" t="s">
        <v>20</v>
      </c>
      <c r="D9793" s="3" t="s">
        <v>21</v>
      </c>
      <c r="E9793" s="3" t="s">
        <v>18777</v>
      </c>
      <c r="F9793" s="4">
        <v>25608000</v>
      </c>
      <c r="G9793" s="3">
        <v>93464.35</v>
      </c>
      <c r="H9793" s="3">
        <v>91196.49</v>
      </c>
      <c r="I9793" s="3">
        <v>134.31</v>
      </c>
      <c r="J9793" t="e">
        <v>#N/A</v>
      </c>
      <c r="K9793" t="e">
        <f t="shared" si="304"/>
        <v>#N/A</v>
      </c>
      <c r="L9793" s="6">
        <f t="shared" si="305"/>
        <v>-2.4264438794042889</v>
      </c>
    </row>
    <row r="9794" spans="1:12" x14ac:dyDescent="0.25">
      <c r="A9794" s="3" t="s">
        <v>18778</v>
      </c>
      <c r="B9794" s="3" t="s">
        <v>19</v>
      </c>
      <c r="C9794" s="3" t="s">
        <v>20</v>
      </c>
      <c r="D9794" s="3" t="s">
        <v>21</v>
      </c>
      <c r="E9794" s="3" t="s">
        <v>1101</v>
      </c>
      <c r="F9794" s="4">
        <v>25608000</v>
      </c>
      <c r="G9794" s="3">
        <v>330360</v>
      </c>
      <c r="H9794" s="3">
        <v>273768</v>
      </c>
      <c r="I9794" s="3">
        <v>114.07</v>
      </c>
      <c r="J9794" t="e">
        <v>#N/A</v>
      </c>
      <c r="K9794" t="e">
        <f t="shared" si="304"/>
        <v>#N/A</v>
      </c>
      <c r="L9794" s="6">
        <f t="shared" si="305"/>
        <v>-17.130403196512901</v>
      </c>
    </row>
    <row r="9795" spans="1:12" x14ac:dyDescent="0.25">
      <c r="A9795" s="3" t="s">
        <v>18779</v>
      </c>
      <c r="B9795" s="3" t="s">
        <v>19</v>
      </c>
      <c r="C9795" s="3" t="s">
        <v>20</v>
      </c>
      <c r="D9795" s="3" t="s">
        <v>21</v>
      </c>
      <c r="E9795" s="3" t="s">
        <v>18780</v>
      </c>
      <c r="F9795" s="4">
        <v>25608000</v>
      </c>
      <c r="G9795" s="3">
        <v>36064.300000000003</v>
      </c>
      <c r="H9795" s="3">
        <v>29886.34</v>
      </c>
      <c r="I9795" s="3">
        <v>114.07</v>
      </c>
      <c r="J9795" t="e">
        <v>#N/A</v>
      </c>
      <c r="K9795" t="e">
        <f t="shared" si="304"/>
        <v>#N/A</v>
      </c>
      <c r="L9795" s="6">
        <f t="shared" si="305"/>
        <v>-17.130403196512901</v>
      </c>
    </row>
    <row r="9796" spans="1:12" x14ac:dyDescent="0.25">
      <c r="A9796" s="3" t="s">
        <v>18781</v>
      </c>
      <c r="B9796" s="3" t="s">
        <v>11</v>
      </c>
      <c r="C9796" s="3" t="s">
        <v>555</v>
      </c>
      <c r="D9796" s="3" t="s">
        <v>556</v>
      </c>
      <c r="E9796" s="3" t="s">
        <v>18782</v>
      </c>
      <c r="F9796" s="4">
        <v>25608000</v>
      </c>
      <c r="G9796" s="3">
        <v>9162890.0999999996</v>
      </c>
      <c r="H9796" s="3">
        <v>4641436.8</v>
      </c>
      <c r="I9796" s="3">
        <v>566.72</v>
      </c>
      <c r="J9796" t="e">
        <v>#N/A</v>
      </c>
      <c r="K9796" t="e">
        <f t="shared" ref="K9796:K9859" si="306">H9796/J9796*100-100</f>
        <v>#N/A</v>
      </c>
      <c r="L9796" s="6">
        <f t="shared" ref="L9796:L9859" si="307">H9796/G9796*100-100</f>
        <v>-49.345274805816999</v>
      </c>
    </row>
    <row r="9797" spans="1:12" x14ac:dyDescent="0.25">
      <c r="A9797" s="3" t="s">
        <v>18783</v>
      </c>
      <c r="B9797" s="3" t="s">
        <v>19</v>
      </c>
      <c r="C9797" s="3" t="s">
        <v>20</v>
      </c>
      <c r="D9797" s="3" t="s">
        <v>21</v>
      </c>
      <c r="E9797" s="3" t="s">
        <v>1109</v>
      </c>
      <c r="F9797" s="4">
        <v>25608000</v>
      </c>
      <c r="G9797" s="3">
        <v>247770</v>
      </c>
      <c r="H9797" s="3">
        <v>235620</v>
      </c>
      <c r="I9797" s="3">
        <v>130.9</v>
      </c>
      <c r="J9797" t="e">
        <v>#N/A</v>
      </c>
      <c r="K9797" t="e">
        <f t="shared" si="306"/>
        <v>#N/A</v>
      </c>
      <c r="L9797" s="6">
        <f t="shared" si="307"/>
        <v>-4.9037413730475805</v>
      </c>
    </row>
    <row r="9798" spans="1:12" x14ac:dyDescent="0.25">
      <c r="A9798" s="3" t="s">
        <v>18784</v>
      </c>
      <c r="B9798" s="3" t="s">
        <v>19</v>
      </c>
      <c r="C9798" s="3" t="s">
        <v>53</v>
      </c>
      <c r="D9798" s="3" t="s">
        <v>54</v>
      </c>
      <c r="E9798" s="3" t="s">
        <v>18785</v>
      </c>
      <c r="F9798" s="4">
        <v>25608000</v>
      </c>
      <c r="G9798" s="3">
        <v>27805.3</v>
      </c>
      <c r="H9798" s="3">
        <v>26441.8</v>
      </c>
      <c r="I9798" s="3">
        <v>130.9</v>
      </c>
      <c r="J9798" t="e">
        <v>#N/A</v>
      </c>
      <c r="K9798" t="e">
        <f t="shared" si="306"/>
        <v>#N/A</v>
      </c>
      <c r="L9798" s="6">
        <f t="shared" si="307"/>
        <v>-4.9037413730475805</v>
      </c>
    </row>
    <row r="9799" spans="1:12" x14ac:dyDescent="0.25">
      <c r="A9799" s="3" t="s">
        <v>18786</v>
      </c>
      <c r="B9799" s="3" t="s">
        <v>19</v>
      </c>
      <c r="C9799" s="3" t="s">
        <v>20</v>
      </c>
      <c r="D9799" s="3" t="s">
        <v>21</v>
      </c>
      <c r="E9799" s="3" t="s">
        <v>18787</v>
      </c>
      <c r="F9799" s="4">
        <v>25608000</v>
      </c>
      <c r="G9799" s="3">
        <v>2477.6999999999998</v>
      </c>
      <c r="H9799" s="3">
        <v>2030.4</v>
      </c>
      <c r="I9799" s="3">
        <v>112.8</v>
      </c>
      <c r="J9799" t="e">
        <v>#N/A</v>
      </c>
      <c r="K9799" t="e">
        <f t="shared" si="306"/>
        <v>#N/A</v>
      </c>
      <c r="L9799" s="6">
        <f t="shared" si="307"/>
        <v>-18.053033054849237</v>
      </c>
    </row>
    <row r="9800" spans="1:12" x14ac:dyDescent="0.25">
      <c r="A9800" s="3" t="s">
        <v>18788</v>
      </c>
      <c r="B9800" s="3" t="s">
        <v>19</v>
      </c>
      <c r="C9800" s="3" t="s">
        <v>20</v>
      </c>
      <c r="D9800" s="3" t="s">
        <v>21</v>
      </c>
      <c r="E9800" s="3" t="s">
        <v>2616</v>
      </c>
      <c r="F9800" s="4">
        <v>25608000</v>
      </c>
      <c r="G9800" s="3">
        <v>404432</v>
      </c>
      <c r="H9800" s="3">
        <v>405776</v>
      </c>
      <c r="I9800" s="3">
        <v>72.459999999999994</v>
      </c>
      <c r="J9800" t="e">
        <v>#N/A</v>
      </c>
      <c r="K9800" t="e">
        <f t="shared" si="306"/>
        <v>#N/A</v>
      </c>
      <c r="L9800" s="6">
        <f t="shared" si="307"/>
        <v>0.33231791747438422</v>
      </c>
    </row>
    <row r="9801" spans="1:12" x14ac:dyDescent="0.25">
      <c r="A9801" s="3" t="s">
        <v>18789</v>
      </c>
      <c r="B9801" s="3" t="s">
        <v>19</v>
      </c>
      <c r="C9801" s="3" t="s">
        <v>20</v>
      </c>
      <c r="D9801" s="3" t="s">
        <v>21</v>
      </c>
      <c r="E9801" s="3" t="s">
        <v>2616</v>
      </c>
      <c r="F9801" s="4">
        <v>25608000</v>
      </c>
      <c r="G9801" s="3">
        <v>158884</v>
      </c>
      <c r="H9801" s="3">
        <v>159412</v>
      </c>
      <c r="I9801" s="3">
        <v>72.459999999999994</v>
      </c>
      <c r="J9801" t="e">
        <v>#N/A</v>
      </c>
      <c r="K9801" t="e">
        <f t="shared" si="306"/>
        <v>#N/A</v>
      </c>
      <c r="L9801" s="6">
        <f t="shared" si="307"/>
        <v>0.33231791747438422</v>
      </c>
    </row>
    <row r="9802" spans="1:12" x14ac:dyDescent="0.25">
      <c r="A9802" s="3" t="s">
        <v>18790</v>
      </c>
      <c r="B9802" s="3" t="s">
        <v>19</v>
      </c>
      <c r="C9802" s="3" t="s">
        <v>53</v>
      </c>
      <c r="D9802" s="3" t="s">
        <v>54</v>
      </c>
      <c r="E9802" s="3" t="s">
        <v>18791</v>
      </c>
      <c r="F9802" s="4">
        <v>25608000</v>
      </c>
      <c r="G9802" s="3">
        <v>238326</v>
      </c>
      <c r="H9802" s="3">
        <v>239118</v>
      </c>
      <c r="I9802" s="3">
        <v>72.459999999999994</v>
      </c>
      <c r="J9802" t="e">
        <v>#N/A</v>
      </c>
      <c r="K9802" t="e">
        <f t="shared" si="306"/>
        <v>#N/A</v>
      </c>
      <c r="L9802" s="6">
        <f t="shared" si="307"/>
        <v>0.33231791747438422</v>
      </c>
    </row>
    <row r="9803" spans="1:12" x14ac:dyDescent="0.25">
      <c r="A9803" s="3" t="s">
        <v>18792</v>
      </c>
      <c r="B9803" s="3" t="s">
        <v>19</v>
      </c>
      <c r="C9803" s="3" t="s">
        <v>53</v>
      </c>
      <c r="D9803" s="3" t="s">
        <v>54</v>
      </c>
      <c r="E9803" s="3" t="s">
        <v>18793</v>
      </c>
      <c r="F9803" s="4">
        <v>25608000</v>
      </c>
      <c r="G9803" s="3">
        <v>216660</v>
      </c>
      <c r="H9803" s="3">
        <v>217380</v>
      </c>
      <c r="I9803" s="3">
        <v>72.459999999999994</v>
      </c>
      <c r="J9803" t="e">
        <v>#N/A</v>
      </c>
      <c r="K9803" t="e">
        <f t="shared" si="306"/>
        <v>#N/A</v>
      </c>
      <c r="L9803" s="6">
        <f t="shared" si="307"/>
        <v>0.33231791747438422</v>
      </c>
    </row>
    <row r="9804" spans="1:12" x14ac:dyDescent="0.25">
      <c r="A9804" s="3" t="s">
        <v>18794</v>
      </c>
      <c r="B9804" s="3" t="s">
        <v>36</v>
      </c>
      <c r="C9804" s="3" t="s">
        <v>37</v>
      </c>
      <c r="D9804" s="3" t="s">
        <v>38</v>
      </c>
      <c r="E9804" s="3" t="s">
        <v>18795</v>
      </c>
      <c r="F9804" s="4">
        <v>25608000</v>
      </c>
      <c r="G9804" s="3">
        <v>4034.82</v>
      </c>
      <c r="H9804" s="3">
        <v>1019.22</v>
      </c>
      <c r="I9804" s="3">
        <v>169.87</v>
      </c>
      <c r="J9804" t="e">
        <v>#N/A</v>
      </c>
      <c r="K9804" t="e">
        <f t="shared" si="306"/>
        <v>#N/A</v>
      </c>
      <c r="L9804" s="6">
        <f t="shared" si="307"/>
        <v>-74.739393578895715</v>
      </c>
    </row>
    <row r="9805" spans="1:12" x14ac:dyDescent="0.25">
      <c r="A9805" s="3" t="s">
        <v>18796</v>
      </c>
      <c r="B9805" s="3" t="s">
        <v>19</v>
      </c>
      <c r="C9805" s="3" t="s">
        <v>53</v>
      </c>
      <c r="D9805" s="3" t="s">
        <v>54</v>
      </c>
      <c r="E9805" s="3" t="s">
        <v>18797</v>
      </c>
      <c r="F9805" s="4">
        <v>25608000</v>
      </c>
      <c r="G9805" s="3">
        <v>140888</v>
      </c>
      <c r="H9805" s="3">
        <v>159940</v>
      </c>
      <c r="I9805" s="3">
        <v>72.7</v>
      </c>
      <c r="J9805" t="e">
        <v>#N/A</v>
      </c>
      <c r="K9805" t="e">
        <f t="shared" si="306"/>
        <v>#N/A</v>
      </c>
      <c r="L9805" s="6">
        <f t="shared" si="307"/>
        <v>13.522798251093064</v>
      </c>
    </row>
    <row r="9806" spans="1:12" x14ac:dyDescent="0.25">
      <c r="A9806" s="3" t="s">
        <v>18798</v>
      </c>
      <c r="B9806" s="3" t="s">
        <v>11</v>
      </c>
      <c r="C9806" s="3" t="s">
        <v>567</v>
      </c>
      <c r="D9806" s="3" t="s">
        <v>568</v>
      </c>
      <c r="E9806" s="3" t="s">
        <v>18799</v>
      </c>
      <c r="F9806" s="4">
        <v>25608000</v>
      </c>
      <c r="G9806" s="3">
        <v>2315607.6</v>
      </c>
      <c r="H9806" s="3">
        <v>274094.55</v>
      </c>
      <c r="I9806" s="3">
        <v>95.67</v>
      </c>
      <c r="J9806" t="e">
        <v>#N/A</v>
      </c>
      <c r="K9806" t="e">
        <f t="shared" si="306"/>
        <v>#N/A</v>
      </c>
      <c r="L9806" s="6">
        <f t="shared" si="307"/>
        <v>-88.163169355636938</v>
      </c>
    </row>
    <row r="9807" spans="1:12" x14ac:dyDescent="0.25">
      <c r="A9807" s="3" t="s">
        <v>18800</v>
      </c>
      <c r="B9807" s="3" t="s">
        <v>9</v>
      </c>
      <c r="C9807" s="3" t="s">
        <v>121</v>
      </c>
      <c r="D9807" s="3" t="s">
        <v>54</v>
      </c>
      <c r="E9807" s="3" t="s">
        <v>18801</v>
      </c>
      <c r="F9807" s="4">
        <v>25608000</v>
      </c>
      <c r="G9807" s="3">
        <v>640400</v>
      </c>
      <c r="H9807" s="3">
        <v>19900</v>
      </c>
      <c r="I9807" s="3">
        <v>1.99</v>
      </c>
      <c r="J9807" t="e">
        <v>#N/A</v>
      </c>
      <c r="K9807" t="e">
        <f t="shared" si="306"/>
        <v>#N/A</v>
      </c>
      <c r="L9807" s="6">
        <f t="shared" si="307"/>
        <v>-96.892567145534045</v>
      </c>
    </row>
    <row r="9808" spans="1:12" x14ac:dyDescent="0.25">
      <c r="A9808" s="3" t="s">
        <v>18802</v>
      </c>
      <c r="B9808" s="3" t="s">
        <v>19</v>
      </c>
      <c r="C9808" s="3" t="s">
        <v>53</v>
      </c>
      <c r="D9808" s="3" t="s">
        <v>54</v>
      </c>
      <c r="E9808" s="3" t="s">
        <v>18803</v>
      </c>
      <c r="F9808" s="4">
        <v>25608000</v>
      </c>
      <c r="G9808" s="3">
        <v>147292</v>
      </c>
      <c r="H9808" s="3">
        <v>167210</v>
      </c>
      <c r="I9808" s="3">
        <v>72.7</v>
      </c>
      <c r="J9808" t="e">
        <v>#N/A</v>
      </c>
      <c r="K9808" t="e">
        <f t="shared" si="306"/>
        <v>#N/A</v>
      </c>
      <c r="L9808" s="6">
        <f t="shared" si="307"/>
        <v>13.522798251093064</v>
      </c>
    </row>
    <row r="9809" spans="1:12" x14ac:dyDescent="0.25">
      <c r="A9809" s="3" t="s">
        <v>18804</v>
      </c>
      <c r="B9809" s="3" t="s">
        <v>19</v>
      </c>
      <c r="C9809" s="3" t="s">
        <v>20</v>
      </c>
      <c r="D9809" s="3" t="s">
        <v>21</v>
      </c>
      <c r="E9809" s="3" t="s">
        <v>18805</v>
      </c>
      <c r="F9809" s="4">
        <v>25608000</v>
      </c>
      <c r="G9809" s="3">
        <v>99650</v>
      </c>
      <c r="H9809" s="3">
        <v>200125</v>
      </c>
      <c r="I9809" s="3">
        <v>80.05</v>
      </c>
      <c r="J9809" t="e">
        <v>#N/A</v>
      </c>
      <c r="K9809" t="e">
        <f t="shared" si="306"/>
        <v>#N/A</v>
      </c>
      <c r="L9809" s="6">
        <f t="shared" si="307"/>
        <v>100.82789764174609</v>
      </c>
    </row>
    <row r="9810" spans="1:12" x14ac:dyDescent="0.25">
      <c r="A9810" s="3" t="s">
        <v>18806</v>
      </c>
      <c r="B9810" s="3" t="s">
        <v>19</v>
      </c>
      <c r="C9810" s="3" t="s">
        <v>20</v>
      </c>
      <c r="D9810" s="3" t="s">
        <v>21</v>
      </c>
      <c r="E9810" s="3" t="s">
        <v>18807</v>
      </c>
      <c r="F9810" s="4">
        <v>25608000</v>
      </c>
      <c r="G9810" s="3">
        <v>99650</v>
      </c>
      <c r="H9810" s="3">
        <v>200125</v>
      </c>
      <c r="I9810" s="3">
        <v>80.05</v>
      </c>
      <c r="J9810" t="e">
        <v>#N/A</v>
      </c>
      <c r="K9810" t="e">
        <f t="shared" si="306"/>
        <v>#N/A</v>
      </c>
      <c r="L9810" s="6">
        <f t="shared" si="307"/>
        <v>100.82789764174609</v>
      </c>
    </row>
    <row r="9811" spans="1:12" x14ac:dyDescent="0.25">
      <c r="A9811" s="3" t="s">
        <v>18808</v>
      </c>
      <c r="B9811" s="3" t="s">
        <v>19</v>
      </c>
      <c r="C9811" s="3" t="s">
        <v>20</v>
      </c>
      <c r="D9811" s="3" t="s">
        <v>21</v>
      </c>
      <c r="E9811" s="3" t="s">
        <v>18809</v>
      </c>
      <c r="F9811" s="4">
        <v>25608000</v>
      </c>
      <c r="G9811" s="3">
        <v>99650</v>
      </c>
      <c r="H9811" s="3">
        <v>200125</v>
      </c>
      <c r="I9811" s="3">
        <v>80.05</v>
      </c>
      <c r="J9811" t="e">
        <v>#N/A</v>
      </c>
      <c r="K9811" t="e">
        <f t="shared" si="306"/>
        <v>#N/A</v>
      </c>
      <c r="L9811" s="6">
        <f t="shared" si="307"/>
        <v>100.82789764174609</v>
      </c>
    </row>
    <row r="9812" spans="1:12" x14ac:dyDescent="0.25">
      <c r="A9812" s="3" t="s">
        <v>18810</v>
      </c>
      <c r="B9812" s="3" t="s">
        <v>19</v>
      </c>
      <c r="C9812" s="3" t="s">
        <v>53</v>
      </c>
      <c r="D9812" s="3" t="s">
        <v>54</v>
      </c>
      <c r="E9812" s="3" t="s">
        <v>1140</v>
      </c>
      <c r="F9812" s="4">
        <v>25608000</v>
      </c>
      <c r="G9812" s="3">
        <v>49825</v>
      </c>
      <c r="H9812" s="3">
        <v>100062.5</v>
      </c>
      <c r="I9812" s="3">
        <v>80.05</v>
      </c>
      <c r="J9812" t="e">
        <v>#N/A</v>
      </c>
      <c r="K9812" t="e">
        <f t="shared" si="306"/>
        <v>#N/A</v>
      </c>
      <c r="L9812" s="6">
        <f t="shared" si="307"/>
        <v>100.82789764174609</v>
      </c>
    </row>
    <row r="9813" spans="1:12" x14ac:dyDescent="0.25">
      <c r="A9813" s="3" t="s">
        <v>18811</v>
      </c>
      <c r="B9813" s="3" t="s">
        <v>19</v>
      </c>
      <c r="C9813" s="3" t="s">
        <v>20</v>
      </c>
      <c r="D9813" s="3" t="s">
        <v>21</v>
      </c>
      <c r="E9813" s="3" t="s">
        <v>18812</v>
      </c>
      <c r="F9813" s="4">
        <v>25608000</v>
      </c>
      <c r="G9813" s="3">
        <v>213575</v>
      </c>
      <c r="H9813" s="3">
        <v>233325</v>
      </c>
      <c r="I9813" s="3">
        <v>93.33</v>
      </c>
      <c r="J9813" t="e">
        <v>#N/A</v>
      </c>
      <c r="K9813" t="e">
        <f t="shared" si="306"/>
        <v>#N/A</v>
      </c>
      <c r="L9813" s="6">
        <f t="shared" si="307"/>
        <v>9.247337001053495</v>
      </c>
    </row>
    <row r="9814" spans="1:12" x14ac:dyDescent="0.25">
      <c r="A9814" s="3" t="s">
        <v>18813</v>
      </c>
      <c r="B9814" s="3" t="s">
        <v>19</v>
      </c>
      <c r="C9814" s="3" t="s">
        <v>53</v>
      </c>
      <c r="D9814" s="3" t="s">
        <v>54</v>
      </c>
      <c r="E9814" s="3" t="s">
        <v>18814</v>
      </c>
      <c r="F9814" s="4">
        <v>25608000</v>
      </c>
      <c r="G9814" s="3">
        <v>86220</v>
      </c>
      <c r="H9814" s="3">
        <v>216030</v>
      </c>
      <c r="I9814" s="3">
        <v>72.010000000000005</v>
      </c>
      <c r="J9814" t="e">
        <v>#N/A</v>
      </c>
      <c r="K9814" t="e">
        <f t="shared" si="306"/>
        <v>#N/A</v>
      </c>
      <c r="L9814" s="6">
        <f t="shared" si="307"/>
        <v>150.55671537926236</v>
      </c>
    </row>
    <row r="9815" spans="1:12" x14ac:dyDescent="0.25">
      <c r="A9815" s="3" t="s">
        <v>18815</v>
      </c>
      <c r="B9815" s="3" t="s">
        <v>19</v>
      </c>
      <c r="C9815" s="3" t="s">
        <v>20</v>
      </c>
      <c r="D9815" s="3" t="s">
        <v>21</v>
      </c>
      <c r="E9815" s="3" t="s">
        <v>18816</v>
      </c>
      <c r="F9815" s="4">
        <v>25608000</v>
      </c>
      <c r="G9815" s="3">
        <v>163327.45000000001</v>
      </c>
      <c r="H9815" s="3">
        <v>171322.5</v>
      </c>
      <c r="I9815" s="3">
        <v>79.5</v>
      </c>
      <c r="J9815" t="e">
        <v>#N/A</v>
      </c>
      <c r="K9815" t="e">
        <f t="shared" si="306"/>
        <v>#N/A</v>
      </c>
      <c r="L9815" s="6">
        <f t="shared" si="307"/>
        <v>4.8951048951048932</v>
      </c>
    </row>
    <row r="9816" spans="1:12" x14ac:dyDescent="0.25">
      <c r="A9816" s="3" t="s">
        <v>18817</v>
      </c>
      <c r="B9816" s="3" t="s">
        <v>19</v>
      </c>
      <c r="C9816" s="3" t="s">
        <v>20</v>
      </c>
      <c r="D9816" s="3" t="s">
        <v>21</v>
      </c>
      <c r="E9816" s="3" t="s">
        <v>18818</v>
      </c>
      <c r="F9816" s="4">
        <v>25608000</v>
      </c>
      <c r="G9816" s="3">
        <v>2477.6999999999998</v>
      </c>
      <c r="H9816" s="3">
        <v>2360.52</v>
      </c>
      <c r="I9816" s="3">
        <v>131.13999999999999</v>
      </c>
      <c r="J9816" t="e">
        <v>#N/A</v>
      </c>
      <c r="K9816" t="e">
        <f t="shared" si="306"/>
        <v>#N/A</v>
      </c>
      <c r="L9816" s="6">
        <f t="shared" si="307"/>
        <v>-4.7293861242281139</v>
      </c>
    </row>
    <row r="9817" spans="1:12" x14ac:dyDescent="0.25">
      <c r="A9817" s="3" t="s">
        <v>18819</v>
      </c>
      <c r="B9817" s="3" t="s">
        <v>19</v>
      </c>
      <c r="C9817" s="3" t="s">
        <v>53</v>
      </c>
      <c r="D9817" s="3" t="s">
        <v>54</v>
      </c>
      <c r="E9817" s="3" t="s">
        <v>18820</v>
      </c>
      <c r="F9817" s="4">
        <v>25608000</v>
      </c>
      <c r="G9817" s="3">
        <v>147010.20000000001</v>
      </c>
      <c r="H9817" s="3">
        <v>137665.20000000001</v>
      </c>
      <c r="I9817" s="3">
        <v>128.9</v>
      </c>
      <c r="J9817" t="e">
        <v>#N/A</v>
      </c>
      <c r="K9817" t="e">
        <f t="shared" si="306"/>
        <v>#N/A</v>
      </c>
      <c r="L9817" s="6">
        <f t="shared" si="307"/>
        <v>-6.356701779876488</v>
      </c>
    </row>
    <row r="9818" spans="1:12" x14ac:dyDescent="0.25">
      <c r="A9818" s="3" t="s">
        <v>18821</v>
      </c>
      <c r="B9818" s="3" t="s">
        <v>19</v>
      </c>
      <c r="C9818" s="3" t="s">
        <v>20</v>
      </c>
      <c r="D9818" s="3" t="s">
        <v>21</v>
      </c>
      <c r="E9818" s="3" t="s">
        <v>18822</v>
      </c>
      <c r="F9818" s="4">
        <v>25608000</v>
      </c>
      <c r="G9818" s="3">
        <v>230013.15</v>
      </c>
      <c r="H9818" s="3">
        <v>196192.11</v>
      </c>
      <c r="I9818" s="3">
        <v>117.41</v>
      </c>
      <c r="J9818" t="e">
        <v>#N/A</v>
      </c>
      <c r="K9818" t="e">
        <f t="shared" si="306"/>
        <v>#N/A</v>
      </c>
      <c r="L9818" s="6">
        <f t="shared" si="307"/>
        <v>-14.703959317108612</v>
      </c>
    </row>
    <row r="9819" spans="1:12" x14ac:dyDescent="0.25">
      <c r="A9819" s="3" t="s">
        <v>18823</v>
      </c>
      <c r="B9819" s="3" t="s">
        <v>19</v>
      </c>
      <c r="C9819" s="3" t="s">
        <v>20</v>
      </c>
      <c r="D9819" s="3" t="s">
        <v>21</v>
      </c>
      <c r="E9819" s="3" t="s">
        <v>18824</v>
      </c>
      <c r="F9819" s="4">
        <v>25608000</v>
      </c>
      <c r="G9819" s="3">
        <v>302830</v>
      </c>
      <c r="H9819" s="3">
        <v>283580</v>
      </c>
      <c r="I9819" s="3">
        <v>128.9</v>
      </c>
      <c r="J9819" t="e">
        <v>#N/A</v>
      </c>
      <c r="K9819" t="e">
        <f t="shared" si="306"/>
        <v>#N/A</v>
      </c>
      <c r="L9819" s="6">
        <f t="shared" si="307"/>
        <v>-6.356701779876488</v>
      </c>
    </row>
    <row r="9820" spans="1:12" x14ac:dyDescent="0.25">
      <c r="A9820" s="3" t="s">
        <v>18825</v>
      </c>
      <c r="B9820" s="3" t="s">
        <v>19</v>
      </c>
      <c r="C9820" s="3" t="s">
        <v>20</v>
      </c>
      <c r="D9820" s="3" t="s">
        <v>21</v>
      </c>
      <c r="E9820" s="3" t="s">
        <v>18826</v>
      </c>
      <c r="F9820" s="4">
        <v>25608000</v>
      </c>
      <c r="G9820" s="3">
        <v>161325.79999999999</v>
      </c>
      <c r="H9820" s="3">
        <v>151293.48000000001</v>
      </c>
      <c r="I9820" s="3">
        <v>129.09</v>
      </c>
      <c r="J9820" t="e">
        <v>#N/A</v>
      </c>
      <c r="K9820" t="e">
        <f t="shared" si="306"/>
        <v>#N/A</v>
      </c>
      <c r="L9820" s="6">
        <f t="shared" si="307"/>
        <v>-6.2186705412277377</v>
      </c>
    </row>
    <row r="9821" spans="1:12" x14ac:dyDescent="0.25">
      <c r="A9821" s="3" t="s">
        <v>18827</v>
      </c>
      <c r="B9821" s="3" t="s">
        <v>12</v>
      </c>
      <c r="C9821" s="3" t="s">
        <v>113</v>
      </c>
      <c r="D9821" s="3" t="s">
        <v>114</v>
      </c>
      <c r="E9821" s="3" t="s">
        <v>18828</v>
      </c>
      <c r="F9821" s="4">
        <v>25608000</v>
      </c>
      <c r="G9821" s="3">
        <v>154931.70000000001</v>
      </c>
      <c r="H9821" s="3">
        <v>121976.8</v>
      </c>
      <c r="I9821" s="3">
        <v>1108.8800000000001</v>
      </c>
      <c r="J9821" t="e">
        <v>#N/A</v>
      </c>
      <c r="K9821" t="e">
        <f t="shared" si="306"/>
        <v>#N/A</v>
      </c>
      <c r="L9821" s="6">
        <f t="shared" si="307"/>
        <v>-21.270598592799288</v>
      </c>
    </row>
    <row r="9822" spans="1:12" x14ac:dyDescent="0.25">
      <c r="A9822" s="3" t="s">
        <v>18829</v>
      </c>
      <c r="B9822" s="3" t="s">
        <v>19</v>
      </c>
      <c r="C9822" s="3" t="s">
        <v>53</v>
      </c>
      <c r="D9822" s="3" t="s">
        <v>54</v>
      </c>
      <c r="E9822" s="3" t="s">
        <v>18830</v>
      </c>
      <c r="F9822" s="4">
        <v>25608000</v>
      </c>
      <c r="G9822" s="3">
        <v>75294.55</v>
      </c>
      <c r="H9822" s="3">
        <v>62620.56</v>
      </c>
      <c r="I9822" s="3">
        <v>114.48</v>
      </c>
      <c r="J9822" t="e">
        <v>#N/A</v>
      </c>
      <c r="K9822" t="e">
        <f t="shared" si="306"/>
        <v>#N/A</v>
      </c>
      <c r="L9822" s="6">
        <f t="shared" si="307"/>
        <v>-16.832546313112971</v>
      </c>
    </row>
    <row r="9823" spans="1:12" x14ac:dyDescent="0.25">
      <c r="A9823" s="3" t="s">
        <v>18831</v>
      </c>
      <c r="B9823" s="3" t="s">
        <v>11</v>
      </c>
      <c r="C9823" s="3" t="s">
        <v>150</v>
      </c>
      <c r="D9823" s="3" t="s">
        <v>151</v>
      </c>
      <c r="E9823" s="3" t="s">
        <v>18832</v>
      </c>
      <c r="F9823" s="4">
        <v>25608000</v>
      </c>
      <c r="G9823" s="3">
        <v>1123265.1599999999</v>
      </c>
      <c r="H9823" s="3">
        <v>144204.51999999999</v>
      </c>
      <c r="I9823" s="3">
        <v>143.63</v>
      </c>
      <c r="J9823" t="e">
        <v>#N/A</v>
      </c>
      <c r="K9823" t="e">
        <f t="shared" si="306"/>
        <v>#N/A</v>
      </c>
      <c r="L9823" s="6">
        <f t="shared" si="307"/>
        <v>-87.162023257269013</v>
      </c>
    </row>
    <row r="9824" spans="1:12" x14ac:dyDescent="0.25">
      <c r="A9824" s="3" t="s">
        <v>18833</v>
      </c>
      <c r="B9824" s="3" t="s">
        <v>19</v>
      </c>
      <c r="C9824" s="3" t="s">
        <v>20</v>
      </c>
      <c r="D9824" s="3" t="s">
        <v>21</v>
      </c>
      <c r="E9824" s="3" t="s">
        <v>18834</v>
      </c>
      <c r="F9824" s="4">
        <v>25608000</v>
      </c>
      <c r="G9824" s="3">
        <v>125178.91</v>
      </c>
      <c r="H9824" s="3">
        <v>101743.67</v>
      </c>
      <c r="I9824" s="3">
        <v>111.88</v>
      </c>
      <c r="J9824" t="e">
        <v>#N/A</v>
      </c>
      <c r="K9824" t="e">
        <f t="shared" si="306"/>
        <v>#N/A</v>
      </c>
      <c r="L9824" s="6">
        <f t="shared" si="307"/>
        <v>-18.721396439703781</v>
      </c>
    </row>
    <row r="9825" spans="1:12" x14ac:dyDescent="0.25">
      <c r="A9825" s="3" t="s">
        <v>18835</v>
      </c>
      <c r="B9825" s="3" t="s">
        <v>19</v>
      </c>
      <c r="C9825" s="3" t="s">
        <v>20</v>
      </c>
      <c r="D9825" s="3" t="s">
        <v>21</v>
      </c>
      <c r="E9825" s="3" t="s">
        <v>18836</v>
      </c>
      <c r="F9825" s="4">
        <v>25608000</v>
      </c>
      <c r="G9825" s="3">
        <v>84517.1</v>
      </c>
      <c r="H9825" s="3">
        <v>67840.86</v>
      </c>
      <c r="I9825" s="3">
        <v>110.49</v>
      </c>
      <c r="J9825" t="e">
        <v>#N/A</v>
      </c>
      <c r="K9825" t="e">
        <f t="shared" si="306"/>
        <v>#N/A</v>
      </c>
      <c r="L9825" s="6">
        <f t="shared" si="307"/>
        <v>-19.731202324736657</v>
      </c>
    </row>
    <row r="9826" spans="1:12" x14ac:dyDescent="0.25">
      <c r="A9826" s="3" t="s">
        <v>18837</v>
      </c>
      <c r="B9826" s="3" t="s">
        <v>19</v>
      </c>
      <c r="C9826" s="3" t="s">
        <v>20</v>
      </c>
      <c r="D9826" s="3" t="s">
        <v>21</v>
      </c>
      <c r="E9826" s="3" t="s">
        <v>18838</v>
      </c>
      <c r="F9826" s="4">
        <v>25608000</v>
      </c>
      <c r="G9826" s="3">
        <v>173026.05</v>
      </c>
      <c r="H9826" s="3">
        <v>129282.45</v>
      </c>
      <c r="I9826" s="3">
        <v>102.85</v>
      </c>
      <c r="J9826" t="e">
        <v>#N/A</v>
      </c>
      <c r="K9826" t="e">
        <f t="shared" si="306"/>
        <v>#N/A</v>
      </c>
      <c r="L9826" s="6">
        <f t="shared" si="307"/>
        <v>-25.281511078823087</v>
      </c>
    </row>
    <row r="9827" spans="1:12" x14ac:dyDescent="0.25">
      <c r="A9827" s="3" t="s">
        <v>18839</v>
      </c>
      <c r="B9827" s="3" t="s">
        <v>19</v>
      </c>
      <c r="C9827" s="3" t="s">
        <v>20</v>
      </c>
      <c r="D9827" s="3" t="s">
        <v>21</v>
      </c>
      <c r="E9827" s="3" t="s">
        <v>18840</v>
      </c>
      <c r="F9827" s="4">
        <v>25608000</v>
      </c>
      <c r="G9827" s="3">
        <v>254377.2</v>
      </c>
      <c r="H9827" s="3">
        <v>207770.64</v>
      </c>
      <c r="I9827" s="3">
        <v>112.43</v>
      </c>
      <c r="J9827" t="e">
        <v>#N/A</v>
      </c>
      <c r="K9827" t="e">
        <f t="shared" si="306"/>
        <v>#N/A</v>
      </c>
      <c r="L9827" s="6">
        <f t="shared" si="307"/>
        <v>-18.321830730112595</v>
      </c>
    </row>
    <row r="9828" spans="1:12" x14ac:dyDescent="0.25">
      <c r="A9828" s="3" t="s">
        <v>18841</v>
      </c>
      <c r="B9828" s="3" t="s">
        <v>19</v>
      </c>
      <c r="C9828" s="3" t="s">
        <v>20</v>
      </c>
      <c r="D9828" s="3" t="s">
        <v>21</v>
      </c>
      <c r="E9828" s="3" t="s">
        <v>18842</v>
      </c>
      <c r="F9828" s="4">
        <v>25608000</v>
      </c>
      <c r="G9828" s="3">
        <v>175228.45</v>
      </c>
      <c r="H9828" s="3">
        <v>140921.1</v>
      </c>
      <c r="I9828" s="3">
        <v>110.7</v>
      </c>
      <c r="J9828" t="e">
        <v>#N/A</v>
      </c>
      <c r="K9828" t="e">
        <f t="shared" si="306"/>
        <v>#N/A</v>
      </c>
      <c r="L9828" s="6">
        <f t="shared" si="307"/>
        <v>-19.57864148201962</v>
      </c>
    </row>
    <row r="9829" spans="1:12" x14ac:dyDescent="0.25">
      <c r="A9829" s="3" t="s">
        <v>18843</v>
      </c>
      <c r="B9829" s="3" t="s">
        <v>19</v>
      </c>
      <c r="C9829" s="3" t="s">
        <v>20</v>
      </c>
      <c r="D9829" s="3" t="s">
        <v>21</v>
      </c>
      <c r="E9829" s="3" t="s">
        <v>18844</v>
      </c>
      <c r="F9829" s="4">
        <v>25608000</v>
      </c>
      <c r="G9829" s="3">
        <v>260158.5</v>
      </c>
      <c r="H9829" s="3">
        <v>212832.9</v>
      </c>
      <c r="I9829" s="3">
        <v>112.61</v>
      </c>
      <c r="J9829" t="e">
        <v>#N/A</v>
      </c>
      <c r="K9829" t="e">
        <f t="shared" si="306"/>
        <v>#N/A</v>
      </c>
      <c r="L9829" s="6">
        <f t="shared" si="307"/>
        <v>-18.191064293498002</v>
      </c>
    </row>
    <row r="9830" spans="1:12" x14ac:dyDescent="0.25">
      <c r="A9830" s="3" t="s">
        <v>18845</v>
      </c>
      <c r="B9830" s="3" t="s">
        <v>14</v>
      </c>
      <c r="C9830" s="3" t="s">
        <v>28</v>
      </c>
      <c r="D9830" s="3" t="s">
        <v>29</v>
      </c>
      <c r="E9830" s="3" t="s">
        <v>18846</v>
      </c>
      <c r="F9830" s="4">
        <v>25608000</v>
      </c>
      <c r="G9830" s="3">
        <v>1</v>
      </c>
      <c r="H9830" s="3">
        <v>2180368.56</v>
      </c>
      <c r="I9830" s="3">
        <v>516.91999999999996</v>
      </c>
      <c r="J9830" t="e">
        <v>#N/A</v>
      </c>
      <c r="K9830" t="e">
        <f t="shared" si="306"/>
        <v>#N/A</v>
      </c>
      <c r="L9830" s="6">
        <f t="shared" si="307"/>
        <v>218036756</v>
      </c>
    </row>
    <row r="9831" spans="1:12" x14ac:dyDescent="0.25">
      <c r="A9831" s="3" t="s">
        <v>18847</v>
      </c>
      <c r="B9831" s="3" t="s">
        <v>19</v>
      </c>
      <c r="C9831" s="3" t="s">
        <v>20</v>
      </c>
      <c r="D9831" s="3" t="s">
        <v>21</v>
      </c>
      <c r="E9831" s="3" t="s">
        <v>18848</v>
      </c>
      <c r="F9831" s="4">
        <v>25608000</v>
      </c>
      <c r="G9831" s="3">
        <v>210604.5</v>
      </c>
      <c r="H9831" s="3">
        <v>201944.7</v>
      </c>
      <c r="I9831" s="3">
        <v>131.99</v>
      </c>
      <c r="J9831" t="e">
        <v>#N/A</v>
      </c>
      <c r="K9831" t="e">
        <f t="shared" si="306"/>
        <v>#N/A</v>
      </c>
      <c r="L9831" s="6">
        <f t="shared" si="307"/>
        <v>-4.1118779513258232</v>
      </c>
    </row>
    <row r="9832" spans="1:12" x14ac:dyDescent="0.25">
      <c r="A9832" s="3" t="s">
        <v>18849</v>
      </c>
      <c r="B9832" s="3" t="s">
        <v>19</v>
      </c>
      <c r="C9832" s="3" t="s">
        <v>20</v>
      </c>
      <c r="D9832" s="3" t="s">
        <v>21</v>
      </c>
      <c r="E9832" s="3" t="s">
        <v>398</v>
      </c>
      <c r="F9832" s="4">
        <v>25608000</v>
      </c>
      <c r="G9832" s="3">
        <v>216720</v>
      </c>
      <c r="H9832" s="3">
        <v>239160</v>
      </c>
      <c r="I9832" s="3">
        <v>79.72</v>
      </c>
      <c r="J9832" t="e">
        <v>#N/A</v>
      </c>
      <c r="K9832" t="e">
        <f t="shared" si="306"/>
        <v>#N/A</v>
      </c>
      <c r="L9832" s="6">
        <f t="shared" si="307"/>
        <v>10.354374307862685</v>
      </c>
    </row>
    <row r="9833" spans="1:12" x14ac:dyDescent="0.25">
      <c r="A9833" s="3" t="s">
        <v>18850</v>
      </c>
      <c r="B9833" s="3" t="s">
        <v>19</v>
      </c>
      <c r="C9833" s="3" t="s">
        <v>20</v>
      </c>
      <c r="D9833" s="3" t="s">
        <v>21</v>
      </c>
      <c r="E9833" s="3" t="s">
        <v>398</v>
      </c>
      <c r="F9833" s="4">
        <v>25608000</v>
      </c>
      <c r="G9833" s="3">
        <v>722400</v>
      </c>
      <c r="H9833" s="3">
        <v>797200</v>
      </c>
      <c r="I9833" s="3">
        <v>79.72</v>
      </c>
      <c r="J9833" t="e">
        <v>#N/A</v>
      </c>
      <c r="K9833" t="e">
        <f t="shared" si="306"/>
        <v>#N/A</v>
      </c>
      <c r="L9833" s="6">
        <f t="shared" si="307"/>
        <v>10.354374307862685</v>
      </c>
    </row>
    <row r="9834" spans="1:12" x14ac:dyDescent="0.25">
      <c r="A9834" s="3" t="s">
        <v>18851</v>
      </c>
      <c r="B9834" s="3" t="s">
        <v>19</v>
      </c>
      <c r="C9834" s="3" t="s">
        <v>20</v>
      </c>
      <c r="D9834" s="3" t="s">
        <v>21</v>
      </c>
      <c r="E9834" s="3" t="s">
        <v>1181</v>
      </c>
      <c r="F9834" s="4">
        <v>25608000</v>
      </c>
      <c r="G9834" s="3">
        <v>234440</v>
      </c>
      <c r="H9834" s="3">
        <v>273160</v>
      </c>
      <c r="I9834" s="3">
        <v>68.290000000000006</v>
      </c>
      <c r="J9834" t="e">
        <v>#N/A</v>
      </c>
      <c r="K9834" t="e">
        <f t="shared" si="306"/>
        <v>#N/A</v>
      </c>
      <c r="L9834" s="6">
        <f t="shared" si="307"/>
        <v>16.515952909059891</v>
      </c>
    </row>
    <row r="9835" spans="1:12" x14ac:dyDescent="0.25">
      <c r="A9835" s="3" t="s">
        <v>18852</v>
      </c>
      <c r="B9835" s="3" t="s">
        <v>19</v>
      </c>
      <c r="C9835" s="3" t="s">
        <v>20</v>
      </c>
      <c r="D9835" s="3" t="s">
        <v>21</v>
      </c>
      <c r="E9835" s="3" t="s">
        <v>1181</v>
      </c>
      <c r="F9835" s="4">
        <v>25608000</v>
      </c>
      <c r="G9835" s="3">
        <v>586100</v>
      </c>
      <c r="H9835" s="3">
        <v>682900</v>
      </c>
      <c r="I9835" s="3">
        <v>68.290000000000006</v>
      </c>
      <c r="J9835" t="e">
        <v>#N/A</v>
      </c>
      <c r="K9835" t="e">
        <f t="shared" si="306"/>
        <v>#N/A</v>
      </c>
      <c r="L9835" s="6">
        <f t="shared" si="307"/>
        <v>16.515952909059891</v>
      </c>
    </row>
    <row r="9836" spans="1:12" x14ac:dyDescent="0.25">
      <c r="A9836" s="3" t="s">
        <v>18853</v>
      </c>
      <c r="B9836" s="3" t="s">
        <v>19</v>
      </c>
      <c r="C9836" s="3" t="s">
        <v>20</v>
      </c>
      <c r="D9836" s="3" t="s">
        <v>21</v>
      </c>
      <c r="E9836" s="3" t="s">
        <v>419</v>
      </c>
      <c r="F9836" s="4">
        <v>25608000</v>
      </c>
      <c r="G9836" s="3">
        <v>659100</v>
      </c>
      <c r="H9836" s="3">
        <v>789800</v>
      </c>
      <c r="I9836" s="3">
        <v>78.98</v>
      </c>
      <c r="J9836" t="e">
        <v>#N/A</v>
      </c>
      <c r="K9836" t="e">
        <f t="shared" si="306"/>
        <v>#N/A</v>
      </c>
      <c r="L9836" s="6">
        <f t="shared" si="307"/>
        <v>19.830071309361259</v>
      </c>
    </row>
    <row r="9837" spans="1:12" x14ac:dyDescent="0.25">
      <c r="A9837" s="3" t="s">
        <v>18854</v>
      </c>
      <c r="B9837" s="3" t="s">
        <v>19</v>
      </c>
      <c r="C9837" s="3" t="s">
        <v>20</v>
      </c>
      <c r="D9837" s="3" t="s">
        <v>21</v>
      </c>
      <c r="E9837" s="3" t="s">
        <v>419</v>
      </c>
      <c r="F9837" s="4">
        <v>25608000</v>
      </c>
      <c r="G9837" s="3">
        <v>659100</v>
      </c>
      <c r="H9837" s="3">
        <v>789800</v>
      </c>
      <c r="I9837" s="3">
        <v>78.98</v>
      </c>
      <c r="J9837" t="e">
        <v>#N/A</v>
      </c>
      <c r="K9837" t="e">
        <f t="shared" si="306"/>
        <v>#N/A</v>
      </c>
      <c r="L9837" s="6">
        <f t="shared" si="307"/>
        <v>19.830071309361259</v>
      </c>
    </row>
    <row r="9838" spans="1:12" x14ac:dyDescent="0.25">
      <c r="A9838" s="3" t="s">
        <v>18855</v>
      </c>
      <c r="B9838" s="3" t="s">
        <v>19</v>
      </c>
      <c r="C9838" s="3" t="s">
        <v>20</v>
      </c>
      <c r="D9838" s="3" t="s">
        <v>21</v>
      </c>
      <c r="E9838" s="3" t="s">
        <v>1191</v>
      </c>
      <c r="F9838" s="4">
        <v>25608000</v>
      </c>
      <c r="G9838" s="3">
        <v>588200</v>
      </c>
      <c r="H9838" s="3">
        <v>683400</v>
      </c>
      <c r="I9838" s="3">
        <v>68.34</v>
      </c>
      <c r="J9838" t="e">
        <v>#N/A</v>
      </c>
      <c r="K9838" t="e">
        <f t="shared" si="306"/>
        <v>#N/A</v>
      </c>
      <c r="L9838" s="6">
        <f t="shared" si="307"/>
        <v>16.184971098265891</v>
      </c>
    </row>
    <row r="9839" spans="1:12" x14ac:dyDescent="0.25">
      <c r="A9839" s="3" t="s">
        <v>18856</v>
      </c>
      <c r="B9839" s="3" t="s">
        <v>19</v>
      </c>
      <c r="C9839" s="3" t="s">
        <v>53</v>
      </c>
      <c r="D9839" s="3" t="s">
        <v>54</v>
      </c>
      <c r="E9839" s="3" t="s">
        <v>18857</v>
      </c>
      <c r="F9839" s="4">
        <v>25608000</v>
      </c>
      <c r="G9839" s="3">
        <v>57213.5</v>
      </c>
      <c r="H9839" s="3">
        <v>62245.5</v>
      </c>
      <c r="I9839" s="3">
        <v>73.23</v>
      </c>
      <c r="J9839" t="e">
        <v>#N/A</v>
      </c>
      <c r="K9839" t="e">
        <f t="shared" si="306"/>
        <v>#N/A</v>
      </c>
      <c r="L9839" s="6">
        <f t="shared" si="307"/>
        <v>8.7951270242163275</v>
      </c>
    </row>
    <row r="9840" spans="1:12" x14ac:dyDescent="0.25">
      <c r="A9840" s="3" t="s">
        <v>18858</v>
      </c>
      <c r="B9840" s="3" t="s">
        <v>19</v>
      </c>
      <c r="C9840" s="3" t="s">
        <v>53</v>
      </c>
      <c r="D9840" s="3" t="s">
        <v>54</v>
      </c>
      <c r="E9840" s="3" t="s">
        <v>18859</v>
      </c>
      <c r="F9840" s="4">
        <v>25608000</v>
      </c>
      <c r="G9840" s="3">
        <v>170520</v>
      </c>
      <c r="H9840" s="3">
        <v>189300</v>
      </c>
      <c r="I9840" s="3">
        <v>63.1</v>
      </c>
      <c r="J9840" t="e">
        <v>#N/A</v>
      </c>
      <c r="K9840" t="e">
        <f t="shared" si="306"/>
        <v>#N/A</v>
      </c>
      <c r="L9840" s="6">
        <f t="shared" si="307"/>
        <v>11.013370865587618</v>
      </c>
    </row>
    <row r="9841" spans="1:12" x14ac:dyDescent="0.25">
      <c r="A9841" s="3" t="s">
        <v>18860</v>
      </c>
      <c r="B9841" s="3" t="s">
        <v>9</v>
      </c>
      <c r="C9841" s="3" t="s">
        <v>121</v>
      </c>
      <c r="D9841" s="3" t="s">
        <v>54</v>
      </c>
      <c r="E9841" s="3" t="s">
        <v>18861</v>
      </c>
      <c r="F9841" s="4">
        <v>25608000</v>
      </c>
      <c r="G9841" s="3">
        <v>384480</v>
      </c>
      <c r="H9841" s="3">
        <v>11940</v>
      </c>
      <c r="I9841" s="3">
        <v>1.99</v>
      </c>
      <c r="J9841" t="e">
        <v>#N/A</v>
      </c>
      <c r="K9841" t="e">
        <f t="shared" si="306"/>
        <v>#N/A</v>
      </c>
      <c r="L9841" s="6">
        <f t="shared" si="307"/>
        <v>-96.894506866416975</v>
      </c>
    </row>
    <row r="9842" spans="1:12" x14ac:dyDescent="0.25">
      <c r="A9842" s="3" t="s">
        <v>18862</v>
      </c>
      <c r="B9842" s="3" t="s">
        <v>19</v>
      </c>
      <c r="C9842" s="3" t="s">
        <v>53</v>
      </c>
      <c r="D9842" s="3" t="s">
        <v>54</v>
      </c>
      <c r="E9842" s="3" t="s">
        <v>18863</v>
      </c>
      <c r="F9842" s="4">
        <v>25608000</v>
      </c>
      <c r="G9842" s="3">
        <v>315100</v>
      </c>
      <c r="H9842" s="3">
        <v>340800</v>
      </c>
      <c r="I9842" s="3">
        <v>68.16</v>
      </c>
      <c r="J9842" t="e">
        <v>#N/A</v>
      </c>
      <c r="K9842" t="e">
        <f t="shared" si="306"/>
        <v>#N/A</v>
      </c>
      <c r="L9842" s="6">
        <f t="shared" si="307"/>
        <v>8.1561409076483642</v>
      </c>
    </row>
    <row r="9843" spans="1:12" x14ac:dyDescent="0.25">
      <c r="A9843" s="3" t="s">
        <v>18864</v>
      </c>
      <c r="B9843" s="3" t="s">
        <v>19</v>
      </c>
      <c r="C9843" s="3" t="s">
        <v>53</v>
      </c>
      <c r="D9843" s="3" t="s">
        <v>54</v>
      </c>
      <c r="E9843" s="3" t="s">
        <v>18865</v>
      </c>
      <c r="F9843" s="4">
        <v>25608000</v>
      </c>
      <c r="G9843" s="3">
        <v>126040</v>
      </c>
      <c r="H9843" s="3">
        <v>136320</v>
      </c>
      <c r="I9843" s="3">
        <v>68.16</v>
      </c>
      <c r="J9843" t="e">
        <v>#N/A</v>
      </c>
      <c r="K9843" t="e">
        <f t="shared" si="306"/>
        <v>#N/A</v>
      </c>
      <c r="L9843" s="6">
        <f t="shared" si="307"/>
        <v>8.1561409076483642</v>
      </c>
    </row>
    <row r="9844" spans="1:12" x14ac:dyDescent="0.25">
      <c r="A9844" s="3" t="s">
        <v>18866</v>
      </c>
      <c r="B9844" s="3" t="s">
        <v>17</v>
      </c>
      <c r="C9844" s="3" t="s">
        <v>240</v>
      </c>
      <c r="D9844" s="3" t="s">
        <v>241</v>
      </c>
      <c r="E9844" s="3" t="s">
        <v>18867</v>
      </c>
      <c r="F9844" s="4">
        <v>25608000</v>
      </c>
      <c r="G9844" s="3">
        <v>153.9</v>
      </c>
      <c r="H9844" s="3">
        <v>805.95</v>
      </c>
      <c r="I9844" s="3">
        <v>1.99</v>
      </c>
      <c r="J9844" t="e">
        <v>#N/A</v>
      </c>
      <c r="K9844" t="e">
        <f t="shared" si="306"/>
        <v>#N/A</v>
      </c>
      <c r="L9844" s="6">
        <f t="shared" si="307"/>
        <v>423.68421052631584</v>
      </c>
    </row>
    <row r="9845" spans="1:12" x14ac:dyDescent="0.25">
      <c r="A9845" s="3" t="s">
        <v>18868</v>
      </c>
      <c r="B9845" s="3" t="s">
        <v>19</v>
      </c>
      <c r="C9845" s="3" t="s">
        <v>20</v>
      </c>
      <c r="D9845" s="3" t="s">
        <v>21</v>
      </c>
      <c r="E9845" s="3" t="s">
        <v>18869</v>
      </c>
      <c r="F9845" s="4">
        <v>25608000</v>
      </c>
      <c r="G9845" s="3">
        <v>250704.08</v>
      </c>
      <c r="H9845" s="3">
        <v>249635.20000000001</v>
      </c>
      <c r="I9845" s="3">
        <v>72.400000000000006</v>
      </c>
      <c r="J9845" t="e">
        <v>#N/A</v>
      </c>
      <c r="K9845" t="e">
        <f t="shared" si="306"/>
        <v>#N/A</v>
      </c>
      <c r="L9845" s="6">
        <f t="shared" si="307"/>
        <v>-0.42635125842386401</v>
      </c>
    </row>
    <row r="9846" spans="1:12" x14ac:dyDescent="0.25">
      <c r="A9846" s="3" t="s">
        <v>18870</v>
      </c>
      <c r="B9846" s="3" t="s">
        <v>19</v>
      </c>
      <c r="C9846" s="3" t="s">
        <v>20</v>
      </c>
      <c r="D9846" s="3" t="s">
        <v>21</v>
      </c>
      <c r="E9846" s="3" t="s">
        <v>18871</v>
      </c>
      <c r="F9846" s="4">
        <v>25608000</v>
      </c>
      <c r="G9846" s="3">
        <v>247941.1</v>
      </c>
      <c r="H9846" s="3">
        <v>246884</v>
      </c>
      <c r="I9846" s="3">
        <v>72.400000000000006</v>
      </c>
      <c r="J9846" t="e">
        <v>#N/A</v>
      </c>
      <c r="K9846" t="e">
        <f t="shared" si="306"/>
        <v>#N/A</v>
      </c>
      <c r="L9846" s="6">
        <f t="shared" si="307"/>
        <v>-0.42635125842387822</v>
      </c>
    </row>
    <row r="9847" spans="1:12" x14ac:dyDescent="0.25">
      <c r="A9847" s="3" t="s">
        <v>18872</v>
      </c>
      <c r="B9847" s="3" t="s">
        <v>19</v>
      </c>
      <c r="C9847" s="3" t="s">
        <v>53</v>
      </c>
      <c r="D9847" s="3" t="s">
        <v>54</v>
      </c>
      <c r="E9847" s="3" t="s">
        <v>18873</v>
      </c>
      <c r="F9847" s="4">
        <v>25608000</v>
      </c>
      <c r="G9847" s="3">
        <v>156326.5</v>
      </c>
      <c r="H9847" s="3">
        <v>155660</v>
      </c>
      <c r="I9847" s="3">
        <v>72.400000000000006</v>
      </c>
      <c r="J9847" t="e">
        <v>#N/A</v>
      </c>
      <c r="K9847" t="e">
        <f t="shared" si="306"/>
        <v>#N/A</v>
      </c>
      <c r="L9847" s="6">
        <f t="shared" si="307"/>
        <v>-0.42635125842387822</v>
      </c>
    </row>
    <row r="9848" spans="1:12" x14ac:dyDescent="0.25">
      <c r="A9848" s="3" t="s">
        <v>18874</v>
      </c>
      <c r="B9848" s="3" t="s">
        <v>19</v>
      </c>
      <c r="C9848" s="3" t="s">
        <v>53</v>
      </c>
      <c r="D9848" s="3" t="s">
        <v>54</v>
      </c>
      <c r="E9848" s="3" t="s">
        <v>18875</v>
      </c>
      <c r="F9848" s="4">
        <v>25608000</v>
      </c>
      <c r="G9848" s="3">
        <v>88560.78</v>
      </c>
      <c r="H9848" s="3">
        <v>88183.2</v>
      </c>
      <c r="I9848" s="3">
        <v>72.400000000000006</v>
      </c>
      <c r="J9848" t="e">
        <v>#N/A</v>
      </c>
      <c r="K9848" t="e">
        <f t="shared" si="306"/>
        <v>#N/A</v>
      </c>
      <c r="L9848" s="6">
        <f t="shared" si="307"/>
        <v>-0.42635125842387822</v>
      </c>
    </row>
    <row r="9849" spans="1:12" x14ac:dyDescent="0.25">
      <c r="A9849" s="3" t="s">
        <v>18876</v>
      </c>
      <c r="B9849" s="3" t="s">
        <v>19</v>
      </c>
      <c r="C9849" s="3" t="s">
        <v>53</v>
      </c>
      <c r="D9849" s="3" t="s">
        <v>54</v>
      </c>
      <c r="E9849" s="3" t="s">
        <v>18877</v>
      </c>
      <c r="F9849" s="4">
        <v>25608000</v>
      </c>
      <c r="G9849" s="3">
        <v>163888.34</v>
      </c>
      <c r="H9849" s="3">
        <v>163189.6</v>
      </c>
      <c r="I9849" s="3">
        <v>72.400000000000006</v>
      </c>
      <c r="J9849" t="e">
        <v>#N/A</v>
      </c>
      <c r="K9849" t="e">
        <f t="shared" si="306"/>
        <v>#N/A</v>
      </c>
      <c r="L9849" s="6">
        <f t="shared" si="307"/>
        <v>-0.42635125842387822</v>
      </c>
    </row>
    <row r="9850" spans="1:12" x14ac:dyDescent="0.25">
      <c r="A9850" s="3" t="s">
        <v>18878</v>
      </c>
      <c r="B9850" s="3" t="s">
        <v>36</v>
      </c>
      <c r="C9850" s="3" t="s">
        <v>37</v>
      </c>
      <c r="D9850" s="3" t="s">
        <v>38</v>
      </c>
      <c r="E9850" s="3" t="s">
        <v>18879</v>
      </c>
      <c r="F9850" s="4">
        <v>25608000</v>
      </c>
      <c r="G9850" s="3">
        <v>4034.82</v>
      </c>
      <c r="H9850" s="3">
        <v>1019.22</v>
      </c>
      <c r="I9850" s="3">
        <v>169.87</v>
      </c>
      <c r="J9850" t="e">
        <v>#N/A</v>
      </c>
      <c r="K9850" t="e">
        <f t="shared" si="306"/>
        <v>#N/A</v>
      </c>
      <c r="L9850" s="6">
        <f t="shared" si="307"/>
        <v>-74.739393578895715</v>
      </c>
    </row>
    <row r="9851" spans="1:12" x14ac:dyDescent="0.25">
      <c r="A9851" s="3" t="s">
        <v>18880</v>
      </c>
      <c r="B9851" s="3" t="s">
        <v>19</v>
      </c>
      <c r="C9851" s="3" t="s">
        <v>53</v>
      </c>
      <c r="D9851" s="3" t="s">
        <v>54</v>
      </c>
      <c r="E9851" s="3" t="s">
        <v>18881</v>
      </c>
      <c r="F9851" s="4">
        <v>25608000</v>
      </c>
      <c r="G9851" s="3">
        <v>69318</v>
      </c>
      <c r="H9851" s="3">
        <v>72279</v>
      </c>
      <c r="I9851" s="3">
        <v>80.31</v>
      </c>
      <c r="J9851" t="e">
        <v>#N/A</v>
      </c>
      <c r="K9851" t="e">
        <f t="shared" si="306"/>
        <v>#N/A</v>
      </c>
      <c r="L9851" s="6">
        <f t="shared" si="307"/>
        <v>4.2716177616203481</v>
      </c>
    </row>
    <row r="9852" spans="1:12" x14ac:dyDescent="0.25">
      <c r="A9852" s="3" t="s">
        <v>18882</v>
      </c>
      <c r="B9852" s="3" t="s">
        <v>9</v>
      </c>
      <c r="C9852" s="3" t="s">
        <v>121</v>
      </c>
      <c r="D9852" s="3" t="s">
        <v>54</v>
      </c>
      <c r="E9852" s="3" t="s">
        <v>18883</v>
      </c>
      <c r="F9852" s="4">
        <v>25608000</v>
      </c>
      <c r="G9852" s="3">
        <v>770200</v>
      </c>
      <c r="H9852" s="3">
        <v>19900</v>
      </c>
      <c r="I9852" s="3">
        <v>1.99</v>
      </c>
      <c r="J9852" t="e">
        <v>#N/A</v>
      </c>
      <c r="K9852" t="e">
        <f t="shared" si="306"/>
        <v>#N/A</v>
      </c>
      <c r="L9852" s="6">
        <f t="shared" si="307"/>
        <v>-97.416255518047265</v>
      </c>
    </row>
    <row r="9853" spans="1:12" x14ac:dyDescent="0.25">
      <c r="A9853" s="3" t="s">
        <v>18884</v>
      </c>
      <c r="B9853" s="3" t="s">
        <v>19</v>
      </c>
      <c r="C9853" s="3" t="s">
        <v>53</v>
      </c>
      <c r="D9853" s="3" t="s">
        <v>54</v>
      </c>
      <c r="E9853" s="3" t="s">
        <v>18885</v>
      </c>
      <c r="F9853" s="4">
        <v>25608000</v>
      </c>
      <c r="G9853" s="3">
        <v>126620.88</v>
      </c>
      <c r="H9853" s="3">
        <v>132029.64000000001</v>
      </c>
      <c r="I9853" s="3">
        <v>80.31</v>
      </c>
      <c r="J9853" t="e">
        <v>#N/A</v>
      </c>
      <c r="K9853" t="e">
        <f t="shared" si="306"/>
        <v>#N/A</v>
      </c>
      <c r="L9853" s="6">
        <f t="shared" si="307"/>
        <v>4.2716177616203765</v>
      </c>
    </row>
    <row r="9854" spans="1:12" x14ac:dyDescent="0.25">
      <c r="A9854" s="3" t="s">
        <v>18886</v>
      </c>
      <c r="B9854" s="3" t="s">
        <v>19</v>
      </c>
      <c r="C9854" s="3" t="s">
        <v>20</v>
      </c>
      <c r="D9854" s="3" t="s">
        <v>21</v>
      </c>
      <c r="E9854" s="3" t="s">
        <v>18887</v>
      </c>
      <c r="F9854" s="4">
        <v>25608000</v>
      </c>
      <c r="G9854" s="3">
        <v>453031.64</v>
      </c>
      <c r="H9854" s="3">
        <v>472383.42</v>
      </c>
      <c r="I9854" s="3">
        <v>80.31</v>
      </c>
      <c r="J9854" t="e">
        <v>#N/A</v>
      </c>
      <c r="K9854" t="e">
        <f t="shared" si="306"/>
        <v>#N/A</v>
      </c>
      <c r="L9854" s="6">
        <f t="shared" si="307"/>
        <v>4.2716177616203481</v>
      </c>
    </row>
    <row r="9855" spans="1:12" x14ac:dyDescent="0.25">
      <c r="A9855" s="3" t="s">
        <v>18888</v>
      </c>
      <c r="B9855" s="3" t="s">
        <v>19</v>
      </c>
      <c r="C9855" s="3" t="s">
        <v>53</v>
      </c>
      <c r="D9855" s="3" t="s">
        <v>54</v>
      </c>
      <c r="E9855" s="3" t="s">
        <v>18889</v>
      </c>
      <c r="F9855" s="4">
        <v>25608000</v>
      </c>
      <c r="G9855" s="3">
        <v>100126</v>
      </c>
      <c r="H9855" s="3">
        <v>104403</v>
      </c>
      <c r="I9855" s="3">
        <v>80.31</v>
      </c>
      <c r="J9855" t="e">
        <v>#N/A</v>
      </c>
      <c r="K9855" t="e">
        <f t="shared" si="306"/>
        <v>#N/A</v>
      </c>
      <c r="L9855" s="6">
        <f t="shared" si="307"/>
        <v>4.2716177616203481</v>
      </c>
    </row>
    <row r="9856" spans="1:12" x14ac:dyDescent="0.25">
      <c r="A9856" s="3" t="s">
        <v>18890</v>
      </c>
      <c r="B9856" s="3" t="s">
        <v>19</v>
      </c>
      <c r="C9856" s="3" t="s">
        <v>53</v>
      </c>
      <c r="D9856" s="3" t="s">
        <v>54</v>
      </c>
      <c r="E9856" s="3" t="s">
        <v>18891</v>
      </c>
      <c r="F9856" s="4">
        <v>25608000</v>
      </c>
      <c r="G9856" s="3">
        <v>182383.35999999999</v>
      </c>
      <c r="H9856" s="3">
        <v>190174.07999999999</v>
      </c>
      <c r="I9856" s="3">
        <v>80.31</v>
      </c>
      <c r="J9856" t="e">
        <v>#N/A</v>
      </c>
      <c r="K9856" t="e">
        <f t="shared" si="306"/>
        <v>#N/A</v>
      </c>
      <c r="L9856" s="6">
        <f t="shared" si="307"/>
        <v>4.2716177616203481</v>
      </c>
    </row>
    <row r="9857" spans="1:12" x14ac:dyDescent="0.25">
      <c r="A9857" s="3" t="s">
        <v>18892</v>
      </c>
      <c r="B9857" s="3" t="s">
        <v>9</v>
      </c>
      <c r="C9857" s="3" t="s">
        <v>121</v>
      </c>
      <c r="D9857" s="3" t="s">
        <v>54</v>
      </c>
      <c r="E9857" s="3" t="s">
        <v>18893</v>
      </c>
      <c r="F9857" s="4">
        <v>25608000</v>
      </c>
      <c r="G9857" s="3">
        <v>462120</v>
      </c>
      <c r="H9857" s="3">
        <v>11940</v>
      </c>
      <c r="I9857" s="3">
        <v>1.99</v>
      </c>
      <c r="J9857" t="e">
        <v>#N/A</v>
      </c>
      <c r="K9857" t="e">
        <f t="shared" si="306"/>
        <v>#N/A</v>
      </c>
      <c r="L9857" s="6">
        <f t="shared" si="307"/>
        <v>-97.416255518047265</v>
      </c>
    </row>
    <row r="9858" spans="1:12" x14ac:dyDescent="0.25">
      <c r="A9858" s="3" t="s">
        <v>18894</v>
      </c>
      <c r="B9858" s="3" t="s">
        <v>19</v>
      </c>
      <c r="C9858" s="3" t="s">
        <v>20</v>
      </c>
      <c r="D9858" s="3" t="s">
        <v>21</v>
      </c>
      <c r="E9858" s="3" t="s">
        <v>18895</v>
      </c>
      <c r="F9858" s="4">
        <v>25608000</v>
      </c>
      <c r="G9858" s="3">
        <v>242795</v>
      </c>
      <c r="H9858" s="3">
        <v>348320</v>
      </c>
      <c r="I9858" s="3">
        <v>99.52</v>
      </c>
      <c r="J9858" t="e">
        <v>#N/A</v>
      </c>
      <c r="K9858" t="e">
        <f t="shared" si="306"/>
        <v>#N/A</v>
      </c>
      <c r="L9858" s="6">
        <f t="shared" si="307"/>
        <v>43.4625918985152</v>
      </c>
    </row>
    <row r="9859" spans="1:12" x14ac:dyDescent="0.25">
      <c r="A9859" s="3" t="s">
        <v>18896</v>
      </c>
      <c r="B9859" s="3" t="s">
        <v>14</v>
      </c>
      <c r="C9859" s="3" t="s">
        <v>342</v>
      </c>
      <c r="D9859" s="3" t="s">
        <v>343</v>
      </c>
      <c r="E9859" s="3" t="s">
        <v>18897</v>
      </c>
      <c r="F9859" s="4">
        <v>25608000</v>
      </c>
      <c r="G9859" s="3">
        <v>30655.77</v>
      </c>
      <c r="H9859" s="3">
        <v>42482.35</v>
      </c>
      <c r="I9859" s="3">
        <v>375.95</v>
      </c>
      <c r="J9859" t="e">
        <v>#N/A</v>
      </c>
      <c r="K9859" t="e">
        <f t="shared" si="306"/>
        <v>#N/A</v>
      </c>
      <c r="L9859" s="6">
        <f t="shared" si="307"/>
        <v>38.578642780788073</v>
      </c>
    </row>
    <row r="9860" spans="1:12" x14ac:dyDescent="0.25">
      <c r="A9860" s="3" t="s">
        <v>18898</v>
      </c>
      <c r="B9860" s="3" t="s">
        <v>14</v>
      </c>
      <c r="C9860" s="3" t="s">
        <v>342</v>
      </c>
      <c r="D9860" s="3" t="s">
        <v>343</v>
      </c>
      <c r="E9860" s="3" t="s">
        <v>18899</v>
      </c>
      <c r="F9860" s="4">
        <v>25608000</v>
      </c>
      <c r="G9860" s="3">
        <v>7596.12</v>
      </c>
      <c r="H9860" s="3">
        <v>10526.6</v>
      </c>
      <c r="I9860" s="3">
        <v>375.95</v>
      </c>
      <c r="J9860" t="e">
        <v>#N/A</v>
      </c>
      <c r="K9860" t="e">
        <f t="shared" ref="K9860:K9923" si="308">H9860/J9860*100-100</f>
        <v>#N/A</v>
      </c>
      <c r="L9860" s="6">
        <f t="shared" ref="L9860:L9923" si="309">H9860/G9860*100-100</f>
        <v>38.578642780788073</v>
      </c>
    </row>
    <row r="9861" spans="1:12" x14ac:dyDescent="0.25">
      <c r="A9861" s="3" t="s">
        <v>18900</v>
      </c>
      <c r="B9861" s="3" t="s">
        <v>19</v>
      </c>
      <c r="C9861" s="3" t="s">
        <v>296</v>
      </c>
      <c r="D9861" s="3" t="s">
        <v>297</v>
      </c>
      <c r="E9861" s="3" t="s">
        <v>298</v>
      </c>
      <c r="F9861" s="4">
        <v>25608000</v>
      </c>
      <c r="G9861" s="3">
        <v>34080</v>
      </c>
      <c r="H9861" s="3">
        <v>48190</v>
      </c>
      <c r="I9861" s="3">
        <v>48.19</v>
      </c>
      <c r="J9861" t="e">
        <v>#N/A</v>
      </c>
      <c r="K9861" t="e">
        <f t="shared" si="308"/>
        <v>#N/A</v>
      </c>
      <c r="L9861" s="6">
        <f t="shared" si="309"/>
        <v>41.402582159624416</v>
      </c>
    </row>
    <row r="9862" spans="1:12" x14ac:dyDescent="0.25">
      <c r="A9862" s="3" t="s">
        <v>18901</v>
      </c>
      <c r="B9862" s="3" t="s">
        <v>19</v>
      </c>
      <c r="C9862" s="3" t="s">
        <v>296</v>
      </c>
      <c r="D9862" s="3" t="s">
        <v>297</v>
      </c>
      <c r="E9862" s="3" t="s">
        <v>298</v>
      </c>
      <c r="F9862" s="4">
        <v>25608000</v>
      </c>
      <c r="G9862" s="3">
        <v>34080</v>
      </c>
      <c r="H9862" s="3">
        <v>48190</v>
      </c>
      <c r="I9862" s="3">
        <v>48.19</v>
      </c>
      <c r="J9862" t="e">
        <v>#N/A</v>
      </c>
      <c r="K9862" t="e">
        <f t="shared" si="308"/>
        <v>#N/A</v>
      </c>
      <c r="L9862" s="6">
        <f t="shared" si="309"/>
        <v>41.402582159624416</v>
      </c>
    </row>
    <row r="9863" spans="1:12" x14ac:dyDescent="0.25">
      <c r="A9863" s="3" t="s">
        <v>18902</v>
      </c>
      <c r="B9863" s="3" t="s">
        <v>19</v>
      </c>
      <c r="C9863" s="3" t="s">
        <v>296</v>
      </c>
      <c r="D9863" s="3" t="s">
        <v>297</v>
      </c>
      <c r="E9863" s="3" t="s">
        <v>298</v>
      </c>
      <c r="F9863" s="4">
        <v>25608000</v>
      </c>
      <c r="G9863" s="3">
        <v>34080</v>
      </c>
      <c r="H9863" s="3">
        <v>48190</v>
      </c>
      <c r="I9863" s="3">
        <v>48.19</v>
      </c>
      <c r="J9863" t="e">
        <v>#N/A</v>
      </c>
      <c r="K9863" t="e">
        <f t="shared" si="308"/>
        <v>#N/A</v>
      </c>
      <c r="L9863" s="6">
        <f t="shared" si="309"/>
        <v>41.402582159624416</v>
      </c>
    </row>
    <row r="9864" spans="1:12" x14ac:dyDescent="0.25">
      <c r="A9864" s="3" t="s">
        <v>18903</v>
      </c>
      <c r="B9864" s="3" t="s">
        <v>19</v>
      </c>
      <c r="C9864" s="3" t="s">
        <v>296</v>
      </c>
      <c r="D9864" s="3" t="s">
        <v>297</v>
      </c>
      <c r="E9864" s="3" t="s">
        <v>298</v>
      </c>
      <c r="F9864" s="4">
        <v>25608000</v>
      </c>
      <c r="G9864" s="3">
        <v>34080</v>
      </c>
      <c r="H9864" s="3">
        <v>48190</v>
      </c>
      <c r="I9864" s="3">
        <v>48.19</v>
      </c>
      <c r="J9864" t="e">
        <v>#N/A</v>
      </c>
      <c r="K9864" t="e">
        <f t="shared" si="308"/>
        <v>#N/A</v>
      </c>
      <c r="L9864" s="6">
        <f t="shared" si="309"/>
        <v>41.402582159624416</v>
      </c>
    </row>
    <row r="9865" spans="1:12" x14ac:dyDescent="0.25">
      <c r="A9865" s="3" t="s">
        <v>18904</v>
      </c>
      <c r="B9865" s="3" t="s">
        <v>19</v>
      </c>
      <c r="C9865" s="3" t="s">
        <v>20</v>
      </c>
      <c r="D9865" s="3" t="s">
        <v>21</v>
      </c>
      <c r="E9865" s="3" t="s">
        <v>18905</v>
      </c>
      <c r="F9865" s="4">
        <v>25608000</v>
      </c>
      <c r="G9865" s="3">
        <v>69370</v>
      </c>
      <c r="H9865" s="3">
        <v>99520</v>
      </c>
      <c r="I9865" s="3">
        <v>99.52</v>
      </c>
      <c r="J9865" t="e">
        <v>#N/A</v>
      </c>
      <c r="K9865" t="e">
        <f t="shared" si="308"/>
        <v>#N/A</v>
      </c>
      <c r="L9865" s="6">
        <f t="shared" si="309"/>
        <v>43.4625918985152</v>
      </c>
    </row>
    <row r="9866" spans="1:12" x14ac:dyDescent="0.25">
      <c r="A9866" s="3" t="s">
        <v>18906</v>
      </c>
      <c r="B9866" s="3" t="s">
        <v>19</v>
      </c>
      <c r="C9866" s="3" t="s">
        <v>296</v>
      </c>
      <c r="D9866" s="3" t="s">
        <v>297</v>
      </c>
      <c r="E9866" s="3" t="s">
        <v>298</v>
      </c>
      <c r="F9866" s="4">
        <v>25608000</v>
      </c>
      <c r="G9866" s="3">
        <v>34080</v>
      </c>
      <c r="H9866" s="3">
        <v>48190</v>
      </c>
      <c r="I9866" s="3">
        <v>48.19</v>
      </c>
      <c r="J9866" t="e">
        <v>#N/A</v>
      </c>
      <c r="K9866" t="e">
        <f t="shared" si="308"/>
        <v>#N/A</v>
      </c>
      <c r="L9866" s="6">
        <f t="shared" si="309"/>
        <v>41.402582159624416</v>
      </c>
    </row>
    <row r="9867" spans="1:12" x14ac:dyDescent="0.25">
      <c r="A9867" s="3" t="s">
        <v>18907</v>
      </c>
      <c r="B9867" s="3" t="s">
        <v>14</v>
      </c>
      <c r="C9867" s="3" t="s">
        <v>342</v>
      </c>
      <c r="D9867" s="3" t="s">
        <v>343</v>
      </c>
      <c r="E9867" s="3" t="s">
        <v>18908</v>
      </c>
      <c r="F9867" s="4">
        <v>25608000</v>
      </c>
      <c r="G9867" s="3">
        <v>5018.08</v>
      </c>
      <c r="H9867" s="3">
        <v>3795.68</v>
      </c>
      <c r="I9867" s="3">
        <v>237.23</v>
      </c>
      <c r="J9867" t="e">
        <v>#N/A</v>
      </c>
      <c r="K9867" t="e">
        <f t="shared" si="308"/>
        <v>#N/A</v>
      </c>
      <c r="L9867" s="6">
        <f t="shared" si="309"/>
        <v>-24.359914548990844</v>
      </c>
    </row>
    <row r="9868" spans="1:12" x14ac:dyDescent="0.25">
      <c r="A9868" s="3" t="s">
        <v>18909</v>
      </c>
      <c r="B9868" s="3" t="s">
        <v>19</v>
      </c>
      <c r="C9868" s="3" t="s">
        <v>53</v>
      </c>
      <c r="D9868" s="3" t="s">
        <v>54</v>
      </c>
      <c r="E9868" s="3" t="s">
        <v>18910</v>
      </c>
      <c r="F9868" s="4">
        <v>25608000</v>
      </c>
      <c r="G9868" s="3">
        <v>76326.820000000007</v>
      </c>
      <c r="H9868" s="3">
        <v>79587.210000000006</v>
      </c>
      <c r="I9868" s="3">
        <v>80.31</v>
      </c>
      <c r="J9868" t="e">
        <v>#N/A</v>
      </c>
      <c r="K9868" t="e">
        <f t="shared" si="308"/>
        <v>#N/A</v>
      </c>
      <c r="L9868" s="6">
        <f t="shared" si="309"/>
        <v>4.2716177616203481</v>
      </c>
    </row>
    <row r="9869" spans="1:12" x14ac:dyDescent="0.25">
      <c r="A9869" s="3" t="s">
        <v>18911</v>
      </c>
      <c r="B9869" s="3" t="s">
        <v>19</v>
      </c>
      <c r="C9869" s="3" t="s">
        <v>53</v>
      </c>
      <c r="D9869" s="3" t="s">
        <v>54</v>
      </c>
      <c r="E9869" s="3" t="s">
        <v>18912</v>
      </c>
      <c r="F9869" s="4">
        <v>25608000</v>
      </c>
      <c r="G9869" s="3">
        <v>128099.66</v>
      </c>
      <c r="H9869" s="3">
        <v>133571.59</v>
      </c>
      <c r="I9869" s="3">
        <v>80.31</v>
      </c>
      <c r="J9869" t="e">
        <v>#N/A</v>
      </c>
      <c r="K9869" t="e">
        <f t="shared" si="308"/>
        <v>#N/A</v>
      </c>
      <c r="L9869" s="6">
        <f t="shared" si="309"/>
        <v>4.2716194562889598</v>
      </c>
    </row>
    <row r="9870" spans="1:12" x14ac:dyDescent="0.25">
      <c r="A9870" s="3" t="s">
        <v>18913</v>
      </c>
      <c r="B9870" s="3" t="s">
        <v>19</v>
      </c>
      <c r="C9870" s="3" t="s">
        <v>53</v>
      </c>
      <c r="D9870" s="3" t="s">
        <v>54</v>
      </c>
      <c r="E9870" s="3" t="s">
        <v>18914</v>
      </c>
      <c r="F9870" s="4">
        <v>25608000</v>
      </c>
      <c r="G9870" s="3">
        <v>301148.2</v>
      </c>
      <c r="H9870" s="3">
        <v>314012.09999999998</v>
      </c>
      <c r="I9870" s="3">
        <v>80.31</v>
      </c>
      <c r="J9870" t="e">
        <v>#N/A</v>
      </c>
      <c r="K9870" t="e">
        <f t="shared" si="308"/>
        <v>#N/A</v>
      </c>
      <c r="L9870" s="6">
        <f t="shared" si="309"/>
        <v>4.2716177616203481</v>
      </c>
    </row>
    <row r="9871" spans="1:12" x14ac:dyDescent="0.25">
      <c r="A9871" s="3" t="s">
        <v>18915</v>
      </c>
      <c r="B9871" s="3" t="s">
        <v>19</v>
      </c>
      <c r="C9871" s="3" t="s">
        <v>53</v>
      </c>
      <c r="D9871" s="3" t="s">
        <v>54</v>
      </c>
      <c r="E9871" s="3" t="s">
        <v>18916</v>
      </c>
      <c r="F9871" s="4">
        <v>25608000</v>
      </c>
      <c r="G9871" s="3">
        <v>320535</v>
      </c>
      <c r="H9871" s="3">
        <v>358695</v>
      </c>
      <c r="I9871" s="3">
        <v>79.709999999999994</v>
      </c>
      <c r="J9871" t="e">
        <v>#N/A</v>
      </c>
      <c r="K9871" t="e">
        <f t="shared" si="308"/>
        <v>#N/A</v>
      </c>
      <c r="L9871" s="6">
        <f t="shared" si="309"/>
        <v>11.905096167345235</v>
      </c>
    </row>
    <row r="9872" spans="1:12" x14ac:dyDescent="0.25">
      <c r="A9872" s="3" t="s">
        <v>18917</v>
      </c>
      <c r="B9872" s="3" t="s">
        <v>19</v>
      </c>
      <c r="C9872" s="3" t="s">
        <v>53</v>
      </c>
      <c r="D9872" s="3" t="s">
        <v>54</v>
      </c>
      <c r="E9872" s="3" t="s">
        <v>18918</v>
      </c>
      <c r="F9872" s="4">
        <v>25608000</v>
      </c>
      <c r="G9872" s="3">
        <v>192321</v>
      </c>
      <c r="H9872" s="3">
        <v>215217</v>
      </c>
      <c r="I9872" s="3">
        <v>79.709999999999994</v>
      </c>
      <c r="J9872" t="e">
        <v>#N/A</v>
      </c>
      <c r="K9872" t="e">
        <f t="shared" si="308"/>
        <v>#N/A</v>
      </c>
      <c r="L9872" s="6">
        <f t="shared" si="309"/>
        <v>11.905096167345235</v>
      </c>
    </row>
    <row r="9873" spans="1:12" x14ac:dyDescent="0.25">
      <c r="A9873" s="3" t="s">
        <v>18919</v>
      </c>
      <c r="B9873" s="3" t="s">
        <v>19</v>
      </c>
      <c r="C9873" s="3" t="s">
        <v>53</v>
      </c>
      <c r="D9873" s="3" t="s">
        <v>54</v>
      </c>
      <c r="E9873" s="3" t="s">
        <v>18920</v>
      </c>
      <c r="F9873" s="4">
        <v>25608000</v>
      </c>
      <c r="G9873" s="3">
        <v>112500</v>
      </c>
      <c r="H9873" s="3">
        <v>93225</v>
      </c>
      <c r="I9873" s="3">
        <v>62.15</v>
      </c>
      <c r="J9873" t="e">
        <v>#N/A</v>
      </c>
      <c r="K9873" t="e">
        <f t="shared" si="308"/>
        <v>#N/A</v>
      </c>
      <c r="L9873" s="6">
        <f t="shared" si="309"/>
        <v>-17.13333333333334</v>
      </c>
    </row>
    <row r="9874" spans="1:12" x14ac:dyDescent="0.25">
      <c r="A9874" s="3" t="s">
        <v>18921</v>
      </c>
      <c r="B9874" s="3" t="s">
        <v>19</v>
      </c>
      <c r="C9874" s="3" t="s">
        <v>53</v>
      </c>
      <c r="D9874" s="3" t="s">
        <v>54</v>
      </c>
      <c r="E9874" s="3" t="s">
        <v>18922</v>
      </c>
      <c r="F9874" s="4">
        <v>25608000</v>
      </c>
      <c r="G9874" s="3">
        <v>183940</v>
      </c>
      <c r="H9874" s="3">
        <v>124300</v>
      </c>
      <c r="I9874" s="3">
        <v>62.15</v>
      </c>
      <c r="J9874" t="e">
        <v>#N/A</v>
      </c>
      <c r="K9874" t="e">
        <f t="shared" si="308"/>
        <v>#N/A</v>
      </c>
      <c r="L9874" s="6">
        <f t="shared" si="309"/>
        <v>-32.423616396651084</v>
      </c>
    </row>
    <row r="9875" spans="1:12" x14ac:dyDescent="0.25">
      <c r="A9875" s="3" t="s">
        <v>18923</v>
      </c>
      <c r="B9875" s="3" t="s">
        <v>19</v>
      </c>
      <c r="C9875" s="3" t="s">
        <v>53</v>
      </c>
      <c r="D9875" s="3" t="s">
        <v>54</v>
      </c>
      <c r="E9875" s="3" t="s">
        <v>18924</v>
      </c>
      <c r="F9875" s="4">
        <v>25608000</v>
      </c>
      <c r="G9875" s="3">
        <v>48080</v>
      </c>
      <c r="H9875" s="3">
        <v>72480</v>
      </c>
      <c r="I9875" s="3">
        <v>72.48</v>
      </c>
      <c r="J9875" t="e">
        <v>#N/A</v>
      </c>
      <c r="K9875" t="e">
        <f t="shared" si="308"/>
        <v>#N/A</v>
      </c>
      <c r="L9875" s="6">
        <f t="shared" si="309"/>
        <v>50.748752079866875</v>
      </c>
    </row>
    <row r="9876" spans="1:12" x14ac:dyDescent="0.25">
      <c r="A9876" s="3" t="s">
        <v>18925</v>
      </c>
      <c r="B9876" s="3" t="s">
        <v>19</v>
      </c>
      <c r="C9876" s="3" t="s">
        <v>53</v>
      </c>
      <c r="D9876" s="3" t="s">
        <v>54</v>
      </c>
      <c r="E9876" s="3" t="s">
        <v>18926</v>
      </c>
      <c r="F9876" s="4">
        <v>25608000</v>
      </c>
      <c r="G9876" s="3">
        <v>168280</v>
      </c>
      <c r="H9876" s="3">
        <v>253680</v>
      </c>
      <c r="I9876" s="3">
        <v>72.48</v>
      </c>
      <c r="J9876" t="e">
        <v>#N/A</v>
      </c>
      <c r="K9876" t="e">
        <f t="shared" si="308"/>
        <v>#N/A</v>
      </c>
      <c r="L9876" s="6">
        <f t="shared" si="309"/>
        <v>50.748752079866875</v>
      </c>
    </row>
    <row r="9877" spans="1:12" x14ac:dyDescent="0.25">
      <c r="A9877" s="3" t="s">
        <v>18927</v>
      </c>
      <c r="B9877" s="3" t="s">
        <v>19</v>
      </c>
      <c r="C9877" s="3" t="s">
        <v>53</v>
      </c>
      <c r="D9877" s="3" t="s">
        <v>54</v>
      </c>
      <c r="E9877" s="3" t="s">
        <v>18928</v>
      </c>
      <c r="F9877" s="4">
        <v>25608000</v>
      </c>
      <c r="G9877" s="3">
        <v>86544</v>
      </c>
      <c r="H9877" s="3">
        <v>130464</v>
      </c>
      <c r="I9877" s="3">
        <v>72.48</v>
      </c>
      <c r="J9877" t="e">
        <v>#N/A</v>
      </c>
      <c r="K9877" t="e">
        <f t="shared" si="308"/>
        <v>#N/A</v>
      </c>
      <c r="L9877" s="6">
        <f t="shared" si="309"/>
        <v>50.748752079866875</v>
      </c>
    </row>
    <row r="9878" spans="1:12" x14ac:dyDescent="0.25">
      <c r="A9878" s="3" t="s">
        <v>18929</v>
      </c>
      <c r="B9878" s="3" t="s">
        <v>19</v>
      </c>
      <c r="C9878" s="3" t="s">
        <v>20</v>
      </c>
      <c r="D9878" s="3" t="s">
        <v>21</v>
      </c>
      <c r="E9878" s="3" t="s">
        <v>10939</v>
      </c>
      <c r="F9878" s="4">
        <v>25608000</v>
      </c>
      <c r="G9878" s="3">
        <v>216720</v>
      </c>
      <c r="H9878" s="3">
        <v>239160</v>
      </c>
      <c r="I9878" s="3">
        <v>79.72</v>
      </c>
      <c r="J9878" t="e">
        <v>#N/A</v>
      </c>
      <c r="K9878" t="e">
        <f t="shared" si="308"/>
        <v>#N/A</v>
      </c>
      <c r="L9878" s="6">
        <f t="shared" si="309"/>
        <v>10.354374307862685</v>
      </c>
    </row>
    <row r="9879" spans="1:12" x14ac:dyDescent="0.25">
      <c r="A9879" s="3" t="s">
        <v>18930</v>
      </c>
      <c r="B9879" s="3" t="s">
        <v>19</v>
      </c>
      <c r="C9879" s="3" t="s">
        <v>20</v>
      </c>
      <c r="D9879" s="3" t="s">
        <v>21</v>
      </c>
      <c r="E9879" s="3" t="s">
        <v>523</v>
      </c>
      <c r="F9879" s="4">
        <v>25608000</v>
      </c>
      <c r="G9879" s="3">
        <v>96355</v>
      </c>
      <c r="H9879" s="3">
        <v>78008</v>
      </c>
      <c r="I9879" s="3">
        <v>111.44</v>
      </c>
      <c r="J9879" t="e">
        <v>#N/A</v>
      </c>
      <c r="K9879" t="e">
        <f t="shared" si="308"/>
        <v>#N/A</v>
      </c>
      <c r="L9879" s="6">
        <f t="shared" si="309"/>
        <v>-19.041046131492905</v>
      </c>
    </row>
    <row r="9880" spans="1:12" x14ac:dyDescent="0.25">
      <c r="A9880" s="3" t="s">
        <v>18931</v>
      </c>
      <c r="B9880" s="3" t="s">
        <v>19</v>
      </c>
      <c r="C9880" s="3" t="s">
        <v>20</v>
      </c>
      <c r="D9880" s="3" t="s">
        <v>21</v>
      </c>
      <c r="E9880" s="3" t="s">
        <v>18932</v>
      </c>
      <c r="F9880" s="4">
        <v>25608000</v>
      </c>
      <c r="G9880" s="3">
        <v>129341.45</v>
      </c>
      <c r="H9880" s="3">
        <v>110022.45</v>
      </c>
      <c r="I9880" s="3">
        <v>117.09</v>
      </c>
      <c r="J9880" t="e">
        <v>#N/A</v>
      </c>
      <c r="K9880" t="e">
        <f t="shared" si="308"/>
        <v>#N/A</v>
      </c>
      <c r="L9880" s="6">
        <f t="shared" si="309"/>
        <v>-14.936433757314461</v>
      </c>
    </row>
    <row r="9881" spans="1:12" x14ac:dyDescent="0.25">
      <c r="A9881" s="3" t="s">
        <v>18933</v>
      </c>
      <c r="B9881" s="3" t="s">
        <v>19</v>
      </c>
      <c r="C9881" s="3" t="s">
        <v>53</v>
      </c>
      <c r="D9881" s="3" t="s">
        <v>54</v>
      </c>
      <c r="E9881" s="3" t="s">
        <v>18934</v>
      </c>
      <c r="F9881" s="4">
        <v>25608000</v>
      </c>
      <c r="G9881" s="3">
        <v>93546.94</v>
      </c>
      <c r="H9881" s="3">
        <v>76400.63</v>
      </c>
      <c r="I9881" s="3">
        <v>112.42</v>
      </c>
      <c r="J9881" t="e">
        <v>#N/A</v>
      </c>
      <c r="K9881" t="e">
        <f t="shared" si="308"/>
        <v>#N/A</v>
      </c>
      <c r="L9881" s="6">
        <f t="shared" si="309"/>
        <v>-18.329097670110855</v>
      </c>
    </row>
    <row r="9882" spans="1:12" x14ac:dyDescent="0.25">
      <c r="A9882" s="3" t="s">
        <v>18935</v>
      </c>
      <c r="B9882" s="3" t="s">
        <v>19</v>
      </c>
      <c r="C9882" s="3" t="s">
        <v>20</v>
      </c>
      <c r="D9882" s="3" t="s">
        <v>21</v>
      </c>
      <c r="E9882" s="3" t="s">
        <v>18936</v>
      </c>
      <c r="F9882" s="4">
        <v>25608000</v>
      </c>
      <c r="G9882" s="3">
        <v>207025.6</v>
      </c>
      <c r="H9882" s="3">
        <v>171440.96</v>
      </c>
      <c r="I9882" s="3">
        <v>113.99</v>
      </c>
      <c r="J9882" t="e">
        <v>#N/A</v>
      </c>
      <c r="K9882" t="e">
        <f t="shared" si="308"/>
        <v>#N/A</v>
      </c>
      <c r="L9882" s="6">
        <f t="shared" si="309"/>
        <v>-17.188521612786062</v>
      </c>
    </row>
    <row r="9883" spans="1:12" x14ac:dyDescent="0.25">
      <c r="A9883" s="3" t="s">
        <v>18937</v>
      </c>
      <c r="B9883" s="3" t="s">
        <v>19</v>
      </c>
      <c r="C9883" s="3" t="s">
        <v>20</v>
      </c>
      <c r="D9883" s="3" t="s">
        <v>21</v>
      </c>
      <c r="E9883" s="3" t="s">
        <v>18938</v>
      </c>
      <c r="F9883" s="4">
        <v>25608000</v>
      </c>
      <c r="G9883" s="3">
        <v>132014.51999999999</v>
      </c>
      <c r="H9883" s="3">
        <v>160489.35</v>
      </c>
      <c r="I9883" s="3">
        <v>85.05</v>
      </c>
      <c r="J9883" t="e">
        <v>#N/A</v>
      </c>
      <c r="K9883" t="e">
        <f t="shared" si="308"/>
        <v>#N/A</v>
      </c>
      <c r="L9883" s="6">
        <f t="shared" si="309"/>
        <v>21.569468267581485</v>
      </c>
    </row>
    <row r="9884" spans="1:12" x14ac:dyDescent="0.25">
      <c r="A9884" s="3" t="s">
        <v>18939</v>
      </c>
      <c r="B9884" s="3" t="s">
        <v>19</v>
      </c>
      <c r="C9884" s="3" t="s">
        <v>864</v>
      </c>
      <c r="D9884" s="3" t="s">
        <v>21</v>
      </c>
      <c r="E9884" s="3" t="s">
        <v>18940</v>
      </c>
      <c r="F9884" s="4">
        <v>25608000</v>
      </c>
      <c r="G9884" s="3">
        <v>104380.32</v>
      </c>
      <c r="H9884" s="3">
        <v>126894.6</v>
      </c>
      <c r="I9884" s="3">
        <v>85.05</v>
      </c>
      <c r="J9884" t="e">
        <v>#N/A</v>
      </c>
      <c r="K9884" t="e">
        <f t="shared" si="308"/>
        <v>#N/A</v>
      </c>
      <c r="L9884" s="6">
        <f t="shared" si="309"/>
        <v>21.569468267581485</v>
      </c>
    </row>
    <row r="9885" spans="1:12" x14ac:dyDescent="0.25">
      <c r="A9885" s="3" t="s">
        <v>18941</v>
      </c>
      <c r="B9885" s="3" t="s">
        <v>19</v>
      </c>
      <c r="C9885" s="3" t="s">
        <v>20</v>
      </c>
      <c r="D9885" s="3" t="s">
        <v>21</v>
      </c>
      <c r="E9885" s="3" t="s">
        <v>18942</v>
      </c>
      <c r="F9885" s="4">
        <v>25608000</v>
      </c>
      <c r="G9885" s="3">
        <v>84076.44</v>
      </c>
      <c r="H9885" s="3">
        <v>103080.6</v>
      </c>
      <c r="I9885" s="3">
        <v>85.05</v>
      </c>
      <c r="J9885" t="e">
        <v>#N/A</v>
      </c>
      <c r="K9885" t="e">
        <f t="shared" si="308"/>
        <v>#N/A</v>
      </c>
      <c r="L9885" s="6">
        <f t="shared" si="309"/>
        <v>22.603430877901104</v>
      </c>
    </row>
    <row r="9886" spans="1:12" x14ac:dyDescent="0.25">
      <c r="A9886" s="3" t="s">
        <v>18943</v>
      </c>
      <c r="B9886" s="3" t="s">
        <v>19</v>
      </c>
      <c r="C9886" s="3" t="s">
        <v>53</v>
      </c>
      <c r="D9886" s="3" t="s">
        <v>54</v>
      </c>
      <c r="E9886" s="3" t="s">
        <v>18944</v>
      </c>
      <c r="F9886" s="4">
        <v>25608000</v>
      </c>
      <c r="G9886" s="3">
        <v>31285.87</v>
      </c>
      <c r="H9886" s="3">
        <v>38357.550000000003</v>
      </c>
      <c r="I9886" s="3">
        <v>85.05</v>
      </c>
      <c r="J9886" t="e">
        <v>#N/A</v>
      </c>
      <c r="K9886" t="e">
        <f t="shared" si="308"/>
        <v>#N/A</v>
      </c>
      <c r="L9886" s="6">
        <f t="shared" si="309"/>
        <v>22.603430877901133</v>
      </c>
    </row>
    <row r="9887" spans="1:12" x14ac:dyDescent="0.25">
      <c r="A9887" s="3" t="s">
        <v>18945</v>
      </c>
      <c r="B9887" s="3" t="s">
        <v>19</v>
      </c>
      <c r="C9887" s="3" t="s">
        <v>20</v>
      </c>
      <c r="D9887" s="3" t="s">
        <v>21</v>
      </c>
      <c r="E9887" s="3" t="s">
        <v>18946</v>
      </c>
      <c r="F9887" s="4">
        <v>25608000</v>
      </c>
      <c r="G9887" s="3">
        <v>218238.02</v>
      </c>
      <c r="H9887" s="3">
        <v>267567.3</v>
      </c>
      <c r="I9887" s="3">
        <v>85.05</v>
      </c>
      <c r="J9887" t="e">
        <v>#N/A</v>
      </c>
      <c r="K9887" t="e">
        <f t="shared" si="308"/>
        <v>#N/A</v>
      </c>
      <c r="L9887" s="6">
        <f t="shared" si="309"/>
        <v>22.603430877901104</v>
      </c>
    </row>
    <row r="9888" spans="1:12" x14ac:dyDescent="0.25">
      <c r="A9888" s="3" t="s">
        <v>18947</v>
      </c>
      <c r="B9888" s="3" t="s">
        <v>9</v>
      </c>
      <c r="C9888" s="3" t="s">
        <v>121</v>
      </c>
      <c r="D9888" s="3" t="s">
        <v>54</v>
      </c>
      <c r="E9888" s="3" t="s">
        <v>18948</v>
      </c>
      <c r="F9888" s="4">
        <v>25608000</v>
      </c>
      <c r="G9888" s="3">
        <v>68026</v>
      </c>
      <c r="H9888" s="3">
        <v>15631.93</v>
      </c>
      <c r="I9888" s="3">
        <v>1.99</v>
      </c>
      <c r="J9888" t="e">
        <v>#N/A</v>
      </c>
      <c r="K9888" t="e">
        <f t="shared" si="308"/>
        <v>#N/A</v>
      </c>
      <c r="L9888" s="6">
        <f t="shared" si="309"/>
        <v>-77.020653867638842</v>
      </c>
    </row>
    <row r="9889" spans="1:12" x14ac:dyDescent="0.25">
      <c r="A9889" s="3" t="s">
        <v>18949</v>
      </c>
      <c r="B9889" s="3" t="s">
        <v>14</v>
      </c>
      <c r="C9889" s="3" t="s">
        <v>6140</v>
      </c>
      <c r="D9889" s="3" t="s">
        <v>1607</v>
      </c>
      <c r="E9889" s="3" t="s">
        <v>18950</v>
      </c>
      <c r="F9889" s="4">
        <v>25608000</v>
      </c>
      <c r="G9889" s="3">
        <v>858870.1</v>
      </c>
      <c r="H9889" s="3">
        <v>1286653.5</v>
      </c>
      <c r="I9889" s="3">
        <v>1063.3499999999999</v>
      </c>
      <c r="J9889" t="e">
        <v>#N/A</v>
      </c>
      <c r="K9889" t="e">
        <f t="shared" si="308"/>
        <v>#N/A</v>
      </c>
      <c r="L9889" s="6">
        <f t="shared" si="309"/>
        <v>49.807695016976368</v>
      </c>
    </row>
    <row r="9890" spans="1:12" x14ac:dyDescent="0.25">
      <c r="A9890" s="3" t="s">
        <v>18951</v>
      </c>
      <c r="B9890" s="3" t="s">
        <v>19</v>
      </c>
      <c r="C9890" s="3" t="s">
        <v>20</v>
      </c>
      <c r="D9890" s="3" t="s">
        <v>21</v>
      </c>
      <c r="E9890" s="3" t="s">
        <v>18952</v>
      </c>
      <c r="F9890" s="4">
        <v>25608000</v>
      </c>
      <c r="G9890" s="3">
        <v>323615.15000000002</v>
      </c>
      <c r="H9890" s="3">
        <v>250922.23</v>
      </c>
      <c r="I9890" s="3">
        <v>106.73</v>
      </c>
      <c r="J9890" t="e">
        <v>#N/A</v>
      </c>
      <c r="K9890" t="e">
        <f t="shared" si="308"/>
        <v>#N/A</v>
      </c>
      <c r="L9890" s="6">
        <f t="shared" si="309"/>
        <v>-22.462767889575005</v>
      </c>
    </row>
    <row r="9891" spans="1:12" x14ac:dyDescent="0.25">
      <c r="A9891" s="3" t="s">
        <v>18953</v>
      </c>
      <c r="B9891" s="3" t="s">
        <v>19</v>
      </c>
      <c r="C9891" s="3" t="s">
        <v>20</v>
      </c>
      <c r="D9891" s="3" t="s">
        <v>21</v>
      </c>
      <c r="E9891" s="3" t="s">
        <v>12787</v>
      </c>
      <c r="F9891" s="4">
        <v>25608000</v>
      </c>
      <c r="G9891" s="3">
        <v>294571</v>
      </c>
      <c r="H9891" s="3">
        <v>233024.6</v>
      </c>
      <c r="I9891" s="3">
        <v>108.89</v>
      </c>
      <c r="J9891" t="e">
        <v>#N/A</v>
      </c>
      <c r="K9891" t="e">
        <f t="shared" si="308"/>
        <v>#N/A</v>
      </c>
      <c r="L9891" s="6">
        <f t="shared" si="309"/>
        <v>-20.893570650199777</v>
      </c>
    </row>
    <row r="9892" spans="1:12" x14ac:dyDescent="0.25">
      <c r="A9892" s="3" t="s">
        <v>18954</v>
      </c>
      <c r="B9892" s="3" t="s">
        <v>19</v>
      </c>
      <c r="C9892" s="3" t="s">
        <v>20</v>
      </c>
      <c r="D9892" s="3" t="s">
        <v>21</v>
      </c>
      <c r="E9892" s="3" t="s">
        <v>18955</v>
      </c>
      <c r="F9892" s="4">
        <v>25608000</v>
      </c>
      <c r="G9892" s="3">
        <v>249421.8</v>
      </c>
      <c r="H9892" s="3">
        <v>176561.28</v>
      </c>
      <c r="I9892" s="3">
        <v>97.44</v>
      </c>
      <c r="J9892" t="e">
        <v>#N/A</v>
      </c>
      <c r="K9892" t="e">
        <f t="shared" si="308"/>
        <v>#N/A</v>
      </c>
      <c r="L9892" s="6">
        <f t="shared" si="309"/>
        <v>-29.211768979295314</v>
      </c>
    </row>
    <row r="9893" spans="1:12" x14ac:dyDescent="0.25">
      <c r="A9893" s="3" t="s">
        <v>18956</v>
      </c>
      <c r="B9893" s="3" t="s">
        <v>19</v>
      </c>
      <c r="C9893" s="3" t="s">
        <v>20</v>
      </c>
      <c r="D9893" s="3" t="s">
        <v>21</v>
      </c>
      <c r="E9893" s="3" t="s">
        <v>18957</v>
      </c>
      <c r="F9893" s="4">
        <v>25608000</v>
      </c>
      <c r="G9893" s="3">
        <v>330360</v>
      </c>
      <c r="H9893" s="3">
        <v>247680</v>
      </c>
      <c r="I9893" s="3">
        <v>103.2</v>
      </c>
      <c r="J9893" t="e">
        <v>#N/A</v>
      </c>
      <c r="K9893" t="e">
        <f t="shared" si="308"/>
        <v>#N/A</v>
      </c>
      <c r="L9893" s="6">
        <f t="shared" si="309"/>
        <v>-25.027243007628044</v>
      </c>
    </row>
    <row r="9894" spans="1:12" x14ac:dyDescent="0.25">
      <c r="A9894" s="3" t="s">
        <v>18958</v>
      </c>
      <c r="B9894" s="3" t="s">
        <v>19</v>
      </c>
      <c r="C9894" s="3" t="s">
        <v>20</v>
      </c>
      <c r="D9894" s="3" t="s">
        <v>21</v>
      </c>
      <c r="E9894" s="3" t="s">
        <v>18959</v>
      </c>
      <c r="F9894" s="4">
        <v>25608000</v>
      </c>
      <c r="G9894" s="3">
        <v>270206.95</v>
      </c>
      <c r="H9894" s="3">
        <v>197575.95</v>
      </c>
      <c r="I9894" s="3">
        <v>100.65</v>
      </c>
      <c r="J9894" t="e">
        <v>#N/A</v>
      </c>
      <c r="K9894" t="e">
        <f t="shared" si="308"/>
        <v>#N/A</v>
      </c>
      <c r="L9894" s="6">
        <f t="shared" si="309"/>
        <v>-26.879767526334902</v>
      </c>
    </row>
    <row r="9895" spans="1:12" x14ac:dyDescent="0.25">
      <c r="A9895" s="3" t="s">
        <v>18960</v>
      </c>
      <c r="B9895" s="3" t="s">
        <v>19</v>
      </c>
      <c r="C9895" s="3" t="s">
        <v>53</v>
      </c>
      <c r="D9895" s="3" t="s">
        <v>54</v>
      </c>
      <c r="E9895" s="3" t="s">
        <v>18961</v>
      </c>
      <c r="F9895" s="4">
        <v>25608000</v>
      </c>
      <c r="G9895" s="3">
        <v>125008</v>
      </c>
      <c r="H9895" s="3">
        <v>188448</v>
      </c>
      <c r="I9895" s="3">
        <v>72.48</v>
      </c>
      <c r="J9895" t="e">
        <v>#N/A</v>
      </c>
      <c r="K9895" t="e">
        <f t="shared" si="308"/>
        <v>#N/A</v>
      </c>
      <c r="L9895" s="6">
        <f t="shared" si="309"/>
        <v>50.748752079866875</v>
      </c>
    </row>
    <row r="9896" spans="1:12" x14ac:dyDescent="0.25">
      <c r="A9896" s="3" t="s">
        <v>18962</v>
      </c>
      <c r="B9896" s="3" t="s">
        <v>14</v>
      </c>
      <c r="C9896" s="3" t="s">
        <v>342</v>
      </c>
      <c r="D9896" s="3" t="s">
        <v>343</v>
      </c>
      <c r="E9896" s="3" t="s">
        <v>18963</v>
      </c>
      <c r="F9896" s="4">
        <v>25608000</v>
      </c>
      <c r="G9896" s="3">
        <v>3344.4</v>
      </c>
      <c r="H9896" s="3">
        <v>2641.7</v>
      </c>
      <c r="I9896" s="3">
        <v>264.17</v>
      </c>
      <c r="J9896" t="e">
        <v>#N/A</v>
      </c>
      <c r="K9896" t="e">
        <f t="shared" si="308"/>
        <v>#N/A</v>
      </c>
      <c r="L9896" s="6">
        <f t="shared" si="309"/>
        <v>-21.011242674321267</v>
      </c>
    </row>
    <row r="9897" spans="1:12" x14ac:dyDescent="0.25">
      <c r="A9897" s="3" t="s">
        <v>18964</v>
      </c>
      <c r="B9897" s="3" t="s">
        <v>14</v>
      </c>
      <c r="C9897" s="3" t="s">
        <v>28</v>
      </c>
      <c r="D9897" s="3" t="s">
        <v>29</v>
      </c>
      <c r="E9897" s="3" t="s">
        <v>18965</v>
      </c>
      <c r="F9897" s="4">
        <v>25608000</v>
      </c>
      <c r="G9897" s="3">
        <v>525070.80000000005</v>
      </c>
      <c r="H9897" s="3">
        <v>414746.9</v>
      </c>
      <c r="I9897" s="3">
        <v>264.17</v>
      </c>
      <c r="J9897" t="e">
        <v>#N/A</v>
      </c>
      <c r="K9897" t="e">
        <f t="shared" si="308"/>
        <v>#N/A</v>
      </c>
      <c r="L9897" s="6">
        <f t="shared" si="309"/>
        <v>-21.011242674321252</v>
      </c>
    </row>
    <row r="9898" spans="1:12" x14ac:dyDescent="0.25">
      <c r="A9898" s="3" t="s">
        <v>18966</v>
      </c>
      <c r="B9898" s="3" t="s">
        <v>19</v>
      </c>
      <c r="C9898" s="3" t="s">
        <v>20</v>
      </c>
      <c r="D9898" s="3" t="s">
        <v>21</v>
      </c>
      <c r="E9898" s="3" t="s">
        <v>18967</v>
      </c>
      <c r="F9898" s="4">
        <v>25608000</v>
      </c>
      <c r="G9898" s="3">
        <v>268960.40000000002</v>
      </c>
      <c r="H9898" s="3">
        <v>251128.25</v>
      </c>
      <c r="I9898" s="3">
        <v>79.849999999999994</v>
      </c>
      <c r="J9898" t="e">
        <v>#N/A</v>
      </c>
      <c r="K9898" t="e">
        <f t="shared" si="308"/>
        <v>#N/A</v>
      </c>
      <c r="L9898" s="6">
        <f t="shared" si="309"/>
        <v>-6.6300280636108653</v>
      </c>
    </row>
    <row r="9899" spans="1:12" x14ac:dyDescent="0.25">
      <c r="A9899" s="3" t="s">
        <v>18968</v>
      </c>
      <c r="B9899" s="3" t="s">
        <v>19</v>
      </c>
      <c r="C9899" s="3" t="s">
        <v>20</v>
      </c>
      <c r="D9899" s="3" t="s">
        <v>21</v>
      </c>
      <c r="E9899" s="3" t="s">
        <v>18969</v>
      </c>
      <c r="F9899" s="4">
        <v>25608000</v>
      </c>
      <c r="G9899" s="3">
        <v>205248</v>
      </c>
      <c r="H9899" s="3">
        <v>191640</v>
      </c>
      <c r="I9899" s="3">
        <v>79.849999999999994</v>
      </c>
      <c r="J9899" t="e">
        <v>#N/A</v>
      </c>
      <c r="K9899" t="e">
        <f t="shared" si="308"/>
        <v>#N/A</v>
      </c>
      <c r="L9899" s="6">
        <f t="shared" si="309"/>
        <v>-6.6300280636108511</v>
      </c>
    </row>
    <row r="9900" spans="1:12" x14ac:dyDescent="0.25">
      <c r="A9900" s="3" t="s">
        <v>18970</v>
      </c>
      <c r="B9900" s="3" t="s">
        <v>19</v>
      </c>
      <c r="C9900" s="3" t="s">
        <v>20</v>
      </c>
      <c r="D9900" s="3" t="s">
        <v>21</v>
      </c>
      <c r="E9900" s="3" t="s">
        <v>18971</v>
      </c>
      <c r="F9900" s="4">
        <v>25608000</v>
      </c>
      <c r="G9900" s="3">
        <v>217487</v>
      </c>
      <c r="H9900" s="3">
        <v>179551.2</v>
      </c>
      <c r="I9900" s="3">
        <v>113.64</v>
      </c>
      <c r="J9900" t="e">
        <v>#N/A</v>
      </c>
      <c r="K9900" t="e">
        <f t="shared" si="308"/>
        <v>#N/A</v>
      </c>
      <c r="L9900" s="6">
        <f t="shared" si="309"/>
        <v>-17.442789683981104</v>
      </c>
    </row>
    <row r="9901" spans="1:12" x14ac:dyDescent="0.25">
      <c r="A9901" s="3" t="s">
        <v>18972</v>
      </c>
      <c r="B9901" s="3" t="s">
        <v>19</v>
      </c>
      <c r="C9901" s="3" t="s">
        <v>20</v>
      </c>
      <c r="D9901" s="3" t="s">
        <v>21</v>
      </c>
      <c r="E9901" s="3" t="s">
        <v>18973</v>
      </c>
      <c r="F9901" s="4">
        <v>25608000</v>
      </c>
      <c r="G9901" s="3">
        <v>147106.56</v>
      </c>
      <c r="H9901" s="3">
        <v>144221.07</v>
      </c>
      <c r="I9901" s="3">
        <v>134.94999999999999</v>
      </c>
      <c r="J9901" t="e">
        <v>#N/A</v>
      </c>
      <c r="K9901" t="e">
        <f t="shared" si="308"/>
        <v>#N/A</v>
      </c>
      <c r="L9901" s="6">
        <f t="shared" si="309"/>
        <v>-1.9614964825497907</v>
      </c>
    </row>
    <row r="9902" spans="1:12" x14ac:dyDescent="0.25">
      <c r="A9902" s="3" t="s">
        <v>18974</v>
      </c>
      <c r="B9902" s="3" t="s">
        <v>19</v>
      </c>
      <c r="C9902" s="3" t="s">
        <v>20</v>
      </c>
      <c r="D9902" s="3" t="s">
        <v>21</v>
      </c>
      <c r="E9902" s="3" t="s">
        <v>18975</v>
      </c>
      <c r="F9902" s="4">
        <v>25608000</v>
      </c>
      <c r="G9902" s="3">
        <v>179220.3</v>
      </c>
      <c r="H9902" s="3">
        <v>142373.70000000001</v>
      </c>
      <c r="I9902" s="3">
        <v>109.35</v>
      </c>
      <c r="J9902" t="e">
        <v>#N/A</v>
      </c>
      <c r="K9902" t="e">
        <f t="shared" si="308"/>
        <v>#N/A</v>
      </c>
      <c r="L9902" s="6">
        <f t="shared" si="309"/>
        <v>-20.559389756629116</v>
      </c>
    </row>
    <row r="9903" spans="1:12" x14ac:dyDescent="0.25">
      <c r="A9903" s="3" t="s">
        <v>18976</v>
      </c>
      <c r="B9903" s="3" t="s">
        <v>19</v>
      </c>
      <c r="C9903" s="3" t="s">
        <v>20</v>
      </c>
      <c r="D9903" s="3" t="s">
        <v>21</v>
      </c>
      <c r="E9903" s="3" t="s">
        <v>2108</v>
      </c>
      <c r="F9903" s="4">
        <v>25608000</v>
      </c>
      <c r="G9903" s="3">
        <v>222698.43</v>
      </c>
      <c r="H9903" s="3">
        <v>201876.57</v>
      </c>
      <c r="I9903" s="3">
        <v>124.78</v>
      </c>
      <c r="J9903" t="e">
        <v>#N/A</v>
      </c>
      <c r="K9903" t="e">
        <f t="shared" si="308"/>
        <v>#N/A</v>
      </c>
      <c r="L9903" s="6">
        <f t="shared" si="309"/>
        <v>-9.3498009842278691</v>
      </c>
    </row>
    <row r="9904" spans="1:12" x14ac:dyDescent="0.25">
      <c r="A9904" s="3" t="s">
        <v>18977</v>
      </c>
      <c r="B9904" s="3" t="s">
        <v>19</v>
      </c>
      <c r="C9904" s="3" t="s">
        <v>53</v>
      </c>
      <c r="D9904" s="3" t="s">
        <v>54</v>
      </c>
      <c r="E9904" s="3" t="s">
        <v>18978</v>
      </c>
      <c r="F9904" s="4">
        <v>25608000</v>
      </c>
      <c r="G9904" s="3">
        <v>278328.3</v>
      </c>
      <c r="H9904" s="3">
        <v>266883.78000000003</v>
      </c>
      <c r="I9904" s="3">
        <v>131.99</v>
      </c>
      <c r="J9904" t="e">
        <v>#N/A</v>
      </c>
      <c r="K9904" t="e">
        <f t="shared" si="308"/>
        <v>#N/A</v>
      </c>
      <c r="L9904" s="6">
        <f t="shared" si="309"/>
        <v>-4.111877951325809</v>
      </c>
    </row>
    <row r="9905" spans="1:12" x14ac:dyDescent="0.25">
      <c r="A9905" s="3" t="s">
        <v>18979</v>
      </c>
      <c r="B9905" s="3" t="s">
        <v>19</v>
      </c>
      <c r="C9905" s="3" t="s">
        <v>53</v>
      </c>
      <c r="D9905" s="3" t="s">
        <v>54</v>
      </c>
      <c r="E9905" s="3" t="s">
        <v>18980</v>
      </c>
      <c r="F9905" s="4">
        <v>25608000</v>
      </c>
      <c r="G9905" s="3">
        <v>173934</v>
      </c>
      <c r="H9905" s="3">
        <v>185382</v>
      </c>
      <c r="I9905" s="3">
        <v>68.66</v>
      </c>
      <c r="J9905" t="e">
        <v>#N/A</v>
      </c>
      <c r="K9905" t="e">
        <f t="shared" si="308"/>
        <v>#N/A</v>
      </c>
      <c r="L9905" s="6">
        <f t="shared" si="309"/>
        <v>6.5818068922694835</v>
      </c>
    </row>
    <row r="9906" spans="1:12" x14ac:dyDescent="0.25">
      <c r="A9906" s="3" t="s">
        <v>18981</v>
      </c>
      <c r="B9906" s="3" t="s">
        <v>14</v>
      </c>
      <c r="C9906" s="3" t="s">
        <v>28</v>
      </c>
      <c r="D9906" s="3" t="s">
        <v>29</v>
      </c>
      <c r="E9906" s="3" t="s">
        <v>18982</v>
      </c>
      <c r="F9906" s="4">
        <v>25608000</v>
      </c>
      <c r="G9906" s="3">
        <v>537231.05000000005</v>
      </c>
      <c r="H9906" s="3">
        <v>954666.16</v>
      </c>
      <c r="I9906" s="3">
        <v>268.24</v>
      </c>
      <c r="J9906" t="e">
        <v>#N/A</v>
      </c>
      <c r="K9906" t="e">
        <f t="shared" si="308"/>
        <v>#N/A</v>
      </c>
      <c r="L9906" s="6">
        <f t="shared" si="309"/>
        <v>77.701225571381229</v>
      </c>
    </row>
    <row r="9907" spans="1:12" x14ac:dyDescent="0.25">
      <c r="A9907" s="3" t="s">
        <v>18983</v>
      </c>
      <c r="B9907" s="3" t="s">
        <v>19</v>
      </c>
      <c r="C9907" s="3" t="s">
        <v>20</v>
      </c>
      <c r="D9907" s="3" t="s">
        <v>21</v>
      </c>
      <c r="E9907" s="3" t="s">
        <v>9443</v>
      </c>
      <c r="F9907" s="4">
        <v>25608000</v>
      </c>
      <c r="G9907" s="3">
        <v>107828</v>
      </c>
      <c r="H9907" s="3">
        <v>112434</v>
      </c>
      <c r="I9907" s="3">
        <v>80.31</v>
      </c>
      <c r="J9907" t="e">
        <v>#N/A</v>
      </c>
      <c r="K9907" t="e">
        <f t="shared" si="308"/>
        <v>#N/A</v>
      </c>
      <c r="L9907" s="6">
        <f t="shared" si="309"/>
        <v>4.2716177616203481</v>
      </c>
    </row>
    <row r="9908" spans="1:12" x14ac:dyDescent="0.25">
      <c r="A9908" s="3" t="s">
        <v>18984</v>
      </c>
      <c r="B9908" s="3" t="s">
        <v>19</v>
      </c>
      <c r="C9908" s="3" t="s">
        <v>53</v>
      </c>
      <c r="D9908" s="3" t="s">
        <v>54</v>
      </c>
      <c r="E9908" s="3" t="s">
        <v>18985</v>
      </c>
      <c r="F9908" s="4">
        <v>25608000</v>
      </c>
      <c r="G9908" s="3">
        <v>210000</v>
      </c>
      <c r="H9908" s="3">
        <v>221928</v>
      </c>
      <c r="I9908" s="3">
        <v>79.260000000000005</v>
      </c>
      <c r="J9908" t="e">
        <v>#N/A</v>
      </c>
      <c r="K9908" t="e">
        <f t="shared" si="308"/>
        <v>#N/A</v>
      </c>
      <c r="L9908" s="6">
        <f t="shared" si="309"/>
        <v>5.6799999999999926</v>
      </c>
    </row>
    <row r="9909" spans="1:12" x14ac:dyDescent="0.25">
      <c r="A9909" s="3" t="s">
        <v>18986</v>
      </c>
      <c r="B9909" s="3" t="s">
        <v>9</v>
      </c>
      <c r="C9909" s="3" t="s">
        <v>121</v>
      </c>
      <c r="D9909" s="3" t="s">
        <v>54</v>
      </c>
      <c r="E9909" s="3" t="s">
        <v>18987</v>
      </c>
      <c r="F9909" s="4">
        <v>25608000</v>
      </c>
      <c r="G9909" s="3">
        <v>660000</v>
      </c>
      <c r="H9909" s="3">
        <v>17512</v>
      </c>
      <c r="I9909" s="3">
        <v>1.99</v>
      </c>
      <c r="J9909" t="e">
        <v>#N/A</v>
      </c>
      <c r="K9909" t="e">
        <f t="shared" si="308"/>
        <v>#N/A</v>
      </c>
      <c r="L9909" s="6">
        <f t="shared" si="309"/>
        <v>-97.346666666666664</v>
      </c>
    </row>
    <row r="9910" spans="1:12" x14ac:dyDescent="0.25">
      <c r="A9910" s="3" t="s">
        <v>18988</v>
      </c>
      <c r="B9910" s="3" t="s">
        <v>9</v>
      </c>
      <c r="C9910" s="3" t="s">
        <v>121</v>
      </c>
      <c r="D9910" s="3" t="s">
        <v>54</v>
      </c>
      <c r="E9910" s="3" t="s">
        <v>18989</v>
      </c>
      <c r="F9910" s="4">
        <v>25608000</v>
      </c>
      <c r="G9910" s="3">
        <v>190945.37</v>
      </c>
      <c r="H9910" s="3">
        <v>11476.33</v>
      </c>
      <c r="I9910" s="3">
        <v>1.99</v>
      </c>
      <c r="J9910" t="e">
        <v>#N/A</v>
      </c>
      <c r="K9910" t="e">
        <f t="shared" si="308"/>
        <v>#N/A</v>
      </c>
      <c r="L9910" s="6">
        <f t="shared" si="309"/>
        <v>-93.989731199033528</v>
      </c>
    </row>
    <row r="9911" spans="1:12" x14ac:dyDescent="0.25">
      <c r="A9911" s="3" t="s">
        <v>18990</v>
      </c>
      <c r="B9911" s="3" t="s">
        <v>19</v>
      </c>
      <c r="C9911" s="3" t="s">
        <v>53</v>
      </c>
      <c r="D9911" s="3" t="s">
        <v>54</v>
      </c>
      <c r="E9911" s="3" t="s">
        <v>18991</v>
      </c>
      <c r="F9911" s="4">
        <v>25608000</v>
      </c>
      <c r="G9911" s="3">
        <v>78725</v>
      </c>
      <c r="H9911" s="3">
        <v>155875</v>
      </c>
      <c r="I9911" s="3">
        <v>62.35</v>
      </c>
      <c r="J9911" t="e">
        <v>#N/A</v>
      </c>
      <c r="K9911" t="e">
        <f t="shared" si="308"/>
        <v>#N/A</v>
      </c>
      <c r="L9911" s="6">
        <f t="shared" si="309"/>
        <v>97.999364877738969</v>
      </c>
    </row>
    <row r="9912" spans="1:12" x14ac:dyDescent="0.25">
      <c r="A9912" s="3" t="s">
        <v>18992</v>
      </c>
      <c r="B9912" s="3" t="s">
        <v>9</v>
      </c>
      <c r="C9912" s="3" t="s">
        <v>121</v>
      </c>
      <c r="D9912" s="3" t="s">
        <v>54</v>
      </c>
      <c r="E9912" s="3" t="s">
        <v>18993</v>
      </c>
      <c r="F9912" s="4">
        <v>25608000</v>
      </c>
      <c r="G9912" s="3">
        <v>261006</v>
      </c>
      <c r="H9912" s="3">
        <v>16318</v>
      </c>
      <c r="I9912" s="3">
        <v>1.99</v>
      </c>
      <c r="J9912" t="e">
        <v>#N/A</v>
      </c>
      <c r="K9912" t="e">
        <f t="shared" si="308"/>
        <v>#N/A</v>
      </c>
      <c r="L9912" s="6">
        <f t="shared" si="309"/>
        <v>-93.748036443606665</v>
      </c>
    </row>
    <row r="9913" spans="1:12" x14ac:dyDescent="0.25">
      <c r="A9913" s="3" t="s">
        <v>18994</v>
      </c>
      <c r="B9913" s="3" t="s">
        <v>19</v>
      </c>
      <c r="C9913" s="3" t="s">
        <v>53</v>
      </c>
      <c r="D9913" s="3" t="s">
        <v>54</v>
      </c>
      <c r="E9913" s="3" t="s">
        <v>18995</v>
      </c>
      <c r="F9913" s="4">
        <v>25608000</v>
      </c>
      <c r="G9913" s="3">
        <v>225401</v>
      </c>
      <c r="H9913" s="3">
        <v>224440</v>
      </c>
      <c r="I9913" s="3">
        <v>72.400000000000006</v>
      </c>
      <c r="J9913" t="e">
        <v>#N/A</v>
      </c>
      <c r="K9913" t="e">
        <f t="shared" si="308"/>
        <v>#N/A</v>
      </c>
      <c r="L9913" s="6">
        <f t="shared" si="309"/>
        <v>-0.42635125842387822</v>
      </c>
    </row>
    <row r="9914" spans="1:12" x14ac:dyDescent="0.25">
      <c r="A9914" s="3" t="s">
        <v>18996</v>
      </c>
      <c r="B9914" s="3" t="s">
        <v>19</v>
      </c>
      <c r="C9914" s="3" t="s">
        <v>53</v>
      </c>
      <c r="D9914" s="3" t="s">
        <v>54</v>
      </c>
      <c r="E9914" s="3" t="s">
        <v>18997</v>
      </c>
      <c r="F9914" s="4">
        <v>25608000</v>
      </c>
      <c r="G9914" s="3">
        <v>87252</v>
      </c>
      <c r="H9914" s="3">
        <v>86880</v>
      </c>
      <c r="I9914" s="3">
        <v>72.400000000000006</v>
      </c>
      <c r="J9914" t="e">
        <v>#N/A</v>
      </c>
      <c r="K9914" t="e">
        <f t="shared" si="308"/>
        <v>#N/A</v>
      </c>
      <c r="L9914" s="6">
        <f t="shared" si="309"/>
        <v>-0.42635125842387822</v>
      </c>
    </row>
    <row r="9915" spans="1:12" x14ac:dyDescent="0.25">
      <c r="A9915" s="3" t="s">
        <v>18998</v>
      </c>
      <c r="B9915" s="3" t="s">
        <v>19</v>
      </c>
      <c r="C9915" s="3" t="s">
        <v>53</v>
      </c>
      <c r="D9915" s="3" t="s">
        <v>54</v>
      </c>
      <c r="E9915" s="3" t="s">
        <v>18999</v>
      </c>
      <c r="F9915" s="4">
        <v>25608000</v>
      </c>
      <c r="G9915" s="3">
        <v>109514</v>
      </c>
      <c r="H9915" s="3">
        <v>116722</v>
      </c>
      <c r="I9915" s="3">
        <v>68.66</v>
      </c>
      <c r="J9915" t="e">
        <v>#N/A</v>
      </c>
      <c r="K9915" t="e">
        <f t="shared" si="308"/>
        <v>#N/A</v>
      </c>
      <c r="L9915" s="6">
        <f t="shared" si="309"/>
        <v>6.5818068922694835</v>
      </c>
    </row>
    <row r="9916" spans="1:12" x14ac:dyDescent="0.25">
      <c r="A9916" s="3" t="s">
        <v>19000</v>
      </c>
      <c r="B9916" s="3" t="s">
        <v>19</v>
      </c>
      <c r="C9916" s="3" t="s">
        <v>53</v>
      </c>
      <c r="D9916" s="3" t="s">
        <v>54</v>
      </c>
      <c r="E9916" s="3" t="s">
        <v>19001</v>
      </c>
      <c r="F9916" s="4">
        <v>25608000</v>
      </c>
      <c r="G9916" s="3">
        <v>206144</v>
      </c>
      <c r="H9916" s="3">
        <v>219712</v>
      </c>
      <c r="I9916" s="3">
        <v>68.66</v>
      </c>
      <c r="J9916" t="e">
        <v>#N/A</v>
      </c>
      <c r="K9916" t="e">
        <f t="shared" si="308"/>
        <v>#N/A</v>
      </c>
      <c r="L9916" s="6">
        <f t="shared" si="309"/>
        <v>6.5818068922694835</v>
      </c>
    </row>
    <row r="9917" spans="1:12" x14ac:dyDescent="0.25">
      <c r="A9917" s="3" t="s">
        <v>19002</v>
      </c>
      <c r="B9917" s="3" t="s">
        <v>19</v>
      </c>
      <c r="C9917" s="3" t="s">
        <v>20</v>
      </c>
      <c r="D9917" s="3" t="s">
        <v>21</v>
      </c>
      <c r="E9917" s="3" t="s">
        <v>19003</v>
      </c>
      <c r="F9917" s="4">
        <v>25608000</v>
      </c>
      <c r="G9917" s="3">
        <v>164904.70000000001</v>
      </c>
      <c r="H9917" s="3">
        <v>134763.01999999999</v>
      </c>
      <c r="I9917" s="3">
        <v>112.49</v>
      </c>
      <c r="J9917" t="e">
        <v>#N/A</v>
      </c>
      <c r="K9917" t="e">
        <f t="shared" si="308"/>
        <v>#N/A</v>
      </c>
      <c r="L9917" s="6">
        <f t="shared" si="309"/>
        <v>-18.278241917907749</v>
      </c>
    </row>
    <row r="9918" spans="1:12" x14ac:dyDescent="0.25">
      <c r="A9918" s="3" t="s">
        <v>19004</v>
      </c>
      <c r="B9918" s="3" t="s">
        <v>19</v>
      </c>
      <c r="C9918" s="3" t="s">
        <v>20</v>
      </c>
      <c r="D9918" s="3" t="s">
        <v>21</v>
      </c>
      <c r="E9918" s="3" t="s">
        <v>19005</v>
      </c>
      <c r="F9918" s="4">
        <v>25608000</v>
      </c>
      <c r="G9918" s="3">
        <v>136411.15</v>
      </c>
      <c r="H9918" s="3">
        <v>110912.72</v>
      </c>
      <c r="I9918" s="3">
        <v>111.92</v>
      </c>
      <c r="J9918" t="e">
        <v>#N/A</v>
      </c>
      <c r="K9918" t="e">
        <f t="shared" si="308"/>
        <v>#N/A</v>
      </c>
      <c r="L9918" s="6">
        <f t="shared" si="309"/>
        <v>-18.692335633853972</v>
      </c>
    </row>
    <row r="9919" spans="1:12" x14ac:dyDescent="0.25">
      <c r="A9919" s="3" t="s">
        <v>19006</v>
      </c>
      <c r="B9919" s="3" t="s">
        <v>19</v>
      </c>
      <c r="C9919" s="3" t="s">
        <v>20</v>
      </c>
      <c r="D9919" s="3" t="s">
        <v>21</v>
      </c>
      <c r="E9919" s="3" t="s">
        <v>19007</v>
      </c>
      <c r="F9919" s="4">
        <v>25608000</v>
      </c>
      <c r="G9919" s="3">
        <v>310951.34999999998</v>
      </c>
      <c r="H9919" s="3">
        <v>238460.04</v>
      </c>
      <c r="I9919" s="3">
        <v>105.56</v>
      </c>
      <c r="J9919" t="e">
        <v>#N/A</v>
      </c>
      <c r="K9919" t="e">
        <f t="shared" si="308"/>
        <v>#N/A</v>
      </c>
      <c r="L9919" s="6">
        <f t="shared" si="309"/>
        <v>-23.312749727569908</v>
      </c>
    </row>
    <row r="9920" spans="1:12" x14ac:dyDescent="0.25">
      <c r="A9920" s="3" t="s">
        <v>19008</v>
      </c>
      <c r="B9920" s="3" t="s">
        <v>14</v>
      </c>
      <c r="C9920" s="3" t="s">
        <v>342</v>
      </c>
      <c r="D9920" s="3" t="s">
        <v>343</v>
      </c>
      <c r="E9920" s="3" t="s">
        <v>1870</v>
      </c>
      <c r="F9920" s="4">
        <v>25608000</v>
      </c>
      <c r="G9920" s="3">
        <v>538.30999999999995</v>
      </c>
      <c r="H9920" s="3">
        <v>537.30999999999995</v>
      </c>
      <c r="I9920" s="3">
        <v>537.30999999999995</v>
      </c>
      <c r="J9920" t="e">
        <v>#N/A</v>
      </c>
      <c r="K9920" t="e">
        <f t="shared" si="308"/>
        <v>#N/A</v>
      </c>
      <c r="L9920" s="6">
        <f t="shared" si="309"/>
        <v>-0.18576656573350192</v>
      </c>
    </row>
    <row r="9921" spans="1:12" x14ac:dyDescent="0.25">
      <c r="A9921" s="3" t="s">
        <v>19009</v>
      </c>
      <c r="B9921" s="3" t="s">
        <v>19</v>
      </c>
      <c r="C9921" s="3" t="s">
        <v>53</v>
      </c>
      <c r="D9921" s="3" t="s">
        <v>54</v>
      </c>
      <c r="E9921" s="3" t="s">
        <v>19010</v>
      </c>
      <c r="F9921" s="4">
        <v>25608000</v>
      </c>
      <c r="G9921" s="3">
        <v>228162</v>
      </c>
      <c r="H9921" s="3">
        <v>264858</v>
      </c>
      <c r="I9921" s="3">
        <v>80.260000000000005</v>
      </c>
      <c r="J9921" t="e">
        <v>#N/A</v>
      </c>
      <c r="K9921" t="e">
        <f t="shared" si="308"/>
        <v>#N/A</v>
      </c>
      <c r="L9921" s="6">
        <f t="shared" si="309"/>
        <v>16.083309227654041</v>
      </c>
    </row>
    <row r="9922" spans="1:12" x14ac:dyDescent="0.25">
      <c r="A9922" s="3" t="s">
        <v>19011</v>
      </c>
      <c r="B9922" s="3" t="s">
        <v>14</v>
      </c>
      <c r="C9922" s="3" t="s">
        <v>28</v>
      </c>
      <c r="D9922" s="3" t="s">
        <v>29</v>
      </c>
      <c r="E9922" s="3" t="s">
        <v>14629</v>
      </c>
      <c r="F9922" s="4">
        <v>25608000</v>
      </c>
      <c r="G9922" s="3">
        <v>6224107.4100000001</v>
      </c>
      <c r="H9922" s="3">
        <v>6311119.2300000004</v>
      </c>
      <c r="I9922" s="3">
        <v>274.17</v>
      </c>
      <c r="J9922" t="e">
        <v>#N/A</v>
      </c>
      <c r="K9922" t="e">
        <f t="shared" si="308"/>
        <v>#N/A</v>
      </c>
      <c r="L9922" s="6">
        <f t="shared" si="309"/>
        <v>1.3979806945523308</v>
      </c>
    </row>
    <row r="9923" spans="1:12" x14ac:dyDescent="0.25">
      <c r="A9923" s="3" t="s">
        <v>19012</v>
      </c>
      <c r="B9923" s="3" t="s">
        <v>14</v>
      </c>
      <c r="C9923" s="3" t="s">
        <v>28</v>
      </c>
      <c r="D9923" s="3" t="s">
        <v>29</v>
      </c>
      <c r="E9923" s="3" t="s">
        <v>19013</v>
      </c>
      <c r="F9923" s="4">
        <v>25608000</v>
      </c>
      <c r="G9923" s="3">
        <v>443169.21</v>
      </c>
      <c r="H9923" s="3">
        <v>449364.63</v>
      </c>
      <c r="I9923" s="3">
        <v>274.17</v>
      </c>
      <c r="J9923" t="e">
        <v>#N/A</v>
      </c>
      <c r="K9923" t="e">
        <f t="shared" si="308"/>
        <v>#N/A</v>
      </c>
      <c r="L9923" s="6">
        <f t="shared" si="309"/>
        <v>1.3979806945523023</v>
      </c>
    </row>
    <row r="9924" spans="1:12" x14ac:dyDescent="0.25">
      <c r="A9924" s="3" t="s">
        <v>19014</v>
      </c>
      <c r="B9924" s="3" t="s">
        <v>14</v>
      </c>
      <c r="C9924" s="3" t="s">
        <v>342</v>
      </c>
      <c r="D9924" s="3" t="s">
        <v>343</v>
      </c>
      <c r="E9924" s="3" t="s">
        <v>4144</v>
      </c>
      <c r="F9924" s="4">
        <v>25608000</v>
      </c>
      <c r="G9924" s="3">
        <v>432353.61</v>
      </c>
      <c r="H9924" s="3">
        <v>438397.83</v>
      </c>
      <c r="I9924" s="3">
        <v>274.17</v>
      </c>
      <c r="J9924" t="e">
        <v>#N/A</v>
      </c>
      <c r="K9924" t="e">
        <f t="shared" ref="K9924:K9987" si="310">H9924/J9924*100-100</f>
        <v>#N/A</v>
      </c>
      <c r="L9924" s="6">
        <f t="shared" ref="L9924:L9987" si="311">H9924/G9924*100-100</f>
        <v>1.3979806945523308</v>
      </c>
    </row>
    <row r="9925" spans="1:12" x14ac:dyDescent="0.25">
      <c r="A9925" s="3" t="s">
        <v>19015</v>
      </c>
      <c r="B9925" s="3" t="s">
        <v>9</v>
      </c>
      <c r="C9925" s="3" t="s">
        <v>121</v>
      </c>
      <c r="D9925" s="3" t="s">
        <v>54</v>
      </c>
      <c r="E9925" s="3" t="s">
        <v>19016</v>
      </c>
      <c r="F9925" s="4">
        <v>25608000</v>
      </c>
      <c r="G9925" s="3">
        <v>435582</v>
      </c>
      <c r="H9925" s="3">
        <v>12537</v>
      </c>
      <c r="I9925" s="3">
        <v>1.99</v>
      </c>
      <c r="J9925" t="e">
        <v>#N/A</v>
      </c>
      <c r="K9925" t="e">
        <f t="shared" si="310"/>
        <v>#N/A</v>
      </c>
      <c r="L9925" s="6">
        <f t="shared" si="311"/>
        <v>-97.121781891813711</v>
      </c>
    </row>
    <row r="9926" spans="1:12" x14ac:dyDescent="0.25">
      <c r="A9926" s="3" t="s">
        <v>19017</v>
      </c>
      <c r="B9926" s="3" t="s">
        <v>14</v>
      </c>
      <c r="C9926" s="3" t="s">
        <v>342</v>
      </c>
      <c r="D9926" s="3" t="s">
        <v>343</v>
      </c>
      <c r="E9926" s="3" t="s">
        <v>4852</v>
      </c>
      <c r="F9926" s="4">
        <v>25608000</v>
      </c>
      <c r="G9926" s="3"/>
      <c r="H9926" s="3">
        <v>229.92</v>
      </c>
      <c r="I9926" s="3">
        <v>229.92</v>
      </c>
      <c r="J9926" t="e">
        <v>#N/A</v>
      </c>
      <c r="K9926" t="e">
        <f t="shared" si="310"/>
        <v>#N/A</v>
      </c>
      <c r="L9926" s="6" t="e">
        <f t="shared" si="311"/>
        <v>#DIV/0!</v>
      </c>
    </row>
    <row r="9927" spans="1:12" x14ac:dyDescent="0.25">
      <c r="A9927" s="3" t="s">
        <v>19018</v>
      </c>
      <c r="B9927" s="3" t="s">
        <v>14</v>
      </c>
      <c r="C9927" s="3" t="s">
        <v>342</v>
      </c>
      <c r="D9927" s="3" t="s">
        <v>343</v>
      </c>
      <c r="E9927" s="3" t="s">
        <v>17079</v>
      </c>
      <c r="F9927" s="4">
        <v>25608000</v>
      </c>
      <c r="G9927" s="3">
        <v>1761.55</v>
      </c>
      <c r="H9927" s="3">
        <v>1377.74</v>
      </c>
      <c r="I9927" s="3">
        <v>196.82</v>
      </c>
      <c r="J9927" t="e">
        <v>#N/A</v>
      </c>
      <c r="K9927" t="e">
        <f t="shared" si="310"/>
        <v>#N/A</v>
      </c>
      <c r="L9927" s="6">
        <f t="shared" si="311"/>
        <v>-21.788197893900247</v>
      </c>
    </row>
    <row r="9928" spans="1:12" x14ac:dyDescent="0.25">
      <c r="A9928" s="3" t="s">
        <v>19019</v>
      </c>
      <c r="B9928" s="3" t="s">
        <v>14</v>
      </c>
      <c r="C9928" s="3" t="s">
        <v>589</v>
      </c>
      <c r="D9928" s="3" t="s">
        <v>590</v>
      </c>
      <c r="E9928" s="3" t="s">
        <v>19020</v>
      </c>
      <c r="F9928" s="4">
        <v>25608000</v>
      </c>
      <c r="G9928" s="3">
        <v>20058.21</v>
      </c>
      <c r="H9928" s="3">
        <v>19868.64</v>
      </c>
      <c r="I9928" s="3">
        <v>279.83999999999997</v>
      </c>
      <c r="J9928" t="e">
        <v>#N/A</v>
      </c>
      <c r="K9928" t="e">
        <f t="shared" si="310"/>
        <v>#N/A</v>
      </c>
      <c r="L9928" s="6">
        <f t="shared" si="311"/>
        <v>-0.9450992885207512</v>
      </c>
    </row>
    <row r="9929" spans="1:12" x14ac:dyDescent="0.25">
      <c r="A9929" s="3" t="s">
        <v>19021</v>
      </c>
      <c r="B9929" s="3" t="s">
        <v>19</v>
      </c>
      <c r="C9929" s="3" t="s">
        <v>20</v>
      </c>
      <c r="D9929" s="3" t="s">
        <v>21</v>
      </c>
      <c r="E9929" s="3" t="s">
        <v>10939</v>
      </c>
      <c r="F9929" s="4">
        <v>25608000</v>
      </c>
      <c r="G9929" s="3">
        <v>722400</v>
      </c>
      <c r="H9929" s="3">
        <v>797200</v>
      </c>
      <c r="I9929" s="3">
        <v>79.72</v>
      </c>
      <c r="J9929" t="e">
        <v>#N/A</v>
      </c>
      <c r="K9929" t="e">
        <f t="shared" si="310"/>
        <v>#N/A</v>
      </c>
      <c r="L9929" s="6">
        <f t="shared" si="311"/>
        <v>10.354374307862685</v>
      </c>
    </row>
    <row r="9930" spans="1:12" x14ac:dyDescent="0.25">
      <c r="A9930" s="3" t="s">
        <v>19022</v>
      </c>
      <c r="B9930" s="3" t="s">
        <v>9</v>
      </c>
      <c r="C9930" s="3" t="s">
        <v>121</v>
      </c>
      <c r="D9930" s="3" t="s">
        <v>54</v>
      </c>
      <c r="E9930" s="3" t="s">
        <v>19023</v>
      </c>
      <c r="F9930" s="4">
        <v>25608000</v>
      </c>
      <c r="G9930" s="3">
        <v>504567.5</v>
      </c>
      <c r="H9930" s="3">
        <v>13899.35</v>
      </c>
      <c r="I9930" s="3">
        <v>1.99</v>
      </c>
      <c r="J9930" t="e">
        <v>#N/A</v>
      </c>
      <c r="K9930" t="e">
        <f t="shared" si="310"/>
        <v>#N/A</v>
      </c>
      <c r="L9930" s="6">
        <f t="shared" si="311"/>
        <v>-97.245294237143696</v>
      </c>
    </row>
    <row r="9931" spans="1:12" x14ac:dyDescent="0.25">
      <c r="A9931" s="3" t="s">
        <v>19024</v>
      </c>
      <c r="B9931" s="3" t="s">
        <v>19</v>
      </c>
      <c r="C9931" s="3" t="s">
        <v>20</v>
      </c>
      <c r="D9931" s="3" t="s">
        <v>21</v>
      </c>
      <c r="E9931" s="3" t="s">
        <v>19025</v>
      </c>
      <c r="F9931" s="4">
        <v>25608000</v>
      </c>
      <c r="G9931" s="3">
        <v>180803.27</v>
      </c>
      <c r="H9931" s="3">
        <v>145128.62</v>
      </c>
      <c r="I9931" s="3">
        <v>110.49</v>
      </c>
      <c r="J9931" t="e">
        <v>#N/A</v>
      </c>
      <c r="K9931" t="e">
        <f t="shared" si="310"/>
        <v>#N/A</v>
      </c>
      <c r="L9931" s="6">
        <f t="shared" si="311"/>
        <v>-19.731197339517152</v>
      </c>
    </row>
    <row r="9932" spans="1:12" x14ac:dyDescent="0.25">
      <c r="A9932" s="3" t="s">
        <v>19026</v>
      </c>
      <c r="B9932" s="3" t="s">
        <v>19</v>
      </c>
      <c r="C9932" s="3" t="s">
        <v>20</v>
      </c>
      <c r="D9932" s="3" t="s">
        <v>21</v>
      </c>
      <c r="E9932" s="3" t="s">
        <v>19027</v>
      </c>
      <c r="F9932" s="4">
        <v>25608000</v>
      </c>
      <c r="G9932" s="3">
        <v>214458.7</v>
      </c>
      <c r="H9932" s="3">
        <v>178188.46</v>
      </c>
      <c r="I9932" s="3">
        <v>114.37</v>
      </c>
      <c r="J9932" t="e">
        <v>#N/A</v>
      </c>
      <c r="K9932" t="e">
        <f t="shared" si="310"/>
        <v>#N/A</v>
      </c>
      <c r="L9932" s="6">
        <f t="shared" si="311"/>
        <v>-16.912459135488561</v>
      </c>
    </row>
    <row r="9933" spans="1:12" x14ac:dyDescent="0.25">
      <c r="A9933" s="3" t="s">
        <v>19028</v>
      </c>
      <c r="B9933" s="3" t="s">
        <v>19</v>
      </c>
      <c r="C9933" s="3" t="s">
        <v>20</v>
      </c>
      <c r="D9933" s="3" t="s">
        <v>21</v>
      </c>
      <c r="E9933" s="3" t="s">
        <v>19029</v>
      </c>
      <c r="F9933" s="4">
        <v>25608000</v>
      </c>
      <c r="G9933" s="3">
        <v>160384.26999999999</v>
      </c>
      <c r="H9933" s="3">
        <v>135834.35</v>
      </c>
      <c r="I9933" s="3">
        <v>116.58</v>
      </c>
      <c r="J9933" t="e">
        <v>#N/A</v>
      </c>
      <c r="K9933" t="e">
        <f t="shared" si="310"/>
        <v>#N/A</v>
      </c>
      <c r="L9933" s="6">
        <f t="shared" si="311"/>
        <v>-15.306937519496131</v>
      </c>
    </row>
    <row r="9934" spans="1:12" x14ac:dyDescent="0.25">
      <c r="A9934" s="3" t="s">
        <v>19030</v>
      </c>
      <c r="B9934" s="3" t="s">
        <v>19</v>
      </c>
      <c r="C9934" s="3" t="s">
        <v>53</v>
      </c>
      <c r="D9934" s="3" t="s">
        <v>54</v>
      </c>
      <c r="E9934" s="3" t="s">
        <v>19031</v>
      </c>
      <c r="F9934" s="4">
        <v>25608000</v>
      </c>
      <c r="G9934" s="3">
        <v>146184.29999999999</v>
      </c>
      <c r="H9934" s="3">
        <v>120568.86</v>
      </c>
      <c r="I9934" s="3">
        <v>113.53</v>
      </c>
      <c r="J9934" t="e">
        <v>#N/A</v>
      </c>
      <c r="K9934" t="e">
        <f t="shared" si="310"/>
        <v>#N/A</v>
      </c>
      <c r="L9934" s="6">
        <f t="shared" si="311"/>
        <v>-17.522702506356694</v>
      </c>
    </row>
    <row r="9935" spans="1:12" x14ac:dyDescent="0.25">
      <c r="A9935" s="3" t="s">
        <v>19032</v>
      </c>
      <c r="B9935" s="3" t="s">
        <v>19</v>
      </c>
      <c r="C9935" s="3" t="s">
        <v>20</v>
      </c>
      <c r="D9935" s="3" t="s">
        <v>21</v>
      </c>
      <c r="E9935" s="3" t="s">
        <v>19033</v>
      </c>
      <c r="F9935" s="4">
        <v>25608000</v>
      </c>
      <c r="G9935" s="3">
        <v>91399.6</v>
      </c>
      <c r="H9935" s="3">
        <v>75383.92</v>
      </c>
      <c r="I9935" s="3">
        <v>113.53</v>
      </c>
      <c r="J9935" t="e">
        <v>#N/A</v>
      </c>
      <c r="K9935" t="e">
        <f t="shared" si="310"/>
        <v>#N/A</v>
      </c>
      <c r="L9935" s="6">
        <f t="shared" si="311"/>
        <v>-17.522702506356708</v>
      </c>
    </row>
    <row r="9936" spans="1:12" x14ac:dyDescent="0.25">
      <c r="A9936" s="3" t="s">
        <v>19034</v>
      </c>
      <c r="B9936" s="3" t="s">
        <v>14</v>
      </c>
      <c r="C9936" s="3" t="s">
        <v>342</v>
      </c>
      <c r="D9936" s="3" t="s">
        <v>343</v>
      </c>
      <c r="E9936" s="3" t="s">
        <v>1123</v>
      </c>
      <c r="F9936" s="4">
        <v>25608000</v>
      </c>
      <c r="G9936" s="3">
        <v>1977.01</v>
      </c>
      <c r="H9936" s="3">
        <v>1515.85</v>
      </c>
      <c r="I9936" s="3">
        <v>216.55</v>
      </c>
      <c r="J9936" t="e">
        <v>#N/A</v>
      </c>
      <c r="K9936" t="e">
        <f t="shared" si="310"/>
        <v>#N/A</v>
      </c>
      <c r="L9936" s="6">
        <f t="shared" si="311"/>
        <v>-23.326133909287265</v>
      </c>
    </row>
    <row r="9937" spans="1:12" x14ac:dyDescent="0.25">
      <c r="A9937" s="3" t="s">
        <v>19035</v>
      </c>
      <c r="B9937" s="3" t="s">
        <v>19</v>
      </c>
      <c r="C9937" s="3" t="s">
        <v>53</v>
      </c>
      <c r="D9937" s="3" t="s">
        <v>54</v>
      </c>
      <c r="E9937" s="3" t="s">
        <v>19036</v>
      </c>
      <c r="F9937" s="4">
        <v>25608000</v>
      </c>
      <c r="G9937" s="3">
        <v>72220</v>
      </c>
      <c r="H9937" s="3">
        <v>72460</v>
      </c>
      <c r="I9937" s="3">
        <v>72.459999999999994</v>
      </c>
      <c r="J9937" t="e">
        <v>#N/A</v>
      </c>
      <c r="K9937" t="e">
        <f t="shared" si="310"/>
        <v>#N/A</v>
      </c>
      <c r="L9937" s="6">
        <f t="shared" si="311"/>
        <v>0.33231791747438422</v>
      </c>
    </row>
    <row r="9938" spans="1:12" x14ac:dyDescent="0.25">
      <c r="A9938" s="3" t="s">
        <v>19037</v>
      </c>
      <c r="B9938" s="3" t="s">
        <v>9</v>
      </c>
      <c r="C9938" s="3" t="s">
        <v>121</v>
      </c>
      <c r="D9938" s="3" t="s">
        <v>54</v>
      </c>
      <c r="E9938" s="3" t="s">
        <v>8117</v>
      </c>
      <c r="F9938" s="4">
        <v>25608000</v>
      </c>
      <c r="G9938" s="3">
        <v>385077.04</v>
      </c>
      <c r="H9938" s="3">
        <v>10610.68</v>
      </c>
      <c r="I9938" s="3">
        <v>1.99</v>
      </c>
      <c r="J9938" t="e">
        <v>#N/A</v>
      </c>
      <c r="K9938" t="e">
        <f t="shared" si="310"/>
        <v>#N/A</v>
      </c>
      <c r="L9938" s="6">
        <f t="shared" si="311"/>
        <v>-97.244530600941573</v>
      </c>
    </row>
    <row r="9939" spans="1:12" x14ac:dyDescent="0.25">
      <c r="A9939" s="3" t="s">
        <v>19038</v>
      </c>
      <c r="B9939" s="3" t="s">
        <v>19</v>
      </c>
      <c r="C9939" s="3" t="s">
        <v>20</v>
      </c>
      <c r="D9939" s="3" t="s">
        <v>21</v>
      </c>
      <c r="E9939" s="3" t="s">
        <v>19039</v>
      </c>
      <c r="F9939" s="4">
        <v>25608000</v>
      </c>
      <c r="G9939" s="3">
        <v>353155.8</v>
      </c>
      <c r="H9939" s="3">
        <v>354329.4</v>
      </c>
      <c r="I9939" s="3">
        <v>72.459999999999994</v>
      </c>
      <c r="J9939" t="e">
        <v>#N/A</v>
      </c>
      <c r="K9939" t="e">
        <f t="shared" si="310"/>
        <v>#N/A</v>
      </c>
      <c r="L9939" s="6">
        <f t="shared" si="311"/>
        <v>0.33231791747438422</v>
      </c>
    </row>
    <row r="9940" spans="1:12" x14ac:dyDescent="0.25">
      <c r="A9940" s="3" t="s">
        <v>19040</v>
      </c>
      <c r="B9940" s="3" t="s">
        <v>19</v>
      </c>
      <c r="C9940" s="3" t="s">
        <v>53</v>
      </c>
      <c r="D9940" s="3" t="s">
        <v>54</v>
      </c>
      <c r="E9940" s="3" t="s">
        <v>19041</v>
      </c>
      <c r="F9940" s="4">
        <v>25608000</v>
      </c>
      <c r="G9940" s="3">
        <v>182121.49</v>
      </c>
      <c r="H9940" s="3">
        <v>189901.03</v>
      </c>
      <c r="I9940" s="3">
        <v>80.31</v>
      </c>
      <c r="J9940" t="e">
        <v>#N/A</v>
      </c>
      <c r="K9940" t="e">
        <f t="shared" si="310"/>
        <v>#N/A</v>
      </c>
      <c r="L9940" s="6">
        <f t="shared" si="311"/>
        <v>4.2716211030340219</v>
      </c>
    </row>
    <row r="9941" spans="1:12" x14ac:dyDescent="0.25">
      <c r="A9941" s="3" t="s">
        <v>19042</v>
      </c>
      <c r="B9941" s="3" t="s">
        <v>14</v>
      </c>
      <c r="C9941" s="3" t="s">
        <v>28</v>
      </c>
      <c r="D9941" s="3" t="s">
        <v>29</v>
      </c>
      <c r="E9941" s="3" t="s">
        <v>4189</v>
      </c>
      <c r="F9941" s="4">
        <v>25608000</v>
      </c>
      <c r="G9941" s="3">
        <v>349592.8</v>
      </c>
      <c r="H9941" s="3">
        <v>259684.6</v>
      </c>
      <c r="I9941" s="3">
        <v>206.92</v>
      </c>
      <c r="J9941" t="e">
        <v>#N/A</v>
      </c>
      <c r="K9941" t="e">
        <f t="shared" si="310"/>
        <v>#N/A</v>
      </c>
      <c r="L9941" s="6">
        <f t="shared" si="311"/>
        <v>-25.717978173463521</v>
      </c>
    </row>
    <row r="9942" spans="1:12" x14ac:dyDescent="0.25">
      <c r="A9942" s="3" t="s">
        <v>19043</v>
      </c>
      <c r="B9942" s="3" t="s">
        <v>19</v>
      </c>
      <c r="C9942" s="3" t="s">
        <v>20</v>
      </c>
      <c r="D9942" s="3" t="s">
        <v>21</v>
      </c>
      <c r="E9942" s="3" t="s">
        <v>19044</v>
      </c>
      <c r="F9942" s="4">
        <v>25608000</v>
      </c>
      <c r="G9942" s="3">
        <v>532159.32999999996</v>
      </c>
      <c r="H9942" s="3">
        <v>595513.41</v>
      </c>
      <c r="I9942" s="3">
        <v>79.709999999999994</v>
      </c>
      <c r="J9942" t="e">
        <v>#N/A</v>
      </c>
      <c r="K9942" t="e">
        <f t="shared" si="310"/>
        <v>#N/A</v>
      </c>
      <c r="L9942" s="6">
        <f t="shared" si="311"/>
        <v>11.905096167345235</v>
      </c>
    </row>
    <row r="9943" spans="1:12" x14ac:dyDescent="0.25">
      <c r="A9943" s="3" t="s">
        <v>19045</v>
      </c>
      <c r="B9943" s="3" t="s">
        <v>19</v>
      </c>
      <c r="C9943" s="3" t="s">
        <v>53</v>
      </c>
      <c r="D9943" s="3" t="s">
        <v>54</v>
      </c>
      <c r="E9943" s="3" t="s">
        <v>19046</v>
      </c>
      <c r="F9943" s="4">
        <v>25608000</v>
      </c>
      <c r="G9943" s="3">
        <v>142460</v>
      </c>
      <c r="H9943" s="3">
        <v>159420</v>
      </c>
      <c r="I9943" s="3">
        <v>79.709999999999994</v>
      </c>
      <c r="J9943" t="e">
        <v>#N/A</v>
      </c>
      <c r="K9943" t="e">
        <f t="shared" si="310"/>
        <v>#N/A</v>
      </c>
      <c r="L9943" s="6">
        <f t="shared" si="311"/>
        <v>11.905096167345235</v>
      </c>
    </row>
    <row r="9944" spans="1:12" x14ac:dyDescent="0.25">
      <c r="A9944" s="3" t="s">
        <v>19047</v>
      </c>
      <c r="B9944" s="3" t="s">
        <v>11</v>
      </c>
      <c r="C9944" s="3" t="s">
        <v>1078</v>
      </c>
      <c r="D9944" s="3" t="s">
        <v>1079</v>
      </c>
      <c r="E9944" s="3" t="s">
        <v>19048</v>
      </c>
      <c r="F9944" s="4">
        <v>25608000</v>
      </c>
      <c r="G9944" s="3">
        <v>1293184</v>
      </c>
      <c r="H9944" s="3">
        <v>252544</v>
      </c>
      <c r="I9944" s="3">
        <v>157.84</v>
      </c>
      <c r="J9944" t="e">
        <v>#N/A</v>
      </c>
      <c r="K9944" t="e">
        <f t="shared" si="310"/>
        <v>#N/A</v>
      </c>
      <c r="L9944" s="6">
        <f t="shared" si="311"/>
        <v>-80.471147184004749</v>
      </c>
    </row>
    <row r="9945" spans="1:12" x14ac:dyDescent="0.25">
      <c r="A9945" s="3" t="s">
        <v>19049</v>
      </c>
      <c r="B9945" s="3" t="s">
        <v>19</v>
      </c>
      <c r="C9945" s="3" t="s">
        <v>53</v>
      </c>
      <c r="D9945" s="3" t="s">
        <v>54</v>
      </c>
      <c r="E9945" s="3" t="s">
        <v>19050</v>
      </c>
      <c r="F9945" s="4">
        <v>25608000</v>
      </c>
      <c r="G9945" s="3">
        <v>163472</v>
      </c>
      <c r="H9945" s="3">
        <v>246432</v>
      </c>
      <c r="I9945" s="3">
        <v>72.48</v>
      </c>
      <c r="J9945" t="e">
        <v>#N/A</v>
      </c>
      <c r="K9945" t="e">
        <f t="shared" si="310"/>
        <v>#N/A</v>
      </c>
      <c r="L9945" s="6">
        <f t="shared" si="311"/>
        <v>50.748752079866875</v>
      </c>
    </row>
    <row r="9946" spans="1:12" x14ac:dyDescent="0.25">
      <c r="A9946" s="3" t="s">
        <v>19051</v>
      </c>
      <c r="B9946" s="3" t="s">
        <v>19</v>
      </c>
      <c r="C9946" s="3" t="s">
        <v>53</v>
      </c>
      <c r="D9946" s="3" t="s">
        <v>54</v>
      </c>
      <c r="E9946" s="3" t="s">
        <v>19052</v>
      </c>
      <c r="F9946" s="4">
        <v>25608000</v>
      </c>
      <c r="G9946" s="3">
        <v>62504</v>
      </c>
      <c r="H9946" s="3">
        <v>94224</v>
      </c>
      <c r="I9946" s="3">
        <v>72.48</v>
      </c>
      <c r="J9946" t="e">
        <v>#N/A</v>
      </c>
      <c r="K9946" t="e">
        <f t="shared" si="310"/>
        <v>#N/A</v>
      </c>
      <c r="L9946" s="6">
        <f t="shared" si="311"/>
        <v>50.748752079866875</v>
      </c>
    </row>
    <row r="9947" spans="1:12" x14ac:dyDescent="0.25">
      <c r="A9947" s="3" t="s">
        <v>19053</v>
      </c>
      <c r="B9947" s="3" t="s">
        <v>19</v>
      </c>
      <c r="C9947" s="3" t="s">
        <v>53</v>
      </c>
      <c r="D9947" s="3" t="s">
        <v>54</v>
      </c>
      <c r="E9947" s="3" t="s">
        <v>19054</v>
      </c>
      <c r="F9947" s="4">
        <v>25608000</v>
      </c>
      <c r="G9947" s="3">
        <v>48080</v>
      </c>
      <c r="H9947" s="3">
        <v>72480</v>
      </c>
      <c r="I9947" s="3">
        <v>72.48</v>
      </c>
      <c r="J9947" t="e">
        <v>#N/A</v>
      </c>
      <c r="K9947" t="e">
        <f t="shared" si="310"/>
        <v>#N/A</v>
      </c>
      <c r="L9947" s="6">
        <f t="shared" si="311"/>
        <v>50.748752079866875</v>
      </c>
    </row>
    <row r="9948" spans="1:12" x14ac:dyDescent="0.25">
      <c r="A9948" s="3" t="s">
        <v>19055</v>
      </c>
      <c r="B9948" s="3" t="s">
        <v>19</v>
      </c>
      <c r="C9948" s="3" t="s">
        <v>53</v>
      </c>
      <c r="D9948" s="3" t="s">
        <v>54</v>
      </c>
      <c r="E9948" s="3" t="s">
        <v>19056</v>
      </c>
      <c r="F9948" s="4">
        <v>25608000</v>
      </c>
      <c r="G9948" s="3">
        <v>76928</v>
      </c>
      <c r="H9948" s="3">
        <v>115968</v>
      </c>
      <c r="I9948" s="3">
        <v>72.48</v>
      </c>
      <c r="J9948" t="e">
        <v>#N/A</v>
      </c>
      <c r="K9948" t="e">
        <f t="shared" si="310"/>
        <v>#N/A</v>
      </c>
      <c r="L9948" s="6">
        <f t="shared" si="311"/>
        <v>50.748752079866875</v>
      </c>
    </row>
    <row r="9949" spans="1:12" x14ac:dyDescent="0.25">
      <c r="A9949" s="3" t="s">
        <v>19057</v>
      </c>
      <c r="B9949" s="3" t="s">
        <v>14</v>
      </c>
      <c r="C9949" s="3" t="s">
        <v>28</v>
      </c>
      <c r="D9949" s="3" t="s">
        <v>29</v>
      </c>
      <c r="E9949" s="3" t="s">
        <v>19058</v>
      </c>
      <c r="F9949" s="4">
        <v>25608000</v>
      </c>
      <c r="G9949" s="3">
        <v>3538356.8</v>
      </c>
      <c r="H9949" s="3">
        <v>2218028.75</v>
      </c>
      <c r="I9949" s="3">
        <v>253.75</v>
      </c>
      <c r="J9949" t="e">
        <v>#N/A</v>
      </c>
      <c r="K9949" t="e">
        <f t="shared" si="310"/>
        <v>#N/A</v>
      </c>
      <c r="L9949" s="6">
        <f t="shared" si="311"/>
        <v>-37.314723320158095</v>
      </c>
    </row>
    <row r="9950" spans="1:12" x14ac:dyDescent="0.25">
      <c r="A9950" s="3" t="s">
        <v>19059</v>
      </c>
      <c r="B9950" s="3" t="s">
        <v>19</v>
      </c>
      <c r="C9950" s="3" t="s">
        <v>20</v>
      </c>
      <c r="D9950" s="3" t="s">
        <v>21</v>
      </c>
      <c r="E9950" s="3" t="s">
        <v>19060</v>
      </c>
      <c r="F9950" s="4">
        <v>25608000</v>
      </c>
      <c r="G9950" s="3">
        <v>126921.43</v>
      </c>
      <c r="H9950" s="3">
        <v>155610.03</v>
      </c>
      <c r="I9950" s="3">
        <v>85.05</v>
      </c>
      <c r="J9950" t="e">
        <v>#N/A</v>
      </c>
      <c r="K9950" t="e">
        <f t="shared" si="310"/>
        <v>#N/A</v>
      </c>
      <c r="L9950" s="6">
        <f t="shared" si="311"/>
        <v>22.603432690602361</v>
      </c>
    </row>
    <row r="9951" spans="1:12" x14ac:dyDescent="0.25">
      <c r="A9951" s="3" t="s">
        <v>19061</v>
      </c>
      <c r="B9951" s="3" t="s">
        <v>19</v>
      </c>
      <c r="C9951" s="3" t="s">
        <v>20</v>
      </c>
      <c r="D9951" s="3" t="s">
        <v>21</v>
      </c>
      <c r="E9951" s="3" t="s">
        <v>19062</v>
      </c>
      <c r="F9951" s="4">
        <v>25608000</v>
      </c>
      <c r="G9951" s="3">
        <v>117720.89</v>
      </c>
      <c r="H9951" s="3">
        <v>144329.85</v>
      </c>
      <c r="I9951" s="3">
        <v>85.05</v>
      </c>
      <c r="J9951" t="e">
        <v>#N/A</v>
      </c>
      <c r="K9951" t="e">
        <f t="shared" si="310"/>
        <v>#N/A</v>
      </c>
      <c r="L9951" s="6">
        <f t="shared" si="311"/>
        <v>22.603430877901104</v>
      </c>
    </row>
    <row r="9952" spans="1:12" x14ac:dyDescent="0.25">
      <c r="A9952" s="3" t="s">
        <v>19063</v>
      </c>
      <c r="B9952" s="3" t="s">
        <v>19</v>
      </c>
      <c r="C9952" s="3" t="s">
        <v>20</v>
      </c>
      <c r="D9952" s="3" t="s">
        <v>21</v>
      </c>
      <c r="E9952" s="3" t="s">
        <v>19064</v>
      </c>
      <c r="F9952" s="4">
        <v>25608000</v>
      </c>
      <c r="G9952" s="3">
        <v>110992</v>
      </c>
      <c r="H9952" s="3">
        <v>136080</v>
      </c>
      <c r="I9952" s="3">
        <v>85.05</v>
      </c>
      <c r="J9952" t="e">
        <v>#N/A</v>
      </c>
      <c r="K9952" t="e">
        <f t="shared" si="310"/>
        <v>#N/A</v>
      </c>
      <c r="L9952" s="6">
        <f t="shared" si="311"/>
        <v>22.603430877901104</v>
      </c>
    </row>
    <row r="9953" spans="1:12" x14ac:dyDescent="0.25">
      <c r="A9953" s="3" t="s">
        <v>19065</v>
      </c>
      <c r="B9953" s="3" t="s">
        <v>12</v>
      </c>
      <c r="C9953" s="3" t="s">
        <v>2208</v>
      </c>
      <c r="D9953" s="3" t="s">
        <v>2209</v>
      </c>
      <c r="E9953" s="3" t="s">
        <v>19066</v>
      </c>
      <c r="F9953" s="4">
        <v>25608000</v>
      </c>
      <c r="G9953" s="3">
        <v>13365722.300000001</v>
      </c>
      <c r="H9953" s="3">
        <v>9694437.1999999993</v>
      </c>
      <c r="I9953" s="3">
        <v>514.84</v>
      </c>
      <c r="J9953" t="e">
        <v>#N/A</v>
      </c>
      <c r="K9953" t="e">
        <f t="shared" si="310"/>
        <v>#N/A</v>
      </c>
      <c r="L9953" s="6">
        <f t="shared" si="311"/>
        <v>-27.467913948803215</v>
      </c>
    </row>
    <row r="9954" spans="1:12" x14ac:dyDescent="0.25">
      <c r="A9954" s="3" t="s">
        <v>19067</v>
      </c>
      <c r="B9954" s="3" t="s">
        <v>19</v>
      </c>
      <c r="C9954" s="3" t="s">
        <v>20</v>
      </c>
      <c r="D9954" s="3" t="s">
        <v>21</v>
      </c>
      <c r="E9954" s="3" t="s">
        <v>19068</v>
      </c>
      <c r="F9954" s="4">
        <v>25608000</v>
      </c>
      <c r="G9954" s="3">
        <v>83244</v>
      </c>
      <c r="H9954" s="3">
        <v>102060</v>
      </c>
      <c r="I9954" s="3">
        <v>85.05</v>
      </c>
      <c r="J9954" t="e">
        <v>#N/A</v>
      </c>
      <c r="K9954" t="e">
        <f t="shared" si="310"/>
        <v>#N/A</v>
      </c>
      <c r="L9954" s="6">
        <f t="shared" si="311"/>
        <v>22.603430877901104</v>
      </c>
    </row>
    <row r="9955" spans="1:12" x14ac:dyDescent="0.25">
      <c r="A9955" s="3" t="s">
        <v>19069</v>
      </c>
      <c r="B9955" s="3" t="s">
        <v>19</v>
      </c>
      <c r="C9955" s="3" t="s">
        <v>20</v>
      </c>
      <c r="D9955" s="3" t="s">
        <v>21</v>
      </c>
      <c r="E9955" s="3" t="s">
        <v>19070</v>
      </c>
      <c r="F9955" s="4">
        <v>25608000</v>
      </c>
      <c r="G9955" s="3">
        <v>148937.29999999999</v>
      </c>
      <c r="H9955" s="3">
        <v>141017.06</v>
      </c>
      <c r="I9955" s="3">
        <v>130.33000000000001</v>
      </c>
      <c r="J9955" t="e">
        <v>#N/A</v>
      </c>
      <c r="K9955" t="e">
        <f t="shared" si="310"/>
        <v>#N/A</v>
      </c>
      <c r="L9955" s="6">
        <f t="shared" si="311"/>
        <v>-5.3178350889938173</v>
      </c>
    </row>
    <row r="9956" spans="1:12" x14ac:dyDescent="0.25">
      <c r="A9956" s="3" t="s">
        <v>19071</v>
      </c>
      <c r="B9956" s="3" t="s">
        <v>19</v>
      </c>
      <c r="C9956" s="3" t="s">
        <v>20</v>
      </c>
      <c r="D9956" s="3" t="s">
        <v>21</v>
      </c>
      <c r="E9956" s="3" t="s">
        <v>5639</v>
      </c>
      <c r="F9956" s="4">
        <v>25608000</v>
      </c>
      <c r="G9956" s="3">
        <v>117054.81</v>
      </c>
      <c r="H9956" s="3">
        <v>111918.51</v>
      </c>
      <c r="I9956" s="3">
        <v>131.61000000000001</v>
      </c>
      <c r="J9956" t="e">
        <v>#N/A</v>
      </c>
      <c r="K9956" t="e">
        <f t="shared" si="310"/>
        <v>#N/A</v>
      </c>
      <c r="L9956" s="6">
        <f t="shared" si="311"/>
        <v>-4.3879444168078265</v>
      </c>
    </row>
    <row r="9957" spans="1:12" x14ac:dyDescent="0.25">
      <c r="A9957" s="3" t="s">
        <v>19072</v>
      </c>
      <c r="B9957" s="3" t="s">
        <v>15</v>
      </c>
      <c r="C9957" s="3" t="s">
        <v>117</v>
      </c>
      <c r="D9957" s="3" t="s">
        <v>118</v>
      </c>
      <c r="E9957" s="3" t="s">
        <v>19073</v>
      </c>
      <c r="F9957" s="4">
        <v>25608000</v>
      </c>
      <c r="G9957" s="3">
        <v>18939.759999999998</v>
      </c>
      <c r="H9957" s="3">
        <v>4159.58</v>
      </c>
      <c r="I9957" s="3">
        <v>134.18</v>
      </c>
      <c r="J9957" t="e">
        <v>#N/A</v>
      </c>
      <c r="K9957" t="e">
        <f t="shared" si="310"/>
        <v>#N/A</v>
      </c>
      <c r="L9957" s="6">
        <f t="shared" si="311"/>
        <v>-78.037842084588192</v>
      </c>
    </row>
    <row r="9958" spans="1:12" x14ac:dyDescent="0.25">
      <c r="A9958" s="3" t="s">
        <v>19074</v>
      </c>
      <c r="B9958" s="3" t="s">
        <v>14</v>
      </c>
      <c r="C9958" s="3" t="s">
        <v>342</v>
      </c>
      <c r="D9958" s="3" t="s">
        <v>343</v>
      </c>
      <c r="E9958" s="3" t="s">
        <v>2265</v>
      </c>
      <c r="F9958" s="4">
        <v>25608000</v>
      </c>
      <c r="G9958" s="3">
        <v>11559.21</v>
      </c>
      <c r="H9958" s="3">
        <v>10978.89</v>
      </c>
      <c r="I9958" s="3">
        <v>281.51</v>
      </c>
      <c r="J9958" t="e">
        <v>#N/A</v>
      </c>
      <c r="K9958" t="e">
        <f t="shared" si="310"/>
        <v>#N/A</v>
      </c>
      <c r="L9958" s="6">
        <f t="shared" si="311"/>
        <v>-5.0204122946118304</v>
      </c>
    </row>
    <row r="9959" spans="1:12" x14ac:dyDescent="0.25">
      <c r="A9959" s="3" t="s">
        <v>19075</v>
      </c>
      <c r="B9959" s="3" t="s">
        <v>9</v>
      </c>
      <c r="C9959" s="3" t="s">
        <v>121</v>
      </c>
      <c r="D9959" s="3" t="s">
        <v>54</v>
      </c>
      <c r="E9959" s="3" t="s">
        <v>19076</v>
      </c>
      <c r="F9959" s="4">
        <v>25608000</v>
      </c>
      <c r="G9959" s="3">
        <v>435582</v>
      </c>
      <c r="H9959" s="3">
        <v>12537</v>
      </c>
      <c r="I9959" s="3">
        <v>1.99</v>
      </c>
      <c r="J9959" t="e">
        <v>#N/A</v>
      </c>
      <c r="K9959" t="e">
        <f t="shared" si="310"/>
        <v>#N/A</v>
      </c>
      <c r="L9959" s="6">
        <f t="shared" si="311"/>
        <v>-97.121781891813711</v>
      </c>
    </row>
    <row r="9960" spans="1:12" x14ac:dyDescent="0.25">
      <c r="A9960" s="3" t="s">
        <v>19077</v>
      </c>
      <c r="B9960" s="3" t="s">
        <v>14</v>
      </c>
      <c r="C9960" s="3" t="s">
        <v>28</v>
      </c>
      <c r="D9960" s="3" t="s">
        <v>29</v>
      </c>
      <c r="E9960" s="3" t="s">
        <v>19078</v>
      </c>
      <c r="F9960" s="4">
        <v>25608000</v>
      </c>
      <c r="G9960" s="3">
        <v>380433.19</v>
      </c>
      <c r="H9960" s="3">
        <v>445923.06</v>
      </c>
      <c r="I9960" s="3">
        <v>367.62</v>
      </c>
      <c r="J9960" t="e">
        <v>#N/A</v>
      </c>
      <c r="K9960" t="e">
        <f t="shared" si="310"/>
        <v>#N/A</v>
      </c>
      <c r="L9960" s="6">
        <f t="shared" si="311"/>
        <v>17.214552179319583</v>
      </c>
    </row>
    <row r="9961" spans="1:12" x14ac:dyDescent="0.25">
      <c r="A9961" s="3" t="s">
        <v>19079</v>
      </c>
      <c r="B9961" s="3" t="s">
        <v>14</v>
      </c>
      <c r="C9961" s="3" t="s">
        <v>342</v>
      </c>
      <c r="D9961" s="3" t="s">
        <v>343</v>
      </c>
      <c r="E9961" s="3" t="s">
        <v>19080</v>
      </c>
      <c r="F9961" s="4">
        <v>25608000</v>
      </c>
      <c r="G9961" s="3">
        <v>10085.24</v>
      </c>
      <c r="H9961" s="3">
        <v>10217.24</v>
      </c>
      <c r="I9961" s="3">
        <v>232.21</v>
      </c>
      <c r="J9961" t="e">
        <v>#N/A</v>
      </c>
      <c r="K9961" t="e">
        <f t="shared" si="310"/>
        <v>#N/A</v>
      </c>
      <c r="L9961" s="6">
        <f t="shared" si="311"/>
        <v>1.3088434186990128</v>
      </c>
    </row>
    <row r="9962" spans="1:12" x14ac:dyDescent="0.25">
      <c r="A9962" s="3" t="s">
        <v>19081</v>
      </c>
      <c r="B9962" s="3" t="s">
        <v>19</v>
      </c>
      <c r="C9962" s="3" t="s">
        <v>20</v>
      </c>
      <c r="D9962" s="3" t="s">
        <v>21</v>
      </c>
      <c r="E9962" s="3" t="s">
        <v>19082</v>
      </c>
      <c r="F9962" s="4">
        <v>25608000</v>
      </c>
      <c r="G9962" s="3">
        <v>233454.4</v>
      </c>
      <c r="H9962" s="3">
        <v>196973.44</v>
      </c>
      <c r="I9962" s="3">
        <v>116.14</v>
      </c>
      <c r="J9962" t="e">
        <v>#N/A</v>
      </c>
      <c r="K9962" t="e">
        <f t="shared" si="310"/>
        <v>#N/A</v>
      </c>
      <c r="L9962" s="6">
        <f t="shared" si="311"/>
        <v>-15.626589175444977</v>
      </c>
    </row>
    <row r="9963" spans="1:12" x14ac:dyDescent="0.25">
      <c r="A9963" s="3" t="s">
        <v>19083</v>
      </c>
      <c r="B9963" s="3" t="s">
        <v>19</v>
      </c>
      <c r="C9963" s="3" t="s">
        <v>719</v>
      </c>
      <c r="D9963" s="3" t="s">
        <v>720</v>
      </c>
      <c r="E9963" s="3" t="s">
        <v>19084</v>
      </c>
      <c r="F9963" s="4">
        <v>25608000</v>
      </c>
      <c r="G9963" s="3">
        <v>682213.06</v>
      </c>
      <c r="H9963" s="3">
        <v>86155.66</v>
      </c>
      <c r="I9963" s="3">
        <v>117.86</v>
      </c>
      <c r="J9963" t="e">
        <v>#N/A</v>
      </c>
      <c r="K9963" t="e">
        <f t="shared" si="310"/>
        <v>#N/A</v>
      </c>
      <c r="L9963" s="6">
        <f t="shared" si="311"/>
        <v>-87.371150590403531</v>
      </c>
    </row>
    <row r="9964" spans="1:12" x14ac:dyDescent="0.25">
      <c r="A9964" s="3" t="s">
        <v>19085</v>
      </c>
      <c r="B9964" s="3" t="s">
        <v>19</v>
      </c>
      <c r="C9964" s="3" t="s">
        <v>719</v>
      </c>
      <c r="D9964" s="3" t="s">
        <v>720</v>
      </c>
      <c r="E9964" s="3" t="s">
        <v>19086</v>
      </c>
      <c r="F9964" s="4">
        <v>25608000</v>
      </c>
      <c r="G9964" s="3">
        <v>3451963.68</v>
      </c>
      <c r="H9964" s="3">
        <v>976994.7</v>
      </c>
      <c r="I9964" s="3">
        <v>77.3</v>
      </c>
      <c r="J9964" t="e">
        <v>#N/A</v>
      </c>
      <c r="K9964" t="e">
        <f t="shared" si="310"/>
        <v>#N/A</v>
      </c>
      <c r="L9964" s="6">
        <f t="shared" si="311"/>
        <v>-71.697422378441715</v>
      </c>
    </row>
    <row r="9965" spans="1:12" x14ac:dyDescent="0.25">
      <c r="A9965" s="3" t="s">
        <v>19087</v>
      </c>
      <c r="B9965" s="3" t="s">
        <v>12</v>
      </c>
      <c r="C9965" s="3" t="s">
        <v>621</v>
      </c>
      <c r="D9965" s="3" t="s">
        <v>622</v>
      </c>
      <c r="E9965" s="3" t="s">
        <v>19088</v>
      </c>
      <c r="F9965" s="4">
        <v>25608000</v>
      </c>
      <c r="G9965" s="3">
        <v>333807.39</v>
      </c>
      <c r="H9965" s="3">
        <v>234971.28</v>
      </c>
      <c r="I9965" s="3">
        <v>991.44</v>
      </c>
      <c r="J9965" t="e">
        <v>#N/A</v>
      </c>
      <c r="K9965" t="e">
        <f t="shared" si="310"/>
        <v>#N/A</v>
      </c>
      <c r="L9965" s="6">
        <f t="shared" si="311"/>
        <v>-29.608724360476273</v>
      </c>
    </row>
    <row r="9966" spans="1:12" x14ac:dyDescent="0.25">
      <c r="A9966" s="3" t="s">
        <v>19089</v>
      </c>
      <c r="B9966" s="3" t="s">
        <v>19</v>
      </c>
      <c r="C9966" s="3" t="s">
        <v>20</v>
      </c>
      <c r="D9966" s="3" t="s">
        <v>21</v>
      </c>
      <c r="E9966" s="3" t="s">
        <v>19090</v>
      </c>
      <c r="F9966" s="4">
        <v>25608000</v>
      </c>
      <c r="G9966" s="3">
        <v>183349.8</v>
      </c>
      <c r="H9966" s="3">
        <v>152514</v>
      </c>
      <c r="I9966" s="3">
        <v>114.5</v>
      </c>
      <c r="J9966" t="e">
        <v>#N/A</v>
      </c>
      <c r="K9966" t="e">
        <f t="shared" si="310"/>
        <v>#N/A</v>
      </c>
      <c r="L9966" s="6">
        <f t="shared" si="311"/>
        <v>-16.81801670904467</v>
      </c>
    </row>
    <row r="9967" spans="1:12" x14ac:dyDescent="0.25">
      <c r="A9967" s="3" t="s">
        <v>19091</v>
      </c>
      <c r="B9967" s="3" t="s">
        <v>19</v>
      </c>
      <c r="C9967" s="3" t="s">
        <v>20</v>
      </c>
      <c r="D9967" s="3" t="s">
        <v>21</v>
      </c>
      <c r="E9967" s="3" t="s">
        <v>19092</v>
      </c>
      <c r="F9967" s="4">
        <v>25608000</v>
      </c>
      <c r="G9967" s="3">
        <v>106678.75</v>
      </c>
      <c r="H9967" s="3">
        <v>88412</v>
      </c>
      <c r="I9967" s="3">
        <v>114.08</v>
      </c>
      <c r="J9967" t="e">
        <v>#N/A</v>
      </c>
      <c r="K9967" t="e">
        <f t="shared" si="310"/>
        <v>#N/A</v>
      </c>
      <c r="L9967" s="6">
        <f t="shared" si="311"/>
        <v>-17.123138394478758</v>
      </c>
    </row>
    <row r="9968" spans="1:12" x14ac:dyDescent="0.25">
      <c r="A9968" s="3" t="s">
        <v>19093</v>
      </c>
      <c r="B9968" s="3" t="s">
        <v>19</v>
      </c>
      <c r="C9968" s="3" t="s">
        <v>20</v>
      </c>
      <c r="D9968" s="3" t="s">
        <v>21</v>
      </c>
      <c r="E9968" s="3" t="s">
        <v>19094</v>
      </c>
      <c r="F9968" s="4">
        <v>25608000</v>
      </c>
      <c r="G9968" s="3">
        <v>136411.15</v>
      </c>
      <c r="H9968" s="3">
        <v>114936.18</v>
      </c>
      <c r="I9968" s="3">
        <v>115.98</v>
      </c>
      <c r="J9968" t="e">
        <v>#N/A</v>
      </c>
      <c r="K9968" t="e">
        <f t="shared" si="310"/>
        <v>#N/A</v>
      </c>
      <c r="L9968" s="6">
        <f t="shared" si="311"/>
        <v>-15.742826007991283</v>
      </c>
    </row>
    <row r="9969" spans="1:12" x14ac:dyDescent="0.25">
      <c r="A9969" s="3" t="s">
        <v>19095</v>
      </c>
      <c r="B9969" s="3" t="s">
        <v>14</v>
      </c>
      <c r="C9969" s="3" t="s">
        <v>342</v>
      </c>
      <c r="D9969" s="3" t="s">
        <v>343</v>
      </c>
      <c r="E9969" s="3" t="s">
        <v>19096</v>
      </c>
      <c r="F9969" s="4">
        <v>25608000</v>
      </c>
      <c r="G9969" s="3">
        <v>5735351.8099999996</v>
      </c>
      <c r="H9969" s="3">
        <v>9825787.9700000007</v>
      </c>
      <c r="I9969" s="3">
        <v>537.30999999999995</v>
      </c>
      <c r="J9969" t="e">
        <v>#N/A</v>
      </c>
      <c r="K9969" t="e">
        <f t="shared" si="310"/>
        <v>#N/A</v>
      </c>
      <c r="L9969" s="6">
        <f t="shared" si="311"/>
        <v>71.319707936103072</v>
      </c>
    </row>
    <row r="9970" spans="1:12" x14ac:dyDescent="0.25">
      <c r="A9970" s="3" t="s">
        <v>19097</v>
      </c>
      <c r="B9970" s="3" t="s">
        <v>11</v>
      </c>
      <c r="C9970" s="3" t="s">
        <v>1078</v>
      </c>
      <c r="D9970" s="3" t="s">
        <v>1079</v>
      </c>
      <c r="E9970" s="3" t="s">
        <v>19098</v>
      </c>
      <c r="F9970" s="4">
        <v>25608000</v>
      </c>
      <c r="G9970" s="3">
        <v>1293184</v>
      </c>
      <c r="H9970" s="3">
        <v>240208</v>
      </c>
      <c r="I9970" s="3">
        <v>150.13</v>
      </c>
      <c r="J9970" t="e">
        <v>#N/A</v>
      </c>
      <c r="K9970" t="e">
        <f t="shared" si="310"/>
        <v>#N/A</v>
      </c>
      <c r="L9970" s="6">
        <f t="shared" si="311"/>
        <v>-81.425071760863119</v>
      </c>
    </row>
    <row r="9971" spans="1:12" x14ac:dyDescent="0.25">
      <c r="A9971" s="3" t="s">
        <v>19099</v>
      </c>
      <c r="B9971" s="3" t="s">
        <v>14</v>
      </c>
      <c r="C9971" s="3" t="s">
        <v>342</v>
      </c>
      <c r="D9971" s="3" t="s">
        <v>343</v>
      </c>
      <c r="E9971" s="3" t="s">
        <v>3744</v>
      </c>
      <c r="F9971" s="4">
        <v>25608000</v>
      </c>
      <c r="G9971" s="3">
        <v>1758.82</v>
      </c>
      <c r="H9971" s="3">
        <v>1894.13</v>
      </c>
      <c r="I9971" s="3">
        <v>270.58999999999997</v>
      </c>
      <c r="J9971" t="e">
        <v>#N/A</v>
      </c>
      <c r="K9971" t="e">
        <f t="shared" si="310"/>
        <v>#N/A</v>
      </c>
      <c r="L9971" s="6">
        <f t="shared" si="311"/>
        <v>7.6932261402531452</v>
      </c>
    </row>
    <row r="9972" spans="1:12" x14ac:dyDescent="0.25">
      <c r="A9972" s="3" t="s">
        <v>19100</v>
      </c>
      <c r="B9972" s="3" t="s">
        <v>19</v>
      </c>
      <c r="C9972" s="3" t="s">
        <v>20</v>
      </c>
      <c r="D9972" s="3" t="s">
        <v>21</v>
      </c>
      <c r="E9972" s="3" t="s">
        <v>19101</v>
      </c>
      <c r="F9972" s="4">
        <v>25608000</v>
      </c>
      <c r="G9972" s="3">
        <v>196733.5</v>
      </c>
      <c r="H9972" s="3">
        <v>284000.5</v>
      </c>
      <c r="I9972" s="3">
        <v>92.75</v>
      </c>
      <c r="J9972" t="e">
        <v>#N/A</v>
      </c>
      <c r="K9972" t="e">
        <f t="shared" si="310"/>
        <v>#N/A</v>
      </c>
      <c r="L9972" s="6">
        <f t="shared" si="311"/>
        <v>44.357976653696483</v>
      </c>
    </row>
    <row r="9973" spans="1:12" x14ac:dyDescent="0.25">
      <c r="A9973" s="3" t="s">
        <v>19102</v>
      </c>
      <c r="B9973" s="3" t="s">
        <v>11</v>
      </c>
      <c r="C9973" s="3" t="s">
        <v>957</v>
      </c>
      <c r="D9973" s="3" t="s">
        <v>958</v>
      </c>
      <c r="E9973" s="3" t="s">
        <v>19103</v>
      </c>
      <c r="F9973" s="4">
        <v>25608000</v>
      </c>
      <c r="G9973" s="3">
        <v>3231525.59</v>
      </c>
      <c r="H9973" s="3">
        <v>1241641.6100000001</v>
      </c>
      <c r="I9973" s="3">
        <v>103.68</v>
      </c>
      <c r="J9973" t="e">
        <v>#N/A</v>
      </c>
      <c r="K9973" t="e">
        <f t="shared" si="310"/>
        <v>#N/A</v>
      </c>
      <c r="L9973" s="6">
        <f t="shared" si="311"/>
        <v>-61.577231081125369</v>
      </c>
    </row>
    <row r="9974" spans="1:12" x14ac:dyDescent="0.25">
      <c r="A9974" s="3" t="s">
        <v>19104</v>
      </c>
      <c r="B9974" s="3" t="s">
        <v>19</v>
      </c>
      <c r="C9974" s="3" t="s">
        <v>20</v>
      </c>
      <c r="D9974" s="3" t="s">
        <v>21</v>
      </c>
      <c r="E9974" s="3" t="s">
        <v>19105</v>
      </c>
      <c r="F9974" s="4">
        <v>25608000</v>
      </c>
      <c r="G9974" s="3">
        <v>199440.37</v>
      </c>
      <c r="H9974" s="3">
        <v>411135.51</v>
      </c>
      <c r="I9974" s="3">
        <v>68.44</v>
      </c>
      <c r="J9974" t="e">
        <v>#N/A</v>
      </c>
      <c r="K9974" t="e">
        <f t="shared" si="310"/>
        <v>#N/A</v>
      </c>
      <c r="L9974" s="6">
        <f t="shared" si="311"/>
        <v>106.14457845219601</v>
      </c>
    </row>
    <row r="9975" spans="1:12" x14ac:dyDescent="0.25">
      <c r="A9975" s="3" t="s">
        <v>19106</v>
      </c>
      <c r="B9975" s="3" t="s">
        <v>19</v>
      </c>
      <c r="C9975" s="3" t="s">
        <v>20</v>
      </c>
      <c r="D9975" s="3" t="s">
        <v>21</v>
      </c>
      <c r="E9975" s="3" t="s">
        <v>19107</v>
      </c>
      <c r="F9975" s="4">
        <v>25608000</v>
      </c>
      <c r="G9975" s="3">
        <v>355602.06</v>
      </c>
      <c r="H9975" s="3">
        <v>472903.11</v>
      </c>
      <c r="I9975" s="3">
        <v>93.33</v>
      </c>
      <c r="J9975" t="e">
        <v>#N/A</v>
      </c>
      <c r="K9975" t="e">
        <f t="shared" si="310"/>
        <v>#N/A</v>
      </c>
      <c r="L9975" s="6">
        <f t="shared" si="311"/>
        <v>32.986605870618405</v>
      </c>
    </row>
    <row r="9976" spans="1:12" x14ac:dyDescent="0.25">
      <c r="A9976" s="3" t="s">
        <v>19108</v>
      </c>
      <c r="B9976" s="3" t="s">
        <v>19</v>
      </c>
      <c r="C9976" s="3" t="s">
        <v>53</v>
      </c>
      <c r="D9976" s="3" t="s">
        <v>54</v>
      </c>
      <c r="E9976" s="3" t="s">
        <v>19109</v>
      </c>
      <c r="F9976" s="4">
        <v>25608000</v>
      </c>
      <c r="G9976" s="3">
        <v>119306</v>
      </c>
      <c r="H9976" s="3">
        <v>158661</v>
      </c>
      <c r="I9976" s="3">
        <v>93.33</v>
      </c>
      <c r="J9976" t="e">
        <v>#N/A</v>
      </c>
      <c r="K9976" t="e">
        <f t="shared" si="310"/>
        <v>#N/A</v>
      </c>
      <c r="L9976" s="6">
        <f t="shared" si="311"/>
        <v>32.986605870618405</v>
      </c>
    </row>
    <row r="9977" spans="1:12" x14ac:dyDescent="0.25">
      <c r="A9977" s="3" t="s">
        <v>19110</v>
      </c>
      <c r="B9977" s="3" t="s">
        <v>19</v>
      </c>
      <c r="C9977" s="3" t="s">
        <v>20</v>
      </c>
      <c r="D9977" s="3" t="s">
        <v>21</v>
      </c>
      <c r="E9977" s="3" t="s">
        <v>7089</v>
      </c>
      <c r="F9977" s="4">
        <v>25608000</v>
      </c>
      <c r="G9977" s="3">
        <v>83528.77</v>
      </c>
      <c r="H9977" s="3">
        <v>71386.3</v>
      </c>
      <c r="I9977" s="3">
        <v>117.64</v>
      </c>
      <c r="J9977" t="e">
        <v>#N/A</v>
      </c>
      <c r="K9977" t="e">
        <f t="shared" si="310"/>
        <v>#N/A</v>
      </c>
      <c r="L9977" s="6">
        <f t="shared" si="311"/>
        <v>-14.536871547372243</v>
      </c>
    </row>
    <row r="9978" spans="1:12" x14ac:dyDescent="0.25">
      <c r="A9978" s="3" t="s">
        <v>19111</v>
      </c>
      <c r="B9978" s="3" t="s">
        <v>19</v>
      </c>
      <c r="C9978" s="3" t="s">
        <v>20</v>
      </c>
      <c r="D9978" s="3" t="s">
        <v>21</v>
      </c>
      <c r="E9978" s="3" t="s">
        <v>19112</v>
      </c>
      <c r="F9978" s="4">
        <v>25608000</v>
      </c>
      <c r="G9978" s="3">
        <v>110257.65</v>
      </c>
      <c r="H9978" s="3">
        <v>102688.2</v>
      </c>
      <c r="I9978" s="3">
        <v>128.19999999999999</v>
      </c>
      <c r="J9978" t="e">
        <v>#N/A</v>
      </c>
      <c r="K9978" t="e">
        <f t="shared" si="310"/>
        <v>#N/A</v>
      </c>
      <c r="L9978" s="6">
        <f t="shared" si="311"/>
        <v>-6.8652379222666156</v>
      </c>
    </row>
    <row r="9979" spans="1:12" x14ac:dyDescent="0.25">
      <c r="A9979" s="3" t="s">
        <v>19113</v>
      </c>
      <c r="B9979" s="3" t="s">
        <v>19</v>
      </c>
      <c r="C9979" s="3" t="s">
        <v>20</v>
      </c>
      <c r="D9979" s="3" t="s">
        <v>21</v>
      </c>
      <c r="E9979" s="3" t="s">
        <v>19114</v>
      </c>
      <c r="F9979" s="4">
        <v>25608000</v>
      </c>
      <c r="G9979" s="3">
        <v>205236.15</v>
      </c>
      <c r="H9979" s="3">
        <v>194679.87</v>
      </c>
      <c r="I9979" s="3">
        <v>130.57</v>
      </c>
      <c r="J9979" t="e">
        <v>#N/A</v>
      </c>
      <c r="K9979" t="e">
        <f t="shared" si="310"/>
        <v>#N/A</v>
      </c>
      <c r="L9979" s="6">
        <f t="shared" si="311"/>
        <v>-5.1434798401743649</v>
      </c>
    </row>
    <row r="9980" spans="1:12" x14ac:dyDescent="0.25">
      <c r="A9980" s="3" t="s">
        <v>19115</v>
      </c>
      <c r="B9980" s="3" t="s">
        <v>19</v>
      </c>
      <c r="C9980" s="3" t="s">
        <v>53</v>
      </c>
      <c r="D9980" s="3" t="s">
        <v>54</v>
      </c>
      <c r="E9980" s="3" t="s">
        <v>19116</v>
      </c>
      <c r="F9980" s="4">
        <v>25608000</v>
      </c>
      <c r="G9980" s="3">
        <v>160086.95000000001</v>
      </c>
      <c r="H9980" s="3">
        <v>149910.70000000001</v>
      </c>
      <c r="I9980" s="3">
        <v>128.9</v>
      </c>
      <c r="J9980" t="e">
        <v>#N/A</v>
      </c>
      <c r="K9980" t="e">
        <f t="shared" si="310"/>
        <v>#N/A</v>
      </c>
      <c r="L9980" s="6">
        <f t="shared" si="311"/>
        <v>-6.356701779876488</v>
      </c>
    </row>
    <row r="9981" spans="1:12" x14ac:dyDescent="0.25">
      <c r="A9981" s="3" t="s">
        <v>19117</v>
      </c>
      <c r="B9981" s="3" t="s">
        <v>19</v>
      </c>
      <c r="C9981" s="3" t="s">
        <v>53</v>
      </c>
      <c r="D9981" s="3" t="s">
        <v>54</v>
      </c>
      <c r="E9981" s="3" t="s">
        <v>14512</v>
      </c>
      <c r="F9981" s="4">
        <v>25608000</v>
      </c>
      <c r="G9981" s="3">
        <v>161325.79999999999</v>
      </c>
      <c r="H9981" s="3">
        <v>151070.79999999999</v>
      </c>
      <c r="I9981" s="3">
        <v>128.9</v>
      </c>
      <c r="J9981" t="e">
        <v>#N/A</v>
      </c>
      <c r="K9981" t="e">
        <f t="shared" si="310"/>
        <v>#N/A</v>
      </c>
      <c r="L9981" s="6">
        <f t="shared" si="311"/>
        <v>-6.356701779876488</v>
      </c>
    </row>
    <row r="9982" spans="1:12" x14ac:dyDescent="0.25">
      <c r="A9982" s="3" t="s">
        <v>19118</v>
      </c>
      <c r="B9982" s="3" t="s">
        <v>19</v>
      </c>
      <c r="C9982" s="3" t="s">
        <v>20</v>
      </c>
      <c r="D9982" s="3" t="s">
        <v>21</v>
      </c>
      <c r="E9982" s="3" t="s">
        <v>19119</v>
      </c>
      <c r="F9982" s="4">
        <v>25608000</v>
      </c>
      <c r="G9982" s="3">
        <v>172337.8</v>
      </c>
      <c r="H9982" s="3">
        <v>142753.04</v>
      </c>
      <c r="I9982" s="3">
        <v>114.02</v>
      </c>
      <c r="J9982" t="e">
        <v>#N/A</v>
      </c>
      <c r="K9982" t="e">
        <f t="shared" si="310"/>
        <v>#N/A</v>
      </c>
      <c r="L9982" s="6">
        <f t="shared" si="311"/>
        <v>-17.166727206683603</v>
      </c>
    </row>
    <row r="9983" spans="1:12" x14ac:dyDescent="0.25">
      <c r="A9983" s="3" t="s">
        <v>19120</v>
      </c>
      <c r="B9983" s="3" t="s">
        <v>19</v>
      </c>
      <c r="C9983" s="3" t="s">
        <v>20</v>
      </c>
      <c r="D9983" s="3" t="s">
        <v>21</v>
      </c>
      <c r="E9983" s="3" t="s">
        <v>4798</v>
      </c>
      <c r="F9983" s="4">
        <v>25608000</v>
      </c>
      <c r="G9983" s="3">
        <v>243502.85</v>
      </c>
      <c r="H9983" s="3">
        <v>195456.81</v>
      </c>
      <c r="I9983" s="3">
        <v>110.49</v>
      </c>
      <c r="J9983" t="e">
        <v>#N/A</v>
      </c>
      <c r="K9983" t="e">
        <f t="shared" si="310"/>
        <v>#N/A</v>
      </c>
      <c r="L9983" s="6">
        <f t="shared" si="311"/>
        <v>-19.731202324736657</v>
      </c>
    </row>
    <row r="9984" spans="1:12" x14ac:dyDescent="0.25">
      <c r="A9984" s="3" t="s">
        <v>19121</v>
      </c>
      <c r="B9984" s="3" t="s">
        <v>19</v>
      </c>
      <c r="C9984" s="3" t="s">
        <v>20</v>
      </c>
      <c r="D9984" s="3" t="s">
        <v>21</v>
      </c>
      <c r="E9984" s="3" t="s">
        <v>19122</v>
      </c>
      <c r="F9984" s="4">
        <v>25608000</v>
      </c>
      <c r="G9984" s="3">
        <v>220928.25</v>
      </c>
      <c r="H9984" s="3">
        <v>181027.95</v>
      </c>
      <c r="I9984" s="3">
        <v>112.79</v>
      </c>
      <c r="J9984" t="e">
        <v>#N/A</v>
      </c>
      <c r="K9984" t="e">
        <f t="shared" si="310"/>
        <v>#N/A</v>
      </c>
      <c r="L9984" s="6">
        <f t="shared" si="311"/>
        <v>-18.060297856883395</v>
      </c>
    </row>
    <row r="9985" spans="1:12" x14ac:dyDescent="0.25">
      <c r="A9985" s="3" t="s">
        <v>19123</v>
      </c>
      <c r="B9985" s="3" t="s">
        <v>9</v>
      </c>
      <c r="C9985" s="3" t="s">
        <v>121</v>
      </c>
      <c r="D9985" s="3" t="s">
        <v>54</v>
      </c>
      <c r="E9985" s="3" t="s">
        <v>19124</v>
      </c>
      <c r="F9985" s="4">
        <v>25608000</v>
      </c>
      <c r="G9985" s="3">
        <v>572088</v>
      </c>
      <c r="H9985" s="3">
        <v>17512</v>
      </c>
      <c r="I9985" s="3">
        <v>1.99</v>
      </c>
      <c r="J9985" t="e">
        <v>#N/A</v>
      </c>
      <c r="K9985" t="e">
        <f t="shared" si="310"/>
        <v>#N/A</v>
      </c>
      <c r="L9985" s="6">
        <f t="shared" si="311"/>
        <v>-96.938932471927401</v>
      </c>
    </row>
    <row r="9986" spans="1:12" x14ac:dyDescent="0.25">
      <c r="A9986" s="3" t="s">
        <v>19125</v>
      </c>
      <c r="B9986" s="3" t="s">
        <v>19</v>
      </c>
      <c r="C9986" s="3" t="s">
        <v>53</v>
      </c>
      <c r="D9986" s="3" t="s">
        <v>54</v>
      </c>
      <c r="E9986" s="3" t="s">
        <v>19126</v>
      </c>
      <c r="F9986" s="4">
        <v>25608000</v>
      </c>
      <c r="G9986" s="3">
        <v>121664</v>
      </c>
      <c r="H9986" s="3">
        <v>128032</v>
      </c>
      <c r="I9986" s="3">
        <v>80.02</v>
      </c>
      <c r="J9986" t="e">
        <v>#N/A</v>
      </c>
      <c r="K9986" t="e">
        <f t="shared" si="310"/>
        <v>#N/A</v>
      </c>
      <c r="L9986" s="6">
        <f t="shared" si="311"/>
        <v>5.2340873224618605</v>
      </c>
    </row>
    <row r="9987" spans="1:12" x14ac:dyDescent="0.25">
      <c r="A9987" s="3" t="s">
        <v>19127</v>
      </c>
      <c r="B9987" s="3" t="s">
        <v>14</v>
      </c>
      <c r="C9987" s="3" t="s">
        <v>342</v>
      </c>
      <c r="D9987" s="3" t="s">
        <v>343</v>
      </c>
      <c r="E9987" s="3" t="s">
        <v>344</v>
      </c>
      <c r="F9987" s="4">
        <v>25608000</v>
      </c>
      <c r="G9987" s="3">
        <v>155.88</v>
      </c>
      <c r="H9987" s="3">
        <v>268.18</v>
      </c>
      <c r="I9987" s="3">
        <v>268.18</v>
      </c>
      <c r="J9987" t="e">
        <v>#N/A</v>
      </c>
      <c r="K9987" t="e">
        <f t="shared" si="310"/>
        <v>#N/A</v>
      </c>
      <c r="L9987" s="6">
        <f t="shared" si="311"/>
        <v>72.042596869386728</v>
      </c>
    </row>
    <row r="9988" spans="1:12" x14ac:dyDescent="0.25">
      <c r="A9988" s="3" t="s">
        <v>19128</v>
      </c>
      <c r="B9988" s="3" t="s">
        <v>14</v>
      </c>
      <c r="C9988" s="3" t="s">
        <v>342</v>
      </c>
      <c r="D9988" s="3" t="s">
        <v>343</v>
      </c>
      <c r="E9988" s="3" t="s">
        <v>344</v>
      </c>
      <c r="F9988" s="4">
        <v>25608000</v>
      </c>
      <c r="G9988" s="3">
        <v>155.88</v>
      </c>
      <c r="H9988" s="3">
        <v>268.18</v>
      </c>
      <c r="I9988" s="3">
        <v>268.18</v>
      </c>
      <c r="J9988" t="e">
        <v>#N/A</v>
      </c>
      <c r="K9988" t="e">
        <f t="shared" ref="K9988:K10051" si="312">H9988/J9988*100-100</f>
        <v>#N/A</v>
      </c>
      <c r="L9988" s="6">
        <f t="shared" ref="L9988:L10051" si="313">H9988/G9988*100-100</f>
        <v>72.042596869386728</v>
      </c>
    </row>
    <row r="9989" spans="1:12" x14ac:dyDescent="0.25">
      <c r="A9989" s="3" t="s">
        <v>19129</v>
      </c>
      <c r="B9989" s="3" t="s">
        <v>12</v>
      </c>
      <c r="C9989" s="3" t="s">
        <v>113</v>
      </c>
      <c r="D9989" s="3" t="s">
        <v>114</v>
      </c>
      <c r="E9989" s="3" t="s">
        <v>19130</v>
      </c>
      <c r="F9989" s="4">
        <v>25608000</v>
      </c>
      <c r="G9989" s="3">
        <v>976478.07</v>
      </c>
      <c r="H9989" s="3">
        <v>197448.69</v>
      </c>
      <c r="I9989" s="3">
        <v>244.67</v>
      </c>
      <c r="J9989" t="e">
        <v>#N/A</v>
      </c>
      <c r="K9989" t="e">
        <f t="shared" si="312"/>
        <v>#N/A</v>
      </c>
      <c r="L9989" s="6">
        <f t="shared" si="313"/>
        <v>-79.779505954496244</v>
      </c>
    </row>
    <row r="9990" spans="1:12" x14ac:dyDescent="0.25">
      <c r="A9990" s="3" t="s">
        <v>19131</v>
      </c>
      <c r="B9990" s="3" t="s">
        <v>19</v>
      </c>
      <c r="C9990" s="3" t="s">
        <v>53</v>
      </c>
      <c r="D9990" s="3" t="s">
        <v>54</v>
      </c>
      <c r="E9990" s="3" t="s">
        <v>19132</v>
      </c>
      <c r="F9990" s="4">
        <v>25608000</v>
      </c>
      <c r="G9990" s="3">
        <v>74040</v>
      </c>
      <c r="H9990" s="3">
        <v>216030</v>
      </c>
      <c r="I9990" s="3">
        <v>72.010000000000005</v>
      </c>
      <c r="J9990" t="e">
        <v>#N/A</v>
      </c>
      <c r="K9990" t="e">
        <f t="shared" si="312"/>
        <v>#N/A</v>
      </c>
      <c r="L9990" s="6">
        <f t="shared" si="313"/>
        <v>191.77471636952998</v>
      </c>
    </row>
    <row r="9991" spans="1:12" x14ac:dyDescent="0.25">
      <c r="A9991" s="3" t="s">
        <v>19133</v>
      </c>
      <c r="B9991" s="3" t="s">
        <v>19</v>
      </c>
      <c r="C9991" s="3" t="s">
        <v>53</v>
      </c>
      <c r="D9991" s="3" t="s">
        <v>54</v>
      </c>
      <c r="E9991" s="3" t="s">
        <v>19134</v>
      </c>
      <c r="F9991" s="4">
        <v>25608000</v>
      </c>
      <c r="G9991" s="3">
        <v>54296</v>
      </c>
      <c r="H9991" s="3">
        <v>158422</v>
      </c>
      <c r="I9991" s="3">
        <v>72.010000000000005</v>
      </c>
      <c r="J9991" t="e">
        <v>#N/A</v>
      </c>
      <c r="K9991" t="e">
        <f t="shared" si="312"/>
        <v>#N/A</v>
      </c>
      <c r="L9991" s="6">
        <f t="shared" si="313"/>
        <v>191.77471636952998</v>
      </c>
    </row>
    <row r="9992" spans="1:12" x14ac:dyDescent="0.25">
      <c r="A9992" s="3" t="s">
        <v>19135</v>
      </c>
      <c r="B9992" s="3" t="s">
        <v>17</v>
      </c>
      <c r="C9992" s="3" t="s">
        <v>240</v>
      </c>
      <c r="D9992" s="3" t="s">
        <v>241</v>
      </c>
      <c r="E9992" s="3" t="s">
        <v>19136</v>
      </c>
      <c r="F9992" s="4">
        <v>25608000</v>
      </c>
      <c r="G9992" s="3">
        <v>48.26</v>
      </c>
      <c r="H9992" s="3">
        <v>252.73</v>
      </c>
      <c r="I9992" s="3">
        <v>1.99</v>
      </c>
      <c r="J9992" t="e">
        <v>#N/A</v>
      </c>
      <c r="K9992" t="e">
        <f t="shared" si="312"/>
        <v>#N/A</v>
      </c>
      <c r="L9992" s="6">
        <f t="shared" si="313"/>
        <v>423.68421052631572</v>
      </c>
    </row>
    <row r="9993" spans="1:12" x14ac:dyDescent="0.25">
      <c r="A9993" s="3" t="s">
        <v>19137</v>
      </c>
      <c r="B9993" s="3" t="s">
        <v>19</v>
      </c>
      <c r="C9993" s="3" t="s">
        <v>53</v>
      </c>
      <c r="D9993" s="3" t="s">
        <v>54</v>
      </c>
      <c r="E9993" s="3" t="s">
        <v>19138</v>
      </c>
      <c r="F9993" s="4">
        <v>25608000</v>
      </c>
      <c r="G9993" s="3">
        <v>159159</v>
      </c>
      <c r="H9993" s="3">
        <v>166950</v>
      </c>
      <c r="I9993" s="3">
        <v>79.5</v>
      </c>
      <c r="J9993" t="e">
        <v>#N/A</v>
      </c>
      <c r="K9993" t="e">
        <f t="shared" si="312"/>
        <v>#N/A</v>
      </c>
      <c r="L9993" s="6">
        <f t="shared" si="313"/>
        <v>4.8951048951048932</v>
      </c>
    </row>
    <row r="9994" spans="1:12" x14ac:dyDescent="0.25">
      <c r="A9994" s="3" t="s">
        <v>19139</v>
      </c>
      <c r="B9994" s="3" t="s">
        <v>19</v>
      </c>
      <c r="C9994" s="3" t="s">
        <v>53</v>
      </c>
      <c r="D9994" s="3" t="s">
        <v>54</v>
      </c>
      <c r="E9994" s="3" t="s">
        <v>5953</v>
      </c>
      <c r="F9994" s="4">
        <v>25608000</v>
      </c>
      <c r="G9994" s="3">
        <v>189475</v>
      </c>
      <c r="H9994" s="3">
        <v>198750</v>
      </c>
      <c r="I9994" s="3">
        <v>79.5</v>
      </c>
      <c r="J9994" t="e">
        <v>#N/A</v>
      </c>
      <c r="K9994" t="e">
        <f t="shared" si="312"/>
        <v>#N/A</v>
      </c>
      <c r="L9994" s="6">
        <f t="shared" si="313"/>
        <v>4.8951048951048932</v>
      </c>
    </row>
    <row r="9995" spans="1:12" x14ac:dyDescent="0.25">
      <c r="A9995" s="3" t="s">
        <v>19140</v>
      </c>
      <c r="B9995" s="3" t="s">
        <v>19</v>
      </c>
      <c r="C9995" s="3" t="s">
        <v>53</v>
      </c>
      <c r="D9995" s="3" t="s">
        <v>54</v>
      </c>
      <c r="E9995" s="3" t="s">
        <v>19141</v>
      </c>
      <c r="F9995" s="4">
        <v>25608000</v>
      </c>
      <c r="G9995" s="3">
        <v>90948</v>
      </c>
      <c r="H9995" s="3">
        <v>95400</v>
      </c>
      <c r="I9995" s="3">
        <v>79.5</v>
      </c>
      <c r="J9995" t="e">
        <v>#N/A</v>
      </c>
      <c r="K9995" t="e">
        <f t="shared" si="312"/>
        <v>#N/A</v>
      </c>
      <c r="L9995" s="6">
        <f t="shared" si="313"/>
        <v>4.8951048951048932</v>
      </c>
    </row>
    <row r="9996" spans="1:12" x14ac:dyDescent="0.25">
      <c r="A9996" s="3" t="s">
        <v>19142</v>
      </c>
      <c r="B9996" s="3" t="s">
        <v>19</v>
      </c>
      <c r="C9996" s="3" t="s">
        <v>53</v>
      </c>
      <c r="D9996" s="3" t="s">
        <v>54</v>
      </c>
      <c r="E9996" s="3" t="s">
        <v>19143</v>
      </c>
      <c r="F9996" s="4">
        <v>25608000</v>
      </c>
      <c r="G9996" s="3">
        <v>122774</v>
      </c>
      <c r="H9996" s="3">
        <v>123182</v>
      </c>
      <c r="I9996" s="3">
        <v>72.459999999999994</v>
      </c>
      <c r="J9996" t="e">
        <v>#N/A</v>
      </c>
      <c r="K9996" t="e">
        <f t="shared" si="312"/>
        <v>#N/A</v>
      </c>
      <c r="L9996" s="6">
        <f t="shared" si="313"/>
        <v>0.33231791747438422</v>
      </c>
    </row>
    <row r="9997" spans="1:12" x14ac:dyDescent="0.25">
      <c r="A9997" s="3" t="s">
        <v>19144</v>
      </c>
      <c r="B9997" s="3" t="s">
        <v>19</v>
      </c>
      <c r="C9997" s="3" t="s">
        <v>53</v>
      </c>
      <c r="D9997" s="3" t="s">
        <v>54</v>
      </c>
      <c r="E9997" s="3" t="s">
        <v>19145</v>
      </c>
      <c r="F9997" s="4">
        <v>25608000</v>
      </c>
      <c r="G9997" s="3">
        <v>231104</v>
      </c>
      <c r="H9997" s="3">
        <v>231872</v>
      </c>
      <c r="I9997" s="3">
        <v>72.459999999999994</v>
      </c>
      <c r="J9997" t="e">
        <v>#N/A</v>
      </c>
      <c r="K9997" t="e">
        <f t="shared" si="312"/>
        <v>#N/A</v>
      </c>
      <c r="L9997" s="6">
        <f t="shared" si="313"/>
        <v>0.33231791747438422</v>
      </c>
    </row>
    <row r="9998" spans="1:12" x14ac:dyDescent="0.25">
      <c r="A9998" s="3" t="s">
        <v>19146</v>
      </c>
      <c r="B9998" s="3" t="s">
        <v>36</v>
      </c>
      <c r="C9998" s="3" t="s">
        <v>37</v>
      </c>
      <c r="D9998" s="3" t="s">
        <v>38</v>
      </c>
      <c r="E9998" s="3" t="s">
        <v>19147</v>
      </c>
      <c r="F9998" s="4">
        <v>25608000</v>
      </c>
      <c r="G9998" s="3">
        <v>7516.26</v>
      </c>
      <c r="H9998" s="3">
        <v>3057.66</v>
      </c>
      <c r="I9998" s="3">
        <v>169.87</v>
      </c>
      <c r="J9998" t="e">
        <v>#N/A</v>
      </c>
      <c r="K9998" t="e">
        <f t="shared" si="312"/>
        <v>#N/A</v>
      </c>
      <c r="L9998" s="6">
        <f t="shared" si="313"/>
        <v>-59.319395550446636</v>
      </c>
    </row>
    <row r="9999" spans="1:12" x14ac:dyDescent="0.25">
      <c r="A9999" s="3" t="s">
        <v>19148</v>
      </c>
      <c r="B9999" s="3" t="s">
        <v>9</v>
      </c>
      <c r="C9999" s="3" t="s">
        <v>121</v>
      </c>
      <c r="D9999" s="3" t="s">
        <v>54</v>
      </c>
      <c r="E9999" s="3" t="s">
        <v>19149</v>
      </c>
      <c r="F9999" s="4">
        <v>25608000</v>
      </c>
      <c r="G9999" s="3">
        <v>389988</v>
      </c>
      <c r="H9999" s="3">
        <v>10746</v>
      </c>
      <c r="I9999" s="3">
        <v>1.99</v>
      </c>
      <c r="J9999" t="e">
        <v>#N/A</v>
      </c>
      <c r="K9999" t="e">
        <f t="shared" si="312"/>
        <v>#N/A</v>
      </c>
      <c r="L9999" s="6">
        <f t="shared" si="313"/>
        <v>-97.244530600941573</v>
      </c>
    </row>
    <row r="10000" spans="1:12" x14ac:dyDescent="0.25">
      <c r="A10000" s="3" t="s">
        <v>19150</v>
      </c>
      <c r="B10000" s="3" t="s">
        <v>19</v>
      </c>
      <c r="C10000" s="3" t="s">
        <v>53</v>
      </c>
      <c r="D10000" s="3" t="s">
        <v>54</v>
      </c>
      <c r="E10000" s="3" t="s">
        <v>19151</v>
      </c>
      <c r="F10000" s="4">
        <v>25608000</v>
      </c>
      <c r="G10000" s="3">
        <v>252770</v>
      </c>
      <c r="H10000" s="3">
        <v>253610</v>
      </c>
      <c r="I10000" s="3">
        <v>72.459999999999994</v>
      </c>
      <c r="J10000" t="e">
        <v>#N/A</v>
      </c>
      <c r="K10000" t="e">
        <f t="shared" si="312"/>
        <v>#N/A</v>
      </c>
      <c r="L10000" s="6">
        <f t="shared" si="313"/>
        <v>0.33231791747438422</v>
      </c>
    </row>
    <row r="10001" spans="1:12" x14ac:dyDescent="0.25">
      <c r="A10001" s="3" t="s">
        <v>19152</v>
      </c>
      <c r="B10001" s="3" t="s">
        <v>19</v>
      </c>
      <c r="C10001" s="3" t="s">
        <v>20</v>
      </c>
      <c r="D10001" s="3" t="s">
        <v>21</v>
      </c>
      <c r="E10001" s="3" t="s">
        <v>19153</v>
      </c>
      <c r="F10001" s="4">
        <v>25608000</v>
      </c>
      <c r="G10001" s="3">
        <v>411654</v>
      </c>
      <c r="H10001" s="3">
        <v>413022</v>
      </c>
      <c r="I10001" s="3">
        <v>72.459999999999994</v>
      </c>
      <c r="J10001" t="e">
        <v>#N/A</v>
      </c>
      <c r="K10001" t="e">
        <f t="shared" si="312"/>
        <v>#N/A</v>
      </c>
      <c r="L10001" s="6">
        <f t="shared" si="313"/>
        <v>0.33231791747438422</v>
      </c>
    </row>
    <row r="10002" spans="1:12" x14ac:dyDescent="0.25">
      <c r="A10002" s="3" t="s">
        <v>19154</v>
      </c>
      <c r="B10002" s="3" t="s">
        <v>19</v>
      </c>
      <c r="C10002" s="3" t="s">
        <v>20</v>
      </c>
      <c r="D10002" s="3" t="s">
        <v>21</v>
      </c>
      <c r="E10002" s="3" t="s">
        <v>328</v>
      </c>
      <c r="F10002" s="4">
        <v>25608000</v>
      </c>
      <c r="G10002" s="3">
        <v>79143.839999999997</v>
      </c>
      <c r="H10002" s="3">
        <v>172330.56</v>
      </c>
      <c r="I10002" s="3">
        <v>67.739999999999995</v>
      </c>
      <c r="J10002" t="e">
        <v>#N/A</v>
      </c>
      <c r="K10002" t="e">
        <f t="shared" si="312"/>
        <v>#N/A</v>
      </c>
      <c r="L10002" s="6">
        <f t="shared" si="313"/>
        <v>117.74349083895851</v>
      </c>
    </row>
    <row r="10003" spans="1:12" x14ac:dyDescent="0.25">
      <c r="A10003" s="3" t="s">
        <v>19155</v>
      </c>
      <c r="B10003" s="3" t="s">
        <v>14</v>
      </c>
      <c r="C10003" s="3" t="s">
        <v>342</v>
      </c>
      <c r="D10003" s="3" t="s">
        <v>343</v>
      </c>
      <c r="E10003" s="3" t="s">
        <v>14089</v>
      </c>
      <c r="F10003" s="4">
        <v>25608000</v>
      </c>
      <c r="G10003" s="3">
        <v>6691.3</v>
      </c>
      <c r="H10003" s="3">
        <v>14517.8</v>
      </c>
      <c r="I10003" s="3">
        <v>263.95999999999998</v>
      </c>
      <c r="J10003" t="e">
        <v>#N/A</v>
      </c>
      <c r="K10003" t="e">
        <f t="shared" si="312"/>
        <v>#N/A</v>
      </c>
      <c r="L10003" s="6">
        <f t="shared" si="313"/>
        <v>116.96531316784478</v>
      </c>
    </row>
    <row r="10004" spans="1:12" x14ac:dyDescent="0.25">
      <c r="A10004" s="3" t="s">
        <v>19156</v>
      </c>
      <c r="B10004" s="3" t="s">
        <v>9</v>
      </c>
      <c r="C10004" s="3" t="s">
        <v>121</v>
      </c>
      <c r="D10004" s="3" t="s">
        <v>54</v>
      </c>
      <c r="E10004" s="3" t="s">
        <v>19157</v>
      </c>
      <c r="F10004" s="4">
        <v>25608000</v>
      </c>
      <c r="G10004" s="3">
        <v>243531.51999999999</v>
      </c>
      <c r="H10004" s="3">
        <v>15537.92</v>
      </c>
      <c r="I10004" s="3">
        <v>1.99</v>
      </c>
      <c r="J10004" t="e">
        <v>#N/A</v>
      </c>
      <c r="K10004" t="e">
        <f t="shared" si="312"/>
        <v>#N/A</v>
      </c>
      <c r="L10004" s="6">
        <f t="shared" si="313"/>
        <v>-93.6197499198461</v>
      </c>
    </row>
    <row r="10005" spans="1:12" x14ac:dyDescent="0.25">
      <c r="A10005" s="3" t="s">
        <v>19158</v>
      </c>
      <c r="B10005" s="3" t="s">
        <v>19</v>
      </c>
      <c r="C10005" s="3" t="s">
        <v>53</v>
      </c>
      <c r="D10005" s="3" t="s">
        <v>54</v>
      </c>
      <c r="E10005" s="3" t="s">
        <v>19159</v>
      </c>
      <c r="F10005" s="4">
        <v>25608000</v>
      </c>
      <c r="G10005" s="3">
        <v>201930</v>
      </c>
      <c r="H10005" s="3">
        <v>219690</v>
      </c>
      <c r="I10005" s="3">
        <v>73.23</v>
      </c>
      <c r="J10005" t="e">
        <v>#N/A</v>
      </c>
      <c r="K10005" t="e">
        <f t="shared" si="312"/>
        <v>#N/A</v>
      </c>
      <c r="L10005" s="6">
        <f t="shared" si="313"/>
        <v>8.7951270242163275</v>
      </c>
    </row>
    <row r="10006" spans="1:12" x14ac:dyDescent="0.25">
      <c r="A10006" s="3" t="s">
        <v>19160</v>
      </c>
      <c r="B10006" s="3" t="s">
        <v>19</v>
      </c>
      <c r="C10006" s="3" t="s">
        <v>53</v>
      </c>
      <c r="D10006" s="3" t="s">
        <v>54</v>
      </c>
      <c r="E10006" s="3" t="s">
        <v>1140</v>
      </c>
      <c r="F10006" s="4">
        <v>25608000</v>
      </c>
      <c r="G10006" s="3">
        <v>49825</v>
      </c>
      <c r="H10006" s="3">
        <v>100062.5</v>
      </c>
      <c r="I10006" s="3">
        <v>80.05</v>
      </c>
      <c r="J10006" t="e">
        <v>#N/A</v>
      </c>
      <c r="K10006" t="e">
        <f t="shared" si="312"/>
        <v>#N/A</v>
      </c>
      <c r="L10006" s="6">
        <f t="shared" si="313"/>
        <v>100.82789764174609</v>
      </c>
    </row>
    <row r="10007" spans="1:12" x14ac:dyDescent="0.25">
      <c r="A10007" s="3" t="s">
        <v>19161</v>
      </c>
      <c r="B10007" s="3" t="s">
        <v>19</v>
      </c>
      <c r="C10007" s="3" t="s">
        <v>53</v>
      </c>
      <c r="D10007" s="3" t="s">
        <v>54</v>
      </c>
      <c r="E10007" s="3" t="s">
        <v>1142</v>
      </c>
      <c r="F10007" s="4">
        <v>25608000</v>
      </c>
      <c r="G10007" s="3">
        <v>71508.84</v>
      </c>
      <c r="H10007" s="3">
        <v>143609.70000000001</v>
      </c>
      <c r="I10007" s="3">
        <v>80.05</v>
      </c>
      <c r="J10007" t="e">
        <v>#N/A</v>
      </c>
      <c r="K10007" t="e">
        <f t="shared" si="312"/>
        <v>#N/A</v>
      </c>
      <c r="L10007" s="6">
        <f t="shared" si="313"/>
        <v>100.82789764174612</v>
      </c>
    </row>
    <row r="10008" spans="1:12" x14ac:dyDescent="0.25">
      <c r="A10008" s="3" t="s">
        <v>19162</v>
      </c>
      <c r="B10008" s="3" t="s">
        <v>19</v>
      </c>
      <c r="C10008" s="3" t="s">
        <v>20</v>
      </c>
      <c r="D10008" s="3" t="s">
        <v>21</v>
      </c>
      <c r="E10008" s="3" t="s">
        <v>19163</v>
      </c>
      <c r="F10008" s="4">
        <v>25608000</v>
      </c>
      <c r="G10008" s="3">
        <v>99650</v>
      </c>
      <c r="H10008" s="3">
        <v>200125</v>
      </c>
      <c r="I10008" s="3">
        <v>80.05</v>
      </c>
      <c r="J10008" t="e">
        <v>#N/A</v>
      </c>
      <c r="K10008" t="e">
        <f t="shared" si="312"/>
        <v>#N/A</v>
      </c>
      <c r="L10008" s="6">
        <f t="shared" si="313"/>
        <v>100.82789764174609</v>
      </c>
    </row>
    <row r="10009" spans="1:12" x14ac:dyDescent="0.25">
      <c r="A10009" s="3" t="s">
        <v>19164</v>
      </c>
      <c r="B10009" s="3" t="s">
        <v>19</v>
      </c>
      <c r="C10009" s="3" t="s">
        <v>20</v>
      </c>
      <c r="D10009" s="3" t="s">
        <v>21</v>
      </c>
      <c r="E10009" s="3" t="s">
        <v>19165</v>
      </c>
      <c r="F10009" s="4">
        <v>25608000</v>
      </c>
      <c r="G10009" s="3">
        <v>234932.5</v>
      </c>
      <c r="H10009" s="3">
        <v>256657.5</v>
      </c>
      <c r="I10009" s="3">
        <v>93.33</v>
      </c>
      <c r="J10009" t="e">
        <v>#N/A</v>
      </c>
      <c r="K10009" t="e">
        <f t="shared" si="312"/>
        <v>#N/A</v>
      </c>
      <c r="L10009" s="6">
        <f t="shared" si="313"/>
        <v>9.247337001053495</v>
      </c>
    </row>
    <row r="10010" spans="1:12" x14ac:dyDescent="0.25">
      <c r="A10010" s="3" t="s">
        <v>19166</v>
      </c>
      <c r="B10010" s="3" t="s">
        <v>19</v>
      </c>
      <c r="C10010" s="3" t="s">
        <v>20</v>
      </c>
      <c r="D10010" s="3" t="s">
        <v>21</v>
      </c>
      <c r="E10010" s="3" t="s">
        <v>19167</v>
      </c>
      <c r="F10010" s="4">
        <v>25608000</v>
      </c>
      <c r="G10010" s="3">
        <v>454573.03</v>
      </c>
      <c r="H10010" s="3">
        <v>496608.93</v>
      </c>
      <c r="I10010" s="3">
        <v>93.33</v>
      </c>
      <c r="J10010" t="e">
        <v>#N/A</v>
      </c>
      <c r="K10010" t="e">
        <f t="shared" si="312"/>
        <v>#N/A</v>
      </c>
      <c r="L10010" s="6">
        <f t="shared" si="313"/>
        <v>9.247337001053495</v>
      </c>
    </row>
    <row r="10011" spans="1:12" x14ac:dyDescent="0.25">
      <c r="A10011" s="3" t="s">
        <v>19168</v>
      </c>
      <c r="B10011" s="3" t="s">
        <v>19</v>
      </c>
      <c r="C10011" s="3" t="s">
        <v>20</v>
      </c>
      <c r="D10011" s="3" t="s">
        <v>21</v>
      </c>
      <c r="E10011" s="3" t="s">
        <v>19169</v>
      </c>
      <c r="F10011" s="4">
        <v>25608000</v>
      </c>
      <c r="G10011" s="3">
        <v>213575</v>
      </c>
      <c r="H10011" s="3">
        <v>233325</v>
      </c>
      <c r="I10011" s="3">
        <v>93.33</v>
      </c>
      <c r="J10011" t="e">
        <v>#N/A</v>
      </c>
      <c r="K10011" t="e">
        <f t="shared" si="312"/>
        <v>#N/A</v>
      </c>
      <c r="L10011" s="6">
        <f t="shared" si="313"/>
        <v>9.247337001053495</v>
      </c>
    </row>
    <row r="10012" spans="1:12" x14ac:dyDescent="0.25">
      <c r="A10012" s="3" t="s">
        <v>19170</v>
      </c>
      <c r="B10012" s="3" t="s">
        <v>19</v>
      </c>
      <c r="C10012" s="3" t="s">
        <v>20</v>
      </c>
      <c r="D10012" s="3" t="s">
        <v>21</v>
      </c>
      <c r="E10012" s="3" t="s">
        <v>19171</v>
      </c>
      <c r="F10012" s="4">
        <v>25608000</v>
      </c>
      <c r="G10012" s="3">
        <v>170273.05</v>
      </c>
      <c r="H10012" s="3">
        <v>156393.91</v>
      </c>
      <c r="I10012" s="3">
        <v>126.43</v>
      </c>
      <c r="J10012" t="e">
        <v>#N/A</v>
      </c>
      <c r="K10012" t="e">
        <f t="shared" si="312"/>
        <v>#N/A</v>
      </c>
      <c r="L10012" s="6">
        <f t="shared" si="313"/>
        <v>-8.1511078823101997</v>
      </c>
    </row>
    <row r="10013" spans="1:12" x14ac:dyDescent="0.25">
      <c r="A10013" s="3" t="s">
        <v>19172</v>
      </c>
      <c r="B10013" s="3" t="s">
        <v>19</v>
      </c>
      <c r="C10013" s="3" t="s">
        <v>53</v>
      </c>
      <c r="D10013" s="3" t="s">
        <v>54</v>
      </c>
      <c r="E10013" s="3" t="s">
        <v>19173</v>
      </c>
      <c r="F10013" s="4">
        <v>25608000</v>
      </c>
      <c r="G10013" s="3">
        <v>21611.05</v>
      </c>
      <c r="H10013" s="3">
        <v>20381.740000000002</v>
      </c>
      <c r="I10013" s="3">
        <v>129.82</v>
      </c>
      <c r="J10013" t="e">
        <v>#N/A</v>
      </c>
      <c r="K10013" t="e">
        <f t="shared" si="312"/>
        <v>#N/A</v>
      </c>
      <c r="L10013" s="6">
        <f t="shared" si="313"/>
        <v>-5.6883399927351945</v>
      </c>
    </row>
    <row r="10014" spans="1:12" x14ac:dyDescent="0.25">
      <c r="A10014" s="3" t="s">
        <v>19174</v>
      </c>
      <c r="B10014" s="3" t="s">
        <v>15</v>
      </c>
      <c r="C10014" s="3" t="s">
        <v>117</v>
      </c>
      <c r="D10014" s="3" t="s">
        <v>118</v>
      </c>
      <c r="E10014" s="3" t="s">
        <v>19175</v>
      </c>
      <c r="F10014" s="4">
        <v>25608000</v>
      </c>
      <c r="G10014" s="3">
        <v>175956.48000000001</v>
      </c>
      <c r="H10014" s="3">
        <v>36927.360000000001</v>
      </c>
      <c r="I10014" s="3">
        <v>128.22</v>
      </c>
      <c r="J10014" t="e">
        <v>#N/A</v>
      </c>
      <c r="K10014" t="e">
        <f t="shared" si="312"/>
        <v>#N/A</v>
      </c>
      <c r="L10014" s="6">
        <f t="shared" si="313"/>
        <v>-79.013356029854663</v>
      </c>
    </row>
    <row r="10015" spans="1:12" x14ac:dyDescent="0.25">
      <c r="A10015" s="3" t="s">
        <v>19176</v>
      </c>
      <c r="B10015" s="3" t="s">
        <v>19</v>
      </c>
      <c r="C10015" s="3" t="s">
        <v>20</v>
      </c>
      <c r="D10015" s="3" t="s">
        <v>21</v>
      </c>
      <c r="E10015" s="3" t="s">
        <v>19177</v>
      </c>
      <c r="F10015" s="4">
        <v>25608000</v>
      </c>
      <c r="G10015" s="3">
        <v>136273.5</v>
      </c>
      <c r="H10015" s="3">
        <v>114998.39999999999</v>
      </c>
      <c r="I10015" s="3">
        <v>116.16</v>
      </c>
      <c r="J10015" t="e">
        <v>#N/A</v>
      </c>
      <c r="K10015" t="e">
        <f t="shared" si="312"/>
        <v>#N/A</v>
      </c>
      <c r="L10015" s="6">
        <f t="shared" si="313"/>
        <v>-15.612059571376676</v>
      </c>
    </row>
    <row r="10016" spans="1:12" x14ac:dyDescent="0.25">
      <c r="A10016" s="3" t="s">
        <v>19178</v>
      </c>
      <c r="B10016" s="3" t="s">
        <v>19</v>
      </c>
      <c r="C10016" s="3" t="s">
        <v>20</v>
      </c>
      <c r="D10016" s="3" t="s">
        <v>21</v>
      </c>
      <c r="E10016" s="3" t="s">
        <v>1920</v>
      </c>
      <c r="F10016" s="4">
        <v>25608000</v>
      </c>
      <c r="G10016" s="3">
        <v>165180</v>
      </c>
      <c r="H10016" s="3">
        <v>134256</v>
      </c>
      <c r="I10016" s="3">
        <v>111.88</v>
      </c>
      <c r="J10016" t="e">
        <v>#N/A</v>
      </c>
      <c r="K10016" t="e">
        <f t="shared" si="312"/>
        <v>#N/A</v>
      </c>
      <c r="L10016" s="6">
        <f t="shared" si="313"/>
        <v>-18.721394841990559</v>
      </c>
    </row>
    <row r="10017" spans="1:12" x14ac:dyDescent="0.25">
      <c r="A10017" s="3" t="s">
        <v>19179</v>
      </c>
      <c r="B10017" s="3" t="s">
        <v>19</v>
      </c>
      <c r="C10017" s="3" t="s">
        <v>20</v>
      </c>
      <c r="D10017" s="3" t="s">
        <v>21</v>
      </c>
      <c r="E10017" s="3" t="s">
        <v>19180</v>
      </c>
      <c r="F10017" s="4">
        <v>25608000</v>
      </c>
      <c r="G10017" s="3">
        <v>82452.350000000006</v>
      </c>
      <c r="H10017" s="3">
        <v>66381.179999999993</v>
      </c>
      <c r="I10017" s="3">
        <v>110.82</v>
      </c>
      <c r="J10017" t="e">
        <v>#N/A</v>
      </c>
      <c r="K10017" t="e">
        <f t="shared" si="312"/>
        <v>#N/A</v>
      </c>
      <c r="L10017" s="6">
        <f t="shared" si="313"/>
        <v>-19.491463857609887</v>
      </c>
    </row>
    <row r="10018" spans="1:12" x14ac:dyDescent="0.25">
      <c r="A10018" s="3" t="s">
        <v>19181</v>
      </c>
      <c r="B10018" s="3" t="s">
        <v>19</v>
      </c>
      <c r="C10018" s="3" t="s">
        <v>20</v>
      </c>
      <c r="D10018" s="3" t="s">
        <v>21</v>
      </c>
      <c r="E10018" s="3" t="s">
        <v>19182</v>
      </c>
      <c r="F10018" s="4">
        <v>25608000</v>
      </c>
      <c r="G10018" s="3">
        <v>2477.6999999999998</v>
      </c>
      <c r="H10018" s="3">
        <v>2003.22</v>
      </c>
      <c r="I10018" s="3">
        <v>111.29</v>
      </c>
      <c r="J10018" t="e">
        <v>#N/A</v>
      </c>
      <c r="K10018" t="e">
        <f t="shared" si="312"/>
        <v>#N/A</v>
      </c>
      <c r="L10018" s="6">
        <f t="shared" si="313"/>
        <v>-19.150018162005082</v>
      </c>
    </row>
    <row r="10019" spans="1:12" x14ac:dyDescent="0.25">
      <c r="A10019" s="3" t="s">
        <v>19183</v>
      </c>
      <c r="B10019" s="3" t="s">
        <v>14</v>
      </c>
      <c r="C10019" s="3" t="s">
        <v>3713</v>
      </c>
      <c r="D10019" s="3" t="s">
        <v>3714</v>
      </c>
      <c r="E10019" s="3" t="s">
        <v>19184</v>
      </c>
      <c r="F10019" s="4">
        <v>25608000</v>
      </c>
      <c r="G10019" s="3">
        <v>269155</v>
      </c>
      <c r="H10019" s="3">
        <v>321310</v>
      </c>
      <c r="I10019" s="3">
        <v>642.62</v>
      </c>
      <c r="J10019" t="e">
        <v>#N/A</v>
      </c>
      <c r="K10019" t="e">
        <f t="shared" si="312"/>
        <v>#N/A</v>
      </c>
      <c r="L10019" s="6">
        <f t="shared" si="313"/>
        <v>19.377310471661318</v>
      </c>
    </row>
    <row r="10020" spans="1:12" x14ac:dyDescent="0.25">
      <c r="A10020" s="3" t="s">
        <v>19185</v>
      </c>
      <c r="B10020" s="3" t="s">
        <v>19</v>
      </c>
      <c r="C10020" s="3" t="s">
        <v>20</v>
      </c>
      <c r="D10020" s="3" t="s">
        <v>21</v>
      </c>
      <c r="E10020" s="3" t="s">
        <v>19186</v>
      </c>
      <c r="F10020" s="4">
        <v>25608000</v>
      </c>
      <c r="G10020" s="3">
        <v>173026.05</v>
      </c>
      <c r="H10020" s="3">
        <v>139552.14000000001</v>
      </c>
      <c r="I10020" s="3">
        <v>111.02</v>
      </c>
      <c r="J10020" t="e">
        <v>#N/A</v>
      </c>
      <c r="K10020" t="e">
        <f t="shared" si="312"/>
        <v>#N/A</v>
      </c>
      <c r="L10020" s="6">
        <f t="shared" si="313"/>
        <v>-19.346167816926979</v>
      </c>
    </row>
    <row r="10021" spans="1:12" x14ac:dyDescent="0.25">
      <c r="A10021" s="3" t="s">
        <v>19187</v>
      </c>
      <c r="B10021" s="3" t="s">
        <v>36</v>
      </c>
      <c r="C10021" s="3" t="s">
        <v>37</v>
      </c>
      <c r="D10021" s="3" t="s">
        <v>38</v>
      </c>
      <c r="E10021" s="3" t="s">
        <v>19188</v>
      </c>
      <c r="F10021" s="4">
        <v>25608000</v>
      </c>
      <c r="G10021" s="3">
        <v>2477.6999999999998</v>
      </c>
      <c r="H10021" s="3">
        <v>3057.66</v>
      </c>
      <c r="I10021" s="3">
        <v>169.87</v>
      </c>
      <c r="J10021" t="e">
        <v>#N/A</v>
      </c>
      <c r="K10021" t="e">
        <f t="shared" si="312"/>
        <v>#N/A</v>
      </c>
      <c r="L10021" s="6">
        <f t="shared" si="313"/>
        <v>23.407192154013813</v>
      </c>
    </row>
    <row r="10022" spans="1:12" x14ac:dyDescent="0.25">
      <c r="A10022" s="3" t="s">
        <v>19189</v>
      </c>
      <c r="B10022" s="3" t="s">
        <v>19</v>
      </c>
      <c r="C10022" s="3" t="s">
        <v>20</v>
      </c>
      <c r="D10022" s="3" t="s">
        <v>21</v>
      </c>
      <c r="E10022" s="3" t="s">
        <v>19190</v>
      </c>
      <c r="F10022" s="4">
        <v>25608000</v>
      </c>
      <c r="G10022" s="3">
        <v>2477.6999999999998</v>
      </c>
      <c r="H10022" s="3">
        <v>2133.9</v>
      </c>
      <c r="I10022" s="3">
        <v>118.55</v>
      </c>
      <c r="J10022" t="e">
        <v>#N/A</v>
      </c>
      <c r="K10022" t="e">
        <f t="shared" si="312"/>
        <v>#N/A</v>
      </c>
      <c r="L10022" s="6">
        <f t="shared" si="313"/>
        <v>-13.87577188521611</v>
      </c>
    </row>
    <row r="10023" spans="1:12" x14ac:dyDescent="0.25">
      <c r="A10023" s="3" t="s">
        <v>19191</v>
      </c>
      <c r="B10023" s="3" t="s">
        <v>19</v>
      </c>
      <c r="C10023" s="3" t="s">
        <v>20</v>
      </c>
      <c r="D10023" s="3" t="s">
        <v>21</v>
      </c>
      <c r="E10023" s="3" t="s">
        <v>19192</v>
      </c>
      <c r="F10023" s="4">
        <v>25608000</v>
      </c>
      <c r="G10023" s="3">
        <v>147147.85</v>
      </c>
      <c r="H10023" s="3">
        <v>117365.51</v>
      </c>
      <c r="I10023" s="3">
        <v>109.79</v>
      </c>
      <c r="J10023" t="e">
        <v>#N/A</v>
      </c>
      <c r="K10023" t="e">
        <f t="shared" si="312"/>
        <v>#N/A</v>
      </c>
      <c r="L10023" s="6">
        <f t="shared" si="313"/>
        <v>-20.239738467126784</v>
      </c>
    </row>
    <row r="10024" spans="1:12" x14ac:dyDescent="0.25">
      <c r="A10024" s="3" t="s">
        <v>19193</v>
      </c>
      <c r="B10024" s="3" t="s">
        <v>19</v>
      </c>
      <c r="C10024" s="3" t="s">
        <v>20</v>
      </c>
      <c r="D10024" s="3" t="s">
        <v>21</v>
      </c>
      <c r="E10024" s="3" t="s">
        <v>19194</v>
      </c>
      <c r="F10024" s="4">
        <v>25608000</v>
      </c>
      <c r="G10024" s="3">
        <v>176054.35</v>
      </c>
      <c r="H10024" s="3">
        <v>144322.35999999999</v>
      </c>
      <c r="I10024" s="3">
        <v>112.84</v>
      </c>
      <c r="J10024" t="e">
        <v>#N/A</v>
      </c>
      <c r="K10024" t="e">
        <f t="shared" si="312"/>
        <v>#N/A</v>
      </c>
      <c r="L10024" s="6">
        <f t="shared" si="313"/>
        <v>-18.023973846712693</v>
      </c>
    </row>
    <row r="10025" spans="1:12" x14ac:dyDescent="0.25">
      <c r="A10025" s="3" t="s">
        <v>19195</v>
      </c>
      <c r="B10025" s="3" t="s">
        <v>11</v>
      </c>
      <c r="C10025" s="3" t="s">
        <v>150</v>
      </c>
      <c r="D10025" s="3" t="s">
        <v>151</v>
      </c>
      <c r="E10025" s="3" t="s">
        <v>19196</v>
      </c>
      <c r="F10025" s="4">
        <v>25608000</v>
      </c>
      <c r="G10025" s="3">
        <v>7896419.8200000003</v>
      </c>
      <c r="H10025" s="3">
        <v>638607.84</v>
      </c>
      <c r="I10025" s="3">
        <v>90.48</v>
      </c>
      <c r="J10025" t="e">
        <v>#N/A</v>
      </c>
      <c r="K10025" t="e">
        <f t="shared" si="312"/>
        <v>#N/A</v>
      </c>
      <c r="L10025" s="6">
        <f t="shared" si="313"/>
        <v>-91.912691389805062</v>
      </c>
    </row>
    <row r="10026" spans="1:12" x14ac:dyDescent="0.25">
      <c r="A10026" s="3" t="s">
        <v>19197</v>
      </c>
      <c r="B10026" s="3" t="s">
        <v>19</v>
      </c>
      <c r="C10026" s="3" t="s">
        <v>53</v>
      </c>
      <c r="D10026" s="3" t="s">
        <v>54</v>
      </c>
      <c r="E10026" s="3" t="s">
        <v>19198</v>
      </c>
      <c r="F10026" s="4">
        <v>25608000</v>
      </c>
      <c r="G10026" s="3">
        <v>10736.7</v>
      </c>
      <c r="H10026" s="3">
        <v>10526.1</v>
      </c>
      <c r="I10026" s="3">
        <v>134.94999999999999</v>
      </c>
      <c r="J10026" t="e">
        <v>#N/A</v>
      </c>
      <c r="K10026" t="e">
        <f t="shared" si="312"/>
        <v>#N/A</v>
      </c>
      <c r="L10026" s="6">
        <f t="shared" si="313"/>
        <v>-1.961496549219035</v>
      </c>
    </row>
    <row r="10027" spans="1:12" x14ac:dyDescent="0.25">
      <c r="A10027" s="3" t="s">
        <v>19199</v>
      </c>
      <c r="B10027" s="3" t="s">
        <v>19</v>
      </c>
      <c r="C10027" s="3" t="s">
        <v>53</v>
      </c>
      <c r="D10027" s="3" t="s">
        <v>54</v>
      </c>
      <c r="E10027" s="3" t="s">
        <v>19200</v>
      </c>
      <c r="F10027" s="4">
        <v>25608000</v>
      </c>
      <c r="G10027" s="3">
        <v>86688</v>
      </c>
      <c r="H10027" s="3">
        <v>95664</v>
      </c>
      <c r="I10027" s="3">
        <v>79.72</v>
      </c>
      <c r="J10027" t="e">
        <v>#N/A</v>
      </c>
      <c r="K10027" t="e">
        <f t="shared" si="312"/>
        <v>#N/A</v>
      </c>
      <c r="L10027" s="6">
        <f t="shared" si="313"/>
        <v>10.354374307862685</v>
      </c>
    </row>
    <row r="10028" spans="1:12" x14ac:dyDescent="0.25">
      <c r="A10028" s="3" t="s">
        <v>19201</v>
      </c>
      <c r="B10028" s="3" t="s">
        <v>19</v>
      </c>
      <c r="C10028" s="3" t="s">
        <v>20</v>
      </c>
      <c r="D10028" s="3" t="s">
        <v>21</v>
      </c>
      <c r="E10028" s="3" t="s">
        <v>398</v>
      </c>
      <c r="F10028" s="4">
        <v>25608000</v>
      </c>
      <c r="G10028" s="3">
        <v>36242.81</v>
      </c>
      <c r="H10028" s="3">
        <v>39995.519999999997</v>
      </c>
      <c r="I10028" s="3">
        <v>79.72</v>
      </c>
      <c r="J10028" t="e">
        <v>#N/A</v>
      </c>
      <c r="K10028" t="e">
        <f t="shared" si="312"/>
        <v>#N/A</v>
      </c>
      <c r="L10028" s="6">
        <f t="shared" si="313"/>
        <v>10.354357181465772</v>
      </c>
    </row>
    <row r="10029" spans="1:12" x14ac:dyDescent="0.25">
      <c r="A10029" s="3" t="s">
        <v>19202</v>
      </c>
      <c r="B10029" s="3" t="s">
        <v>19</v>
      </c>
      <c r="C10029" s="3" t="s">
        <v>20</v>
      </c>
      <c r="D10029" s="3" t="s">
        <v>21</v>
      </c>
      <c r="E10029" s="3" t="s">
        <v>398</v>
      </c>
      <c r="F10029" s="4">
        <v>25608000</v>
      </c>
      <c r="G10029" s="3">
        <v>722400</v>
      </c>
      <c r="H10029" s="3">
        <v>797200</v>
      </c>
      <c r="I10029" s="3">
        <v>79.72</v>
      </c>
      <c r="J10029" t="e">
        <v>#N/A</v>
      </c>
      <c r="K10029" t="e">
        <f t="shared" si="312"/>
        <v>#N/A</v>
      </c>
      <c r="L10029" s="6">
        <f t="shared" si="313"/>
        <v>10.354374307862685</v>
      </c>
    </row>
    <row r="10030" spans="1:12" x14ac:dyDescent="0.25">
      <c r="A10030" s="3" t="s">
        <v>19203</v>
      </c>
      <c r="B10030" s="3" t="s">
        <v>9</v>
      </c>
      <c r="C10030" s="3" t="s">
        <v>121</v>
      </c>
      <c r="D10030" s="3" t="s">
        <v>54</v>
      </c>
      <c r="E10030" s="3" t="s">
        <v>19204</v>
      </c>
      <c r="F10030" s="4">
        <v>25608000</v>
      </c>
      <c r="G10030" s="3">
        <v>506257.91999999998</v>
      </c>
      <c r="H10030" s="3">
        <v>13945.92</v>
      </c>
      <c r="I10030" s="3">
        <v>1.99</v>
      </c>
      <c r="J10030" t="e">
        <v>#N/A</v>
      </c>
      <c r="K10030" t="e">
        <f t="shared" si="312"/>
        <v>#N/A</v>
      </c>
      <c r="L10030" s="6">
        <f t="shared" si="313"/>
        <v>-97.2452934662237</v>
      </c>
    </row>
    <row r="10031" spans="1:12" x14ac:dyDescent="0.25">
      <c r="A10031" s="3" t="s">
        <v>19205</v>
      </c>
      <c r="B10031" s="3" t="s">
        <v>19</v>
      </c>
      <c r="C10031" s="3" t="s">
        <v>20</v>
      </c>
      <c r="D10031" s="3" t="s">
        <v>21</v>
      </c>
      <c r="E10031" s="3" t="s">
        <v>19206</v>
      </c>
      <c r="F10031" s="4">
        <v>25608000</v>
      </c>
      <c r="G10031" s="3">
        <v>586100</v>
      </c>
      <c r="H10031" s="3">
        <v>682900</v>
      </c>
      <c r="I10031" s="3">
        <v>68.290000000000006</v>
      </c>
      <c r="J10031" t="e">
        <v>#N/A</v>
      </c>
      <c r="K10031" t="e">
        <f t="shared" si="312"/>
        <v>#N/A</v>
      </c>
      <c r="L10031" s="6">
        <f t="shared" si="313"/>
        <v>16.515952909059891</v>
      </c>
    </row>
    <row r="10032" spans="1:12" x14ac:dyDescent="0.25">
      <c r="A10032" s="3" t="s">
        <v>19207</v>
      </c>
      <c r="B10032" s="3" t="s">
        <v>9</v>
      </c>
      <c r="C10032" s="3" t="s">
        <v>1600</v>
      </c>
      <c r="D10032" s="3" t="s">
        <v>1601</v>
      </c>
      <c r="E10032" s="3" t="s">
        <v>19208</v>
      </c>
      <c r="F10032" s="4">
        <v>25608000</v>
      </c>
      <c r="G10032" s="3">
        <v>48410.76</v>
      </c>
      <c r="H10032" s="3">
        <v>49658.46</v>
      </c>
      <c r="I10032" s="3">
        <v>1.99</v>
      </c>
      <c r="J10032" t="e">
        <v>#N/A</v>
      </c>
      <c r="K10032" t="e">
        <f t="shared" si="312"/>
        <v>#N/A</v>
      </c>
      <c r="L10032" s="6">
        <f t="shared" si="313"/>
        <v>2.5773195876288639</v>
      </c>
    </row>
    <row r="10033" spans="1:12" x14ac:dyDescent="0.25">
      <c r="A10033" s="3" t="s">
        <v>19209</v>
      </c>
      <c r="B10033" s="3" t="s">
        <v>19</v>
      </c>
      <c r="C10033" s="3" t="s">
        <v>20</v>
      </c>
      <c r="D10033" s="3" t="s">
        <v>21</v>
      </c>
      <c r="E10033" s="3" t="s">
        <v>19210</v>
      </c>
      <c r="F10033" s="4">
        <v>25608000</v>
      </c>
      <c r="G10033" s="3">
        <v>181691</v>
      </c>
      <c r="H10033" s="3">
        <v>211699</v>
      </c>
      <c r="I10033" s="3">
        <v>68.290000000000006</v>
      </c>
      <c r="J10033" t="e">
        <v>#N/A</v>
      </c>
      <c r="K10033" t="e">
        <f t="shared" si="312"/>
        <v>#N/A</v>
      </c>
      <c r="L10033" s="6">
        <f t="shared" si="313"/>
        <v>16.515952909059891</v>
      </c>
    </row>
    <row r="10034" spans="1:12" x14ac:dyDescent="0.25">
      <c r="A10034" s="3" t="s">
        <v>19211</v>
      </c>
      <c r="B10034" s="3" t="s">
        <v>19</v>
      </c>
      <c r="C10034" s="3" t="s">
        <v>20</v>
      </c>
      <c r="D10034" s="3" t="s">
        <v>21</v>
      </c>
      <c r="E10034" s="3" t="s">
        <v>6742</v>
      </c>
      <c r="F10034" s="4">
        <v>25608000</v>
      </c>
      <c r="G10034" s="3">
        <v>586100</v>
      </c>
      <c r="H10034" s="3">
        <v>682900</v>
      </c>
      <c r="I10034" s="3">
        <v>68.290000000000006</v>
      </c>
      <c r="J10034" t="e">
        <v>#N/A</v>
      </c>
      <c r="K10034" t="e">
        <f t="shared" si="312"/>
        <v>#N/A</v>
      </c>
      <c r="L10034" s="6">
        <f t="shared" si="313"/>
        <v>16.515952909059891</v>
      </c>
    </row>
    <row r="10035" spans="1:12" x14ac:dyDescent="0.25">
      <c r="A10035" s="3" t="s">
        <v>19212</v>
      </c>
      <c r="B10035" s="3" t="s">
        <v>9</v>
      </c>
      <c r="C10035" s="3" t="s">
        <v>121</v>
      </c>
      <c r="D10035" s="3" t="s">
        <v>54</v>
      </c>
      <c r="E10035" s="3" t="s">
        <v>19213</v>
      </c>
      <c r="F10035" s="4">
        <v>25608000</v>
      </c>
      <c r="G10035" s="3">
        <v>586100</v>
      </c>
      <c r="H10035" s="3">
        <v>19900</v>
      </c>
      <c r="I10035" s="3">
        <v>1.99</v>
      </c>
      <c r="J10035" t="e">
        <v>#N/A</v>
      </c>
      <c r="K10035" t="e">
        <f t="shared" si="312"/>
        <v>#N/A</v>
      </c>
      <c r="L10035" s="6">
        <f t="shared" si="313"/>
        <v>-96.604674970141616</v>
      </c>
    </row>
    <row r="10036" spans="1:12" x14ac:dyDescent="0.25">
      <c r="A10036" s="3" t="s">
        <v>19214</v>
      </c>
      <c r="B10036" s="3" t="s">
        <v>19</v>
      </c>
      <c r="C10036" s="3" t="s">
        <v>53</v>
      </c>
      <c r="D10036" s="3" t="s">
        <v>54</v>
      </c>
      <c r="E10036" s="3" t="s">
        <v>19215</v>
      </c>
      <c r="F10036" s="4">
        <v>25608000</v>
      </c>
      <c r="G10036" s="3">
        <v>234440</v>
      </c>
      <c r="H10036" s="3">
        <v>273160</v>
      </c>
      <c r="I10036" s="3">
        <v>68.290000000000006</v>
      </c>
      <c r="J10036" t="e">
        <v>#N/A</v>
      </c>
      <c r="K10036" t="e">
        <f t="shared" si="312"/>
        <v>#N/A</v>
      </c>
      <c r="L10036" s="6">
        <f t="shared" si="313"/>
        <v>16.515952909059891</v>
      </c>
    </row>
    <row r="10037" spans="1:12" x14ac:dyDescent="0.25">
      <c r="A10037" s="3" t="s">
        <v>19216</v>
      </c>
      <c r="B10037" s="3" t="s">
        <v>19</v>
      </c>
      <c r="C10037" s="3" t="s">
        <v>20</v>
      </c>
      <c r="D10037" s="3" t="s">
        <v>21</v>
      </c>
      <c r="E10037" s="3" t="s">
        <v>19217</v>
      </c>
      <c r="F10037" s="4">
        <v>25608000</v>
      </c>
      <c r="G10037" s="3">
        <v>659100</v>
      </c>
      <c r="H10037" s="3">
        <v>789800</v>
      </c>
      <c r="I10037" s="3">
        <v>78.98</v>
      </c>
      <c r="J10037" t="e">
        <v>#N/A</v>
      </c>
      <c r="K10037" t="e">
        <f t="shared" si="312"/>
        <v>#N/A</v>
      </c>
      <c r="L10037" s="6">
        <f t="shared" si="313"/>
        <v>19.830071309361259</v>
      </c>
    </row>
    <row r="10038" spans="1:12" x14ac:dyDescent="0.25">
      <c r="A10038" s="3" t="s">
        <v>19218</v>
      </c>
      <c r="B10038" s="3" t="s">
        <v>19</v>
      </c>
      <c r="C10038" s="3" t="s">
        <v>20</v>
      </c>
      <c r="D10038" s="3" t="s">
        <v>21</v>
      </c>
      <c r="E10038" s="3" t="s">
        <v>419</v>
      </c>
      <c r="F10038" s="4">
        <v>25608000</v>
      </c>
      <c r="G10038" s="3">
        <v>659100</v>
      </c>
      <c r="H10038" s="3">
        <v>789800</v>
      </c>
      <c r="I10038" s="3">
        <v>78.98</v>
      </c>
      <c r="J10038" t="e">
        <v>#N/A</v>
      </c>
      <c r="K10038" t="e">
        <f t="shared" si="312"/>
        <v>#N/A</v>
      </c>
      <c r="L10038" s="6">
        <f t="shared" si="313"/>
        <v>19.830071309361259</v>
      </c>
    </row>
    <row r="10039" spans="1:12" x14ac:dyDescent="0.25">
      <c r="A10039" s="3" t="s">
        <v>19219</v>
      </c>
      <c r="B10039" s="3" t="s">
        <v>19</v>
      </c>
      <c r="C10039" s="3" t="s">
        <v>20</v>
      </c>
      <c r="D10039" s="3" t="s">
        <v>21</v>
      </c>
      <c r="E10039" s="3" t="s">
        <v>6077</v>
      </c>
      <c r="F10039" s="4">
        <v>25608000</v>
      </c>
      <c r="G10039" s="3">
        <v>65910</v>
      </c>
      <c r="H10039" s="3">
        <v>78980</v>
      </c>
      <c r="I10039" s="3">
        <v>78.98</v>
      </c>
      <c r="J10039" t="e">
        <v>#N/A</v>
      </c>
      <c r="K10039" t="e">
        <f t="shared" si="312"/>
        <v>#N/A</v>
      </c>
      <c r="L10039" s="6">
        <f t="shared" si="313"/>
        <v>19.830071309361259</v>
      </c>
    </row>
    <row r="10040" spans="1:12" x14ac:dyDescent="0.25">
      <c r="A10040" s="3" t="s">
        <v>19220</v>
      </c>
      <c r="B10040" s="3" t="s">
        <v>19</v>
      </c>
      <c r="C10040" s="3" t="s">
        <v>20</v>
      </c>
      <c r="D10040" s="3" t="s">
        <v>21</v>
      </c>
      <c r="E10040" s="3" t="s">
        <v>19221</v>
      </c>
      <c r="F10040" s="4">
        <v>25608000</v>
      </c>
      <c r="G10040" s="3">
        <v>659100</v>
      </c>
      <c r="H10040" s="3">
        <v>789800</v>
      </c>
      <c r="I10040" s="3">
        <v>78.98</v>
      </c>
      <c r="J10040" t="e">
        <v>#N/A</v>
      </c>
      <c r="K10040" t="e">
        <f t="shared" si="312"/>
        <v>#N/A</v>
      </c>
      <c r="L10040" s="6">
        <f t="shared" si="313"/>
        <v>19.830071309361259</v>
      </c>
    </row>
    <row r="10041" spans="1:12" x14ac:dyDescent="0.25">
      <c r="A10041" s="3" t="s">
        <v>19222</v>
      </c>
      <c r="B10041" s="3" t="s">
        <v>19</v>
      </c>
      <c r="C10041" s="3" t="s">
        <v>53</v>
      </c>
      <c r="D10041" s="3" t="s">
        <v>54</v>
      </c>
      <c r="E10041" s="3" t="s">
        <v>19223</v>
      </c>
      <c r="F10041" s="4">
        <v>25608000</v>
      </c>
      <c r="G10041" s="3">
        <v>147050</v>
      </c>
      <c r="H10041" s="3">
        <v>170850</v>
      </c>
      <c r="I10041" s="3">
        <v>68.34</v>
      </c>
      <c r="J10041" t="e">
        <v>#N/A</v>
      </c>
      <c r="K10041" t="e">
        <f t="shared" si="312"/>
        <v>#N/A</v>
      </c>
      <c r="L10041" s="6">
        <f t="shared" si="313"/>
        <v>16.184971098265891</v>
      </c>
    </row>
    <row r="10042" spans="1:12" x14ac:dyDescent="0.25">
      <c r="A10042" s="3" t="s">
        <v>19224</v>
      </c>
      <c r="B10042" s="3" t="s">
        <v>19</v>
      </c>
      <c r="C10042" s="3" t="s">
        <v>53</v>
      </c>
      <c r="D10042" s="3" t="s">
        <v>54</v>
      </c>
      <c r="E10042" s="3" t="s">
        <v>10672</v>
      </c>
      <c r="F10042" s="4">
        <v>25608000</v>
      </c>
      <c r="G10042" s="3">
        <v>309626</v>
      </c>
      <c r="H10042" s="3">
        <v>336858</v>
      </c>
      <c r="I10042" s="3">
        <v>73.23</v>
      </c>
      <c r="J10042" t="e">
        <v>#N/A</v>
      </c>
      <c r="K10042" t="e">
        <f t="shared" si="312"/>
        <v>#N/A</v>
      </c>
      <c r="L10042" s="6">
        <f t="shared" si="313"/>
        <v>8.7951270242163275</v>
      </c>
    </row>
    <row r="10043" spans="1:12" x14ac:dyDescent="0.25">
      <c r="A10043" s="3" t="s">
        <v>19225</v>
      </c>
      <c r="B10043" s="3" t="s">
        <v>36</v>
      </c>
      <c r="C10043" s="3" t="s">
        <v>37</v>
      </c>
      <c r="D10043" s="3" t="s">
        <v>38</v>
      </c>
      <c r="E10043" s="3" t="s">
        <v>19226</v>
      </c>
      <c r="F10043" s="4">
        <v>25608000</v>
      </c>
      <c r="G10043" s="3">
        <v>4034.82</v>
      </c>
      <c r="H10043" s="3">
        <v>1019.22</v>
      </c>
      <c r="I10043" s="3">
        <v>169.87</v>
      </c>
      <c r="J10043" t="e">
        <v>#N/A</v>
      </c>
      <c r="K10043" t="e">
        <f t="shared" si="312"/>
        <v>#N/A</v>
      </c>
      <c r="L10043" s="6">
        <f t="shared" si="313"/>
        <v>-74.739393578895715</v>
      </c>
    </row>
    <row r="10044" spans="1:12" x14ac:dyDescent="0.25">
      <c r="A10044" s="3" t="s">
        <v>19227</v>
      </c>
      <c r="B10044" s="3" t="s">
        <v>19</v>
      </c>
      <c r="C10044" s="3" t="s">
        <v>53</v>
      </c>
      <c r="D10044" s="3" t="s">
        <v>54</v>
      </c>
      <c r="E10044" s="3" t="s">
        <v>19228</v>
      </c>
      <c r="F10044" s="4">
        <v>25608000</v>
      </c>
      <c r="G10044" s="3">
        <v>170520</v>
      </c>
      <c r="H10044" s="3">
        <v>189300</v>
      </c>
      <c r="I10044" s="3">
        <v>63.1</v>
      </c>
      <c r="J10044" t="e">
        <v>#N/A</v>
      </c>
      <c r="K10044" t="e">
        <f t="shared" si="312"/>
        <v>#N/A</v>
      </c>
      <c r="L10044" s="6">
        <f t="shared" si="313"/>
        <v>11.013370865587618</v>
      </c>
    </row>
    <row r="10045" spans="1:12" x14ac:dyDescent="0.25">
      <c r="A10045" s="3" t="s">
        <v>19229</v>
      </c>
      <c r="B10045" s="3" t="s">
        <v>36</v>
      </c>
      <c r="C10045" s="3" t="s">
        <v>37</v>
      </c>
      <c r="D10045" s="3" t="s">
        <v>38</v>
      </c>
      <c r="E10045" s="3" t="s">
        <v>19230</v>
      </c>
      <c r="F10045" s="4">
        <v>25608000</v>
      </c>
      <c r="G10045" s="3">
        <v>4034.82</v>
      </c>
      <c r="H10045" s="3">
        <v>1019.22</v>
      </c>
      <c r="I10045" s="3">
        <v>169.87</v>
      </c>
      <c r="J10045" t="e">
        <v>#N/A</v>
      </c>
      <c r="K10045" t="e">
        <f t="shared" si="312"/>
        <v>#N/A</v>
      </c>
      <c r="L10045" s="6">
        <f t="shared" si="313"/>
        <v>-74.739393578895715</v>
      </c>
    </row>
    <row r="10046" spans="1:12" x14ac:dyDescent="0.25">
      <c r="A10046" s="3" t="s">
        <v>19231</v>
      </c>
      <c r="B10046" s="3" t="s">
        <v>19</v>
      </c>
      <c r="C10046" s="3" t="s">
        <v>53</v>
      </c>
      <c r="D10046" s="3" t="s">
        <v>54</v>
      </c>
      <c r="E10046" s="3" t="s">
        <v>19232</v>
      </c>
      <c r="F10046" s="4">
        <v>25608000</v>
      </c>
      <c r="G10046" s="3">
        <v>192240</v>
      </c>
      <c r="H10046" s="3">
        <v>235740</v>
      </c>
      <c r="I10046" s="3">
        <v>78.58</v>
      </c>
      <c r="J10046" t="e">
        <v>#N/A</v>
      </c>
      <c r="K10046" t="e">
        <f t="shared" si="312"/>
        <v>#N/A</v>
      </c>
      <c r="L10046" s="6">
        <f t="shared" si="313"/>
        <v>22.627965043695369</v>
      </c>
    </row>
    <row r="10047" spans="1:12" x14ac:dyDescent="0.25">
      <c r="A10047" s="3" t="s">
        <v>19233</v>
      </c>
      <c r="B10047" s="3" t="s">
        <v>19</v>
      </c>
      <c r="C10047" s="3" t="s">
        <v>53</v>
      </c>
      <c r="D10047" s="3" t="s">
        <v>54</v>
      </c>
      <c r="E10047" s="3" t="s">
        <v>19234</v>
      </c>
      <c r="F10047" s="4">
        <v>25608000</v>
      </c>
      <c r="G10047" s="3">
        <v>128160</v>
      </c>
      <c r="H10047" s="3">
        <v>157160</v>
      </c>
      <c r="I10047" s="3">
        <v>78.58</v>
      </c>
      <c r="J10047" t="e">
        <v>#N/A</v>
      </c>
      <c r="K10047" t="e">
        <f t="shared" si="312"/>
        <v>#N/A</v>
      </c>
      <c r="L10047" s="6">
        <f t="shared" si="313"/>
        <v>22.627965043695369</v>
      </c>
    </row>
    <row r="10048" spans="1:12" x14ac:dyDescent="0.25">
      <c r="A10048" s="3" t="s">
        <v>19235</v>
      </c>
      <c r="B10048" s="3" t="s">
        <v>19</v>
      </c>
      <c r="C10048" s="3" t="s">
        <v>53</v>
      </c>
      <c r="D10048" s="3" t="s">
        <v>54</v>
      </c>
      <c r="E10048" s="3" t="s">
        <v>19236</v>
      </c>
      <c r="F10048" s="4">
        <v>25608000</v>
      </c>
      <c r="G10048" s="3">
        <v>134568</v>
      </c>
      <c r="H10048" s="3">
        <v>165018</v>
      </c>
      <c r="I10048" s="3">
        <v>78.58</v>
      </c>
      <c r="J10048" t="e">
        <v>#N/A</v>
      </c>
      <c r="K10048" t="e">
        <f t="shared" si="312"/>
        <v>#N/A</v>
      </c>
      <c r="L10048" s="6">
        <f t="shared" si="313"/>
        <v>22.627965043695369</v>
      </c>
    </row>
    <row r="10049" spans="1:12" x14ac:dyDescent="0.25">
      <c r="A10049" s="3" t="s">
        <v>19237</v>
      </c>
      <c r="B10049" s="3" t="s">
        <v>19</v>
      </c>
      <c r="C10049" s="3" t="s">
        <v>53</v>
      </c>
      <c r="D10049" s="3" t="s">
        <v>54</v>
      </c>
      <c r="E10049" s="3" t="s">
        <v>19238</v>
      </c>
      <c r="F10049" s="4">
        <v>25608000</v>
      </c>
      <c r="G10049" s="3">
        <v>119389.82</v>
      </c>
      <c r="H10049" s="3">
        <v>118880.8</v>
      </c>
      <c r="I10049" s="3">
        <v>72.400000000000006</v>
      </c>
      <c r="J10049" t="e">
        <v>#N/A</v>
      </c>
      <c r="K10049" t="e">
        <f t="shared" si="312"/>
        <v>#N/A</v>
      </c>
      <c r="L10049" s="6">
        <f t="shared" si="313"/>
        <v>-0.42635125842387822</v>
      </c>
    </row>
    <row r="10050" spans="1:12" x14ac:dyDescent="0.25">
      <c r="A10050" s="3" t="s">
        <v>19239</v>
      </c>
      <c r="B10050" s="3" t="s">
        <v>19</v>
      </c>
      <c r="C10050" s="3" t="s">
        <v>53</v>
      </c>
      <c r="D10050" s="3" t="s">
        <v>54</v>
      </c>
      <c r="E10050" s="3" t="s">
        <v>19240</v>
      </c>
      <c r="F10050" s="4">
        <v>25608000</v>
      </c>
      <c r="G10050" s="3">
        <v>254485</v>
      </c>
      <c r="H10050" s="3">
        <v>253400</v>
      </c>
      <c r="I10050" s="3">
        <v>72.400000000000006</v>
      </c>
      <c r="J10050" t="e">
        <v>#N/A</v>
      </c>
      <c r="K10050" t="e">
        <f t="shared" si="312"/>
        <v>#N/A</v>
      </c>
      <c r="L10050" s="6">
        <f t="shared" si="313"/>
        <v>-0.42635125842387822</v>
      </c>
    </row>
    <row r="10051" spans="1:12" x14ac:dyDescent="0.25">
      <c r="A10051" s="3" t="s">
        <v>19241</v>
      </c>
      <c r="B10051" s="3" t="s">
        <v>19</v>
      </c>
      <c r="C10051" s="3" t="s">
        <v>53</v>
      </c>
      <c r="D10051" s="3" t="s">
        <v>54</v>
      </c>
      <c r="E10051" s="3" t="s">
        <v>19242</v>
      </c>
      <c r="F10051" s="4">
        <v>25608000</v>
      </c>
      <c r="G10051" s="3">
        <v>196317</v>
      </c>
      <c r="H10051" s="3">
        <v>195480</v>
      </c>
      <c r="I10051" s="3">
        <v>72.400000000000006</v>
      </c>
      <c r="J10051" t="e">
        <v>#N/A</v>
      </c>
      <c r="K10051" t="e">
        <f t="shared" si="312"/>
        <v>#N/A</v>
      </c>
      <c r="L10051" s="6">
        <f t="shared" si="313"/>
        <v>-0.42635125842387822</v>
      </c>
    </row>
    <row r="10052" spans="1:12" x14ac:dyDescent="0.25">
      <c r="A10052" s="3" t="s">
        <v>19243</v>
      </c>
      <c r="B10052" s="3" t="s">
        <v>19</v>
      </c>
      <c r="C10052" s="3" t="s">
        <v>53</v>
      </c>
      <c r="D10052" s="3" t="s">
        <v>54</v>
      </c>
      <c r="E10052" s="3" t="s">
        <v>19244</v>
      </c>
      <c r="F10052" s="4">
        <v>25608000</v>
      </c>
      <c r="G10052" s="3">
        <v>64348.35</v>
      </c>
      <c r="H10052" s="3">
        <v>64074</v>
      </c>
      <c r="I10052" s="3">
        <v>72.400000000000006</v>
      </c>
      <c r="J10052" t="e">
        <v>#N/A</v>
      </c>
      <c r="K10052" t="e">
        <f t="shared" ref="K10052:K10115" si="314">H10052/J10052*100-100</f>
        <v>#N/A</v>
      </c>
      <c r="L10052" s="6">
        <f t="shared" ref="L10052:L10115" si="315">H10052/G10052*100-100</f>
        <v>-0.42635125842387822</v>
      </c>
    </row>
    <row r="10053" spans="1:12" x14ac:dyDescent="0.25">
      <c r="A10053" s="3" t="s">
        <v>19245</v>
      </c>
      <c r="B10053" s="3" t="s">
        <v>19</v>
      </c>
      <c r="C10053" s="3" t="s">
        <v>20</v>
      </c>
      <c r="D10053" s="3" t="s">
        <v>21</v>
      </c>
      <c r="E10053" s="3" t="s">
        <v>19246</v>
      </c>
      <c r="F10053" s="4">
        <v>25608000</v>
      </c>
      <c r="G10053" s="3">
        <v>101546.79</v>
      </c>
      <c r="H10053" s="3">
        <v>101113.84</v>
      </c>
      <c r="I10053" s="3">
        <v>72.400000000000006</v>
      </c>
      <c r="J10053" t="e">
        <v>#N/A</v>
      </c>
      <c r="K10053" t="e">
        <f t="shared" si="314"/>
        <v>#N/A</v>
      </c>
      <c r="L10053" s="6">
        <f t="shared" si="315"/>
        <v>-0.42635518070044043</v>
      </c>
    </row>
    <row r="10054" spans="1:12" x14ac:dyDescent="0.25">
      <c r="A10054" s="3" t="s">
        <v>19247</v>
      </c>
      <c r="B10054" s="3" t="s">
        <v>9</v>
      </c>
      <c r="C10054" s="3" t="s">
        <v>121</v>
      </c>
      <c r="D10054" s="3" t="s">
        <v>54</v>
      </c>
      <c r="E10054" s="3" t="s">
        <v>19248</v>
      </c>
      <c r="F10054" s="4">
        <v>25608000</v>
      </c>
      <c r="G10054" s="3">
        <v>502476</v>
      </c>
      <c r="H10054" s="3">
        <v>15522</v>
      </c>
      <c r="I10054" s="3">
        <v>1.99</v>
      </c>
      <c r="J10054" t="e">
        <v>#N/A</v>
      </c>
      <c r="K10054" t="e">
        <f t="shared" si="314"/>
        <v>#N/A</v>
      </c>
      <c r="L10054" s="6">
        <f t="shared" si="315"/>
        <v>-96.91089723688296</v>
      </c>
    </row>
    <row r="10055" spans="1:12" x14ac:dyDescent="0.25">
      <c r="A10055" s="3" t="s">
        <v>19249</v>
      </c>
      <c r="B10055" s="3" t="s">
        <v>19</v>
      </c>
      <c r="C10055" s="3" t="s">
        <v>20</v>
      </c>
      <c r="D10055" s="3" t="s">
        <v>21</v>
      </c>
      <c r="E10055" s="3" t="s">
        <v>19250</v>
      </c>
      <c r="F10055" s="4">
        <v>25608000</v>
      </c>
      <c r="G10055" s="3">
        <v>64.42</v>
      </c>
      <c r="H10055" s="3">
        <v>68.66</v>
      </c>
      <c r="I10055" s="3">
        <v>68.66</v>
      </c>
      <c r="J10055" t="e">
        <v>#N/A</v>
      </c>
      <c r="K10055" t="e">
        <f t="shared" si="314"/>
        <v>#N/A</v>
      </c>
      <c r="L10055" s="6">
        <f t="shared" si="315"/>
        <v>6.5818068922694835</v>
      </c>
    </row>
    <row r="10056" spans="1:12" x14ac:dyDescent="0.25">
      <c r="A10056" s="3" t="s">
        <v>19251</v>
      </c>
      <c r="B10056" s="3" t="s">
        <v>9</v>
      </c>
      <c r="C10056" s="3" t="s">
        <v>121</v>
      </c>
      <c r="D10056" s="3" t="s">
        <v>54</v>
      </c>
      <c r="E10056" s="3" t="s">
        <v>19252</v>
      </c>
      <c r="F10056" s="4">
        <v>25608000</v>
      </c>
      <c r="G10056" s="3">
        <v>418730</v>
      </c>
      <c r="H10056" s="3">
        <v>12935</v>
      </c>
      <c r="I10056" s="3">
        <v>1.99</v>
      </c>
      <c r="J10056" t="e">
        <v>#N/A</v>
      </c>
      <c r="K10056" t="e">
        <f t="shared" si="314"/>
        <v>#N/A</v>
      </c>
      <c r="L10056" s="6">
        <f t="shared" si="315"/>
        <v>-96.91089723688296</v>
      </c>
    </row>
    <row r="10057" spans="1:12" x14ac:dyDescent="0.25">
      <c r="A10057" s="3" t="s">
        <v>19253</v>
      </c>
      <c r="B10057" s="3" t="s">
        <v>19</v>
      </c>
      <c r="C10057" s="3" t="s">
        <v>20</v>
      </c>
      <c r="D10057" s="3" t="s">
        <v>21</v>
      </c>
      <c r="E10057" s="3" t="s">
        <v>19254</v>
      </c>
      <c r="F10057" s="4">
        <v>25608000</v>
      </c>
      <c r="G10057" s="3">
        <v>264859.34999999998</v>
      </c>
      <c r="H10057" s="3">
        <v>509132.09</v>
      </c>
      <c r="I10057" s="3">
        <v>62.57</v>
      </c>
      <c r="J10057" t="e">
        <v>#N/A</v>
      </c>
      <c r="K10057" t="e">
        <f t="shared" si="314"/>
        <v>#N/A</v>
      </c>
      <c r="L10057" s="6">
        <f t="shared" si="315"/>
        <v>92.227342549923208</v>
      </c>
    </row>
    <row r="10058" spans="1:12" x14ac:dyDescent="0.25">
      <c r="A10058" s="3" t="s">
        <v>19255</v>
      </c>
      <c r="B10058" s="3" t="s">
        <v>9</v>
      </c>
      <c r="C10058" s="3" t="s">
        <v>121</v>
      </c>
      <c r="D10058" s="3" t="s">
        <v>54</v>
      </c>
      <c r="E10058" s="3" t="s">
        <v>19256</v>
      </c>
      <c r="F10058" s="4">
        <v>25608000</v>
      </c>
      <c r="G10058" s="3">
        <v>195300</v>
      </c>
      <c r="H10058" s="3">
        <v>11940</v>
      </c>
      <c r="I10058" s="3">
        <v>1.99</v>
      </c>
      <c r="J10058" t="e">
        <v>#N/A</v>
      </c>
      <c r="K10058" t="e">
        <f t="shared" si="314"/>
        <v>#N/A</v>
      </c>
      <c r="L10058" s="6">
        <f t="shared" si="315"/>
        <v>-93.886328725038396</v>
      </c>
    </row>
    <row r="10059" spans="1:12" x14ac:dyDescent="0.25">
      <c r="A10059" s="3" t="s">
        <v>19257</v>
      </c>
      <c r="B10059" s="3" t="s">
        <v>19</v>
      </c>
      <c r="C10059" s="3" t="s">
        <v>53</v>
      </c>
      <c r="D10059" s="3" t="s">
        <v>54</v>
      </c>
      <c r="E10059" s="3" t="s">
        <v>19258</v>
      </c>
      <c r="F10059" s="4">
        <v>25608000</v>
      </c>
      <c r="G10059" s="3">
        <v>115530</v>
      </c>
      <c r="H10059" s="3">
        <v>120465</v>
      </c>
      <c r="I10059" s="3">
        <v>80.31</v>
      </c>
      <c r="J10059" t="e">
        <v>#N/A</v>
      </c>
      <c r="K10059" t="e">
        <f t="shared" si="314"/>
        <v>#N/A</v>
      </c>
      <c r="L10059" s="6">
        <f t="shared" si="315"/>
        <v>4.2716177616203481</v>
      </c>
    </row>
    <row r="10060" spans="1:12" x14ac:dyDescent="0.25">
      <c r="A10060" s="3" t="s">
        <v>19259</v>
      </c>
      <c r="B10060" s="3" t="s">
        <v>11</v>
      </c>
      <c r="C10060" s="3" t="s">
        <v>4232</v>
      </c>
      <c r="D10060" s="3" t="s">
        <v>4233</v>
      </c>
      <c r="E10060" s="3" t="s">
        <v>19260</v>
      </c>
      <c r="F10060" s="4">
        <v>25608000</v>
      </c>
      <c r="G10060" s="3">
        <v>938374</v>
      </c>
      <c r="H10060" s="3">
        <v>159778.41</v>
      </c>
      <c r="I10060" s="3">
        <v>106.59</v>
      </c>
      <c r="J10060" t="e">
        <v>#N/A</v>
      </c>
      <c r="K10060" t="e">
        <f t="shared" si="314"/>
        <v>#N/A</v>
      </c>
      <c r="L10060" s="6">
        <f t="shared" si="315"/>
        <v>-82.972843450479232</v>
      </c>
    </row>
    <row r="10061" spans="1:12" x14ac:dyDescent="0.25">
      <c r="A10061" s="3" t="s">
        <v>19261</v>
      </c>
      <c r="B10061" s="3" t="s">
        <v>19</v>
      </c>
      <c r="C10061" s="3" t="s">
        <v>53</v>
      </c>
      <c r="D10061" s="3" t="s">
        <v>54</v>
      </c>
      <c r="E10061" s="3" t="s">
        <v>19262</v>
      </c>
      <c r="F10061" s="4">
        <v>25608000</v>
      </c>
      <c r="G10061" s="3">
        <v>169444</v>
      </c>
      <c r="H10061" s="3">
        <v>176682</v>
      </c>
      <c r="I10061" s="3">
        <v>80.31</v>
      </c>
      <c r="J10061" t="e">
        <v>#N/A</v>
      </c>
      <c r="K10061" t="e">
        <f t="shared" si="314"/>
        <v>#N/A</v>
      </c>
      <c r="L10061" s="6">
        <f t="shared" si="315"/>
        <v>4.2716177616203481</v>
      </c>
    </row>
    <row r="10062" spans="1:12" x14ac:dyDescent="0.25">
      <c r="A10062" s="3" t="s">
        <v>19263</v>
      </c>
      <c r="B10062" s="3" t="s">
        <v>19</v>
      </c>
      <c r="C10062" s="3" t="s">
        <v>53</v>
      </c>
      <c r="D10062" s="3" t="s">
        <v>54</v>
      </c>
      <c r="E10062" s="3" t="s">
        <v>19264</v>
      </c>
      <c r="F10062" s="4">
        <v>25608000</v>
      </c>
      <c r="G10062" s="3">
        <v>180072.76</v>
      </c>
      <c r="H10062" s="3">
        <v>187764.78</v>
      </c>
      <c r="I10062" s="3">
        <v>80.31</v>
      </c>
      <c r="J10062" t="e">
        <v>#N/A</v>
      </c>
      <c r="K10062" t="e">
        <f t="shared" si="314"/>
        <v>#N/A</v>
      </c>
      <c r="L10062" s="6">
        <f t="shared" si="315"/>
        <v>4.2716177616203481</v>
      </c>
    </row>
    <row r="10063" spans="1:12" x14ac:dyDescent="0.25">
      <c r="A10063" s="3" t="s">
        <v>19265</v>
      </c>
      <c r="B10063" s="3" t="s">
        <v>11</v>
      </c>
      <c r="C10063" s="3" t="s">
        <v>567</v>
      </c>
      <c r="D10063" s="3" t="s">
        <v>568</v>
      </c>
      <c r="E10063" s="3" t="s">
        <v>19266</v>
      </c>
      <c r="F10063" s="4">
        <v>25608000</v>
      </c>
      <c r="G10063" s="3">
        <v>2764416</v>
      </c>
      <c r="H10063" s="3">
        <v>470701.44</v>
      </c>
      <c r="I10063" s="3">
        <v>106.59</v>
      </c>
      <c r="J10063" t="e">
        <v>#N/A</v>
      </c>
      <c r="K10063" t="e">
        <f t="shared" si="314"/>
        <v>#N/A</v>
      </c>
      <c r="L10063" s="6">
        <f t="shared" si="315"/>
        <v>-82.972843450479232</v>
      </c>
    </row>
    <row r="10064" spans="1:12" x14ac:dyDescent="0.25">
      <c r="A10064" s="3" t="s">
        <v>19267</v>
      </c>
      <c r="B10064" s="3" t="s">
        <v>19</v>
      </c>
      <c r="C10064" s="3" t="s">
        <v>53</v>
      </c>
      <c r="D10064" s="3" t="s">
        <v>54</v>
      </c>
      <c r="E10064" s="3" t="s">
        <v>19268</v>
      </c>
      <c r="F10064" s="4">
        <v>25608000</v>
      </c>
      <c r="G10064" s="3">
        <v>77020</v>
      </c>
      <c r="H10064" s="3">
        <v>80310</v>
      </c>
      <c r="I10064" s="3">
        <v>80.31</v>
      </c>
      <c r="J10064" t="e">
        <v>#N/A</v>
      </c>
      <c r="K10064" t="e">
        <f t="shared" si="314"/>
        <v>#N/A</v>
      </c>
      <c r="L10064" s="6">
        <f t="shared" si="315"/>
        <v>4.2716177616203481</v>
      </c>
    </row>
    <row r="10065" spans="1:12" x14ac:dyDescent="0.25">
      <c r="A10065" s="3" t="s">
        <v>19269</v>
      </c>
      <c r="B10065" s="3" t="s">
        <v>19</v>
      </c>
      <c r="C10065" s="3" t="s">
        <v>53</v>
      </c>
      <c r="D10065" s="3" t="s">
        <v>54</v>
      </c>
      <c r="E10065" s="3" t="s">
        <v>19270</v>
      </c>
      <c r="F10065" s="4">
        <v>25608000</v>
      </c>
      <c r="G10065" s="3">
        <v>334420.84000000003</v>
      </c>
      <c r="H10065" s="3">
        <v>348706.02</v>
      </c>
      <c r="I10065" s="3">
        <v>80.31</v>
      </c>
      <c r="J10065" t="e">
        <v>#N/A</v>
      </c>
      <c r="K10065" t="e">
        <f t="shared" si="314"/>
        <v>#N/A</v>
      </c>
      <c r="L10065" s="6">
        <f t="shared" si="315"/>
        <v>4.2716177616203481</v>
      </c>
    </row>
    <row r="10066" spans="1:12" x14ac:dyDescent="0.25">
      <c r="A10066" s="3" t="s">
        <v>19271</v>
      </c>
      <c r="B10066" s="3" t="s">
        <v>19</v>
      </c>
      <c r="C10066" s="3" t="s">
        <v>53</v>
      </c>
      <c r="D10066" s="3" t="s">
        <v>54</v>
      </c>
      <c r="E10066" s="3" t="s">
        <v>19272</v>
      </c>
      <c r="F10066" s="4">
        <v>25608000</v>
      </c>
      <c r="G10066" s="3">
        <v>38510</v>
      </c>
      <c r="H10066" s="3">
        <v>40155</v>
      </c>
      <c r="I10066" s="3">
        <v>80.31</v>
      </c>
      <c r="J10066" t="e">
        <v>#N/A</v>
      </c>
      <c r="K10066" t="e">
        <f t="shared" si="314"/>
        <v>#N/A</v>
      </c>
      <c r="L10066" s="6">
        <f t="shared" si="315"/>
        <v>4.2716177616203481</v>
      </c>
    </row>
    <row r="10067" spans="1:12" x14ac:dyDescent="0.25">
      <c r="A10067" s="3" t="s">
        <v>19273</v>
      </c>
      <c r="B10067" s="3" t="s">
        <v>19</v>
      </c>
      <c r="C10067" s="3" t="s">
        <v>53</v>
      </c>
      <c r="D10067" s="3" t="s">
        <v>54</v>
      </c>
      <c r="E10067" s="3" t="s">
        <v>19274</v>
      </c>
      <c r="F10067" s="4">
        <v>25608000</v>
      </c>
      <c r="G10067" s="3">
        <v>215656</v>
      </c>
      <c r="H10067" s="3">
        <v>224868</v>
      </c>
      <c r="I10067" s="3">
        <v>80.31</v>
      </c>
      <c r="J10067" t="e">
        <v>#N/A</v>
      </c>
      <c r="K10067" t="e">
        <f t="shared" si="314"/>
        <v>#N/A</v>
      </c>
      <c r="L10067" s="6">
        <f t="shared" si="315"/>
        <v>4.2716177616203481</v>
      </c>
    </row>
    <row r="10068" spans="1:12" x14ac:dyDescent="0.25">
      <c r="A10068" s="3" t="s">
        <v>19275</v>
      </c>
      <c r="B10068" s="3" t="s">
        <v>36</v>
      </c>
      <c r="C10068" s="3" t="s">
        <v>37</v>
      </c>
      <c r="D10068" s="3" t="s">
        <v>38</v>
      </c>
      <c r="E10068" s="3" t="s">
        <v>19276</v>
      </c>
      <c r="F10068" s="4">
        <v>25608000</v>
      </c>
      <c r="G10068" s="3">
        <v>2671.98</v>
      </c>
      <c r="H10068" s="3">
        <v>1019.22</v>
      </c>
      <c r="I10068" s="3">
        <v>169.87</v>
      </c>
      <c r="J10068" t="e">
        <v>#N/A</v>
      </c>
      <c r="K10068" t="e">
        <f t="shared" si="314"/>
        <v>#N/A</v>
      </c>
      <c r="L10068" s="6">
        <f t="shared" si="315"/>
        <v>-61.855253407585387</v>
      </c>
    </row>
    <row r="10069" spans="1:12" x14ac:dyDescent="0.25">
      <c r="A10069" s="3" t="s">
        <v>19277</v>
      </c>
      <c r="B10069" s="3" t="s">
        <v>19</v>
      </c>
      <c r="C10069" s="3" t="s">
        <v>296</v>
      </c>
      <c r="D10069" s="3" t="s">
        <v>297</v>
      </c>
      <c r="E10069" s="3" t="s">
        <v>5385</v>
      </c>
      <c r="F10069" s="4">
        <v>25608000</v>
      </c>
      <c r="G10069" s="3">
        <v>34080</v>
      </c>
      <c r="H10069" s="3">
        <v>48190</v>
      </c>
      <c r="I10069" s="3">
        <v>48.19</v>
      </c>
      <c r="J10069" t="e">
        <v>#N/A</v>
      </c>
      <c r="K10069" t="e">
        <f t="shared" si="314"/>
        <v>#N/A</v>
      </c>
      <c r="L10069" s="6">
        <f t="shared" si="315"/>
        <v>41.402582159624416</v>
      </c>
    </row>
    <row r="10070" spans="1:12" x14ac:dyDescent="0.25">
      <c r="A10070" s="3" t="s">
        <v>19278</v>
      </c>
      <c r="B10070" s="3" t="s">
        <v>19</v>
      </c>
      <c r="C10070" s="3" t="s">
        <v>296</v>
      </c>
      <c r="D10070" s="3" t="s">
        <v>297</v>
      </c>
      <c r="E10070" s="3" t="s">
        <v>298</v>
      </c>
      <c r="F10070" s="4">
        <v>25608000</v>
      </c>
      <c r="G10070" s="3">
        <v>34080</v>
      </c>
      <c r="H10070" s="3">
        <v>48190</v>
      </c>
      <c r="I10070" s="3">
        <v>48.19</v>
      </c>
      <c r="J10070" t="e">
        <v>#N/A</v>
      </c>
      <c r="K10070" t="e">
        <f t="shared" si="314"/>
        <v>#N/A</v>
      </c>
      <c r="L10070" s="6">
        <f t="shared" si="315"/>
        <v>41.402582159624416</v>
      </c>
    </row>
    <row r="10071" spans="1:12" x14ac:dyDescent="0.25">
      <c r="A10071" s="3" t="s">
        <v>19279</v>
      </c>
      <c r="B10071" s="3" t="s">
        <v>19</v>
      </c>
      <c r="C10071" s="3" t="s">
        <v>296</v>
      </c>
      <c r="D10071" s="3" t="s">
        <v>297</v>
      </c>
      <c r="E10071" s="3" t="s">
        <v>19280</v>
      </c>
      <c r="F10071" s="4">
        <v>25608000</v>
      </c>
      <c r="G10071" s="3">
        <v>34080</v>
      </c>
      <c r="H10071" s="3">
        <v>48720</v>
      </c>
      <c r="I10071" s="3">
        <v>48.72</v>
      </c>
      <c r="J10071" t="e">
        <v>#N/A</v>
      </c>
      <c r="K10071" t="e">
        <f t="shared" si="314"/>
        <v>#N/A</v>
      </c>
      <c r="L10071" s="6">
        <f t="shared" si="315"/>
        <v>42.957746478873247</v>
      </c>
    </row>
    <row r="10072" spans="1:12" x14ac:dyDescent="0.25">
      <c r="A10072" s="3" t="s">
        <v>19281</v>
      </c>
      <c r="B10072" s="3" t="s">
        <v>19</v>
      </c>
      <c r="C10072" s="3" t="s">
        <v>296</v>
      </c>
      <c r="D10072" s="3" t="s">
        <v>297</v>
      </c>
      <c r="E10072" s="3" t="s">
        <v>298</v>
      </c>
      <c r="F10072" s="4">
        <v>25608000</v>
      </c>
      <c r="G10072" s="3">
        <v>34080</v>
      </c>
      <c r="H10072" s="3">
        <v>48190</v>
      </c>
      <c r="I10072" s="3">
        <v>48.19</v>
      </c>
      <c r="J10072" t="e">
        <v>#N/A</v>
      </c>
      <c r="K10072" t="e">
        <f t="shared" si="314"/>
        <v>#N/A</v>
      </c>
      <c r="L10072" s="6">
        <f t="shared" si="315"/>
        <v>41.402582159624416</v>
      </c>
    </row>
    <row r="10073" spans="1:12" x14ac:dyDescent="0.25">
      <c r="A10073" s="3" t="s">
        <v>19282</v>
      </c>
      <c r="B10073" s="3" t="s">
        <v>19</v>
      </c>
      <c r="C10073" s="3" t="s">
        <v>296</v>
      </c>
      <c r="D10073" s="3" t="s">
        <v>297</v>
      </c>
      <c r="E10073" s="3" t="s">
        <v>11519</v>
      </c>
      <c r="F10073" s="4">
        <v>25608000</v>
      </c>
      <c r="G10073" s="3">
        <v>34080</v>
      </c>
      <c r="H10073" s="3">
        <v>48190</v>
      </c>
      <c r="I10073" s="3">
        <v>48.19</v>
      </c>
      <c r="J10073" t="e">
        <v>#N/A</v>
      </c>
      <c r="K10073" t="e">
        <f t="shared" si="314"/>
        <v>#N/A</v>
      </c>
      <c r="L10073" s="6">
        <f t="shared" si="315"/>
        <v>41.402582159624416</v>
      </c>
    </row>
    <row r="10074" spans="1:12" x14ac:dyDescent="0.25">
      <c r="A10074" s="3" t="s">
        <v>19283</v>
      </c>
      <c r="B10074" s="3" t="s">
        <v>19</v>
      </c>
      <c r="C10074" s="3" t="s">
        <v>296</v>
      </c>
      <c r="D10074" s="3" t="s">
        <v>297</v>
      </c>
      <c r="E10074" s="3" t="s">
        <v>298</v>
      </c>
      <c r="F10074" s="4">
        <v>25608000</v>
      </c>
      <c r="G10074" s="3">
        <v>34080</v>
      </c>
      <c r="H10074" s="3">
        <v>48190</v>
      </c>
      <c r="I10074" s="3">
        <v>48.19</v>
      </c>
      <c r="J10074" t="e">
        <v>#N/A</v>
      </c>
      <c r="K10074" t="e">
        <f t="shared" si="314"/>
        <v>#N/A</v>
      </c>
      <c r="L10074" s="6">
        <f t="shared" si="315"/>
        <v>41.402582159624416</v>
      </c>
    </row>
    <row r="10075" spans="1:12" x14ac:dyDescent="0.25">
      <c r="A10075" s="3" t="s">
        <v>19284</v>
      </c>
      <c r="B10075" s="3" t="s">
        <v>19</v>
      </c>
      <c r="C10075" s="3" t="s">
        <v>20</v>
      </c>
      <c r="D10075" s="3" t="s">
        <v>21</v>
      </c>
      <c r="E10075" s="3" t="s">
        <v>19285</v>
      </c>
      <c r="F10075" s="4">
        <v>25608000</v>
      </c>
      <c r="G10075" s="3">
        <v>51541.91</v>
      </c>
      <c r="H10075" s="3">
        <v>63192.15</v>
      </c>
      <c r="I10075" s="3">
        <v>85.05</v>
      </c>
      <c r="J10075" t="e">
        <v>#N/A</v>
      </c>
      <c r="K10075" t="e">
        <f t="shared" si="314"/>
        <v>#N/A</v>
      </c>
      <c r="L10075" s="6">
        <f t="shared" si="315"/>
        <v>22.603430877901104</v>
      </c>
    </row>
    <row r="10076" spans="1:12" x14ac:dyDescent="0.25">
      <c r="A10076" s="3" t="s">
        <v>19286</v>
      </c>
      <c r="B10076" s="3" t="s">
        <v>19</v>
      </c>
      <c r="C10076" s="3" t="s">
        <v>296</v>
      </c>
      <c r="D10076" s="3" t="s">
        <v>297</v>
      </c>
      <c r="E10076" s="3" t="s">
        <v>298</v>
      </c>
      <c r="F10076" s="4">
        <v>25608000</v>
      </c>
      <c r="G10076" s="3">
        <v>34080</v>
      </c>
      <c r="H10076" s="3">
        <v>48190</v>
      </c>
      <c r="I10076" s="3">
        <v>48.19</v>
      </c>
      <c r="J10076" t="e">
        <v>#N/A</v>
      </c>
      <c r="K10076" t="e">
        <f t="shared" si="314"/>
        <v>#N/A</v>
      </c>
      <c r="L10076" s="6">
        <f t="shared" si="315"/>
        <v>41.402582159624416</v>
      </c>
    </row>
    <row r="10077" spans="1:12" x14ac:dyDescent="0.25">
      <c r="A10077" s="3" t="s">
        <v>19287</v>
      </c>
      <c r="B10077" s="3" t="s">
        <v>19</v>
      </c>
      <c r="C10077" s="3" t="s">
        <v>20</v>
      </c>
      <c r="D10077" s="3" t="s">
        <v>21</v>
      </c>
      <c r="E10077" s="3" t="s">
        <v>19288</v>
      </c>
      <c r="F10077" s="4">
        <v>25608000</v>
      </c>
      <c r="G10077" s="3">
        <v>69370</v>
      </c>
      <c r="H10077" s="3">
        <v>99520</v>
      </c>
      <c r="I10077" s="3">
        <v>99.52</v>
      </c>
      <c r="J10077" t="e">
        <v>#N/A</v>
      </c>
      <c r="K10077" t="e">
        <f t="shared" si="314"/>
        <v>#N/A</v>
      </c>
      <c r="L10077" s="6">
        <f t="shared" si="315"/>
        <v>43.4625918985152</v>
      </c>
    </row>
    <row r="10078" spans="1:12" x14ac:dyDescent="0.25">
      <c r="A10078" s="3" t="s">
        <v>19289</v>
      </c>
      <c r="B10078" s="3" t="s">
        <v>19</v>
      </c>
      <c r="C10078" s="3" t="s">
        <v>296</v>
      </c>
      <c r="D10078" s="3" t="s">
        <v>297</v>
      </c>
      <c r="E10078" s="3" t="s">
        <v>298</v>
      </c>
      <c r="F10078" s="4">
        <v>25608000</v>
      </c>
      <c r="G10078" s="3">
        <v>34080</v>
      </c>
      <c r="H10078" s="3">
        <v>48190</v>
      </c>
      <c r="I10078" s="3">
        <v>48.19</v>
      </c>
      <c r="J10078" t="e">
        <v>#N/A</v>
      </c>
      <c r="K10078" t="e">
        <f t="shared" si="314"/>
        <v>#N/A</v>
      </c>
      <c r="L10078" s="6">
        <f t="shared" si="315"/>
        <v>41.402582159624416</v>
      </c>
    </row>
    <row r="10079" spans="1:12" x14ac:dyDescent="0.25">
      <c r="A10079" s="3" t="s">
        <v>19290</v>
      </c>
      <c r="B10079" s="3" t="s">
        <v>19</v>
      </c>
      <c r="C10079" s="3" t="s">
        <v>296</v>
      </c>
      <c r="D10079" s="3" t="s">
        <v>297</v>
      </c>
      <c r="E10079" s="3" t="s">
        <v>298</v>
      </c>
      <c r="F10079" s="4">
        <v>25608000</v>
      </c>
      <c r="G10079" s="3">
        <v>34080</v>
      </c>
      <c r="H10079" s="3">
        <v>48190</v>
      </c>
      <c r="I10079" s="3">
        <v>48.19</v>
      </c>
      <c r="J10079" t="e">
        <v>#N/A</v>
      </c>
      <c r="K10079" t="e">
        <f t="shared" si="314"/>
        <v>#N/A</v>
      </c>
      <c r="L10079" s="6">
        <f t="shared" si="315"/>
        <v>41.402582159624416</v>
      </c>
    </row>
    <row r="10080" spans="1:12" x14ac:dyDescent="0.25">
      <c r="A10080" s="3" t="s">
        <v>19291</v>
      </c>
      <c r="B10080" s="3" t="s">
        <v>19</v>
      </c>
      <c r="C10080" s="3" t="s">
        <v>20</v>
      </c>
      <c r="D10080" s="3" t="s">
        <v>21</v>
      </c>
      <c r="E10080" s="3" t="s">
        <v>19292</v>
      </c>
      <c r="F10080" s="4">
        <v>25608000</v>
      </c>
      <c r="G10080" s="3">
        <v>69370</v>
      </c>
      <c r="H10080" s="3">
        <v>99520</v>
      </c>
      <c r="I10080" s="3">
        <v>99.52</v>
      </c>
      <c r="J10080" t="e">
        <v>#N/A</v>
      </c>
      <c r="K10080" t="e">
        <f t="shared" si="314"/>
        <v>#N/A</v>
      </c>
      <c r="L10080" s="6">
        <f t="shared" si="315"/>
        <v>43.4625918985152</v>
      </c>
    </row>
    <row r="10081" spans="1:12" x14ac:dyDescent="0.25">
      <c r="A10081" s="3" t="s">
        <v>19293</v>
      </c>
      <c r="B10081" s="3" t="s">
        <v>9</v>
      </c>
      <c r="C10081" s="3" t="s">
        <v>121</v>
      </c>
      <c r="D10081" s="3" t="s">
        <v>54</v>
      </c>
      <c r="E10081" s="3" t="s">
        <v>19294</v>
      </c>
      <c r="F10081" s="4">
        <v>25608000</v>
      </c>
      <c r="G10081" s="3">
        <v>493005.02</v>
      </c>
      <c r="H10081" s="3">
        <v>12737.99</v>
      </c>
      <c r="I10081" s="3">
        <v>1.99</v>
      </c>
      <c r="J10081" t="e">
        <v>#N/A</v>
      </c>
      <c r="K10081" t="e">
        <f t="shared" si="314"/>
        <v>#N/A</v>
      </c>
      <c r="L10081" s="6">
        <f t="shared" si="315"/>
        <v>-97.416255518047265</v>
      </c>
    </row>
    <row r="10082" spans="1:12" x14ac:dyDescent="0.25">
      <c r="A10082" s="3" t="s">
        <v>19295</v>
      </c>
      <c r="B10082" s="3" t="s">
        <v>19</v>
      </c>
      <c r="C10082" s="3" t="s">
        <v>53</v>
      </c>
      <c r="D10082" s="3" t="s">
        <v>54</v>
      </c>
      <c r="E10082" s="3" t="s">
        <v>19296</v>
      </c>
      <c r="F10082" s="4">
        <v>25608000</v>
      </c>
      <c r="G10082" s="3">
        <v>249305</v>
      </c>
      <c r="H10082" s="3">
        <v>278985</v>
      </c>
      <c r="I10082" s="3">
        <v>79.709999999999994</v>
      </c>
      <c r="J10082" t="e">
        <v>#N/A</v>
      </c>
      <c r="K10082" t="e">
        <f t="shared" si="314"/>
        <v>#N/A</v>
      </c>
      <c r="L10082" s="6">
        <f t="shared" si="315"/>
        <v>11.905096167345235</v>
      </c>
    </row>
    <row r="10083" spans="1:12" x14ac:dyDescent="0.25">
      <c r="A10083" s="3" t="s">
        <v>19297</v>
      </c>
      <c r="B10083" s="3" t="s">
        <v>19</v>
      </c>
      <c r="C10083" s="3" t="s">
        <v>20</v>
      </c>
      <c r="D10083" s="3" t="s">
        <v>21</v>
      </c>
      <c r="E10083" s="3" t="s">
        <v>19298</v>
      </c>
      <c r="F10083" s="4">
        <v>25608000</v>
      </c>
      <c r="G10083" s="3">
        <v>213333.85</v>
      </c>
      <c r="H10083" s="3">
        <v>238731.45</v>
      </c>
      <c r="I10083" s="3">
        <v>79.709999999999994</v>
      </c>
      <c r="J10083" t="e">
        <v>#N/A</v>
      </c>
      <c r="K10083" t="e">
        <f t="shared" si="314"/>
        <v>#N/A</v>
      </c>
      <c r="L10083" s="6">
        <f t="shared" si="315"/>
        <v>11.905096167345235</v>
      </c>
    </row>
    <row r="10084" spans="1:12" x14ac:dyDescent="0.25">
      <c r="A10084" s="3" t="s">
        <v>19299</v>
      </c>
      <c r="B10084" s="3" t="s">
        <v>19</v>
      </c>
      <c r="C10084" s="3" t="s">
        <v>53</v>
      </c>
      <c r="D10084" s="3" t="s">
        <v>54</v>
      </c>
      <c r="E10084" s="3" t="s">
        <v>19300</v>
      </c>
      <c r="F10084" s="4">
        <v>25608000</v>
      </c>
      <c r="G10084" s="3">
        <v>263551</v>
      </c>
      <c r="H10084" s="3">
        <v>294927</v>
      </c>
      <c r="I10084" s="3">
        <v>79.709999999999994</v>
      </c>
      <c r="J10084" t="e">
        <v>#N/A</v>
      </c>
      <c r="K10084" t="e">
        <f t="shared" si="314"/>
        <v>#N/A</v>
      </c>
      <c r="L10084" s="6">
        <f t="shared" si="315"/>
        <v>11.905096167345235</v>
      </c>
    </row>
    <row r="10085" spans="1:12" x14ac:dyDescent="0.25">
      <c r="A10085" s="3" t="s">
        <v>19301</v>
      </c>
      <c r="B10085" s="3" t="s">
        <v>19</v>
      </c>
      <c r="C10085" s="3" t="s">
        <v>53</v>
      </c>
      <c r="D10085" s="3" t="s">
        <v>54</v>
      </c>
      <c r="E10085" s="3" t="s">
        <v>19302</v>
      </c>
      <c r="F10085" s="4">
        <v>25608000</v>
      </c>
      <c r="G10085" s="3">
        <v>112500</v>
      </c>
      <c r="H10085" s="3">
        <v>93225</v>
      </c>
      <c r="I10085" s="3">
        <v>62.15</v>
      </c>
      <c r="J10085" t="e">
        <v>#N/A</v>
      </c>
      <c r="K10085" t="e">
        <f t="shared" si="314"/>
        <v>#N/A</v>
      </c>
      <c r="L10085" s="6">
        <f t="shared" si="315"/>
        <v>-17.13333333333334</v>
      </c>
    </row>
    <row r="10086" spans="1:12" x14ac:dyDescent="0.25">
      <c r="A10086" s="3" t="s">
        <v>19303</v>
      </c>
      <c r="B10086" s="3" t="s">
        <v>19</v>
      </c>
      <c r="C10086" s="3" t="s">
        <v>53</v>
      </c>
      <c r="D10086" s="3" t="s">
        <v>54</v>
      </c>
      <c r="E10086" s="3" t="s">
        <v>19304</v>
      </c>
      <c r="F10086" s="4">
        <v>25608000</v>
      </c>
      <c r="G10086" s="3">
        <v>57696</v>
      </c>
      <c r="H10086" s="3">
        <v>86976</v>
      </c>
      <c r="I10086" s="3">
        <v>72.48</v>
      </c>
      <c r="J10086" t="e">
        <v>#N/A</v>
      </c>
      <c r="K10086" t="e">
        <f t="shared" si="314"/>
        <v>#N/A</v>
      </c>
      <c r="L10086" s="6">
        <f t="shared" si="315"/>
        <v>50.748752079866875</v>
      </c>
    </row>
    <row r="10087" spans="1:12" x14ac:dyDescent="0.25">
      <c r="A10087" s="3" t="s">
        <v>19305</v>
      </c>
      <c r="B10087" s="3" t="s">
        <v>19</v>
      </c>
      <c r="C10087" s="3" t="s">
        <v>53</v>
      </c>
      <c r="D10087" s="3" t="s">
        <v>54</v>
      </c>
      <c r="E10087" s="3" t="s">
        <v>19306</v>
      </c>
      <c r="F10087" s="4">
        <v>25608000</v>
      </c>
      <c r="G10087" s="3">
        <v>240400</v>
      </c>
      <c r="H10087" s="3">
        <v>362400</v>
      </c>
      <c r="I10087" s="3">
        <v>72.48</v>
      </c>
      <c r="J10087" t="e">
        <v>#N/A</v>
      </c>
      <c r="K10087" t="e">
        <f t="shared" si="314"/>
        <v>#N/A</v>
      </c>
      <c r="L10087" s="6">
        <f t="shared" si="315"/>
        <v>50.748752079866875</v>
      </c>
    </row>
    <row r="10088" spans="1:12" x14ac:dyDescent="0.25">
      <c r="A10088" s="3" t="s">
        <v>19307</v>
      </c>
      <c r="B10088" s="3" t="s">
        <v>19</v>
      </c>
      <c r="C10088" s="3" t="s">
        <v>53</v>
      </c>
      <c r="D10088" s="3" t="s">
        <v>54</v>
      </c>
      <c r="E10088" s="3" t="s">
        <v>19308</v>
      </c>
      <c r="F10088" s="4">
        <v>25608000</v>
      </c>
      <c r="G10088" s="3">
        <v>96160</v>
      </c>
      <c r="H10088" s="3">
        <v>144960</v>
      </c>
      <c r="I10088" s="3">
        <v>72.48</v>
      </c>
      <c r="J10088" t="e">
        <v>#N/A</v>
      </c>
      <c r="K10088" t="e">
        <f t="shared" si="314"/>
        <v>#N/A</v>
      </c>
      <c r="L10088" s="6">
        <f t="shared" si="315"/>
        <v>50.748752079866875</v>
      </c>
    </row>
    <row r="10089" spans="1:12" x14ac:dyDescent="0.25">
      <c r="A10089" s="3" t="s">
        <v>19309</v>
      </c>
      <c r="B10089" s="3" t="s">
        <v>14</v>
      </c>
      <c r="C10089" s="3" t="s">
        <v>28</v>
      </c>
      <c r="D10089" s="3" t="s">
        <v>29</v>
      </c>
      <c r="E10089" s="3" t="s">
        <v>19310</v>
      </c>
      <c r="F10089" s="4">
        <v>25608000</v>
      </c>
      <c r="G10089" s="3">
        <v>1</v>
      </c>
      <c r="H10089" s="3">
        <v>1336088.42</v>
      </c>
      <c r="I10089" s="3">
        <v>559.97</v>
      </c>
      <c r="J10089" t="e">
        <v>#N/A</v>
      </c>
      <c r="K10089" t="e">
        <f t="shared" si="314"/>
        <v>#N/A</v>
      </c>
      <c r="L10089" s="6">
        <f t="shared" si="315"/>
        <v>133608742</v>
      </c>
    </row>
    <row r="10090" spans="1:12" x14ac:dyDescent="0.25">
      <c r="A10090" s="3" t="s">
        <v>19311</v>
      </c>
      <c r="B10090" s="3" t="s">
        <v>19</v>
      </c>
      <c r="C10090" s="3" t="s">
        <v>20</v>
      </c>
      <c r="D10090" s="3" t="s">
        <v>21</v>
      </c>
      <c r="E10090" s="3" t="s">
        <v>8682</v>
      </c>
      <c r="F10090" s="4">
        <v>25608000</v>
      </c>
      <c r="G10090" s="3">
        <v>113836.55</v>
      </c>
      <c r="H10090" s="3">
        <v>92971.34</v>
      </c>
      <c r="I10090" s="3">
        <v>112.42</v>
      </c>
      <c r="J10090" t="e">
        <v>#N/A</v>
      </c>
      <c r="K10090" t="e">
        <f t="shared" si="314"/>
        <v>#N/A</v>
      </c>
      <c r="L10090" s="6">
        <f t="shared" si="315"/>
        <v>-18.329095532146752</v>
      </c>
    </row>
    <row r="10091" spans="1:12" x14ac:dyDescent="0.25">
      <c r="A10091" s="3" t="s">
        <v>19312</v>
      </c>
      <c r="B10091" s="3" t="s">
        <v>19</v>
      </c>
      <c r="C10091" s="3" t="s">
        <v>20</v>
      </c>
      <c r="D10091" s="3" t="s">
        <v>21</v>
      </c>
      <c r="E10091" s="3" t="s">
        <v>19313</v>
      </c>
      <c r="F10091" s="4">
        <v>25608000</v>
      </c>
      <c r="G10091" s="3">
        <v>174677.85</v>
      </c>
      <c r="H10091" s="3">
        <v>144158.39999999999</v>
      </c>
      <c r="I10091" s="3">
        <v>113.6</v>
      </c>
      <c r="J10091" t="e">
        <v>#N/A</v>
      </c>
      <c r="K10091" t="e">
        <f t="shared" si="314"/>
        <v>#N/A</v>
      </c>
      <c r="L10091" s="6">
        <f t="shared" si="315"/>
        <v>-17.471848892117691</v>
      </c>
    </row>
    <row r="10092" spans="1:12" x14ac:dyDescent="0.25">
      <c r="A10092" s="3" t="s">
        <v>19314</v>
      </c>
      <c r="B10092" s="3" t="s">
        <v>19</v>
      </c>
      <c r="C10092" s="3" t="s">
        <v>20</v>
      </c>
      <c r="D10092" s="3" t="s">
        <v>21</v>
      </c>
      <c r="E10092" s="3" t="s">
        <v>19315</v>
      </c>
      <c r="F10092" s="4">
        <v>25608000</v>
      </c>
      <c r="G10092" s="3">
        <v>249284.15</v>
      </c>
      <c r="H10092" s="3">
        <v>203828.05</v>
      </c>
      <c r="I10092" s="3">
        <v>112.55</v>
      </c>
      <c r="J10092" t="e">
        <v>#N/A</v>
      </c>
      <c r="K10092" t="e">
        <f t="shared" si="314"/>
        <v>#N/A</v>
      </c>
      <c r="L10092" s="6">
        <f t="shared" si="315"/>
        <v>-18.234653105702876</v>
      </c>
    </row>
    <row r="10093" spans="1:12" x14ac:dyDescent="0.25">
      <c r="A10093" s="3" t="s">
        <v>19316</v>
      </c>
      <c r="B10093" s="3" t="s">
        <v>19</v>
      </c>
      <c r="C10093" s="3" t="s">
        <v>20</v>
      </c>
      <c r="D10093" s="3" t="s">
        <v>21</v>
      </c>
      <c r="E10093" s="3" t="s">
        <v>19317</v>
      </c>
      <c r="F10093" s="4">
        <v>25608000</v>
      </c>
      <c r="G10093" s="3">
        <v>57950.65</v>
      </c>
      <c r="H10093" s="3">
        <v>47328.82</v>
      </c>
      <c r="I10093" s="3">
        <v>112.42</v>
      </c>
      <c r="J10093" t="e">
        <v>#N/A</v>
      </c>
      <c r="K10093" t="e">
        <f t="shared" si="314"/>
        <v>#N/A</v>
      </c>
      <c r="L10093" s="6">
        <f t="shared" si="315"/>
        <v>-18.329095532146752</v>
      </c>
    </row>
    <row r="10094" spans="1:12" x14ac:dyDescent="0.25">
      <c r="A10094" s="3" t="s">
        <v>19318</v>
      </c>
      <c r="B10094" s="3" t="s">
        <v>19</v>
      </c>
      <c r="C10094" s="3" t="s">
        <v>20</v>
      </c>
      <c r="D10094" s="3" t="s">
        <v>21</v>
      </c>
      <c r="E10094" s="3" t="s">
        <v>19319</v>
      </c>
      <c r="F10094" s="4">
        <v>25608000</v>
      </c>
      <c r="G10094" s="3">
        <v>218175.25</v>
      </c>
      <c r="H10094" s="3">
        <v>183463.75</v>
      </c>
      <c r="I10094" s="3">
        <v>115.75</v>
      </c>
      <c r="J10094" t="e">
        <v>#N/A</v>
      </c>
      <c r="K10094" t="e">
        <f t="shared" si="314"/>
        <v>#N/A</v>
      </c>
      <c r="L10094" s="6">
        <f t="shared" si="315"/>
        <v>-15.909916454776607</v>
      </c>
    </row>
    <row r="10095" spans="1:12" x14ac:dyDescent="0.25">
      <c r="A10095" s="3" t="s">
        <v>19320</v>
      </c>
      <c r="B10095" s="3" t="s">
        <v>19</v>
      </c>
      <c r="C10095" s="3" t="s">
        <v>20</v>
      </c>
      <c r="D10095" s="3" t="s">
        <v>21</v>
      </c>
      <c r="E10095" s="3" t="s">
        <v>19321</v>
      </c>
      <c r="F10095" s="4">
        <v>25608000</v>
      </c>
      <c r="G10095" s="3">
        <v>161876.4</v>
      </c>
      <c r="H10095" s="3">
        <v>132205.92000000001</v>
      </c>
      <c r="I10095" s="3">
        <v>112.42</v>
      </c>
      <c r="J10095" t="e">
        <v>#N/A</v>
      </c>
      <c r="K10095" t="e">
        <f t="shared" si="314"/>
        <v>#N/A</v>
      </c>
      <c r="L10095" s="6">
        <f t="shared" si="315"/>
        <v>-18.329095532146738</v>
      </c>
    </row>
    <row r="10096" spans="1:12" x14ac:dyDescent="0.25">
      <c r="A10096" s="3" t="s">
        <v>19322</v>
      </c>
      <c r="B10096" s="3" t="s">
        <v>19</v>
      </c>
      <c r="C10096" s="3" t="s">
        <v>20</v>
      </c>
      <c r="D10096" s="3" t="s">
        <v>21</v>
      </c>
      <c r="E10096" s="3" t="s">
        <v>19323</v>
      </c>
      <c r="F10096" s="4">
        <v>25608000</v>
      </c>
      <c r="G10096" s="3">
        <v>190232.3</v>
      </c>
      <c r="H10096" s="3">
        <v>155364.44</v>
      </c>
      <c r="I10096" s="3">
        <v>112.42</v>
      </c>
      <c r="J10096" t="e">
        <v>#N/A</v>
      </c>
      <c r="K10096" t="e">
        <f t="shared" si="314"/>
        <v>#N/A</v>
      </c>
      <c r="L10096" s="6">
        <f t="shared" si="315"/>
        <v>-18.329095532146738</v>
      </c>
    </row>
    <row r="10097" spans="1:12" x14ac:dyDescent="0.25">
      <c r="A10097" s="3" t="s">
        <v>19324</v>
      </c>
      <c r="B10097" s="3" t="s">
        <v>19</v>
      </c>
      <c r="C10097" s="3" t="s">
        <v>53</v>
      </c>
      <c r="D10097" s="3" t="s">
        <v>54</v>
      </c>
      <c r="E10097" s="3" t="s">
        <v>523</v>
      </c>
      <c r="F10097" s="4">
        <v>25608000</v>
      </c>
      <c r="G10097" s="3">
        <v>106265.8</v>
      </c>
      <c r="H10097" s="3">
        <v>86788.24</v>
      </c>
      <c r="I10097" s="3">
        <v>112.42</v>
      </c>
      <c r="J10097" t="e">
        <v>#N/A</v>
      </c>
      <c r="K10097" t="e">
        <f t="shared" si="314"/>
        <v>#N/A</v>
      </c>
      <c r="L10097" s="6">
        <f t="shared" si="315"/>
        <v>-18.329095532146738</v>
      </c>
    </row>
    <row r="10098" spans="1:12" x14ac:dyDescent="0.25">
      <c r="A10098" s="3" t="s">
        <v>19325</v>
      </c>
      <c r="B10098" s="3" t="s">
        <v>11</v>
      </c>
      <c r="C10098" s="3" t="s">
        <v>957</v>
      </c>
      <c r="D10098" s="3" t="s">
        <v>958</v>
      </c>
      <c r="E10098" s="3" t="s">
        <v>19326</v>
      </c>
      <c r="F10098" s="4">
        <v>25608000</v>
      </c>
      <c r="G10098" s="3">
        <v>1829221.65</v>
      </c>
      <c r="H10098" s="3">
        <v>1068096.45</v>
      </c>
      <c r="I10098" s="3">
        <v>653.27</v>
      </c>
      <c r="J10098" t="e">
        <v>#N/A</v>
      </c>
      <c r="K10098" t="e">
        <f t="shared" si="314"/>
        <v>#N/A</v>
      </c>
      <c r="L10098" s="6">
        <f t="shared" si="315"/>
        <v>-41.609238552364602</v>
      </c>
    </row>
    <row r="10099" spans="1:12" x14ac:dyDescent="0.25">
      <c r="A10099" s="3" t="s">
        <v>19327</v>
      </c>
      <c r="B10099" s="3" t="s">
        <v>19</v>
      </c>
      <c r="C10099" s="3" t="s">
        <v>20</v>
      </c>
      <c r="D10099" s="3" t="s">
        <v>21</v>
      </c>
      <c r="E10099" s="3" t="s">
        <v>19328</v>
      </c>
      <c r="F10099" s="4">
        <v>25608000</v>
      </c>
      <c r="G10099" s="3">
        <v>114800.1</v>
      </c>
      <c r="H10099" s="3">
        <v>91573.2</v>
      </c>
      <c r="I10099" s="3">
        <v>109.8</v>
      </c>
      <c r="J10099" t="e">
        <v>#N/A</v>
      </c>
      <c r="K10099" t="e">
        <f t="shared" si="314"/>
        <v>#N/A</v>
      </c>
      <c r="L10099" s="6">
        <f t="shared" si="315"/>
        <v>-20.232473665092627</v>
      </c>
    </row>
    <row r="10100" spans="1:12" x14ac:dyDescent="0.25">
      <c r="A10100" s="3" t="s">
        <v>19329</v>
      </c>
      <c r="B10100" s="3" t="s">
        <v>19</v>
      </c>
      <c r="C10100" s="3" t="s">
        <v>20</v>
      </c>
      <c r="D10100" s="3" t="s">
        <v>21</v>
      </c>
      <c r="E10100" s="3" t="s">
        <v>19330</v>
      </c>
      <c r="F10100" s="4">
        <v>25608000</v>
      </c>
      <c r="G10100" s="3">
        <v>136411.15</v>
      </c>
      <c r="H10100" s="3">
        <v>113855.99</v>
      </c>
      <c r="I10100" s="3">
        <v>114.89</v>
      </c>
      <c r="J10100" t="e">
        <v>#N/A</v>
      </c>
      <c r="K10100" t="e">
        <f t="shared" si="314"/>
        <v>#N/A</v>
      </c>
      <c r="L10100" s="6">
        <f t="shared" si="315"/>
        <v>-16.53468942971304</v>
      </c>
    </row>
    <row r="10101" spans="1:12" x14ac:dyDescent="0.25">
      <c r="A10101" s="3" t="s">
        <v>19331</v>
      </c>
      <c r="B10101" s="3" t="s">
        <v>19</v>
      </c>
      <c r="C10101" s="3" t="s">
        <v>20</v>
      </c>
      <c r="D10101" s="3" t="s">
        <v>21</v>
      </c>
      <c r="E10101" s="3" t="s">
        <v>19332</v>
      </c>
      <c r="F10101" s="4">
        <v>25608000</v>
      </c>
      <c r="G10101" s="3">
        <v>123747.35</v>
      </c>
      <c r="H10101" s="3">
        <v>98710.2</v>
      </c>
      <c r="I10101" s="3">
        <v>109.8</v>
      </c>
      <c r="J10101" t="e">
        <v>#N/A</v>
      </c>
      <c r="K10101" t="e">
        <f t="shared" si="314"/>
        <v>#N/A</v>
      </c>
      <c r="L10101" s="6">
        <f t="shared" si="315"/>
        <v>-20.232473665092627</v>
      </c>
    </row>
    <row r="10102" spans="1:12" x14ac:dyDescent="0.25">
      <c r="A10102" s="3" t="s">
        <v>19333</v>
      </c>
      <c r="B10102" s="3" t="s">
        <v>19</v>
      </c>
      <c r="C10102" s="3" t="s">
        <v>20</v>
      </c>
      <c r="D10102" s="3" t="s">
        <v>21</v>
      </c>
      <c r="E10102" s="3" t="s">
        <v>19334</v>
      </c>
      <c r="F10102" s="4">
        <v>25608000</v>
      </c>
      <c r="G10102" s="3">
        <v>109844.7</v>
      </c>
      <c r="H10102" s="3">
        <v>87620.4</v>
      </c>
      <c r="I10102" s="3">
        <v>109.8</v>
      </c>
      <c r="J10102" t="e">
        <v>#N/A</v>
      </c>
      <c r="K10102" t="e">
        <f t="shared" si="314"/>
        <v>#N/A</v>
      </c>
      <c r="L10102" s="6">
        <f t="shared" si="315"/>
        <v>-20.232473665092627</v>
      </c>
    </row>
    <row r="10103" spans="1:12" x14ac:dyDescent="0.25">
      <c r="A10103" s="3" t="s">
        <v>19335</v>
      </c>
      <c r="B10103" s="3" t="s">
        <v>19</v>
      </c>
      <c r="C10103" s="3" t="s">
        <v>20</v>
      </c>
      <c r="D10103" s="3" t="s">
        <v>21</v>
      </c>
      <c r="E10103" s="3" t="s">
        <v>19336</v>
      </c>
      <c r="F10103" s="4">
        <v>25608000</v>
      </c>
      <c r="G10103" s="3">
        <v>299939.34999999998</v>
      </c>
      <c r="H10103" s="3">
        <v>248754.64</v>
      </c>
      <c r="I10103" s="3">
        <v>114.16</v>
      </c>
      <c r="J10103" t="e">
        <v>#N/A</v>
      </c>
      <c r="K10103" t="e">
        <f t="shared" si="314"/>
        <v>#N/A</v>
      </c>
      <c r="L10103" s="6">
        <f t="shared" si="315"/>
        <v>-17.065019978205584</v>
      </c>
    </row>
    <row r="10104" spans="1:12" x14ac:dyDescent="0.25">
      <c r="A10104" s="3" t="s">
        <v>19337</v>
      </c>
      <c r="B10104" s="3" t="s">
        <v>19</v>
      </c>
      <c r="C10104" s="3" t="s">
        <v>20</v>
      </c>
      <c r="D10104" s="3" t="s">
        <v>21</v>
      </c>
      <c r="E10104" s="3" t="s">
        <v>19338</v>
      </c>
      <c r="F10104" s="4">
        <v>25608000</v>
      </c>
      <c r="G10104" s="3">
        <v>69161.89</v>
      </c>
      <c r="H10104" s="3">
        <v>84794.85</v>
      </c>
      <c r="I10104" s="3">
        <v>85.05</v>
      </c>
      <c r="J10104" t="e">
        <v>#N/A</v>
      </c>
      <c r="K10104" t="e">
        <f t="shared" si="314"/>
        <v>#N/A</v>
      </c>
      <c r="L10104" s="6">
        <f t="shared" si="315"/>
        <v>22.603430877901104</v>
      </c>
    </row>
    <row r="10105" spans="1:12" x14ac:dyDescent="0.25">
      <c r="A10105" s="3" t="s">
        <v>19339</v>
      </c>
      <c r="B10105" s="3" t="s">
        <v>14</v>
      </c>
      <c r="C10105" s="3" t="s">
        <v>28</v>
      </c>
      <c r="D10105" s="3" t="s">
        <v>29</v>
      </c>
      <c r="E10105" s="3" t="s">
        <v>12764</v>
      </c>
      <c r="F10105" s="4">
        <v>25608000</v>
      </c>
      <c r="G10105" s="3">
        <v>300000</v>
      </c>
      <c r="H10105" s="3">
        <v>616547.4</v>
      </c>
      <c r="I10105" s="3">
        <v>238.92</v>
      </c>
      <c r="J10105">
        <v>299550</v>
      </c>
      <c r="K10105">
        <f t="shared" si="314"/>
        <v>105.8245368052078</v>
      </c>
      <c r="L10105" s="6">
        <f t="shared" si="315"/>
        <v>105.51580000000001</v>
      </c>
    </row>
    <row r="10106" spans="1:12" x14ac:dyDescent="0.25">
      <c r="A10106" s="3" t="s">
        <v>19340</v>
      </c>
      <c r="B10106" s="3" t="s">
        <v>19</v>
      </c>
      <c r="C10106" s="3" t="s">
        <v>20</v>
      </c>
      <c r="D10106" s="3" t="s">
        <v>21</v>
      </c>
      <c r="E10106" s="3" t="s">
        <v>19341</v>
      </c>
      <c r="F10106" s="4">
        <v>25608000</v>
      </c>
      <c r="G10106" s="3">
        <v>208110</v>
      </c>
      <c r="H10106" s="3">
        <v>255150</v>
      </c>
      <c r="I10106" s="3">
        <v>85.05</v>
      </c>
      <c r="J10106" t="e">
        <v>#N/A</v>
      </c>
      <c r="K10106" t="e">
        <f t="shared" si="314"/>
        <v>#N/A</v>
      </c>
      <c r="L10106" s="6">
        <f t="shared" si="315"/>
        <v>22.603430877901104</v>
      </c>
    </row>
    <row r="10107" spans="1:12" x14ac:dyDescent="0.25">
      <c r="A10107" s="3" t="s">
        <v>19342</v>
      </c>
      <c r="B10107" s="3" t="s">
        <v>11</v>
      </c>
      <c r="C10107" s="3" t="s">
        <v>567</v>
      </c>
      <c r="D10107" s="3" t="s">
        <v>568</v>
      </c>
      <c r="E10107" s="3" t="s">
        <v>19343</v>
      </c>
      <c r="F10107" s="4">
        <v>25608000</v>
      </c>
      <c r="G10107" s="3">
        <v>757320.88</v>
      </c>
      <c r="H10107" s="3">
        <v>85819.83</v>
      </c>
      <c r="I10107" s="3">
        <v>91.59</v>
      </c>
      <c r="J10107" t="e">
        <v>#N/A</v>
      </c>
      <c r="K10107" t="e">
        <f t="shared" si="314"/>
        <v>#N/A</v>
      </c>
      <c r="L10107" s="6">
        <f t="shared" si="315"/>
        <v>-88.667969909927749</v>
      </c>
    </row>
    <row r="10108" spans="1:12" x14ac:dyDescent="0.25">
      <c r="A10108" s="3" t="s">
        <v>19344</v>
      </c>
      <c r="B10108" s="3" t="s">
        <v>19</v>
      </c>
      <c r="C10108" s="3" t="s">
        <v>20</v>
      </c>
      <c r="D10108" s="3" t="s">
        <v>21</v>
      </c>
      <c r="E10108" s="3" t="s">
        <v>19345</v>
      </c>
      <c r="F10108" s="4">
        <v>25608000</v>
      </c>
      <c r="G10108" s="3">
        <v>69370</v>
      </c>
      <c r="H10108" s="3">
        <v>99520</v>
      </c>
      <c r="I10108" s="3">
        <v>99.52</v>
      </c>
      <c r="J10108" t="e">
        <v>#N/A</v>
      </c>
      <c r="K10108" t="e">
        <f t="shared" si="314"/>
        <v>#N/A</v>
      </c>
      <c r="L10108" s="6">
        <f t="shared" si="315"/>
        <v>43.4625918985152</v>
      </c>
    </row>
    <row r="10109" spans="1:12" x14ac:dyDescent="0.25">
      <c r="A10109" s="3" t="s">
        <v>19346</v>
      </c>
      <c r="B10109" s="3" t="s">
        <v>19</v>
      </c>
      <c r="C10109" s="3" t="s">
        <v>20</v>
      </c>
      <c r="D10109" s="3" t="s">
        <v>21</v>
      </c>
      <c r="E10109" s="3" t="s">
        <v>19347</v>
      </c>
      <c r="F10109" s="4">
        <v>25608000</v>
      </c>
      <c r="G10109" s="3">
        <v>101172.75</v>
      </c>
      <c r="H10109" s="3">
        <v>86244.9</v>
      </c>
      <c r="I10109" s="3">
        <v>117.34</v>
      </c>
      <c r="J10109" t="e">
        <v>#N/A</v>
      </c>
      <c r="K10109" t="e">
        <f t="shared" si="314"/>
        <v>#N/A</v>
      </c>
      <c r="L10109" s="6">
        <f t="shared" si="315"/>
        <v>-14.75481293134763</v>
      </c>
    </row>
    <row r="10110" spans="1:12" x14ac:dyDescent="0.25">
      <c r="A10110" s="3" t="s">
        <v>19348</v>
      </c>
      <c r="B10110" s="3" t="s">
        <v>19</v>
      </c>
      <c r="C10110" s="3" t="s">
        <v>20</v>
      </c>
      <c r="D10110" s="3" t="s">
        <v>21</v>
      </c>
      <c r="E10110" s="3" t="s">
        <v>19349</v>
      </c>
      <c r="F10110" s="4">
        <v>25608000</v>
      </c>
      <c r="G10110" s="3">
        <v>202896.1</v>
      </c>
      <c r="H10110" s="3">
        <v>162405.32</v>
      </c>
      <c r="I10110" s="3">
        <v>110.18</v>
      </c>
      <c r="J10110" t="e">
        <v>#N/A</v>
      </c>
      <c r="K10110" t="e">
        <f t="shared" si="314"/>
        <v>#N/A</v>
      </c>
      <c r="L10110" s="6">
        <f t="shared" si="315"/>
        <v>-19.956411187795126</v>
      </c>
    </row>
    <row r="10111" spans="1:12" x14ac:dyDescent="0.25">
      <c r="A10111" s="3" t="s">
        <v>19350</v>
      </c>
      <c r="B10111" s="3" t="s">
        <v>19</v>
      </c>
      <c r="C10111" s="3" t="s">
        <v>20</v>
      </c>
      <c r="D10111" s="3" t="s">
        <v>21</v>
      </c>
      <c r="E10111" s="3" t="s">
        <v>19351</v>
      </c>
      <c r="F10111" s="4">
        <v>25608000</v>
      </c>
      <c r="G10111" s="3">
        <v>228499</v>
      </c>
      <c r="H10111" s="3">
        <v>187380.8</v>
      </c>
      <c r="I10111" s="3">
        <v>112.88</v>
      </c>
      <c r="J10111" t="e">
        <v>#N/A</v>
      </c>
      <c r="K10111" t="e">
        <f t="shared" si="314"/>
        <v>#N/A</v>
      </c>
      <c r="L10111" s="6">
        <f t="shared" si="315"/>
        <v>-17.994914638576105</v>
      </c>
    </row>
    <row r="10112" spans="1:12" x14ac:dyDescent="0.25">
      <c r="A10112" s="3" t="s">
        <v>19352</v>
      </c>
      <c r="B10112" s="3" t="s">
        <v>19</v>
      </c>
      <c r="C10112" s="3" t="s">
        <v>20</v>
      </c>
      <c r="D10112" s="3" t="s">
        <v>21</v>
      </c>
      <c r="E10112" s="3" t="s">
        <v>6221</v>
      </c>
      <c r="F10112" s="4">
        <v>25608000</v>
      </c>
      <c r="G10112" s="3">
        <v>298700.5</v>
      </c>
      <c r="H10112" s="3">
        <v>233079.7</v>
      </c>
      <c r="I10112" s="3">
        <v>107.41</v>
      </c>
      <c r="J10112" t="e">
        <v>#N/A</v>
      </c>
      <c r="K10112" t="e">
        <f t="shared" si="314"/>
        <v>#N/A</v>
      </c>
      <c r="L10112" s="6">
        <f t="shared" si="315"/>
        <v>-21.968761351253178</v>
      </c>
    </row>
    <row r="10113" spans="1:12" x14ac:dyDescent="0.25">
      <c r="A10113" s="3" t="s">
        <v>19353</v>
      </c>
      <c r="B10113" s="3" t="s">
        <v>19</v>
      </c>
      <c r="C10113" s="3" t="s">
        <v>53</v>
      </c>
      <c r="D10113" s="3" t="s">
        <v>54</v>
      </c>
      <c r="E10113" s="3" t="s">
        <v>19354</v>
      </c>
      <c r="F10113" s="4">
        <v>25608000</v>
      </c>
      <c r="G10113" s="3">
        <v>54509.4</v>
      </c>
      <c r="H10113" s="3">
        <v>45171.72</v>
      </c>
      <c r="I10113" s="3">
        <v>114.07</v>
      </c>
      <c r="J10113" t="e">
        <v>#N/A</v>
      </c>
      <c r="K10113" t="e">
        <f t="shared" si="314"/>
        <v>#N/A</v>
      </c>
      <c r="L10113" s="6">
        <f t="shared" si="315"/>
        <v>-17.130403196512901</v>
      </c>
    </row>
    <row r="10114" spans="1:12" x14ac:dyDescent="0.25">
      <c r="A10114" s="3" t="s">
        <v>19355</v>
      </c>
      <c r="B10114" s="3" t="s">
        <v>9</v>
      </c>
      <c r="C10114" s="3" t="s">
        <v>121</v>
      </c>
      <c r="D10114" s="3" t="s">
        <v>54</v>
      </c>
      <c r="E10114" s="3" t="s">
        <v>19356</v>
      </c>
      <c r="F10114" s="4">
        <v>25608000</v>
      </c>
      <c r="G10114" s="3">
        <v>254824</v>
      </c>
      <c r="H10114" s="3">
        <v>10547</v>
      </c>
      <c r="I10114" s="3">
        <v>1.99</v>
      </c>
      <c r="J10114" t="e">
        <v>#N/A</v>
      </c>
      <c r="K10114" t="e">
        <f t="shared" si="314"/>
        <v>#N/A</v>
      </c>
      <c r="L10114" s="6">
        <f t="shared" si="315"/>
        <v>-95.861064891846922</v>
      </c>
    </row>
    <row r="10115" spans="1:12" x14ac:dyDescent="0.25">
      <c r="A10115" s="3" t="s">
        <v>19357</v>
      </c>
      <c r="B10115" s="3" t="s">
        <v>19</v>
      </c>
      <c r="C10115" s="3" t="s">
        <v>20</v>
      </c>
      <c r="D10115" s="3" t="s">
        <v>21</v>
      </c>
      <c r="E10115" s="3" t="s">
        <v>19358</v>
      </c>
      <c r="F10115" s="4">
        <v>25608000</v>
      </c>
      <c r="G10115" s="3">
        <v>187261.43</v>
      </c>
      <c r="H10115" s="3">
        <v>174845.95</v>
      </c>
      <c r="I10115" s="3">
        <v>79.849999999999994</v>
      </c>
      <c r="J10115" t="e">
        <v>#N/A</v>
      </c>
      <c r="K10115" t="e">
        <f t="shared" si="314"/>
        <v>#N/A</v>
      </c>
      <c r="L10115" s="6">
        <f t="shared" si="315"/>
        <v>-6.6300252005978848</v>
      </c>
    </row>
    <row r="10116" spans="1:12" x14ac:dyDescent="0.25">
      <c r="A10116" s="3" t="s">
        <v>19359</v>
      </c>
      <c r="B10116" s="3" t="s">
        <v>19</v>
      </c>
      <c r="C10116" s="3" t="s">
        <v>20</v>
      </c>
      <c r="D10116" s="3" t="s">
        <v>21</v>
      </c>
      <c r="E10116" s="3" t="s">
        <v>19360</v>
      </c>
      <c r="F10116" s="4">
        <v>25608000</v>
      </c>
      <c r="G10116" s="3">
        <v>148031.57999999999</v>
      </c>
      <c r="H10116" s="3">
        <v>138459.9</v>
      </c>
      <c r="I10116" s="3">
        <v>79.849999999999994</v>
      </c>
      <c r="J10116" t="e">
        <v>#N/A</v>
      </c>
      <c r="K10116" t="e">
        <f t="shared" ref="K10116:K10179" si="316">H10116/J10116*100-100</f>
        <v>#N/A</v>
      </c>
      <c r="L10116" s="6">
        <f t="shared" ref="L10116:L10179" si="317">H10116/G10116*100-100</f>
        <v>-6.4659716528054361</v>
      </c>
    </row>
    <row r="10117" spans="1:12" x14ac:dyDescent="0.25">
      <c r="A10117" s="3" t="s">
        <v>19361</v>
      </c>
      <c r="B10117" s="3" t="s">
        <v>19</v>
      </c>
      <c r="C10117" s="3" t="s">
        <v>53</v>
      </c>
      <c r="D10117" s="3" t="s">
        <v>54</v>
      </c>
      <c r="E10117" s="3" t="s">
        <v>19362</v>
      </c>
      <c r="F10117" s="4">
        <v>25608000</v>
      </c>
      <c r="G10117" s="3">
        <v>95525.84</v>
      </c>
      <c r="H10117" s="3">
        <v>89192.45</v>
      </c>
      <c r="I10117" s="3">
        <v>79.849999999999994</v>
      </c>
      <c r="J10117" t="e">
        <v>#N/A</v>
      </c>
      <c r="K10117" t="e">
        <f t="shared" si="316"/>
        <v>#N/A</v>
      </c>
      <c r="L10117" s="6">
        <f t="shared" si="317"/>
        <v>-6.6300280636108511</v>
      </c>
    </row>
    <row r="10118" spans="1:12" x14ac:dyDescent="0.25">
      <c r="A10118" s="3" t="s">
        <v>19363</v>
      </c>
      <c r="B10118" s="3" t="s">
        <v>19</v>
      </c>
      <c r="C10118" s="3" t="s">
        <v>20</v>
      </c>
      <c r="D10118" s="3" t="s">
        <v>21</v>
      </c>
      <c r="E10118" s="3" t="s">
        <v>19364</v>
      </c>
      <c r="F10118" s="4">
        <v>25608000</v>
      </c>
      <c r="G10118" s="3">
        <v>110298.04</v>
      </c>
      <c r="H10118" s="3">
        <v>103166.2</v>
      </c>
      <c r="I10118" s="3">
        <v>79.849999999999994</v>
      </c>
      <c r="J10118" t="e">
        <v>#N/A</v>
      </c>
      <c r="K10118" t="e">
        <f t="shared" si="316"/>
        <v>#N/A</v>
      </c>
      <c r="L10118" s="6">
        <f t="shared" si="317"/>
        <v>-6.4659716528054361</v>
      </c>
    </row>
    <row r="10119" spans="1:12" x14ac:dyDescent="0.25">
      <c r="A10119" s="3" t="s">
        <v>19365</v>
      </c>
      <c r="B10119" s="3" t="s">
        <v>19</v>
      </c>
      <c r="C10119" s="3" t="s">
        <v>53</v>
      </c>
      <c r="D10119" s="3" t="s">
        <v>54</v>
      </c>
      <c r="E10119" s="3" t="s">
        <v>19366</v>
      </c>
      <c r="F10119" s="4">
        <v>25608000</v>
      </c>
      <c r="G10119" s="3">
        <v>78735.8</v>
      </c>
      <c r="H10119" s="3">
        <v>45674.2</v>
      </c>
      <c r="I10119" s="3">
        <v>79.849999999999994</v>
      </c>
      <c r="J10119" t="e">
        <v>#N/A</v>
      </c>
      <c r="K10119" t="e">
        <f t="shared" si="316"/>
        <v>#N/A</v>
      </c>
      <c r="L10119" s="6">
        <f t="shared" si="317"/>
        <v>-41.990555757355622</v>
      </c>
    </row>
    <row r="10120" spans="1:12" x14ac:dyDescent="0.25">
      <c r="A10120" s="3" t="s">
        <v>19367</v>
      </c>
      <c r="B10120" s="3" t="s">
        <v>19</v>
      </c>
      <c r="C10120" s="3" t="s">
        <v>53</v>
      </c>
      <c r="D10120" s="3" t="s">
        <v>54</v>
      </c>
      <c r="E10120" s="3" t="s">
        <v>19368</v>
      </c>
      <c r="F10120" s="4">
        <v>25608000</v>
      </c>
      <c r="G10120" s="3">
        <v>171040</v>
      </c>
      <c r="H10120" s="3">
        <v>159700</v>
      </c>
      <c r="I10120" s="3">
        <v>79.849999999999994</v>
      </c>
      <c r="J10120" t="e">
        <v>#N/A</v>
      </c>
      <c r="K10120" t="e">
        <f t="shared" si="316"/>
        <v>#N/A</v>
      </c>
      <c r="L10120" s="6">
        <f t="shared" si="317"/>
        <v>-6.6300280636108511</v>
      </c>
    </row>
    <row r="10121" spans="1:12" x14ac:dyDescent="0.25">
      <c r="A10121" s="3" t="s">
        <v>19369</v>
      </c>
      <c r="B10121" s="3" t="s">
        <v>19</v>
      </c>
      <c r="C10121" s="3" t="s">
        <v>53</v>
      </c>
      <c r="D10121" s="3" t="s">
        <v>54</v>
      </c>
      <c r="E10121" s="3" t="s">
        <v>19370</v>
      </c>
      <c r="F10121" s="4">
        <v>25608000</v>
      </c>
      <c r="G10121" s="3">
        <v>171040</v>
      </c>
      <c r="H10121" s="3">
        <v>159700</v>
      </c>
      <c r="I10121" s="3">
        <v>79.849999999999994</v>
      </c>
      <c r="J10121" t="e">
        <v>#N/A</v>
      </c>
      <c r="K10121" t="e">
        <f t="shared" si="316"/>
        <v>#N/A</v>
      </c>
      <c r="L10121" s="6">
        <f t="shared" si="317"/>
        <v>-6.6300280636108511</v>
      </c>
    </row>
    <row r="10122" spans="1:12" x14ac:dyDescent="0.25">
      <c r="A10122" s="3" t="s">
        <v>19371</v>
      </c>
      <c r="B10122" s="3" t="s">
        <v>19</v>
      </c>
      <c r="C10122" s="3" t="s">
        <v>20</v>
      </c>
      <c r="D10122" s="3" t="s">
        <v>21</v>
      </c>
      <c r="E10122" s="3" t="s">
        <v>19372</v>
      </c>
      <c r="F10122" s="4">
        <v>25608000</v>
      </c>
      <c r="G10122" s="3">
        <v>301040.55</v>
      </c>
      <c r="H10122" s="3">
        <v>255791.52</v>
      </c>
      <c r="I10122" s="3">
        <v>116.96</v>
      </c>
      <c r="J10122" t="e">
        <v>#N/A</v>
      </c>
      <c r="K10122" t="e">
        <f t="shared" si="316"/>
        <v>#N/A</v>
      </c>
      <c r="L10122" s="6">
        <f t="shared" si="317"/>
        <v>-15.030875408645116</v>
      </c>
    </row>
    <row r="10123" spans="1:12" x14ac:dyDescent="0.25">
      <c r="A10123" s="3" t="s">
        <v>19373</v>
      </c>
      <c r="B10123" s="3" t="s">
        <v>19</v>
      </c>
      <c r="C10123" s="3" t="s">
        <v>20</v>
      </c>
      <c r="D10123" s="3" t="s">
        <v>21</v>
      </c>
      <c r="E10123" s="3" t="s">
        <v>19374</v>
      </c>
      <c r="F10123" s="4">
        <v>25608000</v>
      </c>
      <c r="G10123" s="3">
        <v>127463.9</v>
      </c>
      <c r="H10123" s="3">
        <v>104656.52</v>
      </c>
      <c r="I10123" s="3">
        <v>113.02</v>
      </c>
      <c r="J10123" t="e">
        <v>#N/A</v>
      </c>
      <c r="K10123" t="e">
        <f t="shared" si="316"/>
        <v>#N/A</v>
      </c>
      <c r="L10123" s="6">
        <f t="shared" si="317"/>
        <v>-17.893207410098071</v>
      </c>
    </row>
    <row r="10124" spans="1:12" x14ac:dyDescent="0.25">
      <c r="A10124" s="3" t="s">
        <v>19375</v>
      </c>
      <c r="B10124" s="3" t="s">
        <v>19</v>
      </c>
      <c r="C10124" s="3" t="s">
        <v>719</v>
      </c>
      <c r="D10124" s="3" t="s">
        <v>720</v>
      </c>
      <c r="E10124" s="3" t="s">
        <v>19376</v>
      </c>
      <c r="F10124" s="4">
        <v>25608000</v>
      </c>
      <c r="G10124" s="3">
        <v>1183373.68</v>
      </c>
      <c r="H10124" s="3">
        <v>170926.4</v>
      </c>
      <c r="I10124" s="3">
        <v>134.80000000000001</v>
      </c>
      <c r="J10124" t="e">
        <v>#N/A</v>
      </c>
      <c r="K10124" t="e">
        <f t="shared" si="316"/>
        <v>#N/A</v>
      </c>
      <c r="L10124" s="6">
        <f t="shared" si="317"/>
        <v>-85.556007972054942</v>
      </c>
    </row>
    <row r="10125" spans="1:12" x14ac:dyDescent="0.25">
      <c r="A10125" s="3" t="s">
        <v>19377</v>
      </c>
      <c r="B10125" s="3" t="s">
        <v>19</v>
      </c>
      <c r="C10125" s="3" t="s">
        <v>53</v>
      </c>
      <c r="D10125" s="3" t="s">
        <v>54</v>
      </c>
      <c r="E10125" s="3" t="s">
        <v>19378</v>
      </c>
      <c r="F10125" s="4">
        <v>25608000</v>
      </c>
      <c r="G10125" s="3">
        <v>72816.850000000006</v>
      </c>
      <c r="H10125" s="3">
        <v>59248</v>
      </c>
      <c r="I10125" s="3">
        <v>112</v>
      </c>
      <c r="J10125" t="e">
        <v>#N/A</v>
      </c>
      <c r="K10125" t="e">
        <f t="shared" si="316"/>
        <v>#N/A</v>
      </c>
      <c r="L10125" s="6">
        <f t="shared" si="317"/>
        <v>-18.634217217580826</v>
      </c>
    </row>
    <row r="10126" spans="1:12" x14ac:dyDescent="0.25">
      <c r="A10126" s="3" t="s">
        <v>19379</v>
      </c>
      <c r="B10126" s="3" t="s">
        <v>9</v>
      </c>
      <c r="C10126" s="3" t="s">
        <v>121</v>
      </c>
      <c r="D10126" s="3" t="s">
        <v>54</v>
      </c>
      <c r="E10126" s="3" t="s">
        <v>19380</v>
      </c>
      <c r="F10126" s="4">
        <v>25608000</v>
      </c>
      <c r="G10126" s="3">
        <v>347868</v>
      </c>
      <c r="H10126" s="3">
        <v>10746</v>
      </c>
      <c r="I10126" s="3">
        <v>1.99</v>
      </c>
      <c r="J10126" t="e">
        <v>#N/A</v>
      </c>
      <c r="K10126" t="e">
        <f t="shared" si="316"/>
        <v>#N/A</v>
      </c>
      <c r="L10126" s="6">
        <f t="shared" si="317"/>
        <v>-96.91089723688296</v>
      </c>
    </row>
    <row r="10127" spans="1:12" x14ac:dyDescent="0.25">
      <c r="A10127" s="3" t="s">
        <v>19381</v>
      </c>
      <c r="B10127" s="3" t="s">
        <v>14</v>
      </c>
      <c r="C10127" s="3" t="s">
        <v>28</v>
      </c>
      <c r="D10127" s="3" t="s">
        <v>29</v>
      </c>
      <c r="E10127" s="3" t="s">
        <v>19382</v>
      </c>
      <c r="F10127" s="4">
        <v>25608000</v>
      </c>
      <c r="G10127" s="3">
        <v>6308804.2999999998</v>
      </c>
      <c r="H10127" s="3">
        <v>11210822.560000001</v>
      </c>
      <c r="I10127" s="3">
        <v>268.24</v>
      </c>
      <c r="J10127" t="e">
        <v>#N/A</v>
      </c>
      <c r="K10127" t="e">
        <f t="shared" si="316"/>
        <v>#N/A</v>
      </c>
      <c r="L10127" s="6">
        <f t="shared" si="317"/>
        <v>77.701225571381258</v>
      </c>
    </row>
    <row r="10128" spans="1:12" x14ac:dyDescent="0.25">
      <c r="A10128" s="3" t="s">
        <v>19383</v>
      </c>
      <c r="B10128" s="3" t="s">
        <v>19</v>
      </c>
      <c r="C10128" s="3" t="s">
        <v>53</v>
      </c>
      <c r="D10128" s="3" t="s">
        <v>54</v>
      </c>
      <c r="E10128" s="3" t="s">
        <v>19384</v>
      </c>
      <c r="F10128" s="4">
        <v>25608000</v>
      </c>
      <c r="G10128" s="3">
        <v>231060</v>
      </c>
      <c r="H10128" s="3">
        <v>240930</v>
      </c>
      <c r="I10128" s="3">
        <v>80.31</v>
      </c>
      <c r="J10128" t="e">
        <v>#N/A</v>
      </c>
      <c r="K10128" t="e">
        <f t="shared" si="316"/>
        <v>#N/A</v>
      </c>
      <c r="L10128" s="6">
        <f t="shared" si="317"/>
        <v>4.2716177616203481</v>
      </c>
    </row>
    <row r="10129" spans="1:12" x14ac:dyDescent="0.25">
      <c r="A10129" s="3" t="s">
        <v>19385</v>
      </c>
      <c r="B10129" s="3" t="s">
        <v>19</v>
      </c>
      <c r="C10129" s="3" t="s">
        <v>20</v>
      </c>
      <c r="D10129" s="3" t="s">
        <v>21</v>
      </c>
      <c r="E10129" s="3" t="s">
        <v>19386</v>
      </c>
      <c r="F10129" s="4">
        <v>25608000</v>
      </c>
      <c r="G10129" s="3">
        <v>143172.48000000001</v>
      </c>
      <c r="H10129" s="3">
        <v>149288.26</v>
      </c>
      <c r="I10129" s="3">
        <v>80.31</v>
      </c>
      <c r="J10129" t="e">
        <v>#N/A</v>
      </c>
      <c r="K10129" t="e">
        <f t="shared" si="316"/>
        <v>#N/A</v>
      </c>
      <c r="L10129" s="6">
        <f t="shared" si="317"/>
        <v>4.2716170034911727</v>
      </c>
    </row>
    <row r="10130" spans="1:12" x14ac:dyDescent="0.25">
      <c r="A10130" s="3" t="s">
        <v>19387</v>
      </c>
      <c r="B10130" s="3" t="s">
        <v>19</v>
      </c>
      <c r="C10130" s="3" t="s">
        <v>53</v>
      </c>
      <c r="D10130" s="3" t="s">
        <v>54</v>
      </c>
      <c r="E10130" s="3" t="s">
        <v>19388</v>
      </c>
      <c r="F10130" s="4">
        <v>25608000</v>
      </c>
      <c r="G10130" s="3">
        <v>323484</v>
      </c>
      <c r="H10130" s="3">
        <v>337302</v>
      </c>
      <c r="I10130" s="3">
        <v>80.31</v>
      </c>
      <c r="J10130" t="e">
        <v>#N/A</v>
      </c>
      <c r="K10130" t="e">
        <f t="shared" si="316"/>
        <v>#N/A</v>
      </c>
      <c r="L10130" s="6">
        <f t="shared" si="317"/>
        <v>4.2716177616203481</v>
      </c>
    </row>
    <row r="10131" spans="1:12" x14ac:dyDescent="0.25">
      <c r="A10131" s="3" t="s">
        <v>19389</v>
      </c>
      <c r="B10131" s="3" t="s">
        <v>19</v>
      </c>
      <c r="C10131" s="3" t="s">
        <v>20</v>
      </c>
      <c r="D10131" s="3" t="s">
        <v>21</v>
      </c>
      <c r="E10131" s="3" t="s">
        <v>19390</v>
      </c>
      <c r="F10131" s="4">
        <v>25608000</v>
      </c>
      <c r="G10131" s="3">
        <v>99509.84</v>
      </c>
      <c r="H10131" s="3">
        <v>103760.52</v>
      </c>
      <c r="I10131" s="3">
        <v>80.31</v>
      </c>
      <c r="J10131" t="e">
        <v>#N/A</v>
      </c>
      <c r="K10131" t="e">
        <f t="shared" si="316"/>
        <v>#N/A</v>
      </c>
      <c r="L10131" s="6">
        <f t="shared" si="317"/>
        <v>4.2716177616203765</v>
      </c>
    </row>
    <row r="10132" spans="1:12" x14ac:dyDescent="0.25">
      <c r="A10132" s="3" t="s">
        <v>19391</v>
      </c>
      <c r="B10132" s="3" t="s">
        <v>19</v>
      </c>
      <c r="C10132" s="3" t="s">
        <v>20</v>
      </c>
      <c r="D10132" s="3" t="s">
        <v>21</v>
      </c>
      <c r="E10132" s="3" t="s">
        <v>19392</v>
      </c>
      <c r="F10132" s="4">
        <v>25608000</v>
      </c>
      <c r="G10132" s="3">
        <v>448117.76000000001</v>
      </c>
      <c r="H10132" s="3">
        <v>467259.64</v>
      </c>
      <c r="I10132" s="3">
        <v>80.31</v>
      </c>
      <c r="J10132" t="e">
        <v>#N/A</v>
      </c>
      <c r="K10132" t="e">
        <f t="shared" si="316"/>
        <v>#N/A</v>
      </c>
      <c r="L10132" s="6">
        <f t="shared" si="317"/>
        <v>4.2716182460610383</v>
      </c>
    </row>
    <row r="10133" spans="1:12" x14ac:dyDescent="0.25">
      <c r="A10133" s="3" t="s">
        <v>19393</v>
      </c>
      <c r="B10133" s="3" t="s">
        <v>11</v>
      </c>
      <c r="C10133" s="3" t="s">
        <v>957</v>
      </c>
      <c r="D10133" s="3" t="s">
        <v>958</v>
      </c>
      <c r="E10133" s="3" t="s">
        <v>19394</v>
      </c>
      <c r="F10133" s="4">
        <v>25608000</v>
      </c>
      <c r="G10133" s="3">
        <v>3428334.16</v>
      </c>
      <c r="H10133" s="3">
        <v>640967.28</v>
      </c>
      <c r="I10133" s="3">
        <v>113.97</v>
      </c>
      <c r="J10133" t="e">
        <v>#N/A</v>
      </c>
      <c r="K10133" t="e">
        <f t="shared" si="316"/>
        <v>#N/A</v>
      </c>
      <c r="L10133" s="6">
        <f t="shared" si="317"/>
        <v>-81.30382716251907</v>
      </c>
    </row>
    <row r="10134" spans="1:12" x14ac:dyDescent="0.25">
      <c r="A10134" s="3" t="s">
        <v>19395</v>
      </c>
      <c r="B10134" s="3" t="s">
        <v>19</v>
      </c>
      <c r="C10134" s="3" t="s">
        <v>53</v>
      </c>
      <c r="D10134" s="3" t="s">
        <v>54</v>
      </c>
      <c r="E10134" s="3" t="s">
        <v>19396</v>
      </c>
      <c r="F10134" s="4">
        <v>25608000</v>
      </c>
      <c r="G10134" s="3">
        <v>285000</v>
      </c>
      <c r="H10134" s="3">
        <v>301188</v>
      </c>
      <c r="I10134" s="3">
        <v>79.260000000000005</v>
      </c>
      <c r="J10134" t="e">
        <v>#N/A</v>
      </c>
      <c r="K10134" t="e">
        <f t="shared" si="316"/>
        <v>#N/A</v>
      </c>
      <c r="L10134" s="6">
        <f t="shared" si="317"/>
        <v>5.6799999999999926</v>
      </c>
    </row>
    <row r="10135" spans="1:12" x14ac:dyDescent="0.25">
      <c r="A10135" s="3" t="s">
        <v>19397</v>
      </c>
      <c r="B10135" s="3" t="s">
        <v>19</v>
      </c>
      <c r="C10135" s="3" t="s">
        <v>20</v>
      </c>
      <c r="D10135" s="3" t="s">
        <v>21</v>
      </c>
      <c r="E10135" s="3" t="s">
        <v>19398</v>
      </c>
      <c r="F10135" s="4">
        <v>25608000</v>
      </c>
      <c r="G10135" s="3">
        <v>277500</v>
      </c>
      <c r="H10135" s="3">
        <v>293262</v>
      </c>
      <c r="I10135" s="3">
        <v>79.260000000000005</v>
      </c>
      <c r="J10135" t="e">
        <v>#N/A</v>
      </c>
      <c r="K10135" t="e">
        <f t="shared" si="316"/>
        <v>#N/A</v>
      </c>
      <c r="L10135" s="6">
        <f t="shared" si="317"/>
        <v>5.6799999999999926</v>
      </c>
    </row>
    <row r="10136" spans="1:12" x14ac:dyDescent="0.25">
      <c r="A10136" s="3" t="s">
        <v>19399</v>
      </c>
      <c r="B10136" s="3" t="s">
        <v>19</v>
      </c>
      <c r="C10136" s="3" t="s">
        <v>53</v>
      </c>
      <c r="D10136" s="3" t="s">
        <v>54</v>
      </c>
      <c r="E10136" s="3" t="s">
        <v>19400</v>
      </c>
      <c r="F10136" s="4">
        <v>25608000</v>
      </c>
      <c r="G10136" s="3">
        <v>105000</v>
      </c>
      <c r="H10136" s="3">
        <v>110964</v>
      </c>
      <c r="I10136" s="3">
        <v>79.260000000000005</v>
      </c>
      <c r="J10136" t="e">
        <v>#N/A</v>
      </c>
      <c r="K10136" t="e">
        <f t="shared" si="316"/>
        <v>#N/A</v>
      </c>
      <c r="L10136" s="6">
        <f t="shared" si="317"/>
        <v>5.6799999999999926</v>
      </c>
    </row>
    <row r="10137" spans="1:12" x14ac:dyDescent="0.25">
      <c r="A10137" s="3" t="s">
        <v>19401</v>
      </c>
      <c r="B10137" s="3" t="s">
        <v>19</v>
      </c>
      <c r="C10137" s="3" t="s">
        <v>53</v>
      </c>
      <c r="D10137" s="3" t="s">
        <v>54</v>
      </c>
      <c r="E10137" s="3" t="s">
        <v>19402</v>
      </c>
      <c r="F10137" s="4">
        <v>25608000</v>
      </c>
      <c r="G10137" s="3">
        <v>255000</v>
      </c>
      <c r="H10137" s="3">
        <v>269484</v>
      </c>
      <c r="I10137" s="3">
        <v>79.260000000000005</v>
      </c>
      <c r="J10137" t="e">
        <v>#N/A</v>
      </c>
      <c r="K10137" t="e">
        <f t="shared" si="316"/>
        <v>#N/A</v>
      </c>
      <c r="L10137" s="6">
        <f t="shared" si="317"/>
        <v>5.6799999999999926</v>
      </c>
    </row>
    <row r="10138" spans="1:12" x14ac:dyDescent="0.25">
      <c r="A10138" s="3" t="s">
        <v>19403</v>
      </c>
      <c r="B10138" s="3" t="s">
        <v>19</v>
      </c>
      <c r="C10138" s="3" t="s">
        <v>53</v>
      </c>
      <c r="D10138" s="3" t="s">
        <v>54</v>
      </c>
      <c r="E10138" s="3" t="s">
        <v>19404</v>
      </c>
      <c r="F10138" s="4">
        <v>25608000</v>
      </c>
      <c r="G10138" s="3">
        <v>345000</v>
      </c>
      <c r="H10138" s="3">
        <v>364596</v>
      </c>
      <c r="I10138" s="3">
        <v>79.260000000000005</v>
      </c>
      <c r="J10138" t="e">
        <v>#N/A</v>
      </c>
      <c r="K10138" t="e">
        <f t="shared" si="316"/>
        <v>#N/A</v>
      </c>
      <c r="L10138" s="6">
        <f t="shared" si="317"/>
        <v>5.6799999999999926</v>
      </c>
    </row>
    <row r="10139" spans="1:12" x14ac:dyDescent="0.25">
      <c r="A10139" s="3" t="s">
        <v>19405</v>
      </c>
      <c r="B10139" s="3" t="s">
        <v>19</v>
      </c>
      <c r="C10139" s="3" t="s">
        <v>53</v>
      </c>
      <c r="D10139" s="3" t="s">
        <v>54</v>
      </c>
      <c r="E10139" s="3" t="s">
        <v>19406</v>
      </c>
      <c r="F10139" s="4">
        <v>25608000</v>
      </c>
      <c r="G10139" s="3">
        <v>292500</v>
      </c>
      <c r="H10139" s="3">
        <v>309114</v>
      </c>
      <c r="I10139" s="3">
        <v>79.260000000000005</v>
      </c>
      <c r="J10139" t="e">
        <v>#N/A</v>
      </c>
      <c r="K10139" t="e">
        <f t="shared" si="316"/>
        <v>#N/A</v>
      </c>
      <c r="L10139" s="6">
        <f t="shared" si="317"/>
        <v>5.6799999999999926</v>
      </c>
    </row>
    <row r="10140" spans="1:12" x14ac:dyDescent="0.25">
      <c r="A10140" s="3" t="s">
        <v>19407</v>
      </c>
      <c r="B10140" s="3" t="s">
        <v>19</v>
      </c>
      <c r="C10140" s="3" t="s">
        <v>53</v>
      </c>
      <c r="D10140" s="3" t="s">
        <v>54</v>
      </c>
      <c r="E10140" s="3" t="s">
        <v>19408</v>
      </c>
      <c r="F10140" s="4">
        <v>25608000</v>
      </c>
      <c r="G10140" s="3">
        <v>86086</v>
      </c>
      <c r="H10140" s="3">
        <v>162110</v>
      </c>
      <c r="I10140" s="3">
        <v>62.35</v>
      </c>
      <c r="J10140" t="e">
        <v>#N/A</v>
      </c>
      <c r="K10140" t="e">
        <f t="shared" si="316"/>
        <v>#N/A</v>
      </c>
      <c r="L10140" s="6">
        <f t="shared" si="317"/>
        <v>88.311688311688329</v>
      </c>
    </row>
    <row r="10141" spans="1:12" x14ac:dyDescent="0.25">
      <c r="A10141" s="3" t="s">
        <v>19409</v>
      </c>
      <c r="B10141" s="3" t="s">
        <v>11</v>
      </c>
      <c r="C10141" s="3" t="s">
        <v>567</v>
      </c>
      <c r="D10141" s="3" t="s">
        <v>568</v>
      </c>
      <c r="E10141" s="3" t="s">
        <v>19410</v>
      </c>
      <c r="F10141" s="4">
        <v>25608000</v>
      </c>
      <c r="G10141" s="3">
        <v>2672041.44</v>
      </c>
      <c r="H10141" s="3">
        <v>303160.2</v>
      </c>
      <c r="I10141" s="3">
        <v>91.7</v>
      </c>
      <c r="J10141" t="e">
        <v>#N/A</v>
      </c>
      <c r="K10141" t="e">
        <f t="shared" si="316"/>
        <v>#N/A</v>
      </c>
      <c r="L10141" s="6">
        <f t="shared" si="317"/>
        <v>-88.65436009106206</v>
      </c>
    </row>
    <row r="10142" spans="1:12" x14ac:dyDescent="0.25">
      <c r="A10142" s="3" t="s">
        <v>19411</v>
      </c>
      <c r="B10142" s="3" t="s">
        <v>9</v>
      </c>
      <c r="C10142" s="3" t="s">
        <v>121</v>
      </c>
      <c r="D10142" s="3" t="s">
        <v>54</v>
      </c>
      <c r="E10142" s="3" t="s">
        <v>19412</v>
      </c>
      <c r="F10142" s="4">
        <v>25608000</v>
      </c>
      <c r="G10142" s="3">
        <v>334215</v>
      </c>
      <c r="H10142" s="3">
        <v>20895</v>
      </c>
      <c r="I10142" s="3">
        <v>1.99</v>
      </c>
      <c r="J10142" t="e">
        <v>#N/A</v>
      </c>
      <c r="K10142" t="e">
        <f t="shared" si="316"/>
        <v>#N/A</v>
      </c>
      <c r="L10142" s="6">
        <f t="shared" si="317"/>
        <v>-93.748036443606665</v>
      </c>
    </row>
    <row r="10143" spans="1:12" x14ac:dyDescent="0.25">
      <c r="A10143" s="3" t="s">
        <v>19413</v>
      </c>
      <c r="B10143" s="3" t="s">
        <v>9</v>
      </c>
      <c r="C10143" s="3" t="s">
        <v>121</v>
      </c>
      <c r="D10143" s="3" t="s">
        <v>54</v>
      </c>
      <c r="E10143" s="3" t="s">
        <v>19414</v>
      </c>
      <c r="F10143" s="4">
        <v>25608000</v>
      </c>
      <c r="G10143" s="3">
        <v>168699</v>
      </c>
      <c r="H10143" s="3">
        <v>10547</v>
      </c>
      <c r="I10143" s="3">
        <v>1.99</v>
      </c>
      <c r="J10143" t="e">
        <v>#N/A</v>
      </c>
      <c r="K10143" t="e">
        <f t="shared" si="316"/>
        <v>#N/A</v>
      </c>
      <c r="L10143" s="6">
        <f t="shared" si="317"/>
        <v>-93.748036443606665</v>
      </c>
    </row>
    <row r="10144" spans="1:12" x14ac:dyDescent="0.25">
      <c r="A10144" s="3" t="s">
        <v>19415</v>
      </c>
      <c r="B10144" s="3" t="s">
        <v>11</v>
      </c>
      <c r="C10144" s="3" t="s">
        <v>567</v>
      </c>
      <c r="D10144" s="3" t="s">
        <v>568</v>
      </c>
      <c r="E10144" s="3" t="s">
        <v>19416</v>
      </c>
      <c r="F10144" s="4">
        <v>25608000</v>
      </c>
      <c r="G10144" s="3">
        <v>967463.28</v>
      </c>
      <c r="H10144" s="3">
        <v>112146.93</v>
      </c>
      <c r="I10144" s="3">
        <v>93.69</v>
      </c>
      <c r="J10144" t="e">
        <v>#N/A</v>
      </c>
      <c r="K10144" t="e">
        <f t="shared" si="316"/>
        <v>#N/A</v>
      </c>
      <c r="L10144" s="6">
        <f t="shared" si="317"/>
        <v>-88.408146095219251</v>
      </c>
    </row>
    <row r="10145" spans="1:12" x14ac:dyDescent="0.25">
      <c r="A10145" s="3" t="s">
        <v>19417</v>
      </c>
      <c r="B10145" s="3" t="s">
        <v>14</v>
      </c>
      <c r="C10145" s="3" t="s">
        <v>468</v>
      </c>
      <c r="D10145" s="3" t="s">
        <v>343</v>
      </c>
      <c r="E10145" s="3" t="s">
        <v>19418</v>
      </c>
      <c r="F10145" s="4">
        <v>25608000</v>
      </c>
      <c r="G10145" s="3">
        <v>945.23</v>
      </c>
      <c r="H10145" s="3">
        <v>3580.98</v>
      </c>
      <c r="I10145" s="3">
        <v>275.45999999999998</v>
      </c>
      <c r="J10145" t="e">
        <v>#N/A</v>
      </c>
      <c r="K10145" t="e">
        <f t="shared" si="316"/>
        <v>#N/A</v>
      </c>
      <c r="L10145" s="6">
        <f t="shared" si="317"/>
        <v>278.84747627561546</v>
      </c>
    </row>
    <row r="10146" spans="1:12" x14ac:dyDescent="0.25">
      <c r="A10146" s="3" t="s">
        <v>19419</v>
      </c>
      <c r="B10146" s="3" t="s">
        <v>14</v>
      </c>
      <c r="C10146" s="3" t="s">
        <v>342</v>
      </c>
      <c r="D10146" s="3" t="s">
        <v>343</v>
      </c>
      <c r="E10146" s="3" t="s">
        <v>19420</v>
      </c>
      <c r="F10146" s="4">
        <v>25608000</v>
      </c>
      <c r="G10146" s="3">
        <v>4786.67</v>
      </c>
      <c r="H10146" s="3">
        <v>4420.54</v>
      </c>
      <c r="I10146" s="3">
        <v>232.66</v>
      </c>
      <c r="J10146" t="e">
        <v>#N/A</v>
      </c>
      <c r="K10146" t="e">
        <f t="shared" si="316"/>
        <v>#N/A</v>
      </c>
      <c r="L10146" s="6">
        <f t="shared" si="317"/>
        <v>-7.64895010518795</v>
      </c>
    </row>
    <row r="10147" spans="1:12" x14ac:dyDescent="0.25">
      <c r="A10147" s="3" t="s">
        <v>19421</v>
      </c>
      <c r="B10147" s="3" t="s">
        <v>14</v>
      </c>
      <c r="C10147" s="3" t="s">
        <v>28</v>
      </c>
      <c r="D10147" s="3" t="s">
        <v>29</v>
      </c>
      <c r="E10147" s="3" t="s">
        <v>19422</v>
      </c>
      <c r="F10147" s="4">
        <v>25608000</v>
      </c>
      <c r="G10147" s="3">
        <v>10839036.32</v>
      </c>
      <c r="H10147" s="3">
        <v>10009963.84</v>
      </c>
      <c r="I10147" s="3">
        <v>232.66</v>
      </c>
      <c r="J10147" t="e">
        <v>#N/A</v>
      </c>
      <c r="K10147" t="e">
        <f t="shared" si="316"/>
        <v>#N/A</v>
      </c>
      <c r="L10147" s="6">
        <f t="shared" si="317"/>
        <v>-7.6489501051879643</v>
      </c>
    </row>
    <row r="10148" spans="1:12" x14ac:dyDescent="0.25">
      <c r="A10148" s="3" t="s">
        <v>19423</v>
      </c>
      <c r="B10148" s="3" t="s">
        <v>9</v>
      </c>
      <c r="C10148" s="3" t="s">
        <v>121</v>
      </c>
      <c r="D10148" s="3" t="s">
        <v>54</v>
      </c>
      <c r="E10148" s="3" t="s">
        <v>3499</v>
      </c>
      <c r="F10148" s="4">
        <v>25608000</v>
      </c>
      <c r="G10148" s="3">
        <v>705869.2</v>
      </c>
      <c r="H10148" s="3">
        <v>10204.719999999999</v>
      </c>
      <c r="I10148" s="3">
        <v>1.99</v>
      </c>
      <c r="J10148" t="e">
        <v>#N/A</v>
      </c>
      <c r="K10148" t="e">
        <f t="shared" si="316"/>
        <v>#N/A</v>
      </c>
      <c r="L10148" s="6">
        <f t="shared" si="317"/>
        <v>-98.554304395205236</v>
      </c>
    </row>
    <row r="10149" spans="1:12" x14ac:dyDescent="0.25">
      <c r="A10149" s="3" t="s">
        <v>19424</v>
      </c>
      <c r="B10149" s="3" t="s">
        <v>19</v>
      </c>
      <c r="C10149" s="3" t="s">
        <v>20</v>
      </c>
      <c r="D10149" s="3" t="s">
        <v>21</v>
      </c>
      <c r="E10149" s="3" t="s">
        <v>19425</v>
      </c>
      <c r="F10149" s="4">
        <v>25608000</v>
      </c>
      <c r="G10149" s="3">
        <v>96217.35</v>
      </c>
      <c r="H10149" s="3">
        <v>81929.789999999994</v>
      </c>
      <c r="I10149" s="3">
        <v>117.21</v>
      </c>
      <c r="J10149" t="e">
        <v>#N/A</v>
      </c>
      <c r="K10149" t="e">
        <f t="shared" si="316"/>
        <v>#N/A</v>
      </c>
      <c r="L10149" s="6">
        <f t="shared" si="317"/>
        <v>-14.84925535779152</v>
      </c>
    </row>
    <row r="10150" spans="1:12" x14ac:dyDescent="0.25">
      <c r="A10150" s="3" t="s">
        <v>19426</v>
      </c>
      <c r="B10150" s="3" t="s">
        <v>19</v>
      </c>
      <c r="C10150" s="3" t="s">
        <v>20</v>
      </c>
      <c r="D10150" s="3" t="s">
        <v>21</v>
      </c>
      <c r="E10150" s="3" t="s">
        <v>19427</v>
      </c>
      <c r="F10150" s="4">
        <v>25608000</v>
      </c>
      <c r="G10150" s="3">
        <v>343023.8</v>
      </c>
      <c r="H10150" s="3">
        <v>259815.92</v>
      </c>
      <c r="I10150" s="3">
        <v>104.26</v>
      </c>
      <c r="J10150" t="e">
        <v>#N/A</v>
      </c>
      <c r="K10150" t="e">
        <f t="shared" si="316"/>
        <v>#N/A</v>
      </c>
      <c r="L10150" s="6">
        <f t="shared" si="317"/>
        <v>-24.257173992008703</v>
      </c>
    </row>
    <row r="10151" spans="1:12" x14ac:dyDescent="0.25">
      <c r="A10151" s="3" t="s">
        <v>19428</v>
      </c>
      <c r="B10151" s="3" t="s">
        <v>19</v>
      </c>
      <c r="C10151" s="3" t="s">
        <v>20</v>
      </c>
      <c r="D10151" s="3" t="s">
        <v>21</v>
      </c>
      <c r="E10151" s="3" t="s">
        <v>19429</v>
      </c>
      <c r="F10151" s="4">
        <v>25608000</v>
      </c>
      <c r="G10151" s="3">
        <v>271583.45</v>
      </c>
      <c r="H10151" s="3">
        <v>210538.83</v>
      </c>
      <c r="I10151" s="3">
        <v>106.71</v>
      </c>
      <c r="J10151" t="e">
        <v>#N/A</v>
      </c>
      <c r="K10151" t="e">
        <f t="shared" si="316"/>
        <v>#N/A</v>
      </c>
      <c r="L10151" s="6">
        <f t="shared" si="317"/>
        <v>-22.477297493643306</v>
      </c>
    </row>
    <row r="10152" spans="1:12" x14ac:dyDescent="0.25">
      <c r="A10152" s="3" t="s">
        <v>19430</v>
      </c>
      <c r="B10152" s="3" t="s">
        <v>19</v>
      </c>
      <c r="C10152" s="3" t="s">
        <v>20</v>
      </c>
      <c r="D10152" s="3" t="s">
        <v>21</v>
      </c>
      <c r="E10152" s="3" t="s">
        <v>19431</v>
      </c>
      <c r="F10152" s="4">
        <v>25608000</v>
      </c>
      <c r="G10152" s="3">
        <v>320311.55</v>
      </c>
      <c r="H10152" s="3">
        <v>232700</v>
      </c>
      <c r="I10152" s="3">
        <v>100</v>
      </c>
      <c r="J10152" t="e">
        <v>#N/A</v>
      </c>
      <c r="K10152" t="e">
        <f t="shared" si="316"/>
        <v>#N/A</v>
      </c>
      <c r="L10152" s="6">
        <f t="shared" si="317"/>
        <v>-27.351979658554299</v>
      </c>
    </row>
    <row r="10153" spans="1:12" x14ac:dyDescent="0.25">
      <c r="A10153" s="3" t="s">
        <v>19432</v>
      </c>
      <c r="B10153" s="3" t="s">
        <v>19</v>
      </c>
      <c r="C10153" s="3" t="s">
        <v>53</v>
      </c>
      <c r="D10153" s="3" t="s">
        <v>54</v>
      </c>
      <c r="E10153" s="3" t="s">
        <v>19433</v>
      </c>
      <c r="F10153" s="4">
        <v>25608000</v>
      </c>
      <c r="G10153" s="3">
        <v>288521.21999999997</v>
      </c>
      <c r="H10153" s="3">
        <v>334924.98</v>
      </c>
      <c r="I10153" s="3">
        <v>80.260000000000005</v>
      </c>
      <c r="J10153" t="e">
        <v>#N/A</v>
      </c>
      <c r="K10153" t="e">
        <f t="shared" si="316"/>
        <v>#N/A</v>
      </c>
      <c r="L10153" s="6">
        <f t="shared" si="317"/>
        <v>16.083309227654041</v>
      </c>
    </row>
    <row r="10154" spans="1:12" x14ac:dyDescent="0.25">
      <c r="A10154" s="3" t="s">
        <v>19434</v>
      </c>
      <c r="B10154" s="3" t="s">
        <v>19</v>
      </c>
      <c r="C10154" s="3" t="s">
        <v>53</v>
      </c>
      <c r="D10154" s="3" t="s">
        <v>54</v>
      </c>
      <c r="E10154" s="3" t="s">
        <v>19435</v>
      </c>
      <c r="F10154" s="4">
        <v>25608000</v>
      </c>
      <c r="G10154" s="3">
        <v>51480</v>
      </c>
      <c r="H10154" s="3">
        <v>63840</v>
      </c>
      <c r="I10154" s="3">
        <v>79.8</v>
      </c>
      <c r="J10154" t="e">
        <v>#N/A</v>
      </c>
      <c r="K10154" t="e">
        <f t="shared" si="316"/>
        <v>#N/A</v>
      </c>
      <c r="L10154" s="6">
        <f t="shared" si="317"/>
        <v>24.009324009324004</v>
      </c>
    </row>
    <row r="10155" spans="1:12" x14ac:dyDescent="0.25">
      <c r="A10155" s="3" t="s">
        <v>19436</v>
      </c>
      <c r="B10155" s="3" t="s">
        <v>19</v>
      </c>
      <c r="C10155" s="3" t="s">
        <v>53</v>
      </c>
      <c r="D10155" s="3" t="s">
        <v>54</v>
      </c>
      <c r="E10155" s="3" t="s">
        <v>19437</v>
      </c>
      <c r="F10155" s="4">
        <v>25608000</v>
      </c>
      <c r="G10155" s="3">
        <v>77220</v>
      </c>
      <c r="H10155" s="3">
        <v>95760</v>
      </c>
      <c r="I10155" s="3">
        <v>79.8</v>
      </c>
      <c r="J10155" t="e">
        <v>#N/A</v>
      </c>
      <c r="K10155" t="e">
        <f t="shared" si="316"/>
        <v>#N/A</v>
      </c>
      <c r="L10155" s="6">
        <f t="shared" si="317"/>
        <v>24.009324009324004</v>
      </c>
    </row>
    <row r="10156" spans="1:12" x14ac:dyDescent="0.25">
      <c r="A10156" s="3" t="s">
        <v>19438</v>
      </c>
      <c r="B10156" s="3" t="s">
        <v>11</v>
      </c>
      <c r="C10156" s="3" t="s">
        <v>555</v>
      </c>
      <c r="D10156" s="3" t="s">
        <v>556</v>
      </c>
      <c r="E10156" s="3" t="s">
        <v>19439</v>
      </c>
      <c r="F10156" s="4">
        <v>25608000</v>
      </c>
      <c r="G10156" s="3">
        <v>4896317.92</v>
      </c>
      <c r="H10156" s="3">
        <v>779422.28</v>
      </c>
      <c r="I10156" s="3">
        <v>128.66</v>
      </c>
      <c r="J10156" t="e">
        <v>#N/A</v>
      </c>
      <c r="K10156" t="e">
        <f t="shared" si="316"/>
        <v>#N/A</v>
      </c>
      <c r="L10156" s="6">
        <f t="shared" si="317"/>
        <v>-84.081460952192415</v>
      </c>
    </row>
    <row r="10157" spans="1:12" x14ac:dyDescent="0.25">
      <c r="A10157" s="3" t="s">
        <v>19440</v>
      </c>
      <c r="B10157" s="3" t="s">
        <v>19</v>
      </c>
      <c r="C10157" s="3" t="s">
        <v>20</v>
      </c>
      <c r="D10157" s="3" t="s">
        <v>21</v>
      </c>
      <c r="E10157" s="3" t="s">
        <v>15099</v>
      </c>
      <c r="F10157" s="4">
        <v>25608000</v>
      </c>
      <c r="G10157" s="3">
        <v>614040</v>
      </c>
      <c r="H10157" s="3">
        <v>677620</v>
      </c>
      <c r="I10157" s="3">
        <v>79.72</v>
      </c>
      <c r="J10157" t="e">
        <v>#N/A</v>
      </c>
      <c r="K10157" t="e">
        <f t="shared" si="316"/>
        <v>#N/A</v>
      </c>
      <c r="L10157" s="6">
        <f t="shared" si="317"/>
        <v>10.354374307862685</v>
      </c>
    </row>
    <row r="10158" spans="1:12" x14ac:dyDescent="0.25">
      <c r="A10158" s="3" t="s">
        <v>19441</v>
      </c>
      <c r="B10158" s="3" t="s">
        <v>19</v>
      </c>
      <c r="C10158" s="3" t="s">
        <v>20</v>
      </c>
      <c r="D10158" s="3" t="s">
        <v>21</v>
      </c>
      <c r="E10158" s="3" t="s">
        <v>19442</v>
      </c>
      <c r="F10158" s="4">
        <v>25608000</v>
      </c>
      <c r="G10158" s="3">
        <v>349218.05</v>
      </c>
      <c r="H10158" s="3">
        <v>273437.86</v>
      </c>
      <c r="I10158" s="3">
        <v>107.78</v>
      </c>
      <c r="J10158" t="e">
        <v>#N/A</v>
      </c>
      <c r="K10158" t="e">
        <f t="shared" si="316"/>
        <v>#N/A</v>
      </c>
      <c r="L10158" s="6">
        <f t="shared" si="317"/>
        <v>-21.699963675989835</v>
      </c>
    </row>
    <row r="10159" spans="1:12" x14ac:dyDescent="0.25">
      <c r="A10159" s="3" t="s">
        <v>19443</v>
      </c>
      <c r="B10159" s="3" t="s">
        <v>19</v>
      </c>
      <c r="C10159" s="3" t="s">
        <v>20</v>
      </c>
      <c r="D10159" s="3" t="s">
        <v>21</v>
      </c>
      <c r="E10159" s="3" t="s">
        <v>3627</v>
      </c>
      <c r="F10159" s="4">
        <v>25608000</v>
      </c>
      <c r="G10159" s="3">
        <v>144257.20000000001</v>
      </c>
      <c r="H10159" s="3">
        <v>119859.76</v>
      </c>
      <c r="I10159" s="3">
        <v>114.37</v>
      </c>
      <c r="J10159" t="e">
        <v>#N/A</v>
      </c>
      <c r="K10159" t="e">
        <f t="shared" si="316"/>
        <v>#N/A</v>
      </c>
      <c r="L10159" s="6">
        <f t="shared" si="317"/>
        <v>-16.912459135488561</v>
      </c>
    </row>
    <row r="10160" spans="1:12" x14ac:dyDescent="0.25">
      <c r="A10160" s="3" t="s">
        <v>19444</v>
      </c>
      <c r="B10160" s="3" t="s">
        <v>19</v>
      </c>
      <c r="C10160" s="3" t="s">
        <v>20</v>
      </c>
      <c r="D10160" s="3" t="s">
        <v>21</v>
      </c>
      <c r="E10160" s="3" t="s">
        <v>19445</v>
      </c>
      <c r="F10160" s="4">
        <v>25608000</v>
      </c>
      <c r="G10160" s="3">
        <v>92913.75</v>
      </c>
      <c r="H10160" s="3">
        <v>77463</v>
      </c>
      <c r="I10160" s="3">
        <v>114.76</v>
      </c>
      <c r="J10160" t="e">
        <v>#N/A</v>
      </c>
      <c r="K10160" t="e">
        <f t="shared" si="316"/>
        <v>#N/A</v>
      </c>
      <c r="L10160" s="6">
        <f t="shared" si="317"/>
        <v>-16.629131856156917</v>
      </c>
    </row>
    <row r="10161" spans="1:12" x14ac:dyDescent="0.25">
      <c r="A10161" s="3" t="s">
        <v>19446</v>
      </c>
      <c r="B10161" s="3" t="s">
        <v>19</v>
      </c>
      <c r="C10161" s="3" t="s">
        <v>53</v>
      </c>
      <c r="D10161" s="3" t="s">
        <v>54</v>
      </c>
      <c r="E10161" s="3" t="s">
        <v>6974</v>
      </c>
      <c r="F10161" s="4">
        <v>25608000</v>
      </c>
      <c r="G10161" s="3">
        <v>41157.35</v>
      </c>
      <c r="H10161" s="3">
        <v>34196.629999999997</v>
      </c>
      <c r="I10161" s="3">
        <v>114.37</v>
      </c>
      <c r="J10161" t="e">
        <v>#N/A</v>
      </c>
      <c r="K10161" t="e">
        <f t="shared" si="316"/>
        <v>#N/A</v>
      </c>
      <c r="L10161" s="6">
        <f t="shared" si="317"/>
        <v>-16.912459135488561</v>
      </c>
    </row>
    <row r="10162" spans="1:12" x14ac:dyDescent="0.25">
      <c r="A10162" s="3" t="s">
        <v>19447</v>
      </c>
      <c r="B10162" s="3" t="s">
        <v>19</v>
      </c>
      <c r="C10162" s="3" t="s">
        <v>20</v>
      </c>
      <c r="D10162" s="3" t="s">
        <v>21</v>
      </c>
      <c r="E10162" s="3" t="s">
        <v>308</v>
      </c>
      <c r="F10162" s="4">
        <v>25608000</v>
      </c>
      <c r="G10162" s="3">
        <v>104352.47</v>
      </c>
      <c r="H10162" s="3">
        <v>86067.09</v>
      </c>
      <c r="I10162" s="3">
        <v>113.53</v>
      </c>
      <c r="J10162" t="e">
        <v>#N/A</v>
      </c>
      <c r="K10162" t="e">
        <f t="shared" si="316"/>
        <v>#N/A</v>
      </c>
      <c r="L10162" s="6">
        <f t="shared" si="317"/>
        <v>-17.522709333090063</v>
      </c>
    </row>
    <row r="10163" spans="1:12" x14ac:dyDescent="0.25">
      <c r="A10163" s="3" t="s">
        <v>19448</v>
      </c>
      <c r="B10163" s="3" t="s">
        <v>19</v>
      </c>
      <c r="C10163" s="3" t="s">
        <v>20</v>
      </c>
      <c r="D10163" s="3" t="s">
        <v>21</v>
      </c>
      <c r="E10163" s="3" t="s">
        <v>19449</v>
      </c>
      <c r="F10163" s="4">
        <v>25608000</v>
      </c>
      <c r="G10163" s="3">
        <v>209228</v>
      </c>
      <c r="H10163" s="3">
        <v>203740.79999999999</v>
      </c>
      <c r="I10163" s="3">
        <v>134.04</v>
      </c>
      <c r="J10163" t="e">
        <v>#N/A</v>
      </c>
      <c r="K10163" t="e">
        <f t="shared" si="316"/>
        <v>#N/A</v>
      </c>
      <c r="L10163" s="6">
        <f t="shared" si="317"/>
        <v>-2.6225935343261852</v>
      </c>
    </row>
    <row r="10164" spans="1:12" x14ac:dyDescent="0.25">
      <c r="A10164" s="3" t="s">
        <v>19450</v>
      </c>
      <c r="B10164" s="3" t="s">
        <v>19</v>
      </c>
      <c r="C10164" s="3" t="s">
        <v>20</v>
      </c>
      <c r="D10164" s="3" t="s">
        <v>21</v>
      </c>
      <c r="E10164" s="3" t="s">
        <v>19451</v>
      </c>
      <c r="F10164" s="4">
        <v>25608000</v>
      </c>
      <c r="G10164" s="3">
        <v>230126.02</v>
      </c>
      <c r="H10164" s="3">
        <v>192794.28</v>
      </c>
      <c r="I10164" s="3">
        <v>115.32</v>
      </c>
      <c r="J10164" t="e">
        <v>#N/A</v>
      </c>
      <c r="K10164" t="e">
        <f t="shared" si="316"/>
        <v>#N/A</v>
      </c>
      <c r="L10164" s="6">
        <f t="shared" si="317"/>
        <v>-16.222302892997504</v>
      </c>
    </row>
    <row r="10165" spans="1:12" x14ac:dyDescent="0.25">
      <c r="A10165" s="3" t="s">
        <v>19452</v>
      </c>
      <c r="B10165" s="3" t="s">
        <v>19</v>
      </c>
      <c r="C10165" s="3" t="s">
        <v>20</v>
      </c>
      <c r="D10165" s="3" t="s">
        <v>21</v>
      </c>
      <c r="E10165" s="3" t="s">
        <v>19453</v>
      </c>
      <c r="F10165" s="4">
        <v>25608000</v>
      </c>
      <c r="G10165" s="3">
        <v>131322.23000000001</v>
      </c>
      <c r="H10165" s="3">
        <v>110200.01</v>
      </c>
      <c r="I10165" s="3">
        <v>115.51</v>
      </c>
      <c r="J10165" t="e">
        <v>#N/A</v>
      </c>
      <c r="K10165" t="e">
        <f t="shared" si="316"/>
        <v>#N/A</v>
      </c>
      <c r="L10165" s="6">
        <f t="shared" si="317"/>
        <v>-16.084268444116447</v>
      </c>
    </row>
    <row r="10166" spans="1:12" x14ac:dyDescent="0.25">
      <c r="A10166" s="3" t="s">
        <v>19454</v>
      </c>
      <c r="B10166" s="3" t="s">
        <v>19</v>
      </c>
      <c r="C10166" s="3" t="s">
        <v>20</v>
      </c>
      <c r="D10166" s="3" t="s">
        <v>21</v>
      </c>
      <c r="E10166" s="3" t="s">
        <v>19455</v>
      </c>
      <c r="F10166" s="4">
        <v>25608000</v>
      </c>
      <c r="G10166" s="3">
        <v>130354.55</v>
      </c>
      <c r="H10166" s="3">
        <v>107986.41</v>
      </c>
      <c r="I10166" s="3">
        <v>114.03</v>
      </c>
      <c r="J10166" t="e">
        <v>#N/A</v>
      </c>
      <c r="K10166" t="e">
        <f t="shared" si="316"/>
        <v>#N/A</v>
      </c>
      <c r="L10166" s="6">
        <f t="shared" si="317"/>
        <v>-17.159462404649474</v>
      </c>
    </row>
    <row r="10167" spans="1:12" x14ac:dyDescent="0.25">
      <c r="A10167" s="3" t="s">
        <v>19456</v>
      </c>
      <c r="B10167" s="3" t="s">
        <v>12</v>
      </c>
      <c r="C10167" s="3" t="s">
        <v>63</v>
      </c>
      <c r="D10167" s="3" t="s">
        <v>64</v>
      </c>
      <c r="E10167" s="3" t="s">
        <v>19457</v>
      </c>
      <c r="F10167" s="4">
        <v>25608000</v>
      </c>
      <c r="G10167" s="3">
        <v>1614064.92</v>
      </c>
      <c r="H10167" s="3">
        <v>3473071.68</v>
      </c>
      <c r="I10167" s="3">
        <v>1712.56</v>
      </c>
      <c r="J10167" t="e">
        <v>#N/A</v>
      </c>
      <c r="K10167" t="e">
        <f t="shared" si="316"/>
        <v>#N/A</v>
      </c>
      <c r="L10167" s="6">
        <f t="shared" si="317"/>
        <v>115.17546394602269</v>
      </c>
    </row>
    <row r="10168" spans="1:12" x14ac:dyDescent="0.25">
      <c r="A10168" s="3" t="s">
        <v>19458</v>
      </c>
      <c r="B10168" s="3" t="s">
        <v>19</v>
      </c>
      <c r="C10168" s="3" t="s">
        <v>53</v>
      </c>
      <c r="D10168" s="3" t="s">
        <v>54</v>
      </c>
      <c r="E10168" s="3" t="s">
        <v>19459</v>
      </c>
      <c r="F10168" s="4">
        <v>25608000</v>
      </c>
      <c r="G10168" s="3">
        <v>189888.18</v>
      </c>
      <c r="H10168" s="3">
        <v>156614.64000000001</v>
      </c>
      <c r="I10168" s="3">
        <v>113.53</v>
      </c>
      <c r="J10168" t="e">
        <v>#N/A</v>
      </c>
      <c r="K10168" t="e">
        <f t="shared" si="316"/>
        <v>#N/A</v>
      </c>
      <c r="L10168" s="6">
        <f t="shared" si="317"/>
        <v>-17.522702044961406</v>
      </c>
    </row>
    <row r="10169" spans="1:12" x14ac:dyDescent="0.25">
      <c r="A10169" s="3" t="s">
        <v>19460</v>
      </c>
      <c r="B10169" s="3" t="s">
        <v>19</v>
      </c>
      <c r="C10169" s="3" t="s">
        <v>20</v>
      </c>
      <c r="D10169" s="3" t="s">
        <v>21</v>
      </c>
      <c r="E10169" s="3" t="s">
        <v>2907</v>
      </c>
      <c r="F10169" s="4">
        <v>25608000</v>
      </c>
      <c r="G10169" s="3">
        <v>187772</v>
      </c>
      <c r="H10169" s="3">
        <v>188396</v>
      </c>
      <c r="I10169" s="3">
        <v>72.459999999999994</v>
      </c>
      <c r="J10169" t="e">
        <v>#N/A</v>
      </c>
      <c r="K10169" t="e">
        <f t="shared" si="316"/>
        <v>#N/A</v>
      </c>
      <c r="L10169" s="6">
        <f t="shared" si="317"/>
        <v>0.33231791747438422</v>
      </c>
    </row>
    <row r="10170" spans="1:12" x14ac:dyDescent="0.25">
      <c r="A10170" s="3" t="s">
        <v>19461</v>
      </c>
      <c r="B10170" s="3" t="s">
        <v>14</v>
      </c>
      <c r="C10170" s="3" t="s">
        <v>589</v>
      </c>
      <c r="D10170" s="3" t="s">
        <v>590</v>
      </c>
      <c r="E10170" s="3" t="s">
        <v>1123</v>
      </c>
      <c r="F10170" s="4">
        <v>25608000</v>
      </c>
      <c r="G10170" s="3">
        <v>122574.62</v>
      </c>
      <c r="H10170" s="3">
        <v>93982.7</v>
      </c>
      <c r="I10170" s="3">
        <v>216.55</v>
      </c>
      <c r="J10170" t="e">
        <v>#N/A</v>
      </c>
      <c r="K10170" t="e">
        <f t="shared" si="316"/>
        <v>#N/A</v>
      </c>
      <c r="L10170" s="6">
        <f t="shared" si="317"/>
        <v>-23.326133909287265</v>
      </c>
    </row>
    <row r="10171" spans="1:12" x14ac:dyDescent="0.25">
      <c r="A10171" s="3" t="s">
        <v>19462</v>
      </c>
      <c r="B10171" s="3" t="s">
        <v>19</v>
      </c>
      <c r="C10171" s="3" t="s">
        <v>53</v>
      </c>
      <c r="D10171" s="3" t="s">
        <v>54</v>
      </c>
      <c r="E10171" s="3" t="s">
        <v>19463</v>
      </c>
      <c r="F10171" s="4">
        <v>25608000</v>
      </c>
      <c r="G10171" s="3">
        <v>137218</v>
      </c>
      <c r="H10171" s="3">
        <v>137674</v>
      </c>
      <c r="I10171" s="3">
        <v>72.459999999999994</v>
      </c>
      <c r="J10171" t="e">
        <v>#N/A</v>
      </c>
      <c r="K10171" t="e">
        <f t="shared" si="316"/>
        <v>#N/A</v>
      </c>
      <c r="L10171" s="6">
        <f t="shared" si="317"/>
        <v>0.33231791747438422</v>
      </c>
    </row>
    <row r="10172" spans="1:12" x14ac:dyDescent="0.25">
      <c r="A10172" s="3" t="s">
        <v>19464</v>
      </c>
      <c r="B10172" s="3" t="s">
        <v>19</v>
      </c>
      <c r="C10172" s="3" t="s">
        <v>53</v>
      </c>
      <c r="D10172" s="3" t="s">
        <v>54</v>
      </c>
      <c r="E10172" s="3" t="s">
        <v>19465</v>
      </c>
      <c r="F10172" s="4">
        <v>25608000</v>
      </c>
      <c r="G10172" s="3">
        <v>216660</v>
      </c>
      <c r="H10172" s="3">
        <v>217380</v>
      </c>
      <c r="I10172" s="3">
        <v>72.459999999999994</v>
      </c>
      <c r="J10172" t="e">
        <v>#N/A</v>
      </c>
      <c r="K10172" t="e">
        <f t="shared" si="316"/>
        <v>#N/A</v>
      </c>
      <c r="L10172" s="6">
        <f t="shared" si="317"/>
        <v>0.33231791747438422</v>
      </c>
    </row>
    <row r="10173" spans="1:12" x14ac:dyDescent="0.25">
      <c r="A10173" s="3" t="s">
        <v>19466</v>
      </c>
      <c r="B10173" s="3" t="s">
        <v>19</v>
      </c>
      <c r="C10173" s="3" t="s">
        <v>53</v>
      </c>
      <c r="D10173" s="3" t="s">
        <v>54</v>
      </c>
      <c r="E10173" s="3" t="s">
        <v>19467</v>
      </c>
      <c r="F10173" s="4">
        <v>25608000</v>
      </c>
      <c r="G10173" s="3">
        <v>180550</v>
      </c>
      <c r="H10173" s="3">
        <v>181150</v>
      </c>
      <c r="I10173" s="3">
        <v>72.459999999999994</v>
      </c>
      <c r="J10173" t="e">
        <v>#N/A</v>
      </c>
      <c r="K10173" t="e">
        <f t="shared" si="316"/>
        <v>#N/A</v>
      </c>
      <c r="L10173" s="6">
        <f t="shared" si="317"/>
        <v>0.33231791747438422</v>
      </c>
    </row>
    <row r="10174" spans="1:12" x14ac:dyDescent="0.25">
      <c r="A10174" s="3" t="s">
        <v>19468</v>
      </c>
      <c r="B10174" s="3" t="s">
        <v>19</v>
      </c>
      <c r="C10174" s="3" t="s">
        <v>53</v>
      </c>
      <c r="D10174" s="3" t="s">
        <v>54</v>
      </c>
      <c r="E10174" s="3" t="s">
        <v>19469</v>
      </c>
      <c r="F10174" s="4">
        <v>25608000</v>
      </c>
      <c r="G10174" s="3">
        <v>198388.34</v>
      </c>
      <c r="H10174" s="3">
        <v>199047.62</v>
      </c>
      <c r="I10174" s="3">
        <v>72.459999999999994</v>
      </c>
      <c r="J10174" t="e">
        <v>#N/A</v>
      </c>
      <c r="K10174" t="e">
        <f t="shared" si="316"/>
        <v>#N/A</v>
      </c>
      <c r="L10174" s="6">
        <f t="shared" si="317"/>
        <v>0.33231791747438422</v>
      </c>
    </row>
    <row r="10175" spans="1:12" x14ac:dyDescent="0.25">
      <c r="A10175" s="3" t="s">
        <v>19470</v>
      </c>
      <c r="B10175" s="3" t="s">
        <v>19</v>
      </c>
      <c r="C10175" s="3" t="s">
        <v>20</v>
      </c>
      <c r="D10175" s="3" t="s">
        <v>21</v>
      </c>
      <c r="E10175" s="3" t="s">
        <v>19471</v>
      </c>
      <c r="F10175" s="4">
        <v>25608000</v>
      </c>
      <c r="G10175" s="3">
        <v>216660</v>
      </c>
      <c r="H10175" s="3">
        <v>217380</v>
      </c>
      <c r="I10175" s="3">
        <v>72.459999999999994</v>
      </c>
      <c r="J10175" t="e">
        <v>#N/A</v>
      </c>
      <c r="K10175" t="e">
        <f t="shared" si="316"/>
        <v>#N/A</v>
      </c>
      <c r="L10175" s="6">
        <f t="shared" si="317"/>
        <v>0.33231791747438422</v>
      </c>
    </row>
    <row r="10176" spans="1:12" x14ac:dyDescent="0.25">
      <c r="A10176" s="3" t="s">
        <v>19472</v>
      </c>
      <c r="B10176" s="3" t="s">
        <v>14</v>
      </c>
      <c r="C10176" s="3" t="s">
        <v>342</v>
      </c>
      <c r="D10176" s="3" t="s">
        <v>343</v>
      </c>
      <c r="E10176" s="3" t="s">
        <v>19473</v>
      </c>
      <c r="F10176" s="4">
        <v>25608000</v>
      </c>
      <c r="G10176" s="3">
        <v>729.48</v>
      </c>
      <c r="H10176" s="3">
        <v>2205.7199999999998</v>
      </c>
      <c r="I10176" s="3">
        <v>367.62</v>
      </c>
      <c r="J10176" t="e">
        <v>#N/A</v>
      </c>
      <c r="K10176" t="e">
        <f t="shared" si="316"/>
        <v>#N/A</v>
      </c>
      <c r="L10176" s="6">
        <f t="shared" si="317"/>
        <v>202.36881065964792</v>
      </c>
    </row>
    <row r="10177" spans="1:12" x14ac:dyDescent="0.25">
      <c r="A10177" s="3" t="s">
        <v>19474</v>
      </c>
      <c r="B10177" s="3" t="s">
        <v>14</v>
      </c>
      <c r="C10177" s="3" t="s">
        <v>28</v>
      </c>
      <c r="D10177" s="3" t="s">
        <v>29</v>
      </c>
      <c r="E10177" s="3" t="s">
        <v>19475</v>
      </c>
      <c r="F10177" s="4">
        <v>25608000</v>
      </c>
      <c r="G10177" s="3">
        <v>196984.8</v>
      </c>
      <c r="H10177" s="3">
        <v>160112.28</v>
      </c>
      <c r="I10177" s="3">
        <v>244.82</v>
      </c>
      <c r="J10177" t="e">
        <v>#N/A</v>
      </c>
      <c r="K10177" t="e">
        <f t="shared" si="316"/>
        <v>#N/A</v>
      </c>
      <c r="L10177" s="6">
        <f t="shared" si="317"/>
        <v>-18.718459495351922</v>
      </c>
    </row>
    <row r="10178" spans="1:12" x14ac:dyDescent="0.25">
      <c r="A10178" s="3" t="s">
        <v>19476</v>
      </c>
      <c r="B10178" s="3" t="s">
        <v>19</v>
      </c>
      <c r="C10178" s="3" t="s">
        <v>53</v>
      </c>
      <c r="D10178" s="3" t="s">
        <v>54</v>
      </c>
      <c r="E10178" s="3" t="s">
        <v>19477</v>
      </c>
      <c r="F10178" s="4">
        <v>25608000</v>
      </c>
      <c r="G10178" s="3">
        <v>94308.52</v>
      </c>
      <c r="H10178" s="3">
        <v>105536.04</v>
      </c>
      <c r="I10178" s="3">
        <v>79.709999999999994</v>
      </c>
      <c r="J10178" t="e">
        <v>#N/A</v>
      </c>
      <c r="K10178" t="e">
        <f t="shared" si="316"/>
        <v>#N/A</v>
      </c>
      <c r="L10178" s="6">
        <f t="shared" si="317"/>
        <v>11.905096167345206</v>
      </c>
    </row>
    <row r="10179" spans="1:12" x14ac:dyDescent="0.25">
      <c r="A10179" s="3" t="s">
        <v>19478</v>
      </c>
      <c r="B10179" s="3" t="s">
        <v>19</v>
      </c>
      <c r="C10179" s="3" t="s">
        <v>53</v>
      </c>
      <c r="D10179" s="3" t="s">
        <v>54</v>
      </c>
      <c r="E10179" s="3" t="s">
        <v>19479</v>
      </c>
      <c r="F10179" s="4">
        <v>25608000</v>
      </c>
      <c r="G10179" s="3">
        <v>178075</v>
      </c>
      <c r="H10179" s="3">
        <v>199275</v>
      </c>
      <c r="I10179" s="3">
        <v>79.709999999999994</v>
      </c>
      <c r="J10179" t="e">
        <v>#N/A</v>
      </c>
      <c r="K10179" t="e">
        <f t="shared" si="316"/>
        <v>#N/A</v>
      </c>
      <c r="L10179" s="6">
        <f t="shared" si="317"/>
        <v>11.905096167345235</v>
      </c>
    </row>
    <row r="10180" spans="1:12" x14ac:dyDescent="0.25">
      <c r="A10180" s="3" t="s">
        <v>19480</v>
      </c>
      <c r="B10180" s="3" t="s">
        <v>19</v>
      </c>
      <c r="C10180" s="3" t="s">
        <v>53</v>
      </c>
      <c r="D10180" s="3" t="s">
        <v>54</v>
      </c>
      <c r="E10180" s="3" t="s">
        <v>19481</v>
      </c>
      <c r="F10180" s="4">
        <v>25608000</v>
      </c>
      <c r="G10180" s="3">
        <v>213690</v>
      </c>
      <c r="H10180" s="3">
        <v>239130</v>
      </c>
      <c r="I10180" s="3">
        <v>79.709999999999994</v>
      </c>
      <c r="J10180" t="e">
        <v>#N/A</v>
      </c>
      <c r="K10180" t="e">
        <f t="shared" ref="K10180:K10243" si="318">H10180/J10180*100-100</f>
        <v>#N/A</v>
      </c>
      <c r="L10180" s="6">
        <f t="shared" ref="L10180:L10243" si="319">H10180/G10180*100-100</f>
        <v>11.905096167345235</v>
      </c>
    </row>
    <row r="10181" spans="1:12" x14ac:dyDescent="0.25">
      <c r="A10181" s="3" t="s">
        <v>19482</v>
      </c>
      <c r="B10181" s="3" t="s">
        <v>19</v>
      </c>
      <c r="C10181" s="3" t="s">
        <v>20</v>
      </c>
      <c r="D10181" s="3" t="s">
        <v>21</v>
      </c>
      <c r="E10181" s="3" t="s">
        <v>19483</v>
      </c>
      <c r="F10181" s="4">
        <v>25608000</v>
      </c>
      <c r="G10181" s="3">
        <v>306289</v>
      </c>
      <c r="H10181" s="3">
        <v>342753</v>
      </c>
      <c r="I10181" s="3">
        <v>79.709999999999994</v>
      </c>
      <c r="J10181" t="e">
        <v>#N/A</v>
      </c>
      <c r="K10181" t="e">
        <f t="shared" si="318"/>
        <v>#N/A</v>
      </c>
      <c r="L10181" s="6">
        <f t="shared" si="319"/>
        <v>11.905096167345235</v>
      </c>
    </row>
    <row r="10182" spans="1:12" x14ac:dyDescent="0.25">
      <c r="A10182" s="3" t="s">
        <v>19484</v>
      </c>
      <c r="B10182" s="3" t="s">
        <v>19</v>
      </c>
      <c r="C10182" s="3" t="s">
        <v>53</v>
      </c>
      <c r="D10182" s="3" t="s">
        <v>54</v>
      </c>
      <c r="E10182" s="3" t="s">
        <v>19485</v>
      </c>
      <c r="F10182" s="4">
        <v>25608000</v>
      </c>
      <c r="G10182" s="3">
        <v>213690</v>
      </c>
      <c r="H10182" s="3">
        <v>239130</v>
      </c>
      <c r="I10182" s="3">
        <v>79.709999999999994</v>
      </c>
      <c r="J10182" t="e">
        <v>#N/A</v>
      </c>
      <c r="K10182" t="e">
        <f t="shared" si="318"/>
        <v>#N/A</v>
      </c>
      <c r="L10182" s="6">
        <f t="shared" si="319"/>
        <v>11.905096167345235</v>
      </c>
    </row>
    <row r="10183" spans="1:12" x14ac:dyDescent="0.25">
      <c r="A10183" s="3" t="s">
        <v>19486</v>
      </c>
      <c r="B10183" s="3" t="s">
        <v>19</v>
      </c>
      <c r="C10183" s="3" t="s">
        <v>20</v>
      </c>
      <c r="D10183" s="3" t="s">
        <v>21</v>
      </c>
      <c r="E10183" s="3" t="s">
        <v>19487</v>
      </c>
      <c r="F10183" s="4">
        <v>25608000</v>
      </c>
      <c r="G10183" s="3">
        <v>249305</v>
      </c>
      <c r="H10183" s="3">
        <v>278985</v>
      </c>
      <c r="I10183" s="3">
        <v>79.709999999999994</v>
      </c>
      <c r="J10183" t="e">
        <v>#N/A</v>
      </c>
      <c r="K10183" t="e">
        <f t="shared" si="318"/>
        <v>#N/A</v>
      </c>
      <c r="L10183" s="6">
        <f t="shared" si="319"/>
        <v>11.905096167345235</v>
      </c>
    </row>
    <row r="10184" spans="1:12" x14ac:dyDescent="0.25">
      <c r="A10184" s="3" t="s">
        <v>19488</v>
      </c>
      <c r="B10184" s="3" t="s">
        <v>19</v>
      </c>
      <c r="C10184" s="3" t="s">
        <v>20</v>
      </c>
      <c r="D10184" s="3" t="s">
        <v>21</v>
      </c>
      <c r="E10184" s="3" t="s">
        <v>19489</v>
      </c>
      <c r="F10184" s="4">
        <v>25608000</v>
      </c>
      <c r="G10184" s="3">
        <v>356150</v>
      </c>
      <c r="H10184" s="3">
        <v>398550</v>
      </c>
      <c r="I10184" s="3">
        <v>79.709999999999994</v>
      </c>
      <c r="J10184" t="e">
        <v>#N/A</v>
      </c>
      <c r="K10184" t="e">
        <f t="shared" si="318"/>
        <v>#N/A</v>
      </c>
      <c r="L10184" s="6">
        <f t="shared" si="319"/>
        <v>11.905096167345235</v>
      </c>
    </row>
    <row r="10185" spans="1:12" x14ac:dyDescent="0.25">
      <c r="A10185" s="3" t="s">
        <v>19490</v>
      </c>
      <c r="B10185" s="3" t="s">
        <v>19</v>
      </c>
      <c r="C10185" s="3" t="s">
        <v>20</v>
      </c>
      <c r="D10185" s="3" t="s">
        <v>21</v>
      </c>
      <c r="E10185" s="3" t="s">
        <v>19491</v>
      </c>
      <c r="F10185" s="4">
        <v>25608000</v>
      </c>
      <c r="G10185" s="3">
        <v>313412</v>
      </c>
      <c r="H10185" s="3">
        <v>350724</v>
      </c>
      <c r="I10185" s="3">
        <v>79.709999999999994</v>
      </c>
      <c r="J10185" t="e">
        <v>#N/A</v>
      </c>
      <c r="K10185" t="e">
        <f t="shared" si="318"/>
        <v>#N/A</v>
      </c>
      <c r="L10185" s="6">
        <f t="shared" si="319"/>
        <v>11.905096167345235</v>
      </c>
    </row>
    <row r="10186" spans="1:12" x14ac:dyDescent="0.25">
      <c r="A10186" s="3" t="s">
        <v>19492</v>
      </c>
      <c r="B10186" s="3" t="s">
        <v>19</v>
      </c>
      <c r="C10186" s="3" t="s">
        <v>20</v>
      </c>
      <c r="D10186" s="3" t="s">
        <v>21</v>
      </c>
      <c r="E10186" s="3" t="s">
        <v>19493</v>
      </c>
      <c r="F10186" s="4">
        <v>25608000</v>
      </c>
      <c r="G10186" s="3">
        <v>108910.9</v>
      </c>
      <c r="H10186" s="3">
        <v>133528.5</v>
      </c>
      <c r="I10186" s="3">
        <v>85.05</v>
      </c>
      <c r="J10186" t="e">
        <v>#N/A</v>
      </c>
      <c r="K10186" t="e">
        <f t="shared" si="318"/>
        <v>#N/A</v>
      </c>
      <c r="L10186" s="6">
        <f t="shared" si="319"/>
        <v>22.603430877901104</v>
      </c>
    </row>
    <row r="10187" spans="1:12" x14ac:dyDescent="0.25">
      <c r="A10187" s="3" t="s">
        <v>19494</v>
      </c>
      <c r="B10187" s="3" t="s">
        <v>19</v>
      </c>
      <c r="C10187" s="3" t="s">
        <v>20</v>
      </c>
      <c r="D10187" s="3" t="s">
        <v>21</v>
      </c>
      <c r="E10187" s="3" t="s">
        <v>19495</v>
      </c>
      <c r="F10187" s="4">
        <v>25608000</v>
      </c>
      <c r="G10187" s="3">
        <v>205404.57</v>
      </c>
      <c r="H10187" s="3">
        <v>251833.05</v>
      </c>
      <c r="I10187" s="3">
        <v>85.05</v>
      </c>
      <c r="J10187" t="e">
        <v>#N/A</v>
      </c>
      <c r="K10187" t="e">
        <f t="shared" si="318"/>
        <v>#N/A</v>
      </c>
      <c r="L10187" s="6">
        <f t="shared" si="319"/>
        <v>22.603430877901104</v>
      </c>
    </row>
    <row r="10188" spans="1:12" x14ac:dyDescent="0.25">
      <c r="A10188" s="3" t="s">
        <v>19496</v>
      </c>
      <c r="B10188" s="3" t="s">
        <v>19</v>
      </c>
      <c r="C10188" s="3" t="s">
        <v>20</v>
      </c>
      <c r="D10188" s="3" t="s">
        <v>21</v>
      </c>
      <c r="E10188" s="3" t="s">
        <v>19497</v>
      </c>
      <c r="F10188" s="4">
        <v>25608000</v>
      </c>
      <c r="G10188" s="3">
        <v>154972.57999999999</v>
      </c>
      <c r="H10188" s="3">
        <v>190001.7</v>
      </c>
      <c r="I10188" s="3">
        <v>85.05</v>
      </c>
      <c r="J10188" t="e">
        <v>#N/A</v>
      </c>
      <c r="K10188" t="e">
        <f t="shared" si="318"/>
        <v>#N/A</v>
      </c>
      <c r="L10188" s="6">
        <f t="shared" si="319"/>
        <v>22.603430877901133</v>
      </c>
    </row>
    <row r="10189" spans="1:12" x14ac:dyDescent="0.25">
      <c r="A10189" s="3" t="s">
        <v>19498</v>
      </c>
      <c r="B10189" s="3" t="s">
        <v>14</v>
      </c>
      <c r="C10189" s="3" t="s">
        <v>589</v>
      </c>
      <c r="D10189" s="3" t="s">
        <v>590</v>
      </c>
      <c r="E10189" s="3" t="s">
        <v>19499</v>
      </c>
      <c r="F10189" s="4">
        <v>25608000</v>
      </c>
      <c r="G10189" s="3">
        <v>133500.88</v>
      </c>
      <c r="H10189" s="3">
        <v>161076</v>
      </c>
      <c r="I10189" s="3">
        <v>649.5</v>
      </c>
      <c r="J10189" t="e">
        <v>#N/A</v>
      </c>
      <c r="K10189" t="e">
        <f t="shared" si="318"/>
        <v>#N/A</v>
      </c>
      <c r="L10189" s="6">
        <f t="shared" si="319"/>
        <v>20.655384443907778</v>
      </c>
    </row>
    <row r="10190" spans="1:12" x14ac:dyDescent="0.25">
      <c r="A10190" s="3" t="s">
        <v>19500</v>
      </c>
      <c r="B10190" s="3" t="s">
        <v>19</v>
      </c>
      <c r="C10190" s="3" t="s">
        <v>20</v>
      </c>
      <c r="D10190" s="3" t="s">
        <v>21</v>
      </c>
      <c r="E10190" s="3" t="s">
        <v>19501</v>
      </c>
      <c r="F10190" s="4">
        <v>25608000</v>
      </c>
      <c r="G10190" s="3">
        <v>289202.65000000002</v>
      </c>
      <c r="H10190" s="3">
        <v>247623.86</v>
      </c>
      <c r="I10190" s="3">
        <v>117.86</v>
      </c>
      <c r="J10190" t="e">
        <v>#N/A</v>
      </c>
      <c r="K10190" t="e">
        <f t="shared" si="318"/>
        <v>#N/A</v>
      </c>
      <c r="L10190" s="6">
        <f t="shared" si="319"/>
        <v>-14.377043225572123</v>
      </c>
    </row>
    <row r="10191" spans="1:12" x14ac:dyDescent="0.25">
      <c r="A10191" s="3" t="s">
        <v>19502</v>
      </c>
      <c r="B10191" s="3" t="s">
        <v>19</v>
      </c>
      <c r="C10191" s="3" t="s">
        <v>20</v>
      </c>
      <c r="D10191" s="3" t="s">
        <v>21</v>
      </c>
      <c r="E10191" s="3" t="s">
        <v>1101</v>
      </c>
      <c r="F10191" s="4">
        <v>25608000</v>
      </c>
      <c r="G10191" s="3">
        <v>32210.1</v>
      </c>
      <c r="H10191" s="3">
        <v>26692.38</v>
      </c>
      <c r="I10191" s="3">
        <v>114.07</v>
      </c>
      <c r="J10191" t="e">
        <v>#N/A</v>
      </c>
      <c r="K10191" t="e">
        <f t="shared" si="318"/>
        <v>#N/A</v>
      </c>
      <c r="L10191" s="6">
        <f t="shared" si="319"/>
        <v>-17.130403196512887</v>
      </c>
    </row>
    <row r="10192" spans="1:12" x14ac:dyDescent="0.25">
      <c r="A10192" s="3" t="s">
        <v>19503</v>
      </c>
      <c r="B10192" s="3" t="s">
        <v>19</v>
      </c>
      <c r="C10192" s="3" t="s">
        <v>20</v>
      </c>
      <c r="D10192" s="3" t="s">
        <v>21</v>
      </c>
      <c r="E10192" s="3" t="s">
        <v>19504</v>
      </c>
      <c r="F10192" s="4">
        <v>25608000</v>
      </c>
      <c r="G10192" s="3">
        <v>204960.85</v>
      </c>
      <c r="H10192" s="3">
        <v>175731.78</v>
      </c>
      <c r="I10192" s="3">
        <v>118.02</v>
      </c>
      <c r="J10192" t="e">
        <v>#N/A</v>
      </c>
      <c r="K10192" t="e">
        <f t="shared" si="318"/>
        <v>#N/A</v>
      </c>
      <c r="L10192" s="6">
        <f t="shared" si="319"/>
        <v>-14.260806393025788</v>
      </c>
    </row>
    <row r="10193" spans="1:12" x14ac:dyDescent="0.25">
      <c r="A10193" s="3" t="s">
        <v>19505</v>
      </c>
      <c r="B10193" s="3" t="s">
        <v>19</v>
      </c>
      <c r="C10193" s="3" t="s">
        <v>20</v>
      </c>
      <c r="D10193" s="3" t="s">
        <v>21</v>
      </c>
      <c r="E10193" s="3" t="s">
        <v>19506</v>
      </c>
      <c r="F10193" s="4">
        <v>25608000</v>
      </c>
      <c r="G10193" s="3">
        <v>167520.04999999999</v>
      </c>
      <c r="H10193" s="3">
        <v>143971.1</v>
      </c>
      <c r="I10193" s="3">
        <v>118.3</v>
      </c>
      <c r="J10193" t="e">
        <v>#N/A</v>
      </c>
      <c r="K10193" t="e">
        <f t="shared" si="318"/>
        <v>#N/A</v>
      </c>
      <c r="L10193" s="6">
        <f t="shared" si="319"/>
        <v>-14.057391936069735</v>
      </c>
    </row>
    <row r="10194" spans="1:12" x14ac:dyDescent="0.25">
      <c r="A10194" s="3" t="s">
        <v>19507</v>
      </c>
      <c r="B10194" s="3" t="s">
        <v>17</v>
      </c>
      <c r="C10194" s="3" t="s">
        <v>240</v>
      </c>
      <c r="D10194" s="3" t="s">
        <v>241</v>
      </c>
      <c r="E10194" s="3" t="s">
        <v>19508</v>
      </c>
      <c r="F10194" s="4">
        <v>25608000</v>
      </c>
      <c r="G10194" s="3">
        <v>2036.42</v>
      </c>
      <c r="H10194" s="3">
        <v>10664.41</v>
      </c>
      <c r="I10194" s="3">
        <v>1.99</v>
      </c>
      <c r="J10194" t="e">
        <v>#N/A</v>
      </c>
      <c r="K10194" t="e">
        <f t="shared" si="318"/>
        <v>#N/A</v>
      </c>
      <c r="L10194" s="6">
        <f t="shared" si="319"/>
        <v>423.68421052631572</v>
      </c>
    </row>
    <row r="10195" spans="1:12" x14ac:dyDescent="0.25">
      <c r="A10195" s="3" t="s">
        <v>19509</v>
      </c>
      <c r="B10195" s="3" t="s">
        <v>19</v>
      </c>
      <c r="C10195" s="3" t="s">
        <v>53</v>
      </c>
      <c r="D10195" s="3" t="s">
        <v>54</v>
      </c>
      <c r="E10195" s="3" t="s">
        <v>19510</v>
      </c>
      <c r="F10195" s="4">
        <v>25608000</v>
      </c>
      <c r="G10195" s="3">
        <v>330768.36</v>
      </c>
      <c r="H10195" s="3">
        <v>311688</v>
      </c>
      <c r="I10195" s="3">
        <v>74</v>
      </c>
      <c r="J10195" t="e">
        <v>#N/A</v>
      </c>
      <c r="K10195" t="e">
        <f t="shared" si="318"/>
        <v>#N/A</v>
      </c>
      <c r="L10195" s="6">
        <f t="shared" si="319"/>
        <v>-5.7684961161339601</v>
      </c>
    </row>
    <row r="10196" spans="1:12" x14ac:dyDescent="0.25">
      <c r="A10196" s="3" t="s">
        <v>19511</v>
      </c>
      <c r="B10196" s="3" t="s">
        <v>19</v>
      </c>
      <c r="C10196" s="3" t="s">
        <v>20</v>
      </c>
      <c r="D10196" s="3" t="s">
        <v>21</v>
      </c>
      <c r="E10196" s="3" t="s">
        <v>19512</v>
      </c>
      <c r="F10196" s="4">
        <v>25608000</v>
      </c>
      <c r="G10196" s="3">
        <v>78530</v>
      </c>
      <c r="H10196" s="3">
        <v>74000</v>
      </c>
      <c r="I10196" s="3">
        <v>74</v>
      </c>
      <c r="J10196" t="e">
        <v>#N/A</v>
      </c>
      <c r="K10196" t="e">
        <f t="shared" si="318"/>
        <v>#N/A</v>
      </c>
      <c r="L10196" s="6">
        <f t="shared" si="319"/>
        <v>-5.7684961161339601</v>
      </c>
    </row>
    <row r="10197" spans="1:12" x14ac:dyDescent="0.25">
      <c r="A10197" s="3" t="s">
        <v>19513</v>
      </c>
      <c r="B10197" s="3" t="s">
        <v>19</v>
      </c>
      <c r="C10197" s="3" t="s">
        <v>53</v>
      </c>
      <c r="D10197" s="3" t="s">
        <v>54</v>
      </c>
      <c r="E10197" s="3" t="s">
        <v>19514</v>
      </c>
      <c r="F10197" s="4">
        <v>25608000</v>
      </c>
      <c r="G10197" s="3">
        <v>95040</v>
      </c>
      <c r="H10197" s="3">
        <v>238470</v>
      </c>
      <c r="I10197" s="3">
        <v>79.489999999999995</v>
      </c>
      <c r="J10197" t="e">
        <v>#N/A</v>
      </c>
      <c r="K10197" t="e">
        <f t="shared" si="318"/>
        <v>#N/A</v>
      </c>
      <c r="L10197" s="6">
        <f t="shared" si="319"/>
        <v>150.91540404040401</v>
      </c>
    </row>
    <row r="10198" spans="1:12" x14ac:dyDescent="0.25">
      <c r="A10198" s="3" t="s">
        <v>19515</v>
      </c>
      <c r="B10198" s="3" t="s">
        <v>9</v>
      </c>
      <c r="C10198" s="3" t="s">
        <v>121</v>
      </c>
      <c r="D10198" s="3" t="s">
        <v>54</v>
      </c>
      <c r="E10198" s="3" t="s">
        <v>19516</v>
      </c>
      <c r="F10198" s="4">
        <v>25608000</v>
      </c>
      <c r="G10198" s="3">
        <v>234432</v>
      </c>
      <c r="H10198" s="3">
        <v>14726</v>
      </c>
      <c r="I10198" s="3">
        <v>1.99</v>
      </c>
      <c r="J10198" t="e">
        <v>#N/A</v>
      </c>
      <c r="K10198" t="e">
        <f t="shared" si="318"/>
        <v>#N/A</v>
      </c>
      <c r="L10198" s="6">
        <f t="shared" si="319"/>
        <v>-93.718434343434339</v>
      </c>
    </row>
    <row r="10199" spans="1:12" x14ac:dyDescent="0.25">
      <c r="A10199" s="3" t="s">
        <v>19517</v>
      </c>
      <c r="B10199" s="3" t="s">
        <v>9</v>
      </c>
      <c r="C10199" s="3" t="s">
        <v>121</v>
      </c>
      <c r="D10199" s="3" t="s">
        <v>54</v>
      </c>
      <c r="E10199" s="3" t="s">
        <v>19518</v>
      </c>
      <c r="F10199" s="4">
        <v>25608000</v>
      </c>
      <c r="G10199" s="3">
        <v>421754</v>
      </c>
      <c r="H10199" s="3">
        <v>12139</v>
      </c>
      <c r="I10199" s="3">
        <v>1.99</v>
      </c>
      <c r="J10199" t="e">
        <v>#N/A</v>
      </c>
      <c r="K10199" t="e">
        <f t="shared" si="318"/>
        <v>#N/A</v>
      </c>
      <c r="L10199" s="6">
        <f t="shared" si="319"/>
        <v>-97.121781891813711</v>
      </c>
    </row>
    <row r="10200" spans="1:12" x14ac:dyDescent="0.25">
      <c r="A10200" s="3" t="s">
        <v>19519</v>
      </c>
      <c r="B10200" s="3" t="s">
        <v>9</v>
      </c>
      <c r="C10200" s="3" t="s">
        <v>121</v>
      </c>
      <c r="D10200" s="3" t="s">
        <v>54</v>
      </c>
      <c r="E10200" s="3" t="s">
        <v>19520</v>
      </c>
      <c r="F10200" s="4">
        <v>25608000</v>
      </c>
      <c r="G10200" s="3">
        <v>435582</v>
      </c>
      <c r="H10200" s="3">
        <v>12537</v>
      </c>
      <c r="I10200" s="3">
        <v>1.99</v>
      </c>
      <c r="J10200" t="e">
        <v>#N/A</v>
      </c>
      <c r="K10200" t="e">
        <f t="shared" si="318"/>
        <v>#N/A</v>
      </c>
      <c r="L10200" s="6">
        <f t="shared" si="319"/>
        <v>-97.121781891813711</v>
      </c>
    </row>
    <row r="10201" spans="1:12" x14ac:dyDescent="0.25">
      <c r="A10201" s="3" t="s">
        <v>19521</v>
      </c>
      <c r="B10201" s="3" t="s">
        <v>14</v>
      </c>
      <c r="C10201" s="3" t="s">
        <v>28</v>
      </c>
      <c r="D10201" s="3" t="s">
        <v>29</v>
      </c>
      <c r="E10201" s="3" t="s">
        <v>19522</v>
      </c>
      <c r="F10201" s="4">
        <v>25608000</v>
      </c>
      <c r="G10201" s="3">
        <v>1</v>
      </c>
      <c r="H10201" s="3">
        <v>1867152.25</v>
      </c>
      <c r="I10201" s="3">
        <v>537.30999999999995</v>
      </c>
      <c r="J10201" t="e">
        <v>#N/A</v>
      </c>
      <c r="K10201" t="e">
        <f t="shared" si="318"/>
        <v>#N/A</v>
      </c>
      <c r="L10201" s="6">
        <f t="shared" si="319"/>
        <v>186715125</v>
      </c>
    </row>
    <row r="10202" spans="1:12" x14ac:dyDescent="0.25">
      <c r="A10202" s="3" t="s">
        <v>19523</v>
      </c>
      <c r="B10202" s="3" t="s">
        <v>14</v>
      </c>
      <c r="C10202" s="3" t="s">
        <v>1330</v>
      </c>
      <c r="D10202" s="3" t="s">
        <v>1331</v>
      </c>
      <c r="E10202" s="3" t="s">
        <v>19524</v>
      </c>
      <c r="F10202" s="4">
        <v>25608000</v>
      </c>
      <c r="G10202" s="3">
        <v>168296.28</v>
      </c>
      <c r="H10202" s="3">
        <v>158081.56</v>
      </c>
      <c r="I10202" s="3">
        <v>288.47000000000003</v>
      </c>
      <c r="J10202" t="e">
        <v>#N/A</v>
      </c>
      <c r="K10202" t="e">
        <f t="shared" si="318"/>
        <v>#N/A</v>
      </c>
      <c r="L10202" s="6">
        <f t="shared" si="319"/>
        <v>-6.0694865032073153</v>
      </c>
    </row>
    <row r="10203" spans="1:12" x14ac:dyDescent="0.25">
      <c r="A10203" s="3" t="s">
        <v>19525</v>
      </c>
      <c r="B10203" s="3" t="s">
        <v>14</v>
      </c>
      <c r="C10203" s="3" t="s">
        <v>28</v>
      </c>
      <c r="D10203" s="3" t="s">
        <v>29</v>
      </c>
      <c r="E10203" s="3" t="s">
        <v>19526</v>
      </c>
      <c r="F10203" s="4">
        <v>25608000</v>
      </c>
      <c r="G10203" s="3">
        <v>1183325.99</v>
      </c>
      <c r="H10203" s="3">
        <v>996713.41</v>
      </c>
      <c r="I10203" s="3">
        <v>264.17</v>
      </c>
      <c r="J10203" t="e">
        <v>#N/A</v>
      </c>
      <c r="K10203" t="e">
        <f t="shared" si="318"/>
        <v>#N/A</v>
      </c>
      <c r="L10203" s="6">
        <f t="shared" si="319"/>
        <v>-15.770175047029937</v>
      </c>
    </row>
    <row r="10204" spans="1:12" x14ac:dyDescent="0.25">
      <c r="A10204" s="3" t="s">
        <v>19527</v>
      </c>
      <c r="B10204" s="3" t="s">
        <v>19</v>
      </c>
      <c r="C10204" s="3" t="s">
        <v>20</v>
      </c>
      <c r="D10204" s="3" t="s">
        <v>21</v>
      </c>
      <c r="E10204" s="3" t="s">
        <v>19528</v>
      </c>
      <c r="F10204" s="4">
        <v>25608000</v>
      </c>
      <c r="G10204" s="3">
        <v>330360</v>
      </c>
      <c r="H10204" s="3">
        <v>272952</v>
      </c>
      <c r="I10204" s="3">
        <v>113.73</v>
      </c>
      <c r="J10204" t="e">
        <v>#N/A</v>
      </c>
      <c r="K10204" t="e">
        <f t="shared" si="318"/>
        <v>#N/A</v>
      </c>
      <c r="L10204" s="6">
        <f t="shared" si="319"/>
        <v>-17.377406465673801</v>
      </c>
    </row>
    <row r="10205" spans="1:12" x14ac:dyDescent="0.25">
      <c r="A10205" s="3" t="s">
        <v>19529</v>
      </c>
      <c r="B10205" s="3" t="s">
        <v>19</v>
      </c>
      <c r="C10205" s="3" t="s">
        <v>20</v>
      </c>
      <c r="D10205" s="3" t="s">
        <v>21</v>
      </c>
      <c r="E10205" s="3" t="s">
        <v>19530</v>
      </c>
      <c r="F10205" s="4">
        <v>25608000</v>
      </c>
      <c r="G10205" s="3">
        <v>277640.05</v>
      </c>
      <c r="H10205" s="3">
        <v>226993.18</v>
      </c>
      <c r="I10205" s="3">
        <v>112.54</v>
      </c>
      <c r="J10205" t="e">
        <v>#N/A</v>
      </c>
      <c r="K10205" t="e">
        <f t="shared" si="318"/>
        <v>#N/A</v>
      </c>
      <c r="L10205" s="6">
        <f t="shared" si="319"/>
        <v>-18.241917907737019</v>
      </c>
    </row>
    <row r="10206" spans="1:12" x14ac:dyDescent="0.25">
      <c r="A10206" s="3" t="s">
        <v>19531</v>
      </c>
      <c r="B10206" s="3" t="s">
        <v>14</v>
      </c>
      <c r="C10206" s="3" t="s">
        <v>589</v>
      </c>
      <c r="D10206" s="3" t="s">
        <v>590</v>
      </c>
      <c r="E10206" s="3" t="s">
        <v>19532</v>
      </c>
      <c r="F10206" s="4">
        <v>25608000</v>
      </c>
      <c r="G10206" s="3">
        <v>53831</v>
      </c>
      <c r="H10206" s="3">
        <v>57133</v>
      </c>
      <c r="I10206" s="3">
        <v>571.33000000000004</v>
      </c>
      <c r="J10206" t="e">
        <v>#N/A</v>
      </c>
      <c r="K10206" t="e">
        <f t="shared" si="318"/>
        <v>#N/A</v>
      </c>
      <c r="L10206" s="6">
        <f t="shared" si="319"/>
        <v>6.1340120005201442</v>
      </c>
    </row>
    <row r="10207" spans="1:12" x14ac:dyDescent="0.25">
      <c r="A10207" s="3" t="s">
        <v>19533</v>
      </c>
      <c r="B10207" s="3" t="s">
        <v>19</v>
      </c>
      <c r="C10207" s="3" t="s">
        <v>20</v>
      </c>
      <c r="D10207" s="3" t="s">
        <v>21</v>
      </c>
      <c r="E10207" s="3" t="s">
        <v>19534</v>
      </c>
      <c r="F10207" s="4">
        <v>25608000</v>
      </c>
      <c r="G10207" s="3">
        <v>77821.8</v>
      </c>
      <c r="H10207" s="3">
        <v>66622.02</v>
      </c>
      <c r="I10207" s="3">
        <v>117.84</v>
      </c>
      <c r="J10207" t="e">
        <v>#N/A</v>
      </c>
      <c r="K10207" t="e">
        <f t="shared" si="318"/>
        <v>#N/A</v>
      </c>
      <c r="L10207" s="6">
        <f t="shared" si="319"/>
        <v>-14.391571513380569</v>
      </c>
    </row>
    <row r="10208" spans="1:12" x14ac:dyDescent="0.25">
      <c r="A10208" s="3" t="s">
        <v>19535</v>
      </c>
      <c r="B10208" s="3" t="s">
        <v>19</v>
      </c>
      <c r="C10208" s="3" t="s">
        <v>20</v>
      </c>
      <c r="D10208" s="3" t="s">
        <v>21</v>
      </c>
      <c r="E10208" s="3" t="s">
        <v>19536</v>
      </c>
      <c r="F10208" s="4">
        <v>25608000</v>
      </c>
      <c r="G10208" s="3">
        <v>114056.79</v>
      </c>
      <c r="H10208" s="3">
        <v>96664.48</v>
      </c>
      <c r="I10208" s="3">
        <v>116.66</v>
      </c>
      <c r="J10208" t="e">
        <v>#N/A</v>
      </c>
      <c r="K10208" t="e">
        <f t="shared" si="318"/>
        <v>#N/A</v>
      </c>
      <c r="L10208" s="6">
        <f t="shared" si="319"/>
        <v>-15.248815962644571</v>
      </c>
    </row>
    <row r="10209" spans="1:12" x14ac:dyDescent="0.25">
      <c r="A10209" s="3" t="s">
        <v>19537</v>
      </c>
      <c r="B10209" s="3" t="s">
        <v>19</v>
      </c>
      <c r="C10209" s="3" t="s">
        <v>20</v>
      </c>
      <c r="D10209" s="3" t="s">
        <v>21</v>
      </c>
      <c r="E10209" s="3" t="s">
        <v>19538</v>
      </c>
      <c r="F10209" s="4">
        <v>25608000</v>
      </c>
      <c r="G10209" s="3">
        <v>77854.84</v>
      </c>
      <c r="H10209" s="3">
        <v>65728.38</v>
      </c>
      <c r="I10209" s="3">
        <v>116.21</v>
      </c>
      <c r="J10209" t="e">
        <v>#N/A</v>
      </c>
      <c r="K10209" t="e">
        <f t="shared" si="318"/>
        <v>#N/A</v>
      </c>
      <c r="L10209" s="6">
        <f t="shared" si="319"/>
        <v>-15.57573042343931</v>
      </c>
    </row>
    <row r="10210" spans="1:12" x14ac:dyDescent="0.25">
      <c r="A10210" s="3" t="s">
        <v>19539</v>
      </c>
      <c r="B10210" s="3" t="s">
        <v>19</v>
      </c>
      <c r="C10210" s="3" t="s">
        <v>20</v>
      </c>
      <c r="D10210" s="3" t="s">
        <v>21</v>
      </c>
      <c r="E10210" s="3" t="s">
        <v>19540</v>
      </c>
      <c r="F10210" s="4">
        <v>25608000</v>
      </c>
      <c r="G10210" s="3">
        <v>240061.6</v>
      </c>
      <c r="H10210" s="3">
        <v>198589.28</v>
      </c>
      <c r="I10210" s="3">
        <v>113.87</v>
      </c>
      <c r="J10210" t="e">
        <v>#N/A</v>
      </c>
      <c r="K10210" t="e">
        <f t="shared" si="318"/>
        <v>#N/A</v>
      </c>
      <c r="L10210" s="6">
        <f t="shared" si="319"/>
        <v>-17.275699237195781</v>
      </c>
    </row>
    <row r="10211" spans="1:12" x14ac:dyDescent="0.25">
      <c r="A10211" s="3" t="s">
        <v>19541</v>
      </c>
      <c r="B10211" s="3" t="s">
        <v>19</v>
      </c>
      <c r="C10211" s="3" t="s">
        <v>20</v>
      </c>
      <c r="D10211" s="3" t="s">
        <v>21</v>
      </c>
      <c r="E10211" s="3" t="s">
        <v>19542</v>
      </c>
      <c r="F10211" s="4">
        <v>25608000</v>
      </c>
      <c r="G10211" s="3">
        <v>186791.05</v>
      </c>
      <c r="H10211" s="3">
        <v>158470.46</v>
      </c>
      <c r="I10211" s="3">
        <v>116.78</v>
      </c>
      <c r="J10211" t="e">
        <v>#N/A</v>
      </c>
      <c r="K10211" t="e">
        <f t="shared" si="318"/>
        <v>#N/A</v>
      </c>
      <c r="L10211" s="6">
        <f t="shared" si="319"/>
        <v>-15.161641845259723</v>
      </c>
    </row>
    <row r="10212" spans="1:12" x14ac:dyDescent="0.25">
      <c r="A10212" s="3" t="s">
        <v>19543</v>
      </c>
      <c r="B10212" s="3" t="s">
        <v>19</v>
      </c>
      <c r="C10212" s="3" t="s">
        <v>20</v>
      </c>
      <c r="D10212" s="3" t="s">
        <v>21</v>
      </c>
      <c r="E10212" s="3" t="s">
        <v>19544</v>
      </c>
      <c r="F10212" s="4">
        <v>25608000</v>
      </c>
      <c r="G10212" s="3">
        <v>189544.05</v>
      </c>
      <c r="H10212" s="3">
        <v>158478.93</v>
      </c>
      <c r="I10212" s="3">
        <v>115.09</v>
      </c>
      <c r="J10212" t="e">
        <v>#N/A</v>
      </c>
      <c r="K10212" t="e">
        <f t="shared" si="318"/>
        <v>#N/A</v>
      </c>
      <c r="L10212" s="6">
        <f t="shared" si="319"/>
        <v>-16.389393389030147</v>
      </c>
    </row>
    <row r="10213" spans="1:12" x14ac:dyDescent="0.25">
      <c r="A10213" s="3" t="s">
        <v>19545</v>
      </c>
      <c r="B10213" s="3" t="s">
        <v>14</v>
      </c>
      <c r="C10213" s="3" t="s">
        <v>372</v>
      </c>
      <c r="D10213" s="3" t="s">
        <v>373</v>
      </c>
      <c r="E10213" s="3" t="s">
        <v>19546</v>
      </c>
      <c r="F10213" s="4">
        <v>25608000</v>
      </c>
      <c r="G10213" s="3">
        <v>19512627.41</v>
      </c>
      <c r="H10213" s="3">
        <v>26400352.829999998</v>
      </c>
      <c r="I10213" s="3">
        <v>542.66999999999996</v>
      </c>
      <c r="J10213" t="e">
        <v>#N/A</v>
      </c>
      <c r="K10213" t="e">
        <f t="shared" si="318"/>
        <v>#N/A</v>
      </c>
      <c r="L10213" s="6">
        <f t="shared" si="319"/>
        <v>35.298810740731483</v>
      </c>
    </row>
    <row r="10214" spans="1:12" x14ac:dyDescent="0.25">
      <c r="A10214" s="3" t="s">
        <v>19547</v>
      </c>
      <c r="B10214" s="3" t="s">
        <v>11</v>
      </c>
      <c r="C10214" s="3" t="s">
        <v>957</v>
      </c>
      <c r="D10214" s="3" t="s">
        <v>958</v>
      </c>
      <c r="E10214" s="3" t="s">
        <v>19548</v>
      </c>
      <c r="F10214" s="4">
        <v>25608000</v>
      </c>
      <c r="G10214" s="3">
        <v>11317238.050000001</v>
      </c>
      <c r="H10214" s="3">
        <v>2201044.7999999998</v>
      </c>
      <c r="I10214" s="3">
        <v>110.4</v>
      </c>
      <c r="J10214" t="e">
        <v>#N/A</v>
      </c>
      <c r="K10214" t="e">
        <f t="shared" si="318"/>
        <v>#N/A</v>
      </c>
      <c r="L10214" s="6">
        <f t="shared" si="319"/>
        <v>-80.551396106755931</v>
      </c>
    </row>
    <row r="10215" spans="1:12" x14ac:dyDescent="0.25">
      <c r="A10215" s="3" t="s">
        <v>19549</v>
      </c>
      <c r="B10215" s="3" t="s">
        <v>11</v>
      </c>
      <c r="C10215" s="3" t="s">
        <v>957</v>
      </c>
      <c r="D10215" s="3" t="s">
        <v>958</v>
      </c>
      <c r="E10215" s="3" t="s">
        <v>19550</v>
      </c>
      <c r="F10215" s="4">
        <v>25608000</v>
      </c>
      <c r="G10215" s="3">
        <v>3352222.32</v>
      </c>
      <c r="H10215" s="3">
        <v>1288016.6399999999</v>
      </c>
      <c r="I10215" s="3">
        <v>103.68</v>
      </c>
      <c r="J10215" t="e">
        <v>#N/A</v>
      </c>
      <c r="K10215" t="e">
        <f t="shared" si="318"/>
        <v>#N/A</v>
      </c>
      <c r="L10215" s="6">
        <f t="shared" si="319"/>
        <v>-61.577230951675062</v>
      </c>
    </row>
    <row r="10216" spans="1:12" x14ac:dyDescent="0.25">
      <c r="A10216" s="3" t="s">
        <v>19551</v>
      </c>
      <c r="B10216" s="3" t="s">
        <v>19</v>
      </c>
      <c r="C10216" s="3" t="s">
        <v>20</v>
      </c>
      <c r="D10216" s="3" t="s">
        <v>21</v>
      </c>
      <c r="E10216" s="3" t="s">
        <v>19552</v>
      </c>
      <c r="F10216" s="4">
        <v>25608000</v>
      </c>
      <c r="G10216" s="3">
        <v>186458.84</v>
      </c>
      <c r="H10216" s="3">
        <v>384374.78</v>
      </c>
      <c r="I10216" s="3">
        <v>68.44</v>
      </c>
      <c r="J10216" t="e">
        <v>#N/A</v>
      </c>
      <c r="K10216" t="e">
        <f t="shared" si="318"/>
        <v>#N/A</v>
      </c>
      <c r="L10216" s="6">
        <f t="shared" si="319"/>
        <v>106.14457324737194</v>
      </c>
    </row>
    <row r="10217" spans="1:12" x14ac:dyDescent="0.25">
      <c r="A10217" s="3" t="s">
        <v>19553</v>
      </c>
      <c r="B10217" s="3" t="s">
        <v>19</v>
      </c>
      <c r="C10217" s="3" t="s">
        <v>53</v>
      </c>
      <c r="D10217" s="3" t="s">
        <v>54</v>
      </c>
      <c r="E10217" s="3" t="s">
        <v>19554</v>
      </c>
      <c r="F10217" s="4">
        <v>25608000</v>
      </c>
      <c r="G10217" s="3">
        <v>238471.64</v>
      </c>
      <c r="H10217" s="3">
        <v>317135.34000000003</v>
      </c>
      <c r="I10217" s="3">
        <v>93.33</v>
      </c>
      <c r="J10217" t="e">
        <v>#N/A</v>
      </c>
      <c r="K10217" t="e">
        <f t="shared" si="318"/>
        <v>#N/A</v>
      </c>
      <c r="L10217" s="6">
        <f t="shared" si="319"/>
        <v>32.986605870618405</v>
      </c>
    </row>
    <row r="10218" spans="1:12" x14ac:dyDescent="0.25">
      <c r="A10218" s="3" t="s">
        <v>19555</v>
      </c>
      <c r="B10218" s="3" t="s">
        <v>19</v>
      </c>
      <c r="C10218" s="3" t="s">
        <v>20</v>
      </c>
      <c r="D10218" s="3" t="s">
        <v>21</v>
      </c>
      <c r="E10218" s="3" t="s">
        <v>19556</v>
      </c>
      <c r="F10218" s="4">
        <v>25608000</v>
      </c>
      <c r="G10218" s="3">
        <v>175450</v>
      </c>
      <c r="H10218" s="3">
        <v>233325</v>
      </c>
      <c r="I10218" s="3">
        <v>93.33</v>
      </c>
      <c r="J10218" t="e">
        <v>#N/A</v>
      </c>
      <c r="K10218" t="e">
        <f t="shared" si="318"/>
        <v>#N/A</v>
      </c>
      <c r="L10218" s="6">
        <f t="shared" si="319"/>
        <v>32.986605870618405</v>
      </c>
    </row>
    <row r="10219" spans="1:12" x14ac:dyDescent="0.25">
      <c r="A10219" s="3" t="s">
        <v>19557</v>
      </c>
      <c r="B10219" s="3" t="s">
        <v>19</v>
      </c>
      <c r="C10219" s="3" t="s">
        <v>20</v>
      </c>
      <c r="D10219" s="3" t="s">
        <v>21</v>
      </c>
      <c r="E10219" s="3" t="s">
        <v>14512</v>
      </c>
      <c r="F10219" s="4">
        <v>25608000</v>
      </c>
      <c r="G10219" s="3">
        <v>152465.26999999999</v>
      </c>
      <c r="H10219" s="3">
        <v>125716.01</v>
      </c>
      <c r="I10219" s="3">
        <v>113.5</v>
      </c>
      <c r="J10219" t="e">
        <v>#N/A</v>
      </c>
      <c r="K10219" t="e">
        <f t="shared" si="318"/>
        <v>#N/A</v>
      </c>
      <c r="L10219" s="6">
        <f t="shared" si="319"/>
        <v>-17.544493903431245</v>
      </c>
    </row>
    <row r="10220" spans="1:12" x14ac:dyDescent="0.25">
      <c r="A10220" s="3" t="s">
        <v>19558</v>
      </c>
      <c r="B10220" s="3" t="s">
        <v>19</v>
      </c>
      <c r="C10220" s="3" t="s">
        <v>20</v>
      </c>
      <c r="D10220" s="3" t="s">
        <v>21</v>
      </c>
      <c r="E10220" s="3" t="s">
        <v>19559</v>
      </c>
      <c r="F10220" s="4">
        <v>25608000</v>
      </c>
      <c r="G10220" s="3">
        <v>327882.3</v>
      </c>
      <c r="H10220" s="3">
        <v>308278.44</v>
      </c>
      <c r="I10220" s="3">
        <v>129.41999999999999</v>
      </c>
      <c r="J10220" t="e">
        <v>#N/A</v>
      </c>
      <c r="K10220" t="e">
        <f t="shared" si="318"/>
        <v>#N/A</v>
      </c>
      <c r="L10220" s="6">
        <f t="shared" si="319"/>
        <v>-5.9789320741009675</v>
      </c>
    </row>
    <row r="10221" spans="1:12" x14ac:dyDescent="0.25">
      <c r="A10221" s="3" t="s">
        <v>19560</v>
      </c>
      <c r="B10221" s="3" t="s">
        <v>19</v>
      </c>
      <c r="C10221" s="3" t="s">
        <v>20</v>
      </c>
      <c r="D10221" s="3" t="s">
        <v>21</v>
      </c>
      <c r="E10221" s="3" t="s">
        <v>19561</v>
      </c>
      <c r="F10221" s="4">
        <v>25608000</v>
      </c>
      <c r="G10221" s="3">
        <v>176742.6</v>
      </c>
      <c r="H10221" s="3">
        <v>140585.16</v>
      </c>
      <c r="I10221" s="3">
        <v>109.49</v>
      </c>
      <c r="J10221" t="e">
        <v>#N/A</v>
      </c>
      <c r="K10221" t="e">
        <f t="shared" si="318"/>
        <v>#N/A</v>
      </c>
      <c r="L10221" s="6">
        <f t="shared" si="319"/>
        <v>-20.457682528151111</v>
      </c>
    </row>
    <row r="10222" spans="1:12" x14ac:dyDescent="0.25">
      <c r="A10222" s="3" t="s">
        <v>19562</v>
      </c>
      <c r="B10222" s="3" t="s">
        <v>19</v>
      </c>
      <c r="C10222" s="3" t="s">
        <v>20</v>
      </c>
      <c r="D10222" s="3" t="s">
        <v>21</v>
      </c>
      <c r="E10222" s="3" t="s">
        <v>659</v>
      </c>
      <c r="F10222" s="4">
        <v>25608000</v>
      </c>
      <c r="G10222" s="3">
        <v>124435.6</v>
      </c>
      <c r="H10222" s="3">
        <v>99882.96</v>
      </c>
      <c r="I10222" s="3">
        <v>110.49</v>
      </c>
      <c r="J10222" t="e">
        <v>#N/A</v>
      </c>
      <c r="K10222" t="e">
        <f t="shared" si="318"/>
        <v>#N/A</v>
      </c>
      <c r="L10222" s="6">
        <f t="shared" si="319"/>
        <v>-19.731202324736657</v>
      </c>
    </row>
    <row r="10223" spans="1:12" x14ac:dyDescent="0.25">
      <c r="A10223" s="3" t="s">
        <v>19563</v>
      </c>
      <c r="B10223" s="3" t="s">
        <v>19</v>
      </c>
      <c r="C10223" s="3" t="s">
        <v>20</v>
      </c>
      <c r="D10223" s="3" t="s">
        <v>21</v>
      </c>
      <c r="E10223" s="3" t="s">
        <v>19564</v>
      </c>
      <c r="F10223" s="4">
        <v>25608000</v>
      </c>
      <c r="G10223" s="3">
        <v>97318.55</v>
      </c>
      <c r="H10223" s="3">
        <v>78116.429999999993</v>
      </c>
      <c r="I10223" s="3">
        <v>110.49</v>
      </c>
      <c r="J10223" t="e">
        <v>#N/A</v>
      </c>
      <c r="K10223" t="e">
        <f t="shared" si="318"/>
        <v>#N/A</v>
      </c>
      <c r="L10223" s="6">
        <f t="shared" si="319"/>
        <v>-19.731202324736657</v>
      </c>
    </row>
    <row r="10224" spans="1:12" x14ac:dyDescent="0.25">
      <c r="A10224" s="3" t="s">
        <v>19565</v>
      </c>
      <c r="B10224" s="3" t="s">
        <v>11</v>
      </c>
      <c r="C10224" s="3" t="s">
        <v>555</v>
      </c>
      <c r="D10224" s="3" t="s">
        <v>556</v>
      </c>
      <c r="E10224" s="3" t="s">
        <v>19566</v>
      </c>
      <c r="F10224" s="4">
        <v>25608000</v>
      </c>
      <c r="G10224" s="3">
        <v>556069.12</v>
      </c>
      <c r="H10224" s="3">
        <v>78569.600000000006</v>
      </c>
      <c r="I10224" s="3">
        <v>114.2</v>
      </c>
      <c r="J10224" t="e">
        <v>#N/A</v>
      </c>
      <c r="K10224" t="e">
        <f t="shared" si="318"/>
        <v>#N/A</v>
      </c>
      <c r="L10224" s="6">
        <f t="shared" si="319"/>
        <v>-85.870533504899541</v>
      </c>
    </row>
    <row r="10225" spans="1:12" x14ac:dyDescent="0.25">
      <c r="A10225" s="3" t="s">
        <v>19567</v>
      </c>
      <c r="B10225" s="3" t="s">
        <v>9</v>
      </c>
      <c r="C10225" s="3" t="s">
        <v>121</v>
      </c>
      <c r="D10225" s="3" t="s">
        <v>54</v>
      </c>
      <c r="E10225" s="3" t="s">
        <v>19568</v>
      </c>
      <c r="F10225" s="4">
        <v>25608000</v>
      </c>
      <c r="G10225" s="3">
        <v>425824</v>
      </c>
      <c r="H10225" s="3">
        <v>11144</v>
      </c>
      <c r="I10225" s="3">
        <v>1.99</v>
      </c>
      <c r="J10225" t="e">
        <v>#N/A</v>
      </c>
      <c r="K10225" t="e">
        <f t="shared" si="318"/>
        <v>#N/A</v>
      </c>
      <c r="L10225" s="6">
        <f t="shared" si="319"/>
        <v>-97.382956338769063</v>
      </c>
    </row>
    <row r="10226" spans="1:12" x14ac:dyDescent="0.25">
      <c r="A10226" s="3" t="s">
        <v>19569</v>
      </c>
      <c r="B10226" s="3" t="s">
        <v>19</v>
      </c>
      <c r="C10226" s="3" t="s">
        <v>53</v>
      </c>
      <c r="D10226" s="3" t="s">
        <v>54</v>
      </c>
      <c r="E10226" s="3" t="s">
        <v>19570</v>
      </c>
      <c r="F10226" s="4">
        <v>25608000</v>
      </c>
      <c r="G10226" s="3">
        <v>91248</v>
      </c>
      <c r="H10226" s="3">
        <v>96024</v>
      </c>
      <c r="I10226" s="3">
        <v>80.02</v>
      </c>
      <c r="J10226" t="e">
        <v>#N/A</v>
      </c>
      <c r="K10226" t="e">
        <f t="shared" si="318"/>
        <v>#N/A</v>
      </c>
      <c r="L10226" s="6">
        <f t="shared" si="319"/>
        <v>5.2340873224618605</v>
      </c>
    </row>
    <row r="10227" spans="1:12" x14ac:dyDescent="0.25">
      <c r="A10227" s="3" t="s">
        <v>19571</v>
      </c>
      <c r="B10227" s="3" t="s">
        <v>9</v>
      </c>
      <c r="C10227" s="3" t="s">
        <v>121</v>
      </c>
      <c r="D10227" s="3" t="s">
        <v>54</v>
      </c>
      <c r="E10227" s="3" t="s">
        <v>19572</v>
      </c>
      <c r="F10227" s="4">
        <v>25608000</v>
      </c>
      <c r="G10227" s="3">
        <v>798420</v>
      </c>
      <c r="H10227" s="3">
        <v>20895</v>
      </c>
      <c r="I10227" s="3">
        <v>1.99</v>
      </c>
      <c r="J10227" t="e">
        <v>#N/A</v>
      </c>
      <c r="K10227" t="e">
        <f t="shared" si="318"/>
        <v>#N/A</v>
      </c>
      <c r="L10227" s="6">
        <f t="shared" si="319"/>
        <v>-97.382956338769063</v>
      </c>
    </row>
    <row r="10228" spans="1:12" x14ac:dyDescent="0.25">
      <c r="A10228" s="3" t="s">
        <v>19573</v>
      </c>
      <c r="B10228" s="3" t="s">
        <v>9</v>
      </c>
      <c r="C10228" s="3" t="s">
        <v>121</v>
      </c>
      <c r="D10228" s="3" t="s">
        <v>54</v>
      </c>
      <c r="E10228" s="3" t="s">
        <v>1904</v>
      </c>
      <c r="F10228" s="4">
        <v>25608000</v>
      </c>
      <c r="G10228" s="3">
        <v>4755240</v>
      </c>
      <c r="H10228" s="3">
        <v>13930</v>
      </c>
      <c r="I10228" s="3">
        <v>1.99</v>
      </c>
      <c r="J10228" t="e">
        <v>#N/A</v>
      </c>
      <c r="K10228" t="e">
        <f t="shared" si="318"/>
        <v>#N/A</v>
      </c>
      <c r="L10228" s="6">
        <f t="shared" si="319"/>
        <v>-99.707060001177652</v>
      </c>
    </row>
    <row r="10229" spans="1:12" x14ac:dyDescent="0.25">
      <c r="A10229" s="3" t="s">
        <v>19574</v>
      </c>
      <c r="B10229" s="3" t="s">
        <v>19</v>
      </c>
      <c r="C10229" s="3" t="s">
        <v>53</v>
      </c>
      <c r="D10229" s="3" t="s">
        <v>54</v>
      </c>
      <c r="E10229" s="3" t="s">
        <v>19575</v>
      </c>
      <c r="F10229" s="4">
        <v>25608000</v>
      </c>
      <c r="G10229" s="3">
        <v>128843</v>
      </c>
      <c r="H10229" s="3">
        <v>135150</v>
      </c>
      <c r="I10229" s="3">
        <v>79.5</v>
      </c>
      <c r="J10229" t="e">
        <v>#N/A</v>
      </c>
      <c r="K10229" t="e">
        <f t="shared" si="318"/>
        <v>#N/A</v>
      </c>
      <c r="L10229" s="6">
        <f t="shared" si="319"/>
        <v>4.8951048951048932</v>
      </c>
    </row>
    <row r="10230" spans="1:12" x14ac:dyDescent="0.25">
      <c r="A10230" s="3" t="s">
        <v>19576</v>
      </c>
      <c r="B10230" s="3" t="s">
        <v>19</v>
      </c>
      <c r="C10230" s="3" t="s">
        <v>53</v>
      </c>
      <c r="D10230" s="3" t="s">
        <v>54</v>
      </c>
      <c r="E10230" s="3" t="s">
        <v>19577</v>
      </c>
      <c r="F10230" s="4">
        <v>25608000</v>
      </c>
      <c r="G10230" s="3">
        <v>197054</v>
      </c>
      <c r="H10230" s="3">
        <v>206700</v>
      </c>
      <c r="I10230" s="3">
        <v>79.5</v>
      </c>
      <c r="J10230" t="e">
        <v>#N/A</v>
      </c>
      <c r="K10230" t="e">
        <f t="shared" si="318"/>
        <v>#N/A</v>
      </c>
      <c r="L10230" s="6">
        <f t="shared" si="319"/>
        <v>4.8951048951048932</v>
      </c>
    </row>
    <row r="10231" spans="1:12" x14ac:dyDescent="0.25">
      <c r="A10231" s="3" t="s">
        <v>19578</v>
      </c>
      <c r="B10231" s="3" t="s">
        <v>19</v>
      </c>
      <c r="C10231" s="3" t="s">
        <v>53</v>
      </c>
      <c r="D10231" s="3" t="s">
        <v>54</v>
      </c>
      <c r="E10231" s="3" t="s">
        <v>19579</v>
      </c>
      <c r="F10231" s="4">
        <v>25608000</v>
      </c>
      <c r="G10231" s="3">
        <v>234949</v>
      </c>
      <c r="H10231" s="3">
        <v>246450</v>
      </c>
      <c r="I10231" s="3">
        <v>79.5</v>
      </c>
      <c r="J10231" t="e">
        <v>#N/A</v>
      </c>
      <c r="K10231" t="e">
        <f t="shared" si="318"/>
        <v>#N/A</v>
      </c>
      <c r="L10231" s="6">
        <f t="shared" si="319"/>
        <v>4.8951048951048932</v>
      </c>
    </row>
    <row r="10232" spans="1:12" x14ac:dyDescent="0.25">
      <c r="A10232" s="3" t="s">
        <v>19580</v>
      </c>
      <c r="B10232" s="3" t="s">
        <v>19</v>
      </c>
      <c r="C10232" s="3" t="s">
        <v>53</v>
      </c>
      <c r="D10232" s="3" t="s">
        <v>54</v>
      </c>
      <c r="E10232" s="3" t="s">
        <v>19581</v>
      </c>
      <c r="F10232" s="4">
        <v>25608000</v>
      </c>
      <c r="G10232" s="3">
        <v>53053</v>
      </c>
      <c r="H10232" s="3">
        <v>55650</v>
      </c>
      <c r="I10232" s="3">
        <v>79.5</v>
      </c>
      <c r="J10232" t="e">
        <v>#N/A</v>
      </c>
      <c r="K10232" t="e">
        <f t="shared" si="318"/>
        <v>#N/A</v>
      </c>
      <c r="L10232" s="6">
        <f t="shared" si="319"/>
        <v>4.8951048951048932</v>
      </c>
    </row>
    <row r="10233" spans="1:12" x14ac:dyDescent="0.25">
      <c r="A10233" s="3" t="s">
        <v>19582</v>
      </c>
      <c r="B10233" s="3" t="s">
        <v>19</v>
      </c>
      <c r="C10233" s="3" t="s">
        <v>20</v>
      </c>
      <c r="D10233" s="3" t="s">
        <v>21</v>
      </c>
      <c r="E10233" s="3" t="s">
        <v>19583</v>
      </c>
      <c r="F10233" s="4">
        <v>25608000</v>
      </c>
      <c r="G10233" s="3">
        <v>61708.5</v>
      </c>
      <c r="H10233" s="3">
        <v>49958.55</v>
      </c>
      <c r="I10233" s="3">
        <v>111.44</v>
      </c>
      <c r="J10233" t="e">
        <v>#N/A</v>
      </c>
      <c r="K10233" t="e">
        <f t="shared" si="318"/>
        <v>#N/A</v>
      </c>
      <c r="L10233" s="6">
        <f t="shared" si="319"/>
        <v>-19.041055932326984</v>
      </c>
    </row>
    <row r="10234" spans="1:12" x14ac:dyDescent="0.25">
      <c r="A10234" s="3" t="s">
        <v>19584</v>
      </c>
      <c r="B10234" s="3" t="s">
        <v>19</v>
      </c>
      <c r="C10234" s="3" t="s">
        <v>20</v>
      </c>
      <c r="D10234" s="3" t="s">
        <v>21</v>
      </c>
      <c r="E10234" s="3" t="s">
        <v>19585</v>
      </c>
      <c r="F10234" s="4">
        <v>25608000</v>
      </c>
      <c r="G10234" s="3">
        <v>132419.29999999999</v>
      </c>
      <c r="H10234" s="3">
        <v>107205.28</v>
      </c>
      <c r="I10234" s="3">
        <v>111.44</v>
      </c>
      <c r="J10234" t="e">
        <v>#N/A</v>
      </c>
      <c r="K10234" t="e">
        <f t="shared" si="318"/>
        <v>#N/A</v>
      </c>
      <c r="L10234" s="6">
        <f t="shared" si="319"/>
        <v>-19.041046131492905</v>
      </c>
    </row>
    <row r="10235" spans="1:12" x14ac:dyDescent="0.25">
      <c r="A10235" s="3" t="s">
        <v>19586</v>
      </c>
      <c r="B10235" s="3" t="s">
        <v>19</v>
      </c>
      <c r="C10235" s="3" t="s">
        <v>53</v>
      </c>
      <c r="D10235" s="3" t="s">
        <v>54</v>
      </c>
      <c r="E10235" s="3" t="s">
        <v>19587</v>
      </c>
      <c r="F10235" s="4">
        <v>25608000</v>
      </c>
      <c r="G10235" s="3">
        <v>177568.5</v>
      </c>
      <c r="H10235" s="3">
        <v>143757.6</v>
      </c>
      <c r="I10235" s="3">
        <v>111.44</v>
      </c>
      <c r="J10235" t="e">
        <v>#N/A</v>
      </c>
      <c r="K10235" t="e">
        <f t="shared" si="318"/>
        <v>#N/A</v>
      </c>
      <c r="L10235" s="6">
        <f t="shared" si="319"/>
        <v>-19.041046131492905</v>
      </c>
    </row>
    <row r="10236" spans="1:12" x14ac:dyDescent="0.25">
      <c r="A10236" s="3" t="s">
        <v>19588</v>
      </c>
      <c r="B10236" s="3" t="s">
        <v>19</v>
      </c>
      <c r="C10236" s="3" t="s">
        <v>20</v>
      </c>
      <c r="D10236" s="3" t="s">
        <v>21</v>
      </c>
      <c r="E10236" s="3" t="s">
        <v>19589</v>
      </c>
      <c r="F10236" s="4">
        <v>25608000</v>
      </c>
      <c r="G10236" s="3">
        <v>76531.8</v>
      </c>
      <c r="H10236" s="3">
        <v>64021.58</v>
      </c>
      <c r="I10236" s="3">
        <v>114.94</v>
      </c>
      <c r="J10236" t="e">
        <v>#N/A</v>
      </c>
      <c r="K10236" t="e">
        <f t="shared" si="318"/>
        <v>#N/A</v>
      </c>
      <c r="L10236" s="6">
        <f t="shared" si="319"/>
        <v>-16.346433770014556</v>
      </c>
    </row>
    <row r="10237" spans="1:12" x14ac:dyDescent="0.25">
      <c r="A10237" s="3" t="s">
        <v>19590</v>
      </c>
      <c r="B10237" s="3" t="s">
        <v>19</v>
      </c>
      <c r="C10237" s="3" t="s">
        <v>20</v>
      </c>
      <c r="D10237" s="3" t="s">
        <v>21</v>
      </c>
      <c r="E10237" s="3" t="s">
        <v>19591</v>
      </c>
      <c r="F10237" s="4">
        <v>25608000</v>
      </c>
      <c r="G10237" s="3">
        <v>96355</v>
      </c>
      <c r="H10237" s="3">
        <v>78008</v>
      </c>
      <c r="I10237" s="3">
        <v>111.44</v>
      </c>
      <c r="J10237" t="e">
        <v>#N/A</v>
      </c>
      <c r="K10237" t="e">
        <f t="shared" si="318"/>
        <v>#N/A</v>
      </c>
      <c r="L10237" s="6">
        <f t="shared" si="319"/>
        <v>-19.041046131492905</v>
      </c>
    </row>
    <row r="10238" spans="1:12" x14ac:dyDescent="0.25">
      <c r="A10238" s="3" t="s">
        <v>19592</v>
      </c>
      <c r="B10238" s="3" t="s">
        <v>19</v>
      </c>
      <c r="C10238" s="3" t="s">
        <v>20</v>
      </c>
      <c r="D10238" s="3" t="s">
        <v>21</v>
      </c>
      <c r="E10238" s="3" t="s">
        <v>19593</v>
      </c>
      <c r="F10238" s="4">
        <v>25608000</v>
      </c>
      <c r="G10238" s="3">
        <v>82590</v>
      </c>
      <c r="H10238" s="3">
        <v>69594</v>
      </c>
      <c r="I10238" s="3">
        <v>115.99</v>
      </c>
      <c r="J10238" t="e">
        <v>#N/A</v>
      </c>
      <c r="K10238" t="e">
        <f t="shared" si="318"/>
        <v>#N/A</v>
      </c>
      <c r="L10238" s="6">
        <f t="shared" si="319"/>
        <v>-15.73556120595714</v>
      </c>
    </row>
    <row r="10239" spans="1:12" x14ac:dyDescent="0.25">
      <c r="A10239" s="3" t="s">
        <v>19594</v>
      </c>
      <c r="B10239" s="3" t="s">
        <v>19</v>
      </c>
      <c r="C10239" s="3" t="s">
        <v>20</v>
      </c>
      <c r="D10239" s="3" t="s">
        <v>21</v>
      </c>
      <c r="E10239" s="3" t="s">
        <v>19595</v>
      </c>
      <c r="F10239" s="4">
        <v>25608000</v>
      </c>
      <c r="G10239" s="3">
        <v>111358.85</v>
      </c>
      <c r="H10239" s="3">
        <v>90802.16</v>
      </c>
      <c r="I10239" s="3">
        <v>112.24</v>
      </c>
      <c r="J10239" t="e">
        <v>#N/A</v>
      </c>
      <c r="K10239" t="e">
        <f t="shared" si="318"/>
        <v>#N/A</v>
      </c>
      <c r="L10239" s="6">
        <f t="shared" si="319"/>
        <v>-18.459861968761345</v>
      </c>
    </row>
    <row r="10240" spans="1:12" x14ac:dyDescent="0.25">
      <c r="A10240" s="3" t="s">
        <v>19596</v>
      </c>
      <c r="B10240" s="3" t="s">
        <v>11</v>
      </c>
      <c r="C10240" s="3" t="s">
        <v>957</v>
      </c>
      <c r="D10240" s="3" t="s">
        <v>958</v>
      </c>
      <c r="E10240" s="3" t="s">
        <v>19597</v>
      </c>
      <c r="F10240" s="4">
        <v>25608000</v>
      </c>
      <c r="G10240" s="3">
        <v>3535376.4</v>
      </c>
      <c r="H10240" s="3">
        <v>2116094</v>
      </c>
      <c r="I10240" s="3">
        <v>669.65</v>
      </c>
      <c r="J10240" t="e">
        <v>#N/A</v>
      </c>
      <c r="K10240" t="e">
        <f t="shared" si="318"/>
        <v>#N/A</v>
      </c>
      <c r="L10240" s="6">
        <f t="shared" si="319"/>
        <v>-40.14515682120863</v>
      </c>
    </row>
    <row r="10241" spans="1:12" x14ac:dyDescent="0.25">
      <c r="A10241" s="3" t="s">
        <v>19598</v>
      </c>
      <c r="B10241" s="3" t="s">
        <v>19</v>
      </c>
      <c r="C10241" s="3" t="s">
        <v>20</v>
      </c>
      <c r="D10241" s="3" t="s">
        <v>21</v>
      </c>
      <c r="E10241" s="3" t="s">
        <v>19599</v>
      </c>
      <c r="F10241" s="4">
        <v>25608000</v>
      </c>
      <c r="G10241" s="3">
        <v>285348.45</v>
      </c>
      <c r="H10241" s="3">
        <v>230061.54</v>
      </c>
      <c r="I10241" s="3">
        <v>110.98</v>
      </c>
      <c r="J10241" t="e">
        <v>#N/A</v>
      </c>
      <c r="K10241" t="e">
        <f t="shared" si="318"/>
        <v>#N/A</v>
      </c>
      <c r="L10241" s="6">
        <f t="shared" si="319"/>
        <v>-19.375227025063566</v>
      </c>
    </row>
    <row r="10242" spans="1:12" x14ac:dyDescent="0.25">
      <c r="A10242" s="3" t="s">
        <v>19600</v>
      </c>
      <c r="B10242" s="3" t="s">
        <v>19</v>
      </c>
      <c r="C10242" s="3" t="s">
        <v>20</v>
      </c>
      <c r="D10242" s="3" t="s">
        <v>21</v>
      </c>
      <c r="E10242" s="3" t="s">
        <v>19601</v>
      </c>
      <c r="F10242" s="4">
        <v>25608000</v>
      </c>
      <c r="G10242" s="3">
        <v>77359.3</v>
      </c>
      <c r="H10242" s="3">
        <v>61707.6</v>
      </c>
      <c r="I10242" s="3">
        <v>109.8</v>
      </c>
      <c r="J10242" t="e">
        <v>#N/A</v>
      </c>
      <c r="K10242" t="e">
        <f t="shared" si="318"/>
        <v>#N/A</v>
      </c>
      <c r="L10242" s="6">
        <f t="shared" si="319"/>
        <v>-20.232473665092627</v>
      </c>
    </row>
    <row r="10243" spans="1:12" x14ac:dyDescent="0.25">
      <c r="A10243" s="3" t="s">
        <v>19602</v>
      </c>
      <c r="B10243" s="3" t="s">
        <v>19</v>
      </c>
      <c r="C10243" s="3" t="s">
        <v>53</v>
      </c>
      <c r="D10243" s="3" t="s">
        <v>54</v>
      </c>
      <c r="E10243" s="3" t="s">
        <v>19603</v>
      </c>
      <c r="F10243" s="4">
        <v>25608000</v>
      </c>
      <c r="G10243" s="3">
        <v>120200</v>
      </c>
      <c r="H10243" s="3">
        <v>181200</v>
      </c>
      <c r="I10243" s="3">
        <v>72.48</v>
      </c>
      <c r="J10243" t="e">
        <v>#N/A</v>
      </c>
      <c r="K10243" t="e">
        <f t="shared" si="318"/>
        <v>#N/A</v>
      </c>
      <c r="L10243" s="6">
        <f t="shared" si="319"/>
        <v>50.748752079866875</v>
      </c>
    </row>
    <row r="10244" spans="1:12" x14ac:dyDescent="0.25">
      <c r="A10244" s="3" t="s">
        <v>19604</v>
      </c>
      <c r="B10244" s="3" t="s">
        <v>19</v>
      </c>
      <c r="C10244" s="3" t="s">
        <v>53</v>
      </c>
      <c r="D10244" s="3" t="s">
        <v>54</v>
      </c>
      <c r="E10244" s="3" t="s">
        <v>19605</v>
      </c>
      <c r="F10244" s="4">
        <v>25608000</v>
      </c>
      <c r="G10244" s="3">
        <v>74716.320000000007</v>
      </c>
      <c r="H10244" s="3">
        <v>112633.92</v>
      </c>
      <c r="I10244" s="3">
        <v>72.48</v>
      </c>
      <c r="J10244" t="e">
        <v>#N/A</v>
      </c>
      <c r="K10244" t="e">
        <f t="shared" ref="K10244:K10307" si="320">H10244/J10244*100-100</f>
        <v>#N/A</v>
      </c>
      <c r="L10244" s="6">
        <f t="shared" ref="L10244:L10307" si="321">H10244/G10244*100-100</f>
        <v>50.748752079866875</v>
      </c>
    </row>
    <row r="10245" spans="1:12" x14ac:dyDescent="0.25">
      <c r="A10245" s="3" t="s">
        <v>19606</v>
      </c>
      <c r="B10245" s="3" t="s">
        <v>19</v>
      </c>
      <c r="C10245" s="3" t="s">
        <v>53</v>
      </c>
      <c r="D10245" s="3" t="s">
        <v>54</v>
      </c>
      <c r="E10245" s="3" t="s">
        <v>19607</v>
      </c>
      <c r="F10245" s="4">
        <v>25608000</v>
      </c>
      <c r="G10245" s="3">
        <v>110584</v>
      </c>
      <c r="H10245" s="3">
        <v>166704</v>
      </c>
      <c r="I10245" s="3">
        <v>72.48</v>
      </c>
      <c r="J10245" t="e">
        <v>#N/A</v>
      </c>
      <c r="K10245" t="e">
        <f t="shared" si="320"/>
        <v>#N/A</v>
      </c>
      <c r="L10245" s="6">
        <f t="shared" si="321"/>
        <v>50.748752079866875</v>
      </c>
    </row>
    <row r="10246" spans="1:12" x14ac:dyDescent="0.25">
      <c r="A10246" s="3" t="s">
        <v>19608</v>
      </c>
      <c r="B10246" s="3" t="s">
        <v>19</v>
      </c>
      <c r="C10246" s="3" t="s">
        <v>53</v>
      </c>
      <c r="D10246" s="3" t="s">
        <v>54</v>
      </c>
      <c r="E10246" s="3" t="s">
        <v>19609</v>
      </c>
      <c r="F10246" s="4">
        <v>25608000</v>
      </c>
      <c r="G10246" s="3">
        <v>96160</v>
      </c>
      <c r="H10246" s="3">
        <v>144960</v>
      </c>
      <c r="I10246" s="3">
        <v>72.48</v>
      </c>
      <c r="J10246" t="e">
        <v>#N/A</v>
      </c>
      <c r="K10246" t="e">
        <f t="shared" si="320"/>
        <v>#N/A</v>
      </c>
      <c r="L10246" s="6">
        <f t="shared" si="321"/>
        <v>50.748752079866875</v>
      </c>
    </row>
    <row r="10247" spans="1:12" x14ac:dyDescent="0.25">
      <c r="A10247" s="3" t="s">
        <v>19610</v>
      </c>
      <c r="B10247" s="3" t="s">
        <v>19</v>
      </c>
      <c r="C10247" s="3" t="s">
        <v>53</v>
      </c>
      <c r="D10247" s="3" t="s">
        <v>54</v>
      </c>
      <c r="E10247" s="3" t="s">
        <v>19611</v>
      </c>
      <c r="F10247" s="4">
        <v>25608000</v>
      </c>
      <c r="G10247" s="3">
        <v>72120</v>
      </c>
      <c r="H10247" s="3">
        <v>108720</v>
      </c>
      <c r="I10247" s="3">
        <v>72.48</v>
      </c>
      <c r="J10247" t="e">
        <v>#N/A</v>
      </c>
      <c r="K10247" t="e">
        <f t="shared" si="320"/>
        <v>#N/A</v>
      </c>
      <c r="L10247" s="6">
        <f t="shared" si="321"/>
        <v>50.748752079866875</v>
      </c>
    </row>
    <row r="10248" spans="1:12" x14ac:dyDescent="0.25">
      <c r="A10248" s="3" t="s">
        <v>19612</v>
      </c>
      <c r="B10248" s="3" t="s">
        <v>14</v>
      </c>
      <c r="C10248" s="3" t="s">
        <v>28</v>
      </c>
      <c r="D10248" s="3" t="s">
        <v>29</v>
      </c>
      <c r="E10248" s="3" t="s">
        <v>12797</v>
      </c>
      <c r="F10248" s="4">
        <v>25608000</v>
      </c>
      <c r="G10248" s="3">
        <v>655448.16</v>
      </c>
      <c r="H10248" s="3">
        <v>989633.04</v>
      </c>
      <c r="I10248" s="3">
        <v>367.62</v>
      </c>
      <c r="J10248" t="e">
        <v>#N/A</v>
      </c>
      <c r="K10248" t="e">
        <f t="shared" si="320"/>
        <v>#N/A</v>
      </c>
      <c r="L10248" s="6">
        <f t="shared" si="321"/>
        <v>50.98570724494823</v>
      </c>
    </row>
    <row r="10249" spans="1:12" x14ac:dyDescent="0.25">
      <c r="A10249" s="3" t="s">
        <v>19613</v>
      </c>
      <c r="B10249" s="3" t="s">
        <v>19</v>
      </c>
      <c r="C10249" s="3" t="s">
        <v>53</v>
      </c>
      <c r="D10249" s="3" t="s">
        <v>54</v>
      </c>
      <c r="E10249" s="3" t="s">
        <v>19614</v>
      </c>
      <c r="F10249" s="4">
        <v>25608000</v>
      </c>
      <c r="G10249" s="3">
        <v>176715.9</v>
      </c>
      <c r="H10249" s="3">
        <v>165289.5</v>
      </c>
      <c r="I10249" s="3">
        <v>79.849999999999994</v>
      </c>
      <c r="J10249" t="e">
        <v>#N/A</v>
      </c>
      <c r="K10249" t="e">
        <f t="shared" si="320"/>
        <v>#N/A</v>
      </c>
      <c r="L10249" s="6">
        <f t="shared" si="321"/>
        <v>-6.4659716528054361</v>
      </c>
    </row>
    <row r="10250" spans="1:12" x14ac:dyDescent="0.25">
      <c r="A10250" s="3" t="s">
        <v>19615</v>
      </c>
      <c r="B10250" s="3" t="s">
        <v>19</v>
      </c>
      <c r="C10250" s="3" t="s">
        <v>20</v>
      </c>
      <c r="D10250" s="3" t="s">
        <v>21</v>
      </c>
      <c r="E10250" s="3" t="s">
        <v>19616</v>
      </c>
      <c r="F10250" s="4">
        <v>25608000</v>
      </c>
      <c r="G10250" s="3">
        <v>167154.46</v>
      </c>
      <c r="H10250" s="3">
        <v>156346.29999999999</v>
      </c>
      <c r="I10250" s="3">
        <v>79.849999999999994</v>
      </c>
      <c r="J10250" t="e">
        <v>#N/A</v>
      </c>
      <c r="K10250" t="e">
        <f t="shared" si="320"/>
        <v>#N/A</v>
      </c>
      <c r="L10250" s="6">
        <f t="shared" si="321"/>
        <v>-6.4659716528054361</v>
      </c>
    </row>
    <row r="10251" spans="1:12" x14ac:dyDescent="0.25">
      <c r="A10251" s="3" t="s">
        <v>19617</v>
      </c>
      <c r="B10251" s="3" t="s">
        <v>36</v>
      </c>
      <c r="C10251" s="3" t="s">
        <v>37</v>
      </c>
      <c r="D10251" s="3" t="s">
        <v>38</v>
      </c>
      <c r="E10251" s="3" t="s">
        <v>19618</v>
      </c>
      <c r="F10251" s="4">
        <v>25608000</v>
      </c>
      <c r="G10251" s="3">
        <v>3955.76</v>
      </c>
      <c r="H10251" s="3">
        <v>1358.96</v>
      </c>
      <c r="I10251" s="3">
        <v>169.87</v>
      </c>
      <c r="J10251" t="e">
        <v>#N/A</v>
      </c>
      <c r="K10251" t="e">
        <f t="shared" si="320"/>
        <v>#N/A</v>
      </c>
      <c r="L10251" s="6">
        <f t="shared" si="321"/>
        <v>-65.646045260582042</v>
      </c>
    </row>
    <row r="10252" spans="1:12" x14ac:dyDescent="0.25">
      <c r="A10252" s="3" t="s">
        <v>19619</v>
      </c>
      <c r="B10252" s="3" t="s">
        <v>19</v>
      </c>
      <c r="C10252" s="3" t="s">
        <v>53</v>
      </c>
      <c r="D10252" s="3" t="s">
        <v>54</v>
      </c>
      <c r="E10252" s="3" t="s">
        <v>19620</v>
      </c>
      <c r="F10252" s="4">
        <v>25608000</v>
      </c>
      <c r="G10252" s="3">
        <v>222352</v>
      </c>
      <c r="H10252" s="3">
        <v>207610</v>
      </c>
      <c r="I10252" s="3">
        <v>79.849999999999994</v>
      </c>
      <c r="J10252" t="e">
        <v>#N/A</v>
      </c>
      <c r="K10252" t="e">
        <f t="shared" si="320"/>
        <v>#N/A</v>
      </c>
      <c r="L10252" s="6">
        <f t="shared" si="321"/>
        <v>-6.6300280636108511</v>
      </c>
    </row>
    <row r="10253" spans="1:12" x14ac:dyDescent="0.25">
      <c r="A10253" s="3" t="s">
        <v>19621</v>
      </c>
      <c r="B10253" s="3" t="s">
        <v>19</v>
      </c>
      <c r="C10253" s="3" t="s">
        <v>53</v>
      </c>
      <c r="D10253" s="3" t="s">
        <v>54</v>
      </c>
      <c r="E10253" s="3" t="s">
        <v>19622</v>
      </c>
      <c r="F10253" s="4">
        <v>25608000</v>
      </c>
      <c r="G10253" s="3">
        <v>51312</v>
      </c>
      <c r="H10253" s="3">
        <v>47910</v>
      </c>
      <c r="I10253" s="3">
        <v>79.849999999999994</v>
      </c>
      <c r="J10253" t="e">
        <v>#N/A</v>
      </c>
      <c r="K10253" t="e">
        <f t="shared" si="320"/>
        <v>#N/A</v>
      </c>
      <c r="L10253" s="6">
        <f t="shared" si="321"/>
        <v>-6.6300280636108511</v>
      </c>
    </row>
    <row r="10254" spans="1:12" x14ac:dyDescent="0.25">
      <c r="A10254" s="3" t="s">
        <v>19623</v>
      </c>
      <c r="B10254" s="3" t="s">
        <v>19</v>
      </c>
      <c r="C10254" s="3" t="s">
        <v>53</v>
      </c>
      <c r="D10254" s="3" t="s">
        <v>54</v>
      </c>
      <c r="E10254" s="3" t="s">
        <v>19624</v>
      </c>
      <c r="F10254" s="4">
        <v>25608000</v>
      </c>
      <c r="G10254" s="3">
        <v>188144</v>
      </c>
      <c r="H10254" s="3">
        <v>175670</v>
      </c>
      <c r="I10254" s="3">
        <v>79.849999999999994</v>
      </c>
      <c r="J10254" t="e">
        <v>#N/A</v>
      </c>
      <c r="K10254" t="e">
        <f t="shared" si="320"/>
        <v>#N/A</v>
      </c>
      <c r="L10254" s="6">
        <f t="shared" si="321"/>
        <v>-6.6300280636108511</v>
      </c>
    </row>
    <row r="10255" spans="1:12" x14ac:dyDescent="0.25">
      <c r="A10255" s="3" t="s">
        <v>19625</v>
      </c>
      <c r="B10255" s="3" t="s">
        <v>15</v>
      </c>
      <c r="C10255" s="3" t="s">
        <v>117</v>
      </c>
      <c r="D10255" s="3" t="s">
        <v>118</v>
      </c>
      <c r="E10255" s="3" t="s">
        <v>19626</v>
      </c>
      <c r="F10255" s="4">
        <v>25608000</v>
      </c>
      <c r="G10255" s="3">
        <v>8553.44</v>
      </c>
      <c r="H10255" s="3">
        <v>2977.66</v>
      </c>
      <c r="I10255" s="3">
        <v>212.69</v>
      </c>
      <c r="J10255" t="e">
        <v>#N/A</v>
      </c>
      <c r="K10255" t="e">
        <f t="shared" si="320"/>
        <v>#N/A</v>
      </c>
      <c r="L10255" s="6">
        <f t="shared" si="321"/>
        <v>-65.187573654576411</v>
      </c>
    </row>
    <row r="10256" spans="1:12" x14ac:dyDescent="0.25">
      <c r="A10256" s="3" t="s">
        <v>19627</v>
      </c>
      <c r="B10256" s="3" t="s">
        <v>14</v>
      </c>
      <c r="C10256" s="3" t="s">
        <v>468</v>
      </c>
      <c r="D10256" s="3" t="s">
        <v>343</v>
      </c>
      <c r="E10256" s="3" t="s">
        <v>19628</v>
      </c>
      <c r="F10256" s="4">
        <v>25608000</v>
      </c>
      <c r="G10256" s="3">
        <v>12381.13</v>
      </c>
      <c r="H10256" s="3">
        <v>15888.17</v>
      </c>
      <c r="I10256" s="3">
        <v>690.79</v>
      </c>
      <c r="J10256" t="e">
        <v>#N/A</v>
      </c>
      <c r="K10256" t="e">
        <f t="shared" si="320"/>
        <v>#N/A</v>
      </c>
      <c r="L10256" s="6">
        <f t="shared" si="321"/>
        <v>28.325685943043993</v>
      </c>
    </row>
    <row r="10257" spans="1:12" x14ac:dyDescent="0.25">
      <c r="A10257" s="3" t="s">
        <v>19629</v>
      </c>
      <c r="B10257" s="3" t="s">
        <v>12</v>
      </c>
      <c r="C10257" s="3" t="s">
        <v>113</v>
      </c>
      <c r="D10257" s="3" t="s">
        <v>114</v>
      </c>
      <c r="E10257" s="3" t="s">
        <v>19630</v>
      </c>
      <c r="F10257" s="4">
        <v>25608000</v>
      </c>
      <c r="G10257" s="3">
        <v>14084.7</v>
      </c>
      <c r="H10257" s="3">
        <v>10055.1</v>
      </c>
      <c r="I10257" s="3">
        <v>1005.51</v>
      </c>
      <c r="J10257" t="e">
        <v>#N/A</v>
      </c>
      <c r="K10257" t="e">
        <f t="shared" si="320"/>
        <v>#N/A</v>
      </c>
      <c r="L10257" s="6">
        <f t="shared" si="321"/>
        <v>-28.609768046177763</v>
      </c>
    </row>
    <row r="10258" spans="1:12" x14ac:dyDescent="0.25">
      <c r="A10258" s="3" t="s">
        <v>19631</v>
      </c>
      <c r="B10258" s="3" t="s">
        <v>19</v>
      </c>
      <c r="C10258" s="3" t="s">
        <v>20</v>
      </c>
      <c r="D10258" s="3" t="s">
        <v>21</v>
      </c>
      <c r="E10258" s="3" t="s">
        <v>19632</v>
      </c>
      <c r="F10258" s="4">
        <v>25608000</v>
      </c>
      <c r="G10258" s="3">
        <v>5230.7</v>
      </c>
      <c r="H10258" s="3">
        <v>4376.84</v>
      </c>
      <c r="I10258" s="3">
        <v>115.18</v>
      </c>
      <c r="J10258" t="e">
        <v>#N/A</v>
      </c>
      <c r="K10258" t="e">
        <f t="shared" si="320"/>
        <v>#N/A</v>
      </c>
      <c r="L10258" s="6">
        <f t="shared" si="321"/>
        <v>-16.324010170722843</v>
      </c>
    </row>
    <row r="10259" spans="1:12" x14ac:dyDescent="0.25">
      <c r="A10259" s="3" t="s">
        <v>19633</v>
      </c>
      <c r="B10259" s="3" t="s">
        <v>19</v>
      </c>
      <c r="C10259" s="3" t="s">
        <v>20</v>
      </c>
      <c r="D10259" s="3" t="s">
        <v>21</v>
      </c>
      <c r="E10259" s="3" t="s">
        <v>19634</v>
      </c>
      <c r="F10259" s="4">
        <v>25608000</v>
      </c>
      <c r="G10259" s="3">
        <v>129391</v>
      </c>
      <c r="H10259" s="3">
        <v>106887.4</v>
      </c>
      <c r="I10259" s="3">
        <v>113.71</v>
      </c>
      <c r="J10259" t="e">
        <v>#N/A</v>
      </c>
      <c r="K10259" t="e">
        <f t="shared" si="320"/>
        <v>#N/A</v>
      </c>
      <c r="L10259" s="6">
        <f t="shared" si="321"/>
        <v>-17.391936069742115</v>
      </c>
    </row>
    <row r="10260" spans="1:12" x14ac:dyDescent="0.25">
      <c r="A10260" s="3" t="s">
        <v>19635</v>
      </c>
      <c r="B10260" s="3" t="s">
        <v>19</v>
      </c>
      <c r="C10260" s="3" t="s">
        <v>20</v>
      </c>
      <c r="D10260" s="3" t="s">
        <v>21</v>
      </c>
      <c r="E10260" s="3" t="s">
        <v>19636</v>
      </c>
      <c r="F10260" s="4">
        <v>25608000</v>
      </c>
      <c r="G10260" s="3">
        <v>71578</v>
      </c>
      <c r="H10260" s="3">
        <v>59129.2</v>
      </c>
      <c r="I10260" s="3">
        <v>113.71</v>
      </c>
      <c r="J10260" t="e">
        <v>#N/A</v>
      </c>
      <c r="K10260" t="e">
        <f t="shared" si="320"/>
        <v>#N/A</v>
      </c>
      <c r="L10260" s="6">
        <f t="shared" si="321"/>
        <v>-17.391936069742115</v>
      </c>
    </row>
    <row r="10261" spans="1:12" x14ac:dyDescent="0.25">
      <c r="A10261" s="3" t="s">
        <v>19637</v>
      </c>
      <c r="B10261" s="3" t="s">
        <v>19</v>
      </c>
      <c r="C10261" s="3" t="s">
        <v>20</v>
      </c>
      <c r="D10261" s="3" t="s">
        <v>21</v>
      </c>
      <c r="E10261" s="3" t="s">
        <v>19638</v>
      </c>
      <c r="F10261" s="4">
        <v>25608000</v>
      </c>
      <c r="G10261" s="3">
        <v>201106.65</v>
      </c>
      <c r="H10261" s="3">
        <v>169169.19</v>
      </c>
      <c r="I10261" s="3">
        <v>115.79</v>
      </c>
      <c r="J10261" t="e">
        <v>#N/A</v>
      </c>
      <c r="K10261" t="e">
        <f t="shared" si="320"/>
        <v>#N/A</v>
      </c>
      <c r="L10261" s="6">
        <f t="shared" si="321"/>
        <v>-15.880857246640019</v>
      </c>
    </row>
    <row r="10262" spans="1:12" x14ac:dyDescent="0.25">
      <c r="A10262" s="3" t="s">
        <v>19639</v>
      </c>
      <c r="B10262" s="3" t="s">
        <v>19</v>
      </c>
      <c r="C10262" s="3" t="s">
        <v>20</v>
      </c>
      <c r="D10262" s="3" t="s">
        <v>21</v>
      </c>
      <c r="E10262" s="3" t="s">
        <v>19640</v>
      </c>
      <c r="F10262" s="4">
        <v>25608000</v>
      </c>
      <c r="G10262" s="3">
        <v>341784.95</v>
      </c>
      <c r="H10262" s="3">
        <v>286786.5</v>
      </c>
      <c r="I10262" s="3">
        <v>115.5</v>
      </c>
      <c r="J10262" t="e">
        <v>#N/A</v>
      </c>
      <c r="K10262" t="e">
        <f t="shared" si="320"/>
        <v>#N/A</v>
      </c>
      <c r="L10262" s="6">
        <f t="shared" si="321"/>
        <v>-16.091536505630216</v>
      </c>
    </row>
    <row r="10263" spans="1:12" x14ac:dyDescent="0.25">
      <c r="A10263" s="3" t="s">
        <v>19641</v>
      </c>
      <c r="B10263" s="3" t="s">
        <v>19</v>
      </c>
      <c r="C10263" s="3" t="s">
        <v>20</v>
      </c>
      <c r="D10263" s="3" t="s">
        <v>21</v>
      </c>
      <c r="E10263" s="3" t="s">
        <v>19642</v>
      </c>
      <c r="F10263" s="4">
        <v>25608000</v>
      </c>
      <c r="G10263" s="3">
        <v>181422.7</v>
      </c>
      <c r="H10263" s="3">
        <v>152650.76</v>
      </c>
      <c r="I10263" s="3">
        <v>115.82</v>
      </c>
      <c r="J10263" t="e">
        <v>#N/A</v>
      </c>
      <c r="K10263" t="e">
        <f t="shared" si="320"/>
        <v>#N/A</v>
      </c>
      <c r="L10263" s="6">
        <f t="shared" si="321"/>
        <v>-15.859062840537604</v>
      </c>
    </row>
    <row r="10264" spans="1:12" x14ac:dyDescent="0.25">
      <c r="A10264" s="3" t="s">
        <v>19643</v>
      </c>
      <c r="B10264" s="3" t="s">
        <v>19</v>
      </c>
      <c r="C10264" s="3" t="s">
        <v>20</v>
      </c>
      <c r="D10264" s="3" t="s">
        <v>21</v>
      </c>
      <c r="E10264" s="3" t="s">
        <v>19644</v>
      </c>
      <c r="F10264" s="4">
        <v>25608000</v>
      </c>
      <c r="G10264" s="3">
        <v>90436.05</v>
      </c>
      <c r="H10264" s="3">
        <v>74589.210000000006</v>
      </c>
      <c r="I10264" s="3">
        <v>113.53</v>
      </c>
      <c r="J10264" t="e">
        <v>#N/A</v>
      </c>
      <c r="K10264" t="e">
        <f t="shared" si="320"/>
        <v>#N/A</v>
      </c>
      <c r="L10264" s="6">
        <f t="shared" si="321"/>
        <v>-17.522702506356708</v>
      </c>
    </row>
    <row r="10265" spans="1:12" x14ac:dyDescent="0.25">
      <c r="A10265" s="3" t="s">
        <v>19645</v>
      </c>
      <c r="B10265" s="3" t="s">
        <v>19</v>
      </c>
      <c r="C10265" s="3" t="s">
        <v>20</v>
      </c>
      <c r="D10265" s="3" t="s">
        <v>21</v>
      </c>
      <c r="E10265" s="3" t="s">
        <v>19646</v>
      </c>
      <c r="F10265" s="4">
        <v>25608000</v>
      </c>
      <c r="G10265" s="3">
        <v>99796.25</v>
      </c>
      <c r="H10265" s="3">
        <v>83505.5</v>
      </c>
      <c r="I10265" s="3">
        <v>115.18</v>
      </c>
      <c r="J10265" t="e">
        <v>#N/A</v>
      </c>
      <c r="K10265" t="e">
        <f t="shared" si="320"/>
        <v>#N/A</v>
      </c>
      <c r="L10265" s="6">
        <f t="shared" si="321"/>
        <v>-16.324010170722843</v>
      </c>
    </row>
    <row r="10266" spans="1:12" x14ac:dyDescent="0.25">
      <c r="A10266" s="3" t="s">
        <v>19647</v>
      </c>
      <c r="B10266" s="3" t="s">
        <v>19</v>
      </c>
      <c r="C10266" s="3" t="s">
        <v>20</v>
      </c>
      <c r="D10266" s="3" t="s">
        <v>21</v>
      </c>
      <c r="E10266" s="3" t="s">
        <v>19648</v>
      </c>
      <c r="F10266" s="4">
        <v>25608000</v>
      </c>
      <c r="G10266" s="3">
        <v>14728.55</v>
      </c>
      <c r="H10266" s="3">
        <v>14312.32</v>
      </c>
      <c r="I10266" s="3">
        <v>133.76</v>
      </c>
      <c r="J10266" t="e">
        <v>#N/A</v>
      </c>
      <c r="K10266" t="e">
        <f t="shared" si="320"/>
        <v>#N/A</v>
      </c>
      <c r="L10266" s="6">
        <f t="shared" si="321"/>
        <v>-2.8260079912822249</v>
      </c>
    </row>
    <row r="10267" spans="1:12" x14ac:dyDescent="0.25">
      <c r="A10267" s="3" t="s">
        <v>19649</v>
      </c>
      <c r="B10267" s="3" t="s">
        <v>19</v>
      </c>
      <c r="C10267" s="3" t="s">
        <v>53</v>
      </c>
      <c r="D10267" s="3" t="s">
        <v>54</v>
      </c>
      <c r="E10267" s="3" t="s">
        <v>19650</v>
      </c>
      <c r="F10267" s="4">
        <v>25608000</v>
      </c>
      <c r="G10267" s="3">
        <v>219138.8</v>
      </c>
      <c r="H10267" s="3">
        <v>183987.44</v>
      </c>
      <c r="I10267" s="3">
        <v>115.57</v>
      </c>
      <c r="J10267" t="e">
        <v>#N/A</v>
      </c>
      <c r="K10267" t="e">
        <f t="shared" si="320"/>
        <v>#N/A</v>
      </c>
      <c r="L10267" s="6">
        <f t="shared" si="321"/>
        <v>-16.040682891391199</v>
      </c>
    </row>
    <row r="10268" spans="1:12" x14ac:dyDescent="0.25">
      <c r="A10268" s="3" t="s">
        <v>19651</v>
      </c>
      <c r="B10268" s="3" t="s">
        <v>19</v>
      </c>
      <c r="C10268" s="3" t="s">
        <v>20</v>
      </c>
      <c r="D10268" s="3" t="s">
        <v>21</v>
      </c>
      <c r="E10268" s="3" t="s">
        <v>19652</v>
      </c>
      <c r="F10268" s="4">
        <v>25608000</v>
      </c>
      <c r="G10268" s="3">
        <v>307097.15000000002</v>
      </c>
      <c r="H10268" s="3">
        <v>235705.15</v>
      </c>
      <c r="I10268" s="3">
        <v>105.65</v>
      </c>
      <c r="J10268" t="e">
        <v>#N/A</v>
      </c>
      <c r="K10268" t="e">
        <f t="shared" si="320"/>
        <v>#N/A</v>
      </c>
      <c r="L10268" s="6">
        <f t="shared" si="321"/>
        <v>-23.247366509262633</v>
      </c>
    </row>
    <row r="10269" spans="1:12" x14ac:dyDescent="0.25">
      <c r="A10269" s="3" t="s">
        <v>19653</v>
      </c>
      <c r="B10269" s="3" t="s">
        <v>19</v>
      </c>
      <c r="C10269" s="3" t="s">
        <v>20</v>
      </c>
      <c r="D10269" s="3" t="s">
        <v>21</v>
      </c>
      <c r="E10269" s="3" t="s">
        <v>19654</v>
      </c>
      <c r="F10269" s="4">
        <v>25608000</v>
      </c>
      <c r="G10269" s="3">
        <v>247770</v>
      </c>
      <c r="H10269" s="3">
        <v>174744</v>
      </c>
      <c r="I10269" s="3">
        <v>97.08</v>
      </c>
      <c r="J10269" t="e">
        <v>#N/A</v>
      </c>
      <c r="K10269" t="e">
        <f t="shared" si="320"/>
        <v>#N/A</v>
      </c>
      <c r="L10269" s="6">
        <f t="shared" si="321"/>
        <v>-29.473301852524514</v>
      </c>
    </row>
    <row r="10270" spans="1:12" x14ac:dyDescent="0.25">
      <c r="A10270" s="3" t="s">
        <v>19655</v>
      </c>
      <c r="B10270" s="3" t="s">
        <v>19</v>
      </c>
      <c r="C10270" s="3" t="s">
        <v>20</v>
      </c>
      <c r="D10270" s="3" t="s">
        <v>21</v>
      </c>
      <c r="E10270" s="3" t="s">
        <v>19656</v>
      </c>
      <c r="F10270" s="4">
        <v>25608000</v>
      </c>
      <c r="G10270" s="3">
        <v>2477.6999999999998</v>
      </c>
      <c r="H10270" s="3">
        <v>1764.9</v>
      </c>
      <c r="I10270" s="3">
        <v>98.05</v>
      </c>
      <c r="J10270" t="e">
        <v>#N/A</v>
      </c>
      <c r="K10270" t="e">
        <f t="shared" si="320"/>
        <v>#N/A</v>
      </c>
      <c r="L10270" s="6">
        <f t="shared" si="321"/>
        <v>-28.768616055212476</v>
      </c>
    </row>
    <row r="10271" spans="1:12" x14ac:dyDescent="0.25">
      <c r="A10271" s="3" t="s">
        <v>19657</v>
      </c>
      <c r="B10271" s="3" t="s">
        <v>19</v>
      </c>
      <c r="C10271" s="3" t="s">
        <v>20</v>
      </c>
      <c r="D10271" s="3" t="s">
        <v>21</v>
      </c>
      <c r="E10271" s="3" t="s">
        <v>19658</v>
      </c>
      <c r="F10271" s="4">
        <v>25608000</v>
      </c>
      <c r="G10271" s="3">
        <v>250798.3</v>
      </c>
      <c r="H10271" s="3">
        <v>185424.94</v>
      </c>
      <c r="I10271" s="3">
        <v>101.77</v>
      </c>
      <c r="J10271" t="e">
        <v>#N/A</v>
      </c>
      <c r="K10271" t="e">
        <f t="shared" si="320"/>
        <v>#N/A</v>
      </c>
      <c r="L10271" s="6">
        <f t="shared" si="321"/>
        <v>-26.066109698510715</v>
      </c>
    </row>
    <row r="10272" spans="1:12" x14ac:dyDescent="0.25">
      <c r="A10272" s="3" t="s">
        <v>19659</v>
      </c>
      <c r="B10272" s="3" t="s">
        <v>19</v>
      </c>
      <c r="C10272" s="3" t="s">
        <v>20</v>
      </c>
      <c r="D10272" s="3" t="s">
        <v>21</v>
      </c>
      <c r="E10272" s="3" t="s">
        <v>19660</v>
      </c>
      <c r="F10272" s="4">
        <v>25608000</v>
      </c>
      <c r="G10272" s="3">
        <v>209228</v>
      </c>
      <c r="H10272" s="3">
        <v>150875.20000000001</v>
      </c>
      <c r="I10272" s="3">
        <v>99.26</v>
      </c>
      <c r="J10272" t="e">
        <v>#N/A</v>
      </c>
      <c r="K10272" t="e">
        <f t="shared" si="320"/>
        <v>#N/A</v>
      </c>
      <c r="L10272" s="6">
        <f t="shared" si="321"/>
        <v>-27.889575009081</v>
      </c>
    </row>
    <row r="10273" spans="1:12" x14ac:dyDescent="0.25">
      <c r="A10273" s="3" t="s">
        <v>19661</v>
      </c>
      <c r="B10273" s="3" t="s">
        <v>14</v>
      </c>
      <c r="C10273" s="3" t="s">
        <v>372</v>
      </c>
      <c r="D10273" s="3" t="s">
        <v>373</v>
      </c>
      <c r="E10273" s="3" t="s">
        <v>19662</v>
      </c>
      <c r="F10273" s="4">
        <v>25608000</v>
      </c>
      <c r="G10273" s="3">
        <v>5708123.0800000001</v>
      </c>
      <c r="H10273" s="3">
        <v>4642363.88</v>
      </c>
      <c r="I10273" s="3">
        <v>647.29</v>
      </c>
      <c r="J10273" t="e">
        <v>#N/A</v>
      </c>
      <c r="K10273" t="e">
        <f t="shared" si="320"/>
        <v>#N/A</v>
      </c>
      <c r="L10273" s="6">
        <f t="shared" si="321"/>
        <v>-18.670921861061203</v>
      </c>
    </row>
    <row r="10274" spans="1:12" x14ac:dyDescent="0.25">
      <c r="A10274" s="3" t="s">
        <v>19663</v>
      </c>
      <c r="B10274" s="3" t="s">
        <v>12</v>
      </c>
      <c r="C10274" s="3" t="s">
        <v>113</v>
      </c>
      <c r="D10274" s="3" t="s">
        <v>114</v>
      </c>
      <c r="E10274" s="3" t="s">
        <v>19664</v>
      </c>
      <c r="F10274" s="4">
        <v>25608000</v>
      </c>
      <c r="G10274" s="3">
        <v>63381.15</v>
      </c>
      <c r="H10274" s="3">
        <v>67796.55</v>
      </c>
      <c r="I10274" s="3">
        <v>1506.59</v>
      </c>
      <c r="J10274" t="e">
        <v>#N/A</v>
      </c>
      <c r="K10274" t="e">
        <f t="shared" si="320"/>
        <v>#N/A</v>
      </c>
      <c r="L10274" s="6">
        <f t="shared" si="321"/>
        <v>6.9664245599835368</v>
      </c>
    </row>
    <row r="10275" spans="1:12" x14ac:dyDescent="0.25">
      <c r="A10275" s="3" t="s">
        <v>19665</v>
      </c>
      <c r="B10275" s="3" t="s">
        <v>19</v>
      </c>
      <c r="C10275" s="3" t="s">
        <v>53</v>
      </c>
      <c r="D10275" s="3" t="s">
        <v>54</v>
      </c>
      <c r="E10275" s="3" t="s">
        <v>19666</v>
      </c>
      <c r="F10275" s="4">
        <v>25608000</v>
      </c>
      <c r="G10275" s="3">
        <v>17343.900000000001</v>
      </c>
      <c r="H10275" s="3">
        <v>14372.82</v>
      </c>
      <c r="I10275" s="3">
        <v>114.07</v>
      </c>
      <c r="J10275" t="e">
        <v>#N/A</v>
      </c>
      <c r="K10275" t="e">
        <f t="shared" si="320"/>
        <v>#N/A</v>
      </c>
      <c r="L10275" s="6">
        <f t="shared" si="321"/>
        <v>-17.130403196512901</v>
      </c>
    </row>
    <row r="10276" spans="1:12" x14ac:dyDescent="0.25">
      <c r="A10276" s="3" t="s">
        <v>19667</v>
      </c>
      <c r="B10276" s="3" t="s">
        <v>19</v>
      </c>
      <c r="C10276" s="3" t="s">
        <v>53</v>
      </c>
      <c r="D10276" s="3" t="s">
        <v>54</v>
      </c>
      <c r="E10276" s="3" t="s">
        <v>19668</v>
      </c>
      <c r="F10276" s="4">
        <v>25608000</v>
      </c>
      <c r="G10276" s="3">
        <v>113389.6</v>
      </c>
      <c r="H10276" s="3">
        <v>131626.4</v>
      </c>
      <c r="I10276" s="3">
        <v>80.260000000000005</v>
      </c>
      <c r="J10276" t="e">
        <v>#N/A</v>
      </c>
      <c r="K10276" t="e">
        <f t="shared" si="320"/>
        <v>#N/A</v>
      </c>
      <c r="L10276" s="6">
        <f t="shared" si="321"/>
        <v>16.083309227654013</v>
      </c>
    </row>
    <row r="10277" spans="1:12" x14ac:dyDescent="0.25">
      <c r="A10277" s="3" t="s">
        <v>19669</v>
      </c>
      <c r="B10277" s="3" t="s">
        <v>19</v>
      </c>
      <c r="C10277" s="3" t="s">
        <v>53</v>
      </c>
      <c r="D10277" s="3" t="s">
        <v>54</v>
      </c>
      <c r="E10277" s="3" t="s">
        <v>19670</v>
      </c>
      <c r="F10277" s="4">
        <v>25608000</v>
      </c>
      <c r="G10277" s="3">
        <v>96796</v>
      </c>
      <c r="H10277" s="3">
        <v>112364</v>
      </c>
      <c r="I10277" s="3">
        <v>80.260000000000005</v>
      </c>
      <c r="J10277" t="e">
        <v>#N/A</v>
      </c>
      <c r="K10277" t="e">
        <f t="shared" si="320"/>
        <v>#N/A</v>
      </c>
      <c r="L10277" s="6">
        <f t="shared" si="321"/>
        <v>16.083309227654041</v>
      </c>
    </row>
    <row r="10278" spans="1:12" x14ac:dyDescent="0.25">
      <c r="A10278" s="3" t="s">
        <v>19671</v>
      </c>
      <c r="B10278" s="3" t="s">
        <v>19</v>
      </c>
      <c r="C10278" s="3" t="s">
        <v>20</v>
      </c>
      <c r="D10278" s="3" t="s">
        <v>21</v>
      </c>
      <c r="E10278" s="3" t="s">
        <v>19672</v>
      </c>
      <c r="F10278" s="4">
        <v>25608000</v>
      </c>
      <c r="G10278" s="3">
        <v>414286.88</v>
      </c>
      <c r="H10278" s="3">
        <v>480917.92</v>
      </c>
      <c r="I10278" s="3">
        <v>80.260000000000005</v>
      </c>
      <c r="J10278" t="e">
        <v>#N/A</v>
      </c>
      <c r="K10278" t="e">
        <f t="shared" si="320"/>
        <v>#N/A</v>
      </c>
      <c r="L10278" s="6">
        <f t="shared" si="321"/>
        <v>16.083309227654013</v>
      </c>
    </row>
    <row r="10279" spans="1:12" x14ac:dyDescent="0.25">
      <c r="A10279" s="3" t="s">
        <v>19673</v>
      </c>
      <c r="B10279" s="3" t="s">
        <v>9</v>
      </c>
      <c r="C10279" s="3" t="s">
        <v>121</v>
      </c>
      <c r="D10279" s="3" t="s">
        <v>54</v>
      </c>
      <c r="E10279" s="3" t="s">
        <v>19674</v>
      </c>
      <c r="F10279" s="4">
        <v>25608000</v>
      </c>
      <c r="G10279" s="3">
        <v>414840</v>
      </c>
      <c r="H10279" s="3">
        <v>11940</v>
      </c>
      <c r="I10279" s="3">
        <v>1.99</v>
      </c>
      <c r="J10279" t="e">
        <v>#N/A</v>
      </c>
      <c r="K10279" t="e">
        <f t="shared" si="320"/>
        <v>#N/A</v>
      </c>
      <c r="L10279" s="6">
        <f t="shared" si="321"/>
        <v>-97.121781891813711</v>
      </c>
    </row>
    <row r="10280" spans="1:12" x14ac:dyDescent="0.25">
      <c r="A10280" s="3" t="s">
        <v>19675</v>
      </c>
      <c r="B10280" s="3" t="s">
        <v>19</v>
      </c>
      <c r="C10280" s="3" t="s">
        <v>53</v>
      </c>
      <c r="D10280" s="3" t="s">
        <v>54</v>
      </c>
      <c r="E10280" s="3" t="s">
        <v>19676</v>
      </c>
      <c r="F10280" s="4">
        <v>25608000</v>
      </c>
      <c r="G10280" s="3">
        <v>42022.400000000001</v>
      </c>
      <c r="H10280" s="3">
        <v>92192</v>
      </c>
      <c r="I10280" s="3">
        <v>68.8</v>
      </c>
      <c r="J10280" t="e">
        <v>#N/A</v>
      </c>
      <c r="K10280" t="e">
        <f t="shared" si="320"/>
        <v>#N/A</v>
      </c>
      <c r="L10280" s="6">
        <f t="shared" si="321"/>
        <v>119.38775510204081</v>
      </c>
    </row>
    <row r="10281" spans="1:12" x14ac:dyDescent="0.25">
      <c r="A10281" s="3" t="s">
        <v>19677</v>
      </c>
      <c r="B10281" s="3" t="s">
        <v>19</v>
      </c>
      <c r="C10281" s="3" t="s">
        <v>53</v>
      </c>
      <c r="D10281" s="3" t="s">
        <v>54</v>
      </c>
      <c r="E10281" s="3" t="s">
        <v>19678</v>
      </c>
      <c r="F10281" s="4">
        <v>25608000</v>
      </c>
      <c r="G10281" s="3">
        <v>128700</v>
      </c>
      <c r="H10281" s="3">
        <v>159600</v>
      </c>
      <c r="I10281" s="3">
        <v>79.8</v>
      </c>
      <c r="J10281" t="e">
        <v>#N/A</v>
      </c>
      <c r="K10281" t="e">
        <f t="shared" si="320"/>
        <v>#N/A</v>
      </c>
      <c r="L10281" s="6">
        <f t="shared" si="321"/>
        <v>24.009324009324004</v>
      </c>
    </row>
    <row r="10282" spans="1:12" x14ac:dyDescent="0.25">
      <c r="A10282" s="3" t="s">
        <v>19679</v>
      </c>
      <c r="B10282" s="3" t="s">
        <v>11</v>
      </c>
      <c r="C10282" s="3" t="s">
        <v>1078</v>
      </c>
      <c r="D10282" s="3" t="s">
        <v>1079</v>
      </c>
      <c r="E10282" s="3" t="s">
        <v>19680</v>
      </c>
      <c r="F10282" s="4">
        <v>25608000</v>
      </c>
      <c r="G10282" s="3">
        <v>1293184</v>
      </c>
      <c r="H10282" s="3">
        <v>240656</v>
      </c>
      <c r="I10282" s="3">
        <v>150.41</v>
      </c>
      <c r="J10282" t="e">
        <v>#N/A</v>
      </c>
      <c r="K10282" t="e">
        <f t="shared" si="320"/>
        <v>#N/A</v>
      </c>
      <c r="L10282" s="6">
        <f t="shared" si="321"/>
        <v>-81.390428585568642</v>
      </c>
    </row>
    <row r="10283" spans="1:12" x14ac:dyDescent="0.25">
      <c r="A10283" s="3" t="s">
        <v>19681</v>
      </c>
      <c r="B10283" s="3" t="s">
        <v>19</v>
      </c>
      <c r="C10283" s="3" t="s">
        <v>53</v>
      </c>
      <c r="D10283" s="3" t="s">
        <v>54</v>
      </c>
      <c r="E10283" s="3" t="s">
        <v>19682</v>
      </c>
      <c r="F10283" s="4">
        <v>25608000</v>
      </c>
      <c r="G10283" s="3">
        <v>314671.5</v>
      </c>
      <c r="H10283" s="3">
        <v>390222</v>
      </c>
      <c r="I10283" s="3">
        <v>79.8</v>
      </c>
      <c r="J10283" t="e">
        <v>#N/A</v>
      </c>
      <c r="K10283" t="e">
        <f t="shared" si="320"/>
        <v>#N/A</v>
      </c>
      <c r="L10283" s="6">
        <f t="shared" si="321"/>
        <v>24.009324009324004</v>
      </c>
    </row>
    <row r="10284" spans="1:12" x14ac:dyDescent="0.25">
      <c r="A10284" s="3" t="s">
        <v>19683</v>
      </c>
      <c r="B10284" s="3" t="s">
        <v>36</v>
      </c>
      <c r="C10284" s="3" t="s">
        <v>37</v>
      </c>
      <c r="D10284" s="3" t="s">
        <v>38</v>
      </c>
      <c r="E10284" s="3" t="s">
        <v>19684</v>
      </c>
      <c r="F10284" s="4">
        <v>25608000</v>
      </c>
      <c r="G10284" s="3">
        <v>15466.81</v>
      </c>
      <c r="H10284" s="3">
        <v>3907.01</v>
      </c>
      <c r="I10284" s="3">
        <v>169.87</v>
      </c>
      <c r="J10284" t="e">
        <v>#N/A</v>
      </c>
      <c r="K10284" t="e">
        <f t="shared" si="320"/>
        <v>#N/A</v>
      </c>
      <c r="L10284" s="6">
        <f t="shared" si="321"/>
        <v>-74.739393578895715</v>
      </c>
    </row>
    <row r="10285" spans="1:12" x14ac:dyDescent="0.25">
      <c r="A10285" s="3" t="s">
        <v>19685</v>
      </c>
      <c r="B10285" s="3" t="s">
        <v>19</v>
      </c>
      <c r="C10285" s="3" t="s">
        <v>20</v>
      </c>
      <c r="D10285" s="3" t="s">
        <v>21</v>
      </c>
      <c r="E10285" s="3" t="s">
        <v>398</v>
      </c>
      <c r="F10285" s="4">
        <v>25608000</v>
      </c>
      <c r="G10285" s="3">
        <v>722400</v>
      </c>
      <c r="H10285" s="3">
        <v>797200</v>
      </c>
      <c r="I10285" s="3">
        <v>79.72</v>
      </c>
      <c r="J10285" t="e">
        <v>#N/A</v>
      </c>
      <c r="K10285" t="e">
        <f t="shared" si="320"/>
        <v>#N/A</v>
      </c>
      <c r="L10285" s="6">
        <f t="shared" si="321"/>
        <v>10.354374307862685</v>
      </c>
    </row>
    <row r="10286" spans="1:12" x14ac:dyDescent="0.25">
      <c r="A10286" s="3" t="s">
        <v>19686</v>
      </c>
      <c r="B10286" s="3" t="s">
        <v>9</v>
      </c>
      <c r="C10286" s="3" t="s">
        <v>121</v>
      </c>
      <c r="D10286" s="3" t="s">
        <v>54</v>
      </c>
      <c r="E10286" s="3" t="s">
        <v>19687</v>
      </c>
      <c r="F10286" s="4">
        <v>25608000</v>
      </c>
      <c r="G10286" s="3">
        <v>465225</v>
      </c>
      <c r="H10286" s="3">
        <v>14925</v>
      </c>
      <c r="I10286" s="3">
        <v>1.99</v>
      </c>
      <c r="J10286" t="e">
        <v>#N/A</v>
      </c>
      <c r="K10286" t="e">
        <f t="shared" si="320"/>
        <v>#N/A</v>
      </c>
      <c r="L10286" s="6">
        <f t="shared" si="321"/>
        <v>-96.791874899242302</v>
      </c>
    </row>
    <row r="10287" spans="1:12" x14ac:dyDescent="0.25">
      <c r="A10287" s="3" t="s">
        <v>19688</v>
      </c>
      <c r="B10287" s="3" t="s">
        <v>9</v>
      </c>
      <c r="C10287" s="3" t="s">
        <v>121</v>
      </c>
      <c r="D10287" s="3" t="s">
        <v>54</v>
      </c>
      <c r="E10287" s="3" t="s">
        <v>19689</v>
      </c>
      <c r="F10287" s="4">
        <v>25608000</v>
      </c>
      <c r="G10287" s="3">
        <v>527255</v>
      </c>
      <c r="H10287" s="3">
        <v>16915</v>
      </c>
      <c r="I10287" s="3">
        <v>1.99</v>
      </c>
      <c r="J10287" t="e">
        <v>#N/A</v>
      </c>
      <c r="K10287" t="e">
        <f t="shared" si="320"/>
        <v>#N/A</v>
      </c>
      <c r="L10287" s="6">
        <f t="shared" si="321"/>
        <v>-96.791874899242302</v>
      </c>
    </row>
    <row r="10288" spans="1:12" x14ac:dyDescent="0.25">
      <c r="A10288" s="3" t="s">
        <v>19690</v>
      </c>
      <c r="B10288" s="3" t="s">
        <v>9</v>
      </c>
      <c r="C10288" s="3" t="s">
        <v>121</v>
      </c>
      <c r="D10288" s="3" t="s">
        <v>54</v>
      </c>
      <c r="E10288" s="3" t="s">
        <v>19691</v>
      </c>
      <c r="F10288" s="4">
        <v>25608000</v>
      </c>
      <c r="G10288" s="3">
        <v>819126</v>
      </c>
      <c r="H10288" s="3">
        <v>25074</v>
      </c>
      <c r="I10288" s="3">
        <v>1.99</v>
      </c>
      <c r="J10288" t="e">
        <v>#N/A</v>
      </c>
      <c r="K10288" t="e">
        <f t="shared" si="320"/>
        <v>#N/A</v>
      </c>
      <c r="L10288" s="6">
        <f t="shared" si="321"/>
        <v>-96.938932471927401</v>
      </c>
    </row>
    <row r="10289" spans="1:12" x14ac:dyDescent="0.25">
      <c r="A10289" s="3" t="s">
        <v>19692</v>
      </c>
      <c r="B10289" s="3" t="s">
        <v>19</v>
      </c>
      <c r="C10289" s="3" t="s">
        <v>53</v>
      </c>
      <c r="D10289" s="3" t="s">
        <v>54</v>
      </c>
      <c r="E10289" s="3" t="s">
        <v>19693</v>
      </c>
      <c r="F10289" s="4">
        <v>25608000</v>
      </c>
      <c r="G10289" s="3">
        <v>130020</v>
      </c>
      <c r="H10289" s="3">
        <v>158440</v>
      </c>
      <c r="I10289" s="3">
        <v>79.22</v>
      </c>
      <c r="J10289" t="e">
        <v>#N/A</v>
      </c>
      <c r="K10289" t="e">
        <f t="shared" si="320"/>
        <v>#N/A</v>
      </c>
      <c r="L10289" s="6">
        <f t="shared" si="321"/>
        <v>21.858175665282261</v>
      </c>
    </row>
    <row r="10290" spans="1:12" x14ac:dyDescent="0.25">
      <c r="A10290" s="3" t="s">
        <v>19694</v>
      </c>
      <c r="B10290" s="3" t="s">
        <v>19</v>
      </c>
      <c r="C10290" s="3" t="s">
        <v>53</v>
      </c>
      <c r="D10290" s="3" t="s">
        <v>54</v>
      </c>
      <c r="E10290" s="3" t="s">
        <v>19695</v>
      </c>
      <c r="F10290" s="4">
        <v>25608000</v>
      </c>
      <c r="G10290" s="3">
        <v>130020</v>
      </c>
      <c r="H10290" s="3">
        <v>158440</v>
      </c>
      <c r="I10290" s="3">
        <v>79.22</v>
      </c>
      <c r="J10290" t="e">
        <v>#N/A</v>
      </c>
      <c r="K10290" t="e">
        <f t="shared" si="320"/>
        <v>#N/A</v>
      </c>
      <c r="L10290" s="6">
        <f t="shared" si="321"/>
        <v>21.858175665282261</v>
      </c>
    </row>
    <row r="10291" spans="1:12" x14ac:dyDescent="0.25">
      <c r="A10291" s="3" t="s">
        <v>19696</v>
      </c>
      <c r="B10291" s="3" t="s">
        <v>9</v>
      </c>
      <c r="C10291" s="3" t="s">
        <v>121</v>
      </c>
      <c r="D10291" s="3" t="s">
        <v>54</v>
      </c>
      <c r="E10291" s="3" t="s">
        <v>19697</v>
      </c>
      <c r="F10291" s="4">
        <v>25608000</v>
      </c>
      <c r="G10291" s="3">
        <v>390060</v>
      </c>
      <c r="H10291" s="3">
        <v>11940</v>
      </c>
      <c r="I10291" s="3">
        <v>1.99</v>
      </c>
      <c r="J10291" t="e">
        <v>#N/A</v>
      </c>
      <c r="K10291" t="e">
        <f t="shared" si="320"/>
        <v>#N/A</v>
      </c>
      <c r="L10291" s="6">
        <f t="shared" si="321"/>
        <v>-96.938932471927401</v>
      </c>
    </row>
    <row r="10292" spans="1:12" x14ac:dyDescent="0.25">
      <c r="A10292" s="3" t="s">
        <v>19698</v>
      </c>
      <c r="B10292" s="3" t="s">
        <v>19</v>
      </c>
      <c r="C10292" s="3" t="s">
        <v>20</v>
      </c>
      <c r="D10292" s="3" t="s">
        <v>21</v>
      </c>
      <c r="E10292" s="3" t="s">
        <v>19699</v>
      </c>
      <c r="F10292" s="4">
        <v>25608000</v>
      </c>
      <c r="G10292" s="3">
        <v>283963.68</v>
      </c>
      <c r="H10292" s="3">
        <v>346032.96</v>
      </c>
      <c r="I10292" s="3">
        <v>79.22</v>
      </c>
      <c r="J10292" t="e">
        <v>#N/A</v>
      </c>
      <c r="K10292" t="e">
        <f t="shared" si="320"/>
        <v>#N/A</v>
      </c>
      <c r="L10292" s="6">
        <f t="shared" si="321"/>
        <v>21.858175665282275</v>
      </c>
    </row>
    <row r="10293" spans="1:12" x14ac:dyDescent="0.25">
      <c r="A10293" s="3" t="s">
        <v>19700</v>
      </c>
      <c r="B10293" s="3" t="s">
        <v>19</v>
      </c>
      <c r="C10293" s="3" t="s">
        <v>53</v>
      </c>
      <c r="D10293" s="3" t="s">
        <v>54</v>
      </c>
      <c r="E10293" s="3" t="s">
        <v>19701</v>
      </c>
      <c r="F10293" s="4">
        <v>25608000</v>
      </c>
      <c r="G10293" s="3">
        <v>319368</v>
      </c>
      <c r="H10293" s="3">
        <v>336084</v>
      </c>
      <c r="I10293" s="3">
        <v>80.02</v>
      </c>
      <c r="J10293" t="e">
        <v>#N/A</v>
      </c>
      <c r="K10293" t="e">
        <f t="shared" si="320"/>
        <v>#N/A</v>
      </c>
      <c r="L10293" s="6">
        <f t="shared" si="321"/>
        <v>5.2340873224618605</v>
      </c>
    </row>
    <row r="10294" spans="1:12" x14ac:dyDescent="0.25">
      <c r="A10294" s="3" t="s">
        <v>19702</v>
      </c>
      <c r="B10294" s="3" t="s">
        <v>9</v>
      </c>
      <c r="C10294" s="3" t="s">
        <v>121</v>
      </c>
      <c r="D10294" s="3" t="s">
        <v>54</v>
      </c>
      <c r="E10294" s="3" t="s">
        <v>19703</v>
      </c>
      <c r="F10294" s="4">
        <v>25608000</v>
      </c>
      <c r="G10294" s="3">
        <v>570300</v>
      </c>
      <c r="H10294" s="3">
        <v>14925</v>
      </c>
      <c r="I10294" s="3">
        <v>1.99</v>
      </c>
      <c r="J10294" t="e">
        <v>#N/A</v>
      </c>
      <c r="K10294" t="e">
        <f t="shared" si="320"/>
        <v>#N/A</v>
      </c>
      <c r="L10294" s="6">
        <f t="shared" si="321"/>
        <v>-97.382956338769063</v>
      </c>
    </row>
    <row r="10295" spans="1:12" x14ac:dyDescent="0.25">
      <c r="A10295" s="3" t="s">
        <v>19704</v>
      </c>
      <c r="B10295" s="3" t="s">
        <v>19</v>
      </c>
      <c r="C10295" s="3" t="s">
        <v>53</v>
      </c>
      <c r="D10295" s="3" t="s">
        <v>54</v>
      </c>
      <c r="E10295" s="3" t="s">
        <v>19705</v>
      </c>
      <c r="F10295" s="4">
        <v>25608000</v>
      </c>
      <c r="G10295" s="3">
        <v>372596</v>
      </c>
      <c r="H10295" s="3">
        <v>392098</v>
      </c>
      <c r="I10295" s="3">
        <v>80.02</v>
      </c>
      <c r="J10295" t="e">
        <v>#N/A</v>
      </c>
      <c r="K10295" t="e">
        <f t="shared" si="320"/>
        <v>#N/A</v>
      </c>
      <c r="L10295" s="6">
        <f t="shared" si="321"/>
        <v>5.2340873224618605</v>
      </c>
    </row>
    <row r="10296" spans="1:12" x14ac:dyDescent="0.25">
      <c r="A10296" s="3" t="s">
        <v>19706</v>
      </c>
      <c r="B10296" s="3" t="s">
        <v>19</v>
      </c>
      <c r="C10296" s="3" t="s">
        <v>53</v>
      </c>
      <c r="D10296" s="3" t="s">
        <v>54</v>
      </c>
      <c r="E10296" s="3" t="s">
        <v>4032</v>
      </c>
      <c r="F10296" s="4">
        <v>25608000</v>
      </c>
      <c r="G10296" s="3">
        <v>74367.12</v>
      </c>
      <c r="H10296" s="3">
        <v>78259.56</v>
      </c>
      <c r="I10296" s="3">
        <v>80.02</v>
      </c>
      <c r="J10296" t="e">
        <v>#N/A</v>
      </c>
      <c r="K10296" t="e">
        <f t="shared" si="320"/>
        <v>#N/A</v>
      </c>
      <c r="L10296" s="6">
        <f t="shared" si="321"/>
        <v>5.2340873224618605</v>
      </c>
    </row>
    <row r="10297" spans="1:12" x14ac:dyDescent="0.25">
      <c r="A10297" s="3" t="s">
        <v>19707</v>
      </c>
      <c r="B10297" s="3" t="s">
        <v>19</v>
      </c>
      <c r="C10297" s="3" t="s">
        <v>20</v>
      </c>
      <c r="D10297" s="3" t="s">
        <v>21</v>
      </c>
      <c r="E10297" s="3" t="s">
        <v>19708</v>
      </c>
      <c r="F10297" s="4">
        <v>25608000</v>
      </c>
      <c r="G10297" s="3">
        <v>532280</v>
      </c>
      <c r="H10297" s="3">
        <v>560140</v>
      </c>
      <c r="I10297" s="3">
        <v>80.02</v>
      </c>
      <c r="J10297" t="e">
        <v>#N/A</v>
      </c>
      <c r="K10297" t="e">
        <f t="shared" si="320"/>
        <v>#N/A</v>
      </c>
      <c r="L10297" s="6">
        <f t="shared" si="321"/>
        <v>5.2340873224618605</v>
      </c>
    </row>
    <row r="10298" spans="1:12" x14ac:dyDescent="0.25">
      <c r="A10298" s="3" t="s">
        <v>19709</v>
      </c>
      <c r="B10298" s="3" t="s">
        <v>11</v>
      </c>
      <c r="C10298" s="3" t="s">
        <v>150</v>
      </c>
      <c r="D10298" s="3" t="s">
        <v>151</v>
      </c>
      <c r="E10298" s="3" t="s">
        <v>19710</v>
      </c>
      <c r="F10298" s="4">
        <v>25608000</v>
      </c>
      <c r="G10298" s="3">
        <v>2263880.2400000002</v>
      </c>
      <c r="H10298" s="3">
        <v>83133.679999999993</v>
      </c>
      <c r="I10298" s="3">
        <v>29.68</v>
      </c>
      <c r="J10298" t="e">
        <v>#N/A</v>
      </c>
      <c r="K10298" t="e">
        <f t="shared" si="320"/>
        <v>#N/A</v>
      </c>
      <c r="L10298" s="6">
        <f t="shared" si="321"/>
        <v>-96.327823418786494</v>
      </c>
    </row>
    <row r="10299" spans="1:12" x14ac:dyDescent="0.25">
      <c r="A10299" s="3" t="s">
        <v>19711</v>
      </c>
      <c r="B10299" s="3" t="s">
        <v>9</v>
      </c>
      <c r="C10299" s="3" t="s">
        <v>121</v>
      </c>
      <c r="D10299" s="3" t="s">
        <v>54</v>
      </c>
      <c r="E10299" s="3" t="s">
        <v>19712</v>
      </c>
      <c r="F10299" s="4">
        <v>25608000</v>
      </c>
      <c r="G10299" s="3">
        <v>403012</v>
      </c>
      <c r="H10299" s="3">
        <v>10547</v>
      </c>
      <c r="I10299" s="3">
        <v>1.99</v>
      </c>
      <c r="J10299" t="e">
        <v>#N/A</v>
      </c>
      <c r="K10299" t="e">
        <f t="shared" si="320"/>
        <v>#N/A</v>
      </c>
      <c r="L10299" s="6">
        <f t="shared" si="321"/>
        <v>-97.382956338769063</v>
      </c>
    </row>
    <row r="10300" spans="1:12" x14ac:dyDescent="0.25">
      <c r="A10300" s="3" t="s">
        <v>19713</v>
      </c>
      <c r="B10300" s="3" t="s">
        <v>19</v>
      </c>
      <c r="C10300" s="3" t="s">
        <v>53</v>
      </c>
      <c r="D10300" s="3" t="s">
        <v>54</v>
      </c>
      <c r="E10300" s="3" t="s">
        <v>19714</v>
      </c>
      <c r="F10300" s="4">
        <v>25608000</v>
      </c>
      <c r="G10300" s="3">
        <v>167288</v>
      </c>
      <c r="H10300" s="3">
        <v>176044</v>
      </c>
      <c r="I10300" s="3">
        <v>80.02</v>
      </c>
      <c r="J10300" t="e">
        <v>#N/A</v>
      </c>
      <c r="K10300" t="e">
        <f t="shared" si="320"/>
        <v>#N/A</v>
      </c>
      <c r="L10300" s="6">
        <f t="shared" si="321"/>
        <v>5.2340873224618605</v>
      </c>
    </row>
    <row r="10301" spans="1:12" x14ac:dyDescent="0.25">
      <c r="A10301" s="3" t="s">
        <v>19715</v>
      </c>
      <c r="B10301" s="3" t="s">
        <v>19</v>
      </c>
      <c r="C10301" s="3" t="s">
        <v>53</v>
      </c>
      <c r="D10301" s="3" t="s">
        <v>54</v>
      </c>
      <c r="E10301" s="3" t="s">
        <v>19716</v>
      </c>
      <c r="F10301" s="4">
        <v>25608000</v>
      </c>
      <c r="G10301" s="3">
        <v>60832</v>
      </c>
      <c r="H10301" s="3">
        <v>64016</v>
      </c>
      <c r="I10301" s="3">
        <v>80.02</v>
      </c>
      <c r="J10301" t="e">
        <v>#N/A</v>
      </c>
      <c r="K10301" t="e">
        <f t="shared" si="320"/>
        <v>#N/A</v>
      </c>
      <c r="L10301" s="6">
        <f t="shared" si="321"/>
        <v>5.2340873224618605</v>
      </c>
    </row>
    <row r="10302" spans="1:12" x14ac:dyDescent="0.25">
      <c r="A10302" s="3" t="s">
        <v>19717</v>
      </c>
      <c r="B10302" s="3" t="s">
        <v>9</v>
      </c>
      <c r="C10302" s="3" t="s">
        <v>121</v>
      </c>
      <c r="D10302" s="3" t="s">
        <v>54</v>
      </c>
      <c r="E10302" s="3" t="s">
        <v>19718</v>
      </c>
      <c r="F10302" s="4">
        <v>25608000</v>
      </c>
      <c r="G10302" s="3">
        <v>532280</v>
      </c>
      <c r="H10302" s="3">
        <v>13930</v>
      </c>
      <c r="I10302" s="3">
        <v>1.99</v>
      </c>
      <c r="J10302" t="e">
        <v>#N/A</v>
      </c>
      <c r="K10302" t="e">
        <f t="shared" si="320"/>
        <v>#N/A</v>
      </c>
      <c r="L10302" s="6">
        <f t="shared" si="321"/>
        <v>-97.382956338769063</v>
      </c>
    </row>
    <row r="10303" spans="1:12" x14ac:dyDescent="0.25">
      <c r="A10303" s="3" t="s">
        <v>19719</v>
      </c>
      <c r="B10303" s="3" t="s">
        <v>19</v>
      </c>
      <c r="C10303" s="3" t="s">
        <v>53</v>
      </c>
      <c r="D10303" s="3" t="s">
        <v>54</v>
      </c>
      <c r="E10303" s="3" t="s">
        <v>19720</v>
      </c>
      <c r="F10303" s="4">
        <v>25608000</v>
      </c>
      <c r="G10303" s="3">
        <v>75000</v>
      </c>
      <c r="H10303" s="3">
        <v>79260</v>
      </c>
      <c r="I10303" s="3">
        <v>79.260000000000005</v>
      </c>
      <c r="J10303" t="e">
        <v>#N/A</v>
      </c>
      <c r="K10303" t="e">
        <f t="shared" si="320"/>
        <v>#N/A</v>
      </c>
      <c r="L10303" s="6">
        <f t="shared" si="321"/>
        <v>5.6799999999999926</v>
      </c>
    </row>
    <row r="10304" spans="1:12" x14ac:dyDescent="0.25">
      <c r="A10304" s="3" t="s">
        <v>19721</v>
      </c>
      <c r="B10304" s="3" t="s">
        <v>11</v>
      </c>
      <c r="C10304" s="3" t="s">
        <v>567</v>
      </c>
      <c r="D10304" s="3" t="s">
        <v>568</v>
      </c>
      <c r="E10304" s="3" t="s">
        <v>19722</v>
      </c>
      <c r="F10304" s="4">
        <v>25608000</v>
      </c>
      <c r="G10304" s="3">
        <v>2588319.14</v>
      </c>
      <c r="H10304" s="3">
        <v>427699.58</v>
      </c>
      <c r="I10304" s="3">
        <v>100.73</v>
      </c>
      <c r="J10304" t="e">
        <v>#N/A</v>
      </c>
      <c r="K10304" t="e">
        <f t="shared" si="320"/>
        <v>#N/A</v>
      </c>
      <c r="L10304" s="6">
        <f t="shared" si="321"/>
        <v>-83.475778802145697</v>
      </c>
    </row>
    <row r="10305" spans="1:12" x14ac:dyDescent="0.25">
      <c r="A10305" s="3" t="s">
        <v>19723</v>
      </c>
      <c r="B10305" s="3" t="s">
        <v>19</v>
      </c>
      <c r="C10305" s="3" t="s">
        <v>20</v>
      </c>
      <c r="D10305" s="3" t="s">
        <v>21</v>
      </c>
      <c r="E10305" s="3" t="s">
        <v>19724</v>
      </c>
      <c r="F10305" s="4">
        <v>25608000</v>
      </c>
      <c r="G10305" s="3">
        <v>182186.7</v>
      </c>
      <c r="H10305" s="3">
        <v>192998.1</v>
      </c>
      <c r="I10305" s="3">
        <v>79.260000000000005</v>
      </c>
      <c r="J10305" t="e">
        <v>#N/A</v>
      </c>
      <c r="K10305" t="e">
        <f t="shared" si="320"/>
        <v>#N/A</v>
      </c>
      <c r="L10305" s="6">
        <f t="shared" si="321"/>
        <v>5.93424218123495</v>
      </c>
    </row>
    <row r="10306" spans="1:12" x14ac:dyDescent="0.25">
      <c r="A10306" s="3" t="s">
        <v>19725</v>
      </c>
      <c r="B10306" s="3" t="s">
        <v>19</v>
      </c>
      <c r="C10306" s="3" t="s">
        <v>53</v>
      </c>
      <c r="D10306" s="3" t="s">
        <v>54</v>
      </c>
      <c r="E10306" s="3" t="s">
        <v>19726</v>
      </c>
      <c r="F10306" s="4">
        <v>25608000</v>
      </c>
      <c r="G10306" s="3">
        <v>137955</v>
      </c>
      <c r="H10306" s="3">
        <v>92625</v>
      </c>
      <c r="I10306" s="3">
        <v>61.75</v>
      </c>
      <c r="J10306" t="e">
        <v>#N/A</v>
      </c>
      <c r="K10306" t="e">
        <f t="shared" si="320"/>
        <v>#N/A</v>
      </c>
      <c r="L10306" s="6">
        <f t="shared" si="321"/>
        <v>-32.858540828531048</v>
      </c>
    </row>
    <row r="10307" spans="1:12" x14ac:dyDescent="0.25">
      <c r="A10307" s="3" t="s">
        <v>19727</v>
      </c>
      <c r="B10307" s="3" t="s">
        <v>19</v>
      </c>
      <c r="C10307" s="3" t="s">
        <v>20</v>
      </c>
      <c r="D10307" s="3" t="s">
        <v>21</v>
      </c>
      <c r="E10307" s="3" t="s">
        <v>19728</v>
      </c>
      <c r="F10307" s="4">
        <v>25608000</v>
      </c>
      <c r="G10307" s="3">
        <v>124297.95</v>
      </c>
      <c r="H10307" s="3">
        <v>98553.42</v>
      </c>
      <c r="I10307" s="3">
        <v>109.14</v>
      </c>
      <c r="J10307" t="e">
        <v>#N/A</v>
      </c>
      <c r="K10307" t="e">
        <f t="shared" si="320"/>
        <v>#N/A</v>
      </c>
      <c r="L10307" s="6">
        <f t="shared" si="321"/>
        <v>-20.711950599346167</v>
      </c>
    </row>
    <row r="10308" spans="1:12" x14ac:dyDescent="0.25">
      <c r="A10308" s="3" t="s">
        <v>19729</v>
      </c>
      <c r="B10308" s="3" t="s">
        <v>12</v>
      </c>
      <c r="C10308" s="3" t="s">
        <v>113</v>
      </c>
      <c r="D10308" s="3" t="s">
        <v>114</v>
      </c>
      <c r="E10308" s="3" t="s">
        <v>19730</v>
      </c>
      <c r="F10308" s="4">
        <v>25608000</v>
      </c>
      <c r="G10308" s="3">
        <v>7042.35</v>
      </c>
      <c r="H10308" s="3">
        <v>6836</v>
      </c>
      <c r="I10308" s="3">
        <v>1367.2</v>
      </c>
      <c r="J10308" t="e">
        <v>#N/A</v>
      </c>
      <c r="K10308" t="e">
        <f t="shared" ref="K10308:K10371" si="322">H10308/J10308*100-100</f>
        <v>#N/A</v>
      </c>
      <c r="L10308" s="6">
        <f t="shared" ref="L10308:L10371" si="323">H10308/G10308*100-100</f>
        <v>-2.9301298572209618</v>
      </c>
    </row>
    <row r="10309" spans="1:12" x14ac:dyDescent="0.25">
      <c r="A10309" s="3" t="s">
        <v>19731</v>
      </c>
      <c r="B10309" s="3" t="s">
        <v>12</v>
      </c>
      <c r="C10309" s="3" t="s">
        <v>63</v>
      </c>
      <c r="D10309" s="3" t="s">
        <v>64</v>
      </c>
      <c r="E10309" s="3" t="s">
        <v>19732</v>
      </c>
      <c r="F10309" s="4">
        <v>25608000</v>
      </c>
      <c r="G10309" s="3">
        <v>1223956.26</v>
      </c>
      <c r="H10309" s="3">
        <v>1577723.04</v>
      </c>
      <c r="I10309" s="3">
        <v>1442.16</v>
      </c>
      <c r="J10309" t="e">
        <v>#N/A</v>
      </c>
      <c r="K10309" t="e">
        <f t="shared" si="322"/>
        <v>#N/A</v>
      </c>
      <c r="L10309" s="6">
        <f t="shared" si="323"/>
        <v>28.903547582656273</v>
      </c>
    </row>
    <row r="10310" spans="1:12" x14ac:dyDescent="0.25">
      <c r="A10310" s="3" t="s">
        <v>19733</v>
      </c>
      <c r="B10310" s="3" t="s">
        <v>19</v>
      </c>
      <c r="C10310" s="3" t="s">
        <v>20</v>
      </c>
      <c r="D10310" s="3" t="s">
        <v>21</v>
      </c>
      <c r="E10310" s="3" t="s">
        <v>19734</v>
      </c>
      <c r="F10310" s="4">
        <v>25608000</v>
      </c>
      <c r="G10310" s="3">
        <v>90573.7</v>
      </c>
      <c r="H10310" s="3">
        <v>74702.740000000005</v>
      </c>
      <c r="I10310" s="3">
        <v>113.53</v>
      </c>
      <c r="J10310" t="e">
        <v>#N/A</v>
      </c>
      <c r="K10310" t="e">
        <f t="shared" si="322"/>
        <v>#N/A</v>
      </c>
      <c r="L10310" s="6">
        <f t="shared" si="323"/>
        <v>-17.522702506356694</v>
      </c>
    </row>
    <row r="10311" spans="1:12" x14ac:dyDescent="0.25">
      <c r="A10311" s="3" t="s">
        <v>19735</v>
      </c>
      <c r="B10311" s="3" t="s">
        <v>19</v>
      </c>
      <c r="C10311" s="3" t="s">
        <v>20</v>
      </c>
      <c r="D10311" s="3" t="s">
        <v>21</v>
      </c>
      <c r="E10311" s="3" t="s">
        <v>19736</v>
      </c>
      <c r="F10311" s="4">
        <v>25608000</v>
      </c>
      <c r="G10311" s="3">
        <v>92363.15</v>
      </c>
      <c r="H10311" s="3">
        <v>76836.210000000006</v>
      </c>
      <c r="I10311" s="3">
        <v>114.51</v>
      </c>
      <c r="J10311" t="e">
        <v>#N/A</v>
      </c>
      <c r="K10311" t="e">
        <f t="shared" si="322"/>
        <v>#N/A</v>
      </c>
      <c r="L10311" s="6">
        <f t="shared" si="323"/>
        <v>-16.810751907010527</v>
      </c>
    </row>
    <row r="10312" spans="1:12" x14ac:dyDescent="0.25">
      <c r="A10312" s="3" t="s">
        <v>19737</v>
      </c>
      <c r="B10312" s="3" t="s">
        <v>19</v>
      </c>
      <c r="C10312" s="3" t="s">
        <v>20</v>
      </c>
      <c r="D10312" s="3" t="s">
        <v>21</v>
      </c>
      <c r="E10312" s="3" t="s">
        <v>19738</v>
      </c>
      <c r="F10312" s="4">
        <v>25608000</v>
      </c>
      <c r="G10312" s="3">
        <v>101232.12</v>
      </c>
      <c r="H10312" s="3">
        <v>123067.35</v>
      </c>
      <c r="I10312" s="3">
        <v>85.05</v>
      </c>
      <c r="J10312" t="e">
        <v>#N/A</v>
      </c>
      <c r="K10312" t="e">
        <f t="shared" si="322"/>
        <v>#N/A</v>
      </c>
      <c r="L10312" s="6">
        <f t="shared" si="323"/>
        <v>21.569468267581485</v>
      </c>
    </row>
    <row r="10313" spans="1:12" x14ac:dyDescent="0.25">
      <c r="A10313" s="3" t="s">
        <v>19739</v>
      </c>
      <c r="B10313" s="3" t="s">
        <v>19</v>
      </c>
      <c r="C10313" s="3" t="s">
        <v>20</v>
      </c>
      <c r="D10313" s="3" t="s">
        <v>21</v>
      </c>
      <c r="E10313" s="3" t="s">
        <v>19740</v>
      </c>
      <c r="F10313" s="4">
        <v>25608000</v>
      </c>
      <c r="G10313" s="3">
        <v>419.76</v>
      </c>
      <c r="H10313" s="3">
        <v>510.3</v>
      </c>
      <c r="I10313" s="3">
        <v>85.05</v>
      </c>
      <c r="J10313" t="e">
        <v>#N/A</v>
      </c>
      <c r="K10313" t="e">
        <f t="shared" si="322"/>
        <v>#N/A</v>
      </c>
      <c r="L10313" s="6">
        <f t="shared" si="323"/>
        <v>21.569468267581485</v>
      </c>
    </row>
    <row r="10314" spans="1:12" x14ac:dyDescent="0.25">
      <c r="A10314" s="3" t="s">
        <v>19741</v>
      </c>
      <c r="B10314" s="3" t="s">
        <v>19</v>
      </c>
      <c r="C10314" s="3" t="s">
        <v>20</v>
      </c>
      <c r="D10314" s="3" t="s">
        <v>21</v>
      </c>
      <c r="E10314" s="3" t="s">
        <v>4432</v>
      </c>
      <c r="F10314" s="4">
        <v>25608000</v>
      </c>
      <c r="G10314" s="3">
        <v>121161.64</v>
      </c>
      <c r="H10314" s="3">
        <v>148548.32999999999</v>
      </c>
      <c r="I10314" s="3">
        <v>85.05</v>
      </c>
      <c r="J10314" t="e">
        <v>#N/A</v>
      </c>
      <c r="K10314" t="e">
        <f t="shared" si="322"/>
        <v>#N/A</v>
      </c>
      <c r="L10314" s="6">
        <f t="shared" si="323"/>
        <v>22.603432901700572</v>
      </c>
    </row>
    <row r="10315" spans="1:12" x14ac:dyDescent="0.25">
      <c r="A10315" s="3" t="s">
        <v>19742</v>
      </c>
      <c r="B10315" s="3" t="s">
        <v>19</v>
      </c>
      <c r="C10315" s="3" t="s">
        <v>20</v>
      </c>
      <c r="D10315" s="3" t="s">
        <v>21</v>
      </c>
      <c r="E10315" s="3" t="s">
        <v>3930</v>
      </c>
      <c r="F10315" s="4">
        <v>25608000</v>
      </c>
      <c r="G10315" s="3">
        <v>160244.70000000001</v>
      </c>
      <c r="H10315" s="3">
        <v>196465.5</v>
      </c>
      <c r="I10315" s="3">
        <v>85.05</v>
      </c>
      <c r="J10315" t="e">
        <v>#N/A</v>
      </c>
      <c r="K10315" t="e">
        <f t="shared" si="322"/>
        <v>#N/A</v>
      </c>
      <c r="L10315" s="6">
        <f t="shared" si="323"/>
        <v>22.603430877901104</v>
      </c>
    </row>
    <row r="10316" spans="1:12" x14ac:dyDescent="0.25">
      <c r="A10316" s="3" t="s">
        <v>19743</v>
      </c>
      <c r="B10316" s="3" t="s">
        <v>19</v>
      </c>
      <c r="C10316" s="3" t="s">
        <v>20</v>
      </c>
      <c r="D10316" s="3" t="s">
        <v>21</v>
      </c>
      <c r="E10316" s="3" t="s">
        <v>19744</v>
      </c>
      <c r="F10316" s="4">
        <v>25608000</v>
      </c>
      <c r="G10316" s="3">
        <v>76098.89</v>
      </c>
      <c r="H10316" s="3">
        <v>93299.85</v>
      </c>
      <c r="I10316" s="3">
        <v>85.05</v>
      </c>
      <c r="J10316" t="e">
        <v>#N/A</v>
      </c>
      <c r="K10316" t="e">
        <f t="shared" si="322"/>
        <v>#N/A</v>
      </c>
      <c r="L10316" s="6">
        <f t="shared" si="323"/>
        <v>22.603430877901104</v>
      </c>
    </row>
    <row r="10317" spans="1:12" x14ac:dyDescent="0.25">
      <c r="A10317" s="3" t="s">
        <v>19745</v>
      </c>
      <c r="B10317" s="3" t="s">
        <v>19</v>
      </c>
      <c r="C10317" s="3" t="s">
        <v>20</v>
      </c>
      <c r="D10317" s="3" t="s">
        <v>21</v>
      </c>
      <c r="E10317" s="3" t="s">
        <v>19746</v>
      </c>
      <c r="F10317" s="4">
        <v>25608000</v>
      </c>
      <c r="G10317" s="3">
        <v>131109.29999999999</v>
      </c>
      <c r="H10317" s="3">
        <v>160744.5</v>
      </c>
      <c r="I10317" s="3">
        <v>85.05</v>
      </c>
      <c r="J10317" t="e">
        <v>#N/A</v>
      </c>
      <c r="K10317" t="e">
        <f t="shared" si="322"/>
        <v>#N/A</v>
      </c>
      <c r="L10317" s="6">
        <f t="shared" si="323"/>
        <v>22.603430877901133</v>
      </c>
    </row>
    <row r="10318" spans="1:12" x14ac:dyDescent="0.25">
      <c r="A10318" s="3" t="s">
        <v>19747</v>
      </c>
      <c r="B10318" s="3" t="s">
        <v>9</v>
      </c>
      <c r="C10318" s="3" t="s">
        <v>121</v>
      </c>
      <c r="D10318" s="3" t="s">
        <v>54</v>
      </c>
      <c r="E10318" s="3" t="s">
        <v>19748</v>
      </c>
      <c r="F10318" s="4">
        <v>25608000</v>
      </c>
      <c r="G10318" s="3">
        <v>349260</v>
      </c>
      <c r="H10318" s="3">
        <v>11940</v>
      </c>
      <c r="I10318" s="3">
        <v>1.99</v>
      </c>
      <c r="J10318" t="e">
        <v>#N/A</v>
      </c>
      <c r="K10318" t="e">
        <f t="shared" si="322"/>
        <v>#N/A</v>
      </c>
      <c r="L10318" s="6">
        <f t="shared" si="323"/>
        <v>-96.581343411784914</v>
      </c>
    </row>
    <row r="10319" spans="1:12" x14ac:dyDescent="0.25">
      <c r="A10319" s="3" t="s">
        <v>19749</v>
      </c>
      <c r="B10319" s="3" t="s">
        <v>19</v>
      </c>
      <c r="C10319" s="3" t="s">
        <v>53</v>
      </c>
      <c r="D10319" s="3" t="s">
        <v>54</v>
      </c>
      <c r="E10319" s="3" t="s">
        <v>19750</v>
      </c>
      <c r="F10319" s="4">
        <v>25608000</v>
      </c>
      <c r="G10319" s="3">
        <v>87315</v>
      </c>
      <c r="H10319" s="3">
        <v>118980</v>
      </c>
      <c r="I10319" s="3">
        <v>79.319999999999993</v>
      </c>
      <c r="J10319" t="e">
        <v>#N/A</v>
      </c>
      <c r="K10319" t="e">
        <f t="shared" si="322"/>
        <v>#N/A</v>
      </c>
      <c r="L10319" s="6">
        <f t="shared" si="323"/>
        <v>36.265246521216284</v>
      </c>
    </row>
    <row r="10320" spans="1:12" x14ac:dyDescent="0.25">
      <c r="A10320" s="3" t="s">
        <v>19751</v>
      </c>
      <c r="B10320" s="3" t="s">
        <v>9</v>
      </c>
      <c r="C10320" s="3" t="s">
        <v>121</v>
      </c>
      <c r="D10320" s="3" t="s">
        <v>54</v>
      </c>
      <c r="E10320" s="3" t="s">
        <v>19752</v>
      </c>
      <c r="F10320" s="4">
        <v>25608000</v>
      </c>
      <c r="G10320" s="3">
        <v>344580</v>
      </c>
      <c r="H10320" s="3">
        <v>11940</v>
      </c>
      <c r="I10320" s="3">
        <v>1.99</v>
      </c>
      <c r="J10320" t="e">
        <v>#N/A</v>
      </c>
      <c r="K10320" t="e">
        <f t="shared" si="322"/>
        <v>#N/A</v>
      </c>
      <c r="L10320" s="6">
        <f t="shared" si="323"/>
        <v>-96.53491206686401</v>
      </c>
    </row>
    <row r="10321" spans="1:12" x14ac:dyDescent="0.25">
      <c r="A10321" s="3" t="s">
        <v>19753</v>
      </c>
      <c r="B10321" s="3" t="s">
        <v>19</v>
      </c>
      <c r="C10321" s="3" t="s">
        <v>53</v>
      </c>
      <c r="D10321" s="3" t="s">
        <v>54</v>
      </c>
      <c r="E10321" s="3" t="s">
        <v>19754</v>
      </c>
      <c r="F10321" s="4">
        <v>25608000</v>
      </c>
      <c r="G10321" s="3">
        <v>112680</v>
      </c>
      <c r="H10321" s="3">
        <v>159120</v>
      </c>
      <c r="I10321" s="3">
        <v>79.56</v>
      </c>
      <c r="J10321" t="e">
        <v>#N/A</v>
      </c>
      <c r="K10321" t="e">
        <f t="shared" si="322"/>
        <v>#N/A</v>
      </c>
      <c r="L10321" s="6">
        <f t="shared" si="323"/>
        <v>41.214057507987206</v>
      </c>
    </row>
    <row r="10322" spans="1:12" x14ac:dyDescent="0.25">
      <c r="A10322" s="3" t="s">
        <v>19755</v>
      </c>
      <c r="B10322" s="3" t="s">
        <v>9</v>
      </c>
      <c r="C10322" s="3" t="s">
        <v>121</v>
      </c>
      <c r="D10322" s="3" t="s">
        <v>54</v>
      </c>
      <c r="E10322" s="3" t="s">
        <v>19756</v>
      </c>
      <c r="F10322" s="4">
        <v>25608000</v>
      </c>
      <c r="G10322" s="3">
        <v>838080</v>
      </c>
      <c r="H10322" s="3">
        <v>23880</v>
      </c>
      <c r="I10322" s="3">
        <v>1.99</v>
      </c>
      <c r="J10322" t="e">
        <v>#N/A</v>
      </c>
      <c r="K10322" t="e">
        <f t="shared" si="322"/>
        <v>#N/A</v>
      </c>
      <c r="L10322" s="6">
        <f t="shared" si="323"/>
        <v>-97.150630011454751</v>
      </c>
    </row>
    <row r="10323" spans="1:12" x14ac:dyDescent="0.25">
      <c r="A10323" s="3" t="s">
        <v>19757</v>
      </c>
      <c r="B10323" s="3" t="s">
        <v>9</v>
      </c>
      <c r="C10323" s="3" t="s">
        <v>121</v>
      </c>
      <c r="D10323" s="3" t="s">
        <v>54</v>
      </c>
      <c r="E10323" s="3" t="s">
        <v>19758</v>
      </c>
      <c r="F10323" s="4">
        <v>25608000</v>
      </c>
      <c r="G10323" s="3">
        <v>628560</v>
      </c>
      <c r="H10323" s="3">
        <v>17910</v>
      </c>
      <c r="I10323" s="3">
        <v>1.99</v>
      </c>
      <c r="J10323" t="e">
        <v>#N/A</v>
      </c>
      <c r="K10323" t="e">
        <f t="shared" si="322"/>
        <v>#N/A</v>
      </c>
      <c r="L10323" s="6">
        <f t="shared" si="323"/>
        <v>-97.150630011454751</v>
      </c>
    </row>
    <row r="10324" spans="1:12" x14ac:dyDescent="0.25">
      <c r="A10324" s="3" t="s">
        <v>19759</v>
      </c>
      <c r="B10324" s="3" t="s">
        <v>9</v>
      </c>
      <c r="C10324" s="3" t="s">
        <v>121</v>
      </c>
      <c r="D10324" s="3" t="s">
        <v>54</v>
      </c>
      <c r="E10324" s="3" t="s">
        <v>19760</v>
      </c>
      <c r="F10324" s="4">
        <v>25608000</v>
      </c>
      <c r="G10324" s="3">
        <v>419040</v>
      </c>
      <c r="H10324" s="3">
        <v>11940</v>
      </c>
      <c r="I10324" s="3">
        <v>1.99</v>
      </c>
      <c r="J10324" t="e">
        <v>#N/A</v>
      </c>
      <c r="K10324" t="e">
        <f t="shared" si="322"/>
        <v>#N/A</v>
      </c>
      <c r="L10324" s="6">
        <f t="shared" si="323"/>
        <v>-97.150630011454751</v>
      </c>
    </row>
    <row r="10325" spans="1:12" x14ac:dyDescent="0.25">
      <c r="A10325" s="3" t="s">
        <v>19761</v>
      </c>
      <c r="B10325" s="3" t="s">
        <v>19</v>
      </c>
      <c r="C10325" s="3" t="s">
        <v>53</v>
      </c>
      <c r="D10325" s="3" t="s">
        <v>54</v>
      </c>
      <c r="E10325" s="3" t="s">
        <v>19762</v>
      </c>
      <c r="F10325" s="4">
        <v>25608000</v>
      </c>
      <c r="G10325" s="3">
        <v>209520</v>
      </c>
      <c r="H10325" s="3">
        <v>240660</v>
      </c>
      <c r="I10325" s="3">
        <v>80.22</v>
      </c>
      <c r="J10325" t="e">
        <v>#N/A</v>
      </c>
      <c r="K10325" t="e">
        <f t="shared" si="322"/>
        <v>#N/A</v>
      </c>
      <c r="L10325" s="6">
        <f t="shared" si="323"/>
        <v>14.862542955326447</v>
      </c>
    </row>
    <row r="10326" spans="1:12" x14ac:dyDescent="0.25">
      <c r="A10326" s="3" t="s">
        <v>19763</v>
      </c>
      <c r="B10326" s="3" t="s">
        <v>19</v>
      </c>
      <c r="C10326" s="3" t="s">
        <v>20</v>
      </c>
      <c r="D10326" s="3" t="s">
        <v>21</v>
      </c>
      <c r="E10326" s="3" t="s">
        <v>19764</v>
      </c>
      <c r="F10326" s="4">
        <v>25608000</v>
      </c>
      <c r="G10326" s="3">
        <v>119316.4</v>
      </c>
      <c r="H10326" s="3">
        <v>146286</v>
      </c>
      <c r="I10326" s="3">
        <v>85.05</v>
      </c>
      <c r="J10326" t="e">
        <v>#N/A</v>
      </c>
      <c r="K10326" t="e">
        <f t="shared" si="322"/>
        <v>#N/A</v>
      </c>
      <c r="L10326" s="6">
        <f t="shared" si="323"/>
        <v>22.603430877901104</v>
      </c>
    </row>
    <row r="10327" spans="1:12" x14ac:dyDescent="0.25">
      <c r="A10327" s="3" t="s">
        <v>19765</v>
      </c>
      <c r="B10327" s="3" t="s">
        <v>19</v>
      </c>
      <c r="C10327" s="3" t="s">
        <v>20</v>
      </c>
      <c r="D10327" s="3" t="s">
        <v>21</v>
      </c>
      <c r="E10327" s="3" t="s">
        <v>19766</v>
      </c>
      <c r="F10327" s="4">
        <v>25608000</v>
      </c>
      <c r="G10327" s="3">
        <v>112726.25</v>
      </c>
      <c r="H10327" s="3">
        <v>138206.25</v>
      </c>
      <c r="I10327" s="3">
        <v>85.05</v>
      </c>
      <c r="J10327" t="e">
        <v>#N/A</v>
      </c>
      <c r="K10327" t="e">
        <f t="shared" si="322"/>
        <v>#N/A</v>
      </c>
      <c r="L10327" s="6">
        <f t="shared" si="323"/>
        <v>22.603430877901104</v>
      </c>
    </row>
    <row r="10328" spans="1:12" x14ac:dyDescent="0.25">
      <c r="A10328" s="3" t="s">
        <v>19767</v>
      </c>
      <c r="B10328" s="3" t="s">
        <v>19</v>
      </c>
      <c r="C10328" s="3" t="s">
        <v>20</v>
      </c>
      <c r="D10328" s="3" t="s">
        <v>21</v>
      </c>
      <c r="E10328" s="3" t="s">
        <v>19768</v>
      </c>
      <c r="F10328" s="4">
        <v>25608000</v>
      </c>
      <c r="G10328" s="3">
        <v>208110</v>
      </c>
      <c r="H10328" s="3">
        <v>255150</v>
      </c>
      <c r="I10328" s="3">
        <v>85.05</v>
      </c>
      <c r="J10328" t="e">
        <v>#N/A</v>
      </c>
      <c r="K10328" t="e">
        <f t="shared" si="322"/>
        <v>#N/A</v>
      </c>
      <c r="L10328" s="6">
        <f t="shared" si="323"/>
        <v>22.603430877901104</v>
      </c>
    </row>
    <row r="10329" spans="1:12" x14ac:dyDescent="0.25">
      <c r="A10329" s="3" t="s">
        <v>19769</v>
      </c>
      <c r="B10329" s="3" t="s">
        <v>19</v>
      </c>
      <c r="C10329" s="3" t="s">
        <v>20</v>
      </c>
      <c r="D10329" s="3" t="s">
        <v>21</v>
      </c>
      <c r="E10329" s="3" t="s">
        <v>19770</v>
      </c>
      <c r="F10329" s="4">
        <v>25608000</v>
      </c>
      <c r="G10329" s="3">
        <v>241962.56</v>
      </c>
      <c r="H10329" s="3">
        <v>296654.40000000002</v>
      </c>
      <c r="I10329" s="3">
        <v>85.05</v>
      </c>
      <c r="J10329" t="e">
        <v>#N/A</v>
      </c>
      <c r="K10329" t="e">
        <f t="shared" si="322"/>
        <v>#N/A</v>
      </c>
      <c r="L10329" s="6">
        <f t="shared" si="323"/>
        <v>22.603430877901133</v>
      </c>
    </row>
    <row r="10330" spans="1:12" x14ac:dyDescent="0.25">
      <c r="A10330" s="3" t="s">
        <v>19771</v>
      </c>
      <c r="B10330" s="3" t="s">
        <v>19</v>
      </c>
      <c r="C10330" s="3" t="s">
        <v>20</v>
      </c>
      <c r="D10330" s="3" t="s">
        <v>21</v>
      </c>
      <c r="E10330" s="3" t="s">
        <v>19772</v>
      </c>
      <c r="F10330" s="4">
        <v>25608000</v>
      </c>
      <c r="G10330" s="3">
        <v>93441.39</v>
      </c>
      <c r="H10330" s="3">
        <v>114562.35</v>
      </c>
      <c r="I10330" s="3">
        <v>85.05</v>
      </c>
      <c r="J10330" t="e">
        <v>#N/A</v>
      </c>
      <c r="K10330" t="e">
        <f t="shared" si="322"/>
        <v>#N/A</v>
      </c>
      <c r="L10330" s="6">
        <f t="shared" si="323"/>
        <v>22.603430877901104</v>
      </c>
    </row>
    <row r="10331" spans="1:12" x14ac:dyDescent="0.25">
      <c r="A10331" s="3" t="s">
        <v>19773</v>
      </c>
      <c r="B10331" s="3" t="s">
        <v>17</v>
      </c>
      <c r="C10331" s="3" t="s">
        <v>240</v>
      </c>
      <c r="D10331" s="3" t="s">
        <v>241</v>
      </c>
      <c r="E10331" s="3" t="s">
        <v>19774</v>
      </c>
      <c r="F10331" s="4">
        <v>25608000</v>
      </c>
      <c r="G10331" s="3">
        <v>1010.42</v>
      </c>
      <c r="H10331" s="3">
        <v>5291.41</v>
      </c>
      <c r="I10331" s="3">
        <v>1.99</v>
      </c>
      <c r="J10331" t="e">
        <v>#N/A</v>
      </c>
      <c r="K10331" t="e">
        <f t="shared" si="322"/>
        <v>#N/A</v>
      </c>
      <c r="L10331" s="6">
        <f t="shared" si="323"/>
        <v>423.68421052631572</v>
      </c>
    </row>
    <row r="10332" spans="1:12" x14ac:dyDescent="0.25">
      <c r="A10332" s="3" t="s">
        <v>19775</v>
      </c>
      <c r="B10332" s="3" t="s">
        <v>9</v>
      </c>
      <c r="C10332" s="3" t="s">
        <v>121</v>
      </c>
      <c r="D10332" s="3" t="s">
        <v>54</v>
      </c>
      <c r="E10332" s="3" t="s">
        <v>19776</v>
      </c>
      <c r="F10332" s="4">
        <v>25608000</v>
      </c>
      <c r="G10332" s="3">
        <v>488880</v>
      </c>
      <c r="H10332" s="3">
        <v>13930</v>
      </c>
      <c r="I10332" s="3">
        <v>1.99</v>
      </c>
      <c r="J10332" t="e">
        <v>#N/A</v>
      </c>
      <c r="K10332" t="e">
        <f t="shared" si="322"/>
        <v>#N/A</v>
      </c>
      <c r="L10332" s="6">
        <f t="shared" si="323"/>
        <v>-97.150630011454751</v>
      </c>
    </row>
    <row r="10333" spans="1:12" x14ac:dyDescent="0.25">
      <c r="A10333" s="3" t="s">
        <v>19777</v>
      </c>
      <c r="B10333" s="3" t="s">
        <v>19</v>
      </c>
      <c r="C10333" s="3" t="s">
        <v>53</v>
      </c>
      <c r="D10333" s="3" t="s">
        <v>54</v>
      </c>
      <c r="E10333" s="3" t="s">
        <v>19778</v>
      </c>
      <c r="F10333" s="4">
        <v>25608000</v>
      </c>
      <c r="G10333" s="3">
        <v>125600</v>
      </c>
      <c r="H10333" s="3">
        <v>346100</v>
      </c>
      <c r="I10333" s="3">
        <v>69.22</v>
      </c>
      <c r="J10333" t="e">
        <v>#N/A</v>
      </c>
      <c r="K10333" t="e">
        <f t="shared" si="322"/>
        <v>#N/A</v>
      </c>
      <c r="L10333" s="6">
        <f t="shared" si="323"/>
        <v>175.55732484076435</v>
      </c>
    </row>
    <row r="10334" spans="1:12" x14ac:dyDescent="0.25">
      <c r="A10334" s="3" t="s">
        <v>19779</v>
      </c>
      <c r="B10334" s="3" t="s">
        <v>9</v>
      </c>
      <c r="C10334" s="3" t="s">
        <v>121</v>
      </c>
      <c r="D10334" s="3" t="s">
        <v>54</v>
      </c>
      <c r="E10334" s="3" t="s">
        <v>19780</v>
      </c>
      <c r="F10334" s="4">
        <v>25608000</v>
      </c>
      <c r="G10334" s="3">
        <v>135648</v>
      </c>
      <c r="H10334" s="3">
        <v>10746</v>
      </c>
      <c r="I10334" s="3">
        <v>1.99</v>
      </c>
      <c r="J10334" t="e">
        <v>#N/A</v>
      </c>
      <c r="K10334" t="e">
        <f t="shared" si="322"/>
        <v>#N/A</v>
      </c>
      <c r="L10334" s="6">
        <f t="shared" si="323"/>
        <v>-92.078025477707001</v>
      </c>
    </row>
    <row r="10335" spans="1:12" x14ac:dyDescent="0.25">
      <c r="A10335" s="3" t="s">
        <v>19781</v>
      </c>
      <c r="B10335" s="3" t="s">
        <v>11</v>
      </c>
      <c r="C10335" s="3" t="s">
        <v>555</v>
      </c>
      <c r="D10335" s="3" t="s">
        <v>556</v>
      </c>
      <c r="E10335" s="3" t="s">
        <v>19782</v>
      </c>
      <c r="F10335" s="4">
        <v>25608000</v>
      </c>
      <c r="G10335" s="3">
        <v>2025449.44</v>
      </c>
      <c r="H10335" s="3">
        <v>294705.59999999998</v>
      </c>
      <c r="I10335" s="3">
        <v>117.6</v>
      </c>
      <c r="J10335" t="e">
        <v>#N/A</v>
      </c>
      <c r="K10335" t="e">
        <f t="shared" si="322"/>
        <v>#N/A</v>
      </c>
      <c r="L10335" s="6">
        <f t="shared" si="323"/>
        <v>-85.449866376323868</v>
      </c>
    </row>
    <row r="10336" spans="1:12" x14ac:dyDescent="0.25">
      <c r="A10336" s="3" t="s">
        <v>19783</v>
      </c>
      <c r="B10336" s="3" t="s">
        <v>19</v>
      </c>
      <c r="C10336" s="3" t="s">
        <v>20</v>
      </c>
      <c r="D10336" s="3" t="s">
        <v>21</v>
      </c>
      <c r="E10336" s="3" t="s">
        <v>19784</v>
      </c>
      <c r="F10336" s="4">
        <v>25608000</v>
      </c>
      <c r="G10336" s="3">
        <v>52422.8</v>
      </c>
      <c r="H10336" s="3">
        <v>108066.76</v>
      </c>
      <c r="I10336" s="3">
        <v>68.44</v>
      </c>
      <c r="J10336" t="e">
        <v>#N/A</v>
      </c>
      <c r="K10336" t="e">
        <f t="shared" si="322"/>
        <v>#N/A</v>
      </c>
      <c r="L10336" s="6">
        <f t="shared" si="323"/>
        <v>106.14457831325299</v>
      </c>
    </row>
    <row r="10337" spans="1:12" x14ac:dyDescent="0.25">
      <c r="A10337" s="3" t="s">
        <v>19785</v>
      </c>
      <c r="B10337" s="3" t="s">
        <v>19</v>
      </c>
      <c r="C10337" s="3" t="s">
        <v>20</v>
      </c>
      <c r="D10337" s="3" t="s">
        <v>21</v>
      </c>
      <c r="E10337" s="3" t="s">
        <v>19786</v>
      </c>
      <c r="F10337" s="4">
        <v>25608000</v>
      </c>
      <c r="G10337" s="3">
        <v>351250.9</v>
      </c>
      <c r="H10337" s="3">
        <v>467116.65</v>
      </c>
      <c r="I10337" s="3">
        <v>93.33</v>
      </c>
      <c r="J10337" t="e">
        <v>#N/A</v>
      </c>
      <c r="K10337" t="e">
        <f t="shared" si="322"/>
        <v>#N/A</v>
      </c>
      <c r="L10337" s="6">
        <f t="shared" si="323"/>
        <v>32.986605870618405</v>
      </c>
    </row>
    <row r="10338" spans="1:12" x14ac:dyDescent="0.25">
      <c r="A10338" s="3" t="s">
        <v>19787</v>
      </c>
      <c r="B10338" s="3" t="s">
        <v>19</v>
      </c>
      <c r="C10338" s="3" t="s">
        <v>20</v>
      </c>
      <c r="D10338" s="3" t="s">
        <v>21</v>
      </c>
      <c r="E10338" s="3" t="s">
        <v>19788</v>
      </c>
      <c r="F10338" s="4">
        <v>25608000</v>
      </c>
      <c r="G10338" s="3">
        <v>80836.08</v>
      </c>
      <c r="H10338" s="3">
        <v>162341.4</v>
      </c>
      <c r="I10338" s="3">
        <v>80.05</v>
      </c>
      <c r="J10338" t="e">
        <v>#N/A</v>
      </c>
      <c r="K10338" t="e">
        <f t="shared" si="322"/>
        <v>#N/A</v>
      </c>
      <c r="L10338" s="6">
        <f t="shared" si="323"/>
        <v>100.82789764174609</v>
      </c>
    </row>
    <row r="10339" spans="1:12" x14ac:dyDescent="0.25">
      <c r="A10339" s="3" t="s">
        <v>19789</v>
      </c>
      <c r="B10339" s="3" t="s">
        <v>19</v>
      </c>
      <c r="C10339" s="3" t="s">
        <v>20</v>
      </c>
      <c r="D10339" s="3" t="s">
        <v>21</v>
      </c>
      <c r="E10339" s="3" t="s">
        <v>19790</v>
      </c>
      <c r="F10339" s="4">
        <v>25608000</v>
      </c>
      <c r="G10339" s="3">
        <v>59670.42</v>
      </c>
      <c r="H10339" s="3">
        <v>119834.85</v>
      </c>
      <c r="I10339" s="3">
        <v>80.05</v>
      </c>
      <c r="J10339" t="e">
        <v>#N/A</v>
      </c>
      <c r="K10339" t="e">
        <f t="shared" si="322"/>
        <v>#N/A</v>
      </c>
      <c r="L10339" s="6">
        <f t="shared" si="323"/>
        <v>100.82789764174612</v>
      </c>
    </row>
    <row r="10340" spans="1:12" x14ac:dyDescent="0.25">
      <c r="A10340" s="3" t="s">
        <v>19791</v>
      </c>
      <c r="B10340" s="3" t="s">
        <v>9</v>
      </c>
      <c r="C10340" s="3" t="s">
        <v>121</v>
      </c>
      <c r="D10340" s="3" t="s">
        <v>54</v>
      </c>
      <c r="E10340" s="3" t="s">
        <v>19792</v>
      </c>
      <c r="F10340" s="4">
        <v>25608000</v>
      </c>
      <c r="G10340" s="3">
        <v>257761.79</v>
      </c>
      <c r="H10340" s="3">
        <v>6767.99</v>
      </c>
      <c r="I10340" s="3">
        <v>1.99</v>
      </c>
      <c r="J10340" t="e">
        <v>#N/A</v>
      </c>
      <c r="K10340" t="e">
        <f t="shared" si="322"/>
        <v>#N/A</v>
      </c>
      <c r="L10340" s="6">
        <f t="shared" si="323"/>
        <v>-97.374323789418128</v>
      </c>
    </row>
    <row r="10341" spans="1:12" x14ac:dyDescent="0.25">
      <c r="A10341" s="3" t="s">
        <v>19793</v>
      </c>
      <c r="B10341" s="3" t="s">
        <v>19</v>
      </c>
      <c r="C10341" s="3" t="s">
        <v>53</v>
      </c>
      <c r="D10341" s="3" t="s">
        <v>54</v>
      </c>
      <c r="E10341" s="3" t="s">
        <v>19794</v>
      </c>
      <c r="F10341" s="4">
        <v>25608000</v>
      </c>
      <c r="G10341" s="3">
        <v>189475</v>
      </c>
      <c r="H10341" s="3">
        <v>198750</v>
      </c>
      <c r="I10341" s="3">
        <v>79.5</v>
      </c>
      <c r="J10341" t="e">
        <v>#N/A</v>
      </c>
      <c r="K10341" t="e">
        <f t="shared" si="322"/>
        <v>#N/A</v>
      </c>
      <c r="L10341" s="6">
        <f t="shared" si="323"/>
        <v>4.8951048951048932</v>
      </c>
    </row>
    <row r="10342" spans="1:12" x14ac:dyDescent="0.25">
      <c r="A10342" s="3" t="s">
        <v>19795</v>
      </c>
      <c r="B10342" s="3" t="s">
        <v>14</v>
      </c>
      <c r="C10342" s="3" t="s">
        <v>468</v>
      </c>
      <c r="D10342" s="3" t="s">
        <v>343</v>
      </c>
      <c r="E10342" s="3" t="s">
        <v>19796</v>
      </c>
      <c r="F10342" s="4">
        <v>25608000</v>
      </c>
      <c r="G10342" s="3">
        <v>80290.880000000005</v>
      </c>
      <c r="H10342" s="3">
        <v>178888.24</v>
      </c>
      <c r="I10342" s="3">
        <v>269.41000000000003</v>
      </c>
      <c r="J10342" t="e">
        <v>#N/A</v>
      </c>
      <c r="K10342" t="e">
        <f t="shared" si="322"/>
        <v>#N/A</v>
      </c>
      <c r="L10342" s="6">
        <f t="shared" si="323"/>
        <v>122.80019847833276</v>
      </c>
    </row>
    <row r="10343" spans="1:12" x14ac:dyDescent="0.25">
      <c r="A10343" s="3" t="s">
        <v>19797</v>
      </c>
      <c r="B10343" s="3" t="s">
        <v>19</v>
      </c>
      <c r="C10343" s="3" t="s">
        <v>53</v>
      </c>
      <c r="D10343" s="3" t="s">
        <v>54</v>
      </c>
      <c r="E10343" s="3" t="s">
        <v>19798</v>
      </c>
      <c r="F10343" s="4">
        <v>25608000</v>
      </c>
      <c r="G10343" s="3">
        <v>212816.3</v>
      </c>
      <c r="H10343" s="3">
        <v>200540</v>
      </c>
      <c r="I10343" s="3">
        <v>74</v>
      </c>
      <c r="J10343" t="e">
        <v>#N/A</v>
      </c>
      <c r="K10343" t="e">
        <f t="shared" si="322"/>
        <v>#N/A</v>
      </c>
      <c r="L10343" s="6">
        <f t="shared" si="323"/>
        <v>-5.7684961161339601</v>
      </c>
    </row>
    <row r="10344" spans="1:12" x14ac:dyDescent="0.25">
      <c r="A10344" s="3" t="s">
        <v>19799</v>
      </c>
      <c r="B10344" s="3" t="s">
        <v>9</v>
      </c>
      <c r="C10344" s="3" t="s">
        <v>121</v>
      </c>
      <c r="D10344" s="3" t="s">
        <v>54</v>
      </c>
      <c r="E10344" s="3" t="s">
        <v>9876</v>
      </c>
      <c r="F10344" s="4">
        <v>25608000</v>
      </c>
      <c r="G10344" s="3">
        <v>4978802</v>
      </c>
      <c r="H10344" s="3">
        <v>126166</v>
      </c>
      <c r="I10344" s="3">
        <v>1.99</v>
      </c>
      <c r="J10344" t="e">
        <v>#N/A</v>
      </c>
      <c r="K10344" t="e">
        <f t="shared" si="322"/>
        <v>#N/A</v>
      </c>
      <c r="L10344" s="6">
        <f t="shared" si="323"/>
        <v>-97.465936584744682</v>
      </c>
    </row>
    <row r="10345" spans="1:12" x14ac:dyDescent="0.25">
      <c r="A10345" s="3" t="s">
        <v>19800</v>
      </c>
      <c r="B10345" s="3" t="s">
        <v>19</v>
      </c>
      <c r="C10345" s="3" t="s">
        <v>53</v>
      </c>
      <c r="D10345" s="3" t="s">
        <v>54</v>
      </c>
      <c r="E10345" s="3" t="s">
        <v>19801</v>
      </c>
      <c r="F10345" s="4">
        <v>25608000</v>
      </c>
      <c r="G10345" s="3">
        <v>188472</v>
      </c>
      <c r="H10345" s="3">
        <v>177600</v>
      </c>
      <c r="I10345" s="3">
        <v>74</v>
      </c>
      <c r="J10345" t="e">
        <v>#N/A</v>
      </c>
      <c r="K10345" t="e">
        <f t="shared" si="322"/>
        <v>#N/A</v>
      </c>
      <c r="L10345" s="6">
        <f t="shared" si="323"/>
        <v>-5.7684961161339601</v>
      </c>
    </row>
    <row r="10346" spans="1:12" x14ac:dyDescent="0.25">
      <c r="A10346" s="3" t="s">
        <v>19802</v>
      </c>
      <c r="B10346" s="3" t="s">
        <v>19</v>
      </c>
      <c r="C10346" s="3" t="s">
        <v>53</v>
      </c>
      <c r="D10346" s="3" t="s">
        <v>54</v>
      </c>
      <c r="E10346" s="3" t="s">
        <v>19803</v>
      </c>
      <c r="F10346" s="4">
        <v>25608000</v>
      </c>
      <c r="G10346" s="3">
        <v>117795</v>
      </c>
      <c r="H10346" s="3">
        <v>111000</v>
      </c>
      <c r="I10346" s="3">
        <v>74</v>
      </c>
      <c r="J10346" t="e">
        <v>#N/A</v>
      </c>
      <c r="K10346" t="e">
        <f t="shared" si="322"/>
        <v>#N/A</v>
      </c>
      <c r="L10346" s="6">
        <f t="shared" si="323"/>
        <v>-5.7684961161339601</v>
      </c>
    </row>
    <row r="10347" spans="1:12" x14ac:dyDescent="0.25">
      <c r="A10347" s="3" t="s">
        <v>19804</v>
      </c>
      <c r="B10347" s="3" t="s">
        <v>9</v>
      </c>
      <c r="C10347" s="3" t="s">
        <v>121</v>
      </c>
      <c r="D10347" s="3" t="s">
        <v>54</v>
      </c>
      <c r="E10347" s="3" t="s">
        <v>19805</v>
      </c>
      <c r="F10347" s="4">
        <v>25608000</v>
      </c>
      <c r="G10347" s="3">
        <v>544896</v>
      </c>
      <c r="H10347" s="3">
        <v>19104</v>
      </c>
      <c r="I10347" s="3">
        <v>1.99</v>
      </c>
      <c r="J10347" t="e">
        <v>#N/A</v>
      </c>
      <c r="K10347" t="e">
        <f t="shared" si="322"/>
        <v>#N/A</v>
      </c>
      <c r="L10347" s="6">
        <f t="shared" si="323"/>
        <v>-96.494009866102886</v>
      </c>
    </row>
    <row r="10348" spans="1:12" x14ac:dyDescent="0.25">
      <c r="A10348" s="3" t="s">
        <v>19806</v>
      </c>
      <c r="B10348" s="3" t="s">
        <v>9</v>
      </c>
      <c r="C10348" s="3" t="s">
        <v>121</v>
      </c>
      <c r="D10348" s="3" t="s">
        <v>54</v>
      </c>
      <c r="E10348" s="3" t="s">
        <v>19807</v>
      </c>
      <c r="F10348" s="4">
        <v>25608000</v>
      </c>
      <c r="G10348" s="3">
        <v>285120</v>
      </c>
      <c r="H10348" s="3">
        <v>17910</v>
      </c>
      <c r="I10348" s="3">
        <v>1.99</v>
      </c>
      <c r="J10348" t="e">
        <v>#N/A</v>
      </c>
      <c r="K10348" t="e">
        <f t="shared" si="322"/>
        <v>#N/A</v>
      </c>
      <c r="L10348" s="6">
        <f t="shared" si="323"/>
        <v>-93.718434343434339</v>
      </c>
    </row>
    <row r="10349" spans="1:12" x14ac:dyDescent="0.25">
      <c r="A10349" s="3" t="s">
        <v>19808</v>
      </c>
      <c r="B10349" s="3" t="s">
        <v>19</v>
      </c>
      <c r="C10349" s="3" t="s">
        <v>53</v>
      </c>
      <c r="D10349" s="3" t="s">
        <v>54</v>
      </c>
      <c r="E10349" s="3" t="s">
        <v>19809</v>
      </c>
      <c r="F10349" s="4">
        <v>25608000</v>
      </c>
      <c r="G10349" s="3">
        <v>79290.64</v>
      </c>
      <c r="H10349" s="3">
        <v>175628.64</v>
      </c>
      <c r="I10349" s="3">
        <v>68.819999999999993</v>
      </c>
      <c r="J10349" t="e">
        <v>#N/A</v>
      </c>
      <c r="K10349" t="e">
        <f t="shared" si="322"/>
        <v>#N/A</v>
      </c>
      <c r="L10349" s="6">
        <f t="shared" si="323"/>
        <v>121.49983907306083</v>
      </c>
    </row>
    <row r="10350" spans="1:12" x14ac:dyDescent="0.25">
      <c r="A10350" s="3" t="s">
        <v>19810</v>
      </c>
      <c r="B10350" s="3" t="s">
        <v>9</v>
      </c>
      <c r="C10350" s="3" t="s">
        <v>121</v>
      </c>
      <c r="D10350" s="3" t="s">
        <v>54</v>
      </c>
      <c r="E10350" s="3" t="s">
        <v>19811</v>
      </c>
      <c r="F10350" s="4">
        <v>25608000</v>
      </c>
      <c r="G10350" s="3">
        <v>435582</v>
      </c>
      <c r="H10350" s="3">
        <v>12537</v>
      </c>
      <c r="I10350" s="3">
        <v>1.99</v>
      </c>
      <c r="J10350" t="e">
        <v>#N/A</v>
      </c>
      <c r="K10350" t="e">
        <f t="shared" si="322"/>
        <v>#N/A</v>
      </c>
      <c r="L10350" s="6">
        <f t="shared" si="323"/>
        <v>-97.121781891813711</v>
      </c>
    </row>
    <row r="10351" spans="1:12" x14ac:dyDescent="0.25">
      <c r="A10351" s="3" t="s">
        <v>19812</v>
      </c>
      <c r="B10351" s="3" t="s">
        <v>19</v>
      </c>
      <c r="C10351" s="3" t="s">
        <v>53</v>
      </c>
      <c r="D10351" s="3" t="s">
        <v>54</v>
      </c>
      <c r="E10351" s="3" t="s">
        <v>19813</v>
      </c>
      <c r="F10351" s="4">
        <v>25608000</v>
      </c>
      <c r="G10351" s="3">
        <v>137650</v>
      </c>
      <c r="H10351" s="3">
        <v>78980</v>
      </c>
      <c r="I10351" s="3">
        <v>78.98</v>
      </c>
      <c r="J10351" t="e">
        <v>#N/A</v>
      </c>
      <c r="K10351" t="e">
        <f t="shared" si="322"/>
        <v>#N/A</v>
      </c>
      <c r="L10351" s="6">
        <f t="shared" si="323"/>
        <v>-42.622593534326192</v>
      </c>
    </row>
    <row r="10352" spans="1:12" x14ac:dyDescent="0.25">
      <c r="A10352" s="3" t="s">
        <v>19814</v>
      </c>
      <c r="B10352" s="3" t="s">
        <v>14</v>
      </c>
      <c r="C10352" s="3" t="s">
        <v>342</v>
      </c>
      <c r="D10352" s="3" t="s">
        <v>343</v>
      </c>
      <c r="E10352" s="3" t="s">
        <v>10380</v>
      </c>
      <c r="F10352" s="4">
        <v>25608000</v>
      </c>
      <c r="G10352" s="3">
        <v>647.44000000000005</v>
      </c>
      <c r="H10352" s="3">
        <v>735.24</v>
      </c>
      <c r="I10352" s="3">
        <v>367.62</v>
      </c>
      <c r="J10352" t="e">
        <v>#N/A</v>
      </c>
      <c r="K10352" t="e">
        <f t="shared" si="322"/>
        <v>#N/A</v>
      </c>
      <c r="L10352" s="6">
        <f t="shared" si="323"/>
        <v>13.56110218707525</v>
      </c>
    </row>
    <row r="10353" spans="1:12" x14ac:dyDescent="0.25">
      <c r="A10353" s="3" t="s">
        <v>19815</v>
      </c>
      <c r="B10353" s="3" t="s">
        <v>19</v>
      </c>
      <c r="C10353" s="3" t="s">
        <v>20</v>
      </c>
      <c r="D10353" s="3" t="s">
        <v>21</v>
      </c>
      <c r="E10353" s="3" t="s">
        <v>19816</v>
      </c>
      <c r="F10353" s="4">
        <v>25608000</v>
      </c>
      <c r="G10353" s="3">
        <v>189819.35</v>
      </c>
      <c r="H10353" s="3">
        <v>148077.01999999999</v>
      </c>
      <c r="I10353" s="3">
        <v>107.38</v>
      </c>
      <c r="J10353" t="e">
        <v>#N/A</v>
      </c>
      <c r="K10353" t="e">
        <f t="shared" si="322"/>
        <v>#N/A</v>
      </c>
      <c r="L10353" s="6">
        <f t="shared" si="323"/>
        <v>-21.990555757355622</v>
      </c>
    </row>
    <row r="10354" spans="1:12" x14ac:dyDescent="0.25">
      <c r="A10354" s="3" t="s">
        <v>19817</v>
      </c>
      <c r="B10354" s="3" t="s">
        <v>19</v>
      </c>
      <c r="C10354" s="3" t="s">
        <v>20</v>
      </c>
      <c r="D10354" s="3" t="s">
        <v>21</v>
      </c>
      <c r="E10354" s="3" t="s">
        <v>19818</v>
      </c>
      <c r="F10354" s="4">
        <v>25608000</v>
      </c>
      <c r="G10354" s="3">
        <v>207989.15</v>
      </c>
      <c r="H10354" s="3">
        <v>161117.93</v>
      </c>
      <c r="I10354" s="3">
        <v>106.63</v>
      </c>
      <c r="J10354" t="e">
        <v>#N/A</v>
      </c>
      <c r="K10354" t="e">
        <f t="shared" si="322"/>
        <v>#N/A</v>
      </c>
      <c r="L10354" s="6">
        <f t="shared" si="323"/>
        <v>-22.535415909916452</v>
      </c>
    </row>
    <row r="10355" spans="1:12" x14ac:dyDescent="0.25">
      <c r="A10355" s="3" t="s">
        <v>19819</v>
      </c>
      <c r="B10355" s="3" t="s">
        <v>14</v>
      </c>
      <c r="C10355" s="3" t="s">
        <v>372</v>
      </c>
      <c r="D10355" s="3" t="s">
        <v>373</v>
      </c>
      <c r="E10355" s="3" t="s">
        <v>19820</v>
      </c>
      <c r="F10355" s="4">
        <v>25608000</v>
      </c>
      <c r="G10355" s="3">
        <v>3798782.97</v>
      </c>
      <c r="H10355" s="3">
        <v>3071520.96</v>
      </c>
      <c r="I10355" s="3">
        <v>643.52</v>
      </c>
      <c r="J10355" t="e">
        <v>#N/A</v>
      </c>
      <c r="K10355" t="e">
        <f t="shared" si="322"/>
        <v>#N/A</v>
      </c>
      <c r="L10355" s="6">
        <f t="shared" si="323"/>
        <v>-19.144605410295398</v>
      </c>
    </row>
    <row r="10356" spans="1:12" x14ac:dyDescent="0.25">
      <c r="A10356" s="3" t="s">
        <v>19821</v>
      </c>
      <c r="B10356" s="3" t="s">
        <v>11</v>
      </c>
      <c r="C10356" s="3" t="s">
        <v>150</v>
      </c>
      <c r="D10356" s="3" t="s">
        <v>151</v>
      </c>
      <c r="E10356" s="3" t="s">
        <v>19822</v>
      </c>
      <c r="F10356" s="4">
        <v>25608000</v>
      </c>
      <c r="G10356" s="3">
        <v>340112.16</v>
      </c>
      <c r="H10356" s="3">
        <v>46554.559999999998</v>
      </c>
      <c r="I10356" s="3">
        <v>153.13999999999999</v>
      </c>
      <c r="J10356" t="e">
        <v>#N/A</v>
      </c>
      <c r="K10356" t="e">
        <f t="shared" si="322"/>
        <v>#N/A</v>
      </c>
      <c r="L10356" s="6">
        <f t="shared" si="323"/>
        <v>-86.31199778331947</v>
      </c>
    </row>
    <row r="10357" spans="1:12" x14ac:dyDescent="0.25">
      <c r="A10357" s="3" t="s">
        <v>19823</v>
      </c>
      <c r="B10357" s="3" t="s">
        <v>19</v>
      </c>
      <c r="C10357" s="3" t="s">
        <v>20</v>
      </c>
      <c r="D10357" s="3" t="s">
        <v>21</v>
      </c>
      <c r="E10357" s="3" t="s">
        <v>19824</v>
      </c>
      <c r="F10357" s="4">
        <v>25608000</v>
      </c>
      <c r="G10357" s="3">
        <v>6194.25</v>
      </c>
      <c r="H10357" s="3">
        <v>5323.05</v>
      </c>
      <c r="I10357" s="3">
        <v>118.29</v>
      </c>
      <c r="J10357" t="e">
        <v>#N/A</v>
      </c>
      <c r="K10357" t="e">
        <f t="shared" si="322"/>
        <v>#N/A</v>
      </c>
      <c r="L10357" s="6">
        <f t="shared" si="323"/>
        <v>-14.064656738103892</v>
      </c>
    </row>
    <row r="10358" spans="1:12" x14ac:dyDescent="0.25">
      <c r="A10358" s="3" t="s">
        <v>19825</v>
      </c>
      <c r="B10358" s="3" t="s">
        <v>19</v>
      </c>
      <c r="C10358" s="3" t="s">
        <v>20</v>
      </c>
      <c r="D10358" s="3" t="s">
        <v>21</v>
      </c>
      <c r="E10358" s="3" t="s">
        <v>633</v>
      </c>
      <c r="F10358" s="4">
        <v>25608000</v>
      </c>
      <c r="G10358" s="3">
        <v>220240</v>
      </c>
      <c r="H10358" s="3">
        <v>175120</v>
      </c>
      <c r="I10358" s="3">
        <v>109.45</v>
      </c>
      <c r="J10358" t="e">
        <v>#N/A</v>
      </c>
      <c r="K10358" t="e">
        <f t="shared" si="322"/>
        <v>#N/A</v>
      </c>
      <c r="L10358" s="6">
        <f t="shared" si="323"/>
        <v>-20.486741736287684</v>
      </c>
    </row>
    <row r="10359" spans="1:12" x14ac:dyDescent="0.25">
      <c r="A10359" s="3" t="s">
        <v>19826</v>
      </c>
      <c r="B10359" s="3" t="s">
        <v>19</v>
      </c>
      <c r="C10359" s="3" t="s">
        <v>20</v>
      </c>
      <c r="D10359" s="3" t="s">
        <v>21</v>
      </c>
      <c r="E10359" s="3" t="s">
        <v>19827</v>
      </c>
      <c r="F10359" s="4">
        <v>25608000</v>
      </c>
      <c r="G10359" s="3">
        <v>176604.95</v>
      </c>
      <c r="H10359" s="3">
        <v>124297.04</v>
      </c>
      <c r="I10359" s="3">
        <v>96.88</v>
      </c>
      <c r="J10359" t="e">
        <v>#N/A</v>
      </c>
      <c r="K10359" t="e">
        <f t="shared" si="322"/>
        <v>#N/A</v>
      </c>
      <c r="L10359" s="6">
        <f t="shared" si="323"/>
        <v>-29.618597893207422</v>
      </c>
    </row>
    <row r="10360" spans="1:12" x14ac:dyDescent="0.25">
      <c r="A10360" s="3" t="s">
        <v>19828</v>
      </c>
      <c r="B10360" s="3" t="s">
        <v>19</v>
      </c>
      <c r="C10360" s="3" t="s">
        <v>20</v>
      </c>
      <c r="D10360" s="3" t="s">
        <v>21</v>
      </c>
      <c r="E10360" s="3" t="s">
        <v>19829</v>
      </c>
      <c r="F10360" s="4">
        <v>25608000</v>
      </c>
      <c r="G10360" s="3">
        <v>185552.2</v>
      </c>
      <c r="H10360" s="3">
        <v>121400.88</v>
      </c>
      <c r="I10360" s="3">
        <v>90.06</v>
      </c>
      <c r="J10360" t="e">
        <v>#N/A</v>
      </c>
      <c r="K10360" t="e">
        <f t="shared" si="322"/>
        <v>#N/A</v>
      </c>
      <c r="L10360" s="6">
        <f t="shared" si="323"/>
        <v>-34.573192880494005</v>
      </c>
    </row>
    <row r="10361" spans="1:12" x14ac:dyDescent="0.25">
      <c r="A10361" s="3" t="s">
        <v>19830</v>
      </c>
      <c r="B10361" s="3" t="s">
        <v>19</v>
      </c>
      <c r="C10361" s="3" t="s">
        <v>20</v>
      </c>
      <c r="D10361" s="3" t="s">
        <v>21</v>
      </c>
      <c r="E10361" s="3" t="s">
        <v>19831</v>
      </c>
      <c r="F10361" s="4">
        <v>25608000</v>
      </c>
      <c r="G10361" s="3">
        <v>206337.35</v>
      </c>
      <c r="H10361" s="3">
        <v>133440.98000000001</v>
      </c>
      <c r="I10361" s="3">
        <v>89.02</v>
      </c>
      <c r="J10361" t="e">
        <v>#N/A</v>
      </c>
      <c r="K10361" t="e">
        <f t="shared" si="322"/>
        <v>#N/A</v>
      </c>
      <c r="L10361" s="6">
        <f t="shared" si="323"/>
        <v>-35.328732292045046</v>
      </c>
    </row>
    <row r="10362" spans="1:12" x14ac:dyDescent="0.25">
      <c r="A10362" s="3" t="s">
        <v>19832</v>
      </c>
      <c r="B10362" s="3" t="s">
        <v>19</v>
      </c>
      <c r="C10362" s="3" t="s">
        <v>864</v>
      </c>
      <c r="D10362" s="3" t="s">
        <v>21</v>
      </c>
      <c r="E10362" s="3" t="s">
        <v>19833</v>
      </c>
      <c r="F10362" s="4">
        <v>25608000</v>
      </c>
      <c r="G10362" s="3">
        <v>154580.95000000001</v>
      </c>
      <c r="H10362" s="3">
        <v>112805.35</v>
      </c>
      <c r="I10362" s="3">
        <v>100.45</v>
      </c>
      <c r="J10362" t="e">
        <v>#N/A</v>
      </c>
      <c r="K10362" t="e">
        <f t="shared" si="322"/>
        <v>#N/A</v>
      </c>
      <c r="L10362" s="6">
        <f t="shared" si="323"/>
        <v>-27.02506356701781</v>
      </c>
    </row>
    <row r="10363" spans="1:12" x14ac:dyDescent="0.25">
      <c r="A10363" s="3" t="s">
        <v>19834</v>
      </c>
      <c r="B10363" s="3" t="s">
        <v>9</v>
      </c>
      <c r="C10363" s="3" t="s">
        <v>1600</v>
      </c>
      <c r="D10363" s="3" t="s">
        <v>1601</v>
      </c>
      <c r="E10363" s="3" t="s">
        <v>19835</v>
      </c>
      <c r="F10363" s="4">
        <v>25608000</v>
      </c>
      <c r="G10363" s="3">
        <v>58200</v>
      </c>
      <c r="H10363" s="3">
        <v>59700</v>
      </c>
      <c r="I10363" s="3">
        <v>1.99</v>
      </c>
      <c r="J10363" t="e">
        <v>#N/A</v>
      </c>
      <c r="K10363" t="e">
        <f t="shared" si="322"/>
        <v>#N/A</v>
      </c>
      <c r="L10363" s="6">
        <f t="shared" si="323"/>
        <v>2.5773195876288639</v>
      </c>
    </row>
    <row r="10364" spans="1:12" x14ac:dyDescent="0.25">
      <c r="A10364" s="3" t="s">
        <v>19836</v>
      </c>
      <c r="B10364" s="3" t="s">
        <v>19</v>
      </c>
      <c r="C10364" s="3" t="s">
        <v>20</v>
      </c>
      <c r="D10364" s="3" t="s">
        <v>21</v>
      </c>
      <c r="E10364" s="3" t="s">
        <v>19837</v>
      </c>
      <c r="F10364" s="4">
        <v>25608000</v>
      </c>
      <c r="G10364" s="3">
        <v>93739.65</v>
      </c>
      <c r="H10364" s="3">
        <v>91826.04</v>
      </c>
      <c r="I10364" s="3">
        <v>134.84</v>
      </c>
      <c r="J10364" t="e">
        <v>#N/A</v>
      </c>
      <c r="K10364" t="e">
        <f t="shared" si="322"/>
        <v>#N/A</v>
      </c>
      <c r="L10364" s="6">
        <f t="shared" si="323"/>
        <v>-2.0414093715946251</v>
      </c>
    </row>
    <row r="10365" spans="1:12" x14ac:dyDescent="0.25">
      <c r="A10365" s="3" t="s">
        <v>19838</v>
      </c>
      <c r="B10365" s="3" t="s">
        <v>19</v>
      </c>
      <c r="C10365" s="3" t="s">
        <v>20</v>
      </c>
      <c r="D10365" s="3" t="s">
        <v>21</v>
      </c>
      <c r="E10365" s="3" t="s">
        <v>19839</v>
      </c>
      <c r="F10365" s="4">
        <v>25608000</v>
      </c>
      <c r="G10365" s="3">
        <v>92225.5</v>
      </c>
      <c r="H10365" s="3">
        <v>76426.899999999994</v>
      </c>
      <c r="I10365" s="3">
        <v>114.07</v>
      </c>
      <c r="J10365" t="e">
        <v>#N/A</v>
      </c>
      <c r="K10365" t="e">
        <f t="shared" si="322"/>
        <v>#N/A</v>
      </c>
      <c r="L10365" s="6">
        <f t="shared" si="323"/>
        <v>-17.130403196512901</v>
      </c>
    </row>
    <row r="10366" spans="1:12" x14ac:dyDescent="0.25">
      <c r="A10366" s="3" t="s">
        <v>19840</v>
      </c>
      <c r="B10366" s="3" t="s">
        <v>19</v>
      </c>
      <c r="C10366" s="3" t="s">
        <v>20</v>
      </c>
      <c r="D10366" s="3" t="s">
        <v>21</v>
      </c>
      <c r="E10366" s="3" t="s">
        <v>19841</v>
      </c>
      <c r="F10366" s="4">
        <v>25608000</v>
      </c>
      <c r="G10366" s="3">
        <v>275300</v>
      </c>
      <c r="H10366" s="3">
        <v>232620</v>
      </c>
      <c r="I10366" s="3">
        <v>116.31</v>
      </c>
      <c r="J10366" t="e">
        <v>#N/A</v>
      </c>
      <c r="K10366" t="e">
        <f t="shared" si="322"/>
        <v>#N/A</v>
      </c>
      <c r="L10366" s="6">
        <f t="shared" si="323"/>
        <v>-15.503087540864513</v>
      </c>
    </row>
    <row r="10367" spans="1:12" x14ac:dyDescent="0.25">
      <c r="A10367" s="3" t="s">
        <v>19842</v>
      </c>
      <c r="B10367" s="3" t="s">
        <v>19</v>
      </c>
      <c r="C10367" s="3" t="s">
        <v>20</v>
      </c>
      <c r="D10367" s="3" t="s">
        <v>21</v>
      </c>
      <c r="E10367" s="3" t="s">
        <v>19843</v>
      </c>
      <c r="F10367" s="4">
        <v>25608000</v>
      </c>
      <c r="G10367" s="3">
        <v>177155.55</v>
      </c>
      <c r="H10367" s="3">
        <v>146898.18</v>
      </c>
      <c r="I10367" s="3">
        <v>114.14</v>
      </c>
      <c r="J10367" t="e">
        <v>#N/A</v>
      </c>
      <c r="K10367" t="e">
        <f t="shared" si="322"/>
        <v>#N/A</v>
      </c>
      <c r="L10367" s="6">
        <f t="shared" si="323"/>
        <v>-17.079549582273884</v>
      </c>
    </row>
    <row r="10368" spans="1:12" x14ac:dyDescent="0.25">
      <c r="A10368" s="3" t="s">
        <v>19844</v>
      </c>
      <c r="B10368" s="3" t="s">
        <v>15</v>
      </c>
      <c r="C10368" s="3" t="s">
        <v>117</v>
      </c>
      <c r="D10368" s="3" t="s">
        <v>118</v>
      </c>
      <c r="E10368" s="3" t="s">
        <v>6008</v>
      </c>
      <c r="F10368" s="4">
        <v>25608000</v>
      </c>
      <c r="G10368" s="3">
        <v>17106.88</v>
      </c>
      <c r="H10368" s="3">
        <v>5902.12</v>
      </c>
      <c r="I10368" s="3">
        <v>210.79</v>
      </c>
      <c r="J10368" t="e">
        <v>#N/A</v>
      </c>
      <c r="K10368" t="e">
        <f t="shared" si="322"/>
        <v>#N/A</v>
      </c>
      <c r="L10368" s="6">
        <f t="shared" si="323"/>
        <v>-65.498559643839201</v>
      </c>
    </row>
    <row r="10369" spans="1:12" x14ac:dyDescent="0.25">
      <c r="A10369" s="3" t="s">
        <v>19845</v>
      </c>
      <c r="B10369" s="3" t="s">
        <v>19</v>
      </c>
      <c r="C10369" s="3" t="s">
        <v>20</v>
      </c>
      <c r="D10369" s="3" t="s">
        <v>21</v>
      </c>
      <c r="E10369" s="3" t="s">
        <v>19846</v>
      </c>
      <c r="F10369" s="4">
        <v>25608000</v>
      </c>
      <c r="G10369" s="3">
        <v>128014.5</v>
      </c>
      <c r="H10369" s="3">
        <v>127224</v>
      </c>
      <c r="I10369" s="3">
        <v>136.80000000000001</v>
      </c>
      <c r="J10369" t="e">
        <v>#N/A</v>
      </c>
      <c r="K10369" t="e">
        <f t="shared" si="322"/>
        <v>#N/A</v>
      </c>
      <c r="L10369" s="6">
        <f t="shared" si="323"/>
        <v>-0.61750817290229065</v>
      </c>
    </row>
    <row r="10370" spans="1:12" x14ac:dyDescent="0.25">
      <c r="A10370" s="3" t="s">
        <v>19847</v>
      </c>
      <c r="B10370" s="3" t="s">
        <v>36</v>
      </c>
      <c r="C10370" s="3" t="s">
        <v>37</v>
      </c>
      <c r="D10370" s="3" t="s">
        <v>38</v>
      </c>
      <c r="E10370" s="3" t="s">
        <v>19848</v>
      </c>
      <c r="F10370" s="4">
        <v>25608000</v>
      </c>
      <c r="G10370" s="3">
        <v>2890.65</v>
      </c>
      <c r="H10370" s="3">
        <v>3567.27</v>
      </c>
      <c r="I10370" s="3">
        <v>169.87</v>
      </c>
      <c r="J10370" t="e">
        <v>#N/A</v>
      </c>
      <c r="K10370" t="e">
        <f t="shared" si="322"/>
        <v>#N/A</v>
      </c>
      <c r="L10370" s="6">
        <f t="shared" si="323"/>
        <v>23.407192154013785</v>
      </c>
    </row>
    <row r="10371" spans="1:12" x14ac:dyDescent="0.25">
      <c r="A10371" s="3" t="s">
        <v>19849</v>
      </c>
      <c r="B10371" s="3" t="s">
        <v>14</v>
      </c>
      <c r="C10371" s="3" t="s">
        <v>28</v>
      </c>
      <c r="D10371" s="3" t="s">
        <v>29</v>
      </c>
      <c r="E10371" s="3" t="s">
        <v>2249</v>
      </c>
      <c r="F10371" s="4">
        <v>25608000</v>
      </c>
      <c r="G10371" s="3">
        <v>326215.86</v>
      </c>
      <c r="H10371" s="3">
        <v>392900.1</v>
      </c>
      <c r="I10371" s="3">
        <v>648.35</v>
      </c>
      <c r="J10371" t="e">
        <v>#N/A</v>
      </c>
      <c r="K10371" t="e">
        <f t="shared" si="322"/>
        <v>#N/A</v>
      </c>
      <c r="L10371" s="6">
        <f t="shared" si="323"/>
        <v>20.441752893314273</v>
      </c>
    </row>
    <row r="10372" spans="1:12" x14ac:dyDescent="0.25">
      <c r="A10372" s="3" t="s">
        <v>19850</v>
      </c>
      <c r="B10372" s="3" t="s">
        <v>19</v>
      </c>
      <c r="C10372" s="3" t="s">
        <v>20</v>
      </c>
      <c r="D10372" s="3" t="s">
        <v>21</v>
      </c>
      <c r="E10372" s="3" t="s">
        <v>19851</v>
      </c>
      <c r="F10372" s="4">
        <v>25608000</v>
      </c>
      <c r="G10372" s="3">
        <v>116314.25</v>
      </c>
      <c r="H10372" s="3">
        <v>110610.5</v>
      </c>
      <c r="I10372" s="3">
        <v>130.9</v>
      </c>
      <c r="J10372" t="e">
        <v>#N/A</v>
      </c>
      <c r="K10372" t="e">
        <f t="shared" ref="K10372:K10435" si="324">H10372/J10372*100-100</f>
        <v>#N/A</v>
      </c>
      <c r="L10372" s="6">
        <f t="shared" ref="L10372:L10435" si="325">H10372/G10372*100-100</f>
        <v>-4.9037413730475805</v>
      </c>
    </row>
    <row r="10373" spans="1:12" x14ac:dyDescent="0.25">
      <c r="A10373" s="3" t="s">
        <v>19852</v>
      </c>
      <c r="B10373" s="3" t="s">
        <v>19</v>
      </c>
      <c r="C10373" s="3" t="s">
        <v>53</v>
      </c>
      <c r="D10373" s="3" t="s">
        <v>54</v>
      </c>
      <c r="E10373" s="3" t="s">
        <v>19853</v>
      </c>
      <c r="F10373" s="4">
        <v>25608000</v>
      </c>
      <c r="G10373" s="3">
        <v>97731.5</v>
      </c>
      <c r="H10373" s="3">
        <v>92939</v>
      </c>
      <c r="I10373" s="3">
        <v>130.9</v>
      </c>
      <c r="J10373" t="e">
        <v>#N/A</v>
      </c>
      <c r="K10373" t="e">
        <f t="shared" si="324"/>
        <v>#N/A</v>
      </c>
      <c r="L10373" s="6">
        <f t="shared" si="325"/>
        <v>-4.9037413730475805</v>
      </c>
    </row>
    <row r="10374" spans="1:12" x14ac:dyDescent="0.25">
      <c r="A10374" s="3" t="s">
        <v>19854</v>
      </c>
      <c r="B10374" s="3" t="s">
        <v>19</v>
      </c>
      <c r="C10374" s="3" t="s">
        <v>53</v>
      </c>
      <c r="D10374" s="3" t="s">
        <v>54</v>
      </c>
      <c r="E10374" s="3" t="s">
        <v>19855</v>
      </c>
      <c r="F10374" s="4">
        <v>25608000</v>
      </c>
      <c r="G10374" s="3">
        <v>9773.15</v>
      </c>
      <c r="H10374" s="3">
        <v>9418.15</v>
      </c>
      <c r="I10374" s="3">
        <v>132.65</v>
      </c>
      <c r="J10374" t="e">
        <v>#N/A</v>
      </c>
      <c r="K10374" t="e">
        <f t="shared" si="324"/>
        <v>#N/A</v>
      </c>
      <c r="L10374" s="6">
        <f t="shared" si="325"/>
        <v>-3.6324010170722829</v>
      </c>
    </row>
    <row r="10375" spans="1:12" x14ac:dyDescent="0.25">
      <c r="A10375" s="3" t="s">
        <v>19856</v>
      </c>
      <c r="B10375" s="3" t="s">
        <v>19</v>
      </c>
      <c r="C10375" s="3" t="s">
        <v>20</v>
      </c>
      <c r="D10375" s="3" t="s">
        <v>21</v>
      </c>
      <c r="E10375" s="3" t="s">
        <v>19857</v>
      </c>
      <c r="F10375" s="4">
        <v>25608000</v>
      </c>
      <c r="G10375" s="3">
        <v>107229.35</v>
      </c>
      <c r="H10375" s="3">
        <v>105772.62</v>
      </c>
      <c r="I10375" s="3">
        <v>135.78</v>
      </c>
      <c r="J10375" t="e">
        <v>#N/A</v>
      </c>
      <c r="K10375" t="e">
        <f t="shared" si="324"/>
        <v>#N/A</v>
      </c>
      <c r="L10375" s="6">
        <f t="shared" si="325"/>
        <v>-1.3585179803850451</v>
      </c>
    </row>
    <row r="10376" spans="1:12" x14ac:dyDescent="0.25">
      <c r="A10376" s="3" t="s">
        <v>19858</v>
      </c>
      <c r="B10376" s="3" t="s">
        <v>19</v>
      </c>
      <c r="C10376" s="3" t="s">
        <v>20</v>
      </c>
      <c r="D10376" s="3" t="s">
        <v>21</v>
      </c>
      <c r="E10376" s="3" t="s">
        <v>19859</v>
      </c>
      <c r="F10376" s="4">
        <v>25608000</v>
      </c>
      <c r="G10376" s="3">
        <v>93519.41</v>
      </c>
      <c r="H10376" s="3">
        <v>88933.46</v>
      </c>
      <c r="I10376" s="3">
        <v>130.9</v>
      </c>
      <c r="J10376" t="e">
        <v>#N/A</v>
      </c>
      <c r="K10376" t="e">
        <f t="shared" si="324"/>
        <v>#N/A</v>
      </c>
      <c r="L10376" s="6">
        <f t="shared" si="325"/>
        <v>-4.9037413730475805</v>
      </c>
    </row>
    <row r="10377" spans="1:12" x14ac:dyDescent="0.25">
      <c r="A10377" s="3" t="s">
        <v>19860</v>
      </c>
      <c r="B10377" s="3" t="s">
        <v>19</v>
      </c>
      <c r="C10377" s="3" t="s">
        <v>20</v>
      </c>
      <c r="D10377" s="3" t="s">
        <v>21</v>
      </c>
      <c r="E10377" s="3" t="s">
        <v>19861</v>
      </c>
      <c r="F10377" s="4">
        <v>25608000</v>
      </c>
      <c r="G10377" s="3">
        <v>303324</v>
      </c>
      <c r="H10377" s="3">
        <v>304332</v>
      </c>
      <c r="I10377" s="3">
        <v>72.459999999999994</v>
      </c>
      <c r="J10377" t="e">
        <v>#N/A</v>
      </c>
      <c r="K10377" t="e">
        <f t="shared" si="324"/>
        <v>#N/A</v>
      </c>
      <c r="L10377" s="6">
        <f t="shared" si="325"/>
        <v>0.33231791747438422</v>
      </c>
    </row>
    <row r="10378" spans="1:12" x14ac:dyDescent="0.25">
      <c r="A10378" s="3" t="s">
        <v>19862</v>
      </c>
      <c r="B10378" s="3" t="s">
        <v>19</v>
      </c>
      <c r="C10378" s="3" t="s">
        <v>53</v>
      </c>
      <c r="D10378" s="3" t="s">
        <v>54</v>
      </c>
      <c r="E10378" s="3" t="s">
        <v>19863</v>
      </c>
      <c r="F10378" s="4">
        <v>25608000</v>
      </c>
      <c r="G10378" s="3">
        <v>108330</v>
      </c>
      <c r="H10378" s="3">
        <v>108690</v>
      </c>
      <c r="I10378" s="3">
        <v>72.459999999999994</v>
      </c>
      <c r="J10378" t="e">
        <v>#N/A</v>
      </c>
      <c r="K10378" t="e">
        <f t="shared" si="324"/>
        <v>#N/A</v>
      </c>
      <c r="L10378" s="6">
        <f t="shared" si="325"/>
        <v>0.33231791747438422</v>
      </c>
    </row>
    <row r="10379" spans="1:12" x14ac:dyDescent="0.25">
      <c r="A10379" s="3" t="s">
        <v>19864</v>
      </c>
      <c r="B10379" s="3" t="s">
        <v>19</v>
      </c>
      <c r="C10379" s="3" t="s">
        <v>53</v>
      </c>
      <c r="D10379" s="3" t="s">
        <v>54</v>
      </c>
      <c r="E10379" s="3" t="s">
        <v>19865</v>
      </c>
      <c r="F10379" s="4">
        <v>25608000</v>
      </c>
      <c r="G10379" s="3">
        <v>79442</v>
      </c>
      <c r="H10379" s="3">
        <v>79706</v>
      </c>
      <c r="I10379" s="3">
        <v>72.459999999999994</v>
      </c>
      <c r="J10379" t="e">
        <v>#N/A</v>
      </c>
      <c r="K10379" t="e">
        <f t="shared" si="324"/>
        <v>#N/A</v>
      </c>
      <c r="L10379" s="6">
        <f t="shared" si="325"/>
        <v>0.33231791747438422</v>
      </c>
    </row>
    <row r="10380" spans="1:12" x14ac:dyDescent="0.25">
      <c r="A10380" s="3" t="s">
        <v>19866</v>
      </c>
      <c r="B10380" s="3" t="s">
        <v>19</v>
      </c>
      <c r="C10380" s="3" t="s">
        <v>53</v>
      </c>
      <c r="D10380" s="3" t="s">
        <v>54</v>
      </c>
      <c r="E10380" s="3" t="s">
        <v>19867</v>
      </c>
      <c r="F10380" s="4">
        <v>25608000</v>
      </c>
      <c r="G10380" s="3">
        <v>144440</v>
      </c>
      <c r="H10380" s="3">
        <v>144920</v>
      </c>
      <c r="I10380" s="3">
        <v>72.459999999999994</v>
      </c>
      <c r="J10380" t="e">
        <v>#N/A</v>
      </c>
      <c r="K10380" t="e">
        <f t="shared" si="324"/>
        <v>#N/A</v>
      </c>
      <c r="L10380" s="6">
        <f t="shared" si="325"/>
        <v>0.33231791747438422</v>
      </c>
    </row>
    <row r="10381" spans="1:12" x14ac:dyDescent="0.25">
      <c r="A10381" s="3" t="s">
        <v>19868</v>
      </c>
      <c r="B10381" s="3" t="s">
        <v>19</v>
      </c>
      <c r="C10381" s="3" t="s">
        <v>53</v>
      </c>
      <c r="D10381" s="3" t="s">
        <v>54</v>
      </c>
      <c r="E10381" s="3" t="s">
        <v>19869</v>
      </c>
      <c r="F10381" s="4">
        <v>25608000</v>
      </c>
      <c r="G10381" s="3">
        <v>122774</v>
      </c>
      <c r="H10381" s="3">
        <v>123182</v>
      </c>
      <c r="I10381" s="3">
        <v>72.459999999999994</v>
      </c>
      <c r="J10381" t="e">
        <v>#N/A</v>
      </c>
      <c r="K10381" t="e">
        <f t="shared" si="324"/>
        <v>#N/A</v>
      </c>
      <c r="L10381" s="6">
        <f t="shared" si="325"/>
        <v>0.33231791747438422</v>
      </c>
    </row>
    <row r="10382" spans="1:12" x14ac:dyDescent="0.25">
      <c r="A10382" s="3" t="s">
        <v>19870</v>
      </c>
      <c r="B10382" s="3" t="s">
        <v>19</v>
      </c>
      <c r="C10382" s="3" t="s">
        <v>53</v>
      </c>
      <c r="D10382" s="3" t="s">
        <v>54</v>
      </c>
      <c r="E10382" s="3" t="s">
        <v>19871</v>
      </c>
      <c r="F10382" s="4">
        <v>25608000</v>
      </c>
      <c r="G10382" s="3">
        <v>201930</v>
      </c>
      <c r="H10382" s="3">
        <v>219690</v>
      </c>
      <c r="I10382" s="3">
        <v>73.23</v>
      </c>
      <c r="J10382" t="e">
        <v>#N/A</v>
      </c>
      <c r="K10382" t="e">
        <f t="shared" si="324"/>
        <v>#N/A</v>
      </c>
      <c r="L10382" s="6">
        <f t="shared" si="325"/>
        <v>8.7951270242163275</v>
      </c>
    </row>
    <row r="10383" spans="1:12" x14ac:dyDescent="0.25">
      <c r="A10383" s="3" t="s">
        <v>19872</v>
      </c>
      <c r="B10383" s="3" t="s">
        <v>19</v>
      </c>
      <c r="C10383" s="3" t="s">
        <v>53</v>
      </c>
      <c r="D10383" s="3" t="s">
        <v>54</v>
      </c>
      <c r="E10383" s="3" t="s">
        <v>19873</v>
      </c>
      <c r="F10383" s="4">
        <v>25608000</v>
      </c>
      <c r="G10383" s="3">
        <v>201930</v>
      </c>
      <c r="H10383" s="3">
        <v>219690</v>
      </c>
      <c r="I10383" s="3">
        <v>73.23</v>
      </c>
      <c r="J10383" t="e">
        <v>#N/A</v>
      </c>
      <c r="K10383" t="e">
        <f t="shared" si="324"/>
        <v>#N/A</v>
      </c>
      <c r="L10383" s="6">
        <f t="shared" si="325"/>
        <v>8.7951270242163275</v>
      </c>
    </row>
    <row r="10384" spans="1:12" x14ac:dyDescent="0.25">
      <c r="A10384" s="3" t="s">
        <v>19874</v>
      </c>
      <c r="B10384" s="3" t="s">
        <v>19</v>
      </c>
      <c r="C10384" s="3" t="s">
        <v>53</v>
      </c>
      <c r="D10384" s="3" t="s">
        <v>54</v>
      </c>
      <c r="E10384" s="3" t="s">
        <v>19875</v>
      </c>
      <c r="F10384" s="4">
        <v>25608000</v>
      </c>
      <c r="G10384" s="3">
        <v>67310</v>
      </c>
      <c r="H10384" s="3">
        <v>73230</v>
      </c>
      <c r="I10384" s="3">
        <v>73.23</v>
      </c>
      <c r="J10384" t="e">
        <v>#N/A</v>
      </c>
      <c r="K10384" t="e">
        <f t="shared" si="324"/>
        <v>#N/A</v>
      </c>
      <c r="L10384" s="6">
        <f t="shared" si="325"/>
        <v>8.7951270242163275</v>
      </c>
    </row>
    <row r="10385" spans="1:12" x14ac:dyDescent="0.25">
      <c r="A10385" s="3" t="s">
        <v>19876</v>
      </c>
      <c r="B10385" s="3" t="s">
        <v>19</v>
      </c>
      <c r="C10385" s="3" t="s">
        <v>20</v>
      </c>
      <c r="D10385" s="3" t="s">
        <v>21</v>
      </c>
      <c r="E10385" s="3" t="s">
        <v>19877</v>
      </c>
      <c r="F10385" s="4">
        <v>25608000</v>
      </c>
      <c r="G10385" s="3">
        <v>64892.08</v>
      </c>
      <c r="H10385" s="3">
        <v>130321.4</v>
      </c>
      <c r="I10385" s="3">
        <v>80.05</v>
      </c>
      <c r="J10385" t="e">
        <v>#N/A</v>
      </c>
      <c r="K10385" t="e">
        <f t="shared" si="324"/>
        <v>#N/A</v>
      </c>
      <c r="L10385" s="6">
        <f t="shared" si="325"/>
        <v>100.82789764174609</v>
      </c>
    </row>
    <row r="10386" spans="1:12" x14ac:dyDescent="0.25">
      <c r="A10386" s="3" t="s">
        <v>19878</v>
      </c>
      <c r="B10386" s="3" t="s">
        <v>19</v>
      </c>
      <c r="C10386" s="3" t="s">
        <v>20</v>
      </c>
      <c r="D10386" s="3" t="s">
        <v>21</v>
      </c>
      <c r="E10386" s="3" t="s">
        <v>19879</v>
      </c>
      <c r="F10386" s="4">
        <v>25608000</v>
      </c>
      <c r="G10386" s="3">
        <v>68280.179999999993</v>
      </c>
      <c r="H10386" s="3">
        <v>137125.65</v>
      </c>
      <c r="I10386" s="3">
        <v>80.05</v>
      </c>
      <c r="J10386" t="e">
        <v>#N/A</v>
      </c>
      <c r="K10386" t="e">
        <f t="shared" si="324"/>
        <v>#N/A</v>
      </c>
      <c r="L10386" s="6">
        <f t="shared" si="325"/>
        <v>100.82789764174612</v>
      </c>
    </row>
    <row r="10387" spans="1:12" x14ac:dyDescent="0.25">
      <c r="A10387" s="3" t="s">
        <v>19880</v>
      </c>
      <c r="B10387" s="3" t="s">
        <v>19</v>
      </c>
      <c r="C10387" s="3" t="s">
        <v>53</v>
      </c>
      <c r="D10387" s="3" t="s">
        <v>54</v>
      </c>
      <c r="E10387" s="3" t="s">
        <v>1142</v>
      </c>
      <c r="F10387" s="4">
        <v>25608000</v>
      </c>
      <c r="G10387" s="3">
        <v>71429.119999999995</v>
      </c>
      <c r="H10387" s="3">
        <v>143449.60000000001</v>
      </c>
      <c r="I10387" s="3">
        <v>80.05</v>
      </c>
      <c r="J10387" t="e">
        <v>#N/A</v>
      </c>
      <c r="K10387" t="e">
        <f t="shared" si="324"/>
        <v>#N/A</v>
      </c>
      <c r="L10387" s="6">
        <f t="shared" si="325"/>
        <v>100.82789764174612</v>
      </c>
    </row>
    <row r="10388" spans="1:12" x14ac:dyDescent="0.25">
      <c r="A10388" s="3" t="s">
        <v>19881</v>
      </c>
      <c r="B10388" s="3" t="s">
        <v>19</v>
      </c>
      <c r="C10388" s="3" t="s">
        <v>53</v>
      </c>
      <c r="D10388" s="3" t="s">
        <v>54</v>
      </c>
      <c r="E10388" s="3" t="s">
        <v>1142</v>
      </c>
      <c r="F10388" s="4">
        <v>25608000</v>
      </c>
      <c r="G10388" s="3">
        <v>63656.42</v>
      </c>
      <c r="H10388" s="3">
        <v>127839.85</v>
      </c>
      <c r="I10388" s="3">
        <v>80.05</v>
      </c>
      <c r="J10388" t="e">
        <v>#N/A</v>
      </c>
      <c r="K10388" t="e">
        <f t="shared" si="324"/>
        <v>#N/A</v>
      </c>
      <c r="L10388" s="6">
        <f t="shared" si="325"/>
        <v>100.82789764174612</v>
      </c>
    </row>
    <row r="10389" spans="1:12" x14ac:dyDescent="0.25">
      <c r="A10389" s="3" t="s">
        <v>19882</v>
      </c>
      <c r="B10389" s="3" t="s">
        <v>19</v>
      </c>
      <c r="C10389" s="3" t="s">
        <v>20</v>
      </c>
      <c r="D10389" s="3" t="s">
        <v>21</v>
      </c>
      <c r="E10389" s="3" t="s">
        <v>19883</v>
      </c>
      <c r="F10389" s="4">
        <v>25608000</v>
      </c>
      <c r="G10389" s="3">
        <v>68798.36</v>
      </c>
      <c r="H10389" s="3">
        <v>138166.29999999999</v>
      </c>
      <c r="I10389" s="3">
        <v>80.05</v>
      </c>
      <c r="J10389" t="e">
        <v>#N/A</v>
      </c>
      <c r="K10389" t="e">
        <f t="shared" si="324"/>
        <v>#N/A</v>
      </c>
      <c r="L10389" s="6">
        <f t="shared" si="325"/>
        <v>100.82789764174609</v>
      </c>
    </row>
    <row r="10390" spans="1:12" x14ac:dyDescent="0.25">
      <c r="A10390" s="3" t="s">
        <v>19884</v>
      </c>
      <c r="B10390" s="3" t="s">
        <v>14</v>
      </c>
      <c r="C10390" s="3" t="s">
        <v>342</v>
      </c>
      <c r="D10390" s="3" t="s">
        <v>343</v>
      </c>
      <c r="E10390" s="3" t="s">
        <v>19885</v>
      </c>
      <c r="F10390" s="4">
        <v>25608000</v>
      </c>
      <c r="G10390" s="3">
        <v>613855.43999999994</v>
      </c>
      <c r="H10390" s="3">
        <v>1056092.8400000001</v>
      </c>
      <c r="I10390" s="3">
        <v>268.18</v>
      </c>
      <c r="J10390" t="e">
        <v>#N/A</v>
      </c>
      <c r="K10390" t="e">
        <f t="shared" si="324"/>
        <v>#N/A</v>
      </c>
      <c r="L10390" s="6">
        <f t="shared" si="325"/>
        <v>72.042596869386756</v>
      </c>
    </row>
    <row r="10391" spans="1:12" x14ac:dyDescent="0.25">
      <c r="A10391" s="3" t="s">
        <v>19886</v>
      </c>
      <c r="B10391" s="3" t="s">
        <v>14</v>
      </c>
      <c r="C10391" s="3" t="s">
        <v>342</v>
      </c>
      <c r="D10391" s="3" t="s">
        <v>343</v>
      </c>
      <c r="E10391" s="3" t="s">
        <v>344</v>
      </c>
      <c r="F10391" s="4">
        <v>25608000</v>
      </c>
      <c r="G10391" s="3">
        <v>155.88</v>
      </c>
      <c r="H10391" s="3">
        <v>268.18</v>
      </c>
      <c r="I10391" s="3">
        <v>268.18</v>
      </c>
      <c r="J10391" t="e">
        <v>#N/A</v>
      </c>
      <c r="K10391" t="e">
        <f t="shared" si="324"/>
        <v>#N/A</v>
      </c>
      <c r="L10391" s="6">
        <f t="shared" si="325"/>
        <v>72.042596869386728</v>
      </c>
    </row>
    <row r="10392" spans="1:12" x14ac:dyDescent="0.25">
      <c r="A10392" s="3" t="s">
        <v>19887</v>
      </c>
      <c r="B10392" s="3" t="s">
        <v>19</v>
      </c>
      <c r="C10392" s="3" t="s">
        <v>53</v>
      </c>
      <c r="D10392" s="3" t="s">
        <v>54</v>
      </c>
      <c r="E10392" s="3" t="s">
        <v>19888</v>
      </c>
      <c r="F10392" s="4">
        <v>25608000</v>
      </c>
      <c r="G10392" s="3">
        <v>79720</v>
      </c>
      <c r="H10392" s="3">
        <v>160100</v>
      </c>
      <c r="I10392" s="3">
        <v>80.05</v>
      </c>
      <c r="J10392" t="e">
        <v>#N/A</v>
      </c>
      <c r="K10392" t="e">
        <f t="shared" si="324"/>
        <v>#N/A</v>
      </c>
      <c r="L10392" s="6">
        <f t="shared" si="325"/>
        <v>100.82789764174609</v>
      </c>
    </row>
    <row r="10393" spans="1:12" x14ac:dyDescent="0.25">
      <c r="A10393" s="3" t="s">
        <v>19889</v>
      </c>
      <c r="B10393" s="3" t="s">
        <v>19</v>
      </c>
      <c r="C10393" s="3" t="s">
        <v>20</v>
      </c>
      <c r="D10393" s="3" t="s">
        <v>21</v>
      </c>
      <c r="E10393" s="3" t="s">
        <v>19890</v>
      </c>
      <c r="F10393" s="4">
        <v>25608000</v>
      </c>
      <c r="G10393" s="3">
        <v>87572.42</v>
      </c>
      <c r="H10393" s="3">
        <v>175869.85</v>
      </c>
      <c r="I10393" s="3">
        <v>80.05</v>
      </c>
      <c r="J10393" t="e">
        <v>#N/A</v>
      </c>
      <c r="K10393" t="e">
        <f t="shared" si="324"/>
        <v>#N/A</v>
      </c>
      <c r="L10393" s="6">
        <f t="shared" si="325"/>
        <v>100.82789764174612</v>
      </c>
    </row>
    <row r="10394" spans="1:12" x14ac:dyDescent="0.25">
      <c r="A10394" s="3" t="s">
        <v>19891</v>
      </c>
      <c r="B10394" s="3" t="s">
        <v>19</v>
      </c>
      <c r="C10394" s="3" t="s">
        <v>20</v>
      </c>
      <c r="D10394" s="3" t="s">
        <v>21</v>
      </c>
      <c r="E10394" s="3" t="s">
        <v>19892</v>
      </c>
      <c r="F10394" s="4">
        <v>25608000</v>
      </c>
      <c r="G10394" s="3">
        <v>243646.36</v>
      </c>
      <c r="H10394" s="3">
        <v>266177.15999999997</v>
      </c>
      <c r="I10394" s="3">
        <v>93.33</v>
      </c>
      <c r="J10394" t="e">
        <v>#N/A</v>
      </c>
      <c r="K10394" t="e">
        <f t="shared" si="324"/>
        <v>#N/A</v>
      </c>
      <c r="L10394" s="6">
        <f t="shared" si="325"/>
        <v>9.247337001053495</v>
      </c>
    </row>
    <row r="10395" spans="1:12" x14ac:dyDescent="0.25">
      <c r="A10395" s="3" t="s">
        <v>19893</v>
      </c>
      <c r="B10395" s="3" t="s">
        <v>14</v>
      </c>
      <c r="C10395" s="3" t="s">
        <v>342</v>
      </c>
      <c r="D10395" s="3" t="s">
        <v>343</v>
      </c>
      <c r="E10395" s="3" t="s">
        <v>19894</v>
      </c>
      <c r="F10395" s="4">
        <v>25608000</v>
      </c>
      <c r="G10395" s="3">
        <v>354273.66</v>
      </c>
      <c r="H10395" s="3">
        <v>407563.11</v>
      </c>
      <c r="I10395" s="3">
        <v>271.89</v>
      </c>
      <c r="J10395" t="e">
        <v>#N/A</v>
      </c>
      <c r="K10395" t="e">
        <f t="shared" si="324"/>
        <v>#N/A</v>
      </c>
      <c r="L10395" s="6">
        <f t="shared" si="325"/>
        <v>15.041888804265042</v>
      </c>
    </row>
    <row r="10396" spans="1:12" x14ac:dyDescent="0.25">
      <c r="A10396" s="3" t="s">
        <v>19895</v>
      </c>
      <c r="B10396" s="3" t="s">
        <v>19</v>
      </c>
      <c r="C10396" s="3" t="s">
        <v>20</v>
      </c>
      <c r="D10396" s="3" t="s">
        <v>21</v>
      </c>
      <c r="E10396" s="3" t="s">
        <v>19896</v>
      </c>
      <c r="F10396" s="4">
        <v>25608000</v>
      </c>
      <c r="G10396" s="3">
        <v>27906.54</v>
      </c>
      <c r="H10396" s="3">
        <v>69921.710000000006</v>
      </c>
      <c r="I10396" s="3">
        <v>72.010000000000005</v>
      </c>
      <c r="J10396" t="e">
        <v>#N/A</v>
      </c>
      <c r="K10396" t="e">
        <f t="shared" si="324"/>
        <v>#N/A</v>
      </c>
      <c r="L10396" s="6">
        <f t="shared" si="325"/>
        <v>150.55671537926236</v>
      </c>
    </row>
    <row r="10397" spans="1:12" x14ac:dyDescent="0.25">
      <c r="A10397" s="3" t="s">
        <v>19897</v>
      </c>
      <c r="B10397" s="3" t="s">
        <v>36</v>
      </c>
      <c r="C10397" s="3" t="s">
        <v>37</v>
      </c>
      <c r="D10397" s="3" t="s">
        <v>38</v>
      </c>
      <c r="E10397" s="3" t="s">
        <v>19898</v>
      </c>
      <c r="F10397" s="4">
        <v>25608000</v>
      </c>
      <c r="G10397" s="3">
        <v>2477.6999999999998</v>
      </c>
      <c r="H10397" s="3">
        <v>3057.66</v>
      </c>
      <c r="I10397" s="3">
        <v>169.87</v>
      </c>
      <c r="J10397" t="e">
        <v>#N/A</v>
      </c>
      <c r="K10397" t="e">
        <f t="shared" si="324"/>
        <v>#N/A</v>
      </c>
      <c r="L10397" s="6">
        <f t="shared" si="325"/>
        <v>23.407192154013813</v>
      </c>
    </row>
    <row r="10398" spans="1:12" x14ac:dyDescent="0.25">
      <c r="A10398" s="3" t="s">
        <v>19899</v>
      </c>
      <c r="B10398" s="3" t="s">
        <v>14</v>
      </c>
      <c r="C10398" s="3" t="s">
        <v>468</v>
      </c>
      <c r="D10398" s="3" t="s">
        <v>343</v>
      </c>
      <c r="E10398" s="3" t="s">
        <v>19900</v>
      </c>
      <c r="F10398" s="4">
        <v>25608000</v>
      </c>
      <c r="G10398" s="3">
        <v>2202.4</v>
      </c>
      <c r="H10398" s="3">
        <v>10993.44</v>
      </c>
      <c r="I10398" s="3">
        <v>687.09</v>
      </c>
      <c r="J10398" t="e">
        <v>#N/A</v>
      </c>
      <c r="K10398" t="e">
        <f t="shared" si="324"/>
        <v>#N/A</v>
      </c>
      <c r="L10398" s="6">
        <f t="shared" si="325"/>
        <v>399.15728296403927</v>
      </c>
    </row>
    <row r="10399" spans="1:12" x14ac:dyDescent="0.25">
      <c r="A10399" s="3" t="s">
        <v>19901</v>
      </c>
      <c r="B10399" s="3" t="s">
        <v>19</v>
      </c>
      <c r="C10399" s="3" t="s">
        <v>53</v>
      </c>
      <c r="D10399" s="3" t="s">
        <v>54</v>
      </c>
      <c r="E10399" s="3" t="s">
        <v>19902</v>
      </c>
      <c r="F10399" s="4">
        <v>25608000</v>
      </c>
      <c r="G10399" s="3">
        <v>36752.550000000003</v>
      </c>
      <c r="H10399" s="3">
        <v>34133.279999999999</v>
      </c>
      <c r="I10399" s="3">
        <v>127.84</v>
      </c>
      <c r="J10399" t="e">
        <v>#N/A</v>
      </c>
      <c r="K10399" t="e">
        <f t="shared" si="324"/>
        <v>#N/A</v>
      </c>
      <c r="L10399" s="6">
        <f t="shared" si="325"/>
        <v>-7.1267707954958297</v>
      </c>
    </row>
    <row r="10400" spans="1:12" x14ac:dyDescent="0.25">
      <c r="A10400" s="3" t="s">
        <v>19903</v>
      </c>
      <c r="B10400" s="3" t="s">
        <v>19</v>
      </c>
      <c r="C10400" s="3" t="s">
        <v>53</v>
      </c>
      <c r="D10400" s="3" t="s">
        <v>54</v>
      </c>
      <c r="E10400" s="3" t="s">
        <v>19904</v>
      </c>
      <c r="F10400" s="4">
        <v>25608000</v>
      </c>
      <c r="G10400" s="3">
        <v>200418.4</v>
      </c>
      <c r="H10400" s="3">
        <v>187678.4</v>
      </c>
      <c r="I10400" s="3">
        <v>128.9</v>
      </c>
      <c r="J10400" t="e">
        <v>#N/A</v>
      </c>
      <c r="K10400" t="e">
        <f t="shared" si="324"/>
        <v>#N/A</v>
      </c>
      <c r="L10400" s="6">
        <f t="shared" si="325"/>
        <v>-6.356701779876488</v>
      </c>
    </row>
    <row r="10401" spans="1:12" x14ac:dyDescent="0.25">
      <c r="A10401" s="3" t="s">
        <v>19905</v>
      </c>
      <c r="B10401" s="3" t="s">
        <v>19</v>
      </c>
      <c r="C10401" s="3" t="s">
        <v>20</v>
      </c>
      <c r="D10401" s="3" t="s">
        <v>21</v>
      </c>
      <c r="E10401" s="3" t="s">
        <v>19906</v>
      </c>
      <c r="F10401" s="4">
        <v>25608000</v>
      </c>
      <c r="G10401" s="3">
        <v>146046.65</v>
      </c>
      <c r="H10401" s="3">
        <v>119012.37</v>
      </c>
      <c r="I10401" s="3">
        <v>112.17</v>
      </c>
      <c r="J10401" t="e">
        <v>#N/A</v>
      </c>
      <c r="K10401" t="e">
        <f t="shared" si="324"/>
        <v>#N/A</v>
      </c>
      <c r="L10401" s="6">
        <f t="shared" si="325"/>
        <v>-18.510715583000362</v>
      </c>
    </row>
    <row r="10402" spans="1:12" x14ac:dyDescent="0.25">
      <c r="A10402" s="3" t="s">
        <v>19907</v>
      </c>
      <c r="B10402" s="3" t="s">
        <v>19</v>
      </c>
      <c r="C10402" s="3" t="s">
        <v>20</v>
      </c>
      <c r="D10402" s="3" t="s">
        <v>21</v>
      </c>
      <c r="E10402" s="3" t="s">
        <v>19908</v>
      </c>
      <c r="F10402" s="4">
        <v>25608000</v>
      </c>
      <c r="G10402" s="3">
        <v>2477.6999999999998</v>
      </c>
      <c r="H10402" s="3">
        <v>2034.36</v>
      </c>
      <c r="I10402" s="3">
        <v>113.02</v>
      </c>
      <c r="J10402" t="e">
        <v>#N/A</v>
      </c>
      <c r="K10402" t="e">
        <f t="shared" si="324"/>
        <v>#N/A</v>
      </c>
      <c r="L10402" s="6">
        <f t="shared" si="325"/>
        <v>-17.893207410098071</v>
      </c>
    </row>
    <row r="10403" spans="1:12" x14ac:dyDescent="0.25">
      <c r="A10403" s="3" t="s">
        <v>19909</v>
      </c>
      <c r="B10403" s="3" t="s">
        <v>19</v>
      </c>
      <c r="C10403" s="3" t="s">
        <v>20</v>
      </c>
      <c r="D10403" s="3" t="s">
        <v>21</v>
      </c>
      <c r="E10403" s="3" t="s">
        <v>19910</v>
      </c>
      <c r="F10403" s="4">
        <v>25608000</v>
      </c>
      <c r="G10403" s="3">
        <v>101998.65</v>
      </c>
      <c r="H10403" s="3">
        <v>87193.47</v>
      </c>
      <c r="I10403" s="3">
        <v>117.67</v>
      </c>
      <c r="J10403" t="e">
        <v>#N/A</v>
      </c>
      <c r="K10403" t="e">
        <f t="shared" si="324"/>
        <v>#N/A</v>
      </c>
      <c r="L10403" s="6">
        <f t="shared" si="325"/>
        <v>-14.515074464220845</v>
      </c>
    </row>
    <row r="10404" spans="1:12" x14ac:dyDescent="0.25">
      <c r="A10404" s="3" t="s">
        <v>19911</v>
      </c>
      <c r="B10404" s="3" t="s">
        <v>19</v>
      </c>
      <c r="C10404" s="3" t="s">
        <v>20</v>
      </c>
      <c r="D10404" s="3" t="s">
        <v>21</v>
      </c>
      <c r="E10404" s="3" t="s">
        <v>19912</v>
      </c>
      <c r="F10404" s="4">
        <v>25608000</v>
      </c>
      <c r="G10404" s="3">
        <v>217762.3</v>
      </c>
      <c r="H10404" s="3">
        <v>177864.26</v>
      </c>
      <c r="I10404" s="3">
        <v>112.43</v>
      </c>
      <c r="J10404" t="e">
        <v>#N/A</v>
      </c>
      <c r="K10404" t="e">
        <f t="shared" si="324"/>
        <v>#N/A</v>
      </c>
      <c r="L10404" s="6">
        <f t="shared" si="325"/>
        <v>-18.321830730112595</v>
      </c>
    </row>
    <row r="10405" spans="1:12" x14ac:dyDescent="0.25">
      <c r="A10405" s="3" t="s">
        <v>19913</v>
      </c>
      <c r="B10405" s="3" t="s">
        <v>19</v>
      </c>
      <c r="C10405" s="3" t="s">
        <v>20</v>
      </c>
      <c r="D10405" s="3" t="s">
        <v>21</v>
      </c>
      <c r="E10405" s="3" t="s">
        <v>19914</v>
      </c>
      <c r="F10405" s="4">
        <v>25608000</v>
      </c>
      <c r="G10405" s="3">
        <v>142054.79999999999</v>
      </c>
      <c r="H10405" s="3">
        <v>117709.92</v>
      </c>
      <c r="I10405" s="3">
        <v>114.06</v>
      </c>
      <c r="J10405" t="e">
        <v>#N/A</v>
      </c>
      <c r="K10405" t="e">
        <f t="shared" si="324"/>
        <v>#N/A</v>
      </c>
      <c r="L10405" s="6">
        <f t="shared" si="325"/>
        <v>-17.13766799854703</v>
      </c>
    </row>
    <row r="10406" spans="1:12" x14ac:dyDescent="0.25">
      <c r="A10406" s="3" t="s">
        <v>19915</v>
      </c>
      <c r="B10406" s="3" t="s">
        <v>19</v>
      </c>
      <c r="C10406" s="3" t="s">
        <v>719</v>
      </c>
      <c r="D10406" s="3" t="s">
        <v>720</v>
      </c>
      <c r="E10406" s="3" t="s">
        <v>19916</v>
      </c>
      <c r="F10406" s="4">
        <v>25608000</v>
      </c>
      <c r="G10406" s="3">
        <v>225057.75</v>
      </c>
      <c r="H10406" s="3">
        <v>189169.5</v>
      </c>
      <c r="I10406" s="3">
        <v>115.7</v>
      </c>
      <c r="J10406" t="e">
        <v>#N/A</v>
      </c>
      <c r="K10406" t="e">
        <f t="shared" si="324"/>
        <v>#N/A</v>
      </c>
      <c r="L10406" s="6">
        <f t="shared" si="325"/>
        <v>-15.946240464947323</v>
      </c>
    </row>
    <row r="10407" spans="1:12" x14ac:dyDescent="0.25">
      <c r="A10407" s="3" t="s">
        <v>19917</v>
      </c>
      <c r="B10407" s="3" t="s">
        <v>19</v>
      </c>
      <c r="C10407" s="3" t="s">
        <v>53</v>
      </c>
      <c r="D10407" s="3" t="s">
        <v>54</v>
      </c>
      <c r="E10407" s="3" t="s">
        <v>19918</v>
      </c>
      <c r="F10407" s="4">
        <v>25608000</v>
      </c>
      <c r="G10407" s="3">
        <v>113423.6</v>
      </c>
      <c r="H10407" s="3">
        <v>92642.32</v>
      </c>
      <c r="I10407" s="3">
        <v>112.43</v>
      </c>
      <c r="J10407" t="e">
        <v>#N/A</v>
      </c>
      <c r="K10407" t="e">
        <f t="shared" si="324"/>
        <v>#N/A</v>
      </c>
      <c r="L10407" s="6">
        <f t="shared" si="325"/>
        <v>-18.321830730112595</v>
      </c>
    </row>
    <row r="10408" spans="1:12" x14ac:dyDescent="0.25">
      <c r="A10408" s="3" t="s">
        <v>19919</v>
      </c>
      <c r="B10408" s="3" t="s">
        <v>15</v>
      </c>
      <c r="C10408" s="3" t="s">
        <v>117</v>
      </c>
      <c r="D10408" s="3" t="s">
        <v>118</v>
      </c>
      <c r="E10408" s="3" t="s">
        <v>19920</v>
      </c>
      <c r="F10408" s="4">
        <v>25608000</v>
      </c>
      <c r="G10408" s="3">
        <v>18328.8</v>
      </c>
      <c r="H10408" s="3">
        <v>6298.5</v>
      </c>
      <c r="I10408" s="3">
        <v>209.95</v>
      </c>
      <c r="J10408" t="e">
        <v>#N/A</v>
      </c>
      <c r="K10408" t="e">
        <f t="shared" si="324"/>
        <v>#N/A</v>
      </c>
      <c r="L10408" s="6">
        <f t="shared" si="325"/>
        <v>-65.636048186460641</v>
      </c>
    </row>
    <row r="10409" spans="1:12" x14ac:dyDescent="0.25">
      <c r="A10409" s="3" t="s">
        <v>19921</v>
      </c>
      <c r="B10409" s="3" t="s">
        <v>19</v>
      </c>
      <c r="C10409" s="3" t="s">
        <v>20</v>
      </c>
      <c r="D10409" s="3" t="s">
        <v>21</v>
      </c>
      <c r="E10409" s="3" t="s">
        <v>19922</v>
      </c>
      <c r="F10409" s="4">
        <v>25608000</v>
      </c>
      <c r="G10409" s="3">
        <v>122219.44</v>
      </c>
      <c r="H10409" s="3">
        <v>117193.92</v>
      </c>
      <c r="I10409" s="3">
        <v>131.99</v>
      </c>
      <c r="J10409" t="e">
        <v>#N/A</v>
      </c>
      <c r="K10409" t="e">
        <f t="shared" si="324"/>
        <v>#N/A</v>
      </c>
      <c r="L10409" s="6">
        <f t="shared" si="325"/>
        <v>-4.1118826923114682</v>
      </c>
    </row>
    <row r="10410" spans="1:12" x14ac:dyDescent="0.25">
      <c r="A10410" s="3" t="s">
        <v>19923</v>
      </c>
      <c r="B10410" s="3" t="s">
        <v>19</v>
      </c>
      <c r="C10410" s="3" t="s">
        <v>20</v>
      </c>
      <c r="D10410" s="3" t="s">
        <v>21</v>
      </c>
      <c r="E10410" s="3" t="s">
        <v>19924</v>
      </c>
      <c r="F10410" s="4">
        <v>25608000</v>
      </c>
      <c r="G10410" s="3">
        <v>722400</v>
      </c>
      <c r="H10410" s="3">
        <v>797200</v>
      </c>
      <c r="I10410" s="3">
        <v>79.72</v>
      </c>
      <c r="J10410" t="e">
        <v>#N/A</v>
      </c>
      <c r="K10410" t="e">
        <f t="shared" si="324"/>
        <v>#N/A</v>
      </c>
      <c r="L10410" s="6">
        <f t="shared" si="325"/>
        <v>10.354374307862685</v>
      </c>
    </row>
    <row r="10411" spans="1:12" x14ac:dyDescent="0.25">
      <c r="A10411" s="3" t="s">
        <v>19925</v>
      </c>
      <c r="B10411" s="3" t="s">
        <v>19</v>
      </c>
      <c r="C10411" s="3" t="s">
        <v>53</v>
      </c>
      <c r="D10411" s="3" t="s">
        <v>54</v>
      </c>
      <c r="E10411" s="3" t="s">
        <v>19926</v>
      </c>
      <c r="F10411" s="4">
        <v>25608000</v>
      </c>
      <c r="G10411" s="3">
        <v>288960</v>
      </c>
      <c r="H10411" s="3">
        <v>318880</v>
      </c>
      <c r="I10411" s="3">
        <v>79.72</v>
      </c>
      <c r="J10411" t="e">
        <v>#N/A</v>
      </c>
      <c r="K10411" t="e">
        <f t="shared" si="324"/>
        <v>#N/A</v>
      </c>
      <c r="L10411" s="6">
        <f t="shared" si="325"/>
        <v>10.354374307862685</v>
      </c>
    </row>
    <row r="10412" spans="1:12" x14ac:dyDescent="0.25">
      <c r="A10412" s="3" t="s">
        <v>19927</v>
      </c>
      <c r="B10412" s="3" t="s">
        <v>19</v>
      </c>
      <c r="C10412" s="3" t="s">
        <v>20</v>
      </c>
      <c r="D10412" s="3" t="s">
        <v>21</v>
      </c>
      <c r="E10412" s="3" t="s">
        <v>19928</v>
      </c>
      <c r="F10412" s="4">
        <v>25608000</v>
      </c>
      <c r="G10412" s="3">
        <v>586100</v>
      </c>
      <c r="H10412" s="3">
        <v>682900</v>
      </c>
      <c r="I10412" s="3">
        <v>68.290000000000006</v>
      </c>
      <c r="J10412" t="e">
        <v>#N/A</v>
      </c>
      <c r="K10412" t="e">
        <f t="shared" si="324"/>
        <v>#N/A</v>
      </c>
      <c r="L10412" s="6">
        <f t="shared" si="325"/>
        <v>16.515952909059891</v>
      </c>
    </row>
    <row r="10413" spans="1:12" x14ac:dyDescent="0.25">
      <c r="A10413" s="3" t="s">
        <v>19929</v>
      </c>
      <c r="B10413" s="3" t="s">
        <v>19</v>
      </c>
      <c r="C10413" s="3" t="s">
        <v>20</v>
      </c>
      <c r="D10413" s="3" t="s">
        <v>21</v>
      </c>
      <c r="E10413" s="3" t="s">
        <v>10014</v>
      </c>
      <c r="F10413" s="4">
        <v>25608000</v>
      </c>
      <c r="G10413" s="3">
        <v>586100</v>
      </c>
      <c r="H10413" s="3">
        <v>682900</v>
      </c>
      <c r="I10413" s="3">
        <v>68.290000000000006</v>
      </c>
      <c r="J10413" t="e">
        <v>#N/A</v>
      </c>
      <c r="K10413" t="e">
        <f t="shared" si="324"/>
        <v>#N/A</v>
      </c>
      <c r="L10413" s="6">
        <f t="shared" si="325"/>
        <v>16.515952909059891</v>
      </c>
    </row>
    <row r="10414" spans="1:12" x14ac:dyDescent="0.25">
      <c r="A10414" s="3" t="s">
        <v>19930</v>
      </c>
      <c r="B10414" s="3" t="s">
        <v>19</v>
      </c>
      <c r="C10414" s="3" t="s">
        <v>20</v>
      </c>
      <c r="D10414" s="3" t="s">
        <v>21</v>
      </c>
      <c r="E10414" s="3" t="s">
        <v>1181</v>
      </c>
      <c r="F10414" s="4">
        <v>25608000</v>
      </c>
      <c r="G10414" s="3">
        <v>351660</v>
      </c>
      <c r="H10414" s="3">
        <v>409740</v>
      </c>
      <c r="I10414" s="3">
        <v>68.290000000000006</v>
      </c>
      <c r="J10414" t="e">
        <v>#N/A</v>
      </c>
      <c r="K10414" t="e">
        <f t="shared" si="324"/>
        <v>#N/A</v>
      </c>
      <c r="L10414" s="6">
        <f t="shared" si="325"/>
        <v>16.515952909059891</v>
      </c>
    </row>
    <row r="10415" spans="1:12" x14ac:dyDescent="0.25">
      <c r="A10415" s="3" t="s">
        <v>19931</v>
      </c>
      <c r="B10415" s="3" t="s">
        <v>19</v>
      </c>
      <c r="C10415" s="3" t="s">
        <v>20</v>
      </c>
      <c r="D10415" s="3" t="s">
        <v>21</v>
      </c>
      <c r="E10415" s="3" t="s">
        <v>19932</v>
      </c>
      <c r="F10415" s="4">
        <v>25608000</v>
      </c>
      <c r="G10415" s="3">
        <v>351660</v>
      </c>
      <c r="H10415" s="3">
        <v>409740</v>
      </c>
      <c r="I10415" s="3">
        <v>68.290000000000006</v>
      </c>
      <c r="J10415" t="e">
        <v>#N/A</v>
      </c>
      <c r="K10415" t="e">
        <f t="shared" si="324"/>
        <v>#N/A</v>
      </c>
      <c r="L10415" s="6">
        <f t="shared" si="325"/>
        <v>16.515952909059891</v>
      </c>
    </row>
    <row r="10416" spans="1:12" x14ac:dyDescent="0.25">
      <c r="A10416" s="3" t="s">
        <v>19933</v>
      </c>
      <c r="B10416" s="3" t="s">
        <v>19</v>
      </c>
      <c r="C10416" s="3" t="s">
        <v>20</v>
      </c>
      <c r="D10416" s="3" t="s">
        <v>21</v>
      </c>
      <c r="E10416" s="3" t="s">
        <v>19934</v>
      </c>
      <c r="F10416" s="4">
        <v>25608000</v>
      </c>
      <c r="G10416" s="3">
        <v>659100</v>
      </c>
      <c r="H10416" s="3">
        <v>789800</v>
      </c>
      <c r="I10416" s="3">
        <v>78.98</v>
      </c>
      <c r="J10416" t="e">
        <v>#N/A</v>
      </c>
      <c r="K10416" t="e">
        <f t="shared" si="324"/>
        <v>#N/A</v>
      </c>
      <c r="L10416" s="6">
        <f t="shared" si="325"/>
        <v>19.830071309361259</v>
      </c>
    </row>
    <row r="10417" spans="1:12" x14ac:dyDescent="0.25">
      <c r="A10417" s="3" t="s">
        <v>19935</v>
      </c>
      <c r="B10417" s="3" t="s">
        <v>9</v>
      </c>
      <c r="C10417" s="3" t="s">
        <v>121</v>
      </c>
      <c r="D10417" s="3" t="s">
        <v>54</v>
      </c>
      <c r="E10417" s="3" t="s">
        <v>19936</v>
      </c>
      <c r="F10417" s="4">
        <v>25608000</v>
      </c>
      <c r="G10417" s="3">
        <v>659100</v>
      </c>
      <c r="H10417" s="3">
        <v>19900</v>
      </c>
      <c r="I10417" s="3">
        <v>1.99</v>
      </c>
      <c r="J10417" t="e">
        <v>#N/A</v>
      </c>
      <c r="K10417" t="e">
        <f t="shared" si="324"/>
        <v>#N/A</v>
      </c>
      <c r="L10417" s="6">
        <f t="shared" si="325"/>
        <v>-96.980731300257929</v>
      </c>
    </row>
    <row r="10418" spans="1:12" x14ac:dyDescent="0.25">
      <c r="A10418" s="3" t="s">
        <v>19937</v>
      </c>
      <c r="B10418" s="3" t="s">
        <v>19</v>
      </c>
      <c r="C10418" s="3" t="s">
        <v>20</v>
      </c>
      <c r="D10418" s="3" t="s">
        <v>21</v>
      </c>
      <c r="E10418" s="3" t="s">
        <v>419</v>
      </c>
      <c r="F10418" s="4">
        <v>25608000</v>
      </c>
      <c r="G10418" s="3">
        <v>197730</v>
      </c>
      <c r="H10418" s="3">
        <v>236940</v>
      </c>
      <c r="I10418" s="3">
        <v>78.98</v>
      </c>
      <c r="J10418" t="e">
        <v>#N/A</v>
      </c>
      <c r="K10418" t="e">
        <f t="shared" si="324"/>
        <v>#N/A</v>
      </c>
      <c r="L10418" s="6">
        <f t="shared" si="325"/>
        <v>19.830071309361259</v>
      </c>
    </row>
    <row r="10419" spans="1:12" x14ac:dyDescent="0.25">
      <c r="A10419" s="3" t="s">
        <v>19938</v>
      </c>
      <c r="B10419" s="3" t="s">
        <v>19</v>
      </c>
      <c r="C10419" s="3" t="s">
        <v>20</v>
      </c>
      <c r="D10419" s="3" t="s">
        <v>21</v>
      </c>
      <c r="E10419" s="3" t="s">
        <v>19939</v>
      </c>
      <c r="F10419" s="4">
        <v>25608000</v>
      </c>
      <c r="G10419" s="3">
        <v>362505</v>
      </c>
      <c r="H10419" s="3">
        <v>434390</v>
      </c>
      <c r="I10419" s="3">
        <v>78.98</v>
      </c>
      <c r="J10419" t="e">
        <v>#N/A</v>
      </c>
      <c r="K10419" t="e">
        <f t="shared" si="324"/>
        <v>#N/A</v>
      </c>
      <c r="L10419" s="6">
        <f t="shared" si="325"/>
        <v>19.830071309361259</v>
      </c>
    </row>
    <row r="10420" spans="1:12" x14ac:dyDescent="0.25">
      <c r="A10420" s="3" t="s">
        <v>19940</v>
      </c>
      <c r="B10420" s="3" t="s">
        <v>19</v>
      </c>
      <c r="C10420" s="3" t="s">
        <v>20</v>
      </c>
      <c r="D10420" s="3" t="s">
        <v>21</v>
      </c>
      <c r="E10420" s="3" t="s">
        <v>19941</v>
      </c>
      <c r="F10420" s="4">
        <v>25608000</v>
      </c>
      <c r="G10420" s="3">
        <v>588200</v>
      </c>
      <c r="H10420" s="3">
        <v>683400</v>
      </c>
      <c r="I10420" s="3">
        <v>68.34</v>
      </c>
      <c r="J10420" t="e">
        <v>#N/A</v>
      </c>
      <c r="K10420" t="e">
        <f t="shared" si="324"/>
        <v>#N/A</v>
      </c>
      <c r="L10420" s="6">
        <f t="shared" si="325"/>
        <v>16.184971098265891</v>
      </c>
    </row>
    <row r="10421" spans="1:12" x14ac:dyDescent="0.25">
      <c r="A10421" s="3" t="s">
        <v>19942</v>
      </c>
      <c r="B10421" s="3" t="s">
        <v>19</v>
      </c>
      <c r="C10421" s="3" t="s">
        <v>20</v>
      </c>
      <c r="D10421" s="3" t="s">
        <v>21</v>
      </c>
      <c r="E10421" s="3" t="s">
        <v>1191</v>
      </c>
      <c r="F10421" s="4">
        <v>25608000</v>
      </c>
      <c r="G10421" s="3">
        <v>588200</v>
      </c>
      <c r="H10421" s="3">
        <v>683400</v>
      </c>
      <c r="I10421" s="3">
        <v>68.34</v>
      </c>
      <c r="J10421" t="e">
        <v>#N/A</v>
      </c>
      <c r="K10421" t="e">
        <f t="shared" si="324"/>
        <v>#N/A</v>
      </c>
      <c r="L10421" s="6">
        <f t="shared" si="325"/>
        <v>16.184971098265891</v>
      </c>
    </row>
    <row r="10422" spans="1:12" x14ac:dyDescent="0.25">
      <c r="A10422" s="3" t="s">
        <v>19943</v>
      </c>
      <c r="B10422" s="3" t="s">
        <v>14</v>
      </c>
      <c r="C10422" s="3" t="s">
        <v>342</v>
      </c>
      <c r="D10422" s="3" t="s">
        <v>343</v>
      </c>
      <c r="E10422" s="3" t="s">
        <v>14905</v>
      </c>
      <c r="F10422" s="4">
        <v>25608000</v>
      </c>
      <c r="G10422" s="3">
        <v>7767.9</v>
      </c>
      <c r="H10422" s="3">
        <v>23160.06</v>
      </c>
      <c r="I10422" s="3">
        <v>367.62</v>
      </c>
      <c r="J10422" t="e">
        <v>#N/A</v>
      </c>
      <c r="K10422" t="e">
        <f t="shared" si="324"/>
        <v>#N/A</v>
      </c>
      <c r="L10422" s="6">
        <f t="shared" si="325"/>
        <v>198.15085158150856</v>
      </c>
    </row>
    <row r="10423" spans="1:12" x14ac:dyDescent="0.25">
      <c r="A10423" s="3" t="s">
        <v>19944</v>
      </c>
      <c r="B10423" s="3" t="s">
        <v>425</v>
      </c>
      <c r="C10423" s="3" t="s">
        <v>426</v>
      </c>
      <c r="D10423" s="3" t="s">
        <v>427</v>
      </c>
      <c r="E10423" s="3" t="s">
        <v>19945</v>
      </c>
      <c r="F10423" s="4">
        <v>25608000</v>
      </c>
      <c r="G10423" s="3">
        <v>408194.82</v>
      </c>
      <c r="H10423" s="3">
        <v>1520332.09</v>
      </c>
      <c r="I10423" s="3">
        <v>0.53</v>
      </c>
      <c r="J10423" t="e">
        <v>#N/A</v>
      </c>
      <c r="K10423" t="e">
        <f t="shared" si="324"/>
        <v>#N/A</v>
      </c>
      <c r="L10423" s="6">
        <f t="shared" si="325"/>
        <v>272.45256811441163</v>
      </c>
    </row>
    <row r="10424" spans="1:12" x14ac:dyDescent="0.25">
      <c r="A10424" s="3" t="s">
        <v>19946</v>
      </c>
      <c r="B10424" s="3" t="s">
        <v>36</v>
      </c>
      <c r="C10424" s="3" t="s">
        <v>913</v>
      </c>
      <c r="D10424" s="3" t="s">
        <v>914</v>
      </c>
      <c r="E10424" s="3" t="s">
        <v>19947</v>
      </c>
      <c r="F10424" s="4">
        <v>25608000</v>
      </c>
      <c r="G10424" s="3">
        <v>78355.600000000006</v>
      </c>
      <c r="H10424" s="3">
        <v>412907.6</v>
      </c>
      <c r="I10424" s="3">
        <v>18.760000000000002</v>
      </c>
      <c r="J10424" t="e">
        <v>#N/A</v>
      </c>
      <c r="K10424" t="e">
        <f t="shared" si="324"/>
        <v>#N/A</v>
      </c>
      <c r="L10424" s="6">
        <f t="shared" si="325"/>
        <v>426.96629213483129</v>
      </c>
    </row>
    <row r="10425" spans="1:12" x14ac:dyDescent="0.25">
      <c r="A10425" s="3" t="s">
        <v>19948</v>
      </c>
      <c r="B10425" s="3" t="s">
        <v>9</v>
      </c>
      <c r="C10425" s="3" t="s">
        <v>121</v>
      </c>
      <c r="D10425" s="3" t="s">
        <v>54</v>
      </c>
      <c r="E10425" s="3" t="s">
        <v>19949</v>
      </c>
      <c r="F10425" s="4">
        <v>25608000</v>
      </c>
      <c r="G10425" s="3">
        <v>484632</v>
      </c>
      <c r="H10425" s="3">
        <v>14328</v>
      </c>
      <c r="I10425" s="3">
        <v>1.99</v>
      </c>
      <c r="J10425" t="e">
        <v>#N/A</v>
      </c>
      <c r="K10425" t="e">
        <f t="shared" si="324"/>
        <v>#N/A</v>
      </c>
      <c r="L10425" s="6">
        <f t="shared" si="325"/>
        <v>-97.043529936116471</v>
      </c>
    </row>
    <row r="10426" spans="1:12" x14ac:dyDescent="0.25">
      <c r="A10426" s="3" t="s">
        <v>19950</v>
      </c>
      <c r="B10426" s="3" t="s">
        <v>19</v>
      </c>
      <c r="C10426" s="3" t="s">
        <v>53</v>
      </c>
      <c r="D10426" s="3" t="s">
        <v>54</v>
      </c>
      <c r="E10426" s="3" t="s">
        <v>19951</v>
      </c>
      <c r="F10426" s="4">
        <v>25608000</v>
      </c>
      <c r="G10426" s="3">
        <v>94650</v>
      </c>
      <c r="H10426" s="3">
        <v>188910</v>
      </c>
      <c r="I10426" s="3">
        <v>62.97</v>
      </c>
      <c r="J10426" t="e">
        <v>#N/A</v>
      </c>
      <c r="K10426" t="e">
        <f t="shared" si="324"/>
        <v>#N/A</v>
      </c>
      <c r="L10426" s="6">
        <f t="shared" si="325"/>
        <v>99.587955625990503</v>
      </c>
    </row>
    <row r="10427" spans="1:12" x14ac:dyDescent="0.25">
      <c r="A10427" s="3" t="s">
        <v>19952</v>
      </c>
      <c r="B10427" s="3" t="s">
        <v>9</v>
      </c>
      <c r="C10427" s="3" t="s">
        <v>121</v>
      </c>
      <c r="D10427" s="3" t="s">
        <v>54</v>
      </c>
      <c r="E10427" s="3" t="s">
        <v>19953</v>
      </c>
      <c r="F10427" s="4">
        <v>25608000</v>
      </c>
      <c r="G10427" s="3">
        <v>195610</v>
      </c>
      <c r="H10427" s="3">
        <v>12338</v>
      </c>
      <c r="I10427" s="3">
        <v>1.99</v>
      </c>
      <c r="J10427" t="e">
        <v>#N/A</v>
      </c>
      <c r="K10427" t="e">
        <f t="shared" si="324"/>
        <v>#N/A</v>
      </c>
      <c r="L10427" s="6">
        <f t="shared" si="325"/>
        <v>-93.692551505546746</v>
      </c>
    </row>
    <row r="10428" spans="1:12" x14ac:dyDescent="0.25">
      <c r="A10428" s="3" t="s">
        <v>19954</v>
      </c>
      <c r="B10428" s="3" t="s">
        <v>19</v>
      </c>
      <c r="C10428" s="3" t="s">
        <v>53</v>
      </c>
      <c r="D10428" s="3" t="s">
        <v>54</v>
      </c>
      <c r="E10428" s="3" t="s">
        <v>19955</v>
      </c>
      <c r="F10428" s="4">
        <v>25608000</v>
      </c>
      <c r="G10428" s="3">
        <v>170520</v>
      </c>
      <c r="H10428" s="3">
        <v>189300</v>
      </c>
      <c r="I10428" s="3">
        <v>63.1</v>
      </c>
      <c r="J10428" t="e">
        <v>#N/A</v>
      </c>
      <c r="K10428" t="e">
        <f t="shared" si="324"/>
        <v>#N/A</v>
      </c>
      <c r="L10428" s="6">
        <f t="shared" si="325"/>
        <v>11.013370865587618</v>
      </c>
    </row>
    <row r="10429" spans="1:12" x14ac:dyDescent="0.25">
      <c r="A10429" s="3" t="s">
        <v>19956</v>
      </c>
      <c r="B10429" s="3" t="s">
        <v>19</v>
      </c>
      <c r="C10429" s="3" t="s">
        <v>53</v>
      </c>
      <c r="D10429" s="3" t="s">
        <v>54</v>
      </c>
      <c r="E10429" s="3" t="s">
        <v>19957</v>
      </c>
      <c r="F10429" s="4">
        <v>25608000</v>
      </c>
      <c r="G10429" s="3">
        <v>249912</v>
      </c>
      <c r="H10429" s="3">
        <v>306462</v>
      </c>
      <c r="I10429" s="3">
        <v>78.58</v>
      </c>
      <c r="J10429" t="e">
        <v>#N/A</v>
      </c>
      <c r="K10429" t="e">
        <f t="shared" si="324"/>
        <v>#N/A</v>
      </c>
      <c r="L10429" s="6">
        <f t="shared" si="325"/>
        <v>22.627965043695369</v>
      </c>
    </row>
    <row r="10430" spans="1:12" x14ac:dyDescent="0.25">
      <c r="A10430" s="3" t="s">
        <v>19958</v>
      </c>
      <c r="B10430" s="3" t="s">
        <v>19</v>
      </c>
      <c r="C10430" s="3" t="s">
        <v>53</v>
      </c>
      <c r="D10430" s="3" t="s">
        <v>54</v>
      </c>
      <c r="E10430" s="3" t="s">
        <v>19959</v>
      </c>
      <c r="F10430" s="4">
        <v>25608000</v>
      </c>
      <c r="G10430" s="3">
        <v>173016</v>
      </c>
      <c r="H10430" s="3">
        <v>212166</v>
      </c>
      <c r="I10430" s="3">
        <v>78.58</v>
      </c>
      <c r="J10430" t="e">
        <v>#N/A</v>
      </c>
      <c r="K10430" t="e">
        <f t="shared" si="324"/>
        <v>#N/A</v>
      </c>
      <c r="L10430" s="6">
        <f t="shared" si="325"/>
        <v>22.627965043695369</v>
      </c>
    </row>
    <row r="10431" spans="1:12" x14ac:dyDescent="0.25">
      <c r="A10431" s="3" t="s">
        <v>19960</v>
      </c>
      <c r="B10431" s="3" t="s">
        <v>19</v>
      </c>
      <c r="C10431" s="3" t="s">
        <v>53</v>
      </c>
      <c r="D10431" s="3" t="s">
        <v>54</v>
      </c>
      <c r="E10431" s="3" t="s">
        <v>19961</v>
      </c>
      <c r="F10431" s="4">
        <v>25608000</v>
      </c>
      <c r="G10431" s="3">
        <v>261756</v>
      </c>
      <c r="H10431" s="3">
        <v>260640</v>
      </c>
      <c r="I10431" s="3">
        <v>72.400000000000006</v>
      </c>
      <c r="J10431" t="e">
        <v>#N/A</v>
      </c>
      <c r="K10431" t="e">
        <f t="shared" si="324"/>
        <v>#N/A</v>
      </c>
      <c r="L10431" s="6">
        <f t="shared" si="325"/>
        <v>-0.42635125842387822</v>
      </c>
    </row>
    <row r="10432" spans="1:12" x14ac:dyDescent="0.25">
      <c r="A10432" s="3" t="s">
        <v>19962</v>
      </c>
      <c r="B10432" s="3" t="s">
        <v>19</v>
      </c>
      <c r="C10432" s="3" t="s">
        <v>53</v>
      </c>
      <c r="D10432" s="3" t="s">
        <v>54</v>
      </c>
      <c r="E10432" s="3" t="s">
        <v>19963</v>
      </c>
      <c r="F10432" s="4">
        <v>25608000</v>
      </c>
      <c r="G10432" s="3">
        <v>240815.52</v>
      </c>
      <c r="H10432" s="3">
        <v>239788.79999999999</v>
      </c>
      <c r="I10432" s="3">
        <v>72.400000000000006</v>
      </c>
      <c r="J10432" t="e">
        <v>#N/A</v>
      </c>
      <c r="K10432" t="e">
        <f t="shared" si="324"/>
        <v>#N/A</v>
      </c>
      <c r="L10432" s="6">
        <f t="shared" si="325"/>
        <v>-0.42635125842387822</v>
      </c>
    </row>
    <row r="10433" spans="1:12" x14ac:dyDescent="0.25">
      <c r="A10433" s="3" t="s">
        <v>19964</v>
      </c>
      <c r="B10433" s="3" t="s">
        <v>19</v>
      </c>
      <c r="C10433" s="3" t="s">
        <v>53</v>
      </c>
      <c r="D10433" s="3" t="s">
        <v>54</v>
      </c>
      <c r="E10433" s="3" t="s">
        <v>19965</v>
      </c>
      <c r="F10433" s="4">
        <v>25608000</v>
      </c>
      <c r="G10433" s="3">
        <v>77261.649999999994</v>
      </c>
      <c r="H10433" s="3">
        <v>76932.240000000005</v>
      </c>
      <c r="I10433" s="3">
        <v>72.400000000000006</v>
      </c>
      <c r="J10433" t="e">
        <v>#N/A</v>
      </c>
      <c r="K10433" t="e">
        <f t="shared" si="324"/>
        <v>#N/A</v>
      </c>
      <c r="L10433" s="6">
        <f t="shared" si="325"/>
        <v>-0.42635641356351073</v>
      </c>
    </row>
    <row r="10434" spans="1:12" x14ac:dyDescent="0.25">
      <c r="A10434" s="3" t="s">
        <v>19966</v>
      </c>
      <c r="B10434" s="3" t="s">
        <v>19</v>
      </c>
      <c r="C10434" s="3" t="s">
        <v>53</v>
      </c>
      <c r="D10434" s="3" t="s">
        <v>54</v>
      </c>
      <c r="E10434" s="3" t="s">
        <v>19967</v>
      </c>
      <c r="F10434" s="4">
        <v>25608000</v>
      </c>
      <c r="G10434" s="3">
        <v>217548.32</v>
      </c>
      <c r="H10434" s="3">
        <v>216620.79999999999</v>
      </c>
      <c r="I10434" s="3">
        <v>72.400000000000006</v>
      </c>
      <c r="J10434" t="e">
        <v>#N/A</v>
      </c>
      <c r="K10434" t="e">
        <f t="shared" si="324"/>
        <v>#N/A</v>
      </c>
      <c r="L10434" s="6">
        <f t="shared" si="325"/>
        <v>-0.42635125842387822</v>
      </c>
    </row>
    <row r="10435" spans="1:12" x14ac:dyDescent="0.25">
      <c r="A10435" s="3" t="s">
        <v>19968</v>
      </c>
      <c r="B10435" s="3" t="s">
        <v>19</v>
      </c>
      <c r="C10435" s="3" t="s">
        <v>53</v>
      </c>
      <c r="D10435" s="3" t="s">
        <v>54</v>
      </c>
      <c r="E10435" s="3" t="s">
        <v>19969</v>
      </c>
      <c r="F10435" s="4">
        <v>25608000</v>
      </c>
      <c r="G10435" s="3">
        <v>24430.560000000001</v>
      </c>
      <c r="H10435" s="3">
        <v>24326.400000000001</v>
      </c>
      <c r="I10435" s="3">
        <v>72.400000000000006</v>
      </c>
      <c r="J10435" t="e">
        <v>#N/A</v>
      </c>
      <c r="K10435" t="e">
        <f t="shared" si="324"/>
        <v>#N/A</v>
      </c>
      <c r="L10435" s="6">
        <f t="shared" si="325"/>
        <v>-0.42635125842387822</v>
      </c>
    </row>
    <row r="10436" spans="1:12" x14ac:dyDescent="0.25">
      <c r="A10436" s="3" t="s">
        <v>19970</v>
      </c>
      <c r="B10436" s="3" t="s">
        <v>9</v>
      </c>
      <c r="C10436" s="3" t="s">
        <v>121</v>
      </c>
      <c r="D10436" s="3" t="s">
        <v>54</v>
      </c>
      <c r="E10436" s="3" t="s">
        <v>19971</v>
      </c>
      <c r="F10436" s="4">
        <v>25608000</v>
      </c>
      <c r="G10436" s="3">
        <v>386520</v>
      </c>
      <c r="H10436" s="3">
        <v>11940</v>
      </c>
      <c r="I10436" s="3">
        <v>1.99</v>
      </c>
      <c r="J10436" t="e">
        <v>#N/A</v>
      </c>
      <c r="K10436" t="e">
        <f t="shared" ref="K10436:K10499" si="326">H10436/J10436*100-100</f>
        <v>#N/A</v>
      </c>
      <c r="L10436" s="6">
        <f t="shared" ref="L10436:L10499" si="327">H10436/G10436*100-100</f>
        <v>-96.91089723688296</v>
      </c>
    </row>
    <row r="10437" spans="1:12" x14ac:dyDescent="0.25">
      <c r="A10437" s="3" t="s">
        <v>19972</v>
      </c>
      <c r="B10437" s="3" t="s">
        <v>9</v>
      </c>
      <c r="C10437" s="3" t="s">
        <v>121</v>
      </c>
      <c r="D10437" s="3" t="s">
        <v>54</v>
      </c>
      <c r="E10437" s="3" t="s">
        <v>19973</v>
      </c>
      <c r="F10437" s="4">
        <v>25608000</v>
      </c>
      <c r="G10437" s="3">
        <v>358050</v>
      </c>
      <c r="H10437" s="3">
        <v>21890</v>
      </c>
      <c r="I10437" s="3">
        <v>1.99</v>
      </c>
      <c r="J10437" t="e">
        <v>#N/A</v>
      </c>
      <c r="K10437" t="e">
        <f t="shared" si="326"/>
        <v>#N/A</v>
      </c>
      <c r="L10437" s="6">
        <f t="shared" si="327"/>
        <v>-93.886328725038396</v>
      </c>
    </row>
    <row r="10438" spans="1:12" x14ac:dyDescent="0.25">
      <c r="A10438" s="3" t="s">
        <v>19974</v>
      </c>
      <c r="B10438" s="3" t="s">
        <v>19</v>
      </c>
      <c r="C10438" s="3" t="s">
        <v>53</v>
      </c>
      <c r="D10438" s="3" t="s">
        <v>54</v>
      </c>
      <c r="E10438" s="3" t="s">
        <v>19975</v>
      </c>
      <c r="F10438" s="4">
        <v>25608000</v>
      </c>
      <c r="G10438" s="3">
        <v>115530</v>
      </c>
      <c r="H10438" s="3">
        <v>120465</v>
      </c>
      <c r="I10438" s="3">
        <v>80.31</v>
      </c>
      <c r="J10438" t="e">
        <v>#N/A</v>
      </c>
      <c r="K10438" t="e">
        <f t="shared" si="326"/>
        <v>#N/A</v>
      </c>
      <c r="L10438" s="6">
        <f t="shared" si="327"/>
        <v>4.2716177616203481</v>
      </c>
    </row>
    <row r="10439" spans="1:12" x14ac:dyDescent="0.25">
      <c r="A10439" s="3" t="s">
        <v>19976</v>
      </c>
      <c r="B10439" s="3" t="s">
        <v>19</v>
      </c>
      <c r="C10439" s="3" t="s">
        <v>296</v>
      </c>
      <c r="D10439" s="3" t="s">
        <v>297</v>
      </c>
      <c r="E10439" s="3" t="s">
        <v>298</v>
      </c>
      <c r="F10439" s="4">
        <v>25608000</v>
      </c>
      <c r="G10439" s="3">
        <v>34080</v>
      </c>
      <c r="H10439" s="3">
        <v>48190</v>
      </c>
      <c r="I10439" s="3">
        <v>48.19</v>
      </c>
      <c r="J10439" t="e">
        <v>#N/A</v>
      </c>
      <c r="K10439" t="e">
        <f t="shared" si="326"/>
        <v>#N/A</v>
      </c>
      <c r="L10439" s="6">
        <f t="shared" si="327"/>
        <v>41.402582159624416</v>
      </c>
    </row>
    <row r="10440" spans="1:12" x14ac:dyDescent="0.25">
      <c r="A10440" s="3" t="s">
        <v>19977</v>
      </c>
      <c r="B10440" s="3" t="s">
        <v>19</v>
      </c>
      <c r="C10440" s="3" t="s">
        <v>296</v>
      </c>
      <c r="D10440" s="3" t="s">
        <v>297</v>
      </c>
      <c r="E10440" s="3" t="s">
        <v>298</v>
      </c>
      <c r="F10440" s="4">
        <v>25608000</v>
      </c>
      <c r="G10440" s="3">
        <v>34080</v>
      </c>
      <c r="H10440" s="3">
        <v>48190</v>
      </c>
      <c r="I10440" s="3">
        <v>48.19</v>
      </c>
      <c r="J10440" t="e">
        <v>#N/A</v>
      </c>
      <c r="K10440" t="e">
        <f t="shared" si="326"/>
        <v>#N/A</v>
      </c>
      <c r="L10440" s="6">
        <f t="shared" si="327"/>
        <v>41.402582159624416</v>
      </c>
    </row>
    <row r="10441" spans="1:12" x14ac:dyDescent="0.25">
      <c r="A10441" s="3" t="s">
        <v>19978</v>
      </c>
      <c r="B10441" s="3" t="s">
        <v>19</v>
      </c>
      <c r="C10441" s="3" t="s">
        <v>296</v>
      </c>
      <c r="D10441" s="3" t="s">
        <v>297</v>
      </c>
      <c r="E10441" s="3" t="s">
        <v>298</v>
      </c>
      <c r="F10441" s="4">
        <v>25608000</v>
      </c>
      <c r="G10441" s="3">
        <v>34080</v>
      </c>
      <c r="H10441" s="3">
        <v>48190</v>
      </c>
      <c r="I10441" s="3">
        <v>48.19</v>
      </c>
      <c r="J10441" t="e">
        <v>#N/A</v>
      </c>
      <c r="K10441" t="e">
        <f t="shared" si="326"/>
        <v>#N/A</v>
      </c>
      <c r="L10441" s="6">
        <f t="shared" si="327"/>
        <v>41.402582159624416</v>
      </c>
    </row>
    <row r="10442" spans="1:12" x14ac:dyDescent="0.25">
      <c r="A10442" s="3" t="s">
        <v>19979</v>
      </c>
      <c r="B10442" s="3" t="s">
        <v>19</v>
      </c>
      <c r="C10442" s="3" t="s">
        <v>20</v>
      </c>
      <c r="D10442" s="3" t="s">
        <v>21</v>
      </c>
      <c r="E10442" s="3" t="s">
        <v>19980</v>
      </c>
      <c r="F10442" s="4">
        <v>25608000</v>
      </c>
      <c r="G10442" s="3">
        <v>104055</v>
      </c>
      <c r="H10442" s="3">
        <v>149280</v>
      </c>
      <c r="I10442" s="3">
        <v>99.52</v>
      </c>
      <c r="J10442" t="e">
        <v>#N/A</v>
      </c>
      <c r="K10442" t="e">
        <f t="shared" si="326"/>
        <v>#N/A</v>
      </c>
      <c r="L10442" s="6">
        <f t="shared" si="327"/>
        <v>43.4625918985152</v>
      </c>
    </row>
    <row r="10443" spans="1:12" x14ac:dyDescent="0.25">
      <c r="A10443" s="3" t="s">
        <v>19981</v>
      </c>
      <c r="B10443" s="3" t="s">
        <v>19</v>
      </c>
      <c r="C10443" s="3" t="s">
        <v>20</v>
      </c>
      <c r="D10443" s="3" t="s">
        <v>21</v>
      </c>
      <c r="E10443" s="3" t="s">
        <v>19982</v>
      </c>
      <c r="F10443" s="4">
        <v>25608000</v>
      </c>
      <c r="G10443" s="3">
        <v>69370</v>
      </c>
      <c r="H10443" s="3">
        <v>99520</v>
      </c>
      <c r="I10443" s="3">
        <v>99.52</v>
      </c>
      <c r="J10443" t="e">
        <v>#N/A</v>
      </c>
      <c r="K10443" t="e">
        <f t="shared" si="326"/>
        <v>#N/A</v>
      </c>
      <c r="L10443" s="6">
        <f t="shared" si="327"/>
        <v>43.4625918985152</v>
      </c>
    </row>
    <row r="10444" spans="1:12" x14ac:dyDescent="0.25">
      <c r="A10444" s="3" t="s">
        <v>19983</v>
      </c>
      <c r="B10444" s="3" t="s">
        <v>19</v>
      </c>
      <c r="C10444" s="3" t="s">
        <v>296</v>
      </c>
      <c r="D10444" s="3" t="s">
        <v>297</v>
      </c>
      <c r="E10444" s="3" t="s">
        <v>298</v>
      </c>
      <c r="F10444" s="4">
        <v>25608000</v>
      </c>
      <c r="G10444" s="3">
        <v>34080</v>
      </c>
      <c r="H10444" s="3">
        <v>48190</v>
      </c>
      <c r="I10444" s="3">
        <v>48.19</v>
      </c>
      <c r="J10444" t="e">
        <v>#N/A</v>
      </c>
      <c r="K10444" t="e">
        <f t="shared" si="326"/>
        <v>#N/A</v>
      </c>
      <c r="L10444" s="6">
        <f t="shared" si="327"/>
        <v>41.402582159624416</v>
      </c>
    </row>
    <row r="10445" spans="1:12" x14ac:dyDescent="0.25">
      <c r="A10445" s="3" t="s">
        <v>19984</v>
      </c>
      <c r="B10445" s="3" t="s">
        <v>19</v>
      </c>
      <c r="C10445" s="3" t="s">
        <v>296</v>
      </c>
      <c r="D10445" s="3" t="s">
        <v>297</v>
      </c>
      <c r="E10445" s="3" t="s">
        <v>298</v>
      </c>
      <c r="F10445" s="4">
        <v>25608000</v>
      </c>
      <c r="G10445" s="3">
        <v>34080</v>
      </c>
      <c r="H10445" s="3">
        <v>48190</v>
      </c>
      <c r="I10445" s="3">
        <v>48.19</v>
      </c>
      <c r="J10445" t="e">
        <v>#N/A</v>
      </c>
      <c r="K10445" t="e">
        <f t="shared" si="326"/>
        <v>#N/A</v>
      </c>
      <c r="L10445" s="6">
        <f t="shared" si="327"/>
        <v>41.402582159624416</v>
      </c>
    </row>
    <row r="10446" spans="1:12" x14ac:dyDescent="0.25">
      <c r="A10446" s="3" t="s">
        <v>19985</v>
      </c>
      <c r="B10446" s="3" t="s">
        <v>14</v>
      </c>
      <c r="C10446" s="3" t="s">
        <v>342</v>
      </c>
      <c r="D10446" s="3" t="s">
        <v>343</v>
      </c>
      <c r="E10446" s="3" t="s">
        <v>19986</v>
      </c>
      <c r="F10446" s="4">
        <v>25608000</v>
      </c>
      <c r="G10446" s="3">
        <v>17401.84</v>
      </c>
      <c r="H10446" s="3">
        <v>13910.15</v>
      </c>
      <c r="I10446" s="3">
        <v>375.95</v>
      </c>
      <c r="J10446" t="e">
        <v>#N/A</v>
      </c>
      <c r="K10446" t="e">
        <f t="shared" si="326"/>
        <v>#N/A</v>
      </c>
      <c r="L10446" s="6">
        <f t="shared" si="327"/>
        <v>-20.065062085388675</v>
      </c>
    </row>
    <row r="10447" spans="1:12" x14ac:dyDescent="0.25">
      <c r="A10447" s="3" t="s">
        <v>19987</v>
      </c>
      <c r="B10447" s="3" t="s">
        <v>19</v>
      </c>
      <c r="C10447" s="3" t="s">
        <v>296</v>
      </c>
      <c r="D10447" s="3" t="s">
        <v>297</v>
      </c>
      <c r="E10447" s="3" t="s">
        <v>298</v>
      </c>
      <c r="F10447" s="4">
        <v>25608000</v>
      </c>
      <c r="G10447" s="3">
        <v>34080</v>
      </c>
      <c r="H10447" s="3">
        <v>48190</v>
      </c>
      <c r="I10447" s="3">
        <v>48.19</v>
      </c>
      <c r="J10447" t="e">
        <v>#N/A</v>
      </c>
      <c r="K10447" t="e">
        <f t="shared" si="326"/>
        <v>#N/A</v>
      </c>
      <c r="L10447" s="6">
        <f t="shared" si="327"/>
        <v>41.402582159624416</v>
      </c>
    </row>
    <row r="10448" spans="1:12" x14ac:dyDescent="0.25">
      <c r="A10448" s="3" t="s">
        <v>19988</v>
      </c>
      <c r="B10448" s="3" t="s">
        <v>19</v>
      </c>
      <c r="C10448" s="3" t="s">
        <v>296</v>
      </c>
      <c r="D10448" s="3" t="s">
        <v>297</v>
      </c>
      <c r="E10448" s="3" t="s">
        <v>298</v>
      </c>
      <c r="F10448" s="4">
        <v>25608000</v>
      </c>
      <c r="G10448" s="3">
        <v>34080</v>
      </c>
      <c r="H10448" s="3">
        <v>48190</v>
      </c>
      <c r="I10448" s="3">
        <v>48.19</v>
      </c>
      <c r="J10448" t="e">
        <v>#N/A</v>
      </c>
      <c r="K10448" t="e">
        <f t="shared" si="326"/>
        <v>#N/A</v>
      </c>
      <c r="L10448" s="6">
        <f t="shared" si="327"/>
        <v>41.402582159624416</v>
      </c>
    </row>
    <row r="10449" spans="1:12" x14ac:dyDescent="0.25">
      <c r="A10449" s="3" t="s">
        <v>19989</v>
      </c>
      <c r="B10449" s="3" t="s">
        <v>19</v>
      </c>
      <c r="C10449" s="3" t="s">
        <v>296</v>
      </c>
      <c r="D10449" s="3" t="s">
        <v>297</v>
      </c>
      <c r="E10449" s="3" t="s">
        <v>298</v>
      </c>
      <c r="F10449" s="4">
        <v>25608000</v>
      </c>
      <c r="G10449" s="3">
        <v>34080</v>
      </c>
      <c r="H10449" s="3">
        <v>48190</v>
      </c>
      <c r="I10449" s="3">
        <v>48.19</v>
      </c>
      <c r="J10449" t="e">
        <v>#N/A</v>
      </c>
      <c r="K10449" t="e">
        <f t="shared" si="326"/>
        <v>#N/A</v>
      </c>
      <c r="L10449" s="6">
        <f t="shared" si="327"/>
        <v>41.402582159624416</v>
      </c>
    </row>
    <row r="10450" spans="1:12" x14ac:dyDescent="0.25">
      <c r="A10450" s="3" t="s">
        <v>19990</v>
      </c>
      <c r="B10450" s="3" t="s">
        <v>19</v>
      </c>
      <c r="C10450" s="3" t="s">
        <v>20</v>
      </c>
      <c r="D10450" s="3" t="s">
        <v>21</v>
      </c>
      <c r="E10450" s="3" t="s">
        <v>10791</v>
      </c>
      <c r="F10450" s="4">
        <v>25608000</v>
      </c>
      <c r="G10450" s="3">
        <v>69370</v>
      </c>
      <c r="H10450" s="3">
        <v>92930</v>
      </c>
      <c r="I10450" s="3">
        <v>92.93</v>
      </c>
      <c r="J10450" t="e">
        <v>#N/A</v>
      </c>
      <c r="K10450" t="e">
        <f t="shared" si="326"/>
        <v>#N/A</v>
      </c>
      <c r="L10450" s="6">
        <f t="shared" si="327"/>
        <v>33.962808130315693</v>
      </c>
    </row>
    <row r="10451" spans="1:12" x14ac:dyDescent="0.25">
      <c r="A10451" s="3" t="s">
        <v>19991</v>
      </c>
      <c r="B10451" s="3" t="s">
        <v>19</v>
      </c>
      <c r="C10451" s="3" t="s">
        <v>20</v>
      </c>
      <c r="D10451" s="3" t="s">
        <v>21</v>
      </c>
      <c r="E10451" s="3" t="s">
        <v>19992</v>
      </c>
      <c r="F10451" s="4">
        <v>25608000</v>
      </c>
      <c r="G10451" s="3">
        <v>122229.94</v>
      </c>
      <c r="H10451" s="3">
        <v>149858.1</v>
      </c>
      <c r="I10451" s="3">
        <v>85.05</v>
      </c>
      <c r="J10451" t="e">
        <v>#N/A</v>
      </c>
      <c r="K10451" t="e">
        <f t="shared" si="326"/>
        <v>#N/A</v>
      </c>
      <c r="L10451" s="6">
        <f t="shared" si="327"/>
        <v>22.603430877901104</v>
      </c>
    </row>
    <row r="10452" spans="1:12" x14ac:dyDescent="0.25">
      <c r="A10452" s="3" t="s">
        <v>19993</v>
      </c>
      <c r="B10452" s="3" t="s">
        <v>11</v>
      </c>
      <c r="C10452" s="3" t="s">
        <v>1078</v>
      </c>
      <c r="D10452" s="3" t="s">
        <v>1079</v>
      </c>
      <c r="E10452" s="3" t="s">
        <v>19994</v>
      </c>
      <c r="F10452" s="4">
        <v>25608000</v>
      </c>
      <c r="G10452" s="3">
        <v>12972262.34</v>
      </c>
      <c r="H10452" s="3">
        <v>10933116.48</v>
      </c>
      <c r="I10452" s="3">
        <v>475.2</v>
      </c>
      <c r="J10452" t="e">
        <v>#N/A</v>
      </c>
      <c r="K10452" t="e">
        <f t="shared" si="326"/>
        <v>#N/A</v>
      </c>
      <c r="L10452" s="6">
        <f t="shared" si="327"/>
        <v>-15.719277074071258</v>
      </c>
    </row>
    <row r="10453" spans="1:12" x14ac:dyDescent="0.25">
      <c r="A10453" s="3" t="s">
        <v>19995</v>
      </c>
      <c r="B10453" s="3" t="s">
        <v>19</v>
      </c>
      <c r="C10453" s="3" t="s">
        <v>296</v>
      </c>
      <c r="D10453" s="3" t="s">
        <v>297</v>
      </c>
      <c r="E10453" s="3" t="s">
        <v>298</v>
      </c>
      <c r="F10453" s="4">
        <v>25608000</v>
      </c>
      <c r="G10453" s="3">
        <v>34080</v>
      </c>
      <c r="H10453" s="3">
        <v>48190</v>
      </c>
      <c r="I10453" s="3">
        <v>48.19</v>
      </c>
      <c r="J10453" t="e">
        <v>#N/A</v>
      </c>
      <c r="K10453" t="e">
        <f t="shared" si="326"/>
        <v>#N/A</v>
      </c>
      <c r="L10453" s="6">
        <f t="shared" si="327"/>
        <v>41.402582159624416</v>
      </c>
    </row>
    <row r="10454" spans="1:12" x14ac:dyDescent="0.25">
      <c r="A10454" s="3" t="s">
        <v>19996</v>
      </c>
      <c r="B10454" s="3" t="s">
        <v>19</v>
      </c>
      <c r="C10454" s="3" t="s">
        <v>296</v>
      </c>
      <c r="D10454" s="3" t="s">
        <v>297</v>
      </c>
      <c r="E10454" s="3" t="s">
        <v>298</v>
      </c>
      <c r="F10454" s="4">
        <v>25608000</v>
      </c>
      <c r="G10454" s="3">
        <v>34080</v>
      </c>
      <c r="H10454" s="3">
        <v>48190</v>
      </c>
      <c r="I10454" s="3">
        <v>48.19</v>
      </c>
      <c r="J10454" t="e">
        <v>#N/A</v>
      </c>
      <c r="K10454" t="e">
        <f t="shared" si="326"/>
        <v>#N/A</v>
      </c>
      <c r="L10454" s="6">
        <f t="shared" si="327"/>
        <v>41.402582159624416</v>
      </c>
    </row>
    <row r="10455" spans="1:12" x14ac:dyDescent="0.25">
      <c r="A10455" s="3" t="s">
        <v>19997</v>
      </c>
      <c r="B10455" s="3" t="s">
        <v>19</v>
      </c>
      <c r="C10455" s="3" t="s">
        <v>53</v>
      </c>
      <c r="D10455" s="3" t="s">
        <v>54</v>
      </c>
      <c r="E10455" s="3" t="s">
        <v>19998</v>
      </c>
      <c r="F10455" s="4">
        <v>25608000</v>
      </c>
      <c r="G10455" s="3">
        <v>344125</v>
      </c>
      <c r="H10455" s="3">
        <v>231675</v>
      </c>
      <c r="I10455" s="3">
        <v>92.67</v>
      </c>
      <c r="J10455" t="e">
        <v>#N/A</v>
      </c>
      <c r="K10455" t="e">
        <f t="shared" si="326"/>
        <v>#N/A</v>
      </c>
      <c r="L10455" s="6">
        <f t="shared" si="327"/>
        <v>-32.677079549582274</v>
      </c>
    </row>
    <row r="10456" spans="1:12" x14ac:dyDescent="0.25">
      <c r="A10456" s="3" t="s">
        <v>19999</v>
      </c>
      <c r="B10456" s="3" t="s">
        <v>19</v>
      </c>
      <c r="C10456" s="3" t="s">
        <v>53</v>
      </c>
      <c r="D10456" s="3" t="s">
        <v>54</v>
      </c>
      <c r="E10456" s="3" t="s">
        <v>20000</v>
      </c>
      <c r="F10456" s="4">
        <v>25608000</v>
      </c>
      <c r="G10456" s="3">
        <v>120921.4</v>
      </c>
      <c r="H10456" s="3">
        <v>126086.7</v>
      </c>
      <c r="I10456" s="3">
        <v>80.31</v>
      </c>
      <c r="J10456" t="e">
        <v>#N/A</v>
      </c>
      <c r="K10456" t="e">
        <f t="shared" si="326"/>
        <v>#N/A</v>
      </c>
      <c r="L10456" s="6">
        <f t="shared" si="327"/>
        <v>4.2716177616203481</v>
      </c>
    </row>
    <row r="10457" spans="1:12" x14ac:dyDescent="0.25">
      <c r="A10457" s="3" t="s">
        <v>20001</v>
      </c>
      <c r="B10457" s="3" t="s">
        <v>19</v>
      </c>
      <c r="C10457" s="3" t="s">
        <v>53</v>
      </c>
      <c r="D10457" s="3" t="s">
        <v>54</v>
      </c>
      <c r="E10457" s="3" t="s">
        <v>20002</v>
      </c>
      <c r="F10457" s="4">
        <v>25608000</v>
      </c>
      <c r="G10457" s="3">
        <v>92424</v>
      </c>
      <c r="H10457" s="3">
        <v>96372</v>
      </c>
      <c r="I10457" s="3">
        <v>80.31</v>
      </c>
      <c r="J10457" t="e">
        <v>#N/A</v>
      </c>
      <c r="K10457" t="e">
        <f t="shared" si="326"/>
        <v>#N/A</v>
      </c>
      <c r="L10457" s="6">
        <f t="shared" si="327"/>
        <v>4.2716177616203481</v>
      </c>
    </row>
    <row r="10458" spans="1:12" x14ac:dyDescent="0.25">
      <c r="A10458" s="3" t="s">
        <v>20003</v>
      </c>
      <c r="B10458" s="3" t="s">
        <v>19</v>
      </c>
      <c r="C10458" s="3" t="s">
        <v>53</v>
      </c>
      <c r="D10458" s="3" t="s">
        <v>54</v>
      </c>
      <c r="E10458" s="3" t="s">
        <v>20004</v>
      </c>
      <c r="F10458" s="4">
        <v>25608000</v>
      </c>
      <c r="G10458" s="3">
        <v>115530</v>
      </c>
      <c r="H10458" s="3">
        <v>120465</v>
      </c>
      <c r="I10458" s="3">
        <v>80.31</v>
      </c>
      <c r="J10458" t="e">
        <v>#N/A</v>
      </c>
      <c r="K10458" t="e">
        <f t="shared" si="326"/>
        <v>#N/A</v>
      </c>
      <c r="L10458" s="6">
        <f t="shared" si="327"/>
        <v>4.2716177616203481</v>
      </c>
    </row>
    <row r="10459" spans="1:12" x14ac:dyDescent="0.25">
      <c r="A10459" s="3" t="s">
        <v>20005</v>
      </c>
      <c r="B10459" s="3" t="s">
        <v>14</v>
      </c>
      <c r="C10459" s="3" t="s">
        <v>28</v>
      </c>
      <c r="D10459" s="3" t="s">
        <v>29</v>
      </c>
      <c r="E10459" s="3" t="s">
        <v>20006</v>
      </c>
      <c r="F10459" s="4">
        <v>25608000</v>
      </c>
      <c r="G10459" s="3">
        <v>410318.88</v>
      </c>
      <c r="H10459" s="3">
        <v>304793.15999999997</v>
      </c>
      <c r="I10459" s="3">
        <v>206.92</v>
      </c>
      <c r="J10459" t="e">
        <v>#N/A</v>
      </c>
      <c r="K10459" t="e">
        <f t="shared" si="326"/>
        <v>#N/A</v>
      </c>
      <c r="L10459" s="6">
        <f t="shared" si="327"/>
        <v>-25.717978173463536</v>
      </c>
    </row>
    <row r="10460" spans="1:12" x14ac:dyDescent="0.25">
      <c r="A10460" s="3" t="s">
        <v>20007</v>
      </c>
      <c r="B10460" s="3" t="s">
        <v>14</v>
      </c>
      <c r="C10460" s="3" t="s">
        <v>342</v>
      </c>
      <c r="D10460" s="3" t="s">
        <v>343</v>
      </c>
      <c r="E10460" s="3" t="s">
        <v>4189</v>
      </c>
      <c r="F10460" s="4">
        <v>25608000</v>
      </c>
      <c r="G10460" s="3">
        <v>10028.16</v>
      </c>
      <c r="H10460" s="3">
        <v>7449.12</v>
      </c>
      <c r="I10460" s="3">
        <v>206.92</v>
      </c>
      <c r="J10460" t="e">
        <v>#N/A</v>
      </c>
      <c r="K10460" t="e">
        <f t="shared" si="326"/>
        <v>#N/A</v>
      </c>
      <c r="L10460" s="6">
        <f t="shared" si="327"/>
        <v>-25.717978173463536</v>
      </c>
    </row>
    <row r="10461" spans="1:12" x14ac:dyDescent="0.25">
      <c r="A10461" s="3" t="s">
        <v>20008</v>
      </c>
      <c r="B10461" s="3" t="s">
        <v>19</v>
      </c>
      <c r="C10461" s="3" t="s">
        <v>53</v>
      </c>
      <c r="D10461" s="3" t="s">
        <v>54</v>
      </c>
      <c r="E10461" s="3" t="s">
        <v>20009</v>
      </c>
      <c r="F10461" s="4">
        <v>25608000</v>
      </c>
      <c r="G10461" s="3">
        <v>42738</v>
      </c>
      <c r="H10461" s="3">
        <v>47826</v>
      </c>
      <c r="I10461" s="3">
        <v>79.709999999999994</v>
      </c>
      <c r="J10461" t="e">
        <v>#N/A</v>
      </c>
      <c r="K10461" t="e">
        <f t="shared" si="326"/>
        <v>#N/A</v>
      </c>
      <c r="L10461" s="6">
        <f t="shared" si="327"/>
        <v>11.905096167345235</v>
      </c>
    </row>
    <row r="10462" spans="1:12" x14ac:dyDescent="0.25">
      <c r="A10462" s="3" t="s">
        <v>20010</v>
      </c>
      <c r="B10462" s="3" t="s">
        <v>9</v>
      </c>
      <c r="C10462" s="3" t="s">
        <v>121</v>
      </c>
      <c r="D10462" s="3" t="s">
        <v>54</v>
      </c>
      <c r="E10462" s="3" t="s">
        <v>20011</v>
      </c>
      <c r="F10462" s="4">
        <v>25608000</v>
      </c>
      <c r="G10462" s="3">
        <v>406011</v>
      </c>
      <c r="H10462" s="3">
        <v>11343</v>
      </c>
      <c r="I10462" s="3">
        <v>1.99</v>
      </c>
      <c r="J10462" t="e">
        <v>#N/A</v>
      </c>
      <c r="K10462" t="e">
        <f t="shared" si="326"/>
        <v>#N/A</v>
      </c>
      <c r="L10462" s="6">
        <f t="shared" si="327"/>
        <v>-97.206233328653653</v>
      </c>
    </row>
    <row r="10463" spans="1:12" x14ac:dyDescent="0.25">
      <c r="A10463" s="3" t="s">
        <v>20012</v>
      </c>
      <c r="B10463" s="3" t="s">
        <v>9</v>
      </c>
      <c r="C10463" s="3" t="s">
        <v>121</v>
      </c>
      <c r="D10463" s="3" t="s">
        <v>54</v>
      </c>
      <c r="E10463" s="3" t="s">
        <v>20013</v>
      </c>
      <c r="F10463" s="4">
        <v>25608000</v>
      </c>
      <c r="G10463" s="3">
        <v>427380</v>
      </c>
      <c r="H10463" s="3">
        <v>11940</v>
      </c>
      <c r="I10463" s="3">
        <v>1.99</v>
      </c>
      <c r="J10463" t="e">
        <v>#N/A</v>
      </c>
      <c r="K10463" t="e">
        <f t="shared" si="326"/>
        <v>#N/A</v>
      </c>
      <c r="L10463" s="6">
        <f t="shared" si="327"/>
        <v>-97.206233328653653</v>
      </c>
    </row>
    <row r="10464" spans="1:12" x14ac:dyDescent="0.25">
      <c r="A10464" s="3" t="s">
        <v>20014</v>
      </c>
      <c r="B10464" s="3" t="s">
        <v>19</v>
      </c>
      <c r="C10464" s="3" t="s">
        <v>53</v>
      </c>
      <c r="D10464" s="3" t="s">
        <v>54</v>
      </c>
      <c r="E10464" s="3" t="s">
        <v>20015</v>
      </c>
      <c r="F10464" s="4">
        <v>25608000</v>
      </c>
      <c r="G10464" s="3">
        <v>235201.46</v>
      </c>
      <c r="H10464" s="3">
        <v>263202.42</v>
      </c>
      <c r="I10464" s="3">
        <v>79.709999999999994</v>
      </c>
      <c r="J10464" t="e">
        <v>#N/A</v>
      </c>
      <c r="K10464" t="e">
        <f t="shared" si="326"/>
        <v>#N/A</v>
      </c>
      <c r="L10464" s="6">
        <f t="shared" si="327"/>
        <v>11.905096167345206</v>
      </c>
    </row>
    <row r="10465" spans="1:12" x14ac:dyDescent="0.25">
      <c r="A10465" s="3" t="s">
        <v>20016</v>
      </c>
      <c r="B10465" s="3" t="s">
        <v>14</v>
      </c>
      <c r="C10465" s="3" t="s">
        <v>468</v>
      </c>
      <c r="D10465" s="3" t="s">
        <v>343</v>
      </c>
      <c r="E10465" s="3" t="s">
        <v>20017</v>
      </c>
      <c r="F10465" s="4">
        <v>25608000</v>
      </c>
      <c r="G10465" s="3">
        <v>2785.6</v>
      </c>
      <c r="H10465" s="3">
        <v>2760</v>
      </c>
      <c r="I10465" s="3">
        <v>276</v>
      </c>
      <c r="J10465" t="e">
        <v>#N/A</v>
      </c>
      <c r="K10465" t="e">
        <f t="shared" si="326"/>
        <v>#N/A</v>
      </c>
      <c r="L10465" s="6">
        <f t="shared" si="327"/>
        <v>-0.91901206203330332</v>
      </c>
    </row>
    <row r="10466" spans="1:12" x14ac:dyDescent="0.25">
      <c r="A10466" s="3" t="s">
        <v>20018</v>
      </c>
      <c r="B10466" s="3" t="s">
        <v>19</v>
      </c>
      <c r="C10466" s="3" t="s">
        <v>53</v>
      </c>
      <c r="D10466" s="3" t="s">
        <v>54</v>
      </c>
      <c r="E10466" s="3" t="s">
        <v>20019</v>
      </c>
      <c r="F10466" s="4">
        <v>25608000</v>
      </c>
      <c r="G10466" s="3">
        <v>334781</v>
      </c>
      <c r="H10466" s="3">
        <v>374637</v>
      </c>
      <c r="I10466" s="3">
        <v>79.709999999999994</v>
      </c>
      <c r="J10466" t="e">
        <v>#N/A</v>
      </c>
      <c r="K10466" t="e">
        <f t="shared" si="326"/>
        <v>#N/A</v>
      </c>
      <c r="L10466" s="6">
        <f t="shared" si="327"/>
        <v>11.905096167345235</v>
      </c>
    </row>
    <row r="10467" spans="1:12" x14ac:dyDescent="0.25">
      <c r="A10467" s="3" t="s">
        <v>20020</v>
      </c>
      <c r="B10467" s="3" t="s">
        <v>19</v>
      </c>
      <c r="C10467" s="3" t="s">
        <v>53</v>
      </c>
      <c r="D10467" s="3" t="s">
        <v>54</v>
      </c>
      <c r="E10467" s="3" t="s">
        <v>20021</v>
      </c>
      <c r="F10467" s="4">
        <v>25608000</v>
      </c>
      <c r="G10467" s="3">
        <v>150125</v>
      </c>
      <c r="H10467" s="3">
        <v>170950</v>
      </c>
      <c r="I10467" s="3">
        <v>68.38</v>
      </c>
      <c r="J10467" t="e">
        <v>#N/A</v>
      </c>
      <c r="K10467" t="e">
        <f t="shared" si="326"/>
        <v>#N/A</v>
      </c>
      <c r="L10467" s="6">
        <f t="shared" si="327"/>
        <v>13.871773522064942</v>
      </c>
    </row>
    <row r="10468" spans="1:12" x14ac:dyDescent="0.25">
      <c r="A10468" s="3" t="s">
        <v>20022</v>
      </c>
      <c r="B10468" s="3" t="s">
        <v>14</v>
      </c>
      <c r="C10468" s="3" t="s">
        <v>342</v>
      </c>
      <c r="D10468" s="3" t="s">
        <v>343</v>
      </c>
      <c r="E10468" s="3" t="s">
        <v>20023</v>
      </c>
      <c r="F10468" s="4">
        <v>25608000</v>
      </c>
      <c r="G10468" s="3">
        <v>1189.48</v>
      </c>
      <c r="H10468" s="3">
        <v>1119.3599999999999</v>
      </c>
      <c r="I10468" s="3">
        <v>279.83999999999997</v>
      </c>
      <c r="J10468" t="e">
        <v>#N/A</v>
      </c>
      <c r="K10468" t="e">
        <f t="shared" si="326"/>
        <v>#N/A</v>
      </c>
      <c r="L10468" s="6">
        <f t="shared" si="327"/>
        <v>-5.8950129468339156</v>
      </c>
    </row>
    <row r="10469" spans="1:12" x14ac:dyDescent="0.25">
      <c r="A10469" s="3" t="s">
        <v>20024</v>
      </c>
      <c r="B10469" s="3" t="s">
        <v>14</v>
      </c>
      <c r="C10469" s="3" t="s">
        <v>2037</v>
      </c>
      <c r="D10469" s="3" t="s">
        <v>96</v>
      </c>
      <c r="E10469" s="3" t="s">
        <v>20025</v>
      </c>
      <c r="F10469" s="4">
        <v>25608000</v>
      </c>
      <c r="G10469" s="3">
        <v>23391.75</v>
      </c>
      <c r="H10469" s="3">
        <v>1177696.6399999999</v>
      </c>
      <c r="I10469" s="3">
        <v>18.88</v>
      </c>
      <c r="J10469" t="e">
        <v>#N/A</v>
      </c>
      <c r="K10469" t="e">
        <f t="shared" si="326"/>
        <v>#N/A</v>
      </c>
      <c r="L10469" s="6">
        <f t="shared" si="327"/>
        <v>4934.6666666666661</v>
      </c>
    </row>
    <row r="10470" spans="1:12" x14ac:dyDescent="0.25">
      <c r="A10470" s="3" t="s">
        <v>20026</v>
      </c>
      <c r="B10470" s="3" t="s">
        <v>19</v>
      </c>
      <c r="C10470" s="3" t="s">
        <v>53</v>
      </c>
      <c r="D10470" s="3" t="s">
        <v>54</v>
      </c>
      <c r="E10470" s="3" t="s">
        <v>20027</v>
      </c>
      <c r="F10470" s="4">
        <v>25608000</v>
      </c>
      <c r="G10470" s="3">
        <v>52888</v>
      </c>
      <c r="H10470" s="3">
        <v>79728</v>
      </c>
      <c r="I10470" s="3">
        <v>72.48</v>
      </c>
      <c r="J10470" t="e">
        <v>#N/A</v>
      </c>
      <c r="K10470" t="e">
        <f t="shared" si="326"/>
        <v>#N/A</v>
      </c>
      <c r="L10470" s="6">
        <f t="shared" si="327"/>
        <v>50.748752079866875</v>
      </c>
    </row>
    <row r="10471" spans="1:12" x14ac:dyDescent="0.25">
      <c r="A10471" s="3" t="s">
        <v>20028</v>
      </c>
      <c r="B10471" s="3" t="s">
        <v>9</v>
      </c>
      <c r="C10471" s="3" t="s">
        <v>121</v>
      </c>
      <c r="D10471" s="3" t="s">
        <v>54</v>
      </c>
      <c r="E10471" s="3" t="s">
        <v>20029</v>
      </c>
      <c r="F10471" s="4">
        <v>25608000</v>
      </c>
      <c r="G10471" s="3">
        <v>485452.79999999999</v>
      </c>
      <c r="H10471" s="3">
        <v>13372.8</v>
      </c>
      <c r="I10471" s="3">
        <v>1.99</v>
      </c>
      <c r="J10471" t="e">
        <v>#N/A</v>
      </c>
      <c r="K10471" t="e">
        <f t="shared" si="326"/>
        <v>#N/A</v>
      </c>
      <c r="L10471" s="6">
        <f t="shared" si="327"/>
        <v>-97.2452934662237</v>
      </c>
    </row>
    <row r="10472" spans="1:12" x14ac:dyDescent="0.25">
      <c r="A10472" s="3" t="s">
        <v>20030</v>
      </c>
      <c r="B10472" s="3" t="s">
        <v>19</v>
      </c>
      <c r="C10472" s="3" t="s">
        <v>20</v>
      </c>
      <c r="D10472" s="3" t="s">
        <v>21</v>
      </c>
      <c r="E10472" s="3" t="s">
        <v>20031</v>
      </c>
      <c r="F10472" s="4">
        <v>25608000</v>
      </c>
      <c r="G10472" s="3">
        <v>154376.88</v>
      </c>
      <c r="H10472" s="3">
        <v>170361.64</v>
      </c>
      <c r="I10472" s="3">
        <v>79.72</v>
      </c>
      <c r="J10472" t="e">
        <v>#N/A</v>
      </c>
      <c r="K10472" t="e">
        <f t="shared" si="326"/>
        <v>#N/A</v>
      </c>
      <c r="L10472" s="6">
        <f t="shared" si="327"/>
        <v>10.354374307862685</v>
      </c>
    </row>
    <row r="10473" spans="1:12" x14ac:dyDescent="0.25">
      <c r="A10473" s="3" t="s">
        <v>20032</v>
      </c>
      <c r="B10473" s="3" t="s">
        <v>19</v>
      </c>
      <c r="C10473" s="3" t="s">
        <v>20</v>
      </c>
      <c r="D10473" s="3" t="s">
        <v>21</v>
      </c>
      <c r="E10473" s="3" t="s">
        <v>20033</v>
      </c>
      <c r="F10473" s="4">
        <v>25608000</v>
      </c>
      <c r="G10473" s="3">
        <v>381457.32</v>
      </c>
      <c r="H10473" s="3">
        <v>444458.64</v>
      </c>
      <c r="I10473" s="3">
        <v>68.290000000000006</v>
      </c>
      <c r="J10473" t="e">
        <v>#N/A</v>
      </c>
      <c r="K10473" t="e">
        <f t="shared" si="326"/>
        <v>#N/A</v>
      </c>
      <c r="L10473" s="6">
        <f t="shared" si="327"/>
        <v>16.515955179468051</v>
      </c>
    </row>
    <row r="10474" spans="1:12" x14ac:dyDescent="0.25">
      <c r="A10474" s="3" t="s">
        <v>20034</v>
      </c>
      <c r="B10474" s="3" t="s">
        <v>19</v>
      </c>
      <c r="C10474" s="3" t="s">
        <v>20</v>
      </c>
      <c r="D10474" s="3" t="s">
        <v>21</v>
      </c>
      <c r="E10474" s="3" t="s">
        <v>20035</v>
      </c>
      <c r="F10474" s="4">
        <v>25608000</v>
      </c>
      <c r="G10474" s="3">
        <v>212545.36</v>
      </c>
      <c r="H10474" s="3">
        <v>179378.1</v>
      </c>
      <c r="I10474" s="3">
        <v>116.17</v>
      </c>
      <c r="J10474" t="e">
        <v>#N/A</v>
      </c>
      <c r="K10474" t="e">
        <f t="shared" si="326"/>
        <v>#N/A</v>
      </c>
      <c r="L10474" s="6">
        <f t="shared" si="327"/>
        <v>-15.60479137253337</v>
      </c>
    </row>
    <row r="10475" spans="1:12" x14ac:dyDescent="0.25">
      <c r="A10475" s="3" t="s">
        <v>20036</v>
      </c>
      <c r="B10475" s="3" t="s">
        <v>19</v>
      </c>
      <c r="C10475" s="3" t="s">
        <v>20</v>
      </c>
      <c r="D10475" s="3" t="s">
        <v>21</v>
      </c>
      <c r="E10475" s="3" t="s">
        <v>20037</v>
      </c>
      <c r="F10475" s="4">
        <v>25608000</v>
      </c>
      <c r="G10475" s="3">
        <v>113629.8</v>
      </c>
      <c r="H10475" s="3">
        <v>91854.89</v>
      </c>
      <c r="I10475" s="3">
        <v>111.07</v>
      </c>
      <c r="J10475" t="e">
        <v>#N/A</v>
      </c>
      <c r="K10475" t="e">
        <f t="shared" si="326"/>
        <v>#N/A</v>
      </c>
      <c r="L10475" s="6">
        <f t="shared" si="327"/>
        <v>-19.163027656477439</v>
      </c>
    </row>
    <row r="10476" spans="1:12" x14ac:dyDescent="0.25">
      <c r="A10476" s="3" t="s">
        <v>20038</v>
      </c>
      <c r="B10476" s="3" t="s">
        <v>19</v>
      </c>
      <c r="C10476" s="3" t="s">
        <v>20</v>
      </c>
      <c r="D10476" s="3" t="s">
        <v>21</v>
      </c>
      <c r="E10476" s="3" t="s">
        <v>20039</v>
      </c>
      <c r="F10476" s="4">
        <v>25608000</v>
      </c>
      <c r="G10476" s="3">
        <v>207576.2</v>
      </c>
      <c r="H10476" s="3">
        <v>174973.24</v>
      </c>
      <c r="I10476" s="3">
        <v>116.03</v>
      </c>
      <c r="J10476" t="e">
        <v>#N/A</v>
      </c>
      <c r="K10476" t="e">
        <f t="shared" si="326"/>
        <v>#N/A</v>
      </c>
      <c r="L10476" s="6">
        <f t="shared" si="327"/>
        <v>-15.706501997820567</v>
      </c>
    </row>
    <row r="10477" spans="1:12" x14ac:dyDescent="0.25">
      <c r="A10477" s="3" t="s">
        <v>20040</v>
      </c>
      <c r="B10477" s="3" t="s">
        <v>19</v>
      </c>
      <c r="C10477" s="3" t="s">
        <v>20</v>
      </c>
      <c r="D10477" s="3" t="s">
        <v>21</v>
      </c>
      <c r="E10477" s="3" t="s">
        <v>20041</v>
      </c>
      <c r="F10477" s="4">
        <v>25608000</v>
      </c>
      <c r="G10477" s="3">
        <v>249421.8</v>
      </c>
      <c r="H10477" s="3">
        <v>201693.72</v>
      </c>
      <c r="I10477" s="3">
        <v>111.31</v>
      </c>
      <c r="J10477" t="e">
        <v>#N/A</v>
      </c>
      <c r="K10477" t="e">
        <f t="shared" si="326"/>
        <v>#N/A</v>
      </c>
      <c r="L10477" s="6">
        <f t="shared" si="327"/>
        <v>-19.135488557936796</v>
      </c>
    </row>
    <row r="10478" spans="1:12" x14ac:dyDescent="0.25">
      <c r="A10478" s="3" t="s">
        <v>20042</v>
      </c>
      <c r="B10478" s="3" t="s">
        <v>12</v>
      </c>
      <c r="C10478" s="3" t="s">
        <v>621</v>
      </c>
      <c r="D10478" s="3" t="s">
        <v>622</v>
      </c>
      <c r="E10478" s="3" t="s">
        <v>20043</v>
      </c>
      <c r="F10478" s="4">
        <v>25608000</v>
      </c>
      <c r="G10478" s="3">
        <v>647262.39</v>
      </c>
      <c r="H10478" s="3">
        <v>710229.93</v>
      </c>
      <c r="I10478" s="3">
        <v>1545.49</v>
      </c>
      <c r="J10478" t="e">
        <v>#N/A</v>
      </c>
      <c r="K10478" t="e">
        <f t="shared" si="326"/>
        <v>#N/A</v>
      </c>
      <c r="L10478" s="6">
        <f t="shared" si="327"/>
        <v>9.7282865454302083</v>
      </c>
    </row>
    <row r="10479" spans="1:12" x14ac:dyDescent="0.25">
      <c r="A10479" s="3" t="s">
        <v>20044</v>
      </c>
      <c r="B10479" s="3" t="s">
        <v>19</v>
      </c>
      <c r="C10479" s="3" t="s">
        <v>20</v>
      </c>
      <c r="D10479" s="3" t="s">
        <v>21</v>
      </c>
      <c r="E10479" s="3" t="s">
        <v>20045</v>
      </c>
      <c r="F10479" s="4">
        <v>25608000</v>
      </c>
      <c r="G10479" s="3">
        <v>129941.6</v>
      </c>
      <c r="H10479" s="3">
        <v>110532.96</v>
      </c>
      <c r="I10479" s="3">
        <v>117.09</v>
      </c>
      <c r="J10479" t="e">
        <v>#N/A</v>
      </c>
      <c r="K10479" t="e">
        <f t="shared" si="326"/>
        <v>#N/A</v>
      </c>
      <c r="L10479" s="6">
        <f t="shared" si="327"/>
        <v>-14.936432982201225</v>
      </c>
    </row>
    <row r="10480" spans="1:12" x14ac:dyDescent="0.25">
      <c r="A10480" s="3" t="s">
        <v>20046</v>
      </c>
      <c r="B10480" s="3" t="s">
        <v>19</v>
      </c>
      <c r="C10480" s="3" t="s">
        <v>20</v>
      </c>
      <c r="D10480" s="3" t="s">
        <v>21</v>
      </c>
      <c r="E10480" s="3" t="s">
        <v>20047</v>
      </c>
      <c r="F10480" s="4">
        <v>25608000</v>
      </c>
      <c r="G10480" s="3">
        <v>151415</v>
      </c>
      <c r="H10480" s="3">
        <v>122672</v>
      </c>
      <c r="I10480" s="3">
        <v>111.52</v>
      </c>
      <c r="J10480" t="e">
        <v>#N/A</v>
      </c>
      <c r="K10480" t="e">
        <f t="shared" si="326"/>
        <v>#N/A</v>
      </c>
      <c r="L10480" s="6">
        <f t="shared" si="327"/>
        <v>-18.982927715219759</v>
      </c>
    </row>
    <row r="10481" spans="1:12" x14ac:dyDescent="0.25">
      <c r="A10481" s="3" t="s">
        <v>20048</v>
      </c>
      <c r="B10481" s="3" t="s">
        <v>19</v>
      </c>
      <c r="C10481" s="3" t="s">
        <v>20</v>
      </c>
      <c r="D10481" s="3" t="s">
        <v>21</v>
      </c>
      <c r="E10481" s="3" t="s">
        <v>3499</v>
      </c>
      <c r="F10481" s="4">
        <v>25608000</v>
      </c>
      <c r="G10481" s="3">
        <v>77634.600000000006</v>
      </c>
      <c r="H10481" s="3">
        <v>63410.52</v>
      </c>
      <c r="I10481" s="3">
        <v>112.43</v>
      </c>
      <c r="J10481" t="e">
        <v>#N/A</v>
      </c>
      <c r="K10481" t="e">
        <f t="shared" si="326"/>
        <v>#N/A</v>
      </c>
      <c r="L10481" s="6">
        <f t="shared" si="327"/>
        <v>-18.321830730112609</v>
      </c>
    </row>
    <row r="10482" spans="1:12" x14ac:dyDescent="0.25">
      <c r="A10482" s="3" t="s">
        <v>20049</v>
      </c>
      <c r="B10482" s="3" t="s">
        <v>19</v>
      </c>
      <c r="C10482" s="3" t="s">
        <v>20</v>
      </c>
      <c r="D10482" s="3" t="s">
        <v>21</v>
      </c>
      <c r="E10482" s="3" t="s">
        <v>20050</v>
      </c>
      <c r="F10482" s="4">
        <v>25608000</v>
      </c>
      <c r="G10482" s="3">
        <v>148059.09</v>
      </c>
      <c r="H10482" s="3">
        <v>127019.97</v>
      </c>
      <c r="I10482" s="3">
        <v>118.09</v>
      </c>
      <c r="J10482" t="e">
        <v>#N/A</v>
      </c>
      <c r="K10482" t="e">
        <f t="shared" si="326"/>
        <v>#N/A</v>
      </c>
      <c r="L10482" s="6">
        <f t="shared" si="327"/>
        <v>-14.209948203788088</v>
      </c>
    </row>
    <row r="10483" spans="1:12" x14ac:dyDescent="0.25">
      <c r="A10483" s="3" t="s">
        <v>20051</v>
      </c>
      <c r="B10483" s="3" t="s">
        <v>19</v>
      </c>
      <c r="C10483" s="3" t="s">
        <v>20</v>
      </c>
      <c r="D10483" s="3" t="s">
        <v>21</v>
      </c>
      <c r="E10483" s="3" t="s">
        <v>633</v>
      </c>
      <c r="F10483" s="4">
        <v>25608000</v>
      </c>
      <c r="G10483" s="3">
        <v>162772.5</v>
      </c>
      <c r="H10483" s="3">
        <v>132240.09</v>
      </c>
      <c r="I10483" s="3">
        <v>111.83</v>
      </c>
      <c r="J10483" t="e">
        <v>#N/A</v>
      </c>
      <c r="K10483" t="e">
        <f t="shared" si="326"/>
        <v>#N/A</v>
      </c>
      <c r="L10483" s="6">
        <f t="shared" si="327"/>
        <v>-18.757720130857493</v>
      </c>
    </row>
    <row r="10484" spans="1:12" x14ac:dyDescent="0.25">
      <c r="A10484" s="3" t="s">
        <v>20052</v>
      </c>
      <c r="B10484" s="3" t="s">
        <v>19</v>
      </c>
      <c r="C10484" s="3" t="s">
        <v>53</v>
      </c>
      <c r="D10484" s="3" t="s">
        <v>54</v>
      </c>
      <c r="E10484" s="3" t="s">
        <v>20053</v>
      </c>
      <c r="F10484" s="4">
        <v>25608000</v>
      </c>
      <c r="G10484" s="3">
        <v>90023.1</v>
      </c>
      <c r="H10484" s="3">
        <v>73673.100000000006</v>
      </c>
      <c r="I10484" s="3">
        <v>112.65</v>
      </c>
      <c r="J10484" t="e">
        <v>#N/A</v>
      </c>
      <c r="K10484" t="e">
        <f t="shared" si="326"/>
        <v>#N/A</v>
      </c>
      <c r="L10484" s="6">
        <f t="shared" si="327"/>
        <v>-18.162005085361415</v>
      </c>
    </row>
    <row r="10485" spans="1:12" x14ac:dyDescent="0.25">
      <c r="A10485" s="3" t="s">
        <v>20054</v>
      </c>
      <c r="B10485" s="3" t="s">
        <v>19</v>
      </c>
      <c r="C10485" s="3" t="s">
        <v>20</v>
      </c>
      <c r="D10485" s="3" t="s">
        <v>21</v>
      </c>
      <c r="E10485" s="3" t="s">
        <v>6930</v>
      </c>
      <c r="F10485" s="4">
        <v>25608000</v>
      </c>
      <c r="G10485" s="3">
        <v>207989.15</v>
      </c>
      <c r="H10485" s="3">
        <v>173477.91</v>
      </c>
      <c r="I10485" s="3">
        <v>114.81</v>
      </c>
      <c r="J10485" t="e">
        <v>#N/A</v>
      </c>
      <c r="K10485" t="e">
        <f t="shared" si="326"/>
        <v>#N/A</v>
      </c>
      <c r="L10485" s="6">
        <f t="shared" si="327"/>
        <v>-16.592807845986187</v>
      </c>
    </row>
    <row r="10486" spans="1:12" x14ac:dyDescent="0.25">
      <c r="A10486" s="3" t="s">
        <v>20055</v>
      </c>
      <c r="B10486" s="3" t="s">
        <v>19</v>
      </c>
      <c r="C10486" s="3" t="s">
        <v>20</v>
      </c>
      <c r="D10486" s="3" t="s">
        <v>21</v>
      </c>
      <c r="E10486" s="3" t="s">
        <v>20056</v>
      </c>
      <c r="F10486" s="4">
        <v>25608000</v>
      </c>
      <c r="G10486" s="3">
        <v>168083.51</v>
      </c>
      <c r="H10486" s="3">
        <v>206076.15</v>
      </c>
      <c r="I10486" s="3">
        <v>85.05</v>
      </c>
      <c r="J10486" t="e">
        <v>#N/A</v>
      </c>
      <c r="K10486" t="e">
        <f t="shared" si="326"/>
        <v>#N/A</v>
      </c>
      <c r="L10486" s="6">
        <f t="shared" si="327"/>
        <v>22.603430877901104</v>
      </c>
    </row>
    <row r="10487" spans="1:12" x14ac:dyDescent="0.25">
      <c r="A10487" s="3" t="s">
        <v>20057</v>
      </c>
      <c r="B10487" s="3" t="s">
        <v>19</v>
      </c>
      <c r="C10487" s="3" t="s">
        <v>53</v>
      </c>
      <c r="D10487" s="3" t="s">
        <v>54</v>
      </c>
      <c r="E10487" s="3" t="s">
        <v>20058</v>
      </c>
      <c r="F10487" s="4">
        <v>25608000</v>
      </c>
      <c r="G10487" s="3">
        <v>258894.44</v>
      </c>
      <c r="H10487" s="3">
        <v>358656.48</v>
      </c>
      <c r="I10487" s="3">
        <v>79.56</v>
      </c>
      <c r="J10487" t="e">
        <v>#N/A</v>
      </c>
      <c r="K10487" t="e">
        <f t="shared" si="326"/>
        <v>#N/A</v>
      </c>
      <c r="L10487" s="6">
        <f t="shared" si="327"/>
        <v>38.533867316733392</v>
      </c>
    </row>
    <row r="10488" spans="1:12" x14ac:dyDescent="0.25">
      <c r="A10488" s="3" t="s">
        <v>20059</v>
      </c>
      <c r="B10488" s="3" t="s">
        <v>9</v>
      </c>
      <c r="C10488" s="3" t="s">
        <v>121</v>
      </c>
      <c r="D10488" s="3" t="s">
        <v>54</v>
      </c>
      <c r="E10488" s="3" t="s">
        <v>20060</v>
      </c>
      <c r="F10488" s="4">
        <v>25608000</v>
      </c>
      <c r="G10488" s="3">
        <v>674235.36</v>
      </c>
      <c r="H10488" s="3">
        <v>19211.46</v>
      </c>
      <c r="I10488" s="3">
        <v>1.99</v>
      </c>
      <c r="J10488" t="e">
        <v>#N/A</v>
      </c>
      <c r="K10488" t="e">
        <f t="shared" si="326"/>
        <v>#N/A</v>
      </c>
      <c r="L10488" s="6">
        <f t="shared" si="327"/>
        <v>-97.150630011454751</v>
      </c>
    </row>
    <row r="10489" spans="1:12" x14ac:dyDescent="0.25">
      <c r="A10489" s="3" t="s">
        <v>20061</v>
      </c>
      <c r="B10489" s="3" t="s">
        <v>9</v>
      </c>
      <c r="C10489" s="3" t="s">
        <v>121</v>
      </c>
      <c r="D10489" s="3" t="s">
        <v>54</v>
      </c>
      <c r="E10489" s="3" t="s">
        <v>20062</v>
      </c>
      <c r="F10489" s="4">
        <v>25608000</v>
      </c>
      <c r="G10489" s="3">
        <v>419040</v>
      </c>
      <c r="H10489" s="3">
        <v>11940</v>
      </c>
      <c r="I10489" s="3">
        <v>1.99</v>
      </c>
      <c r="J10489" t="e">
        <v>#N/A</v>
      </c>
      <c r="K10489" t="e">
        <f t="shared" si="326"/>
        <v>#N/A</v>
      </c>
      <c r="L10489" s="6">
        <f t="shared" si="327"/>
        <v>-97.150630011454751</v>
      </c>
    </row>
    <row r="10490" spans="1:12" x14ac:dyDescent="0.25">
      <c r="A10490" s="3" t="s">
        <v>20063</v>
      </c>
      <c r="B10490" s="3" t="s">
        <v>14</v>
      </c>
      <c r="C10490" s="3" t="s">
        <v>28</v>
      </c>
      <c r="D10490" s="3" t="s">
        <v>29</v>
      </c>
      <c r="E10490" s="3" t="s">
        <v>3709</v>
      </c>
      <c r="F10490" s="4">
        <v>25608000</v>
      </c>
      <c r="G10490" s="3">
        <v>7810958.8799999999</v>
      </c>
      <c r="H10490" s="3">
        <v>7736887.4699999997</v>
      </c>
      <c r="I10490" s="3">
        <v>270.52999999999997</v>
      </c>
      <c r="J10490" t="e">
        <v>#N/A</v>
      </c>
      <c r="K10490" t="e">
        <f t="shared" si="326"/>
        <v>#N/A</v>
      </c>
      <c r="L10490" s="6">
        <f t="shared" si="327"/>
        <v>-0.94830111306384879</v>
      </c>
    </row>
    <row r="10491" spans="1:12" x14ac:dyDescent="0.25">
      <c r="A10491" s="3" t="s">
        <v>20064</v>
      </c>
      <c r="B10491" s="3" t="s">
        <v>10</v>
      </c>
      <c r="C10491" s="3" t="s">
        <v>1249</v>
      </c>
      <c r="D10491" s="3" t="s">
        <v>1250</v>
      </c>
      <c r="E10491" s="3" t="s">
        <v>12779</v>
      </c>
      <c r="F10491" s="4">
        <v>25608000</v>
      </c>
      <c r="G10491" s="3">
        <v>2061412.56</v>
      </c>
      <c r="H10491" s="3">
        <v>957554.01</v>
      </c>
      <c r="I10491" s="3">
        <v>218.47</v>
      </c>
      <c r="J10491" t="e">
        <v>#N/A</v>
      </c>
      <c r="K10491" t="e">
        <f t="shared" si="326"/>
        <v>#N/A</v>
      </c>
      <c r="L10491" s="6">
        <f t="shared" si="327"/>
        <v>-53.548647729205648</v>
      </c>
    </row>
    <row r="10492" spans="1:12" x14ac:dyDescent="0.25">
      <c r="A10492" s="3" t="s">
        <v>20065</v>
      </c>
      <c r="B10492" s="3" t="s">
        <v>19</v>
      </c>
      <c r="C10492" s="3" t="s">
        <v>20</v>
      </c>
      <c r="D10492" s="3" t="s">
        <v>21</v>
      </c>
      <c r="E10492" s="3" t="s">
        <v>20066</v>
      </c>
      <c r="F10492" s="4">
        <v>25608000</v>
      </c>
      <c r="G10492" s="3">
        <v>248045.3</v>
      </c>
      <c r="H10492" s="3">
        <v>191408.44</v>
      </c>
      <c r="I10492" s="3">
        <v>106.22</v>
      </c>
      <c r="J10492" t="e">
        <v>#N/A</v>
      </c>
      <c r="K10492" t="e">
        <f t="shared" si="326"/>
        <v>#N/A</v>
      </c>
      <c r="L10492" s="6">
        <f t="shared" si="327"/>
        <v>-22.833272793316368</v>
      </c>
    </row>
    <row r="10493" spans="1:12" x14ac:dyDescent="0.25">
      <c r="A10493" s="3" t="s">
        <v>20067</v>
      </c>
      <c r="B10493" s="3" t="s">
        <v>19</v>
      </c>
      <c r="C10493" s="3" t="s">
        <v>20</v>
      </c>
      <c r="D10493" s="3" t="s">
        <v>21</v>
      </c>
      <c r="E10493" s="3" t="s">
        <v>20068</v>
      </c>
      <c r="F10493" s="4">
        <v>25608000</v>
      </c>
      <c r="G10493" s="3">
        <v>220928.25</v>
      </c>
      <c r="H10493" s="3">
        <v>162730.95000000001</v>
      </c>
      <c r="I10493" s="3">
        <v>101.39</v>
      </c>
      <c r="J10493" t="e">
        <v>#N/A</v>
      </c>
      <c r="K10493" t="e">
        <f t="shared" si="326"/>
        <v>#N/A</v>
      </c>
      <c r="L10493" s="6">
        <f t="shared" si="327"/>
        <v>-26.342172175808216</v>
      </c>
    </row>
    <row r="10494" spans="1:12" x14ac:dyDescent="0.25">
      <c r="A10494" s="3" t="s">
        <v>20069</v>
      </c>
      <c r="B10494" s="3" t="s">
        <v>19</v>
      </c>
      <c r="C10494" s="3" t="s">
        <v>20</v>
      </c>
      <c r="D10494" s="3" t="s">
        <v>21</v>
      </c>
      <c r="E10494" s="3" t="s">
        <v>20070</v>
      </c>
      <c r="F10494" s="4">
        <v>25608000</v>
      </c>
      <c r="G10494" s="3">
        <v>211981</v>
      </c>
      <c r="H10494" s="3">
        <v>172803.4</v>
      </c>
      <c r="I10494" s="3">
        <v>112.21</v>
      </c>
      <c r="J10494" t="e">
        <v>#N/A</v>
      </c>
      <c r="K10494" t="e">
        <f t="shared" si="326"/>
        <v>#N/A</v>
      </c>
      <c r="L10494" s="6">
        <f t="shared" si="327"/>
        <v>-18.481656374863789</v>
      </c>
    </row>
    <row r="10495" spans="1:12" x14ac:dyDescent="0.25">
      <c r="A10495" s="3" t="s">
        <v>20071</v>
      </c>
      <c r="B10495" s="3" t="s">
        <v>19</v>
      </c>
      <c r="C10495" s="3" t="s">
        <v>53</v>
      </c>
      <c r="D10495" s="3" t="s">
        <v>54</v>
      </c>
      <c r="E10495" s="3" t="s">
        <v>20072</v>
      </c>
      <c r="F10495" s="4">
        <v>25608000</v>
      </c>
      <c r="G10495" s="3">
        <v>192021.75</v>
      </c>
      <c r="H10495" s="3">
        <v>150255.45000000001</v>
      </c>
      <c r="I10495" s="3">
        <v>107.71</v>
      </c>
      <c r="J10495" t="e">
        <v>#N/A</v>
      </c>
      <c r="K10495" t="e">
        <f t="shared" si="326"/>
        <v>#N/A</v>
      </c>
      <c r="L10495" s="6">
        <f t="shared" si="327"/>
        <v>-21.750817290228824</v>
      </c>
    </row>
    <row r="10496" spans="1:12" x14ac:dyDescent="0.25">
      <c r="A10496" s="3" t="s">
        <v>20073</v>
      </c>
      <c r="B10496" s="3" t="s">
        <v>19</v>
      </c>
      <c r="C10496" s="3" t="s">
        <v>20</v>
      </c>
      <c r="D10496" s="3" t="s">
        <v>21</v>
      </c>
      <c r="E10496" s="3" t="s">
        <v>20074</v>
      </c>
      <c r="F10496" s="4">
        <v>25608000</v>
      </c>
      <c r="G10496" s="3">
        <v>344125</v>
      </c>
      <c r="H10496" s="3">
        <v>284300</v>
      </c>
      <c r="I10496" s="3">
        <v>113.72</v>
      </c>
      <c r="J10496" t="e">
        <v>#N/A</v>
      </c>
      <c r="K10496" t="e">
        <f t="shared" si="326"/>
        <v>#N/A</v>
      </c>
      <c r="L10496" s="6">
        <f t="shared" si="327"/>
        <v>-17.384671267707958</v>
      </c>
    </row>
    <row r="10497" spans="1:12" x14ac:dyDescent="0.25">
      <c r="A10497" s="3" t="s">
        <v>20075</v>
      </c>
      <c r="B10497" s="3" t="s">
        <v>19</v>
      </c>
      <c r="C10497" s="3" t="s">
        <v>20</v>
      </c>
      <c r="D10497" s="3" t="s">
        <v>21</v>
      </c>
      <c r="E10497" s="3" t="s">
        <v>20076</v>
      </c>
      <c r="F10497" s="4">
        <v>25608000</v>
      </c>
      <c r="G10497" s="3">
        <v>247770</v>
      </c>
      <c r="H10497" s="3">
        <v>187560</v>
      </c>
      <c r="I10497" s="3">
        <v>104.2</v>
      </c>
      <c r="J10497" t="e">
        <v>#N/A</v>
      </c>
      <c r="K10497" t="e">
        <f t="shared" si="326"/>
        <v>#N/A</v>
      </c>
      <c r="L10497" s="6">
        <f t="shared" si="327"/>
        <v>-24.300762804213576</v>
      </c>
    </row>
    <row r="10498" spans="1:12" x14ac:dyDescent="0.25">
      <c r="A10498" s="3" t="s">
        <v>20077</v>
      </c>
      <c r="B10498" s="3" t="s">
        <v>11</v>
      </c>
      <c r="C10498" s="3" t="s">
        <v>57</v>
      </c>
      <c r="D10498" s="3" t="s">
        <v>58</v>
      </c>
      <c r="E10498" s="3" t="s">
        <v>20078</v>
      </c>
      <c r="F10498" s="4">
        <v>25608000</v>
      </c>
      <c r="G10498" s="3">
        <v>1752718.79</v>
      </c>
      <c r="H10498" s="3">
        <v>1667823.65</v>
      </c>
      <c r="I10498" s="3">
        <v>1064.5999999999999</v>
      </c>
      <c r="J10498" t="e">
        <v>#N/A</v>
      </c>
      <c r="K10498" t="e">
        <f t="shared" si="326"/>
        <v>#N/A</v>
      </c>
      <c r="L10498" s="6">
        <f t="shared" si="327"/>
        <v>-4.8436258277347548</v>
      </c>
    </row>
    <row r="10499" spans="1:12" x14ac:dyDescent="0.25">
      <c r="A10499" s="3" t="s">
        <v>20079</v>
      </c>
      <c r="B10499" s="3" t="s">
        <v>19</v>
      </c>
      <c r="C10499" s="3" t="s">
        <v>53</v>
      </c>
      <c r="D10499" s="3" t="s">
        <v>54</v>
      </c>
      <c r="E10499" s="3" t="s">
        <v>20080</v>
      </c>
      <c r="F10499" s="4">
        <v>25608000</v>
      </c>
      <c r="G10499" s="3">
        <v>99245.65</v>
      </c>
      <c r="H10499" s="3">
        <v>93391.13</v>
      </c>
      <c r="I10499" s="3">
        <v>129.53</v>
      </c>
      <c r="J10499" t="e">
        <v>#N/A</v>
      </c>
      <c r="K10499" t="e">
        <f t="shared" si="326"/>
        <v>#N/A</v>
      </c>
      <c r="L10499" s="6">
        <f t="shared" si="327"/>
        <v>-5.8990192517253774</v>
      </c>
    </row>
    <row r="10500" spans="1:12" x14ac:dyDescent="0.25">
      <c r="A10500" s="3" t="s">
        <v>20081</v>
      </c>
      <c r="B10500" s="3" t="s">
        <v>14</v>
      </c>
      <c r="C10500" s="3" t="s">
        <v>28</v>
      </c>
      <c r="D10500" s="3" t="s">
        <v>29</v>
      </c>
      <c r="E10500" s="3" t="s">
        <v>14297</v>
      </c>
      <c r="F10500" s="4">
        <v>25608000</v>
      </c>
      <c r="G10500" s="3">
        <v>1</v>
      </c>
      <c r="H10500" s="3">
        <v>712992.35</v>
      </c>
      <c r="I10500" s="3">
        <v>170.45</v>
      </c>
      <c r="J10500" t="e">
        <v>#N/A</v>
      </c>
      <c r="K10500" t="e">
        <f t="shared" ref="K10500:K10563" si="328">H10500/J10500*100-100</f>
        <v>#N/A</v>
      </c>
      <c r="L10500" s="6">
        <f t="shared" ref="L10500:L10563" si="329">H10500/G10500*100-100</f>
        <v>71299135</v>
      </c>
    </row>
    <row r="10501" spans="1:12" x14ac:dyDescent="0.25">
      <c r="A10501" s="3" t="s">
        <v>20082</v>
      </c>
      <c r="B10501" s="3" t="s">
        <v>19</v>
      </c>
      <c r="C10501" s="3" t="s">
        <v>53</v>
      </c>
      <c r="D10501" s="3" t="s">
        <v>54</v>
      </c>
      <c r="E10501" s="3" t="s">
        <v>20083</v>
      </c>
      <c r="F10501" s="4">
        <v>25608000</v>
      </c>
      <c r="G10501" s="3">
        <v>150515.20000000001</v>
      </c>
      <c r="H10501" s="3">
        <v>140536</v>
      </c>
      <c r="I10501" s="3">
        <v>79.849999999999994</v>
      </c>
      <c r="J10501" t="e">
        <v>#N/A</v>
      </c>
      <c r="K10501" t="e">
        <f t="shared" si="328"/>
        <v>#N/A</v>
      </c>
      <c r="L10501" s="6">
        <f t="shared" si="329"/>
        <v>-6.6300280636108653</v>
      </c>
    </row>
    <row r="10502" spans="1:12" x14ac:dyDescent="0.25">
      <c r="A10502" s="3" t="s">
        <v>20084</v>
      </c>
      <c r="B10502" s="3" t="s">
        <v>14</v>
      </c>
      <c r="C10502" s="3" t="s">
        <v>28</v>
      </c>
      <c r="D10502" s="3" t="s">
        <v>29</v>
      </c>
      <c r="E10502" s="3" t="s">
        <v>20085</v>
      </c>
      <c r="F10502" s="4">
        <v>25608000</v>
      </c>
      <c r="G10502" s="3">
        <v>1</v>
      </c>
      <c r="H10502" s="3">
        <v>769252.22</v>
      </c>
      <c r="I10502" s="3">
        <v>305.38</v>
      </c>
      <c r="J10502" t="e">
        <v>#N/A</v>
      </c>
      <c r="K10502" t="e">
        <f t="shared" si="328"/>
        <v>#N/A</v>
      </c>
      <c r="L10502" s="6">
        <f t="shared" si="329"/>
        <v>76925122</v>
      </c>
    </row>
    <row r="10503" spans="1:12" x14ac:dyDescent="0.25">
      <c r="A10503" s="3" t="s">
        <v>20086</v>
      </c>
      <c r="B10503" s="3" t="s">
        <v>14</v>
      </c>
      <c r="C10503" s="3" t="s">
        <v>28</v>
      </c>
      <c r="D10503" s="3" t="s">
        <v>29</v>
      </c>
      <c r="E10503" s="3" t="s">
        <v>20087</v>
      </c>
      <c r="F10503" s="4">
        <v>25608000</v>
      </c>
      <c r="G10503" s="3">
        <v>1278456.3</v>
      </c>
      <c r="H10503" s="3">
        <v>1292978.92</v>
      </c>
      <c r="I10503" s="3">
        <v>305.38</v>
      </c>
      <c r="J10503" t="e">
        <v>#N/A</v>
      </c>
      <c r="K10503" t="e">
        <f t="shared" si="328"/>
        <v>#N/A</v>
      </c>
      <c r="L10503" s="6">
        <f t="shared" si="329"/>
        <v>1.135949660539822</v>
      </c>
    </row>
    <row r="10504" spans="1:12" x14ac:dyDescent="0.25">
      <c r="A10504" s="3" t="s">
        <v>20088</v>
      </c>
      <c r="B10504" s="3" t="s">
        <v>14</v>
      </c>
      <c r="C10504" s="3" t="s">
        <v>28</v>
      </c>
      <c r="D10504" s="3" t="s">
        <v>29</v>
      </c>
      <c r="E10504" s="3" t="s">
        <v>20089</v>
      </c>
      <c r="F10504" s="4">
        <v>25608000</v>
      </c>
      <c r="G10504" s="3">
        <v>1220481.8999999999</v>
      </c>
      <c r="H10504" s="3">
        <v>1234345.96</v>
      </c>
      <c r="I10504" s="3">
        <v>305.38</v>
      </c>
      <c r="J10504" t="e">
        <v>#N/A</v>
      </c>
      <c r="K10504" t="e">
        <f t="shared" si="328"/>
        <v>#N/A</v>
      </c>
      <c r="L10504" s="6">
        <f t="shared" si="329"/>
        <v>1.135949660539822</v>
      </c>
    </row>
    <row r="10505" spans="1:12" x14ac:dyDescent="0.25">
      <c r="A10505" s="3" t="s">
        <v>20090</v>
      </c>
      <c r="B10505" s="3" t="s">
        <v>19</v>
      </c>
      <c r="C10505" s="3" t="s">
        <v>20</v>
      </c>
      <c r="D10505" s="3" t="s">
        <v>21</v>
      </c>
      <c r="E10505" s="3" t="s">
        <v>20091</v>
      </c>
      <c r="F10505" s="4">
        <v>25608000</v>
      </c>
      <c r="G10505" s="3">
        <v>429481.44</v>
      </c>
      <c r="H10505" s="3">
        <v>401006.7</v>
      </c>
      <c r="I10505" s="3">
        <v>79.849999999999994</v>
      </c>
      <c r="J10505" t="e">
        <v>#N/A</v>
      </c>
      <c r="K10505" t="e">
        <f t="shared" si="328"/>
        <v>#N/A</v>
      </c>
      <c r="L10505" s="6">
        <f t="shared" si="329"/>
        <v>-6.6300280636108511</v>
      </c>
    </row>
    <row r="10506" spans="1:12" x14ac:dyDescent="0.25">
      <c r="A10506" s="3" t="s">
        <v>20092</v>
      </c>
      <c r="B10506" s="3" t="s">
        <v>19</v>
      </c>
      <c r="C10506" s="3" t="s">
        <v>20</v>
      </c>
      <c r="D10506" s="3" t="s">
        <v>21</v>
      </c>
      <c r="E10506" s="3" t="s">
        <v>20093</v>
      </c>
      <c r="F10506" s="4">
        <v>25608000</v>
      </c>
      <c r="G10506" s="3">
        <v>298686.74</v>
      </c>
      <c r="H10506" s="3">
        <v>233785.03</v>
      </c>
      <c r="I10506" s="3">
        <v>107.74</v>
      </c>
      <c r="J10506" t="e">
        <v>#N/A</v>
      </c>
      <c r="K10506" t="e">
        <f t="shared" si="328"/>
        <v>#N/A</v>
      </c>
      <c r="L10506" s="6">
        <f t="shared" si="329"/>
        <v>-21.729022855182649</v>
      </c>
    </row>
    <row r="10507" spans="1:12" x14ac:dyDescent="0.25">
      <c r="A10507" s="3" t="s">
        <v>20094</v>
      </c>
      <c r="B10507" s="3" t="s">
        <v>19</v>
      </c>
      <c r="C10507" s="3" t="s">
        <v>20</v>
      </c>
      <c r="D10507" s="3" t="s">
        <v>21</v>
      </c>
      <c r="E10507" s="3" t="s">
        <v>20095</v>
      </c>
      <c r="F10507" s="4">
        <v>25608000</v>
      </c>
      <c r="G10507" s="3">
        <v>264425.65000000002</v>
      </c>
      <c r="H10507" s="3">
        <v>214479.65</v>
      </c>
      <c r="I10507" s="3">
        <v>111.65</v>
      </c>
      <c r="J10507" t="e">
        <v>#N/A</v>
      </c>
      <c r="K10507" t="e">
        <f t="shared" si="328"/>
        <v>#N/A</v>
      </c>
      <c r="L10507" s="6">
        <f t="shared" si="329"/>
        <v>-18.888485288775897</v>
      </c>
    </row>
    <row r="10508" spans="1:12" x14ac:dyDescent="0.25">
      <c r="A10508" s="3" t="s">
        <v>20096</v>
      </c>
      <c r="B10508" s="3" t="s">
        <v>19</v>
      </c>
      <c r="C10508" s="3" t="s">
        <v>20</v>
      </c>
      <c r="D10508" s="3" t="s">
        <v>21</v>
      </c>
      <c r="E10508" s="3" t="s">
        <v>20097</v>
      </c>
      <c r="F10508" s="4">
        <v>25608000</v>
      </c>
      <c r="G10508" s="3">
        <v>142330.1</v>
      </c>
      <c r="H10508" s="3">
        <v>115011.82</v>
      </c>
      <c r="I10508" s="3">
        <v>111.23</v>
      </c>
      <c r="J10508" t="e">
        <v>#N/A</v>
      </c>
      <c r="K10508" t="e">
        <f t="shared" si="328"/>
        <v>#N/A</v>
      </c>
      <c r="L10508" s="6">
        <f t="shared" si="329"/>
        <v>-19.193606974209956</v>
      </c>
    </row>
    <row r="10509" spans="1:12" x14ac:dyDescent="0.25">
      <c r="A10509" s="3" t="s">
        <v>20098</v>
      </c>
      <c r="B10509" s="3" t="s">
        <v>19</v>
      </c>
      <c r="C10509" s="3" t="s">
        <v>20</v>
      </c>
      <c r="D10509" s="3" t="s">
        <v>21</v>
      </c>
      <c r="E10509" s="3" t="s">
        <v>15512</v>
      </c>
      <c r="F10509" s="4">
        <v>25608000</v>
      </c>
      <c r="G10509" s="3">
        <v>120416.22</v>
      </c>
      <c r="H10509" s="3">
        <v>118054.26</v>
      </c>
      <c r="I10509" s="3">
        <v>134.94999999999999</v>
      </c>
      <c r="J10509" t="e">
        <v>#N/A</v>
      </c>
      <c r="K10509" t="e">
        <f t="shared" si="328"/>
        <v>#N/A</v>
      </c>
      <c r="L10509" s="6">
        <f t="shared" si="329"/>
        <v>-1.9614965492190493</v>
      </c>
    </row>
    <row r="10510" spans="1:12" x14ac:dyDescent="0.25">
      <c r="A10510" s="3" t="s">
        <v>20099</v>
      </c>
      <c r="B10510" s="3" t="s">
        <v>19</v>
      </c>
      <c r="C10510" s="3" t="s">
        <v>20</v>
      </c>
      <c r="D10510" s="3" t="s">
        <v>21</v>
      </c>
      <c r="E10510" s="3" t="s">
        <v>20100</v>
      </c>
      <c r="F10510" s="4">
        <v>25608000</v>
      </c>
      <c r="G10510" s="3">
        <v>120856.7</v>
      </c>
      <c r="H10510" s="3">
        <v>109284.66</v>
      </c>
      <c r="I10510" s="3">
        <v>124.47</v>
      </c>
      <c r="J10510" t="e">
        <v>#N/A</v>
      </c>
      <c r="K10510" t="e">
        <f t="shared" si="328"/>
        <v>#N/A</v>
      </c>
      <c r="L10510" s="6">
        <f t="shared" si="329"/>
        <v>-9.5750090810025341</v>
      </c>
    </row>
    <row r="10511" spans="1:12" x14ac:dyDescent="0.25">
      <c r="A10511" s="3" t="s">
        <v>20101</v>
      </c>
      <c r="B10511" s="3" t="s">
        <v>19</v>
      </c>
      <c r="C10511" s="3" t="s">
        <v>53</v>
      </c>
      <c r="D10511" s="3" t="s">
        <v>54</v>
      </c>
      <c r="E10511" s="3" t="s">
        <v>20102</v>
      </c>
      <c r="F10511" s="4">
        <v>25608000</v>
      </c>
      <c r="G10511" s="3">
        <v>77020</v>
      </c>
      <c r="H10511" s="3">
        <v>80310</v>
      </c>
      <c r="I10511" s="3">
        <v>80.31</v>
      </c>
      <c r="J10511" t="e">
        <v>#N/A</v>
      </c>
      <c r="K10511" t="e">
        <f t="shared" si="328"/>
        <v>#N/A</v>
      </c>
      <c r="L10511" s="6">
        <f t="shared" si="329"/>
        <v>4.2716177616203481</v>
      </c>
    </row>
    <row r="10512" spans="1:12" x14ac:dyDescent="0.25">
      <c r="A10512" s="3" t="s">
        <v>20103</v>
      </c>
      <c r="B10512" s="3" t="s">
        <v>19</v>
      </c>
      <c r="C10512" s="3" t="s">
        <v>20</v>
      </c>
      <c r="D10512" s="3" t="s">
        <v>21</v>
      </c>
      <c r="E10512" s="3" t="s">
        <v>20104</v>
      </c>
      <c r="F10512" s="4">
        <v>25608000</v>
      </c>
      <c r="G10512" s="3">
        <v>166594.26</v>
      </c>
      <c r="H10512" s="3">
        <v>173710.53</v>
      </c>
      <c r="I10512" s="3">
        <v>80.31</v>
      </c>
      <c r="J10512" t="e">
        <v>#N/A</v>
      </c>
      <c r="K10512" t="e">
        <f t="shared" si="328"/>
        <v>#N/A</v>
      </c>
      <c r="L10512" s="6">
        <f t="shared" si="329"/>
        <v>4.2716177616203481</v>
      </c>
    </row>
    <row r="10513" spans="1:12" x14ac:dyDescent="0.25">
      <c r="A10513" s="3" t="s">
        <v>20105</v>
      </c>
      <c r="B10513" s="3" t="s">
        <v>19</v>
      </c>
      <c r="C10513" s="3" t="s">
        <v>53</v>
      </c>
      <c r="D10513" s="3" t="s">
        <v>54</v>
      </c>
      <c r="E10513" s="3" t="s">
        <v>20106</v>
      </c>
      <c r="F10513" s="4">
        <v>25608000</v>
      </c>
      <c r="G10513" s="3">
        <v>154040</v>
      </c>
      <c r="H10513" s="3">
        <v>160620</v>
      </c>
      <c r="I10513" s="3">
        <v>80.31</v>
      </c>
      <c r="J10513" t="e">
        <v>#N/A</v>
      </c>
      <c r="K10513" t="e">
        <f t="shared" si="328"/>
        <v>#N/A</v>
      </c>
      <c r="L10513" s="6">
        <f t="shared" si="329"/>
        <v>4.2716177616203481</v>
      </c>
    </row>
    <row r="10514" spans="1:12" x14ac:dyDescent="0.25">
      <c r="A10514" s="3" t="s">
        <v>20107</v>
      </c>
      <c r="B10514" s="3" t="s">
        <v>19</v>
      </c>
      <c r="C10514" s="3" t="s">
        <v>20</v>
      </c>
      <c r="D10514" s="3" t="s">
        <v>21</v>
      </c>
      <c r="E10514" s="3" t="s">
        <v>20108</v>
      </c>
      <c r="F10514" s="4">
        <v>25608000</v>
      </c>
      <c r="G10514" s="3">
        <v>254705.14</v>
      </c>
      <c r="H10514" s="3">
        <v>265585.17</v>
      </c>
      <c r="I10514" s="3">
        <v>80.31</v>
      </c>
      <c r="J10514" t="e">
        <v>#N/A</v>
      </c>
      <c r="K10514" t="e">
        <f t="shared" si="328"/>
        <v>#N/A</v>
      </c>
      <c r="L10514" s="6">
        <f t="shared" si="329"/>
        <v>4.2716177616203481</v>
      </c>
    </row>
    <row r="10515" spans="1:12" x14ac:dyDescent="0.25">
      <c r="A10515" s="3" t="s">
        <v>20109</v>
      </c>
      <c r="B10515" s="3" t="s">
        <v>9</v>
      </c>
      <c r="C10515" s="3" t="s">
        <v>121</v>
      </c>
      <c r="D10515" s="3" t="s">
        <v>54</v>
      </c>
      <c r="E10515" s="3" t="s">
        <v>20110</v>
      </c>
      <c r="F10515" s="4">
        <v>25608000</v>
      </c>
      <c r="G10515" s="3">
        <v>477061.88</v>
      </c>
      <c r="H10515" s="3">
        <v>12326.06</v>
      </c>
      <c r="I10515" s="3">
        <v>1.99</v>
      </c>
      <c r="J10515" t="e">
        <v>#N/A</v>
      </c>
      <c r="K10515" t="e">
        <f t="shared" si="328"/>
        <v>#N/A</v>
      </c>
      <c r="L10515" s="6">
        <f t="shared" si="329"/>
        <v>-97.416255518047265</v>
      </c>
    </row>
    <row r="10516" spans="1:12" x14ac:dyDescent="0.25">
      <c r="A10516" s="3" t="s">
        <v>20111</v>
      </c>
      <c r="B10516" s="3" t="s">
        <v>14</v>
      </c>
      <c r="C10516" s="3" t="s">
        <v>342</v>
      </c>
      <c r="D10516" s="3" t="s">
        <v>343</v>
      </c>
      <c r="E10516" s="3" t="s">
        <v>20112</v>
      </c>
      <c r="F10516" s="4">
        <v>25608000</v>
      </c>
      <c r="G10516" s="3">
        <v>10240.799999999999</v>
      </c>
      <c r="H10516" s="3">
        <v>9622</v>
      </c>
      <c r="I10516" s="3">
        <v>283</v>
      </c>
      <c r="J10516" t="e">
        <v>#N/A</v>
      </c>
      <c r="K10516" t="e">
        <f t="shared" si="328"/>
        <v>#N/A</v>
      </c>
      <c r="L10516" s="6">
        <f t="shared" si="329"/>
        <v>-6.0424966799468791</v>
      </c>
    </row>
    <row r="10517" spans="1:12" x14ac:dyDescent="0.25">
      <c r="A10517" s="3" t="s">
        <v>20113</v>
      </c>
      <c r="B10517" s="3" t="s">
        <v>19</v>
      </c>
      <c r="C10517" s="3" t="s">
        <v>53</v>
      </c>
      <c r="D10517" s="3" t="s">
        <v>54</v>
      </c>
      <c r="E10517" s="3" t="s">
        <v>20114</v>
      </c>
      <c r="F10517" s="4">
        <v>25608000</v>
      </c>
      <c r="G10517" s="3">
        <v>277500</v>
      </c>
      <c r="H10517" s="3">
        <v>293262</v>
      </c>
      <c r="I10517" s="3">
        <v>79.260000000000005</v>
      </c>
      <c r="J10517" t="e">
        <v>#N/A</v>
      </c>
      <c r="K10517" t="e">
        <f t="shared" si="328"/>
        <v>#N/A</v>
      </c>
      <c r="L10517" s="6">
        <f t="shared" si="329"/>
        <v>5.6799999999999926</v>
      </c>
    </row>
    <row r="10518" spans="1:12" x14ac:dyDescent="0.25">
      <c r="A10518" s="3" t="s">
        <v>20115</v>
      </c>
      <c r="B10518" s="3" t="s">
        <v>19</v>
      </c>
      <c r="C10518" s="3" t="s">
        <v>53</v>
      </c>
      <c r="D10518" s="3" t="s">
        <v>54</v>
      </c>
      <c r="E10518" s="3" t="s">
        <v>20116</v>
      </c>
      <c r="F10518" s="4">
        <v>25608000</v>
      </c>
      <c r="G10518" s="3">
        <v>315000</v>
      </c>
      <c r="H10518" s="3">
        <v>332892</v>
      </c>
      <c r="I10518" s="3">
        <v>79.260000000000005</v>
      </c>
      <c r="J10518" t="e">
        <v>#N/A</v>
      </c>
      <c r="K10518" t="e">
        <f t="shared" si="328"/>
        <v>#N/A</v>
      </c>
      <c r="L10518" s="6">
        <f t="shared" si="329"/>
        <v>5.6799999999999926</v>
      </c>
    </row>
    <row r="10519" spans="1:12" x14ac:dyDescent="0.25">
      <c r="A10519" s="3" t="s">
        <v>20117</v>
      </c>
      <c r="B10519" s="3" t="s">
        <v>19</v>
      </c>
      <c r="C10519" s="3" t="s">
        <v>53</v>
      </c>
      <c r="D10519" s="3" t="s">
        <v>54</v>
      </c>
      <c r="E10519" s="3" t="s">
        <v>20118</v>
      </c>
      <c r="F10519" s="4">
        <v>25608000</v>
      </c>
      <c r="G10519" s="3">
        <v>195000</v>
      </c>
      <c r="H10519" s="3">
        <v>206076</v>
      </c>
      <c r="I10519" s="3">
        <v>79.260000000000005</v>
      </c>
      <c r="J10519" t="e">
        <v>#N/A</v>
      </c>
      <c r="K10519" t="e">
        <f t="shared" si="328"/>
        <v>#N/A</v>
      </c>
      <c r="L10519" s="6">
        <f t="shared" si="329"/>
        <v>5.6799999999999926</v>
      </c>
    </row>
    <row r="10520" spans="1:12" x14ac:dyDescent="0.25">
      <c r="A10520" s="3" t="s">
        <v>20119</v>
      </c>
      <c r="B10520" s="3" t="s">
        <v>19</v>
      </c>
      <c r="C10520" s="3" t="s">
        <v>53</v>
      </c>
      <c r="D10520" s="3" t="s">
        <v>54</v>
      </c>
      <c r="E10520" s="3" t="s">
        <v>20120</v>
      </c>
      <c r="F10520" s="4">
        <v>25608000</v>
      </c>
      <c r="G10520" s="3">
        <v>262500</v>
      </c>
      <c r="H10520" s="3">
        <v>277410</v>
      </c>
      <c r="I10520" s="3">
        <v>79.260000000000005</v>
      </c>
      <c r="J10520" t="e">
        <v>#N/A</v>
      </c>
      <c r="K10520" t="e">
        <f t="shared" si="328"/>
        <v>#N/A</v>
      </c>
      <c r="L10520" s="6">
        <f t="shared" si="329"/>
        <v>5.6799999999999926</v>
      </c>
    </row>
    <row r="10521" spans="1:12" x14ac:dyDescent="0.25">
      <c r="A10521" s="3" t="s">
        <v>20121</v>
      </c>
      <c r="B10521" s="3" t="s">
        <v>9</v>
      </c>
      <c r="C10521" s="3" t="s">
        <v>121</v>
      </c>
      <c r="D10521" s="3" t="s">
        <v>54</v>
      </c>
      <c r="E10521" s="3" t="s">
        <v>20122</v>
      </c>
      <c r="F10521" s="4">
        <v>25608000</v>
      </c>
      <c r="G10521" s="3">
        <v>735000</v>
      </c>
      <c r="H10521" s="3">
        <v>19502</v>
      </c>
      <c r="I10521" s="3">
        <v>1.99</v>
      </c>
      <c r="J10521" t="e">
        <v>#N/A</v>
      </c>
      <c r="K10521" t="e">
        <f t="shared" si="328"/>
        <v>#N/A</v>
      </c>
      <c r="L10521" s="6">
        <f t="shared" si="329"/>
        <v>-97.346666666666664</v>
      </c>
    </row>
    <row r="10522" spans="1:12" x14ac:dyDescent="0.25">
      <c r="A10522" s="3" t="s">
        <v>20123</v>
      </c>
      <c r="B10522" s="3" t="s">
        <v>19</v>
      </c>
      <c r="C10522" s="3" t="s">
        <v>20</v>
      </c>
      <c r="D10522" s="3" t="s">
        <v>21</v>
      </c>
      <c r="E10522" s="3" t="s">
        <v>20124</v>
      </c>
      <c r="F10522" s="4">
        <v>25608000</v>
      </c>
      <c r="G10522" s="3">
        <v>660450</v>
      </c>
      <c r="H10522" s="3">
        <v>697963.56</v>
      </c>
      <c r="I10522" s="3">
        <v>79.260000000000005</v>
      </c>
      <c r="J10522" t="e">
        <v>#N/A</v>
      </c>
      <c r="K10522" t="e">
        <f t="shared" si="328"/>
        <v>#N/A</v>
      </c>
      <c r="L10522" s="6">
        <f t="shared" si="329"/>
        <v>5.680000000000021</v>
      </c>
    </row>
    <row r="10523" spans="1:12" x14ac:dyDescent="0.25">
      <c r="A10523" s="3" t="s">
        <v>20125</v>
      </c>
      <c r="B10523" s="3" t="s">
        <v>14</v>
      </c>
      <c r="C10523" s="3" t="s">
        <v>28</v>
      </c>
      <c r="D10523" s="3" t="s">
        <v>29</v>
      </c>
      <c r="E10523" s="3" t="s">
        <v>6527</v>
      </c>
      <c r="F10523" s="4">
        <v>25608000</v>
      </c>
      <c r="G10523" s="3">
        <v>3082141.92</v>
      </c>
      <c r="H10523" s="3">
        <v>6220461.2800000003</v>
      </c>
      <c r="I10523" s="3">
        <v>261.32</v>
      </c>
      <c r="J10523" t="e">
        <v>#N/A</v>
      </c>
      <c r="K10523" t="e">
        <f t="shared" si="328"/>
        <v>#N/A</v>
      </c>
      <c r="L10523" s="6">
        <f t="shared" si="329"/>
        <v>101.82267531665121</v>
      </c>
    </row>
    <row r="10524" spans="1:12" x14ac:dyDescent="0.25">
      <c r="A10524" s="3" t="s">
        <v>20126</v>
      </c>
      <c r="B10524" s="3" t="s">
        <v>9</v>
      </c>
      <c r="C10524" s="3" t="s">
        <v>121</v>
      </c>
      <c r="D10524" s="3" t="s">
        <v>54</v>
      </c>
      <c r="E10524" s="3" t="s">
        <v>20127</v>
      </c>
      <c r="F10524" s="4">
        <v>25608000</v>
      </c>
      <c r="G10524" s="3">
        <v>192089</v>
      </c>
      <c r="H10524" s="3">
        <v>12139</v>
      </c>
      <c r="I10524" s="3">
        <v>1.99</v>
      </c>
      <c r="J10524" t="e">
        <v>#N/A</v>
      </c>
      <c r="K10524" t="e">
        <f t="shared" si="328"/>
        <v>#N/A</v>
      </c>
      <c r="L10524" s="6">
        <f t="shared" si="329"/>
        <v>-93.680533502699276</v>
      </c>
    </row>
    <row r="10525" spans="1:12" x14ac:dyDescent="0.25">
      <c r="A10525" s="3" t="s">
        <v>20128</v>
      </c>
      <c r="B10525" s="3" t="s">
        <v>19</v>
      </c>
      <c r="C10525" s="3" t="s">
        <v>53</v>
      </c>
      <c r="D10525" s="3" t="s">
        <v>54</v>
      </c>
      <c r="E10525" s="3" t="s">
        <v>20129</v>
      </c>
      <c r="F10525" s="4">
        <v>25608000</v>
      </c>
      <c r="G10525" s="3">
        <v>31490</v>
      </c>
      <c r="H10525" s="3">
        <v>62350</v>
      </c>
      <c r="I10525" s="3">
        <v>62.35</v>
      </c>
      <c r="J10525" t="e">
        <v>#N/A</v>
      </c>
      <c r="K10525" t="e">
        <f t="shared" si="328"/>
        <v>#N/A</v>
      </c>
      <c r="L10525" s="6">
        <f t="shared" si="329"/>
        <v>97.999364877738969</v>
      </c>
    </row>
    <row r="10526" spans="1:12" x14ac:dyDescent="0.25">
      <c r="A10526" s="3" t="s">
        <v>20130</v>
      </c>
      <c r="B10526" s="3" t="s">
        <v>19</v>
      </c>
      <c r="C10526" s="3" t="s">
        <v>53</v>
      </c>
      <c r="D10526" s="3" t="s">
        <v>54</v>
      </c>
      <c r="E10526" s="3" t="s">
        <v>20131</v>
      </c>
      <c r="F10526" s="4">
        <v>25608000</v>
      </c>
      <c r="G10526" s="3">
        <v>62980</v>
      </c>
      <c r="H10526" s="3">
        <v>124700</v>
      </c>
      <c r="I10526" s="3">
        <v>62.35</v>
      </c>
      <c r="J10526" t="e">
        <v>#N/A</v>
      </c>
      <c r="K10526" t="e">
        <f t="shared" si="328"/>
        <v>#N/A</v>
      </c>
      <c r="L10526" s="6">
        <f t="shared" si="329"/>
        <v>97.999364877738969</v>
      </c>
    </row>
    <row r="10527" spans="1:12" x14ac:dyDescent="0.25">
      <c r="A10527" s="3" t="s">
        <v>20132</v>
      </c>
      <c r="B10527" s="3" t="s">
        <v>19</v>
      </c>
      <c r="C10527" s="3" t="s">
        <v>53</v>
      </c>
      <c r="D10527" s="3" t="s">
        <v>54</v>
      </c>
      <c r="E10527" s="3" t="s">
        <v>20133</v>
      </c>
      <c r="F10527" s="4">
        <v>25608000</v>
      </c>
      <c r="G10527" s="3">
        <v>79575</v>
      </c>
      <c r="H10527" s="3">
        <v>155900</v>
      </c>
      <c r="I10527" s="3">
        <v>62.36</v>
      </c>
      <c r="J10527" t="e">
        <v>#N/A</v>
      </c>
      <c r="K10527" t="e">
        <f t="shared" si="328"/>
        <v>#N/A</v>
      </c>
      <c r="L10527" s="6">
        <f t="shared" si="329"/>
        <v>95.915802701853607</v>
      </c>
    </row>
    <row r="10528" spans="1:12" x14ac:dyDescent="0.25">
      <c r="A10528" s="3" t="s">
        <v>20134</v>
      </c>
      <c r="B10528" s="3" t="s">
        <v>14</v>
      </c>
      <c r="C10528" s="3" t="s">
        <v>28</v>
      </c>
      <c r="D10528" s="3" t="s">
        <v>29</v>
      </c>
      <c r="E10528" s="3" t="s">
        <v>1429</v>
      </c>
      <c r="F10528" s="4">
        <v>25608000</v>
      </c>
      <c r="G10528" s="3">
        <v>5901534</v>
      </c>
      <c r="H10528" s="3">
        <v>9760311</v>
      </c>
      <c r="I10528" s="3">
        <v>367.62</v>
      </c>
      <c r="J10528" t="e">
        <v>#N/A</v>
      </c>
      <c r="K10528" t="e">
        <f t="shared" si="328"/>
        <v>#N/A</v>
      </c>
      <c r="L10528" s="6">
        <f t="shared" si="329"/>
        <v>65.385999640093587</v>
      </c>
    </row>
    <row r="10529" spans="1:12" x14ac:dyDescent="0.25">
      <c r="A10529" s="3" t="s">
        <v>20135</v>
      </c>
      <c r="B10529" s="3" t="s">
        <v>9</v>
      </c>
      <c r="C10529" s="3" t="s">
        <v>121</v>
      </c>
      <c r="D10529" s="3" t="s">
        <v>54</v>
      </c>
      <c r="E10529" s="3" t="s">
        <v>20136</v>
      </c>
      <c r="F10529" s="4">
        <v>25608000</v>
      </c>
      <c r="G10529" s="3">
        <v>576720</v>
      </c>
      <c r="H10529" s="3">
        <v>17910</v>
      </c>
      <c r="I10529" s="3">
        <v>1.99</v>
      </c>
      <c r="J10529" t="e">
        <v>#N/A</v>
      </c>
      <c r="K10529" t="e">
        <f t="shared" si="328"/>
        <v>#N/A</v>
      </c>
      <c r="L10529" s="6">
        <f t="shared" si="329"/>
        <v>-96.894506866416975</v>
      </c>
    </row>
    <row r="10530" spans="1:12" x14ac:dyDescent="0.25">
      <c r="A10530" s="3" t="s">
        <v>20137</v>
      </c>
      <c r="B10530" s="3" t="s">
        <v>14</v>
      </c>
      <c r="C10530" s="3" t="s">
        <v>468</v>
      </c>
      <c r="D10530" s="3" t="s">
        <v>343</v>
      </c>
      <c r="E10530" s="3" t="s">
        <v>20138</v>
      </c>
      <c r="F10530" s="4">
        <v>25608000</v>
      </c>
      <c r="G10530" s="3">
        <v>3696.75</v>
      </c>
      <c r="H10530" s="3">
        <v>4025.1</v>
      </c>
      <c r="I10530" s="3">
        <v>268.33999999999997</v>
      </c>
      <c r="J10530" t="e">
        <v>#N/A</v>
      </c>
      <c r="K10530" t="e">
        <f t="shared" si="328"/>
        <v>#N/A</v>
      </c>
      <c r="L10530" s="6">
        <f t="shared" si="329"/>
        <v>8.8821261919253374</v>
      </c>
    </row>
    <row r="10531" spans="1:12" x14ac:dyDescent="0.25">
      <c r="A10531" s="3" t="s">
        <v>20139</v>
      </c>
      <c r="B10531" s="3" t="s">
        <v>19</v>
      </c>
      <c r="C10531" s="3" t="s">
        <v>53</v>
      </c>
      <c r="D10531" s="3" t="s">
        <v>54</v>
      </c>
      <c r="E10531" s="3" t="s">
        <v>20140</v>
      </c>
      <c r="F10531" s="4">
        <v>25608000</v>
      </c>
      <c r="G10531" s="3">
        <v>232672</v>
      </c>
      <c r="H10531" s="3">
        <v>231680</v>
      </c>
      <c r="I10531" s="3">
        <v>72.400000000000006</v>
      </c>
      <c r="J10531" t="e">
        <v>#N/A</v>
      </c>
      <c r="K10531" t="e">
        <f t="shared" si="328"/>
        <v>#N/A</v>
      </c>
      <c r="L10531" s="6">
        <f t="shared" si="329"/>
        <v>-0.42635125842387822</v>
      </c>
    </row>
    <row r="10532" spans="1:12" x14ac:dyDescent="0.25">
      <c r="A10532" s="3" t="s">
        <v>20141</v>
      </c>
      <c r="B10532" s="3" t="s">
        <v>19</v>
      </c>
      <c r="C10532" s="3" t="s">
        <v>53</v>
      </c>
      <c r="D10532" s="3" t="s">
        <v>54</v>
      </c>
      <c r="E10532" s="3" t="s">
        <v>20142</v>
      </c>
      <c r="F10532" s="4">
        <v>25608000</v>
      </c>
      <c r="G10532" s="3">
        <v>159962</v>
      </c>
      <c r="H10532" s="3">
        <v>159280</v>
      </c>
      <c r="I10532" s="3">
        <v>72.400000000000006</v>
      </c>
      <c r="J10532" t="e">
        <v>#N/A</v>
      </c>
      <c r="K10532" t="e">
        <f t="shared" si="328"/>
        <v>#N/A</v>
      </c>
      <c r="L10532" s="6">
        <f t="shared" si="329"/>
        <v>-0.42635125842387822</v>
      </c>
    </row>
    <row r="10533" spans="1:12" x14ac:dyDescent="0.25">
      <c r="A10533" s="3" t="s">
        <v>20143</v>
      </c>
      <c r="B10533" s="3" t="s">
        <v>19</v>
      </c>
      <c r="C10533" s="3" t="s">
        <v>53</v>
      </c>
      <c r="D10533" s="3" t="s">
        <v>54</v>
      </c>
      <c r="E10533" s="3" t="s">
        <v>20144</v>
      </c>
      <c r="F10533" s="4">
        <v>25608000</v>
      </c>
      <c r="G10533" s="3">
        <v>71037.67</v>
      </c>
      <c r="H10533" s="3">
        <v>70734.8</v>
      </c>
      <c r="I10533" s="3">
        <v>72.400000000000006</v>
      </c>
      <c r="J10533" t="e">
        <v>#N/A</v>
      </c>
      <c r="K10533" t="e">
        <f t="shared" si="328"/>
        <v>#N/A</v>
      </c>
      <c r="L10533" s="6">
        <f t="shared" si="329"/>
        <v>-0.42635125842387822</v>
      </c>
    </row>
    <row r="10534" spans="1:12" x14ac:dyDescent="0.25">
      <c r="A10534" s="3" t="s">
        <v>20145</v>
      </c>
      <c r="B10534" s="3" t="s">
        <v>14</v>
      </c>
      <c r="C10534" s="3" t="s">
        <v>28</v>
      </c>
      <c r="D10534" s="3" t="s">
        <v>29</v>
      </c>
      <c r="E10534" s="3" t="s">
        <v>20146</v>
      </c>
      <c r="F10534" s="4">
        <v>25608000</v>
      </c>
      <c r="G10534" s="3">
        <v>688411.35</v>
      </c>
      <c r="H10534" s="3">
        <v>666888.66</v>
      </c>
      <c r="I10534" s="3">
        <v>275.45999999999998</v>
      </c>
      <c r="J10534" t="e">
        <v>#N/A</v>
      </c>
      <c r="K10534" t="e">
        <f t="shared" si="328"/>
        <v>#N/A</v>
      </c>
      <c r="L10534" s="6">
        <f t="shared" si="329"/>
        <v>-3.1264286970283024</v>
      </c>
    </row>
    <row r="10535" spans="1:12" x14ac:dyDescent="0.25">
      <c r="A10535" s="3" t="s">
        <v>20147</v>
      </c>
      <c r="B10535" s="3" t="s">
        <v>19</v>
      </c>
      <c r="C10535" s="3" t="s">
        <v>20</v>
      </c>
      <c r="D10535" s="3" t="s">
        <v>21</v>
      </c>
      <c r="E10535" s="3" t="s">
        <v>20148</v>
      </c>
      <c r="F10535" s="4">
        <v>25608000</v>
      </c>
      <c r="G10535" s="3">
        <v>261174.32</v>
      </c>
      <c r="H10535" s="3">
        <v>260060.79999999999</v>
      </c>
      <c r="I10535" s="3">
        <v>72.400000000000006</v>
      </c>
      <c r="J10535" t="e">
        <v>#N/A</v>
      </c>
      <c r="K10535" t="e">
        <f t="shared" si="328"/>
        <v>#N/A</v>
      </c>
      <c r="L10535" s="6">
        <f t="shared" si="329"/>
        <v>-0.42635125842387822</v>
      </c>
    </row>
    <row r="10536" spans="1:12" x14ac:dyDescent="0.25">
      <c r="A10536" s="3" t="s">
        <v>20149</v>
      </c>
      <c r="B10536" s="3" t="s">
        <v>9</v>
      </c>
      <c r="C10536" s="3" t="s">
        <v>121</v>
      </c>
      <c r="D10536" s="3" t="s">
        <v>54</v>
      </c>
      <c r="E10536" s="3" t="s">
        <v>20150</v>
      </c>
      <c r="F10536" s="4">
        <v>25608000</v>
      </c>
      <c r="G10536" s="3">
        <v>644200</v>
      </c>
      <c r="H10536" s="3">
        <v>19900</v>
      </c>
      <c r="I10536" s="3">
        <v>1.99</v>
      </c>
      <c r="J10536" t="e">
        <v>#N/A</v>
      </c>
      <c r="K10536" t="e">
        <f t="shared" si="328"/>
        <v>#N/A</v>
      </c>
      <c r="L10536" s="6">
        <f t="shared" si="329"/>
        <v>-96.91089723688296</v>
      </c>
    </row>
    <row r="10537" spans="1:12" x14ac:dyDescent="0.25">
      <c r="A10537" s="3" t="s">
        <v>20151</v>
      </c>
      <c r="B10537" s="3" t="s">
        <v>19</v>
      </c>
      <c r="C10537" s="3" t="s">
        <v>719</v>
      </c>
      <c r="D10537" s="3" t="s">
        <v>720</v>
      </c>
      <c r="E10537" s="3" t="s">
        <v>20152</v>
      </c>
      <c r="F10537" s="4">
        <v>25608000</v>
      </c>
      <c r="G10537" s="3">
        <v>111634.15</v>
      </c>
      <c r="H10537" s="3">
        <v>90264.3</v>
      </c>
      <c r="I10537" s="3">
        <v>111.3</v>
      </c>
      <c r="J10537" t="e">
        <v>#N/A</v>
      </c>
      <c r="K10537" t="e">
        <f t="shared" si="328"/>
        <v>#N/A</v>
      </c>
      <c r="L10537" s="6">
        <f t="shared" si="329"/>
        <v>-19.142753359970925</v>
      </c>
    </row>
    <row r="10538" spans="1:12" x14ac:dyDescent="0.25">
      <c r="A10538" s="3" t="s">
        <v>20153</v>
      </c>
      <c r="B10538" s="3" t="s">
        <v>19</v>
      </c>
      <c r="C10538" s="3" t="s">
        <v>20</v>
      </c>
      <c r="D10538" s="3" t="s">
        <v>21</v>
      </c>
      <c r="E10538" s="3" t="s">
        <v>20154</v>
      </c>
      <c r="F10538" s="4">
        <v>25608000</v>
      </c>
      <c r="G10538" s="3">
        <v>247123.05</v>
      </c>
      <c r="H10538" s="3">
        <v>208793.39</v>
      </c>
      <c r="I10538" s="3">
        <v>116.3</v>
      </c>
      <c r="J10538" t="e">
        <v>#N/A</v>
      </c>
      <c r="K10538" t="e">
        <f t="shared" si="328"/>
        <v>#N/A</v>
      </c>
      <c r="L10538" s="6">
        <f t="shared" si="329"/>
        <v>-15.51035405236378</v>
      </c>
    </row>
    <row r="10539" spans="1:12" x14ac:dyDescent="0.25">
      <c r="A10539" s="3" t="s">
        <v>20155</v>
      </c>
      <c r="B10539" s="3" t="s">
        <v>19</v>
      </c>
      <c r="C10539" s="3" t="s">
        <v>20</v>
      </c>
      <c r="D10539" s="3" t="s">
        <v>21</v>
      </c>
      <c r="E10539" s="3" t="s">
        <v>20156</v>
      </c>
      <c r="F10539" s="4">
        <v>25608000</v>
      </c>
      <c r="G10539" s="3">
        <v>316732.65000000002</v>
      </c>
      <c r="H10539" s="3">
        <v>250164.72</v>
      </c>
      <c r="I10539" s="3">
        <v>108.72</v>
      </c>
      <c r="J10539" t="e">
        <v>#N/A</v>
      </c>
      <c r="K10539" t="e">
        <f t="shared" si="328"/>
        <v>#N/A</v>
      </c>
      <c r="L10539" s="6">
        <f t="shared" si="329"/>
        <v>-21.017072284780241</v>
      </c>
    </row>
    <row r="10540" spans="1:12" x14ac:dyDescent="0.25">
      <c r="A10540" s="3" t="s">
        <v>20157</v>
      </c>
      <c r="B10540" s="3" t="s">
        <v>19</v>
      </c>
      <c r="C10540" s="3" t="s">
        <v>20</v>
      </c>
      <c r="D10540" s="3" t="s">
        <v>21</v>
      </c>
      <c r="E10540" s="3" t="s">
        <v>20158</v>
      </c>
      <c r="F10540" s="4">
        <v>25608000</v>
      </c>
      <c r="G10540" s="3">
        <v>311777.25</v>
      </c>
      <c r="H10540" s="3">
        <v>225163.65</v>
      </c>
      <c r="I10540" s="3">
        <v>99.41</v>
      </c>
      <c r="J10540" t="e">
        <v>#N/A</v>
      </c>
      <c r="K10540" t="e">
        <f t="shared" si="328"/>
        <v>#N/A</v>
      </c>
      <c r="L10540" s="6">
        <f t="shared" si="329"/>
        <v>-27.780602978568837</v>
      </c>
    </row>
    <row r="10541" spans="1:12" x14ac:dyDescent="0.25">
      <c r="A10541" s="3" t="s">
        <v>20159</v>
      </c>
      <c r="B10541" s="3" t="s">
        <v>19</v>
      </c>
      <c r="C10541" s="3" t="s">
        <v>53</v>
      </c>
      <c r="D10541" s="3" t="s">
        <v>54</v>
      </c>
      <c r="E10541" s="3" t="s">
        <v>20160</v>
      </c>
      <c r="F10541" s="4">
        <v>25608000</v>
      </c>
      <c r="G10541" s="3">
        <v>257400</v>
      </c>
      <c r="H10541" s="3">
        <v>319200</v>
      </c>
      <c r="I10541" s="3">
        <v>79.8</v>
      </c>
      <c r="J10541" t="e">
        <v>#N/A</v>
      </c>
      <c r="K10541" t="e">
        <f t="shared" si="328"/>
        <v>#N/A</v>
      </c>
      <c r="L10541" s="6">
        <f t="shared" si="329"/>
        <v>24.009324009324004</v>
      </c>
    </row>
    <row r="10542" spans="1:12" x14ac:dyDescent="0.25">
      <c r="A10542" s="3" t="s">
        <v>20161</v>
      </c>
      <c r="B10542" s="3" t="s">
        <v>19</v>
      </c>
      <c r="C10542" s="3" t="s">
        <v>53</v>
      </c>
      <c r="D10542" s="3" t="s">
        <v>54</v>
      </c>
      <c r="E10542" s="3" t="s">
        <v>20162</v>
      </c>
      <c r="F10542" s="4">
        <v>25608000</v>
      </c>
      <c r="G10542" s="3">
        <v>202055.28</v>
      </c>
      <c r="H10542" s="3">
        <v>222976.84</v>
      </c>
      <c r="I10542" s="3">
        <v>79.72</v>
      </c>
      <c r="J10542" t="e">
        <v>#N/A</v>
      </c>
      <c r="K10542" t="e">
        <f t="shared" si="328"/>
        <v>#N/A</v>
      </c>
      <c r="L10542" s="6">
        <f t="shared" si="329"/>
        <v>10.354374307862685</v>
      </c>
    </row>
    <row r="10543" spans="1:12" x14ac:dyDescent="0.25">
      <c r="A10543" s="3" t="s">
        <v>20163</v>
      </c>
      <c r="B10543" s="3" t="s">
        <v>19</v>
      </c>
      <c r="C10543" s="3" t="s">
        <v>20</v>
      </c>
      <c r="D10543" s="3" t="s">
        <v>21</v>
      </c>
      <c r="E10543" s="3" t="s">
        <v>20164</v>
      </c>
      <c r="F10543" s="4">
        <v>25608000</v>
      </c>
      <c r="G10543" s="3">
        <v>228361.35</v>
      </c>
      <c r="H10543" s="3">
        <v>184912.14</v>
      </c>
      <c r="I10543" s="3">
        <v>111.46</v>
      </c>
      <c r="J10543" t="e">
        <v>#N/A</v>
      </c>
      <c r="K10543" t="e">
        <f t="shared" si="328"/>
        <v>#N/A</v>
      </c>
      <c r="L10543" s="6">
        <f t="shared" si="329"/>
        <v>-19.026516527424619</v>
      </c>
    </row>
    <row r="10544" spans="1:12" x14ac:dyDescent="0.25">
      <c r="A10544" s="3" t="s">
        <v>20165</v>
      </c>
      <c r="B10544" s="3" t="s">
        <v>19</v>
      </c>
      <c r="C10544" s="3" t="s">
        <v>53</v>
      </c>
      <c r="D10544" s="3" t="s">
        <v>54</v>
      </c>
      <c r="E10544" s="3" t="s">
        <v>20166</v>
      </c>
      <c r="F10544" s="4">
        <v>25608000</v>
      </c>
      <c r="G10544" s="3">
        <v>151139.70000000001</v>
      </c>
      <c r="H10544" s="3">
        <v>121318.02</v>
      </c>
      <c r="I10544" s="3">
        <v>110.49</v>
      </c>
      <c r="J10544" t="e">
        <v>#N/A</v>
      </c>
      <c r="K10544" t="e">
        <f t="shared" si="328"/>
        <v>#N/A</v>
      </c>
      <c r="L10544" s="6">
        <f t="shared" si="329"/>
        <v>-19.731202324736657</v>
      </c>
    </row>
    <row r="10545" spans="1:12" x14ac:dyDescent="0.25">
      <c r="A10545" s="3" t="s">
        <v>20167</v>
      </c>
      <c r="B10545" s="3" t="s">
        <v>19</v>
      </c>
      <c r="C10545" s="3" t="s">
        <v>53</v>
      </c>
      <c r="D10545" s="3" t="s">
        <v>54</v>
      </c>
      <c r="E10545" s="3" t="s">
        <v>20166</v>
      </c>
      <c r="F10545" s="4">
        <v>25608000</v>
      </c>
      <c r="G10545" s="3">
        <v>156370.4</v>
      </c>
      <c r="H10545" s="3">
        <v>125516.64</v>
      </c>
      <c r="I10545" s="3">
        <v>110.49</v>
      </c>
      <c r="J10545" t="e">
        <v>#N/A</v>
      </c>
      <c r="K10545" t="e">
        <f t="shared" si="328"/>
        <v>#N/A</v>
      </c>
      <c r="L10545" s="6">
        <f t="shared" si="329"/>
        <v>-19.731202324736657</v>
      </c>
    </row>
    <row r="10546" spans="1:12" x14ac:dyDescent="0.25">
      <c r="A10546" s="3" t="s">
        <v>20168</v>
      </c>
      <c r="B10546" s="3" t="s">
        <v>12</v>
      </c>
      <c r="C10546" s="3" t="s">
        <v>621</v>
      </c>
      <c r="D10546" s="3" t="s">
        <v>622</v>
      </c>
      <c r="E10546" s="3" t="s">
        <v>20169</v>
      </c>
      <c r="F10546" s="4">
        <v>25608000</v>
      </c>
      <c r="G10546" s="3">
        <v>332356.67</v>
      </c>
      <c r="H10546" s="3">
        <v>342246.17</v>
      </c>
      <c r="I10546" s="3">
        <v>1450.38</v>
      </c>
      <c r="J10546" t="e">
        <v>#N/A</v>
      </c>
      <c r="K10546" t="e">
        <f t="shared" si="328"/>
        <v>#N/A</v>
      </c>
      <c r="L10546" s="6">
        <f t="shared" si="329"/>
        <v>2.9755683856141673</v>
      </c>
    </row>
    <row r="10547" spans="1:12" x14ac:dyDescent="0.25">
      <c r="A10547" s="3" t="s">
        <v>20170</v>
      </c>
      <c r="B10547" s="3" t="s">
        <v>19</v>
      </c>
      <c r="C10547" s="3" t="s">
        <v>53</v>
      </c>
      <c r="D10547" s="3" t="s">
        <v>54</v>
      </c>
      <c r="E10547" s="3" t="s">
        <v>20171</v>
      </c>
      <c r="F10547" s="4">
        <v>25608000</v>
      </c>
      <c r="G10547" s="3">
        <v>37303.15</v>
      </c>
      <c r="H10547" s="3">
        <v>30647.39</v>
      </c>
      <c r="I10547" s="3">
        <v>113.09</v>
      </c>
      <c r="J10547" t="e">
        <v>#N/A</v>
      </c>
      <c r="K10547" t="e">
        <f t="shared" si="328"/>
        <v>#N/A</v>
      </c>
      <c r="L10547" s="6">
        <f t="shared" si="329"/>
        <v>-17.842353795859069</v>
      </c>
    </row>
    <row r="10548" spans="1:12" x14ac:dyDescent="0.25">
      <c r="A10548" s="3" t="s">
        <v>20172</v>
      </c>
      <c r="B10548" s="3" t="s">
        <v>19</v>
      </c>
      <c r="C10548" s="3" t="s">
        <v>20</v>
      </c>
      <c r="D10548" s="3" t="s">
        <v>21</v>
      </c>
      <c r="E10548" s="3" t="s">
        <v>20173</v>
      </c>
      <c r="F10548" s="4">
        <v>25608000</v>
      </c>
      <c r="G10548" s="3">
        <v>232215.55</v>
      </c>
      <c r="H10548" s="3">
        <v>197125.95</v>
      </c>
      <c r="I10548" s="3">
        <v>116.85</v>
      </c>
      <c r="J10548" t="e">
        <v>#N/A</v>
      </c>
      <c r="K10548" t="e">
        <f t="shared" si="328"/>
        <v>#N/A</v>
      </c>
      <c r="L10548" s="6">
        <f t="shared" si="329"/>
        <v>-15.110788231020706</v>
      </c>
    </row>
    <row r="10549" spans="1:12" x14ac:dyDescent="0.25">
      <c r="A10549" s="3" t="s">
        <v>20174</v>
      </c>
      <c r="B10549" s="3" t="s">
        <v>19</v>
      </c>
      <c r="C10549" s="3" t="s">
        <v>20</v>
      </c>
      <c r="D10549" s="3" t="s">
        <v>21</v>
      </c>
      <c r="E10549" s="3" t="s">
        <v>20175</v>
      </c>
      <c r="F10549" s="4">
        <v>25608000</v>
      </c>
      <c r="G10549" s="3">
        <v>101585.7</v>
      </c>
      <c r="H10549" s="3">
        <v>84921.66</v>
      </c>
      <c r="I10549" s="3">
        <v>115.07</v>
      </c>
      <c r="J10549" t="e">
        <v>#N/A</v>
      </c>
      <c r="K10549" t="e">
        <f t="shared" si="328"/>
        <v>#N/A</v>
      </c>
      <c r="L10549" s="6">
        <f t="shared" si="329"/>
        <v>-16.403922993098433</v>
      </c>
    </row>
    <row r="10550" spans="1:12" x14ac:dyDescent="0.25">
      <c r="A10550" s="3" t="s">
        <v>20176</v>
      </c>
      <c r="B10550" s="3" t="s">
        <v>11</v>
      </c>
      <c r="C10550" s="3" t="s">
        <v>5847</v>
      </c>
      <c r="D10550" s="3" t="s">
        <v>5848</v>
      </c>
      <c r="E10550" s="3" t="s">
        <v>20177</v>
      </c>
      <c r="F10550" s="4">
        <v>25608000</v>
      </c>
      <c r="G10550" s="3">
        <v>4553475.3</v>
      </c>
      <c r="H10550" s="3">
        <v>2935528.2</v>
      </c>
      <c r="I10550" s="3">
        <v>721.26</v>
      </c>
      <c r="J10550" t="e">
        <v>#N/A</v>
      </c>
      <c r="K10550" t="e">
        <f t="shared" si="328"/>
        <v>#N/A</v>
      </c>
      <c r="L10550" s="6">
        <f t="shared" si="329"/>
        <v>-35.532137398439374</v>
      </c>
    </row>
    <row r="10551" spans="1:12" x14ac:dyDescent="0.25">
      <c r="A10551" s="3" t="s">
        <v>20178</v>
      </c>
      <c r="B10551" s="3" t="s">
        <v>19</v>
      </c>
      <c r="C10551" s="3" t="s">
        <v>20</v>
      </c>
      <c r="D10551" s="3" t="s">
        <v>21</v>
      </c>
      <c r="E10551" s="3" t="s">
        <v>20179</v>
      </c>
      <c r="F10551" s="4">
        <v>25608000</v>
      </c>
      <c r="G10551" s="3">
        <v>512762</v>
      </c>
      <c r="H10551" s="3">
        <v>514466</v>
      </c>
      <c r="I10551" s="3">
        <v>72.459999999999994</v>
      </c>
      <c r="J10551" t="e">
        <v>#N/A</v>
      </c>
      <c r="K10551" t="e">
        <f t="shared" si="328"/>
        <v>#N/A</v>
      </c>
      <c r="L10551" s="6">
        <f t="shared" si="329"/>
        <v>0.33231791747438422</v>
      </c>
    </row>
    <row r="10552" spans="1:12" x14ac:dyDescent="0.25">
      <c r="A10552" s="3" t="s">
        <v>20180</v>
      </c>
      <c r="B10552" s="3" t="s">
        <v>11</v>
      </c>
      <c r="C10552" s="3" t="s">
        <v>1078</v>
      </c>
      <c r="D10552" s="3" t="s">
        <v>1079</v>
      </c>
      <c r="E10552" s="3" t="s">
        <v>20181</v>
      </c>
      <c r="F10552" s="4">
        <v>25608000</v>
      </c>
      <c r="G10552" s="3">
        <v>11007420.560000001</v>
      </c>
      <c r="H10552" s="3">
        <v>2222620.7999999998</v>
      </c>
      <c r="I10552" s="3">
        <v>163.19999999999999</v>
      </c>
      <c r="J10552" t="e">
        <v>#N/A</v>
      </c>
      <c r="K10552" t="e">
        <f t="shared" si="328"/>
        <v>#N/A</v>
      </c>
      <c r="L10552" s="6">
        <f t="shared" si="329"/>
        <v>-79.807977828367811</v>
      </c>
    </row>
    <row r="10553" spans="1:12" x14ac:dyDescent="0.25">
      <c r="A10553" s="3" t="s">
        <v>20182</v>
      </c>
      <c r="B10553" s="3" t="s">
        <v>14</v>
      </c>
      <c r="C10553" s="3" t="s">
        <v>342</v>
      </c>
      <c r="D10553" s="3" t="s">
        <v>343</v>
      </c>
      <c r="E10553" s="3" t="s">
        <v>1123</v>
      </c>
      <c r="F10553" s="4">
        <v>25608000</v>
      </c>
      <c r="G10553" s="3">
        <v>2541.87</v>
      </c>
      <c r="H10553" s="3">
        <v>1948.95</v>
      </c>
      <c r="I10553" s="3">
        <v>216.55</v>
      </c>
      <c r="J10553" t="e">
        <v>#N/A</v>
      </c>
      <c r="K10553" t="e">
        <f t="shared" si="328"/>
        <v>#N/A</v>
      </c>
      <c r="L10553" s="6">
        <f t="shared" si="329"/>
        <v>-23.32613390928725</v>
      </c>
    </row>
    <row r="10554" spans="1:12" x14ac:dyDescent="0.25">
      <c r="A10554" s="3" t="s">
        <v>20183</v>
      </c>
      <c r="B10554" s="3" t="s">
        <v>19</v>
      </c>
      <c r="C10554" s="3" t="s">
        <v>53</v>
      </c>
      <c r="D10554" s="3" t="s">
        <v>54</v>
      </c>
      <c r="E10554" s="3" t="s">
        <v>20184</v>
      </c>
      <c r="F10554" s="4">
        <v>25608000</v>
      </c>
      <c r="G10554" s="3">
        <v>79019.399999999994</v>
      </c>
      <c r="H10554" s="3">
        <v>172059.6</v>
      </c>
      <c r="I10554" s="3">
        <v>67.739999999999995</v>
      </c>
      <c r="J10554" t="e">
        <v>#N/A</v>
      </c>
      <c r="K10554" t="e">
        <f t="shared" si="328"/>
        <v>#N/A</v>
      </c>
      <c r="L10554" s="6">
        <f t="shared" si="329"/>
        <v>117.74349083895856</v>
      </c>
    </row>
    <row r="10555" spans="1:12" x14ac:dyDescent="0.25">
      <c r="A10555" s="3" t="s">
        <v>20185</v>
      </c>
      <c r="B10555" s="3" t="s">
        <v>14</v>
      </c>
      <c r="C10555" s="3" t="s">
        <v>342</v>
      </c>
      <c r="D10555" s="3" t="s">
        <v>343</v>
      </c>
      <c r="E10555" s="3" t="s">
        <v>20186</v>
      </c>
      <c r="F10555" s="4">
        <v>25608000</v>
      </c>
      <c r="G10555" s="3">
        <v>609.85</v>
      </c>
      <c r="H10555" s="3">
        <v>1838.1</v>
      </c>
      <c r="I10555" s="3">
        <v>367.62</v>
      </c>
      <c r="J10555" t="e">
        <v>#N/A</v>
      </c>
      <c r="K10555" t="e">
        <f t="shared" si="328"/>
        <v>#N/A</v>
      </c>
      <c r="L10555" s="6">
        <f t="shared" si="329"/>
        <v>201.4019840944494</v>
      </c>
    </row>
    <row r="10556" spans="1:12" x14ac:dyDescent="0.25">
      <c r="A10556" s="3" t="s">
        <v>20187</v>
      </c>
      <c r="B10556" s="3" t="s">
        <v>14</v>
      </c>
      <c r="C10556" s="3" t="s">
        <v>28</v>
      </c>
      <c r="D10556" s="3" t="s">
        <v>29</v>
      </c>
      <c r="E10556" s="3" t="s">
        <v>3369</v>
      </c>
      <c r="F10556" s="4">
        <v>25608000</v>
      </c>
      <c r="G10556" s="3">
        <v>1003763.52</v>
      </c>
      <c r="H10556" s="3">
        <v>1473420.96</v>
      </c>
      <c r="I10556" s="3">
        <v>367.62</v>
      </c>
      <c r="J10556" t="e">
        <v>#N/A</v>
      </c>
      <c r="K10556" t="e">
        <f t="shared" si="328"/>
        <v>#N/A</v>
      </c>
      <c r="L10556" s="6">
        <f t="shared" si="329"/>
        <v>46.789650215620497</v>
      </c>
    </row>
    <row r="10557" spans="1:12" x14ac:dyDescent="0.25">
      <c r="A10557" s="3" t="s">
        <v>20188</v>
      </c>
      <c r="B10557" s="3" t="s">
        <v>19</v>
      </c>
      <c r="C10557" s="3" t="s">
        <v>53</v>
      </c>
      <c r="D10557" s="3" t="s">
        <v>54</v>
      </c>
      <c r="E10557" s="3" t="s">
        <v>20189</v>
      </c>
      <c r="F10557" s="4">
        <v>25608000</v>
      </c>
      <c r="G10557" s="3">
        <v>83252</v>
      </c>
      <c r="H10557" s="3">
        <v>94510</v>
      </c>
      <c r="I10557" s="3">
        <v>72.7</v>
      </c>
      <c r="J10557" t="e">
        <v>#N/A</v>
      </c>
      <c r="K10557" t="e">
        <f t="shared" si="328"/>
        <v>#N/A</v>
      </c>
      <c r="L10557" s="6">
        <f t="shared" si="329"/>
        <v>13.522798251093064</v>
      </c>
    </row>
    <row r="10558" spans="1:12" x14ac:dyDescent="0.25">
      <c r="A10558" s="3" t="s">
        <v>20190</v>
      </c>
      <c r="B10558" s="3" t="s">
        <v>14</v>
      </c>
      <c r="C10558" s="3" t="s">
        <v>342</v>
      </c>
      <c r="D10558" s="3" t="s">
        <v>343</v>
      </c>
      <c r="E10558" s="3" t="s">
        <v>4189</v>
      </c>
      <c r="F10558" s="4">
        <v>25608000</v>
      </c>
      <c r="G10558" s="3">
        <v>10306.719999999999</v>
      </c>
      <c r="H10558" s="3">
        <v>7656.04</v>
      </c>
      <c r="I10558" s="3">
        <v>206.92</v>
      </c>
      <c r="J10558" t="e">
        <v>#N/A</v>
      </c>
      <c r="K10558" t="e">
        <f t="shared" si="328"/>
        <v>#N/A</v>
      </c>
      <c r="L10558" s="6">
        <f t="shared" si="329"/>
        <v>-25.717978173463521</v>
      </c>
    </row>
    <row r="10559" spans="1:12" x14ac:dyDescent="0.25">
      <c r="A10559" s="3" t="s">
        <v>20191</v>
      </c>
      <c r="B10559" s="3" t="s">
        <v>19</v>
      </c>
      <c r="C10559" s="3" t="s">
        <v>20</v>
      </c>
      <c r="D10559" s="3" t="s">
        <v>21</v>
      </c>
      <c r="E10559" s="3" t="s">
        <v>20192</v>
      </c>
      <c r="F10559" s="4">
        <v>25608000</v>
      </c>
      <c r="G10559" s="3">
        <v>479947.74</v>
      </c>
      <c r="H10559" s="3">
        <v>537085.98</v>
      </c>
      <c r="I10559" s="3">
        <v>79.709999999999994</v>
      </c>
      <c r="J10559" t="e">
        <v>#N/A</v>
      </c>
      <c r="K10559" t="e">
        <f t="shared" si="328"/>
        <v>#N/A</v>
      </c>
      <c r="L10559" s="6">
        <f t="shared" si="329"/>
        <v>11.905096167345206</v>
      </c>
    </row>
    <row r="10560" spans="1:12" x14ac:dyDescent="0.25">
      <c r="A10560" s="3" t="s">
        <v>20193</v>
      </c>
      <c r="B10560" s="3" t="s">
        <v>9</v>
      </c>
      <c r="C10560" s="3" t="s">
        <v>121</v>
      </c>
      <c r="D10560" s="3" t="s">
        <v>54</v>
      </c>
      <c r="E10560" s="3" t="s">
        <v>20194</v>
      </c>
      <c r="F10560" s="4">
        <v>25608000</v>
      </c>
      <c r="G10560" s="3">
        <v>441626</v>
      </c>
      <c r="H10560" s="3">
        <v>12338</v>
      </c>
      <c r="I10560" s="3">
        <v>1.99</v>
      </c>
      <c r="J10560" t="e">
        <v>#N/A</v>
      </c>
      <c r="K10560" t="e">
        <f t="shared" si="328"/>
        <v>#N/A</v>
      </c>
      <c r="L10560" s="6">
        <f t="shared" si="329"/>
        <v>-97.206233328653653</v>
      </c>
    </row>
    <row r="10561" spans="1:12" x14ac:dyDescent="0.25">
      <c r="A10561" s="3" t="s">
        <v>20195</v>
      </c>
      <c r="B10561" s="3" t="s">
        <v>9</v>
      </c>
      <c r="C10561" s="3" t="s">
        <v>121</v>
      </c>
      <c r="D10561" s="3" t="s">
        <v>54</v>
      </c>
      <c r="E10561" s="3" t="s">
        <v>20196</v>
      </c>
      <c r="F10561" s="4">
        <v>25608000</v>
      </c>
      <c r="G10561" s="3">
        <v>498610</v>
      </c>
      <c r="H10561" s="3">
        <v>13930</v>
      </c>
      <c r="I10561" s="3">
        <v>1.99</v>
      </c>
      <c r="J10561" t="e">
        <v>#N/A</v>
      </c>
      <c r="K10561" t="e">
        <f t="shared" si="328"/>
        <v>#N/A</v>
      </c>
      <c r="L10561" s="6">
        <f t="shared" si="329"/>
        <v>-97.206233328653653</v>
      </c>
    </row>
    <row r="10562" spans="1:12" x14ac:dyDescent="0.25">
      <c r="A10562" s="3" t="s">
        <v>20197</v>
      </c>
      <c r="B10562" s="3" t="s">
        <v>19</v>
      </c>
      <c r="C10562" s="3" t="s">
        <v>53</v>
      </c>
      <c r="D10562" s="3" t="s">
        <v>54</v>
      </c>
      <c r="E10562" s="3" t="s">
        <v>17033</v>
      </c>
      <c r="F10562" s="4">
        <v>25608000</v>
      </c>
      <c r="G10562" s="3">
        <v>177643.35</v>
      </c>
      <c r="H10562" s="3">
        <v>198791.96</v>
      </c>
      <c r="I10562" s="3">
        <v>79.709999999999994</v>
      </c>
      <c r="J10562" t="e">
        <v>#N/A</v>
      </c>
      <c r="K10562" t="e">
        <f t="shared" si="328"/>
        <v>#N/A</v>
      </c>
      <c r="L10562" s="6">
        <f t="shared" si="329"/>
        <v>11.905095237170428</v>
      </c>
    </row>
    <row r="10563" spans="1:12" x14ac:dyDescent="0.25">
      <c r="A10563" s="3" t="s">
        <v>20198</v>
      </c>
      <c r="B10563" s="3" t="s">
        <v>14</v>
      </c>
      <c r="C10563" s="3" t="s">
        <v>28</v>
      </c>
      <c r="D10563" s="3" t="s">
        <v>29</v>
      </c>
      <c r="E10563" s="3" t="s">
        <v>4204</v>
      </c>
      <c r="F10563" s="4">
        <v>25608000</v>
      </c>
      <c r="G10563" s="3">
        <v>4147752.81</v>
      </c>
      <c r="H10563" s="3">
        <v>3627009.47</v>
      </c>
      <c r="I10563" s="3">
        <v>237.23</v>
      </c>
      <c r="J10563" t="e">
        <v>#N/A</v>
      </c>
      <c r="K10563" t="e">
        <f t="shared" si="328"/>
        <v>#N/A</v>
      </c>
      <c r="L10563" s="6">
        <f t="shared" si="329"/>
        <v>-12.554830624055441</v>
      </c>
    </row>
    <row r="10564" spans="1:12" x14ac:dyDescent="0.25">
      <c r="A10564" s="3" t="s">
        <v>20199</v>
      </c>
      <c r="B10564" s="3" t="s">
        <v>19</v>
      </c>
      <c r="C10564" s="3" t="s">
        <v>20</v>
      </c>
      <c r="D10564" s="3" t="s">
        <v>21</v>
      </c>
      <c r="E10564" s="3" t="s">
        <v>20200</v>
      </c>
      <c r="F10564" s="4">
        <v>25608000</v>
      </c>
      <c r="G10564" s="3">
        <v>98713.51</v>
      </c>
      <c r="H10564" s="3">
        <v>121026.15</v>
      </c>
      <c r="I10564" s="3">
        <v>85.05</v>
      </c>
      <c r="J10564" t="e">
        <v>#N/A</v>
      </c>
      <c r="K10564" t="e">
        <f t="shared" ref="K10564:K10627" si="330">H10564/J10564*100-100</f>
        <v>#N/A</v>
      </c>
      <c r="L10564" s="6">
        <f t="shared" ref="L10564:L10627" si="331">H10564/G10564*100-100</f>
        <v>22.603430877901104</v>
      </c>
    </row>
    <row r="10565" spans="1:12" x14ac:dyDescent="0.25">
      <c r="A10565" s="3" t="s">
        <v>20201</v>
      </c>
      <c r="B10565" s="3" t="s">
        <v>19</v>
      </c>
      <c r="C10565" s="3" t="s">
        <v>20</v>
      </c>
      <c r="D10565" s="3" t="s">
        <v>21</v>
      </c>
      <c r="E10565" s="3" t="s">
        <v>20202</v>
      </c>
      <c r="F10565" s="4">
        <v>25608000</v>
      </c>
      <c r="G10565" s="3">
        <v>194224.15</v>
      </c>
      <c r="H10565" s="3">
        <v>184008.51</v>
      </c>
      <c r="I10565" s="3">
        <v>130.41</v>
      </c>
      <c r="J10565" t="e">
        <v>#N/A</v>
      </c>
      <c r="K10565" t="e">
        <f t="shared" si="330"/>
        <v>#N/A</v>
      </c>
      <c r="L10565" s="6">
        <f t="shared" si="331"/>
        <v>-5.259716672720657</v>
      </c>
    </row>
    <row r="10566" spans="1:12" x14ac:dyDescent="0.25">
      <c r="A10566" s="3" t="s">
        <v>20203</v>
      </c>
      <c r="B10566" s="3" t="s">
        <v>19</v>
      </c>
      <c r="C10566" s="3" t="s">
        <v>20</v>
      </c>
      <c r="D10566" s="3" t="s">
        <v>21</v>
      </c>
      <c r="E10566" s="3" t="s">
        <v>1101</v>
      </c>
      <c r="F10566" s="4">
        <v>25608000</v>
      </c>
      <c r="G10566" s="3">
        <v>38610.83</v>
      </c>
      <c r="H10566" s="3">
        <v>31996.639999999999</v>
      </c>
      <c r="I10566" s="3">
        <v>114.07</v>
      </c>
      <c r="J10566" t="e">
        <v>#N/A</v>
      </c>
      <c r="K10566" t="e">
        <f t="shared" si="330"/>
        <v>#N/A</v>
      </c>
      <c r="L10566" s="6">
        <f t="shared" si="331"/>
        <v>-17.130400978171153</v>
      </c>
    </row>
    <row r="10567" spans="1:12" x14ac:dyDescent="0.25">
      <c r="A10567" s="3" t="s">
        <v>20204</v>
      </c>
      <c r="B10567" s="3" t="s">
        <v>19</v>
      </c>
      <c r="C10567" s="3" t="s">
        <v>20</v>
      </c>
      <c r="D10567" s="3" t="s">
        <v>21</v>
      </c>
      <c r="E10567" s="3" t="s">
        <v>302</v>
      </c>
      <c r="F10567" s="4">
        <v>25608000</v>
      </c>
      <c r="G10567" s="3">
        <v>164354.1</v>
      </c>
      <c r="H10567" s="3">
        <v>155745.35999999999</v>
      </c>
      <c r="I10567" s="3">
        <v>130.44</v>
      </c>
      <c r="J10567" t="e">
        <v>#N/A</v>
      </c>
      <c r="K10567" t="e">
        <f t="shared" si="330"/>
        <v>#N/A</v>
      </c>
      <c r="L10567" s="6">
        <f t="shared" si="331"/>
        <v>-5.2379222666182415</v>
      </c>
    </row>
    <row r="10568" spans="1:12" x14ac:dyDescent="0.25">
      <c r="A10568" s="3" t="s">
        <v>20205</v>
      </c>
      <c r="B10568" s="3" t="s">
        <v>19</v>
      </c>
      <c r="C10568" s="3" t="s">
        <v>20</v>
      </c>
      <c r="D10568" s="3" t="s">
        <v>21</v>
      </c>
      <c r="E10568" s="3" t="s">
        <v>302</v>
      </c>
      <c r="F10568" s="4">
        <v>25608000</v>
      </c>
      <c r="G10568" s="3">
        <v>91867.61</v>
      </c>
      <c r="H10568" s="3">
        <v>76130.320000000007</v>
      </c>
      <c r="I10568" s="3">
        <v>114.07</v>
      </c>
      <c r="J10568" t="e">
        <v>#N/A</v>
      </c>
      <c r="K10568" t="e">
        <f t="shared" si="330"/>
        <v>#N/A</v>
      </c>
      <c r="L10568" s="6">
        <f t="shared" si="331"/>
        <v>-17.13040101946703</v>
      </c>
    </row>
    <row r="10569" spans="1:12" x14ac:dyDescent="0.25">
      <c r="A10569" s="3" t="s">
        <v>20206</v>
      </c>
      <c r="B10569" s="3" t="s">
        <v>19</v>
      </c>
      <c r="C10569" s="3" t="s">
        <v>20</v>
      </c>
      <c r="D10569" s="3" t="s">
        <v>21</v>
      </c>
      <c r="E10569" s="3" t="s">
        <v>302</v>
      </c>
      <c r="F10569" s="4">
        <v>25608000</v>
      </c>
      <c r="G10569" s="3">
        <v>96355</v>
      </c>
      <c r="H10569" s="3">
        <v>79849</v>
      </c>
      <c r="I10569" s="3">
        <v>114.07</v>
      </c>
      <c r="J10569" t="e">
        <v>#N/A</v>
      </c>
      <c r="K10569" t="e">
        <f t="shared" si="330"/>
        <v>#N/A</v>
      </c>
      <c r="L10569" s="6">
        <f t="shared" si="331"/>
        <v>-17.130403196512901</v>
      </c>
    </row>
    <row r="10570" spans="1:12" x14ac:dyDescent="0.25">
      <c r="A10570" s="3" t="s">
        <v>20207</v>
      </c>
      <c r="B10570" s="3" t="s">
        <v>19</v>
      </c>
      <c r="C10570" s="3" t="s">
        <v>20</v>
      </c>
      <c r="D10570" s="3" t="s">
        <v>21</v>
      </c>
      <c r="E10570" s="3" t="s">
        <v>20208</v>
      </c>
      <c r="F10570" s="4">
        <v>25608000</v>
      </c>
      <c r="G10570" s="3">
        <v>284797.84999999998</v>
      </c>
      <c r="H10570" s="3">
        <v>240066.07</v>
      </c>
      <c r="I10570" s="3">
        <v>116.03</v>
      </c>
      <c r="J10570" t="e">
        <v>#N/A</v>
      </c>
      <c r="K10570" t="e">
        <f t="shared" si="330"/>
        <v>#N/A</v>
      </c>
      <c r="L10570" s="6">
        <f t="shared" si="331"/>
        <v>-15.706501997820553</v>
      </c>
    </row>
    <row r="10571" spans="1:12" x14ac:dyDescent="0.25">
      <c r="A10571" s="3" t="s">
        <v>20209</v>
      </c>
      <c r="B10571" s="3" t="s">
        <v>19</v>
      </c>
      <c r="C10571" s="3" t="s">
        <v>20</v>
      </c>
      <c r="D10571" s="3" t="s">
        <v>21</v>
      </c>
      <c r="E10571" s="3" t="s">
        <v>20210</v>
      </c>
      <c r="F10571" s="4">
        <v>25608000</v>
      </c>
      <c r="G10571" s="3">
        <v>140599.84</v>
      </c>
      <c r="H10571" s="3">
        <v>118751.45</v>
      </c>
      <c r="I10571" s="3">
        <v>116.26</v>
      </c>
      <c r="J10571" t="e">
        <v>#N/A</v>
      </c>
      <c r="K10571" t="e">
        <f t="shared" si="330"/>
        <v>#N/A</v>
      </c>
      <c r="L10571" s="6">
        <f t="shared" si="331"/>
        <v>-15.539413131622339</v>
      </c>
    </row>
    <row r="10572" spans="1:12" x14ac:dyDescent="0.25">
      <c r="A10572" s="3" t="s">
        <v>20211</v>
      </c>
      <c r="B10572" s="3" t="s">
        <v>19</v>
      </c>
      <c r="C10572" s="3" t="s">
        <v>20</v>
      </c>
      <c r="D10572" s="3" t="s">
        <v>21</v>
      </c>
      <c r="E10572" s="3" t="s">
        <v>17760</v>
      </c>
      <c r="F10572" s="4">
        <v>25608000</v>
      </c>
      <c r="G10572" s="3">
        <v>347102.6</v>
      </c>
      <c r="H10572" s="3">
        <v>327080</v>
      </c>
      <c r="I10572" s="3">
        <v>74</v>
      </c>
      <c r="J10572" t="e">
        <v>#N/A</v>
      </c>
      <c r="K10572" t="e">
        <f t="shared" si="330"/>
        <v>#N/A</v>
      </c>
      <c r="L10572" s="6">
        <f t="shared" si="331"/>
        <v>-5.7684961161339601</v>
      </c>
    </row>
    <row r="10573" spans="1:12" x14ac:dyDescent="0.25">
      <c r="A10573" s="3" t="s">
        <v>20212</v>
      </c>
      <c r="B10573" s="3" t="s">
        <v>9</v>
      </c>
      <c r="C10573" s="3" t="s">
        <v>121</v>
      </c>
      <c r="D10573" s="3" t="s">
        <v>54</v>
      </c>
      <c r="E10573" s="3" t="s">
        <v>20213</v>
      </c>
      <c r="F10573" s="4">
        <v>25608000</v>
      </c>
      <c r="G10573" s="3">
        <v>628240</v>
      </c>
      <c r="H10573" s="3">
        <v>15920</v>
      </c>
      <c r="I10573" s="3">
        <v>1.99</v>
      </c>
      <c r="J10573" t="e">
        <v>#N/A</v>
      </c>
      <c r="K10573" t="e">
        <f t="shared" si="330"/>
        <v>#N/A</v>
      </c>
      <c r="L10573" s="6">
        <f t="shared" si="331"/>
        <v>-97.465936584744682</v>
      </c>
    </row>
    <row r="10574" spans="1:12" x14ac:dyDescent="0.25">
      <c r="A10574" s="3" t="s">
        <v>20214</v>
      </c>
      <c r="B10574" s="3" t="s">
        <v>14</v>
      </c>
      <c r="C10574" s="3" t="s">
        <v>28</v>
      </c>
      <c r="D10574" s="3" t="s">
        <v>29</v>
      </c>
      <c r="E10574" s="3" t="s">
        <v>20215</v>
      </c>
      <c r="F10574" s="4">
        <v>25608000</v>
      </c>
      <c r="G10574" s="3">
        <v>894925.98</v>
      </c>
      <c r="H10574" s="3">
        <v>1663848.12</v>
      </c>
      <c r="I10574" s="3">
        <v>367.62</v>
      </c>
      <c r="J10574" t="e">
        <v>#N/A</v>
      </c>
      <c r="K10574" t="e">
        <f t="shared" si="330"/>
        <v>#N/A</v>
      </c>
      <c r="L10574" s="6">
        <f t="shared" si="331"/>
        <v>85.920194204217893</v>
      </c>
    </row>
    <row r="10575" spans="1:12" x14ac:dyDescent="0.25">
      <c r="A10575" s="3" t="s">
        <v>20216</v>
      </c>
      <c r="B10575" s="3" t="s">
        <v>14</v>
      </c>
      <c r="C10575" s="3" t="s">
        <v>28</v>
      </c>
      <c r="D10575" s="3" t="s">
        <v>29</v>
      </c>
      <c r="E10575" s="3" t="s">
        <v>11638</v>
      </c>
      <c r="F10575" s="4">
        <v>25608000</v>
      </c>
      <c r="G10575" s="3">
        <v>13472290.279999999</v>
      </c>
      <c r="H10575" s="3">
        <v>23080688.359999999</v>
      </c>
      <c r="I10575" s="3">
        <v>537.30999999999995</v>
      </c>
      <c r="J10575" t="e">
        <v>#N/A</v>
      </c>
      <c r="K10575" t="e">
        <f t="shared" si="330"/>
        <v>#N/A</v>
      </c>
      <c r="L10575" s="6">
        <f t="shared" si="331"/>
        <v>71.319707936103043</v>
      </c>
    </row>
    <row r="10576" spans="1:12" x14ac:dyDescent="0.25">
      <c r="A10576" s="3" t="s">
        <v>20217</v>
      </c>
      <c r="B10576" s="3" t="s">
        <v>14</v>
      </c>
      <c r="C10576" s="3" t="s">
        <v>1330</v>
      </c>
      <c r="D10576" s="3" t="s">
        <v>1331</v>
      </c>
      <c r="E10576" s="3" t="s">
        <v>3011</v>
      </c>
      <c r="F10576" s="4">
        <v>25608000</v>
      </c>
      <c r="G10576" s="3">
        <v>528620.42000000004</v>
      </c>
      <c r="H10576" s="3">
        <v>224730.7</v>
      </c>
      <c r="I10576" s="3">
        <v>228.85</v>
      </c>
      <c r="J10576" t="e">
        <v>#N/A</v>
      </c>
      <c r="K10576" t="e">
        <f t="shared" si="330"/>
        <v>#N/A</v>
      </c>
      <c r="L10576" s="6">
        <f t="shared" si="331"/>
        <v>-57.487321431888688</v>
      </c>
    </row>
    <row r="10577" spans="1:12" x14ac:dyDescent="0.25">
      <c r="A10577" s="3" t="s">
        <v>20218</v>
      </c>
      <c r="B10577" s="3" t="s">
        <v>19</v>
      </c>
      <c r="C10577" s="3" t="s">
        <v>20</v>
      </c>
      <c r="D10577" s="3" t="s">
        <v>21</v>
      </c>
      <c r="E10577" s="3" t="s">
        <v>20219</v>
      </c>
      <c r="F10577" s="4">
        <v>25608000</v>
      </c>
      <c r="G10577" s="3">
        <v>53958.8</v>
      </c>
      <c r="H10577" s="3">
        <v>33339.599999999999</v>
      </c>
      <c r="I10577" s="3">
        <v>85.05</v>
      </c>
      <c r="J10577" t="e">
        <v>#N/A</v>
      </c>
      <c r="K10577" t="e">
        <f t="shared" si="330"/>
        <v>#N/A</v>
      </c>
      <c r="L10577" s="6">
        <f t="shared" si="331"/>
        <v>-38.212858699600439</v>
      </c>
    </row>
    <row r="10578" spans="1:12" x14ac:dyDescent="0.25">
      <c r="A10578" s="3" t="s">
        <v>20220</v>
      </c>
      <c r="B10578" s="3" t="s">
        <v>11</v>
      </c>
      <c r="C10578" s="3" t="s">
        <v>4251</v>
      </c>
      <c r="D10578" s="3" t="s">
        <v>4252</v>
      </c>
      <c r="E10578" s="3" t="s">
        <v>20221</v>
      </c>
      <c r="F10578" s="4">
        <v>25608000</v>
      </c>
      <c r="G10578" s="3">
        <v>1</v>
      </c>
      <c r="H10578" s="3">
        <v>137767.42000000001</v>
      </c>
      <c r="I10578" s="3">
        <v>536.05999999999995</v>
      </c>
      <c r="J10578" t="e">
        <v>#N/A</v>
      </c>
      <c r="K10578" t="e">
        <f t="shared" si="330"/>
        <v>#N/A</v>
      </c>
      <c r="L10578" s="6">
        <f t="shared" si="331"/>
        <v>13776642.000000002</v>
      </c>
    </row>
    <row r="10579" spans="1:12" x14ac:dyDescent="0.25">
      <c r="A10579" s="3" t="s">
        <v>20222</v>
      </c>
      <c r="B10579" s="3" t="s">
        <v>14</v>
      </c>
      <c r="C10579" s="3" t="s">
        <v>1216</v>
      </c>
      <c r="D10579" s="3" t="s">
        <v>241</v>
      </c>
      <c r="E10579" s="3" t="s">
        <v>20223</v>
      </c>
      <c r="F10579" s="4">
        <v>25608000</v>
      </c>
      <c r="G10579" s="3">
        <v>16766973.43</v>
      </c>
      <c r="H10579" s="3">
        <v>19653332.82</v>
      </c>
      <c r="I10579" s="3">
        <v>367.62</v>
      </c>
      <c r="J10579" t="e">
        <v>#N/A</v>
      </c>
      <c r="K10579" t="e">
        <f t="shared" si="330"/>
        <v>#N/A</v>
      </c>
      <c r="L10579" s="6">
        <f t="shared" si="331"/>
        <v>17.214552179319583</v>
      </c>
    </row>
    <row r="10580" spans="1:12" x14ac:dyDescent="0.25">
      <c r="A10580" s="3" t="s">
        <v>20224</v>
      </c>
      <c r="B10580" s="3" t="s">
        <v>14</v>
      </c>
      <c r="C10580" s="3" t="s">
        <v>28</v>
      </c>
      <c r="D10580" s="3" t="s">
        <v>29</v>
      </c>
      <c r="E10580" s="3" t="s">
        <v>20225</v>
      </c>
      <c r="F10580" s="4">
        <v>25608000</v>
      </c>
      <c r="G10580" s="3">
        <v>1</v>
      </c>
      <c r="H10580" s="3">
        <v>481977.65</v>
      </c>
      <c r="I10580" s="3">
        <v>272.14999999999998</v>
      </c>
      <c r="J10580" t="e">
        <v>#N/A</v>
      </c>
      <c r="K10580" t="e">
        <f t="shared" si="330"/>
        <v>#N/A</v>
      </c>
      <c r="L10580" s="6">
        <f t="shared" si="331"/>
        <v>48197665</v>
      </c>
    </row>
    <row r="10581" spans="1:12" x14ac:dyDescent="0.25">
      <c r="A10581" s="3" t="s">
        <v>20226</v>
      </c>
      <c r="B10581" s="3" t="s">
        <v>14</v>
      </c>
      <c r="C10581" s="3" t="s">
        <v>28</v>
      </c>
      <c r="D10581" s="3" t="s">
        <v>29</v>
      </c>
      <c r="E10581" s="3" t="s">
        <v>20227</v>
      </c>
      <c r="F10581" s="4">
        <v>25608000</v>
      </c>
      <c r="G10581" s="3">
        <v>5167430.4000000004</v>
      </c>
      <c r="H10581" s="3">
        <v>6955370.4000000004</v>
      </c>
      <c r="I10581" s="3">
        <v>367.62</v>
      </c>
      <c r="J10581" t="e">
        <v>#N/A</v>
      </c>
      <c r="K10581" t="e">
        <f t="shared" si="330"/>
        <v>#N/A</v>
      </c>
      <c r="L10581" s="6">
        <f t="shared" si="331"/>
        <v>34.600175746924435</v>
      </c>
    </row>
    <row r="10582" spans="1:12" x14ac:dyDescent="0.25">
      <c r="A10582" s="3" t="s">
        <v>20228</v>
      </c>
      <c r="B10582" s="3" t="s">
        <v>14</v>
      </c>
      <c r="C10582" s="3" t="s">
        <v>342</v>
      </c>
      <c r="D10582" s="3" t="s">
        <v>343</v>
      </c>
      <c r="E10582" s="3" t="s">
        <v>20229</v>
      </c>
      <c r="F10582" s="4">
        <v>25608000</v>
      </c>
      <c r="G10582" s="3">
        <v>2458.08</v>
      </c>
      <c r="H10582" s="3">
        <v>2377.5300000000002</v>
      </c>
      <c r="I10582" s="3">
        <v>264.17</v>
      </c>
      <c r="J10582" t="e">
        <v>#N/A</v>
      </c>
      <c r="K10582" t="e">
        <f t="shared" si="330"/>
        <v>#N/A</v>
      </c>
      <c r="L10582" s="6">
        <f t="shared" si="331"/>
        <v>-3.2769478617457395</v>
      </c>
    </row>
    <row r="10583" spans="1:12" x14ac:dyDescent="0.25">
      <c r="A10583" s="3" t="s">
        <v>20230</v>
      </c>
      <c r="B10583" s="3" t="s">
        <v>14</v>
      </c>
      <c r="C10583" s="3" t="s">
        <v>28</v>
      </c>
      <c r="D10583" s="3" t="s">
        <v>29</v>
      </c>
      <c r="E10583" s="3" t="s">
        <v>17782</v>
      </c>
      <c r="F10583" s="4">
        <v>25608000</v>
      </c>
      <c r="G10583" s="3">
        <v>3175503.75</v>
      </c>
      <c r="H10583" s="3">
        <v>2850288.75</v>
      </c>
      <c r="I10583" s="3">
        <v>281.51</v>
      </c>
      <c r="J10583" t="e">
        <v>#N/A</v>
      </c>
      <c r="K10583" t="e">
        <f t="shared" si="330"/>
        <v>#N/A</v>
      </c>
      <c r="L10583" s="6">
        <f t="shared" si="331"/>
        <v>-10.241367216146415</v>
      </c>
    </row>
    <row r="10584" spans="1:12" x14ac:dyDescent="0.25">
      <c r="A10584" s="3" t="s">
        <v>20231</v>
      </c>
      <c r="B10584" s="3" t="s">
        <v>14</v>
      </c>
      <c r="C10584" s="3" t="s">
        <v>342</v>
      </c>
      <c r="D10584" s="3" t="s">
        <v>343</v>
      </c>
      <c r="E10584" s="3" t="s">
        <v>3369</v>
      </c>
      <c r="F10584" s="4">
        <v>25608000</v>
      </c>
      <c r="G10584" s="3">
        <v>7527.12</v>
      </c>
      <c r="H10584" s="3">
        <v>8822.8799999999992</v>
      </c>
      <c r="I10584" s="3">
        <v>367.62</v>
      </c>
      <c r="J10584" t="e">
        <v>#N/A</v>
      </c>
      <c r="K10584" t="e">
        <f t="shared" si="330"/>
        <v>#N/A</v>
      </c>
      <c r="L10584" s="6">
        <f t="shared" si="331"/>
        <v>17.214552179319583</v>
      </c>
    </row>
    <row r="10585" spans="1:12" x14ac:dyDescent="0.25">
      <c r="A10585" s="3" t="s">
        <v>20232</v>
      </c>
      <c r="B10585" s="3" t="s">
        <v>14</v>
      </c>
      <c r="C10585" s="3" t="s">
        <v>28</v>
      </c>
      <c r="D10585" s="3" t="s">
        <v>29</v>
      </c>
      <c r="E10585" s="3" t="s">
        <v>20233</v>
      </c>
      <c r="F10585" s="4">
        <v>25608000</v>
      </c>
      <c r="G10585" s="3">
        <v>647645.94999999995</v>
      </c>
      <c r="H10585" s="3">
        <v>759135.3</v>
      </c>
      <c r="I10585" s="3">
        <v>367.62</v>
      </c>
      <c r="J10585" t="e">
        <v>#N/A</v>
      </c>
      <c r="K10585" t="e">
        <f t="shared" si="330"/>
        <v>#N/A</v>
      </c>
      <c r="L10585" s="6">
        <f t="shared" si="331"/>
        <v>17.214552179319597</v>
      </c>
    </row>
    <row r="10586" spans="1:12" x14ac:dyDescent="0.25">
      <c r="A10586" s="3" t="s">
        <v>20234</v>
      </c>
      <c r="B10586" s="3" t="s">
        <v>19</v>
      </c>
      <c r="C10586" s="3" t="s">
        <v>20</v>
      </c>
      <c r="D10586" s="3" t="s">
        <v>21</v>
      </c>
      <c r="E10586" s="3" t="s">
        <v>20235</v>
      </c>
      <c r="F10586" s="4">
        <v>25608000</v>
      </c>
      <c r="G10586" s="3">
        <v>260158.5</v>
      </c>
      <c r="H10586" s="3">
        <v>210999.6</v>
      </c>
      <c r="I10586" s="3">
        <v>111.64</v>
      </c>
      <c r="J10586" t="e">
        <v>#N/A</v>
      </c>
      <c r="K10586" t="e">
        <f t="shared" si="330"/>
        <v>#N/A</v>
      </c>
      <c r="L10586" s="6">
        <f t="shared" si="331"/>
        <v>-18.895750090810026</v>
      </c>
    </row>
    <row r="10587" spans="1:12" x14ac:dyDescent="0.25">
      <c r="A10587" s="3" t="s">
        <v>20236</v>
      </c>
      <c r="B10587" s="3" t="s">
        <v>19</v>
      </c>
      <c r="C10587" s="3" t="s">
        <v>20</v>
      </c>
      <c r="D10587" s="3" t="s">
        <v>21</v>
      </c>
      <c r="E10587" s="3" t="s">
        <v>20237</v>
      </c>
      <c r="F10587" s="4">
        <v>25608000</v>
      </c>
      <c r="G10587" s="3">
        <v>172062.5</v>
      </c>
      <c r="H10587" s="3">
        <v>142950</v>
      </c>
      <c r="I10587" s="3">
        <v>114.36</v>
      </c>
      <c r="J10587" t="e">
        <v>#N/A</v>
      </c>
      <c r="K10587" t="e">
        <f t="shared" si="330"/>
        <v>#N/A</v>
      </c>
      <c r="L10587" s="6">
        <f t="shared" si="331"/>
        <v>-16.919723937522704</v>
      </c>
    </row>
    <row r="10588" spans="1:12" x14ac:dyDescent="0.25">
      <c r="A10588" s="3" t="s">
        <v>20238</v>
      </c>
      <c r="B10588" s="3" t="s">
        <v>19</v>
      </c>
      <c r="C10588" s="3" t="s">
        <v>53</v>
      </c>
      <c r="D10588" s="3" t="s">
        <v>54</v>
      </c>
      <c r="E10588" s="3" t="s">
        <v>20239</v>
      </c>
      <c r="F10588" s="4">
        <v>25608000</v>
      </c>
      <c r="G10588" s="3">
        <v>178807.35</v>
      </c>
      <c r="H10588" s="3">
        <v>141539.04</v>
      </c>
      <c r="I10588" s="3">
        <v>108.96</v>
      </c>
      <c r="J10588" t="e">
        <v>#N/A</v>
      </c>
      <c r="K10588" t="e">
        <f t="shared" si="330"/>
        <v>#N/A</v>
      </c>
      <c r="L10588" s="6">
        <f t="shared" si="331"/>
        <v>-20.84271703596076</v>
      </c>
    </row>
    <row r="10589" spans="1:12" x14ac:dyDescent="0.25">
      <c r="A10589" s="3" t="s">
        <v>20240</v>
      </c>
      <c r="B10589" s="3" t="s">
        <v>19</v>
      </c>
      <c r="C10589" s="3" t="s">
        <v>53</v>
      </c>
      <c r="D10589" s="3" t="s">
        <v>54</v>
      </c>
      <c r="E10589" s="3" t="s">
        <v>20241</v>
      </c>
      <c r="F10589" s="4">
        <v>25608000</v>
      </c>
      <c r="G10589" s="3">
        <v>139164.15</v>
      </c>
      <c r="H10589" s="3">
        <v>113515.08</v>
      </c>
      <c r="I10589" s="3">
        <v>112.28</v>
      </c>
      <c r="J10589" t="e">
        <v>#N/A</v>
      </c>
      <c r="K10589" t="e">
        <f t="shared" si="330"/>
        <v>#N/A</v>
      </c>
      <c r="L10589" s="6">
        <f t="shared" si="331"/>
        <v>-18.430802760624772</v>
      </c>
    </row>
    <row r="10590" spans="1:12" x14ac:dyDescent="0.25">
      <c r="A10590" s="3" t="s">
        <v>20242</v>
      </c>
      <c r="B10590" s="3" t="s">
        <v>19</v>
      </c>
      <c r="C10590" s="3" t="s">
        <v>20</v>
      </c>
      <c r="D10590" s="3" t="s">
        <v>21</v>
      </c>
      <c r="E10590" s="3" t="s">
        <v>20243</v>
      </c>
      <c r="F10590" s="4">
        <v>25608000</v>
      </c>
      <c r="G10590" s="3">
        <v>360918.3</v>
      </c>
      <c r="H10590" s="3">
        <v>299117.76</v>
      </c>
      <c r="I10590" s="3">
        <v>114.08</v>
      </c>
      <c r="J10590" t="e">
        <v>#N/A</v>
      </c>
      <c r="K10590" t="e">
        <f t="shared" si="330"/>
        <v>#N/A</v>
      </c>
      <c r="L10590" s="6">
        <f t="shared" si="331"/>
        <v>-17.123138394478744</v>
      </c>
    </row>
    <row r="10591" spans="1:12" x14ac:dyDescent="0.25">
      <c r="A10591" s="3" t="s">
        <v>20244</v>
      </c>
      <c r="B10591" s="3" t="s">
        <v>14</v>
      </c>
      <c r="C10591" s="3" t="s">
        <v>1018</v>
      </c>
      <c r="D10591" s="3" t="s">
        <v>1019</v>
      </c>
      <c r="E10591" s="3" t="s">
        <v>16938</v>
      </c>
      <c r="F10591" s="4">
        <v>25608000</v>
      </c>
      <c r="G10591" s="3">
        <v>11656604.939999999</v>
      </c>
      <c r="H10591" s="3">
        <v>8758161.5399999991</v>
      </c>
      <c r="I10591" s="3">
        <v>597.99</v>
      </c>
      <c r="J10591" t="e">
        <v>#N/A</v>
      </c>
      <c r="K10591" t="e">
        <f t="shared" si="330"/>
        <v>#N/A</v>
      </c>
      <c r="L10591" s="6">
        <f t="shared" si="331"/>
        <v>-24.865245197200622</v>
      </c>
    </row>
    <row r="10592" spans="1:12" x14ac:dyDescent="0.25">
      <c r="A10592" s="3" t="s">
        <v>20245</v>
      </c>
      <c r="B10592" s="3" t="s">
        <v>19</v>
      </c>
      <c r="C10592" s="3" t="s">
        <v>20</v>
      </c>
      <c r="D10592" s="3" t="s">
        <v>21</v>
      </c>
      <c r="E10592" s="3" t="s">
        <v>20246</v>
      </c>
      <c r="F10592" s="4">
        <v>25608000</v>
      </c>
      <c r="G10592" s="3">
        <v>129666.3</v>
      </c>
      <c r="H10592" s="3">
        <v>106389.48</v>
      </c>
      <c r="I10592" s="3">
        <v>112.94</v>
      </c>
      <c r="J10592" t="e">
        <v>#N/A</v>
      </c>
      <c r="K10592" t="e">
        <f t="shared" si="330"/>
        <v>#N/A</v>
      </c>
      <c r="L10592" s="6">
        <f t="shared" si="331"/>
        <v>-17.951325826371232</v>
      </c>
    </row>
    <row r="10593" spans="1:12" x14ac:dyDescent="0.25">
      <c r="A10593" s="3" t="s">
        <v>20247</v>
      </c>
      <c r="B10593" s="3" t="s">
        <v>19</v>
      </c>
      <c r="C10593" s="3" t="s">
        <v>20</v>
      </c>
      <c r="D10593" s="3" t="s">
        <v>21</v>
      </c>
      <c r="E10593" s="3" t="s">
        <v>20248</v>
      </c>
      <c r="F10593" s="4">
        <v>25608000</v>
      </c>
      <c r="G10593" s="3">
        <v>273785.84999999998</v>
      </c>
      <c r="H10593" s="3">
        <v>231360.48</v>
      </c>
      <c r="I10593" s="3">
        <v>116.32</v>
      </c>
      <c r="J10593" t="e">
        <v>#N/A</v>
      </c>
      <c r="K10593" t="e">
        <f t="shared" si="330"/>
        <v>#N/A</v>
      </c>
      <c r="L10593" s="6">
        <f t="shared" si="331"/>
        <v>-15.495822738830356</v>
      </c>
    </row>
    <row r="10594" spans="1:12" x14ac:dyDescent="0.25">
      <c r="A10594" s="3" t="s">
        <v>20249</v>
      </c>
      <c r="B10594" s="3" t="s">
        <v>19</v>
      </c>
      <c r="C10594" s="3" t="s">
        <v>20</v>
      </c>
      <c r="D10594" s="3" t="s">
        <v>21</v>
      </c>
      <c r="E10594" s="3" t="s">
        <v>20250</v>
      </c>
      <c r="F10594" s="4">
        <v>25608000</v>
      </c>
      <c r="G10594" s="3">
        <v>239098.05</v>
      </c>
      <c r="H10594" s="3">
        <v>197826.93</v>
      </c>
      <c r="I10594" s="3">
        <v>113.89</v>
      </c>
      <c r="J10594" t="e">
        <v>#N/A</v>
      </c>
      <c r="K10594" t="e">
        <f t="shared" si="330"/>
        <v>#N/A</v>
      </c>
      <c r="L10594" s="6">
        <f t="shared" si="331"/>
        <v>-17.261169633127494</v>
      </c>
    </row>
    <row r="10595" spans="1:12" x14ac:dyDescent="0.25">
      <c r="A10595" s="3" t="s">
        <v>20251</v>
      </c>
      <c r="B10595" s="3" t="s">
        <v>19</v>
      </c>
      <c r="C10595" s="3" t="s">
        <v>53</v>
      </c>
      <c r="D10595" s="3" t="s">
        <v>54</v>
      </c>
      <c r="E10595" s="3" t="s">
        <v>20252</v>
      </c>
      <c r="F10595" s="4">
        <v>25608000</v>
      </c>
      <c r="G10595" s="3">
        <v>158297.5</v>
      </c>
      <c r="H10595" s="3">
        <v>133768</v>
      </c>
      <c r="I10595" s="3">
        <v>116.32</v>
      </c>
      <c r="J10595" t="e">
        <v>#N/A</v>
      </c>
      <c r="K10595" t="e">
        <f t="shared" si="330"/>
        <v>#N/A</v>
      </c>
      <c r="L10595" s="6">
        <f t="shared" si="331"/>
        <v>-15.49582273883037</v>
      </c>
    </row>
    <row r="10596" spans="1:12" x14ac:dyDescent="0.25">
      <c r="A10596" s="3" t="s">
        <v>20253</v>
      </c>
      <c r="B10596" s="3" t="s">
        <v>19</v>
      </c>
      <c r="C10596" s="3" t="s">
        <v>20</v>
      </c>
      <c r="D10596" s="3" t="s">
        <v>21</v>
      </c>
      <c r="E10596" s="3" t="s">
        <v>20254</v>
      </c>
      <c r="F10596" s="4">
        <v>25608000</v>
      </c>
      <c r="G10596" s="3">
        <v>201519.6</v>
      </c>
      <c r="H10596" s="3">
        <v>166427.51999999999</v>
      </c>
      <c r="I10596" s="3">
        <v>113.68</v>
      </c>
      <c r="J10596" t="e">
        <v>#N/A</v>
      </c>
      <c r="K10596" t="e">
        <f t="shared" si="330"/>
        <v>#N/A</v>
      </c>
      <c r="L10596" s="6">
        <f t="shared" si="331"/>
        <v>-17.413730475844531</v>
      </c>
    </row>
    <row r="10597" spans="1:12" x14ac:dyDescent="0.25">
      <c r="A10597" s="3" t="s">
        <v>20255</v>
      </c>
      <c r="B10597" s="3" t="s">
        <v>9</v>
      </c>
      <c r="C10597" s="3" t="s">
        <v>121</v>
      </c>
      <c r="D10597" s="3" t="s">
        <v>54</v>
      </c>
      <c r="E10597" s="3" t="s">
        <v>20256</v>
      </c>
      <c r="F10597" s="4">
        <v>25608000</v>
      </c>
      <c r="G10597" s="3">
        <v>182019.52</v>
      </c>
      <c r="H10597" s="3">
        <v>14419.54</v>
      </c>
      <c r="I10597" s="3">
        <v>1.99</v>
      </c>
      <c r="J10597" t="e">
        <v>#N/A</v>
      </c>
      <c r="K10597" t="e">
        <f t="shared" si="330"/>
        <v>#N/A</v>
      </c>
      <c r="L10597" s="6">
        <f t="shared" si="331"/>
        <v>-92.078025477707001</v>
      </c>
    </row>
    <row r="10598" spans="1:12" x14ac:dyDescent="0.25">
      <c r="A10598" s="3" t="s">
        <v>20257</v>
      </c>
      <c r="B10598" s="3" t="s">
        <v>19</v>
      </c>
      <c r="C10598" s="3" t="s">
        <v>20</v>
      </c>
      <c r="D10598" s="3" t="s">
        <v>21</v>
      </c>
      <c r="E10598" s="3" t="s">
        <v>20258</v>
      </c>
      <c r="F10598" s="4">
        <v>25608000</v>
      </c>
      <c r="G10598" s="3">
        <v>96988.76</v>
      </c>
      <c r="H10598" s="3">
        <v>128982.06</v>
      </c>
      <c r="I10598" s="3">
        <v>93.33</v>
      </c>
      <c r="J10598" t="e">
        <v>#N/A</v>
      </c>
      <c r="K10598" t="e">
        <f t="shared" si="330"/>
        <v>#N/A</v>
      </c>
      <c r="L10598" s="6">
        <f t="shared" si="331"/>
        <v>32.986605870618405</v>
      </c>
    </row>
    <row r="10599" spans="1:12" x14ac:dyDescent="0.25">
      <c r="A10599" s="3" t="s">
        <v>20259</v>
      </c>
      <c r="B10599" s="3" t="s">
        <v>19</v>
      </c>
      <c r="C10599" s="3" t="s">
        <v>20</v>
      </c>
      <c r="D10599" s="3" t="s">
        <v>21</v>
      </c>
      <c r="E10599" s="3" t="s">
        <v>20260</v>
      </c>
      <c r="F10599" s="4">
        <v>25608000</v>
      </c>
      <c r="G10599" s="3">
        <v>64916.5</v>
      </c>
      <c r="H10599" s="3">
        <v>86330.25</v>
      </c>
      <c r="I10599" s="3">
        <v>93.33</v>
      </c>
      <c r="J10599" t="e">
        <v>#N/A</v>
      </c>
      <c r="K10599" t="e">
        <f t="shared" si="330"/>
        <v>#N/A</v>
      </c>
      <c r="L10599" s="6">
        <f t="shared" si="331"/>
        <v>32.986605870618405</v>
      </c>
    </row>
    <row r="10600" spans="1:12" x14ac:dyDescent="0.25">
      <c r="A10600" s="3" t="s">
        <v>20261</v>
      </c>
      <c r="B10600" s="3" t="s">
        <v>19</v>
      </c>
      <c r="C10600" s="3" t="s">
        <v>53</v>
      </c>
      <c r="D10600" s="3" t="s">
        <v>54</v>
      </c>
      <c r="E10600" s="3" t="s">
        <v>20262</v>
      </c>
      <c r="F10600" s="4">
        <v>25608000</v>
      </c>
      <c r="G10600" s="3">
        <v>133342</v>
      </c>
      <c r="H10600" s="3">
        <v>177327</v>
      </c>
      <c r="I10600" s="3">
        <v>93.33</v>
      </c>
      <c r="J10600" t="e">
        <v>#N/A</v>
      </c>
      <c r="K10600" t="e">
        <f t="shared" si="330"/>
        <v>#N/A</v>
      </c>
      <c r="L10600" s="6">
        <f t="shared" si="331"/>
        <v>32.986605870618405</v>
      </c>
    </row>
    <row r="10601" spans="1:12" x14ac:dyDescent="0.25">
      <c r="A10601" s="3" t="s">
        <v>20263</v>
      </c>
      <c r="B10601" s="3" t="s">
        <v>19</v>
      </c>
      <c r="C10601" s="3" t="s">
        <v>53</v>
      </c>
      <c r="D10601" s="3" t="s">
        <v>54</v>
      </c>
      <c r="E10601" s="3" t="s">
        <v>2290</v>
      </c>
      <c r="F10601" s="4">
        <v>25608000</v>
      </c>
      <c r="G10601" s="3">
        <v>169309.5</v>
      </c>
      <c r="H10601" s="3">
        <v>158547</v>
      </c>
      <c r="I10601" s="3">
        <v>128.9</v>
      </c>
      <c r="J10601" t="e">
        <v>#N/A</v>
      </c>
      <c r="K10601" t="e">
        <f t="shared" si="330"/>
        <v>#N/A</v>
      </c>
      <c r="L10601" s="6">
        <f t="shared" si="331"/>
        <v>-6.356701779876488</v>
      </c>
    </row>
    <row r="10602" spans="1:12" x14ac:dyDescent="0.25">
      <c r="A10602" s="3" t="s">
        <v>20264</v>
      </c>
      <c r="B10602" s="3" t="s">
        <v>19</v>
      </c>
      <c r="C10602" s="3" t="s">
        <v>53</v>
      </c>
      <c r="D10602" s="3" t="s">
        <v>54</v>
      </c>
      <c r="E10602" s="3" t="s">
        <v>20265</v>
      </c>
      <c r="F10602" s="4">
        <v>25608000</v>
      </c>
      <c r="G10602" s="3">
        <v>98832.7</v>
      </c>
      <c r="H10602" s="3">
        <v>92550.2</v>
      </c>
      <c r="I10602" s="3">
        <v>128.9</v>
      </c>
      <c r="J10602" t="e">
        <v>#N/A</v>
      </c>
      <c r="K10602" t="e">
        <f t="shared" si="330"/>
        <v>#N/A</v>
      </c>
      <c r="L10602" s="6">
        <f t="shared" si="331"/>
        <v>-6.356701779876488</v>
      </c>
    </row>
    <row r="10603" spans="1:12" x14ac:dyDescent="0.25">
      <c r="A10603" s="3" t="s">
        <v>20266</v>
      </c>
      <c r="B10603" s="3" t="s">
        <v>19</v>
      </c>
      <c r="C10603" s="3" t="s">
        <v>20</v>
      </c>
      <c r="D10603" s="3" t="s">
        <v>21</v>
      </c>
      <c r="E10603" s="3" t="s">
        <v>20267</v>
      </c>
      <c r="F10603" s="4">
        <v>25608000</v>
      </c>
      <c r="G10603" s="3">
        <v>164354.1</v>
      </c>
      <c r="H10603" s="3">
        <v>153906.6</v>
      </c>
      <c r="I10603" s="3">
        <v>128.9</v>
      </c>
      <c r="J10603" t="e">
        <v>#N/A</v>
      </c>
      <c r="K10603" t="e">
        <f t="shared" si="330"/>
        <v>#N/A</v>
      </c>
      <c r="L10603" s="6">
        <f t="shared" si="331"/>
        <v>-6.356701779876488</v>
      </c>
    </row>
    <row r="10604" spans="1:12" x14ac:dyDescent="0.25">
      <c r="A10604" s="3" t="s">
        <v>20268</v>
      </c>
      <c r="B10604" s="3" t="s">
        <v>19</v>
      </c>
      <c r="C10604" s="3" t="s">
        <v>20</v>
      </c>
      <c r="D10604" s="3" t="s">
        <v>21</v>
      </c>
      <c r="E10604" s="3" t="s">
        <v>20269</v>
      </c>
      <c r="F10604" s="4">
        <v>25608000</v>
      </c>
      <c r="G10604" s="3">
        <v>165180</v>
      </c>
      <c r="H10604" s="3">
        <v>154680</v>
      </c>
      <c r="I10604" s="3">
        <v>128.9</v>
      </c>
      <c r="J10604" t="e">
        <v>#N/A</v>
      </c>
      <c r="K10604" t="e">
        <f t="shared" si="330"/>
        <v>#N/A</v>
      </c>
      <c r="L10604" s="6">
        <f t="shared" si="331"/>
        <v>-6.356701779876488</v>
      </c>
    </row>
    <row r="10605" spans="1:12" x14ac:dyDescent="0.25">
      <c r="A10605" s="3" t="s">
        <v>20270</v>
      </c>
      <c r="B10605" s="3" t="s">
        <v>19</v>
      </c>
      <c r="C10605" s="3" t="s">
        <v>20</v>
      </c>
      <c r="D10605" s="3" t="s">
        <v>21</v>
      </c>
      <c r="E10605" s="3" t="s">
        <v>20271</v>
      </c>
      <c r="F10605" s="4">
        <v>25608000</v>
      </c>
      <c r="G10605" s="3">
        <v>253276</v>
      </c>
      <c r="H10605" s="3">
        <v>207975.2</v>
      </c>
      <c r="I10605" s="3">
        <v>113.03</v>
      </c>
      <c r="J10605" t="e">
        <v>#N/A</v>
      </c>
      <c r="K10605" t="e">
        <f t="shared" si="330"/>
        <v>#N/A</v>
      </c>
      <c r="L10605" s="6">
        <f t="shared" si="331"/>
        <v>-17.885942608063914</v>
      </c>
    </row>
    <row r="10606" spans="1:12" x14ac:dyDescent="0.25">
      <c r="A10606" s="3" t="s">
        <v>20272</v>
      </c>
      <c r="B10606" s="3" t="s">
        <v>19</v>
      </c>
      <c r="C10606" s="3" t="s">
        <v>20</v>
      </c>
      <c r="D10606" s="3" t="s">
        <v>21</v>
      </c>
      <c r="E10606" s="3" t="s">
        <v>20273</v>
      </c>
      <c r="F10606" s="4">
        <v>25608000</v>
      </c>
      <c r="G10606" s="3">
        <v>189773.93</v>
      </c>
      <c r="H10606" s="3">
        <v>163165.59</v>
      </c>
      <c r="I10606" s="3">
        <v>118.35</v>
      </c>
      <c r="J10606" t="e">
        <v>#N/A</v>
      </c>
      <c r="K10606" t="e">
        <f t="shared" si="330"/>
        <v>#N/A</v>
      </c>
      <c r="L10606" s="6">
        <f t="shared" si="331"/>
        <v>-14.021072335910418</v>
      </c>
    </row>
    <row r="10607" spans="1:12" x14ac:dyDescent="0.25">
      <c r="A10607" s="3" t="s">
        <v>20274</v>
      </c>
      <c r="B10607" s="3" t="s">
        <v>19</v>
      </c>
      <c r="C10607" s="3" t="s">
        <v>53</v>
      </c>
      <c r="D10607" s="3" t="s">
        <v>54</v>
      </c>
      <c r="E10607" s="3" t="s">
        <v>20275</v>
      </c>
      <c r="F10607" s="4">
        <v>25608000</v>
      </c>
      <c r="G10607" s="3">
        <v>291913.18</v>
      </c>
      <c r="H10607" s="3">
        <v>339537.9</v>
      </c>
      <c r="I10607" s="3">
        <v>72.150000000000006</v>
      </c>
      <c r="J10607" t="e">
        <v>#N/A</v>
      </c>
      <c r="K10607" t="e">
        <f t="shared" si="330"/>
        <v>#N/A</v>
      </c>
      <c r="L10607" s="6">
        <f t="shared" si="331"/>
        <v>16.314686442044191</v>
      </c>
    </row>
    <row r="10608" spans="1:12" x14ac:dyDescent="0.25">
      <c r="A10608" s="3" t="s">
        <v>20276</v>
      </c>
      <c r="B10608" s="3" t="s">
        <v>14</v>
      </c>
      <c r="C10608" s="3" t="s">
        <v>342</v>
      </c>
      <c r="D10608" s="3" t="s">
        <v>343</v>
      </c>
      <c r="E10608" s="3" t="s">
        <v>20277</v>
      </c>
      <c r="F10608" s="4">
        <v>25608000</v>
      </c>
      <c r="G10608" s="3">
        <v>254.23</v>
      </c>
      <c r="H10608" s="3">
        <v>537.30999999999995</v>
      </c>
      <c r="I10608" s="3">
        <v>537.30999999999995</v>
      </c>
      <c r="J10608" t="e">
        <v>#N/A</v>
      </c>
      <c r="K10608" t="e">
        <f t="shared" si="330"/>
        <v>#N/A</v>
      </c>
      <c r="L10608" s="6">
        <f t="shared" si="331"/>
        <v>111.34799197576996</v>
      </c>
    </row>
    <row r="10609" spans="1:12" x14ac:dyDescent="0.25">
      <c r="A10609" s="3" t="s">
        <v>20278</v>
      </c>
      <c r="B10609" s="3" t="s">
        <v>9</v>
      </c>
      <c r="C10609" s="3" t="s">
        <v>121</v>
      </c>
      <c r="D10609" s="3" t="s">
        <v>54</v>
      </c>
      <c r="E10609" s="3" t="s">
        <v>20279</v>
      </c>
      <c r="F10609" s="4">
        <v>25608000</v>
      </c>
      <c r="G10609" s="3">
        <v>650100</v>
      </c>
      <c r="H10609" s="3">
        <v>19900</v>
      </c>
      <c r="I10609" s="3">
        <v>1.99</v>
      </c>
      <c r="J10609" t="e">
        <v>#N/A</v>
      </c>
      <c r="K10609" t="e">
        <f t="shared" si="330"/>
        <v>#N/A</v>
      </c>
      <c r="L10609" s="6">
        <f t="shared" si="331"/>
        <v>-96.938932471927401</v>
      </c>
    </row>
    <row r="10610" spans="1:12" x14ac:dyDescent="0.25">
      <c r="A10610" s="3" t="s">
        <v>20280</v>
      </c>
      <c r="B10610" s="3" t="s">
        <v>9</v>
      </c>
      <c r="C10610" s="3" t="s">
        <v>121</v>
      </c>
      <c r="D10610" s="3" t="s">
        <v>54</v>
      </c>
      <c r="E10610" s="3" t="s">
        <v>20281</v>
      </c>
      <c r="F10610" s="4">
        <v>25608000</v>
      </c>
      <c r="G10610" s="3">
        <v>456240</v>
      </c>
      <c r="H10610" s="3">
        <v>11940</v>
      </c>
      <c r="I10610" s="3">
        <v>1.99</v>
      </c>
      <c r="J10610" t="e">
        <v>#N/A</v>
      </c>
      <c r="K10610" t="e">
        <f t="shared" si="330"/>
        <v>#N/A</v>
      </c>
      <c r="L10610" s="6">
        <f t="shared" si="331"/>
        <v>-97.382956338769063</v>
      </c>
    </row>
    <row r="10611" spans="1:12" x14ac:dyDescent="0.25">
      <c r="A10611" s="3" t="s">
        <v>20282</v>
      </c>
      <c r="B10611" s="3" t="s">
        <v>9</v>
      </c>
      <c r="C10611" s="3" t="s">
        <v>1600</v>
      </c>
      <c r="D10611" s="3" t="s">
        <v>1601</v>
      </c>
      <c r="E10611" s="3" t="s">
        <v>20283</v>
      </c>
      <c r="F10611" s="4">
        <v>25608000</v>
      </c>
      <c r="G10611" s="3">
        <v>281691.88</v>
      </c>
      <c r="H10611" s="3">
        <v>288951.98</v>
      </c>
      <c r="I10611" s="3">
        <v>1.99</v>
      </c>
      <c r="J10611" t="e">
        <v>#N/A</v>
      </c>
      <c r="K10611" t="e">
        <f t="shared" si="330"/>
        <v>#N/A</v>
      </c>
      <c r="L10611" s="6">
        <f t="shared" si="331"/>
        <v>2.5773195876288639</v>
      </c>
    </row>
    <row r="10612" spans="1:12" x14ac:dyDescent="0.25">
      <c r="A10612" s="3" t="s">
        <v>20284</v>
      </c>
      <c r="B10612" s="3" t="s">
        <v>19</v>
      </c>
      <c r="C10612" s="3" t="s">
        <v>20</v>
      </c>
      <c r="D10612" s="3" t="s">
        <v>21</v>
      </c>
      <c r="E10612" s="3" t="s">
        <v>20285</v>
      </c>
      <c r="F10612" s="4">
        <v>25608000</v>
      </c>
      <c r="G10612" s="3">
        <v>75175.960000000006</v>
      </c>
      <c r="H10612" s="3">
        <v>150974.29999999999</v>
      </c>
      <c r="I10612" s="3">
        <v>80.05</v>
      </c>
      <c r="J10612" t="e">
        <v>#N/A</v>
      </c>
      <c r="K10612" t="e">
        <f t="shared" si="330"/>
        <v>#N/A</v>
      </c>
      <c r="L10612" s="6">
        <f t="shared" si="331"/>
        <v>100.82789764174609</v>
      </c>
    </row>
    <row r="10613" spans="1:12" x14ac:dyDescent="0.25">
      <c r="A10613" s="3" t="s">
        <v>20286</v>
      </c>
      <c r="B10613" s="3" t="s">
        <v>14</v>
      </c>
      <c r="C10613" s="3" t="s">
        <v>589</v>
      </c>
      <c r="D10613" s="3" t="s">
        <v>590</v>
      </c>
      <c r="E10613" s="3" t="s">
        <v>20287</v>
      </c>
      <c r="F10613" s="4">
        <v>25608000</v>
      </c>
      <c r="G10613" s="3">
        <v>280.27999999999997</v>
      </c>
      <c r="H10613" s="3">
        <v>1073792.72</v>
      </c>
      <c r="I10613" s="3">
        <v>268.18</v>
      </c>
      <c r="J10613" t="e">
        <v>#N/A</v>
      </c>
      <c r="K10613" t="e">
        <f t="shared" si="330"/>
        <v>#N/A</v>
      </c>
      <c r="L10613" s="6">
        <f t="shared" si="331"/>
        <v>383014.28571428574</v>
      </c>
    </row>
    <row r="10614" spans="1:12" x14ac:dyDescent="0.25">
      <c r="A10614" s="3" t="s">
        <v>20288</v>
      </c>
      <c r="B10614" s="3" t="s">
        <v>19</v>
      </c>
      <c r="C10614" s="3" t="s">
        <v>53</v>
      </c>
      <c r="D10614" s="3" t="s">
        <v>54</v>
      </c>
      <c r="E10614" s="3" t="s">
        <v>20289</v>
      </c>
      <c r="F10614" s="4">
        <v>25608000</v>
      </c>
      <c r="G10614" s="3">
        <v>166738</v>
      </c>
      <c r="H10614" s="3">
        <v>174900</v>
      </c>
      <c r="I10614" s="3">
        <v>79.5</v>
      </c>
      <c r="J10614" t="e">
        <v>#N/A</v>
      </c>
      <c r="K10614" t="e">
        <f t="shared" si="330"/>
        <v>#N/A</v>
      </c>
      <c r="L10614" s="6">
        <f t="shared" si="331"/>
        <v>4.8951048951048932</v>
      </c>
    </row>
    <row r="10615" spans="1:12" x14ac:dyDescent="0.25">
      <c r="A10615" s="3" t="s">
        <v>20290</v>
      </c>
      <c r="B10615" s="3" t="s">
        <v>19</v>
      </c>
      <c r="C10615" s="3" t="s">
        <v>20</v>
      </c>
      <c r="D10615" s="3" t="s">
        <v>21</v>
      </c>
      <c r="E10615" s="3" t="s">
        <v>20291</v>
      </c>
      <c r="F10615" s="4">
        <v>25608000</v>
      </c>
      <c r="G10615" s="3">
        <v>167420.10999999999</v>
      </c>
      <c r="H10615" s="3">
        <v>175615.5</v>
      </c>
      <c r="I10615" s="3">
        <v>79.5</v>
      </c>
      <c r="J10615" t="e">
        <v>#N/A</v>
      </c>
      <c r="K10615" t="e">
        <f t="shared" si="330"/>
        <v>#N/A</v>
      </c>
      <c r="L10615" s="6">
        <f t="shared" si="331"/>
        <v>4.8951048951048932</v>
      </c>
    </row>
    <row r="10616" spans="1:12" x14ac:dyDescent="0.25">
      <c r="A10616" s="3" t="s">
        <v>20292</v>
      </c>
      <c r="B10616" s="3" t="s">
        <v>19</v>
      </c>
      <c r="C10616" s="3" t="s">
        <v>53</v>
      </c>
      <c r="D10616" s="3" t="s">
        <v>54</v>
      </c>
      <c r="E10616" s="3" t="s">
        <v>20293</v>
      </c>
      <c r="F10616" s="4">
        <v>25608000</v>
      </c>
      <c r="G10616" s="3">
        <v>128843</v>
      </c>
      <c r="H10616" s="3">
        <v>135150</v>
      </c>
      <c r="I10616" s="3">
        <v>79.5</v>
      </c>
      <c r="J10616" t="e">
        <v>#N/A</v>
      </c>
      <c r="K10616" t="e">
        <f t="shared" si="330"/>
        <v>#N/A</v>
      </c>
      <c r="L10616" s="6">
        <f t="shared" si="331"/>
        <v>4.8951048951048932</v>
      </c>
    </row>
    <row r="10617" spans="1:12" x14ac:dyDescent="0.25">
      <c r="A10617" s="3" t="s">
        <v>20294</v>
      </c>
      <c r="B10617" s="3" t="s">
        <v>19</v>
      </c>
      <c r="C10617" s="3" t="s">
        <v>53</v>
      </c>
      <c r="D10617" s="3" t="s">
        <v>54</v>
      </c>
      <c r="E10617" s="3" t="s">
        <v>20295</v>
      </c>
      <c r="F10617" s="4">
        <v>25608000</v>
      </c>
      <c r="G10617" s="3">
        <v>144001</v>
      </c>
      <c r="H10617" s="3">
        <v>151050</v>
      </c>
      <c r="I10617" s="3">
        <v>79.5</v>
      </c>
      <c r="J10617" t="e">
        <v>#N/A</v>
      </c>
      <c r="K10617" t="e">
        <f t="shared" si="330"/>
        <v>#N/A</v>
      </c>
      <c r="L10617" s="6">
        <f t="shared" si="331"/>
        <v>4.8951048951048932</v>
      </c>
    </row>
    <row r="10618" spans="1:12" x14ac:dyDescent="0.25">
      <c r="A10618" s="3" t="s">
        <v>20296</v>
      </c>
      <c r="B10618" s="3" t="s">
        <v>19</v>
      </c>
      <c r="C10618" s="3" t="s">
        <v>53</v>
      </c>
      <c r="D10618" s="3" t="s">
        <v>54</v>
      </c>
      <c r="E10618" s="3" t="s">
        <v>20297</v>
      </c>
      <c r="F10618" s="4">
        <v>25608000</v>
      </c>
      <c r="G10618" s="3">
        <v>63133.07</v>
      </c>
      <c r="H10618" s="3">
        <v>66223.5</v>
      </c>
      <c r="I10618" s="3">
        <v>79.5</v>
      </c>
      <c r="J10618" t="e">
        <v>#N/A</v>
      </c>
      <c r="K10618" t="e">
        <f t="shared" si="330"/>
        <v>#N/A</v>
      </c>
      <c r="L10618" s="6">
        <f t="shared" si="331"/>
        <v>4.8951048951048932</v>
      </c>
    </row>
    <row r="10619" spans="1:12" x14ac:dyDescent="0.25">
      <c r="A10619" s="3" t="s">
        <v>20298</v>
      </c>
      <c r="B10619" s="3" t="s">
        <v>11</v>
      </c>
      <c r="C10619" s="3" t="s">
        <v>150</v>
      </c>
      <c r="D10619" s="3" t="s">
        <v>151</v>
      </c>
      <c r="E10619" s="3" t="s">
        <v>20299</v>
      </c>
      <c r="F10619" s="4">
        <v>25608000</v>
      </c>
      <c r="G10619" s="3">
        <v>686937.06</v>
      </c>
      <c r="H10619" s="3">
        <v>80851.520000000004</v>
      </c>
      <c r="I10619" s="3">
        <v>131.68</v>
      </c>
      <c r="J10619" t="e">
        <v>#N/A</v>
      </c>
      <c r="K10619" t="e">
        <f t="shared" si="330"/>
        <v>#N/A</v>
      </c>
      <c r="L10619" s="6">
        <f t="shared" si="331"/>
        <v>-88.230141492147766</v>
      </c>
    </row>
    <row r="10620" spans="1:12" x14ac:dyDescent="0.25">
      <c r="A10620" s="3" t="s">
        <v>20300</v>
      </c>
      <c r="B10620" s="3" t="s">
        <v>19</v>
      </c>
      <c r="C10620" s="3" t="s">
        <v>20</v>
      </c>
      <c r="D10620" s="3" t="s">
        <v>21</v>
      </c>
      <c r="E10620" s="3" t="s">
        <v>20301</v>
      </c>
      <c r="F10620" s="4">
        <v>25608000</v>
      </c>
      <c r="G10620" s="3">
        <v>226200.24</v>
      </c>
      <c r="H10620" s="3">
        <v>183129.35</v>
      </c>
      <c r="I10620" s="3">
        <v>111.44</v>
      </c>
      <c r="J10620" t="e">
        <v>#N/A</v>
      </c>
      <c r="K10620" t="e">
        <f t="shared" si="330"/>
        <v>#N/A</v>
      </c>
      <c r="L10620" s="6">
        <f t="shared" si="331"/>
        <v>-19.041045226123543</v>
      </c>
    </row>
    <row r="10621" spans="1:12" x14ac:dyDescent="0.25">
      <c r="A10621" s="3" t="s">
        <v>20302</v>
      </c>
      <c r="B10621" s="3" t="s">
        <v>19</v>
      </c>
      <c r="C10621" s="3" t="s">
        <v>20</v>
      </c>
      <c r="D10621" s="3" t="s">
        <v>21</v>
      </c>
      <c r="E10621" s="3" t="s">
        <v>20303</v>
      </c>
      <c r="F10621" s="4">
        <v>25608000</v>
      </c>
      <c r="G10621" s="3">
        <v>278647.2</v>
      </c>
      <c r="H10621" s="3">
        <v>229042.32</v>
      </c>
      <c r="I10621" s="3">
        <v>112.94</v>
      </c>
      <c r="J10621" t="e">
        <v>#N/A</v>
      </c>
      <c r="K10621" t="e">
        <f t="shared" si="330"/>
        <v>#N/A</v>
      </c>
      <c r="L10621" s="6">
        <f t="shared" si="331"/>
        <v>-17.802037845705968</v>
      </c>
    </row>
    <row r="10622" spans="1:12" x14ac:dyDescent="0.25">
      <c r="A10622" s="3" t="s">
        <v>20304</v>
      </c>
      <c r="B10622" s="3" t="s">
        <v>19</v>
      </c>
      <c r="C10622" s="3" t="s">
        <v>20</v>
      </c>
      <c r="D10622" s="3" t="s">
        <v>21</v>
      </c>
      <c r="E10622" s="3" t="s">
        <v>20305</v>
      </c>
      <c r="F10622" s="4">
        <v>25608000</v>
      </c>
      <c r="G10622" s="3">
        <v>212531.6</v>
      </c>
      <c r="H10622" s="3">
        <v>168790.08</v>
      </c>
      <c r="I10622" s="3">
        <v>109.32</v>
      </c>
      <c r="J10622" t="e">
        <v>#N/A</v>
      </c>
      <c r="K10622" t="e">
        <f t="shared" si="330"/>
        <v>#N/A</v>
      </c>
      <c r="L10622" s="6">
        <f t="shared" si="331"/>
        <v>-20.581184162731574</v>
      </c>
    </row>
    <row r="10623" spans="1:12" x14ac:dyDescent="0.25">
      <c r="A10623" s="3" t="s">
        <v>20306</v>
      </c>
      <c r="B10623" s="3" t="s">
        <v>19</v>
      </c>
      <c r="C10623" s="3" t="s">
        <v>20</v>
      </c>
      <c r="D10623" s="3" t="s">
        <v>21</v>
      </c>
      <c r="E10623" s="3" t="s">
        <v>20307</v>
      </c>
      <c r="F10623" s="4">
        <v>25608000</v>
      </c>
      <c r="G10623" s="3">
        <v>188580.5</v>
      </c>
      <c r="H10623" s="3">
        <v>154878.5</v>
      </c>
      <c r="I10623" s="3">
        <v>113.05</v>
      </c>
      <c r="J10623" t="e">
        <v>#N/A</v>
      </c>
      <c r="K10623" t="e">
        <f t="shared" si="330"/>
        <v>#N/A</v>
      </c>
      <c r="L10623" s="6">
        <f t="shared" si="331"/>
        <v>-17.871413003995642</v>
      </c>
    </row>
    <row r="10624" spans="1:12" x14ac:dyDescent="0.25">
      <c r="A10624" s="3" t="s">
        <v>20308</v>
      </c>
      <c r="B10624" s="3" t="s">
        <v>19</v>
      </c>
      <c r="C10624" s="3" t="s">
        <v>20</v>
      </c>
      <c r="D10624" s="3" t="s">
        <v>21</v>
      </c>
      <c r="E10624" s="3" t="s">
        <v>20309</v>
      </c>
      <c r="F10624" s="4">
        <v>25608000</v>
      </c>
      <c r="G10624" s="3">
        <v>130354.55</v>
      </c>
      <c r="H10624" s="3">
        <v>108336.8</v>
      </c>
      <c r="I10624" s="3">
        <v>114.4</v>
      </c>
      <c r="J10624" t="e">
        <v>#N/A</v>
      </c>
      <c r="K10624" t="e">
        <f t="shared" si="330"/>
        <v>#N/A</v>
      </c>
      <c r="L10624" s="6">
        <f t="shared" si="331"/>
        <v>-16.890664729386131</v>
      </c>
    </row>
    <row r="10625" spans="1:12" x14ac:dyDescent="0.25">
      <c r="A10625" s="3" t="s">
        <v>20310</v>
      </c>
      <c r="B10625" s="3" t="s">
        <v>19</v>
      </c>
      <c r="C10625" s="3" t="s">
        <v>53</v>
      </c>
      <c r="D10625" s="3" t="s">
        <v>54</v>
      </c>
      <c r="E10625" s="3" t="s">
        <v>20311</v>
      </c>
      <c r="F10625" s="4">
        <v>25608000</v>
      </c>
      <c r="G10625" s="3">
        <v>142880.70000000001</v>
      </c>
      <c r="H10625" s="3">
        <v>113972.4</v>
      </c>
      <c r="I10625" s="3">
        <v>109.8</v>
      </c>
      <c r="J10625" t="e">
        <v>#N/A</v>
      </c>
      <c r="K10625" t="e">
        <f t="shared" si="330"/>
        <v>#N/A</v>
      </c>
      <c r="L10625" s="6">
        <f t="shared" si="331"/>
        <v>-20.232473665092627</v>
      </c>
    </row>
    <row r="10626" spans="1:12" x14ac:dyDescent="0.25">
      <c r="A10626" s="3" t="s">
        <v>20312</v>
      </c>
      <c r="B10626" s="3" t="s">
        <v>19</v>
      </c>
      <c r="C10626" s="3" t="s">
        <v>20</v>
      </c>
      <c r="D10626" s="3" t="s">
        <v>21</v>
      </c>
      <c r="E10626" s="3" t="s">
        <v>20313</v>
      </c>
      <c r="F10626" s="4">
        <v>25608000</v>
      </c>
      <c r="G10626" s="3">
        <v>128289.8</v>
      </c>
      <c r="H10626" s="3">
        <v>105502.39999999999</v>
      </c>
      <c r="I10626" s="3">
        <v>113.2</v>
      </c>
      <c r="J10626" t="e">
        <v>#N/A</v>
      </c>
      <c r="K10626" t="e">
        <f t="shared" si="330"/>
        <v>#N/A</v>
      </c>
      <c r="L10626" s="6">
        <f t="shared" si="331"/>
        <v>-17.762440973483479</v>
      </c>
    </row>
    <row r="10627" spans="1:12" x14ac:dyDescent="0.25">
      <c r="A10627" s="3" t="s">
        <v>20314</v>
      </c>
      <c r="B10627" s="3" t="s">
        <v>19</v>
      </c>
      <c r="C10627" s="3" t="s">
        <v>20</v>
      </c>
      <c r="D10627" s="3" t="s">
        <v>21</v>
      </c>
      <c r="E10627" s="3" t="s">
        <v>20315</v>
      </c>
      <c r="F10627" s="4">
        <v>25608000</v>
      </c>
      <c r="G10627" s="3">
        <v>137374.70000000001</v>
      </c>
      <c r="H10627" s="3">
        <v>112424.7</v>
      </c>
      <c r="I10627" s="3">
        <v>112.65</v>
      </c>
      <c r="J10627" t="e">
        <v>#N/A</v>
      </c>
      <c r="K10627" t="e">
        <f t="shared" si="330"/>
        <v>#N/A</v>
      </c>
      <c r="L10627" s="6">
        <f t="shared" si="331"/>
        <v>-18.162005085361429</v>
      </c>
    </row>
    <row r="10628" spans="1:12" x14ac:dyDescent="0.25">
      <c r="A10628" s="3" t="s">
        <v>20316</v>
      </c>
      <c r="B10628" s="3" t="s">
        <v>19</v>
      </c>
      <c r="C10628" s="3" t="s">
        <v>53</v>
      </c>
      <c r="D10628" s="3" t="s">
        <v>54</v>
      </c>
      <c r="E10628" s="3" t="s">
        <v>20317</v>
      </c>
      <c r="F10628" s="4">
        <v>25608000</v>
      </c>
      <c r="G10628" s="3">
        <v>57696</v>
      </c>
      <c r="H10628" s="3">
        <v>86976</v>
      </c>
      <c r="I10628" s="3">
        <v>72.48</v>
      </c>
      <c r="J10628" t="e">
        <v>#N/A</v>
      </c>
      <c r="K10628" t="e">
        <f t="shared" ref="K10628:K10691" si="332">H10628/J10628*100-100</f>
        <v>#N/A</v>
      </c>
      <c r="L10628" s="6">
        <f t="shared" ref="L10628:L10691" si="333">H10628/G10628*100-100</f>
        <v>50.748752079866875</v>
      </c>
    </row>
    <row r="10629" spans="1:12" x14ac:dyDescent="0.25">
      <c r="A10629" s="3" t="s">
        <v>20318</v>
      </c>
      <c r="B10629" s="3" t="s">
        <v>19</v>
      </c>
      <c r="C10629" s="3" t="s">
        <v>53</v>
      </c>
      <c r="D10629" s="3" t="s">
        <v>54</v>
      </c>
      <c r="E10629" s="3" t="s">
        <v>20319</v>
      </c>
      <c r="F10629" s="4">
        <v>25608000</v>
      </c>
      <c r="G10629" s="3">
        <v>153856</v>
      </c>
      <c r="H10629" s="3">
        <v>231936</v>
      </c>
      <c r="I10629" s="3">
        <v>72.48</v>
      </c>
      <c r="J10629" t="e">
        <v>#N/A</v>
      </c>
      <c r="K10629" t="e">
        <f t="shared" si="332"/>
        <v>#N/A</v>
      </c>
      <c r="L10629" s="6">
        <f t="shared" si="333"/>
        <v>50.748752079866875</v>
      </c>
    </row>
    <row r="10630" spans="1:12" x14ac:dyDescent="0.25">
      <c r="A10630" s="3" t="s">
        <v>20320</v>
      </c>
      <c r="B10630" s="3" t="s">
        <v>19</v>
      </c>
      <c r="C10630" s="3" t="s">
        <v>53</v>
      </c>
      <c r="D10630" s="3" t="s">
        <v>54</v>
      </c>
      <c r="E10630" s="3" t="s">
        <v>20321</v>
      </c>
      <c r="F10630" s="4">
        <v>25608000</v>
      </c>
      <c r="G10630" s="3">
        <v>48080</v>
      </c>
      <c r="H10630" s="3">
        <v>72480</v>
      </c>
      <c r="I10630" s="3">
        <v>72.48</v>
      </c>
      <c r="J10630" t="e">
        <v>#N/A</v>
      </c>
      <c r="K10630" t="e">
        <f t="shared" si="332"/>
        <v>#N/A</v>
      </c>
      <c r="L10630" s="6">
        <f t="shared" si="333"/>
        <v>50.748752079866875</v>
      </c>
    </row>
    <row r="10631" spans="1:12" x14ac:dyDescent="0.25">
      <c r="A10631" s="3" t="s">
        <v>20322</v>
      </c>
      <c r="B10631" s="3" t="s">
        <v>19</v>
      </c>
      <c r="C10631" s="3" t="s">
        <v>53</v>
      </c>
      <c r="D10631" s="3" t="s">
        <v>54</v>
      </c>
      <c r="E10631" s="3" t="s">
        <v>20323</v>
      </c>
      <c r="F10631" s="4">
        <v>25608000</v>
      </c>
      <c r="G10631" s="3">
        <v>24040</v>
      </c>
      <c r="H10631" s="3">
        <v>36240</v>
      </c>
      <c r="I10631" s="3">
        <v>72.48</v>
      </c>
      <c r="J10631" t="e">
        <v>#N/A</v>
      </c>
      <c r="K10631" t="e">
        <f t="shared" si="332"/>
        <v>#N/A</v>
      </c>
      <c r="L10631" s="6">
        <f t="shared" si="333"/>
        <v>50.748752079866875</v>
      </c>
    </row>
    <row r="10632" spans="1:12" x14ac:dyDescent="0.25">
      <c r="A10632" s="3" t="s">
        <v>20324</v>
      </c>
      <c r="B10632" s="3" t="s">
        <v>19</v>
      </c>
      <c r="C10632" s="3" t="s">
        <v>53</v>
      </c>
      <c r="D10632" s="3" t="s">
        <v>54</v>
      </c>
      <c r="E10632" s="3" t="s">
        <v>20325</v>
      </c>
      <c r="F10632" s="4">
        <v>25608000</v>
      </c>
      <c r="G10632" s="3">
        <v>62504</v>
      </c>
      <c r="H10632" s="3">
        <v>94224</v>
      </c>
      <c r="I10632" s="3">
        <v>72.48</v>
      </c>
      <c r="J10632" t="e">
        <v>#N/A</v>
      </c>
      <c r="K10632" t="e">
        <f t="shared" si="332"/>
        <v>#N/A</v>
      </c>
      <c r="L10632" s="6">
        <f t="shared" si="333"/>
        <v>50.748752079866875</v>
      </c>
    </row>
    <row r="10633" spans="1:12" x14ac:dyDescent="0.25">
      <c r="A10633" s="3" t="s">
        <v>20326</v>
      </c>
      <c r="B10633" s="3" t="s">
        <v>19</v>
      </c>
      <c r="C10633" s="3" t="s">
        <v>20</v>
      </c>
      <c r="D10633" s="3" t="s">
        <v>21</v>
      </c>
      <c r="E10633" s="3" t="s">
        <v>2042</v>
      </c>
      <c r="F10633" s="4">
        <v>25608000</v>
      </c>
      <c r="G10633" s="3">
        <v>144240</v>
      </c>
      <c r="H10633" s="3">
        <v>217440</v>
      </c>
      <c r="I10633" s="3">
        <v>72.48</v>
      </c>
      <c r="J10633" t="e">
        <v>#N/A</v>
      </c>
      <c r="K10633" t="e">
        <f t="shared" si="332"/>
        <v>#N/A</v>
      </c>
      <c r="L10633" s="6">
        <f t="shared" si="333"/>
        <v>50.748752079866875</v>
      </c>
    </row>
    <row r="10634" spans="1:12" x14ac:dyDescent="0.25">
      <c r="A10634" s="3" t="s">
        <v>20327</v>
      </c>
      <c r="B10634" s="3" t="s">
        <v>19</v>
      </c>
      <c r="C10634" s="3" t="s">
        <v>53</v>
      </c>
      <c r="D10634" s="3" t="s">
        <v>54</v>
      </c>
      <c r="E10634" s="3" t="s">
        <v>20328</v>
      </c>
      <c r="F10634" s="4">
        <v>25608000</v>
      </c>
      <c r="G10634" s="3">
        <v>211684</v>
      </c>
      <c r="H10634" s="3">
        <v>211174</v>
      </c>
      <c r="I10634" s="3">
        <v>62.11</v>
      </c>
      <c r="J10634" t="e">
        <v>#N/A</v>
      </c>
      <c r="K10634" t="e">
        <f t="shared" si="332"/>
        <v>#N/A</v>
      </c>
      <c r="L10634" s="6">
        <f t="shared" si="333"/>
        <v>-0.24092515258593039</v>
      </c>
    </row>
    <row r="10635" spans="1:12" x14ac:dyDescent="0.25">
      <c r="A10635" s="3" t="s">
        <v>20329</v>
      </c>
      <c r="B10635" s="3" t="s">
        <v>19</v>
      </c>
      <c r="C10635" s="3" t="s">
        <v>53</v>
      </c>
      <c r="D10635" s="3" t="s">
        <v>54</v>
      </c>
      <c r="E10635" s="3" t="s">
        <v>20330</v>
      </c>
      <c r="F10635" s="4">
        <v>25608000</v>
      </c>
      <c r="G10635" s="3">
        <v>128280</v>
      </c>
      <c r="H10635" s="3">
        <v>119775</v>
      </c>
      <c r="I10635" s="3">
        <v>79.849999999999994</v>
      </c>
      <c r="J10635" t="e">
        <v>#N/A</v>
      </c>
      <c r="K10635" t="e">
        <f t="shared" si="332"/>
        <v>#N/A</v>
      </c>
      <c r="L10635" s="6">
        <f t="shared" si="333"/>
        <v>-6.6300280636108511</v>
      </c>
    </row>
    <row r="10636" spans="1:12" x14ac:dyDescent="0.25">
      <c r="A10636" s="3" t="s">
        <v>20331</v>
      </c>
      <c r="B10636" s="3" t="s">
        <v>19</v>
      </c>
      <c r="C10636" s="3" t="s">
        <v>53</v>
      </c>
      <c r="D10636" s="3" t="s">
        <v>54</v>
      </c>
      <c r="E10636" s="3" t="s">
        <v>20332</v>
      </c>
      <c r="F10636" s="4">
        <v>25608000</v>
      </c>
      <c r="G10636" s="3">
        <v>184399.2</v>
      </c>
      <c r="H10636" s="3">
        <v>172476</v>
      </c>
      <c r="I10636" s="3">
        <v>79.849999999999994</v>
      </c>
      <c r="J10636" t="e">
        <v>#N/A</v>
      </c>
      <c r="K10636" t="e">
        <f t="shared" si="332"/>
        <v>#N/A</v>
      </c>
      <c r="L10636" s="6">
        <f t="shared" si="333"/>
        <v>-6.4659716528054361</v>
      </c>
    </row>
    <row r="10637" spans="1:12" x14ac:dyDescent="0.25">
      <c r="A10637" s="3" t="s">
        <v>20333</v>
      </c>
      <c r="B10637" s="3" t="s">
        <v>19</v>
      </c>
      <c r="C10637" s="3" t="s">
        <v>20</v>
      </c>
      <c r="D10637" s="3" t="s">
        <v>21</v>
      </c>
      <c r="E10637" s="3" t="s">
        <v>20334</v>
      </c>
      <c r="F10637" s="4">
        <v>25608000</v>
      </c>
      <c r="G10637" s="3">
        <v>172788.88</v>
      </c>
      <c r="H10637" s="3">
        <v>161616.4</v>
      </c>
      <c r="I10637" s="3">
        <v>79.849999999999994</v>
      </c>
      <c r="J10637" t="e">
        <v>#N/A</v>
      </c>
      <c r="K10637" t="e">
        <f t="shared" si="332"/>
        <v>#N/A</v>
      </c>
      <c r="L10637" s="6">
        <f t="shared" si="333"/>
        <v>-6.4659716528054361</v>
      </c>
    </row>
    <row r="10638" spans="1:12" x14ac:dyDescent="0.25">
      <c r="A10638" s="3" t="s">
        <v>20335</v>
      </c>
      <c r="B10638" s="3" t="s">
        <v>12</v>
      </c>
      <c r="C10638" s="3" t="s">
        <v>621</v>
      </c>
      <c r="D10638" s="3" t="s">
        <v>622</v>
      </c>
      <c r="E10638" s="3" t="s">
        <v>20336</v>
      </c>
      <c r="F10638" s="4">
        <v>25608000</v>
      </c>
      <c r="G10638" s="3">
        <v>875060</v>
      </c>
      <c r="H10638" s="3">
        <v>440030</v>
      </c>
      <c r="I10638" s="3">
        <v>440.03</v>
      </c>
      <c r="J10638" t="e">
        <v>#N/A</v>
      </c>
      <c r="K10638" t="e">
        <f t="shared" si="332"/>
        <v>#N/A</v>
      </c>
      <c r="L10638" s="6">
        <f t="shared" si="333"/>
        <v>-49.714305304779103</v>
      </c>
    </row>
    <row r="10639" spans="1:12" x14ac:dyDescent="0.25">
      <c r="A10639" s="3" t="s">
        <v>20337</v>
      </c>
      <c r="B10639" s="3" t="s">
        <v>19</v>
      </c>
      <c r="C10639" s="3" t="s">
        <v>53</v>
      </c>
      <c r="D10639" s="3" t="s">
        <v>54</v>
      </c>
      <c r="E10639" s="3" t="s">
        <v>20338</v>
      </c>
      <c r="F10639" s="4">
        <v>25608000</v>
      </c>
      <c r="G10639" s="3">
        <v>364315.2</v>
      </c>
      <c r="H10639" s="3">
        <v>340161</v>
      </c>
      <c r="I10639" s="3">
        <v>79.849999999999994</v>
      </c>
      <c r="J10639" t="e">
        <v>#N/A</v>
      </c>
      <c r="K10639" t="e">
        <f t="shared" si="332"/>
        <v>#N/A</v>
      </c>
      <c r="L10639" s="6">
        <f t="shared" si="333"/>
        <v>-6.6300280636108511</v>
      </c>
    </row>
    <row r="10640" spans="1:12" x14ac:dyDescent="0.25">
      <c r="A10640" s="3" t="s">
        <v>20339</v>
      </c>
      <c r="B10640" s="3" t="s">
        <v>36</v>
      </c>
      <c r="C10640" s="3" t="s">
        <v>37</v>
      </c>
      <c r="D10640" s="3" t="s">
        <v>38</v>
      </c>
      <c r="E10640" s="3" t="s">
        <v>20340</v>
      </c>
      <c r="F10640" s="4">
        <v>25608000</v>
      </c>
      <c r="G10640" s="3">
        <v>3955.76</v>
      </c>
      <c r="H10640" s="3">
        <v>1358.96</v>
      </c>
      <c r="I10640" s="3">
        <v>169.87</v>
      </c>
      <c r="J10640" t="e">
        <v>#N/A</v>
      </c>
      <c r="K10640" t="e">
        <f t="shared" si="332"/>
        <v>#N/A</v>
      </c>
      <c r="L10640" s="6">
        <f t="shared" si="333"/>
        <v>-65.646045260582042</v>
      </c>
    </row>
    <row r="10641" spans="1:12" x14ac:dyDescent="0.25">
      <c r="A10641" s="3" t="s">
        <v>20341</v>
      </c>
      <c r="B10641" s="3" t="s">
        <v>19</v>
      </c>
      <c r="C10641" s="3" t="s">
        <v>53</v>
      </c>
      <c r="D10641" s="3" t="s">
        <v>54</v>
      </c>
      <c r="E10641" s="3" t="s">
        <v>20342</v>
      </c>
      <c r="F10641" s="4">
        <v>25608000</v>
      </c>
      <c r="G10641" s="3">
        <v>171040</v>
      </c>
      <c r="H10641" s="3">
        <v>159700</v>
      </c>
      <c r="I10641" s="3">
        <v>79.849999999999994</v>
      </c>
      <c r="J10641" t="e">
        <v>#N/A</v>
      </c>
      <c r="K10641" t="e">
        <f t="shared" si="332"/>
        <v>#N/A</v>
      </c>
      <c r="L10641" s="6">
        <f t="shared" si="333"/>
        <v>-6.6300280636108511</v>
      </c>
    </row>
    <row r="10642" spans="1:12" x14ac:dyDescent="0.25">
      <c r="A10642" s="3" t="s">
        <v>20343</v>
      </c>
      <c r="B10642" s="3" t="s">
        <v>19</v>
      </c>
      <c r="C10642" s="3" t="s">
        <v>53</v>
      </c>
      <c r="D10642" s="3" t="s">
        <v>54</v>
      </c>
      <c r="E10642" s="3" t="s">
        <v>20344</v>
      </c>
      <c r="F10642" s="4">
        <v>25608000</v>
      </c>
      <c r="G10642" s="3">
        <v>104163.36</v>
      </c>
      <c r="H10642" s="3">
        <v>97257.3</v>
      </c>
      <c r="I10642" s="3">
        <v>79.849999999999994</v>
      </c>
      <c r="J10642" t="e">
        <v>#N/A</v>
      </c>
      <c r="K10642" t="e">
        <f t="shared" si="332"/>
        <v>#N/A</v>
      </c>
      <c r="L10642" s="6">
        <f t="shared" si="333"/>
        <v>-6.6300280636108511</v>
      </c>
    </row>
    <row r="10643" spans="1:12" x14ac:dyDescent="0.25">
      <c r="A10643" s="3" t="s">
        <v>20345</v>
      </c>
      <c r="B10643" s="3" t="s">
        <v>36</v>
      </c>
      <c r="C10643" s="3" t="s">
        <v>913</v>
      </c>
      <c r="D10643" s="3" t="s">
        <v>914</v>
      </c>
      <c r="E10643" s="3" t="s">
        <v>20346</v>
      </c>
      <c r="F10643" s="4">
        <v>25608000</v>
      </c>
      <c r="G10643" s="3">
        <v>10882.92</v>
      </c>
      <c r="H10643" s="3">
        <v>57349.32</v>
      </c>
      <c r="I10643" s="3">
        <v>18.760000000000002</v>
      </c>
      <c r="J10643" t="e">
        <v>#N/A</v>
      </c>
      <c r="K10643" t="e">
        <f t="shared" si="332"/>
        <v>#N/A</v>
      </c>
      <c r="L10643" s="6">
        <f t="shared" si="333"/>
        <v>426.96629213483141</v>
      </c>
    </row>
    <row r="10644" spans="1:12" x14ac:dyDescent="0.25">
      <c r="A10644" s="3" t="s">
        <v>20347</v>
      </c>
      <c r="B10644" s="3" t="s">
        <v>14</v>
      </c>
      <c r="C10644" s="3" t="s">
        <v>342</v>
      </c>
      <c r="D10644" s="3" t="s">
        <v>343</v>
      </c>
      <c r="E10644" s="3" t="s">
        <v>2352</v>
      </c>
      <c r="F10644" s="4">
        <v>25608000</v>
      </c>
      <c r="G10644" s="3">
        <v>2286202.5699999998</v>
      </c>
      <c r="H10644" s="3">
        <v>2744071.64</v>
      </c>
      <c r="I10644" s="3">
        <v>646.12</v>
      </c>
      <c r="J10644" t="e">
        <v>#N/A</v>
      </c>
      <c r="K10644" t="e">
        <f t="shared" si="332"/>
        <v>#N/A</v>
      </c>
      <c r="L10644" s="6">
        <f t="shared" si="333"/>
        <v>20.02749345172856</v>
      </c>
    </row>
    <row r="10645" spans="1:12" x14ac:dyDescent="0.25">
      <c r="A10645" s="3" t="s">
        <v>20348</v>
      </c>
      <c r="B10645" s="3" t="s">
        <v>15</v>
      </c>
      <c r="C10645" s="3" t="s">
        <v>117</v>
      </c>
      <c r="D10645" s="3" t="s">
        <v>118</v>
      </c>
      <c r="E10645" s="3" t="s">
        <v>20349</v>
      </c>
      <c r="F10645" s="4">
        <v>25608000</v>
      </c>
      <c r="G10645" s="3">
        <v>18939.759999999998</v>
      </c>
      <c r="H10645" s="3">
        <v>6425.68</v>
      </c>
      <c r="I10645" s="3">
        <v>207.28</v>
      </c>
      <c r="J10645" t="e">
        <v>#N/A</v>
      </c>
      <c r="K10645" t="e">
        <f t="shared" si="332"/>
        <v>#N/A</v>
      </c>
      <c r="L10645" s="6">
        <f t="shared" si="333"/>
        <v>-66.073065339793118</v>
      </c>
    </row>
    <row r="10646" spans="1:12" x14ac:dyDescent="0.25">
      <c r="A10646" s="3" t="s">
        <v>20350</v>
      </c>
      <c r="B10646" s="3" t="s">
        <v>19</v>
      </c>
      <c r="C10646" s="3" t="s">
        <v>20</v>
      </c>
      <c r="D10646" s="3" t="s">
        <v>21</v>
      </c>
      <c r="E10646" s="3" t="s">
        <v>20351</v>
      </c>
      <c r="F10646" s="4">
        <v>25608000</v>
      </c>
      <c r="G10646" s="3">
        <v>114249.5</v>
      </c>
      <c r="H10646" s="3">
        <v>111244.9</v>
      </c>
      <c r="I10646" s="3">
        <v>134.03</v>
      </c>
      <c r="J10646" t="e">
        <v>#N/A</v>
      </c>
      <c r="K10646" t="e">
        <f t="shared" si="332"/>
        <v>#N/A</v>
      </c>
      <c r="L10646" s="6">
        <f t="shared" si="333"/>
        <v>-2.6298583363603427</v>
      </c>
    </row>
    <row r="10647" spans="1:12" x14ac:dyDescent="0.25">
      <c r="A10647" s="3" t="s">
        <v>20352</v>
      </c>
      <c r="B10647" s="3" t="s">
        <v>15</v>
      </c>
      <c r="C10647" s="3" t="s">
        <v>117</v>
      </c>
      <c r="D10647" s="3" t="s">
        <v>118</v>
      </c>
      <c r="E10647" s="3" t="s">
        <v>20353</v>
      </c>
      <c r="F10647" s="4">
        <v>25608000</v>
      </c>
      <c r="G10647" s="3">
        <v>14663.04</v>
      </c>
      <c r="H10647" s="3">
        <v>5028</v>
      </c>
      <c r="I10647" s="3">
        <v>209.5</v>
      </c>
      <c r="J10647" t="e">
        <v>#N/A</v>
      </c>
      <c r="K10647" t="e">
        <f t="shared" si="332"/>
        <v>#N/A</v>
      </c>
      <c r="L10647" s="6">
        <f t="shared" si="333"/>
        <v>-65.709702762864993</v>
      </c>
    </row>
    <row r="10648" spans="1:12" x14ac:dyDescent="0.25">
      <c r="A10648" s="3" t="s">
        <v>20354</v>
      </c>
      <c r="B10648" s="3" t="s">
        <v>12</v>
      </c>
      <c r="C10648" s="3" t="s">
        <v>113</v>
      </c>
      <c r="D10648" s="3" t="s">
        <v>114</v>
      </c>
      <c r="E10648" s="3" t="s">
        <v>20355</v>
      </c>
      <c r="F10648" s="4">
        <v>25608000</v>
      </c>
      <c r="G10648" s="3">
        <v>7042.35</v>
      </c>
      <c r="H10648" s="3">
        <v>4941.8</v>
      </c>
      <c r="I10648" s="3">
        <v>988.36</v>
      </c>
      <c r="J10648" t="e">
        <v>#N/A</v>
      </c>
      <c r="K10648" t="e">
        <f t="shared" si="332"/>
        <v>#N/A</v>
      </c>
      <c r="L10648" s="6">
        <f t="shared" si="333"/>
        <v>-29.8274013646013</v>
      </c>
    </row>
    <row r="10649" spans="1:12" x14ac:dyDescent="0.25">
      <c r="A10649" s="3" t="s">
        <v>20356</v>
      </c>
      <c r="B10649" s="3" t="s">
        <v>15</v>
      </c>
      <c r="C10649" s="3" t="s">
        <v>117</v>
      </c>
      <c r="D10649" s="3" t="s">
        <v>118</v>
      </c>
      <c r="E10649" s="3" t="s">
        <v>20357</v>
      </c>
      <c r="F10649" s="4">
        <v>25608000</v>
      </c>
      <c r="G10649" s="3">
        <v>25660.32</v>
      </c>
      <c r="H10649" s="3">
        <v>5574.24</v>
      </c>
      <c r="I10649" s="3">
        <v>132.72</v>
      </c>
      <c r="J10649" t="e">
        <v>#N/A</v>
      </c>
      <c r="K10649" t="e">
        <f t="shared" si="332"/>
        <v>#N/A</v>
      </c>
      <c r="L10649" s="6">
        <f t="shared" si="333"/>
        <v>-78.276810265811179</v>
      </c>
    </row>
    <row r="10650" spans="1:12" x14ac:dyDescent="0.25">
      <c r="A10650" s="3" t="s">
        <v>20358</v>
      </c>
      <c r="B10650" s="3" t="s">
        <v>19</v>
      </c>
      <c r="C10650" s="3" t="s">
        <v>20</v>
      </c>
      <c r="D10650" s="3" t="s">
        <v>21</v>
      </c>
      <c r="E10650" s="3" t="s">
        <v>20359</v>
      </c>
      <c r="F10650" s="4">
        <v>25608000</v>
      </c>
      <c r="G10650" s="3">
        <v>114800.1</v>
      </c>
      <c r="H10650" s="3">
        <v>96643.92</v>
      </c>
      <c r="I10650" s="3">
        <v>115.88</v>
      </c>
      <c r="J10650" t="e">
        <v>#N/A</v>
      </c>
      <c r="K10650" t="e">
        <f t="shared" si="332"/>
        <v>#N/A</v>
      </c>
      <c r="L10650" s="6">
        <f t="shared" si="333"/>
        <v>-15.81547402833273</v>
      </c>
    </row>
    <row r="10651" spans="1:12" x14ac:dyDescent="0.25">
      <c r="A10651" s="3" t="s">
        <v>20360</v>
      </c>
      <c r="B10651" s="3" t="s">
        <v>19</v>
      </c>
      <c r="C10651" s="3" t="s">
        <v>20</v>
      </c>
      <c r="D10651" s="3" t="s">
        <v>21</v>
      </c>
      <c r="E10651" s="3" t="s">
        <v>20361</v>
      </c>
      <c r="F10651" s="4">
        <v>25608000</v>
      </c>
      <c r="G10651" s="3">
        <v>150176.15</v>
      </c>
      <c r="H10651" s="3">
        <v>126479.63</v>
      </c>
      <c r="I10651" s="3">
        <v>115.93</v>
      </c>
      <c r="J10651" t="e">
        <v>#N/A</v>
      </c>
      <c r="K10651" t="e">
        <f t="shared" si="332"/>
        <v>#N/A</v>
      </c>
      <c r="L10651" s="6">
        <f t="shared" si="333"/>
        <v>-15.779150018161999</v>
      </c>
    </row>
    <row r="10652" spans="1:12" x14ac:dyDescent="0.25">
      <c r="A10652" s="3" t="s">
        <v>20362</v>
      </c>
      <c r="B10652" s="3" t="s">
        <v>36</v>
      </c>
      <c r="C10652" s="3" t="s">
        <v>37</v>
      </c>
      <c r="D10652" s="3" t="s">
        <v>38</v>
      </c>
      <c r="E10652" s="3" t="s">
        <v>20363</v>
      </c>
      <c r="F10652" s="4">
        <v>25608000</v>
      </c>
      <c r="G10652" s="3">
        <v>2477.6999999999998</v>
      </c>
      <c r="H10652" s="3">
        <v>3057.66</v>
      </c>
      <c r="I10652" s="3">
        <v>169.87</v>
      </c>
      <c r="J10652" t="e">
        <v>#N/A</v>
      </c>
      <c r="K10652" t="e">
        <f t="shared" si="332"/>
        <v>#N/A</v>
      </c>
      <c r="L10652" s="6">
        <f t="shared" si="333"/>
        <v>23.407192154013813</v>
      </c>
    </row>
    <row r="10653" spans="1:12" x14ac:dyDescent="0.25">
      <c r="A10653" s="3" t="s">
        <v>20364</v>
      </c>
      <c r="B10653" s="3" t="s">
        <v>19</v>
      </c>
      <c r="C10653" s="3" t="s">
        <v>20</v>
      </c>
      <c r="D10653" s="3" t="s">
        <v>21</v>
      </c>
      <c r="E10653" s="3" t="s">
        <v>20365</v>
      </c>
      <c r="F10653" s="4">
        <v>25608000</v>
      </c>
      <c r="G10653" s="3">
        <v>96355</v>
      </c>
      <c r="H10653" s="3">
        <v>81424</v>
      </c>
      <c r="I10653" s="3">
        <v>116.32</v>
      </c>
      <c r="J10653" t="e">
        <v>#N/A</v>
      </c>
      <c r="K10653" t="e">
        <f t="shared" si="332"/>
        <v>#N/A</v>
      </c>
      <c r="L10653" s="6">
        <f t="shared" si="333"/>
        <v>-15.49582273883037</v>
      </c>
    </row>
    <row r="10654" spans="1:12" x14ac:dyDescent="0.25">
      <c r="A10654" s="3" t="s">
        <v>20366</v>
      </c>
      <c r="B10654" s="3" t="s">
        <v>19</v>
      </c>
      <c r="C10654" s="3" t="s">
        <v>20</v>
      </c>
      <c r="D10654" s="3" t="s">
        <v>21</v>
      </c>
      <c r="E10654" s="3" t="s">
        <v>20367</v>
      </c>
      <c r="F10654" s="4">
        <v>25608000</v>
      </c>
      <c r="G10654" s="3">
        <v>71853.3</v>
      </c>
      <c r="H10654" s="3">
        <v>60447.6</v>
      </c>
      <c r="I10654" s="3">
        <v>115.8</v>
      </c>
      <c r="J10654" t="e">
        <v>#N/A</v>
      </c>
      <c r="K10654" t="e">
        <f t="shared" si="332"/>
        <v>#N/A</v>
      </c>
      <c r="L10654" s="6">
        <f t="shared" si="333"/>
        <v>-15.87359244460589</v>
      </c>
    </row>
    <row r="10655" spans="1:12" x14ac:dyDescent="0.25">
      <c r="A10655" s="3" t="s">
        <v>20368</v>
      </c>
      <c r="B10655" s="3" t="s">
        <v>19</v>
      </c>
      <c r="C10655" s="3" t="s">
        <v>20</v>
      </c>
      <c r="D10655" s="3" t="s">
        <v>21</v>
      </c>
      <c r="E10655" s="3" t="s">
        <v>20369</v>
      </c>
      <c r="F10655" s="4">
        <v>25608000</v>
      </c>
      <c r="G10655" s="3">
        <v>140678.29999999999</v>
      </c>
      <c r="H10655" s="3">
        <v>119451.36</v>
      </c>
      <c r="I10655" s="3">
        <v>116.88</v>
      </c>
      <c r="J10655" t="e">
        <v>#N/A</v>
      </c>
      <c r="K10655" t="e">
        <f t="shared" si="332"/>
        <v>#N/A</v>
      </c>
      <c r="L10655" s="6">
        <f t="shared" si="333"/>
        <v>-15.088993824918262</v>
      </c>
    </row>
    <row r="10656" spans="1:12" x14ac:dyDescent="0.25">
      <c r="A10656" s="3" t="s">
        <v>20370</v>
      </c>
      <c r="B10656" s="3" t="s">
        <v>19</v>
      </c>
      <c r="C10656" s="3" t="s">
        <v>20</v>
      </c>
      <c r="D10656" s="3" t="s">
        <v>21</v>
      </c>
      <c r="E10656" s="3" t="s">
        <v>20371</v>
      </c>
      <c r="F10656" s="4">
        <v>25608000</v>
      </c>
      <c r="G10656" s="3">
        <v>18582.75</v>
      </c>
      <c r="H10656" s="3">
        <v>18045.45</v>
      </c>
      <c r="I10656" s="3">
        <v>133.66999999999999</v>
      </c>
      <c r="J10656" t="e">
        <v>#N/A</v>
      </c>
      <c r="K10656" t="e">
        <f t="shared" si="332"/>
        <v>#N/A</v>
      </c>
      <c r="L10656" s="6">
        <f t="shared" si="333"/>
        <v>-2.8913912095895284</v>
      </c>
    </row>
    <row r="10657" spans="1:12" x14ac:dyDescent="0.25">
      <c r="A10657" s="3" t="s">
        <v>20372</v>
      </c>
      <c r="B10657" s="3" t="s">
        <v>19</v>
      </c>
      <c r="C10657" s="3" t="s">
        <v>20</v>
      </c>
      <c r="D10657" s="3" t="s">
        <v>21</v>
      </c>
      <c r="E10657" s="3" t="s">
        <v>20373</v>
      </c>
      <c r="F10657" s="4">
        <v>25608000</v>
      </c>
      <c r="G10657" s="3">
        <v>247770</v>
      </c>
      <c r="H10657" s="3">
        <v>185166</v>
      </c>
      <c r="I10657" s="3">
        <v>102.87</v>
      </c>
      <c r="J10657" t="e">
        <v>#N/A</v>
      </c>
      <c r="K10657" t="e">
        <f t="shared" si="332"/>
        <v>#N/A</v>
      </c>
      <c r="L10657" s="6">
        <f t="shared" si="333"/>
        <v>-25.266981474754814</v>
      </c>
    </row>
    <row r="10658" spans="1:12" x14ac:dyDescent="0.25">
      <c r="A10658" s="3" t="s">
        <v>20374</v>
      </c>
      <c r="B10658" s="3" t="s">
        <v>19</v>
      </c>
      <c r="C10658" s="3" t="s">
        <v>20</v>
      </c>
      <c r="D10658" s="3" t="s">
        <v>21</v>
      </c>
      <c r="E10658" s="3" t="s">
        <v>20375</v>
      </c>
      <c r="F10658" s="4">
        <v>25608000</v>
      </c>
      <c r="G10658" s="3">
        <v>241988.7</v>
      </c>
      <c r="H10658" s="3">
        <v>170860.02</v>
      </c>
      <c r="I10658" s="3">
        <v>97.19</v>
      </c>
      <c r="J10658" t="e">
        <v>#N/A</v>
      </c>
      <c r="K10658" t="e">
        <f t="shared" si="332"/>
        <v>#N/A</v>
      </c>
      <c r="L10658" s="6">
        <f t="shared" si="333"/>
        <v>-29.393389030148924</v>
      </c>
    </row>
    <row r="10659" spans="1:12" x14ac:dyDescent="0.25">
      <c r="A10659" s="3" t="s">
        <v>20376</v>
      </c>
      <c r="B10659" s="3" t="s">
        <v>19</v>
      </c>
      <c r="C10659" s="3" t="s">
        <v>20</v>
      </c>
      <c r="D10659" s="3" t="s">
        <v>21</v>
      </c>
      <c r="E10659" s="3" t="s">
        <v>20377</v>
      </c>
      <c r="F10659" s="4">
        <v>25608000</v>
      </c>
      <c r="G10659" s="3">
        <v>292781.55</v>
      </c>
      <c r="H10659" s="3">
        <v>211274.91</v>
      </c>
      <c r="I10659" s="3">
        <v>99.33</v>
      </c>
      <c r="J10659" t="e">
        <v>#N/A</v>
      </c>
      <c r="K10659" t="e">
        <f t="shared" si="332"/>
        <v>#N/A</v>
      </c>
      <c r="L10659" s="6">
        <f t="shared" si="333"/>
        <v>-27.838721394841997</v>
      </c>
    </row>
    <row r="10660" spans="1:12" x14ac:dyDescent="0.25">
      <c r="A10660" s="3" t="s">
        <v>20378</v>
      </c>
      <c r="B10660" s="3" t="s">
        <v>19</v>
      </c>
      <c r="C10660" s="3" t="s">
        <v>20</v>
      </c>
      <c r="D10660" s="3" t="s">
        <v>21</v>
      </c>
      <c r="E10660" s="3" t="s">
        <v>20379</v>
      </c>
      <c r="F10660" s="4">
        <v>25608000</v>
      </c>
      <c r="G10660" s="3">
        <v>251211.25</v>
      </c>
      <c r="H10660" s="3">
        <v>186588</v>
      </c>
      <c r="I10660" s="3">
        <v>102.24</v>
      </c>
      <c r="J10660" t="e">
        <v>#N/A</v>
      </c>
      <c r="K10660" t="e">
        <f t="shared" si="332"/>
        <v>#N/A</v>
      </c>
      <c r="L10660" s="6">
        <f t="shared" si="333"/>
        <v>-25.724664002905911</v>
      </c>
    </row>
    <row r="10661" spans="1:12" x14ac:dyDescent="0.25">
      <c r="A10661" s="3" t="s">
        <v>20380</v>
      </c>
      <c r="B10661" s="3" t="s">
        <v>19</v>
      </c>
      <c r="C10661" s="3" t="s">
        <v>20</v>
      </c>
      <c r="D10661" s="3" t="s">
        <v>21</v>
      </c>
      <c r="E10661" s="3" t="s">
        <v>20381</v>
      </c>
      <c r="F10661" s="4">
        <v>25608000</v>
      </c>
      <c r="G10661" s="3">
        <v>238409.8</v>
      </c>
      <c r="H10661" s="3">
        <v>199751.56</v>
      </c>
      <c r="I10661" s="3">
        <v>115.33</v>
      </c>
      <c r="J10661" t="e">
        <v>#N/A</v>
      </c>
      <c r="K10661" t="e">
        <f t="shared" si="332"/>
        <v>#N/A</v>
      </c>
      <c r="L10661" s="6">
        <f t="shared" si="333"/>
        <v>-16.21503814021068</v>
      </c>
    </row>
    <row r="10662" spans="1:12" x14ac:dyDescent="0.25">
      <c r="A10662" s="3" t="s">
        <v>20382</v>
      </c>
      <c r="B10662" s="3" t="s">
        <v>19</v>
      </c>
      <c r="C10662" s="3" t="s">
        <v>53</v>
      </c>
      <c r="D10662" s="3" t="s">
        <v>54</v>
      </c>
      <c r="E10662" s="3" t="s">
        <v>20383</v>
      </c>
      <c r="F10662" s="4">
        <v>25608000</v>
      </c>
      <c r="G10662" s="3">
        <v>31246.55</v>
      </c>
      <c r="H10662" s="3">
        <v>25893.89</v>
      </c>
      <c r="I10662" s="3">
        <v>114.07</v>
      </c>
      <c r="J10662" t="e">
        <v>#N/A</v>
      </c>
      <c r="K10662" t="e">
        <f t="shared" si="332"/>
        <v>#N/A</v>
      </c>
      <c r="L10662" s="6">
        <f t="shared" si="333"/>
        <v>-17.130403196512901</v>
      </c>
    </row>
    <row r="10663" spans="1:12" x14ac:dyDescent="0.25">
      <c r="A10663" s="3" t="s">
        <v>20384</v>
      </c>
      <c r="B10663" s="3" t="s">
        <v>19</v>
      </c>
      <c r="C10663" s="3" t="s">
        <v>53</v>
      </c>
      <c r="D10663" s="3" t="s">
        <v>54</v>
      </c>
      <c r="E10663" s="3" t="s">
        <v>20385</v>
      </c>
      <c r="F10663" s="4">
        <v>25608000</v>
      </c>
      <c r="G10663" s="3">
        <v>103710</v>
      </c>
      <c r="H10663" s="3">
        <v>120390</v>
      </c>
      <c r="I10663" s="3">
        <v>80.260000000000005</v>
      </c>
      <c r="J10663" t="e">
        <v>#N/A</v>
      </c>
      <c r="K10663" t="e">
        <f t="shared" si="332"/>
        <v>#N/A</v>
      </c>
      <c r="L10663" s="6">
        <f t="shared" si="333"/>
        <v>16.083309227654041</v>
      </c>
    </row>
    <row r="10664" spans="1:12" x14ac:dyDescent="0.25">
      <c r="A10664" s="3" t="s">
        <v>20386</v>
      </c>
      <c r="B10664" s="3" t="s">
        <v>9</v>
      </c>
      <c r="C10664" s="3" t="s">
        <v>121</v>
      </c>
      <c r="D10664" s="3" t="s">
        <v>54</v>
      </c>
      <c r="E10664" s="3" t="s">
        <v>20387</v>
      </c>
      <c r="F10664" s="4">
        <v>25608000</v>
      </c>
      <c r="G10664" s="3">
        <v>445953</v>
      </c>
      <c r="H10664" s="3">
        <v>12835.5</v>
      </c>
      <c r="I10664" s="3">
        <v>1.99</v>
      </c>
      <c r="J10664" t="e">
        <v>#N/A</v>
      </c>
      <c r="K10664" t="e">
        <f t="shared" si="332"/>
        <v>#N/A</v>
      </c>
      <c r="L10664" s="6">
        <f t="shared" si="333"/>
        <v>-97.121781891813711</v>
      </c>
    </row>
    <row r="10665" spans="1:12" x14ac:dyDescent="0.25">
      <c r="A10665" s="3" t="s">
        <v>20388</v>
      </c>
      <c r="B10665" s="3" t="s">
        <v>9</v>
      </c>
      <c r="C10665" s="3" t="s">
        <v>121</v>
      </c>
      <c r="D10665" s="3" t="s">
        <v>54</v>
      </c>
      <c r="E10665" s="3" t="s">
        <v>20389</v>
      </c>
      <c r="F10665" s="4">
        <v>25608000</v>
      </c>
      <c r="G10665" s="3">
        <v>445953</v>
      </c>
      <c r="H10665" s="3">
        <v>12835.5</v>
      </c>
      <c r="I10665" s="3">
        <v>1.99</v>
      </c>
      <c r="J10665" t="e">
        <v>#N/A</v>
      </c>
      <c r="K10665" t="e">
        <f t="shared" si="332"/>
        <v>#N/A</v>
      </c>
      <c r="L10665" s="6">
        <f t="shared" si="333"/>
        <v>-97.121781891813711</v>
      </c>
    </row>
    <row r="10666" spans="1:12" x14ac:dyDescent="0.25">
      <c r="A10666" s="3" t="s">
        <v>20390</v>
      </c>
      <c r="B10666" s="3" t="s">
        <v>9</v>
      </c>
      <c r="C10666" s="3" t="s">
        <v>121</v>
      </c>
      <c r="D10666" s="3" t="s">
        <v>54</v>
      </c>
      <c r="E10666" s="3" t="s">
        <v>20391</v>
      </c>
      <c r="F10666" s="4">
        <v>25608000</v>
      </c>
      <c r="G10666" s="3">
        <v>439039</v>
      </c>
      <c r="H10666" s="3">
        <v>12636.5</v>
      </c>
      <c r="I10666" s="3">
        <v>1.99</v>
      </c>
      <c r="J10666" t="e">
        <v>#N/A</v>
      </c>
      <c r="K10666" t="e">
        <f t="shared" si="332"/>
        <v>#N/A</v>
      </c>
      <c r="L10666" s="6">
        <f t="shared" si="333"/>
        <v>-97.121781891813711</v>
      </c>
    </row>
    <row r="10667" spans="1:12" x14ac:dyDescent="0.25">
      <c r="A10667" s="3" t="s">
        <v>20392</v>
      </c>
      <c r="B10667" s="3" t="s">
        <v>36</v>
      </c>
      <c r="C10667" s="3" t="s">
        <v>37</v>
      </c>
      <c r="D10667" s="3" t="s">
        <v>38</v>
      </c>
      <c r="E10667" s="3" t="s">
        <v>20393</v>
      </c>
      <c r="F10667" s="4">
        <v>25608000</v>
      </c>
      <c r="G10667" s="3">
        <v>14391.36</v>
      </c>
      <c r="H10667" s="3">
        <v>6115.32</v>
      </c>
      <c r="I10667" s="3">
        <v>169.87</v>
      </c>
      <c r="J10667" t="e">
        <v>#N/A</v>
      </c>
      <c r="K10667" t="e">
        <f t="shared" si="332"/>
        <v>#N/A</v>
      </c>
      <c r="L10667" s="6">
        <f t="shared" si="333"/>
        <v>-57.507004202521514</v>
      </c>
    </row>
    <row r="10668" spans="1:12" x14ac:dyDescent="0.25">
      <c r="A10668" s="3" t="s">
        <v>20394</v>
      </c>
      <c r="B10668" s="3" t="s">
        <v>19</v>
      </c>
      <c r="C10668" s="3" t="s">
        <v>20</v>
      </c>
      <c r="D10668" s="3" t="s">
        <v>21</v>
      </c>
      <c r="E10668" s="3" t="s">
        <v>20395</v>
      </c>
      <c r="F10668" s="4">
        <v>25608000</v>
      </c>
      <c r="G10668" s="3">
        <v>5876.9</v>
      </c>
      <c r="H10668" s="3">
        <v>6822.1</v>
      </c>
      <c r="I10668" s="3">
        <v>80.260000000000005</v>
      </c>
      <c r="J10668" t="e">
        <v>#N/A</v>
      </c>
      <c r="K10668" t="e">
        <f t="shared" si="332"/>
        <v>#N/A</v>
      </c>
      <c r="L10668" s="6">
        <f t="shared" si="333"/>
        <v>16.083309227654041</v>
      </c>
    </row>
    <row r="10669" spans="1:12" x14ac:dyDescent="0.25">
      <c r="A10669" s="3" t="s">
        <v>20396</v>
      </c>
      <c r="B10669" s="3" t="s">
        <v>14</v>
      </c>
      <c r="C10669" s="3" t="s">
        <v>95</v>
      </c>
      <c r="D10669" s="3" t="s">
        <v>96</v>
      </c>
      <c r="E10669" s="3" t="s">
        <v>20397</v>
      </c>
      <c r="F10669" s="4">
        <v>25608000</v>
      </c>
      <c r="G10669" s="3">
        <v>38799.379999999997</v>
      </c>
      <c r="H10669" s="3">
        <v>1953419.2</v>
      </c>
      <c r="I10669" s="3">
        <v>18.88</v>
      </c>
      <c r="J10669" t="e">
        <v>#N/A</v>
      </c>
      <c r="K10669" t="e">
        <f t="shared" si="332"/>
        <v>#N/A</v>
      </c>
      <c r="L10669" s="6">
        <f t="shared" si="333"/>
        <v>4934.6660178590482</v>
      </c>
    </row>
    <row r="10670" spans="1:12" x14ac:dyDescent="0.25">
      <c r="A10670" s="3" t="s">
        <v>20398</v>
      </c>
      <c r="B10670" s="3" t="s">
        <v>19</v>
      </c>
      <c r="C10670" s="3" t="s">
        <v>53</v>
      </c>
      <c r="D10670" s="3" t="s">
        <v>54</v>
      </c>
      <c r="E10670" s="3" t="s">
        <v>20399</v>
      </c>
      <c r="F10670" s="4">
        <v>25608000</v>
      </c>
      <c r="G10670" s="3">
        <v>119047.5</v>
      </c>
      <c r="H10670" s="3">
        <v>147630</v>
      </c>
      <c r="I10670" s="3">
        <v>79.8</v>
      </c>
      <c r="J10670" t="e">
        <v>#N/A</v>
      </c>
      <c r="K10670" t="e">
        <f t="shared" si="332"/>
        <v>#N/A</v>
      </c>
      <c r="L10670" s="6">
        <f t="shared" si="333"/>
        <v>24.009324009324004</v>
      </c>
    </row>
    <row r="10671" spans="1:12" x14ac:dyDescent="0.25">
      <c r="A10671" s="3" t="s">
        <v>20400</v>
      </c>
      <c r="B10671" s="3" t="s">
        <v>19</v>
      </c>
      <c r="C10671" s="3" t="s">
        <v>53</v>
      </c>
      <c r="D10671" s="3" t="s">
        <v>54</v>
      </c>
      <c r="E10671" s="3" t="s">
        <v>20401</v>
      </c>
      <c r="F10671" s="4">
        <v>25608000</v>
      </c>
      <c r="G10671" s="3">
        <v>276705</v>
      </c>
      <c r="H10671" s="3">
        <v>343140</v>
      </c>
      <c r="I10671" s="3">
        <v>79.8</v>
      </c>
      <c r="J10671" t="e">
        <v>#N/A</v>
      </c>
      <c r="K10671" t="e">
        <f t="shared" si="332"/>
        <v>#N/A</v>
      </c>
      <c r="L10671" s="6">
        <f t="shared" si="333"/>
        <v>24.009324009324004</v>
      </c>
    </row>
    <row r="10672" spans="1:12" x14ac:dyDescent="0.25">
      <c r="A10672" s="3" t="s">
        <v>20402</v>
      </c>
      <c r="B10672" s="3" t="s">
        <v>9</v>
      </c>
      <c r="C10672" s="3" t="s">
        <v>121</v>
      </c>
      <c r="D10672" s="3" t="s">
        <v>54</v>
      </c>
      <c r="E10672" s="3" t="s">
        <v>20403</v>
      </c>
      <c r="F10672" s="4">
        <v>25608000</v>
      </c>
      <c r="G10672" s="3">
        <v>366795</v>
      </c>
      <c r="H10672" s="3">
        <v>11343</v>
      </c>
      <c r="I10672" s="3">
        <v>1.99</v>
      </c>
      <c r="J10672" t="e">
        <v>#N/A</v>
      </c>
      <c r="K10672" t="e">
        <f t="shared" si="332"/>
        <v>#N/A</v>
      </c>
      <c r="L10672" s="6">
        <f t="shared" si="333"/>
        <v>-96.907536907536908</v>
      </c>
    </row>
    <row r="10673" spans="1:12" x14ac:dyDescent="0.25">
      <c r="A10673" s="3" t="s">
        <v>20404</v>
      </c>
      <c r="B10673" s="3" t="s">
        <v>19</v>
      </c>
      <c r="C10673" s="3" t="s">
        <v>20</v>
      </c>
      <c r="D10673" s="3" t="s">
        <v>21</v>
      </c>
      <c r="E10673" s="3" t="s">
        <v>20405</v>
      </c>
      <c r="F10673" s="4">
        <v>25608000</v>
      </c>
      <c r="G10673" s="3">
        <v>722400</v>
      </c>
      <c r="H10673" s="3">
        <v>797200</v>
      </c>
      <c r="I10673" s="3">
        <v>79.72</v>
      </c>
      <c r="J10673" t="e">
        <v>#N/A</v>
      </c>
      <c r="K10673" t="e">
        <f t="shared" si="332"/>
        <v>#N/A</v>
      </c>
      <c r="L10673" s="6">
        <f t="shared" si="333"/>
        <v>10.354374307862685</v>
      </c>
    </row>
    <row r="10674" spans="1:12" x14ac:dyDescent="0.25">
      <c r="A10674" s="3" t="s">
        <v>20406</v>
      </c>
      <c r="B10674" s="3" t="s">
        <v>9</v>
      </c>
      <c r="C10674" s="3" t="s">
        <v>121</v>
      </c>
      <c r="D10674" s="3" t="s">
        <v>54</v>
      </c>
      <c r="E10674" s="3" t="s">
        <v>20407</v>
      </c>
      <c r="F10674" s="4">
        <v>25608000</v>
      </c>
      <c r="G10674" s="3">
        <v>455070</v>
      </c>
      <c r="H10674" s="3">
        <v>13930</v>
      </c>
      <c r="I10674" s="3">
        <v>1.99</v>
      </c>
      <c r="J10674" t="e">
        <v>#N/A</v>
      </c>
      <c r="K10674" t="e">
        <f t="shared" si="332"/>
        <v>#N/A</v>
      </c>
      <c r="L10674" s="6">
        <f t="shared" si="333"/>
        <v>-96.938932471927401</v>
      </c>
    </row>
    <row r="10675" spans="1:12" x14ac:dyDescent="0.25">
      <c r="A10675" s="3" t="s">
        <v>20408</v>
      </c>
      <c r="B10675" s="3" t="s">
        <v>19</v>
      </c>
      <c r="C10675" s="3" t="s">
        <v>53</v>
      </c>
      <c r="D10675" s="3" t="s">
        <v>54</v>
      </c>
      <c r="E10675" s="3" t="s">
        <v>20409</v>
      </c>
      <c r="F10675" s="4">
        <v>25608000</v>
      </c>
      <c r="G10675" s="3">
        <v>130020</v>
      </c>
      <c r="H10675" s="3">
        <v>158440</v>
      </c>
      <c r="I10675" s="3">
        <v>79.22</v>
      </c>
      <c r="J10675" t="e">
        <v>#N/A</v>
      </c>
      <c r="K10675" t="e">
        <f t="shared" si="332"/>
        <v>#N/A</v>
      </c>
      <c r="L10675" s="6">
        <f t="shared" si="333"/>
        <v>21.858175665282261</v>
      </c>
    </row>
    <row r="10676" spans="1:12" x14ac:dyDescent="0.25">
      <c r="A10676" s="3" t="s">
        <v>20410</v>
      </c>
      <c r="B10676" s="3" t="s">
        <v>19</v>
      </c>
      <c r="C10676" s="3" t="s">
        <v>53</v>
      </c>
      <c r="D10676" s="3" t="s">
        <v>54</v>
      </c>
      <c r="E10676" s="3" t="s">
        <v>20411</v>
      </c>
      <c r="F10676" s="4">
        <v>25608000</v>
      </c>
      <c r="G10676" s="3">
        <v>227535</v>
      </c>
      <c r="H10676" s="3">
        <v>277270</v>
      </c>
      <c r="I10676" s="3">
        <v>79.22</v>
      </c>
      <c r="J10676" t="e">
        <v>#N/A</v>
      </c>
      <c r="K10676" t="e">
        <f t="shared" si="332"/>
        <v>#N/A</v>
      </c>
      <c r="L10676" s="6">
        <f t="shared" si="333"/>
        <v>21.858175665282261</v>
      </c>
    </row>
    <row r="10677" spans="1:12" x14ac:dyDescent="0.25">
      <c r="A10677" s="3" t="s">
        <v>20412</v>
      </c>
      <c r="B10677" s="3" t="s">
        <v>9</v>
      </c>
      <c r="C10677" s="3" t="s">
        <v>121</v>
      </c>
      <c r="D10677" s="3" t="s">
        <v>54</v>
      </c>
      <c r="E10677" s="3" t="s">
        <v>20413</v>
      </c>
      <c r="F10677" s="4">
        <v>25608000</v>
      </c>
      <c r="G10677" s="3">
        <v>455070</v>
      </c>
      <c r="H10677" s="3">
        <v>13930</v>
      </c>
      <c r="I10677" s="3">
        <v>1.99</v>
      </c>
      <c r="J10677" t="e">
        <v>#N/A</v>
      </c>
      <c r="K10677" t="e">
        <f t="shared" si="332"/>
        <v>#N/A</v>
      </c>
      <c r="L10677" s="6">
        <f t="shared" si="333"/>
        <v>-96.938932471927401</v>
      </c>
    </row>
    <row r="10678" spans="1:12" x14ac:dyDescent="0.25">
      <c r="A10678" s="3" t="s">
        <v>20414</v>
      </c>
      <c r="B10678" s="3" t="s">
        <v>19</v>
      </c>
      <c r="C10678" s="3" t="s">
        <v>53</v>
      </c>
      <c r="D10678" s="3" t="s">
        <v>54</v>
      </c>
      <c r="E10678" s="3" t="s">
        <v>20415</v>
      </c>
      <c r="F10678" s="4">
        <v>25608000</v>
      </c>
      <c r="G10678" s="3">
        <v>235724</v>
      </c>
      <c r="H10678" s="3">
        <v>248062</v>
      </c>
      <c r="I10678" s="3">
        <v>80.02</v>
      </c>
      <c r="J10678" t="e">
        <v>#N/A</v>
      </c>
      <c r="K10678" t="e">
        <f t="shared" si="332"/>
        <v>#N/A</v>
      </c>
      <c r="L10678" s="6">
        <f t="shared" si="333"/>
        <v>5.2340873224618605</v>
      </c>
    </row>
    <row r="10679" spans="1:12" x14ac:dyDescent="0.25">
      <c r="A10679" s="3" t="s">
        <v>20416</v>
      </c>
      <c r="B10679" s="3" t="s">
        <v>19</v>
      </c>
      <c r="C10679" s="3" t="s">
        <v>53</v>
      </c>
      <c r="D10679" s="3" t="s">
        <v>54</v>
      </c>
      <c r="E10679" s="3" t="s">
        <v>20417</v>
      </c>
      <c r="F10679" s="4">
        <v>25608000</v>
      </c>
      <c r="G10679" s="3">
        <v>53228</v>
      </c>
      <c r="H10679" s="3">
        <v>56014</v>
      </c>
      <c r="I10679" s="3">
        <v>80.02</v>
      </c>
      <c r="J10679" t="e">
        <v>#N/A</v>
      </c>
      <c r="K10679" t="e">
        <f t="shared" si="332"/>
        <v>#N/A</v>
      </c>
      <c r="L10679" s="6">
        <f t="shared" si="333"/>
        <v>5.2340873224618605</v>
      </c>
    </row>
    <row r="10680" spans="1:12" x14ac:dyDescent="0.25">
      <c r="A10680" s="3" t="s">
        <v>20418</v>
      </c>
      <c r="B10680" s="3" t="s">
        <v>19</v>
      </c>
      <c r="C10680" s="3" t="s">
        <v>53</v>
      </c>
      <c r="D10680" s="3" t="s">
        <v>54</v>
      </c>
      <c r="E10680" s="3" t="s">
        <v>20419</v>
      </c>
      <c r="F10680" s="4">
        <v>25608000</v>
      </c>
      <c r="G10680" s="3">
        <v>311764</v>
      </c>
      <c r="H10680" s="3">
        <v>328082</v>
      </c>
      <c r="I10680" s="3">
        <v>80.02</v>
      </c>
      <c r="J10680" t="e">
        <v>#N/A</v>
      </c>
      <c r="K10680" t="e">
        <f t="shared" si="332"/>
        <v>#N/A</v>
      </c>
      <c r="L10680" s="6">
        <f t="shared" si="333"/>
        <v>5.2340873224618605</v>
      </c>
    </row>
    <row r="10681" spans="1:12" x14ac:dyDescent="0.25">
      <c r="A10681" s="3" t="s">
        <v>20420</v>
      </c>
      <c r="B10681" s="3" t="s">
        <v>19</v>
      </c>
      <c r="C10681" s="3" t="s">
        <v>53</v>
      </c>
      <c r="D10681" s="3" t="s">
        <v>54</v>
      </c>
      <c r="E10681" s="3" t="s">
        <v>20421</v>
      </c>
      <c r="F10681" s="4">
        <v>25608000</v>
      </c>
      <c r="G10681" s="3">
        <v>220516</v>
      </c>
      <c r="H10681" s="3">
        <v>232058</v>
      </c>
      <c r="I10681" s="3">
        <v>80.02</v>
      </c>
      <c r="J10681" t="e">
        <v>#N/A</v>
      </c>
      <c r="K10681" t="e">
        <f t="shared" si="332"/>
        <v>#N/A</v>
      </c>
      <c r="L10681" s="6">
        <f t="shared" si="333"/>
        <v>5.2340873224618605</v>
      </c>
    </row>
    <row r="10682" spans="1:12" x14ac:dyDescent="0.25">
      <c r="A10682" s="3" t="s">
        <v>20422</v>
      </c>
      <c r="B10682" s="3" t="s">
        <v>19</v>
      </c>
      <c r="C10682" s="3" t="s">
        <v>53</v>
      </c>
      <c r="D10682" s="3" t="s">
        <v>54</v>
      </c>
      <c r="E10682" s="3" t="s">
        <v>20423</v>
      </c>
      <c r="F10682" s="4">
        <v>25608000</v>
      </c>
      <c r="G10682" s="3">
        <v>319368</v>
      </c>
      <c r="H10682" s="3">
        <v>336084</v>
      </c>
      <c r="I10682" s="3">
        <v>80.02</v>
      </c>
      <c r="J10682" t="e">
        <v>#N/A</v>
      </c>
      <c r="K10682" t="e">
        <f t="shared" si="332"/>
        <v>#N/A</v>
      </c>
      <c r="L10682" s="6">
        <f t="shared" si="333"/>
        <v>5.2340873224618605</v>
      </c>
    </row>
    <row r="10683" spans="1:12" x14ac:dyDescent="0.25">
      <c r="A10683" s="3" t="s">
        <v>20424</v>
      </c>
      <c r="B10683" s="3" t="s">
        <v>19</v>
      </c>
      <c r="C10683" s="3" t="s">
        <v>20</v>
      </c>
      <c r="D10683" s="3" t="s">
        <v>21</v>
      </c>
      <c r="E10683" s="3" t="s">
        <v>11676</v>
      </c>
      <c r="F10683" s="4">
        <v>25608000</v>
      </c>
      <c r="G10683" s="3">
        <v>489241.36</v>
      </c>
      <c r="H10683" s="3">
        <v>514848.68</v>
      </c>
      <c r="I10683" s="3">
        <v>80.02</v>
      </c>
      <c r="J10683" t="e">
        <v>#N/A</v>
      </c>
      <c r="K10683" t="e">
        <f t="shared" si="332"/>
        <v>#N/A</v>
      </c>
      <c r="L10683" s="6">
        <f t="shared" si="333"/>
        <v>5.2340873224618605</v>
      </c>
    </row>
    <row r="10684" spans="1:12" x14ac:dyDescent="0.25">
      <c r="A10684" s="3" t="s">
        <v>20425</v>
      </c>
      <c r="B10684" s="3" t="s">
        <v>19</v>
      </c>
      <c r="C10684" s="3" t="s">
        <v>53</v>
      </c>
      <c r="D10684" s="3" t="s">
        <v>54</v>
      </c>
      <c r="E10684" s="3" t="s">
        <v>20426</v>
      </c>
      <c r="F10684" s="4">
        <v>25608000</v>
      </c>
      <c r="G10684" s="3">
        <v>53228</v>
      </c>
      <c r="H10684" s="3">
        <v>56014</v>
      </c>
      <c r="I10684" s="3">
        <v>80.02</v>
      </c>
      <c r="J10684" t="e">
        <v>#N/A</v>
      </c>
      <c r="K10684" t="e">
        <f t="shared" si="332"/>
        <v>#N/A</v>
      </c>
      <c r="L10684" s="6">
        <f t="shared" si="333"/>
        <v>5.2340873224618605</v>
      </c>
    </row>
    <row r="10685" spans="1:12" x14ac:dyDescent="0.25">
      <c r="A10685" s="3" t="s">
        <v>20427</v>
      </c>
      <c r="B10685" s="3" t="s">
        <v>9</v>
      </c>
      <c r="C10685" s="3" t="s">
        <v>121</v>
      </c>
      <c r="D10685" s="3" t="s">
        <v>54</v>
      </c>
      <c r="E10685" s="3" t="s">
        <v>20428</v>
      </c>
      <c r="F10685" s="4">
        <v>25608000</v>
      </c>
      <c r="G10685" s="3">
        <v>828836</v>
      </c>
      <c r="H10685" s="3">
        <v>21691</v>
      </c>
      <c r="I10685" s="3">
        <v>1.99</v>
      </c>
      <c r="J10685" t="e">
        <v>#N/A</v>
      </c>
      <c r="K10685" t="e">
        <f t="shared" si="332"/>
        <v>#N/A</v>
      </c>
      <c r="L10685" s="6">
        <f t="shared" si="333"/>
        <v>-97.382956338769063</v>
      </c>
    </row>
    <row r="10686" spans="1:12" x14ac:dyDescent="0.25">
      <c r="A10686" s="3" t="s">
        <v>20429</v>
      </c>
      <c r="B10686" s="3" t="s">
        <v>9</v>
      </c>
      <c r="C10686" s="3" t="s">
        <v>121</v>
      </c>
      <c r="D10686" s="3" t="s">
        <v>54</v>
      </c>
      <c r="E10686" s="3" t="s">
        <v>20430</v>
      </c>
      <c r="F10686" s="4">
        <v>25608000</v>
      </c>
      <c r="G10686" s="3">
        <v>653944</v>
      </c>
      <c r="H10686" s="3">
        <v>17114</v>
      </c>
      <c r="I10686" s="3">
        <v>1.99</v>
      </c>
      <c r="J10686" t="e">
        <v>#N/A</v>
      </c>
      <c r="K10686" t="e">
        <f t="shared" si="332"/>
        <v>#N/A</v>
      </c>
      <c r="L10686" s="6">
        <f t="shared" si="333"/>
        <v>-97.382956338769063</v>
      </c>
    </row>
    <row r="10687" spans="1:12" x14ac:dyDescent="0.25">
      <c r="A10687" s="3" t="s">
        <v>20431</v>
      </c>
      <c r="B10687" s="3" t="s">
        <v>19</v>
      </c>
      <c r="C10687" s="3" t="s">
        <v>53</v>
      </c>
      <c r="D10687" s="3" t="s">
        <v>54</v>
      </c>
      <c r="E10687" s="3" t="s">
        <v>20432</v>
      </c>
      <c r="F10687" s="4">
        <v>25608000</v>
      </c>
      <c r="G10687" s="3">
        <v>273744</v>
      </c>
      <c r="H10687" s="3">
        <v>288072</v>
      </c>
      <c r="I10687" s="3">
        <v>80.02</v>
      </c>
      <c r="J10687" t="e">
        <v>#N/A</v>
      </c>
      <c r="K10687" t="e">
        <f t="shared" si="332"/>
        <v>#N/A</v>
      </c>
      <c r="L10687" s="6">
        <f t="shared" si="333"/>
        <v>5.2340873224618605</v>
      </c>
    </row>
    <row r="10688" spans="1:12" x14ac:dyDescent="0.25">
      <c r="A10688" s="3" t="s">
        <v>20433</v>
      </c>
      <c r="B10688" s="3" t="s">
        <v>9</v>
      </c>
      <c r="C10688" s="3" t="s">
        <v>121</v>
      </c>
      <c r="D10688" s="3" t="s">
        <v>54</v>
      </c>
      <c r="E10688" s="3" t="s">
        <v>20434</v>
      </c>
      <c r="F10688" s="4">
        <v>25608000</v>
      </c>
      <c r="G10688" s="3">
        <v>562696</v>
      </c>
      <c r="H10688" s="3">
        <v>14726</v>
      </c>
      <c r="I10688" s="3">
        <v>1.99</v>
      </c>
      <c r="J10688" t="e">
        <v>#N/A</v>
      </c>
      <c r="K10688" t="e">
        <f t="shared" si="332"/>
        <v>#N/A</v>
      </c>
      <c r="L10688" s="6">
        <f t="shared" si="333"/>
        <v>-97.382956338769063</v>
      </c>
    </row>
    <row r="10689" spans="1:12" x14ac:dyDescent="0.25">
      <c r="A10689" s="3" t="s">
        <v>20435</v>
      </c>
      <c r="B10689" s="3" t="s">
        <v>9</v>
      </c>
      <c r="C10689" s="3" t="s">
        <v>121</v>
      </c>
      <c r="D10689" s="3" t="s">
        <v>54</v>
      </c>
      <c r="E10689" s="3" t="s">
        <v>20436</v>
      </c>
      <c r="F10689" s="4">
        <v>25608000</v>
      </c>
      <c r="G10689" s="3">
        <v>494260</v>
      </c>
      <c r="H10689" s="3">
        <v>12935</v>
      </c>
      <c r="I10689" s="3">
        <v>1.99</v>
      </c>
      <c r="J10689" t="e">
        <v>#N/A</v>
      </c>
      <c r="K10689" t="e">
        <f t="shared" si="332"/>
        <v>#N/A</v>
      </c>
      <c r="L10689" s="6">
        <f t="shared" si="333"/>
        <v>-97.382956338769063</v>
      </c>
    </row>
    <row r="10690" spans="1:12" x14ac:dyDescent="0.25">
      <c r="A10690" s="3" t="s">
        <v>20437</v>
      </c>
      <c r="B10690" s="3" t="s">
        <v>11</v>
      </c>
      <c r="C10690" s="3" t="s">
        <v>57</v>
      </c>
      <c r="D10690" s="3" t="s">
        <v>58</v>
      </c>
      <c r="E10690" s="3" t="s">
        <v>20438</v>
      </c>
      <c r="F10690" s="4">
        <v>25608000</v>
      </c>
      <c r="G10690" s="3">
        <v>1834110</v>
      </c>
      <c r="H10690" s="3">
        <v>290220</v>
      </c>
      <c r="I10690" s="3">
        <v>193.48</v>
      </c>
      <c r="J10690" t="e">
        <v>#N/A</v>
      </c>
      <c r="K10690" t="e">
        <f t="shared" si="332"/>
        <v>#N/A</v>
      </c>
      <c r="L10690" s="6">
        <f t="shared" si="333"/>
        <v>-84.17652158267498</v>
      </c>
    </row>
    <row r="10691" spans="1:12" x14ac:dyDescent="0.25">
      <c r="A10691" s="3" t="s">
        <v>20439</v>
      </c>
      <c r="B10691" s="3" t="s">
        <v>19</v>
      </c>
      <c r="C10691" s="3" t="s">
        <v>53</v>
      </c>
      <c r="D10691" s="3" t="s">
        <v>54</v>
      </c>
      <c r="E10691" s="3" t="s">
        <v>20440</v>
      </c>
      <c r="F10691" s="4">
        <v>25608000</v>
      </c>
      <c r="G10691" s="3">
        <v>246906</v>
      </c>
      <c r="H10691" s="3">
        <v>261558</v>
      </c>
      <c r="I10691" s="3">
        <v>79.260000000000005</v>
      </c>
      <c r="J10691" t="e">
        <v>#N/A</v>
      </c>
      <c r="K10691" t="e">
        <f t="shared" si="332"/>
        <v>#N/A</v>
      </c>
      <c r="L10691" s="6">
        <f t="shared" si="333"/>
        <v>5.9342421812349784</v>
      </c>
    </row>
    <row r="10692" spans="1:12" x14ac:dyDescent="0.25">
      <c r="A10692" s="3" t="s">
        <v>20441</v>
      </c>
      <c r="B10692" s="3" t="s">
        <v>19</v>
      </c>
      <c r="C10692" s="3" t="s">
        <v>53</v>
      </c>
      <c r="D10692" s="3" t="s">
        <v>54</v>
      </c>
      <c r="E10692" s="3" t="s">
        <v>20442</v>
      </c>
      <c r="F10692" s="4">
        <v>25608000</v>
      </c>
      <c r="G10692" s="3">
        <v>47864.800000000003</v>
      </c>
      <c r="H10692" s="3">
        <v>94772</v>
      </c>
      <c r="I10692" s="3">
        <v>62.35</v>
      </c>
      <c r="J10692" t="e">
        <v>#N/A</v>
      </c>
      <c r="K10692" t="e">
        <f t="shared" ref="K10692:K10755" si="334">H10692/J10692*100-100</f>
        <v>#N/A</v>
      </c>
      <c r="L10692" s="6">
        <f t="shared" ref="L10692:L10755" si="335">H10692/G10692*100-100</f>
        <v>97.999364877738941</v>
      </c>
    </row>
    <row r="10693" spans="1:12" x14ac:dyDescent="0.25">
      <c r="A10693" s="3" t="s">
        <v>20443</v>
      </c>
      <c r="B10693" s="3" t="s">
        <v>11</v>
      </c>
      <c r="C10693" s="3" t="s">
        <v>150</v>
      </c>
      <c r="D10693" s="3" t="s">
        <v>151</v>
      </c>
      <c r="E10693" s="3" t="s">
        <v>20444</v>
      </c>
      <c r="F10693" s="4">
        <v>25608000</v>
      </c>
      <c r="G10693" s="3">
        <v>259559.28</v>
      </c>
      <c r="H10693" s="3">
        <v>31136.720000000001</v>
      </c>
      <c r="I10693" s="3">
        <v>134.21</v>
      </c>
      <c r="J10693" t="e">
        <v>#N/A</v>
      </c>
      <c r="K10693" t="e">
        <f t="shared" si="334"/>
        <v>#N/A</v>
      </c>
      <c r="L10693" s="6">
        <f t="shared" si="335"/>
        <v>-88.004004326102304</v>
      </c>
    </row>
    <row r="10694" spans="1:12" x14ac:dyDescent="0.25">
      <c r="A10694" s="3" t="s">
        <v>20445</v>
      </c>
      <c r="B10694" s="3" t="s">
        <v>19</v>
      </c>
      <c r="C10694" s="3" t="s">
        <v>20</v>
      </c>
      <c r="D10694" s="3" t="s">
        <v>21</v>
      </c>
      <c r="E10694" s="3" t="s">
        <v>20446</v>
      </c>
      <c r="F10694" s="4">
        <v>25608000</v>
      </c>
      <c r="G10694" s="3">
        <v>198216</v>
      </c>
      <c r="H10694" s="3">
        <v>155548.79999999999</v>
      </c>
      <c r="I10694" s="3">
        <v>108.02</v>
      </c>
      <c r="J10694" t="e">
        <v>#N/A</v>
      </c>
      <c r="K10694" t="e">
        <f t="shared" si="334"/>
        <v>#N/A</v>
      </c>
      <c r="L10694" s="6">
        <f t="shared" si="335"/>
        <v>-21.525608427170368</v>
      </c>
    </row>
    <row r="10695" spans="1:12" x14ac:dyDescent="0.25">
      <c r="A10695" s="3" t="s">
        <v>20447</v>
      </c>
      <c r="B10695" s="3" t="s">
        <v>19</v>
      </c>
      <c r="C10695" s="3" t="s">
        <v>719</v>
      </c>
      <c r="D10695" s="3" t="s">
        <v>720</v>
      </c>
      <c r="E10695" s="3" t="s">
        <v>20448</v>
      </c>
      <c r="F10695" s="4">
        <v>25608000</v>
      </c>
      <c r="G10695" s="3">
        <v>60153.05</v>
      </c>
      <c r="H10695" s="3">
        <v>59641.760000000002</v>
      </c>
      <c r="I10695" s="3">
        <v>136.47999999999999</v>
      </c>
      <c r="J10695" t="e">
        <v>#N/A</v>
      </c>
      <c r="K10695" t="e">
        <f t="shared" si="334"/>
        <v>#N/A</v>
      </c>
      <c r="L10695" s="6">
        <f t="shared" si="335"/>
        <v>-0.84998183799491756</v>
      </c>
    </row>
    <row r="10696" spans="1:12" x14ac:dyDescent="0.25">
      <c r="A10696" s="3" t="s">
        <v>20449</v>
      </c>
      <c r="B10696" s="3" t="s">
        <v>19</v>
      </c>
      <c r="C10696" s="3" t="s">
        <v>719</v>
      </c>
      <c r="D10696" s="3" t="s">
        <v>720</v>
      </c>
      <c r="E10696" s="3" t="s">
        <v>20450</v>
      </c>
      <c r="F10696" s="4">
        <v>25608000</v>
      </c>
      <c r="G10696" s="3">
        <v>89610.15</v>
      </c>
      <c r="H10696" s="3">
        <v>70229.88</v>
      </c>
      <c r="I10696" s="3">
        <v>107.88</v>
      </c>
      <c r="J10696" t="e">
        <v>#N/A</v>
      </c>
      <c r="K10696" t="e">
        <f t="shared" si="334"/>
        <v>#N/A</v>
      </c>
      <c r="L10696" s="6">
        <f t="shared" si="335"/>
        <v>-21.627315655648374</v>
      </c>
    </row>
    <row r="10697" spans="1:12" x14ac:dyDescent="0.25">
      <c r="A10697" s="3" t="s">
        <v>20451</v>
      </c>
      <c r="B10697" s="3" t="s">
        <v>19</v>
      </c>
      <c r="C10697" s="3" t="s">
        <v>719</v>
      </c>
      <c r="D10697" s="3" t="s">
        <v>720</v>
      </c>
      <c r="E10697" s="3" t="s">
        <v>20452</v>
      </c>
      <c r="F10697" s="4">
        <v>25608000</v>
      </c>
      <c r="G10697" s="3">
        <v>110532.95</v>
      </c>
      <c r="H10697" s="3">
        <v>88426.36</v>
      </c>
      <c r="I10697" s="3">
        <v>110.12</v>
      </c>
      <c r="J10697" t="e">
        <v>#N/A</v>
      </c>
      <c r="K10697" t="e">
        <f t="shared" si="334"/>
        <v>#N/A</v>
      </c>
      <c r="L10697" s="6">
        <f t="shared" si="335"/>
        <v>-20</v>
      </c>
    </row>
    <row r="10698" spans="1:12" x14ac:dyDescent="0.25">
      <c r="A10698" s="3" t="s">
        <v>20453</v>
      </c>
      <c r="B10698" s="3" t="s">
        <v>19</v>
      </c>
      <c r="C10698" s="3" t="s">
        <v>20</v>
      </c>
      <c r="D10698" s="3" t="s">
        <v>21</v>
      </c>
      <c r="E10698" s="3" t="s">
        <v>20454</v>
      </c>
      <c r="F10698" s="4">
        <v>25608000</v>
      </c>
      <c r="G10698" s="3">
        <v>137787.65</v>
      </c>
      <c r="H10698" s="3">
        <v>115745.63</v>
      </c>
      <c r="I10698" s="3">
        <v>115.63</v>
      </c>
      <c r="J10698" t="e">
        <v>#N/A</v>
      </c>
      <c r="K10698" t="e">
        <f t="shared" si="334"/>
        <v>#N/A</v>
      </c>
      <c r="L10698" s="6">
        <f t="shared" si="335"/>
        <v>-15.99709407918634</v>
      </c>
    </row>
    <row r="10699" spans="1:12" x14ac:dyDescent="0.25">
      <c r="A10699" s="3" t="s">
        <v>20455</v>
      </c>
      <c r="B10699" s="3" t="s">
        <v>19</v>
      </c>
      <c r="C10699" s="3" t="s">
        <v>20</v>
      </c>
      <c r="D10699" s="3" t="s">
        <v>21</v>
      </c>
      <c r="E10699" s="3" t="s">
        <v>20456</v>
      </c>
      <c r="F10699" s="4">
        <v>25608000</v>
      </c>
      <c r="G10699" s="3">
        <v>85067.7</v>
      </c>
      <c r="H10699" s="3">
        <v>70408.740000000005</v>
      </c>
      <c r="I10699" s="3">
        <v>113.93</v>
      </c>
      <c r="J10699" t="e">
        <v>#N/A</v>
      </c>
      <c r="K10699" t="e">
        <f t="shared" si="334"/>
        <v>#N/A</v>
      </c>
      <c r="L10699" s="6">
        <f t="shared" si="335"/>
        <v>-17.232110424990907</v>
      </c>
    </row>
    <row r="10700" spans="1:12" x14ac:dyDescent="0.25">
      <c r="A10700" s="3" t="s">
        <v>20457</v>
      </c>
      <c r="B10700" s="3" t="s">
        <v>14</v>
      </c>
      <c r="C10700" s="3" t="s">
        <v>11688</v>
      </c>
      <c r="D10700" s="3" t="s">
        <v>11689</v>
      </c>
      <c r="E10700" s="3" t="s">
        <v>20458</v>
      </c>
      <c r="F10700" s="4">
        <v>25608000</v>
      </c>
      <c r="G10700" s="3">
        <v>2459100.42</v>
      </c>
      <c r="H10700" s="3">
        <v>1427710.9</v>
      </c>
      <c r="I10700" s="3">
        <v>649.54999999999995</v>
      </c>
      <c r="J10700" t="e">
        <v>#N/A</v>
      </c>
      <c r="K10700" t="e">
        <f t="shared" si="334"/>
        <v>#N/A</v>
      </c>
      <c r="L10700" s="6">
        <f t="shared" si="335"/>
        <v>-41.941740630502601</v>
      </c>
    </row>
    <row r="10701" spans="1:12" x14ac:dyDescent="0.25">
      <c r="A10701" s="3" t="s">
        <v>20459</v>
      </c>
      <c r="B10701" s="3" t="s">
        <v>15</v>
      </c>
      <c r="C10701" s="3" t="s">
        <v>9939</v>
      </c>
      <c r="D10701" s="3" t="s">
        <v>29</v>
      </c>
      <c r="E10701" s="3" t="s">
        <v>3105</v>
      </c>
      <c r="F10701" s="4">
        <v>25608000</v>
      </c>
      <c r="G10701" s="3">
        <v>3178213.92</v>
      </c>
      <c r="H10701" s="3">
        <v>707367.96</v>
      </c>
      <c r="I10701" s="3">
        <v>135.97999999999999</v>
      </c>
      <c r="J10701" t="e">
        <v>#N/A</v>
      </c>
      <c r="K10701" t="e">
        <f t="shared" si="334"/>
        <v>#N/A</v>
      </c>
      <c r="L10701" s="6">
        <f t="shared" si="335"/>
        <v>-77.743223778970801</v>
      </c>
    </row>
    <row r="10702" spans="1:12" x14ac:dyDescent="0.25">
      <c r="A10702" s="3" t="s">
        <v>20460</v>
      </c>
      <c r="B10702" s="3" t="s">
        <v>19</v>
      </c>
      <c r="C10702" s="3" t="s">
        <v>20</v>
      </c>
      <c r="D10702" s="3" t="s">
        <v>21</v>
      </c>
      <c r="E10702" s="3" t="s">
        <v>20461</v>
      </c>
      <c r="F10702" s="4">
        <v>25608000</v>
      </c>
      <c r="G10702" s="3">
        <v>108605.85</v>
      </c>
      <c r="H10702" s="3">
        <v>90435.18</v>
      </c>
      <c r="I10702" s="3">
        <v>114.62</v>
      </c>
      <c r="J10702" t="e">
        <v>#N/A</v>
      </c>
      <c r="K10702" t="e">
        <f t="shared" si="334"/>
        <v>#N/A</v>
      </c>
      <c r="L10702" s="6">
        <f t="shared" si="335"/>
        <v>-16.730839084634951</v>
      </c>
    </row>
    <row r="10703" spans="1:12" x14ac:dyDescent="0.25">
      <c r="A10703" s="3" t="s">
        <v>20462</v>
      </c>
      <c r="B10703" s="3" t="s">
        <v>19</v>
      </c>
      <c r="C10703" s="3" t="s">
        <v>20</v>
      </c>
      <c r="D10703" s="3" t="s">
        <v>21</v>
      </c>
      <c r="E10703" s="3" t="s">
        <v>20463</v>
      </c>
      <c r="F10703" s="4">
        <v>25608000</v>
      </c>
      <c r="G10703" s="3">
        <v>206242.08</v>
      </c>
      <c r="H10703" s="3">
        <v>250727.4</v>
      </c>
      <c r="I10703" s="3">
        <v>85.05</v>
      </c>
      <c r="J10703" t="e">
        <v>#N/A</v>
      </c>
      <c r="K10703" t="e">
        <f t="shared" si="334"/>
        <v>#N/A</v>
      </c>
      <c r="L10703" s="6">
        <f t="shared" si="335"/>
        <v>21.569468267581485</v>
      </c>
    </row>
    <row r="10704" spans="1:12" x14ac:dyDescent="0.25">
      <c r="A10704" s="3" t="s">
        <v>20464</v>
      </c>
      <c r="B10704" s="3" t="s">
        <v>14</v>
      </c>
      <c r="C10704" s="3" t="s">
        <v>468</v>
      </c>
      <c r="D10704" s="3" t="s">
        <v>343</v>
      </c>
      <c r="E10704" s="3" t="s">
        <v>20465</v>
      </c>
      <c r="F10704" s="4">
        <v>25608000</v>
      </c>
      <c r="G10704" s="3">
        <v>5154.51</v>
      </c>
      <c r="H10704" s="3">
        <v>6895.67</v>
      </c>
      <c r="I10704" s="3">
        <v>362.93</v>
      </c>
      <c r="J10704" t="e">
        <v>#N/A</v>
      </c>
      <c r="K10704" t="e">
        <f t="shared" si="334"/>
        <v>#N/A</v>
      </c>
      <c r="L10704" s="6">
        <f t="shared" si="335"/>
        <v>33.779350510523784</v>
      </c>
    </row>
    <row r="10705" spans="1:12" x14ac:dyDescent="0.25">
      <c r="A10705" s="3" t="s">
        <v>20466</v>
      </c>
      <c r="B10705" s="3" t="s">
        <v>19</v>
      </c>
      <c r="C10705" s="3" t="s">
        <v>20</v>
      </c>
      <c r="D10705" s="3" t="s">
        <v>21</v>
      </c>
      <c r="E10705" s="3" t="s">
        <v>20467</v>
      </c>
      <c r="F10705" s="4">
        <v>25608000</v>
      </c>
      <c r="G10705" s="3">
        <v>71381.73</v>
      </c>
      <c r="H10705" s="3">
        <v>87516.45</v>
      </c>
      <c r="I10705" s="3">
        <v>85.05</v>
      </c>
      <c r="J10705" t="e">
        <v>#N/A</v>
      </c>
      <c r="K10705" t="e">
        <f t="shared" si="334"/>
        <v>#N/A</v>
      </c>
      <c r="L10705" s="6">
        <f t="shared" si="335"/>
        <v>22.603430877901104</v>
      </c>
    </row>
    <row r="10706" spans="1:12" x14ac:dyDescent="0.25">
      <c r="A10706" s="3" t="s">
        <v>20468</v>
      </c>
      <c r="B10706" s="3" t="s">
        <v>12</v>
      </c>
      <c r="C10706" s="3" t="s">
        <v>63</v>
      </c>
      <c r="D10706" s="3" t="s">
        <v>64</v>
      </c>
      <c r="E10706" s="3" t="s">
        <v>20469</v>
      </c>
      <c r="F10706" s="4">
        <v>25608000</v>
      </c>
      <c r="G10706" s="3">
        <v>34968.44</v>
      </c>
      <c r="H10706" s="3">
        <v>12646.4</v>
      </c>
      <c r="I10706" s="3">
        <v>243.2</v>
      </c>
      <c r="J10706" t="e">
        <v>#N/A</v>
      </c>
      <c r="K10706" t="e">
        <f t="shared" si="334"/>
        <v>#N/A</v>
      </c>
      <c r="L10706" s="6">
        <f t="shared" si="335"/>
        <v>-63.834817910092646</v>
      </c>
    </row>
    <row r="10707" spans="1:12" x14ac:dyDescent="0.25">
      <c r="A10707" s="3" t="s">
        <v>20470</v>
      </c>
      <c r="B10707" s="3" t="s">
        <v>9</v>
      </c>
      <c r="C10707" s="3" t="s">
        <v>121</v>
      </c>
      <c r="D10707" s="3" t="s">
        <v>54</v>
      </c>
      <c r="E10707" s="3" t="s">
        <v>20471</v>
      </c>
      <c r="F10707" s="4">
        <v>25608000</v>
      </c>
      <c r="G10707" s="3">
        <v>918342</v>
      </c>
      <c r="H10707" s="3">
        <v>32437</v>
      </c>
      <c r="I10707" s="3">
        <v>1.99</v>
      </c>
      <c r="J10707" t="e">
        <v>#N/A</v>
      </c>
      <c r="K10707" t="e">
        <f t="shared" si="334"/>
        <v>#N/A</v>
      </c>
      <c r="L10707" s="6">
        <f t="shared" si="335"/>
        <v>-96.467873624423149</v>
      </c>
    </row>
    <row r="10708" spans="1:12" x14ac:dyDescent="0.25">
      <c r="A10708" s="3" t="s">
        <v>20472</v>
      </c>
      <c r="B10708" s="3" t="s">
        <v>19</v>
      </c>
      <c r="C10708" s="3" t="s">
        <v>53</v>
      </c>
      <c r="D10708" s="3" t="s">
        <v>54</v>
      </c>
      <c r="E10708" s="3" t="s">
        <v>20473</v>
      </c>
      <c r="F10708" s="4">
        <v>25608000</v>
      </c>
      <c r="G10708" s="3">
        <v>247896</v>
      </c>
      <c r="H10708" s="3">
        <v>350064</v>
      </c>
      <c r="I10708" s="3">
        <v>79.56</v>
      </c>
      <c r="J10708" t="e">
        <v>#N/A</v>
      </c>
      <c r="K10708" t="e">
        <f t="shared" si="334"/>
        <v>#N/A</v>
      </c>
      <c r="L10708" s="6">
        <f t="shared" si="335"/>
        <v>41.214057507987206</v>
      </c>
    </row>
    <row r="10709" spans="1:12" x14ac:dyDescent="0.25">
      <c r="A10709" s="3" t="s">
        <v>20474</v>
      </c>
      <c r="B10709" s="3" t="s">
        <v>19</v>
      </c>
      <c r="C10709" s="3" t="s">
        <v>20</v>
      </c>
      <c r="D10709" s="3" t="s">
        <v>21</v>
      </c>
      <c r="E10709" s="3" t="s">
        <v>20475</v>
      </c>
      <c r="F10709" s="4">
        <v>25608000</v>
      </c>
      <c r="G10709" s="3">
        <v>2478.96</v>
      </c>
      <c r="H10709" s="3">
        <v>3500.64</v>
      </c>
      <c r="I10709" s="3">
        <v>79.56</v>
      </c>
      <c r="J10709" t="e">
        <v>#N/A</v>
      </c>
      <c r="K10709" t="e">
        <f t="shared" si="334"/>
        <v>#N/A</v>
      </c>
      <c r="L10709" s="6">
        <f t="shared" si="335"/>
        <v>41.214057507987206</v>
      </c>
    </row>
    <row r="10710" spans="1:12" x14ac:dyDescent="0.25">
      <c r="A10710" s="3" t="s">
        <v>20476</v>
      </c>
      <c r="B10710" s="3" t="s">
        <v>9</v>
      </c>
      <c r="C10710" s="3" t="s">
        <v>121</v>
      </c>
      <c r="D10710" s="3" t="s">
        <v>54</v>
      </c>
      <c r="E10710" s="3" t="s">
        <v>20477</v>
      </c>
      <c r="F10710" s="4">
        <v>25608000</v>
      </c>
      <c r="G10710" s="3">
        <v>338040</v>
      </c>
      <c r="H10710" s="3">
        <v>11940</v>
      </c>
      <c r="I10710" s="3">
        <v>1.99</v>
      </c>
      <c r="J10710" t="e">
        <v>#N/A</v>
      </c>
      <c r="K10710" t="e">
        <f t="shared" si="334"/>
        <v>#N/A</v>
      </c>
      <c r="L10710" s="6">
        <f t="shared" si="335"/>
        <v>-96.467873624423149</v>
      </c>
    </row>
    <row r="10711" spans="1:12" x14ac:dyDescent="0.25">
      <c r="A10711" s="3" t="s">
        <v>20478</v>
      </c>
      <c r="B10711" s="3" t="s">
        <v>9</v>
      </c>
      <c r="C10711" s="3" t="s">
        <v>121</v>
      </c>
      <c r="D10711" s="3" t="s">
        <v>54</v>
      </c>
      <c r="E10711" s="3" t="s">
        <v>20479</v>
      </c>
      <c r="F10711" s="4">
        <v>25608000</v>
      </c>
      <c r="G10711" s="3">
        <v>419040</v>
      </c>
      <c r="H10711" s="3">
        <v>11940</v>
      </c>
      <c r="I10711" s="3">
        <v>1.99</v>
      </c>
      <c r="J10711" t="e">
        <v>#N/A</v>
      </c>
      <c r="K10711" t="e">
        <f t="shared" si="334"/>
        <v>#N/A</v>
      </c>
      <c r="L10711" s="6">
        <f t="shared" si="335"/>
        <v>-97.150630011454751</v>
      </c>
    </row>
    <row r="10712" spans="1:12" x14ac:dyDescent="0.25">
      <c r="A10712" s="3" t="s">
        <v>20480</v>
      </c>
      <c r="B10712" s="3" t="s">
        <v>9</v>
      </c>
      <c r="C10712" s="3" t="s">
        <v>121</v>
      </c>
      <c r="D10712" s="3" t="s">
        <v>54</v>
      </c>
      <c r="E10712" s="3" t="s">
        <v>20481</v>
      </c>
      <c r="F10712" s="4">
        <v>25608000</v>
      </c>
      <c r="G10712" s="3">
        <v>419040</v>
      </c>
      <c r="H10712" s="3">
        <v>11940</v>
      </c>
      <c r="I10712" s="3">
        <v>1.99</v>
      </c>
      <c r="J10712" t="e">
        <v>#N/A</v>
      </c>
      <c r="K10712" t="e">
        <f t="shared" si="334"/>
        <v>#N/A</v>
      </c>
      <c r="L10712" s="6">
        <f t="shared" si="335"/>
        <v>-97.150630011454751</v>
      </c>
    </row>
    <row r="10713" spans="1:12" x14ac:dyDescent="0.25">
      <c r="A10713" s="3" t="s">
        <v>20482</v>
      </c>
      <c r="B10713" s="3" t="s">
        <v>19</v>
      </c>
      <c r="C10713" s="3" t="s">
        <v>53</v>
      </c>
      <c r="D10713" s="3" t="s">
        <v>54</v>
      </c>
      <c r="E10713" s="3" t="s">
        <v>20483</v>
      </c>
      <c r="F10713" s="4">
        <v>25608000</v>
      </c>
      <c r="G10713" s="3">
        <v>61598.879999999997</v>
      </c>
      <c r="H10713" s="3">
        <v>70754.039999999994</v>
      </c>
      <c r="I10713" s="3">
        <v>80.22</v>
      </c>
      <c r="J10713" t="e">
        <v>#N/A</v>
      </c>
      <c r="K10713" t="e">
        <f t="shared" si="334"/>
        <v>#N/A</v>
      </c>
      <c r="L10713" s="6">
        <f t="shared" si="335"/>
        <v>14.862542955326447</v>
      </c>
    </row>
    <row r="10714" spans="1:12" x14ac:dyDescent="0.25">
      <c r="A10714" s="3" t="s">
        <v>20484</v>
      </c>
      <c r="B10714" s="3" t="s">
        <v>19</v>
      </c>
      <c r="C10714" s="3" t="s">
        <v>53</v>
      </c>
      <c r="D10714" s="3" t="s">
        <v>54</v>
      </c>
      <c r="E10714" s="3" t="s">
        <v>20485</v>
      </c>
      <c r="F10714" s="4">
        <v>25608000</v>
      </c>
      <c r="G10714" s="3">
        <v>153648</v>
      </c>
      <c r="H10714" s="3">
        <v>176484</v>
      </c>
      <c r="I10714" s="3">
        <v>80.22</v>
      </c>
      <c r="J10714" t="e">
        <v>#N/A</v>
      </c>
      <c r="K10714" t="e">
        <f t="shared" si="334"/>
        <v>#N/A</v>
      </c>
      <c r="L10714" s="6">
        <f t="shared" si="335"/>
        <v>14.862542955326447</v>
      </c>
    </row>
    <row r="10715" spans="1:12" x14ac:dyDescent="0.25">
      <c r="A10715" s="3" t="s">
        <v>20486</v>
      </c>
      <c r="B10715" s="3" t="s">
        <v>9</v>
      </c>
      <c r="C10715" s="3" t="s">
        <v>121</v>
      </c>
      <c r="D10715" s="3" t="s">
        <v>54</v>
      </c>
      <c r="E10715" s="3" t="s">
        <v>20487</v>
      </c>
      <c r="F10715" s="4">
        <v>25608000</v>
      </c>
      <c r="G10715" s="3">
        <v>419040</v>
      </c>
      <c r="H10715" s="3">
        <v>11940</v>
      </c>
      <c r="I10715" s="3">
        <v>1.99</v>
      </c>
      <c r="J10715" t="e">
        <v>#N/A</v>
      </c>
      <c r="K10715" t="e">
        <f t="shared" si="334"/>
        <v>#N/A</v>
      </c>
      <c r="L10715" s="6">
        <f t="shared" si="335"/>
        <v>-97.150630011454751</v>
      </c>
    </row>
    <row r="10716" spans="1:12" x14ac:dyDescent="0.25">
      <c r="A10716" s="3" t="s">
        <v>20488</v>
      </c>
      <c r="B10716" s="3" t="s">
        <v>19</v>
      </c>
      <c r="C10716" s="3" t="s">
        <v>20</v>
      </c>
      <c r="D10716" s="3" t="s">
        <v>21</v>
      </c>
      <c r="E10716" s="3" t="s">
        <v>20489</v>
      </c>
      <c r="F10716" s="4">
        <v>25608000</v>
      </c>
      <c r="G10716" s="3">
        <v>41189.4</v>
      </c>
      <c r="H10716" s="3">
        <v>50009.4</v>
      </c>
      <c r="I10716" s="3">
        <v>85.05</v>
      </c>
      <c r="J10716" t="e">
        <v>#N/A</v>
      </c>
      <c r="K10716" t="e">
        <f t="shared" si="334"/>
        <v>#N/A</v>
      </c>
      <c r="L10716" s="6">
        <f t="shared" si="335"/>
        <v>21.413276231263396</v>
      </c>
    </row>
    <row r="10717" spans="1:12" x14ac:dyDescent="0.25">
      <c r="A10717" s="3" t="s">
        <v>20490</v>
      </c>
      <c r="B10717" s="3" t="s">
        <v>19</v>
      </c>
      <c r="C10717" s="3" t="s">
        <v>20</v>
      </c>
      <c r="D10717" s="3" t="s">
        <v>21</v>
      </c>
      <c r="E10717" s="3" t="s">
        <v>20491</v>
      </c>
      <c r="F10717" s="4">
        <v>25608000</v>
      </c>
      <c r="G10717" s="3">
        <v>70050</v>
      </c>
      <c r="H10717" s="3">
        <v>85050</v>
      </c>
      <c r="I10717" s="3">
        <v>85.05</v>
      </c>
      <c r="J10717" t="e">
        <v>#N/A</v>
      </c>
      <c r="K10717" t="e">
        <f t="shared" si="334"/>
        <v>#N/A</v>
      </c>
      <c r="L10717" s="6">
        <f t="shared" si="335"/>
        <v>21.413276231263396</v>
      </c>
    </row>
    <row r="10718" spans="1:12" x14ac:dyDescent="0.25">
      <c r="A10718" s="3" t="s">
        <v>20492</v>
      </c>
      <c r="B10718" s="3" t="s">
        <v>19</v>
      </c>
      <c r="C10718" s="3" t="s">
        <v>20</v>
      </c>
      <c r="D10718" s="3" t="s">
        <v>21</v>
      </c>
      <c r="E10718" s="3" t="s">
        <v>20493</v>
      </c>
      <c r="F10718" s="4">
        <v>25608000</v>
      </c>
      <c r="G10718" s="3">
        <v>103291.93</v>
      </c>
      <c r="H10718" s="3">
        <v>126639.45</v>
      </c>
      <c r="I10718" s="3">
        <v>85.05</v>
      </c>
      <c r="J10718" t="e">
        <v>#N/A</v>
      </c>
      <c r="K10718" t="e">
        <f t="shared" si="334"/>
        <v>#N/A</v>
      </c>
      <c r="L10718" s="6">
        <f t="shared" si="335"/>
        <v>22.603430877901104</v>
      </c>
    </row>
    <row r="10719" spans="1:12" x14ac:dyDescent="0.25">
      <c r="A10719" s="3" t="s">
        <v>20494</v>
      </c>
      <c r="B10719" s="3" t="s">
        <v>19</v>
      </c>
      <c r="C10719" s="3" t="s">
        <v>20</v>
      </c>
      <c r="D10719" s="3" t="s">
        <v>21</v>
      </c>
      <c r="E10719" s="3" t="s">
        <v>5623</v>
      </c>
      <c r="F10719" s="4">
        <v>25608000</v>
      </c>
      <c r="G10719" s="3">
        <v>138740</v>
      </c>
      <c r="H10719" s="3">
        <v>170100</v>
      </c>
      <c r="I10719" s="3">
        <v>85.05</v>
      </c>
      <c r="J10719" t="e">
        <v>#N/A</v>
      </c>
      <c r="K10719" t="e">
        <f t="shared" si="334"/>
        <v>#N/A</v>
      </c>
      <c r="L10719" s="6">
        <f t="shared" si="335"/>
        <v>22.603430877901104</v>
      </c>
    </row>
    <row r="10720" spans="1:12" x14ac:dyDescent="0.25">
      <c r="A10720" s="3" t="s">
        <v>20495</v>
      </c>
      <c r="B10720" s="3" t="s">
        <v>19</v>
      </c>
      <c r="C10720" s="3" t="s">
        <v>20</v>
      </c>
      <c r="D10720" s="3" t="s">
        <v>21</v>
      </c>
      <c r="E10720" s="3" t="s">
        <v>20496</v>
      </c>
      <c r="F10720" s="4">
        <v>25608000</v>
      </c>
      <c r="G10720" s="3">
        <v>34685</v>
      </c>
      <c r="H10720" s="3">
        <v>42525</v>
      </c>
      <c r="I10720" s="3">
        <v>85.05</v>
      </c>
      <c r="J10720" t="e">
        <v>#N/A</v>
      </c>
      <c r="K10720" t="e">
        <f t="shared" si="334"/>
        <v>#N/A</v>
      </c>
      <c r="L10720" s="6">
        <f t="shared" si="335"/>
        <v>22.603430877901104</v>
      </c>
    </row>
    <row r="10721" spans="1:12" x14ac:dyDescent="0.25">
      <c r="A10721" s="3" t="s">
        <v>20497</v>
      </c>
      <c r="B10721" s="3" t="s">
        <v>19</v>
      </c>
      <c r="C10721" s="3" t="s">
        <v>20</v>
      </c>
      <c r="D10721" s="3" t="s">
        <v>21</v>
      </c>
      <c r="E10721" s="3" t="s">
        <v>20498</v>
      </c>
      <c r="F10721" s="4">
        <v>25608000</v>
      </c>
      <c r="G10721" s="3">
        <v>92539.58</v>
      </c>
      <c r="H10721" s="3">
        <v>113456.7</v>
      </c>
      <c r="I10721" s="3">
        <v>85.05</v>
      </c>
      <c r="J10721" t="e">
        <v>#N/A</v>
      </c>
      <c r="K10721" t="e">
        <f t="shared" si="334"/>
        <v>#N/A</v>
      </c>
      <c r="L10721" s="6">
        <f t="shared" si="335"/>
        <v>22.603430877901104</v>
      </c>
    </row>
    <row r="10722" spans="1:12" x14ac:dyDescent="0.25">
      <c r="A10722" s="3" t="s">
        <v>20499</v>
      </c>
      <c r="B10722" s="3" t="s">
        <v>19</v>
      </c>
      <c r="C10722" s="3" t="s">
        <v>20</v>
      </c>
      <c r="D10722" s="3" t="s">
        <v>21</v>
      </c>
      <c r="E10722" s="3" t="s">
        <v>20500</v>
      </c>
      <c r="F10722" s="4">
        <v>25608000</v>
      </c>
      <c r="G10722" s="3">
        <v>114529.87</v>
      </c>
      <c r="H10722" s="3">
        <v>140417.54999999999</v>
      </c>
      <c r="I10722" s="3">
        <v>85.05</v>
      </c>
      <c r="J10722" t="e">
        <v>#N/A</v>
      </c>
      <c r="K10722" t="e">
        <f t="shared" si="334"/>
        <v>#N/A</v>
      </c>
      <c r="L10722" s="6">
        <f t="shared" si="335"/>
        <v>22.603430877901104</v>
      </c>
    </row>
    <row r="10723" spans="1:12" x14ac:dyDescent="0.25">
      <c r="A10723" s="3" t="s">
        <v>20501</v>
      </c>
      <c r="B10723" s="3" t="s">
        <v>19</v>
      </c>
      <c r="C10723" s="3" t="s">
        <v>20</v>
      </c>
      <c r="D10723" s="3" t="s">
        <v>21</v>
      </c>
      <c r="E10723" s="3" t="s">
        <v>20502</v>
      </c>
      <c r="F10723" s="4">
        <v>25608000</v>
      </c>
      <c r="G10723" s="3">
        <v>121813.72</v>
      </c>
      <c r="H10723" s="3">
        <v>149347.79999999999</v>
      </c>
      <c r="I10723" s="3">
        <v>85.05</v>
      </c>
      <c r="J10723" t="e">
        <v>#N/A</v>
      </c>
      <c r="K10723" t="e">
        <f t="shared" si="334"/>
        <v>#N/A</v>
      </c>
      <c r="L10723" s="6">
        <f t="shared" si="335"/>
        <v>22.603430877901104</v>
      </c>
    </row>
    <row r="10724" spans="1:12" x14ac:dyDescent="0.25">
      <c r="A10724" s="3" t="s">
        <v>20503</v>
      </c>
      <c r="B10724" s="3" t="s">
        <v>19</v>
      </c>
      <c r="C10724" s="3" t="s">
        <v>20</v>
      </c>
      <c r="D10724" s="3" t="s">
        <v>21</v>
      </c>
      <c r="E10724" s="3" t="s">
        <v>20504</v>
      </c>
      <c r="F10724" s="4">
        <v>25608000</v>
      </c>
      <c r="G10724" s="3">
        <v>95036.9</v>
      </c>
      <c r="H10724" s="3">
        <v>116518.5</v>
      </c>
      <c r="I10724" s="3">
        <v>85.05</v>
      </c>
      <c r="J10724" t="e">
        <v>#N/A</v>
      </c>
      <c r="K10724" t="e">
        <f t="shared" si="334"/>
        <v>#N/A</v>
      </c>
      <c r="L10724" s="6">
        <f t="shared" si="335"/>
        <v>22.603430877901104</v>
      </c>
    </row>
    <row r="10725" spans="1:12" x14ac:dyDescent="0.25">
      <c r="A10725" s="3" t="s">
        <v>20505</v>
      </c>
      <c r="B10725" s="3" t="s">
        <v>17</v>
      </c>
      <c r="C10725" s="3" t="s">
        <v>240</v>
      </c>
      <c r="D10725" s="3" t="s">
        <v>241</v>
      </c>
      <c r="E10725" s="3" t="s">
        <v>20506</v>
      </c>
      <c r="F10725" s="4">
        <v>25608000</v>
      </c>
      <c r="G10725" s="3">
        <v>443.84</v>
      </c>
      <c r="H10725" s="3">
        <v>2324.3200000000002</v>
      </c>
      <c r="I10725" s="3">
        <v>1.99</v>
      </c>
      <c r="J10725" t="e">
        <v>#N/A</v>
      </c>
      <c r="K10725" t="e">
        <f t="shared" si="334"/>
        <v>#N/A</v>
      </c>
      <c r="L10725" s="6">
        <f t="shared" si="335"/>
        <v>423.68421052631584</v>
      </c>
    </row>
    <row r="10726" spans="1:12" x14ac:dyDescent="0.25">
      <c r="A10726" s="3" t="s">
        <v>20507</v>
      </c>
      <c r="B10726" s="3" t="s">
        <v>19</v>
      </c>
      <c r="C10726" s="3" t="s">
        <v>53</v>
      </c>
      <c r="D10726" s="3" t="s">
        <v>54</v>
      </c>
      <c r="E10726" s="3" t="s">
        <v>20508</v>
      </c>
      <c r="F10726" s="4">
        <v>25608000</v>
      </c>
      <c r="G10726" s="3">
        <v>345531.97</v>
      </c>
      <c r="H10726" s="3">
        <v>309419.71999999997</v>
      </c>
      <c r="I10726" s="3">
        <v>62.12</v>
      </c>
      <c r="J10726" t="e">
        <v>#N/A</v>
      </c>
      <c r="K10726" t="e">
        <f t="shared" si="334"/>
        <v>#N/A</v>
      </c>
      <c r="L10726" s="6">
        <f t="shared" si="335"/>
        <v>-10.451203690356053</v>
      </c>
    </row>
    <row r="10727" spans="1:12" x14ac:dyDescent="0.25">
      <c r="A10727" s="3" t="s">
        <v>20509</v>
      </c>
      <c r="B10727" s="3" t="s">
        <v>19</v>
      </c>
      <c r="C10727" s="3" t="s">
        <v>20</v>
      </c>
      <c r="D10727" s="3" t="s">
        <v>21</v>
      </c>
      <c r="E10727" s="3" t="s">
        <v>1784</v>
      </c>
      <c r="F10727" s="4">
        <v>25608000</v>
      </c>
      <c r="G10727" s="3">
        <v>141514.79999999999</v>
      </c>
      <c r="H10727" s="3">
        <v>173502</v>
      </c>
      <c r="I10727" s="3">
        <v>85.05</v>
      </c>
      <c r="J10727" t="e">
        <v>#N/A</v>
      </c>
      <c r="K10727" t="e">
        <f t="shared" si="334"/>
        <v>#N/A</v>
      </c>
      <c r="L10727" s="6">
        <f t="shared" si="335"/>
        <v>22.603430877901104</v>
      </c>
    </row>
    <row r="10728" spans="1:12" x14ac:dyDescent="0.25">
      <c r="A10728" s="3" t="s">
        <v>20510</v>
      </c>
      <c r="B10728" s="3" t="s">
        <v>19</v>
      </c>
      <c r="C10728" s="3" t="s">
        <v>20</v>
      </c>
      <c r="D10728" s="3" t="s">
        <v>21</v>
      </c>
      <c r="E10728" s="3" t="s">
        <v>20511</v>
      </c>
      <c r="F10728" s="4">
        <v>25608000</v>
      </c>
      <c r="G10728" s="3">
        <v>109277.52</v>
      </c>
      <c r="H10728" s="3">
        <v>132848.1</v>
      </c>
      <c r="I10728" s="3">
        <v>85.05</v>
      </c>
      <c r="J10728" t="e">
        <v>#N/A</v>
      </c>
      <c r="K10728" t="e">
        <f t="shared" si="334"/>
        <v>#N/A</v>
      </c>
      <c r="L10728" s="6">
        <f t="shared" si="335"/>
        <v>21.569468267581485</v>
      </c>
    </row>
    <row r="10729" spans="1:12" x14ac:dyDescent="0.25">
      <c r="A10729" s="3" t="s">
        <v>20512</v>
      </c>
      <c r="B10729" s="3" t="s">
        <v>19</v>
      </c>
      <c r="C10729" s="3" t="s">
        <v>53</v>
      </c>
      <c r="D10729" s="3" t="s">
        <v>54</v>
      </c>
      <c r="E10729" s="3" t="s">
        <v>20513</v>
      </c>
      <c r="F10729" s="4">
        <v>25608000</v>
      </c>
      <c r="G10729" s="3">
        <v>209520</v>
      </c>
      <c r="H10729" s="3">
        <v>240660</v>
      </c>
      <c r="I10729" s="3">
        <v>80.22</v>
      </c>
      <c r="J10729" t="e">
        <v>#N/A</v>
      </c>
      <c r="K10729" t="e">
        <f t="shared" si="334"/>
        <v>#N/A</v>
      </c>
      <c r="L10729" s="6">
        <f t="shared" si="335"/>
        <v>14.862542955326447</v>
      </c>
    </row>
    <row r="10730" spans="1:12" x14ac:dyDescent="0.25">
      <c r="A10730" s="3" t="s">
        <v>20514</v>
      </c>
      <c r="B10730" s="3" t="s">
        <v>19</v>
      </c>
      <c r="C10730" s="3" t="s">
        <v>53</v>
      </c>
      <c r="D10730" s="3" t="s">
        <v>54</v>
      </c>
      <c r="E10730" s="3" t="s">
        <v>20515</v>
      </c>
      <c r="F10730" s="4">
        <v>25608000</v>
      </c>
      <c r="G10730" s="3">
        <v>80384</v>
      </c>
      <c r="H10730" s="3">
        <v>221504</v>
      </c>
      <c r="I10730" s="3">
        <v>69.22</v>
      </c>
      <c r="J10730" t="e">
        <v>#N/A</v>
      </c>
      <c r="K10730" t="e">
        <f t="shared" si="334"/>
        <v>#N/A</v>
      </c>
      <c r="L10730" s="6">
        <f t="shared" si="335"/>
        <v>175.55732484076435</v>
      </c>
    </row>
    <row r="10731" spans="1:12" x14ac:dyDescent="0.25">
      <c r="A10731" s="3" t="s">
        <v>20516</v>
      </c>
      <c r="B10731" s="3" t="s">
        <v>19</v>
      </c>
      <c r="C10731" s="3" t="s">
        <v>20</v>
      </c>
      <c r="D10731" s="3" t="s">
        <v>21</v>
      </c>
      <c r="E10731" s="3" t="s">
        <v>20517</v>
      </c>
      <c r="F10731" s="4">
        <v>25608000</v>
      </c>
      <c r="G10731" s="3">
        <v>1281.1199999999999</v>
      </c>
      <c r="H10731" s="3">
        <v>3530.22</v>
      </c>
      <c r="I10731" s="3">
        <v>69.22</v>
      </c>
      <c r="J10731" t="e">
        <v>#N/A</v>
      </c>
      <c r="K10731" t="e">
        <f t="shared" si="334"/>
        <v>#N/A</v>
      </c>
      <c r="L10731" s="6">
        <f t="shared" si="335"/>
        <v>175.55732484076435</v>
      </c>
    </row>
    <row r="10732" spans="1:12" x14ac:dyDescent="0.25">
      <c r="A10732" s="3" t="s">
        <v>20518</v>
      </c>
      <c r="B10732" s="3" t="s">
        <v>19</v>
      </c>
      <c r="C10732" s="3" t="s">
        <v>53</v>
      </c>
      <c r="D10732" s="3" t="s">
        <v>54</v>
      </c>
      <c r="E10732" s="3" t="s">
        <v>20519</v>
      </c>
      <c r="F10732" s="4">
        <v>25608000</v>
      </c>
      <c r="G10732" s="3">
        <v>257000</v>
      </c>
      <c r="H10732" s="3">
        <v>371000</v>
      </c>
      <c r="I10732" s="3">
        <v>92.75</v>
      </c>
      <c r="J10732" t="e">
        <v>#N/A</v>
      </c>
      <c r="K10732" t="e">
        <f t="shared" si="334"/>
        <v>#N/A</v>
      </c>
      <c r="L10732" s="6">
        <f t="shared" si="335"/>
        <v>44.357976653696483</v>
      </c>
    </row>
    <row r="10733" spans="1:12" x14ac:dyDescent="0.25">
      <c r="A10733" s="3" t="s">
        <v>20520</v>
      </c>
      <c r="B10733" s="3" t="s">
        <v>14</v>
      </c>
      <c r="C10733" s="3" t="s">
        <v>468</v>
      </c>
      <c r="D10733" s="3" t="s">
        <v>343</v>
      </c>
      <c r="E10733" s="3" t="s">
        <v>20521</v>
      </c>
      <c r="F10733" s="4">
        <v>25608000</v>
      </c>
      <c r="G10733" s="3">
        <v>2596.8000000000002</v>
      </c>
      <c r="H10733" s="3">
        <v>5341.4</v>
      </c>
      <c r="I10733" s="3">
        <v>267.07</v>
      </c>
      <c r="J10733" t="e">
        <v>#N/A</v>
      </c>
      <c r="K10733" t="e">
        <f t="shared" si="334"/>
        <v>#N/A</v>
      </c>
      <c r="L10733" s="6">
        <f t="shared" si="335"/>
        <v>105.69162045594575</v>
      </c>
    </row>
    <row r="10734" spans="1:12" x14ac:dyDescent="0.25">
      <c r="A10734" s="3" t="s">
        <v>20522</v>
      </c>
      <c r="B10734" s="3" t="s">
        <v>19</v>
      </c>
      <c r="C10734" s="3" t="s">
        <v>53</v>
      </c>
      <c r="D10734" s="3" t="s">
        <v>54</v>
      </c>
      <c r="E10734" s="3" t="s">
        <v>20523</v>
      </c>
      <c r="F10734" s="4">
        <v>25608000</v>
      </c>
      <c r="G10734" s="3">
        <v>203872.9</v>
      </c>
      <c r="H10734" s="3">
        <v>271123.65000000002</v>
      </c>
      <c r="I10734" s="3">
        <v>93.33</v>
      </c>
      <c r="J10734" t="e">
        <v>#N/A</v>
      </c>
      <c r="K10734" t="e">
        <f t="shared" si="334"/>
        <v>#N/A</v>
      </c>
      <c r="L10734" s="6">
        <f t="shared" si="335"/>
        <v>32.986605870618433</v>
      </c>
    </row>
    <row r="10735" spans="1:12" x14ac:dyDescent="0.25">
      <c r="A10735" s="3" t="s">
        <v>20524</v>
      </c>
      <c r="B10735" s="3" t="s">
        <v>19</v>
      </c>
      <c r="C10735" s="3" t="s">
        <v>53</v>
      </c>
      <c r="D10735" s="3" t="s">
        <v>54</v>
      </c>
      <c r="E10735" s="3" t="s">
        <v>20525</v>
      </c>
      <c r="F10735" s="4">
        <v>25608000</v>
      </c>
      <c r="G10735" s="3">
        <v>126324</v>
      </c>
      <c r="H10735" s="3">
        <v>167994</v>
      </c>
      <c r="I10735" s="3">
        <v>93.33</v>
      </c>
      <c r="J10735" t="e">
        <v>#N/A</v>
      </c>
      <c r="K10735" t="e">
        <f t="shared" si="334"/>
        <v>#N/A</v>
      </c>
      <c r="L10735" s="6">
        <f t="shared" si="335"/>
        <v>32.986605870618405</v>
      </c>
    </row>
    <row r="10736" spans="1:12" x14ac:dyDescent="0.25">
      <c r="A10736" s="3" t="s">
        <v>20526</v>
      </c>
      <c r="B10736" s="3" t="s">
        <v>19</v>
      </c>
      <c r="C10736" s="3" t="s">
        <v>20</v>
      </c>
      <c r="D10736" s="3" t="s">
        <v>21</v>
      </c>
      <c r="E10736" s="3" t="s">
        <v>20527</v>
      </c>
      <c r="F10736" s="4">
        <v>25608000</v>
      </c>
      <c r="G10736" s="3">
        <v>168874.13</v>
      </c>
      <c r="H10736" s="3">
        <v>224579.98</v>
      </c>
      <c r="I10736" s="3">
        <v>93.33</v>
      </c>
      <c r="J10736" t="e">
        <v>#N/A</v>
      </c>
      <c r="K10736" t="e">
        <f t="shared" si="334"/>
        <v>#N/A</v>
      </c>
      <c r="L10736" s="6">
        <f t="shared" si="335"/>
        <v>32.986609612733446</v>
      </c>
    </row>
    <row r="10737" spans="1:12" x14ac:dyDescent="0.25">
      <c r="A10737" s="3" t="s">
        <v>20528</v>
      </c>
      <c r="B10737" s="3" t="s">
        <v>19</v>
      </c>
      <c r="C10737" s="3" t="s">
        <v>20</v>
      </c>
      <c r="D10737" s="3" t="s">
        <v>21</v>
      </c>
      <c r="E10737" s="3" t="s">
        <v>20529</v>
      </c>
      <c r="F10737" s="4">
        <v>25608000</v>
      </c>
      <c r="G10737" s="3">
        <v>178678.28</v>
      </c>
      <c r="H10737" s="3">
        <v>237618.18</v>
      </c>
      <c r="I10737" s="3">
        <v>93.33</v>
      </c>
      <c r="J10737" t="e">
        <v>#N/A</v>
      </c>
      <c r="K10737" t="e">
        <f t="shared" si="334"/>
        <v>#N/A</v>
      </c>
      <c r="L10737" s="6">
        <f t="shared" si="335"/>
        <v>32.986605870618405</v>
      </c>
    </row>
    <row r="10738" spans="1:12" x14ac:dyDescent="0.25">
      <c r="A10738" s="3" t="s">
        <v>20530</v>
      </c>
      <c r="B10738" s="3" t="s">
        <v>19</v>
      </c>
      <c r="C10738" s="3" t="s">
        <v>53</v>
      </c>
      <c r="D10738" s="3" t="s">
        <v>54</v>
      </c>
      <c r="E10738" s="3" t="s">
        <v>20531</v>
      </c>
      <c r="F10738" s="4">
        <v>25608000</v>
      </c>
      <c r="G10738" s="3">
        <v>119306</v>
      </c>
      <c r="H10738" s="3">
        <v>158661</v>
      </c>
      <c r="I10738" s="3">
        <v>93.33</v>
      </c>
      <c r="J10738" t="e">
        <v>#N/A</v>
      </c>
      <c r="K10738" t="e">
        <f t="shared" si="334"/>
        <v>#N/A</v>
      </c>
      <c r="L10738" s="6">
        <f t="shared" si="335"/>
        <v>32.986605870618405</v>
      </c>
    </row>
    <row r="10739" spans="1:12" x14ac:dyDescent="0.25">
      <c r="A10739" s="3" t="s">
        <v>20532</v>
      </c>
      <c r="B10739" s="3" t="s">
        <v>19</v>
      </c>
      <c r="C10739" s="3" t="s">
        <v>20</v>
      </c>
      <c r="D10739" s="3" t="s">
        <v>21</v>
      </c>
      <c r="E10739" s="3" t="s">
        <v>20533</v>
      </c>
      <c r="F10739" s="4">
        <v>25608000</v>
      </c>
      <c r="G10739" s="3">
        <v>140225.85</v>
      </c>
      <c r="H10739" s="3">
        <v>201001.23</v>
      </c>
      <c r="I10739" s="3">
        <v>92.67</v>
      </c>
      <c r="J10739" t="e">
        <v>#N/A</v>
      </c>
      <c r="K10739" t="e">
        <f t="shared" si="334"/>
        <v>#N/A</v>
      </c>
      <c r="L10739" s="6">
        <f t="shared" si="335"/>
        <v>43.34106728538282</v>
      </c>
    </row>
    <row r="10740" spans="1:12" x14ac:dyDescent="0.25">
      <c r="A10740" s="3" t="s">
        <v>20534</v>
      </c>
      <c r="B10740" s="3" t="s">
        <v>19</v>
      </c>
      <c r="C10740" s="3" t="s">
        <v>53</v>
      </c>
      <c r="D10740" s="3" t="s">
        <v>54</v>
      </c>
      <c r="E10740" s="3" t="s">
        <v>20535</v>
      </c>
      <c r="F10740" s="4">
        <v>25608000</v>
      </c>
      <c r="G10740" s="3">
        <v>227370</v>
      </c>
      <c r="H10740" s="3">
        <v>238500</v>
      </c>
      <c r="I10740" s="3">
        <v>79.5</v>
      </c>
      <c r="J10740" t="e">
        <v>#N/A</v>
      </c>
      <c r="K10740" t="e">
        <f t="shared" si="334"/>
        <v>#N/A</v>
      </c>
      <c r="L10740" s="6">
        <f t="shared" si="335"/>
        <v>4.8951048951048932</v>
      </c>
    </row>
    <row r="10741" spans="1:12" x14ac:dyDescent="0.25">
      <c r="A10741" s="3" t="s">
        <v>20536</v>
      </c>
      <c r="B10741" s="3" t="s">
        <v>17</v>
      </c>
      <c r="C10741" s="3" t="s">
        <v>240</v>
      </c>
      <c r="D10741" s="3" t="s">
        <v>241</v>
      </c>
      <c r="E10741" s="3" t="s">
        <v>18041</v>
      </c>
      <c r="F10741" s="4">
        <v>25608000</v>
      </c>
      <c r="G10741" s="3">
        <v>352.26</v>
      </c>
      <c r="H10741" s="3">
        <v>1844.73</v>
      </c>
      <c r="I10741" s="3">
        <v>1.99</v>
      </c>
      <c r="J10741" t="e">
        <v>#N/A</v>
      </c>
      <c r="K10741" t="e">
        <f t="shared" si="334"/>
        <v>#N/A</v>
      </c>
      <c r="L10741" s="6">
        <f t="shared" si="335"/>
        <v>423.68421052631584</v>
      </c>
    </row>
    <row r="10742" spans="1:12" x14ac:dyDescent="0.25">
      <c r="A10742" s="3" t="s">
        <v>20537</v>
      </c>
      <c r="B10742" s="3" t="s">
        <v>11</v>
      </c>
      <c r="C10742" s="3" t="s">
        <v>150</v>
      </c>
      <c r="D10742" s="3" t="s">
        <v>151</v>
      </c>
      <c r="E10742" s="3" t="s">
        <v>20538</v>
      </c>
      <c r="F10742" s="4">
        <v>25608000</v>
      </c>
      <c r="G10742" s="3">
        <v>646592</v>
      </c>
      <c r="H10742" s="3">
        <v>24448</v>
      </c>
      <c r="I10742" s="3">
        <v>30.56</v>
      </c>
      <c r="J10742" t="e">
        <v>#N/A</v>
      </c>
      <c r="K10742" t="e">
        <f t="shared" si="334"/>
        <v>#N/A</v>
      </c>
      <c r="L10742" s="6">
        <f t="shared" si="335"/>
        <v>-96.218944867861026</v>
      </c>
    </row>
    <row r="10743" spans="1:12" x14ac:dyDescent="0.25">
      <c r="A10743" s="3" t="s">
        <v>20539</v>
      </c>
      <c r="B10743" s="3" t="s">
        <v>17</v>
      </c>
      <c r="C10743" s="3" t="s">
        <v>1834</v>
      </c>
      <c r="D10743" s="3" t="s">
        <v>1835</v>
      </c>
      <c r="E10743" s="3" t="s">
        <v>20540</v>
      </c>
      <c r="F10743" s="4">
        <v>25608000</v>
      </c>
      <c r="G10743" s="3">
        <v>951352.8</v>
      </c>
      <c r="H10743" s="3">
        <v>3746.04</v>
      </c>
      <c r="I10743" s="3">
        <v>0.53</v>
      </c>
      <c r="J10743" t="e">
        <v>#N/A</v>
      </c>
      <c r="K10743" t="e">
        <f t="shared" si="334"/>
        <v>#N/A</v>
      </c>
      <c r="L10743" s="6">
        <f t="shared" si="335"/>
        <v>-99.606240713224366</v>
      </c>
    </row>
    <row r="10744" spans="1:12" x14ac:dyDescent="0.25">
      <c r="A10744" s="3" t="s">
        <v>20541</v>
      </c>
      <c r="B10744" s="3" t="s">
        <v>9</v>
      </c>
      <c r="C10744" s="3" t="s">
        <v>121</v>
      </c>
      <c r="D10744" s="3" t="s">
        <v>54</v>
      </c>
      <c r="E10744" s="3" t="s">
        <v>20542</v>
      </c>
      <c r="F10744" s="4">
        <v>25608000</v>
      </c>
      <c r="G10744" s="3">
        <v>486886</v>
      </c>
      <c r="H10744" s="3">
        <v>12338</v>
      </c>
      <c r="I10744" s="3">
        <v>1.99</v>
      </c>
      <c r="J10744" t="e">
        <v>#N/A</v>
      </c>
      <c r="K10744" t="e">
        <f t="shared" si="334"/>
        <v>#N/A</v>
      </c>
      <c r="L10744" s="6">
        <f t="shared" si="335"/>
        <v>-97.465936584744682</v>
      </c>
    </row>
    <row r="10745" spans="1:12" x14ac:dyDescent="0.25">
      <c r="A10745" s="3" t="s">
        <v>20543</v>
      </c>
      <c r="B10745" s="3" t="s">
        <v>19</v>
      </c>
      <c r="C10745" s="3" t="s">
        <v>53</v>
      </c>
      <c r="D10745" s="3" t="s">
        <v>54</v>
      </c>
      <c r="E10745" s="3" t="s">
        <v>20544</v>
      </c>
      <c r="F10745" s="4">
        <v>25608000</v>
      </c>
      <c r="G10745" s="3">
        <v>94236</v>
      </c>
      <c r="H10745" s="3">
        <v>88800</v>
      </c>
      <c r="I10745" s="3">
        <v>74</v>
      </c>
      <c r="J10745" t="e">
        <v>#N/A</v>
      </c>
      <c r="K10745" t="e">
        <f t="shared" si="334"/>
        <v>#N/A</v>
      </c>
      <c r="L10745" s="6">
        <f t="shared" si="335"/>
        <v>-5.7684961161339601</v>
      </c>
    </row>
    <row r="10746" spans="1:12" x14ac:dyDescent="0.25">
      <c r="A10746" s="3" t="s">
        <v>20545</v>
      </c>
      <c r="B10746" s="3" t="s">
        <v>9</v>
      </c>
      <c r="C10746" s="3" t="s">
        <v>121</v>
      </c>
      <c r="D10746" s="3" t="s">
        <v>54</v>
      </c>
      <c r="E10746" s="3" t="s">
        <v>20546</v>
      </c>
      <c r="F10746" s="4">
        <v>25608000</v>
      </c>
      <c r="G10746" s="3">
        <v>447621</v>
      </c>
      <c r="H10746" s="3">
        <v>11343</v>
      </c>
      <c r="I10746" s="3">
        <v>1.99</v>
      </c>
      <c r="J10746" t="e">
        <v>#N/A</v>
      </c>
      <c r="K10746" t="e">
        <f t="shared" si="334"/>
        <v>#N/A</v>
      </c>
      <c r="L10746" s="6">
        <f t="shared" si="335"/>
        <v>-97.465936584744682</v>
      </c>
    </row>
    <row r="10747" spans="1:12" x14ac:dyDescent="0.25">
      <c r="A10747" s="3" t="s">
        <v>20547</v>
      </c>
      <c r="B10747" s="3" t="s">
        <v>19</v>
      </c>
      <c r="C10747" s="3" t="s">
        <v>53</v>
      </c>
      <c r="D10747" s="3" t="s">
        <v>54</v>
      </c>
      <c r="E10747" s="3" t="s">
        <v>20548</v>
      </c>
      <c r="F10747" s="4">
        <v>25608000</v>
      </c>
      <c r="G10747" s="3">
        <v>227040</v>
      </c>
      <c r="H10747" s="3">
        <v>275360</v>
      </c>
      <c r="I10747" s="3">
        <v>68.84</v>
      </c>
      <c r="J10747" t="e">
        <v>#N/A</v>
      </c>
      <c r="K10747" t="e">
        <f t="shared" si="334"/>
        <v>#N/A</v>
      </c>
      <c r="L10747" s="6">
        <f t="shared" si="335"/>
        <v>21.282593375616614</v>
      </c>
    </row>
    <row r="10748" spans="1:12" x14ac:dyDescent="0.25">
      <c r="A10748" s="3" t="s">
        <v>20549</v>
      </c>
      <c r="B10748" s="3" t="s">
        <v>9</v>
      </c>
      <c r="C10748" s="3" t="s">
        <v>121</v>
      </c>
      <c r="D10748" s="3" t="s">
        <v>54</v>
      </c>
      <c r="E10748" s="3" t="s">
        <v>20550</v>
      </c>
      <c r="F10748" s="4">
        <v>25608000</v>
      </c>
      <c r="G10748" s="3">
        <v>262944</v>
      </c>
      <c r="H10748" s="3">
        <v>16517</v>
      </c>
      <c r="I10748" s="3">
        <v>1.99</v>
      </c>
      <c r="J10748" t="e">
        <v>#N/A</v>
      </c>
      <c r="K10748" t="e">
        <f t="shared" si="334"/>
        <v>#N/A</v>
      </c>
      <c r="L10748" s="6">
        <f t="shared" si="335"/>
        <v>-93.718434343434339</v>
      </c>
    </row>
    <row r="10749" spans="1:12" x14ac:dyDescent="0.25">
      <c r="A10749" s="3" t="s">
        <v>20551</v>
      </c>
      <c r="B10749" s="3" t="s">
        <v>19</v>
      </c>
      <c r="C10749" s="3" t="s">
        <v>53</v>
      </c>
      <c r="D10749" s="3" t="s">
        <v>54</v>
      </c>
      <c r="E10749" s="3" t="s">
        <v>20552</v>
      </c>
      <c r="F10749" s="4">
        <v>25608000</v>
      </c>
      <c r="G10749" s="3">
        <v>138281.51999999999</v>
      </c>
      <c r="H10749" s="3">
        <v>297534.44</v>
      </c>
      <c r="I10749" s="3">
        <v>68.81</v>
      </c>
      <c r="J10749" t="e">
        <v>#N/A</v>
      </c>
      <c r="K10749" t="e">
        <f t="shared" si="334"/>
        <v>#N/A</v>
      </c>
      <c r="L10749" s="6">
        <f t="shared" si="335"/>
        <v>115.16572858036275</v>
      </c>
    </row>
    <row r="10750" spans="1:12" x14ac:dyDescent="0.25">
      <c r="A10750" s="3" t="s">
        <v>20553</v>
      </c>
      <c r="B10750" s="3" t="s">
        <v>14</v>
      </c>
      <c r="C10750" s="3" t="s">
        <v>28</v>
      </c>
      <c r="D10750" s="3" t="s">
        <v>29</v>
      </c>
      <c r="E10750" s="3" t="s">
        <v>20554</v>
      </c>
      <c r="F10750" s="4">
        <v>25608000</v>
      </c>
      <c r="G10750" s="3">
        <v>1</v>
      </c>
      <c r="H10750" s="3">
        <v>1491035.25</v>
      </c>
      <c r="I10750" s="3">
        <v>537.30999999999995</v>
      </c>
      <c r="J10750" t="e">
        <v>#N/A</v>
      </c>
      <c r="K10750" t="e">
        <f t="shared" si="334"/>
        <v>#N/A</v>
      </c>
      <c r="L10750" s="6">
        <f t="shared" si="335"/>
        <v>149103425</v>
      </c>
    </row>
    <row r="10751" spans="1:12" x14ac:dyDescent="0.25">
      <c r="A10751" s="3" t="s">
        <v>20555</v>
      </c>
      <c r="B10751" s="3" t="s">
        <v>14</v>
      </c>
      <c r="C10751" s="3" t="s">
        <v>28</v>
      </c>
      <c r="D10751" s="3" t="s">
        <v>29</v>
      </c>
      <c r="E10751" s="3" t="s">
        <v>20556</v>
      </c>
      <c r="F10751" s="4">
        <v>25608000</v>
      </c>
      <c r="G10751" s="3">
        <v>1</v>
      </c>
      <c r="H10751" s="3">
        <v>3266844.8</v>
      </c>
      <c r="I10751" s="3">
        <v>537.30999999999995</v>
      </c>
      <c r="J10751" t="e">
        <v>#N/A</v>
      </c>
      <c r="K10751" t="e">
        <f t="shared" si="334"/>
        <v>#N/A</v>
      </c>
      <c r="L10751" s="6">
        <f t="shared" si="335"/>
        <v>326684380</v>
      </c>
    </row>
    <row r="10752" spans="1:12" x14ac:dyDescent="0.25">
      <c r="A10752" s="3" t="s">
        <v>20557</v>
      </c>
      <c r="B10752" s="3" t="s">
        <v>14</v>
      </c>
      <c r="C10752" s="3" t="s">
        <v>28</v>
      </c>
      <c r="D10752" s="3" t="s">
        <v>29</v>
      </c>
      <c r="E10752" s="3" t="s">
        <v>20558</v>
      </c>
      <c r="F10752" s="4">
        <v>25608000</v>
      </c>
      <c r="G10752" s="3">
        <v>1</v>
      </c>
      <c r="H10752" s="3">
        <v>6483719.7699999996</v>
      </c>
      <c r="I10752" s="3">
        <v>537.30999999999995</v>
      </c>
      <c r="J10752" t="e">
        <v>#N/A</v>
      </c>
      <c r="K10752" t="e">
        <f t="shared" si="334"/>
        <v>#N/A</v>
      </c>
      <c r="L10752" s="6">
        <f t="shared" si="335"/>
        <v>648371877</v>
      </c>
    </row>
    <row r="10753" spans="1:12" x14ac:dyDescent="0.25">
      <c r="A10753" s="3" t="s">
        <v>20559</v>
      </c>
      <c r="B10753" s="3" t="s">
        <v>12</v>
      </c>
      <c r="C10753" s="3" t="s">
        <v>621</v>
      </c>
      <c r="D10753" s="3" t="s">
        <v>622</v>
      </c>
      <c r="E10753" s="3" t="s">
        <v>20560</v>
      </c>
      <c r="F10753" s="4">
        <v>25608000</v>
      </c>
      <c r="G10753" s="3">
        <v>59155.74</v>
      </c>
      <c r="H10753" s="3">
        <v>42168.84</v>
      </c>
      <c r="I10753" s="3">
        <v>1004.02</v>
      </c>
      <c r="J10753" t="e">
        <v>#N/A</v>
      </c>
      <c r="K10753" t="e">
        <f t="shared" si="334"/>
        <v>#N/A</v>
      </c>
      <c r="L10753" s="6">
        <f t="shared" si="335"/>
        <v>-28.71555659687462</v>
      </c>
    </row>
    <row r="10754" spans="1:12" x14ac:dyDescent="0.25">
      <c r="A10754" s="3" t="s">
        <v>20561</v>
      </c>
      <c r="B10754" s="3" t="s">
        <v>9</v>
      </c>
      <c r="C10754" s="3" t="s">
        <v>121</v>
      </c>
      <c r="D10754" s="3" t="s">
        <v>54</v>
      </c>
      <c r="E10754" s="3" t="s">
        <v>20562</v>
      </c>
      <c r="F10754" s="4">
        <v>25608000</v>
      </c>
      <c r="G10754" s="3">
        <v>1830745</v>
      </c>
      <c r="H10754" s="3">
        <v>26467</v>
      </c>
      <c r="I10754" s="3">
        <v>1.99</v>
      </c>
      <c r="J10754" t="e">
        <v>#N/A</v>
      </c>
      <c r="K10754" t="e">
        <f t="shared" si="334"/>
        <v>#N/A</v>
      </c>
      <c r="L10754" s="6">
        <f t="shared" si="335"/>
        <v>-98.554304395205236</v>
      </c>
    </row>
    <row r="10755" spans="1:12" x14ac:dyDescent="0.25">
      <c r="A10755" s="3" t="s">
        <v>20563</v>
      </c>
      <c r="B10755" s="3" t="s">
        <v>14</v>
      </c>
      <c r="C10755" s="3" t="s">
        <v>28</v>
      </c>
      <c r="D10755" s="3" t="s">
        <v>29</v>
      </c>
      <c r="E10755" s="3" t="s">
        <v>20564</v>
      </c>
      <c r="F10755" s="4">
        <v>25608000</v>
      </c>
      <c r="G10755" s="3">
        <v>135174.53</v>
      </c>
      <c r="H10755" s="3">
        <v>99095.52</v>
      </c>
      <c r="I10755" s="3">
        <v>229.92</v>
      </c>
      <c r="J10755" t="e">
        <v>#N/A</v>
      </c>
      <c r="K10755" t="e">
        <f t="shared" si="334"/>
        <v>#N/A</v>
      </c>
      <c r="L10755" s="6">
        <f t="shared" si="335"/>
        <v>-26.690686477696644</v>
      </c>
    </row>
    <row r="10756" spans="1:12" x14ac:dyDescent="0.25">
      <c r="A10756" s="3" t="s">
        <v>20565</v>
      </c>
      <c r="B10756" s="3" t="s">
        <v>19</v>
      </c>
      <c r="C10756" s="3" t="s">
        <v>20</v>
      </c>
      <c r="D10756" s="3" t="s">
        <v>21</v>
      </c>
      <c r="E10756" s="3" t="s">
        <v>20566</v>
      </c>
      <c r="F10756" s="4">
        <v>25608000</v>
      </c>
      <c r="G10756" s="3">
        <v>183487.45</v>
      </c>
      <c r="H10756" s="3">
        <v>143057.56</v>
      </c>
      <c r="I10756" s="3">
        <v>107.32</v>
      </c>
      <c r="J10756" t="e">
        <v>#N/A</v>
      </c>
      <c r="K10756" t="e">
        <f t="shared" ref="K10756:K10819" si="336">H10756/J10756*100-100</f>
        <v>#N/A</v>
      </c>
      <c r="L10756" s="6">
        <f t="shared" ref="L10756:L10819" si="337">H10756/G10756*100-100</f>
        <v>-22.034144569560482</v>
      </c>
    </row>
    <row r="10757" spans="1:12" x14ac:dyDescent="0.25">
      <c r="A10757" s="3" t="s">
        <v>20567</v>
      </c>
      <c r="B10757" s="3" t="s">
        <v>19</v>
      </c>
      <c r="C10757" s="3" t="s">
        <v>20</v>
      </c>
      <c r="D10757" s="3" t="s">
        <v>21</v>
      </c>
      <c r="E10757" s="3" t="s">
        <v>20568</v>
      </c>
      <c r="F10757" s="4">
        <v>25608000</v>
      </c>
      <c r="G10757" s="3">
        <v>189268.75</v>
      </c>
      <c r="H10757" s="3">
        <v>153793.75</v>
      </c>
      <c r="I10757" s="3">
        <v>111.85</v>
      </c>
      <c r="J10757" t="e">
        <v>#N/A</v>
      </c>
      <c r="K10757" t="e">
        <f t="shared" si="336"/>
        <v>#N/A</v>
      </c>
      <c r="L10757" s="6">
        <f t="shared" si="337"/>
        <v>-18.743189248092989</v>
      </c>
    </row>
    <row r="10758" spans="1:12" x14ac:dyDescent="0.25">
      <c r="A10758" s="3" t="s">
        <v>20569</v>
      </c>
      <c r="B10758" s="3" t="s">
        <v>19</v>
      </c>
      <c r="C10758" s="3" t="s">
        <v>20</v>
      </c>
      <c r="D10758" s="3" t="s">
        <v>21</v>
      </c>
      <c r="E10758" s="3" t="s">
        <v>20570</v>
      </c>
      <c r="F10758" s="4">
        <v>25608000</v>
      </c>
      <c r="G10758" s="3">
        <v>188993.45</v>
      </c>
      <c r="H10758" s="3">
        <v>154682.18</v>
      </c>
      <c r="I10758" s="3">
        <v>112.66</v>
      </c>
      <c r="J10758" t="e">
        <v>#N/A</v>
      </c>
      <c r="K10758" t="e">
        <f t="shared" si="336"/>
        <v>#N/A</v>
      </c>
      <c r="L10758" s="6">
        <f t="shared" si="337"/>
        <v>-18.154740283327286</v>
      </c>
    </row>
    <row r="10759" spans="1:12" x14ac:dyDescent="0.25">
      <c r="A10759" s="3" t="s">
        <v>20571</v>
      </c>
      <c r="B10759" s="3" t="s">
        <v>19</v>
      </c>
      <c r="C10759" s="3" t="s">
        <v>20</v>
      </c>
      <c r="D10759" s="3" t="s">
        <v>21</v>
      </c>
      <c r="E10759" s="3" t="s">
        <v>20572</v>
      </c>
      <c r="F10759" s="4">
        <v>25608000</v>
      </c>
      <c r="G10759" s="3">
        <v>162839.95000000001</v>
      </c>
      <c r="H10759" s="3">
        <v>133655.34</v>
      </c>
      <c r="I10759" s="3">
        <v>112.98</v>
      </c>
      <c r="J10759" t="e">
        <v>#N/A</v>
      </c>
      <c r="K10759" t="e">
        <f t="shared" si="336"/>
        <v>#N/A</v>
      </c>
      <c r="L10759" s="6">
        <f t="shared" si="337"/>
        <v>-17.922266618234659</v>
      </c>
    </row>
    <row r="10760" spans="1:12" x14ac:dyDescent="0.25">
      <c r="A10760" s="3" t="s">
        <v>20573</v>
      </c>
      <c r="B10760" s="3" t="s">
        <v>19</v>
      </c>
      <c r="C10760" s="3" t="s">
        <v>20</v>
      </c>
      <c r="D10760" s="3" t="s">
        <v>21</v>
      </c>
      <c r="E10760" s="3" t="s">
        <v>20574</v>
      </c>
      <c r="F10760" s="4">
        <v>25608000</v>
      </c>
      <c r="G10760" s="3">
        <v>344125</v>
      </c>
      <c r="H10760" s="3">
        <v>274875</v>
      </c>
      <c r="I10760" s="3">
        <v>109.95</v>
      </c>
      <c r="J10760" t="e">
        <v>#N/A</v>
      </c>
      <c r="K10760" t="e">
        <f t="shared" si="336"/>
        <v>#N/A</v>
      </c>
      <c r="L10760" s="6">
        <f t="shared" si="337"/>
        <v>-20.12350163458045</v>
      </c>
    </row>
    <row r="10761" spans="1:12" x14ac:dyDescent="0.25">
      <c r="A10761" s="3" t="s">
        <v>20575</v>
      </c>
      <c r="B10761" s="3" t="s">
        <v>36</v>
      </c>
      <c r="C10761" s="3" t="s">
        <v>37</v>
      </c>
      <c r="D10761" s="3" t="s">
        <v>38</v>
      </c>
      <c r="E10761" s="3" t="s">
        <v>20576</v>
      </c>
      <c r="F10761" s="4">
        <v>25608000</v>
      </c>
      <c r="G10761" s="3">
        <v>2477.6999999999998</v>
      </c>
      <c r="H10761" s="3">
        <v>3057.66</v>
      </c>
      <c r="I10761" s="3">
        <v>169.87</v>
      </c>
      <c r="J10761" t="e">
        <v>#N/A</v>
      </c>
      <c r="K10761" t="e">
        <f t="shared" si="336"/>
        <v>#N/A</v>
      </c>
      <c r="L10761" s="6">
        <f t="shared" si="337"/>
        <v>23.407192154013813</v>
      </c>
    </row>
    <row r="10762" spans="1:12" x14ac:dyDescent="0.25">
      <c r="A10762" s="3" t="s">
        <v>20577</v>
      </c>
      <c r="B10762" s="3" t="s">
        <v>19</v>
      </c>
      <c r="C10762" s="3" t="s">
        <v>20</v>
      </c>
      <c r="D10762" s="3" t="s">
        <v>21</v>
      </c>
      <c r="E10762" s="3" t="s">
        <v>20578</v>
      </c>
      <c r="F10762" s="4">
        <v>25608000</v>
      </c>
      <c r="G10762" s="3">
        <v>370966.75</v>
      </c>
      <c r="H10762" s="3">
        <v>306205.90000000002</v>
      </c>
      <c r="I10762" s="3">
        <v>113.62</v>
      </c>
      <c r="J10762" t="e">
        <v>#N/A</v>
      </c>
      <c r="K10762" t="e">
        <f t="shared" si="336"/>
        <v>#N/A</v>
      </c>
      <c r="L10762" s="6">
        <f t="shared" si="337"/>
        <v>-17.457319288049405</v>
      </c>
    </row>
    <row r="10763" spans="1:12" x14ac:dyDescent="0.25">
      <c r="A10763" s="3" t="s">
        <v>20579</v>
      </c>
      <c r="B10763" s="3" t="s">
        <v>19</v>
      </c>
      <c r="C10763" s="3" t="s">
        <v>20</v>
      </c>
      <c r="D10763" s="3" t="s">
        <v>21</v>
      </c>
      <c r="E10763" s="3" t="s">
        <v>20580</v>
      </c>
      <c r="F10763" s="4">
        <v>25608000</v>
      </c>
      <c r="G10763" s="3">
        <v>320036.25</v>
      </c>
      <c r="H10763" s="3">
        <v>254610.75</v>
      </c>
      <c r="I10763" s="3">
        <v>109.51</v>
      </c>
      <c r="J10763" t="e">
        <v>#N/A</v>
      </c>
      <c r="K10763" t="e">
        <f t="shared" si="336"/>
        <v>#N/A</v>
      </c>
      <c r="L10763" s="6">
        <f t="shared" si="337"/>
        <v>-20.443152924082824</v>
      </c>
    </row>
    <row r="10764" spans="1:12" x14ac:dyDescent="0.25">
      <c r="A10764" s="3" t="s">
        <v>20581</v>
      </c>
      <c r="B10764" s="3" t="s">
        <v>19</v>
      </c>
      <c r="C10764" s="3" t="s">
        <v>20</v>
      </c>
      <c r="D10764" s="3" t="s">
        <v>21</v>
      </c>
      <c r="E10764" s="3" t="s">
        <v>20582</v>
      </c>
      <c r="F10764" s="4">
        <v>25608000</v>
      </c>
      <c r="G10764" s="3">
        <v>241438.1</v>
      </c>
      <c r="H10764" s="3">
        <v>157895.07999999999</v>
      </c>
      <c r="I10764" s="3">
        <v>90.02</v>
      </c>
      <c r="J10764" t="e">
        <v>#N/A</v>
      </c>
      <c r="K10764" t="e">
        <f t="shared" si="336"/>
        <v>#N/A</v>
      </c>
      <c r="L10764" s="6">
        <f t="shared" si="337"/>
        <v>-34.602252088630593</v>
      </c>
    </row>
    <row r="10765" spans="1:12" x14ac:dyDescent="0.25">
      <c r="A10765" s="3" t="s">
        <v>20583</v>
      </c>
      <c r="B10765" s="3" t="s">
        <v>19</v>
      </c>
      <c r="C10765" s="3" t="s">
        <v>20</v>
      </c>
      <c r="D10765" s="3" t="s">
        <v>21</v>
      </c>
      <c r="E10765" s="3" t="s">
        <v>20584</v>
      </c>
      <c r="F10765" s="4">
        <v>25608000</v>
      </c>
      <c r="G10765" s="3">
        <v>247770</v>
      </c>
      <c r="H10765" s="3">
        <v>168588</v>
      </c>
      <c r="I10765" s="3">
        <v>93.66</v>
      </c>
      <c r="J10765" t="e">
        <v>#N/A</v>
      </c>
      <c r="K10765" t="e">
        <f t="shared" si="336"/>
        <v>#N/A</v>
      </c>
      <c r="L10765" s="6">
        <f t="shared" si="337"/>
        <v>-31.957864148201963</v>
      </c>
    </row>
    <row r="10766" spans="1:12" x14ac:dyDescent="0.25">
      <c r="A10766" s="3" t="s">
        <v>20585</v>
      </c>
      <c r="B10766" s="3" t="s">
        <v>19</v>
      </c>
      <c r="C10766" s="3" t="s">
        <v>53</v>
      </c>
      <c r="D10766" s="3" t="s">
        <v>54</v>
      </c>
      <c r="E10766" s="3" t="s">
        <v>20586</v>
      </c>
      <c r="F10766" s="4">
        <v>25608000</v>
      </c>
      <c r="G10766" s="3">
        <v>32623.05</v>
      </c>
      <c r="H10766" s="3">
        <v>31324.29</v>
      </c>
      <c r="I10766" s="3">
        <v>132.16999999999999</v>
      </c>
      <c r="J10766" t="e">
        <v>#N/A</v>
      </c>
      <c r="K10766" t="e">
        <f t="shared" si="336"/>
        <v>#N/A</v>
      </c>
      <c r="L10766" s="6">
        <f t="shared" si="337"/>
        <v>-3.9811115147112162</v>
      </c>
    </row>
    <row r="10767" spans="1:12" x14ac:dyDescent="0.25">
      <c r="A10767" s="3" t="s">
        <v>20587</v>
      </c>
      <c r="B10767" s="3" t="s">
        <v>19</v>
      </c>
      <c r="C10767" s="3" t="s">
        <v>20</v>
      </c>
      <c r="D10767" s="3" t="s">
        <v>21</v>
      </c>
      <c r="E10767" s="3" t="s">
        <v>20588</v>
      </c>
      <c r="F10767" s="4">
        <v>25608000</v>
      </c>
      <c r="G10767" s="3">
        <v>179220.3</v>
      </c>
      <c r="H10767" s="3">
        <v>148597.26</v>
      </c>
      <c r="I10767" s="3">
        <v>114.13</v>
      </c>
      <c r="J10767" t="e">
        <v>#N/A</v>
      </c>
      <c r="K10767" t="e">
        <f t="shared" si="336"/>
        <v>#N/A</v>
      </c>
      <c r="L10767" s="6">
        <f t="shared" si="337"/>
        <v>-17.086814384308013</v>
      </c>
    </row>
    <row r="10768" spans="1:12" x14ac:dyDescent="0.25">
      <c r="A10768" s="3" t="s">
        <v>20589</v>
      </c>
      <c r="B10768" s="3" t="s">
        <v>19</v>
      </c>
      <c r="C10768" s="3" t="s">
        <v>20</v>
      </c>
      <c r="D10768" s="3" t="s">
        <v>21</v>
      </c>
      <c r="E10768" s="3" t="s">
        <v>20590</v>
      </c>
      <c r="F10768" s="4">
        <v>25608000</v>
      </c>
      <c r="G10768" s="3">
        <v>163665.85</v>
      </c>
      <c r="H10768" s="3">
        <v>139933.41</v>
      </c>
      <c r="I10768" s="3">
        <v>117.69</v>
      </c>
      <c r="J10768" t="e">
        <v>#N/A</v>
      </c>
      <c r="K10768" t="e">
        <f t="shared" si="336"/>
        <v>#N/A</v>
      </c>
      <c r="L10768" s="6">
        <f t="shared" si="337"/>
        <v>-14.500544860152559</v>
      </c>
    </row>
    <row r="10769" spans="1:12" x14ac:dyDescent="0.25">
      <c r="A10769" s="3" t="s">
        <v>20591</v>
      </c>
      <c r="B10769" s="3" t="s">
        <v>15</v>
      </c>
      <c r="C10769" s="3" t="s">
        <v>117</v>
      </c>
      <c r="D10769" s="3" t="s">
        <v>118</v>
      </c>
      <c r="E10769" s="3" t="s">
        <v>20592</v>
      </c>
      <c r="F10769" s="4">
        <v>25608000</v>
      </c>
      <c r="G10769" s="3">
        <v>15274</v>
      </c>
      <c r="H10769" s="3">
        <v>3348</v>
      </c>
      <c r="I10769" s="3">
        <v>133.91999999999999</v>
      </c>
      <c r="J10769" t="e">
        <v>#N/A</v>
      </c>
      <c r="K10769" t="e">
        <f t="shared" si="336"/>
        <v>#N/A</v>
      </c>
      <c r="L10769" s="6">
        <f t="shared" si="337"/>
        <v>-78.080398062066251</v>
      </c>
    </row>
    <row r="10770" spans="1:12" x14ac:dyDescent="0.25">
      <c r="A10770" s="3" t="s">
        <v>20593</v>
      </c>
      <c r="B10770" s="3" t="s">
        <v>17</v>
      </c>
      <c r="C10770" s="3" t="s">
        <v>240</v>
      </c>
      <c r="D10770" s="3" t="s">
        <v>241</v>
      </c>
      <c r="E10770" s="3" t="s">
        <v>20594</v>
      </c>
      <c r="F10770" s="4">
        <v>25608000</v>
      </c>
      <c r="G10770" s="3">
        <v>236.36</v>
      </c>
      <c r="H10770" s="3">
        <v>1237.78</v>
      </c>
      <c r="I10770" s="3">
        <v>1.99</v>
      </c>
      <c r="J10770" t="e">
        <v>#N/A</v>
      </c>
      <c r="K10770" t="e">
        <f t="shared" si="336"/>
        <v>#N/A</v>
      </c>
      <c r="L10770" s="6">
        <f t="shared" si="337"/>
        <v>423.68421052631572</v>
      </c>
    </row>
    <row r="10771" spans="1:12" x14ac:dyDescent="0.25">
      <c r="A10771" s="3" t="s">
        <v>20595</v>
      </c>
      <c r="B10771" s="3" t="s">
        <v>12</v>
      </c>
      <c r="C10771" s="3" t="s">
        <v>113</v>
      </c>
      <c r="D10771" s="3" t="s">
        <v>114</v>
      </c>
      <c r="E10771" s="3" t="s">
        <v>20596</v>
      </c>
      <c r="F10771" s="4">
        <v>25608000</v>
      </c>
      <c r="G10771" s="3">
        <v>21127.05</v>
      </c>
      <c r="H10771" s="3">
        <v>19569.150000000001</v>
      </c>
      <c r="I10771" s="3">
        <v>1304.6099999999999</v>
      </c>
      <c r="J10771" t="e">
        <v>#N/A</v>
      </c>
      <c r="K10771" t="e">
        <f t="shared" si="336"/>
        <v>#N/A</v>
      </c>
      <c r="L10771" s="6">
        <f t="shared" si="337"/>
        <v>-7.3739589767620117</v>
      </c>
    </row>
    <row r="10772" spans="1:12" x14ac:dyDescent="0.25">
      <c r="A10772" s="3" t="s">
        <v>20597</v>
      </c>
      <c r="B10772" s="3" t="s">
        <v>19</v>
      </c>
      <c r="C10772" s="3" t="s">
        <v>719</v>
      </c>
      <c r="D10772" s="3" t="s">
        <v>720</v>
      </c>
      <c r="E10772" s="3" t="s">
        <v>20598</v>
      </c>
      <c r="F10772" s="4">
        <v>25608000</v>
      </c>
      <c r="G10772" s="3">
        <v>195600.65</v>
      </c>
      <c r="H10772" s="3">
        <v>163329.74</v>
      </c>
      <c r="I10772" s="3">
        <v>114.94</v>
      </c>
      <c r="J10772" t="e">
        <v>#N/A</v>
      </c>
      <c r="K10772" t="e">
        <f t="shared" si="336"/>
        <v>#N/A</v>
      </c>
      <c r="L10772" s="6">
        <f t="shared" si="337"/>
        <v>-16.49836541954231</v>
      </c>
    </row>
    <row r="10773" spans="1:12" x14ac:dyDescent="0.25">
      <c r="A10773" s="3" t="s">
        <v>20599</v>
      </c>
      <c r="B10773" s="3" t="s">
        <v>19</v>
      </c>
      <c r="C10773" s="3" t="s">
        <v>20</v>
      </c>
      <c r="D10773" s="3" t="s">
        <v>21</v>
      </c>
      <c r="E10773" s="3" t="s">
        <v>20600</v>
      </c>
      <c r="F10773" s="4">
        <v>25608000</v>
      </c>
      <c r="G10773" s="3">
        <v>447475.12</v>
      </c>
      <c r="H10773" s="3">
        <v>448962.16</v>
      </c>
      <c r="I10773" s="3">
        <v>72.459999999999994</v>
      </c>
      <c r="J10773" t="e">
        <v>#N/A</v>
      </c>
      <c r="K10773" t="e">
        <f t="shared" si="336"/>
        <v>#N/A</v>
      </c>
      <c r="L10773" s="6">
        <f t="shared" si="337"/>
        <v>0.33231791747438422</v>
      </c>
    </row>
    <row r="10774" spans="1:12" x14ac:dyDescent="0.25">
      <c r="A10774" s="3" t="s">
        <v>20601</v>
      </c>
      <c r="B10774" s="3" t="s">
        <v>19</v>
      </c>
      <c r="C10774" s="3" t="s">
        <v>53</v>
      </c>
      <c r="D10774" s="3" t="s">
        <v>54</v>
      </c>
      <c r="E10774" s="3" t="s">
        <v>20602</v>
      </c>
      <c r="F10774" s="4">
        <v>25608000</v>
      </c>
      <c r="G10774" s="3">
        <v>122774</v>
      </c>
      <c r="H10774" s="3">
        <v>123182</v>
      </c>
      <c r="I10774" s="3">
        <v>72.459999999999994</v>
      </c>
      <c r="J10774" t="e">
        <v>#N/A</v>
      </c>
      <c r="K10774" t="e">
        <f t="shared" si="336"/>
        <v>#N/A</v>
      </c>
      <c r="L10774" s="6">
        <f t="shared" si="337"/>
        <v>0.33231791747438422</v>
      </c>
    </row>
    <row r="10775" spans="1:12" x14ac:dyDescent="0.25">
      <c r="A10775" s="3" t="s">
        <v>20603</v>
      </c>
      <c r="B10775" s="3" t="s">
        <v>14</v>
      </c>
      <c r="C10775" s="3" t="s">
        <v>1552</v>
      </c>
      <c r="D10775" s="3" t="s">
        <v>1553</v>
      </c>
      <c r="E10775" s="3" t="s">
        <v>20604</v>
      </c>
      <c r="F10775" s="4">
        <v>25608000</v>
      </c>
      <c r="G10775" s="3">
        <v>2087850</v>
      </c>
      <c r="H10775" s="3">
        <v>1391000</v>
      </c>
      <c r="I10775" s="3">
        <v>278.2</v>
      </c>
      <c r="J10775" t="e">
        <v>#N/A</v>
      </c>
      <c r="K10775" t="e">
        <f t="shared" si="336"/>
        <v>#N/A</v>
      </c>
      <c r="L10775" s="6">
        <f t="shared" si="337"/>
        <v>-33.37643987834376</v>
      </c>
    </row>
    <row r="10776" spans="1:12" x14ac:dyDescent="0.25">
      <c r="A10776" s="3" t="s">
        <v>20605</v>
      </c>
      <c r="B10776" s="3" t="s">
        <v>14</v>
      </c>
      <c r="C10776" s="3" t="s">
        <v>589</v>
      </c>
      <c r="D10776" s="3" t="s">
        <v>590</v>
      </c>
      <c r="E10776" s="3" t="s">
        <v>20606</v>
      </c>
      <c r="F10776" s="4">
        <v>25608000</v>
      </c>
      <c r="G10776" s="3">
        <v>282.51</v>
      </c>
      <c r="H10776" s="3">
        <v>248.92</v>
      </c>
      <c r="I10776" s="3">
        <v>248.92</v>
      </c>
      <c r="J10776" t="e">
        <v>#N/A</v>
      </c>
      <c r="K10776" t="e">
        <f t="shared" si="336"/>
        <v>#N/A</v>
      </c>
      <c r="L10776" s="6">
        <f t="shared" si="337"/>
        <v>-11.889844607270533</v>
      </c>
    </row>
    <row r="10777" spans="1:12" x14ac:dyDescent="0.25">
      <c r="A10777" s="3" t="s">
        <v>20607</v>
      </c>
      <c r="B10777" s="3" t="s">
        <v>36</v>
      </c>
      <c r="C10777" s="3" t="s">
        <v>913</v>
      </c>
      <c r="D10777" s="3" t="s">
        <v>914</v>
      </c>
      <c r="E10777" s="3" t="s">
        <v>20608</v>
      </c>
      <c r="F10777" s="4">
        <v>25608000</v>
      </c>
      <c r="G10777" s="3">
        <v>29704.639999999999</v>
      </c>
      <c r="H10777" s="3">
        <v>156533.44</v>
      </c>
      <c r="I10777" s="3">
        <v>18.760000000000002</v>
      </c>
      <c r="J10777" t="e">
        <v>#N/A</v>
      </c>
      <c r="K10777" t="e">
        <f t="shared" si="336"/>
        <v>#N/A</v>
      </c>
      <c r="L10777" s="6">
        <f t="shared" si="337"/>
        <v>426.96629213483141</v>
      </c>
    </row>
    <row r="10778" spans="1:12" x14ac:dyDescent="0.25">
      <c r="A10778" s="3" t="s">
        <v>20609</v>
      </c>
      <c r="B10778" s="3" t="s">
        <v>19</v>
      </c>
      <c r="C10778" s="3" t="s">
        <v>53</v>
      </c>
      <c r="D10778" s="3" t="s">
        <v>54</v>
      </c>
      <c r="E10778" s="3" t="s">
        <v>20610</v>
      </c>
      <c r="F10778" s="4">
        <v>25608000</v>
      </c>
      <c r="G10778" s="3">
        <v>93570</v>
      </c>
      <c r="H10778" s="3">
        <v>188070</v>
      </c>
      <c r="I10778" s="3">
        <v>62.69</v>
      </c>
      <c r="J10778" t="e">
        <v>#N/A</v>
      </c>
      <c r="K10778" t="e">
        <f t="shared" si="336"/>
        <v>#N/A</v>
      </c>
      <c r="L10778" s="6">
        <f t="shared" si="337"/>
        <v>100.99390830394358</v>
      </c>
    </row>
    <row r="10779" spans="1:12" x14ac:dyDescent="0.25">
      <c r="A10779" s="3" t="s">
        <v>20611</v>
      </c>
      <c r="B10779" s="3" t="s">
        <v>19</v>
      </c>
      <c r="C10779" s="3" t="s">
        <v>53</v>
      </c>
      <c r="D10779" s="3" t="s">
        <v>54</v>
      </c>
      <c r="E10779" s="3" t="s">
        <v>20612</v>
      </c>
      <c r="F10779" s="4">
        <v>25608000</v>
      </c>
      <c r="G10779" s="3">
        <v>224140</v>
      </c>
      <c r="H10779" s="3">
        <v>254450</v>
      </c>
      <c r="I10779" s="3">
        <v>72.7</v>
      </c>
      <c r="J10779" t="e">
        <v>#N/A</v>
      </c>
      <c r="K10779" t="e">
        <f t="shared" si="336"/>
        <v>#N/A</v>
      </c>
      <c r="L10779" s="6">
        <f t="shared" si="337"/>
        <v>13.522798251093064</v>
      </c>
    </row>
    <row r="10780" spans="1:12" x14ac:dyDescent="0.25">
      <c r="A10780" s="3" t="s">
        <v>20613</v>
      </c>
      <c r="B10780" s="3" t="s">
        <v>9</v>
      </c>
      <c r="C10780" s="3" t="s">
        <v>121</v>
      </c>
      <c r="D10780" s="3" t="s">
        <v>54</v>
      </c>
      <c r="E10780" s="3" t="s">
        <v>20614</v>
      </c>
      <c r="F10780" s="4">
        <v>25608000</v>
      </c>
      <c r="G10780" s="3">
        <v>186540</v>
      </c>
      <c r="H10780" s="3">
        <v>11940</v>
      </c>
      <c r="I10780" s="3">
        <v>1.99</v>
      </c>
      <c r="J10780" t="e">
        <v>#N/A</v>
      </c>
      <c r="K10780" t="e">
        <f t="shared" si="336"/>
        <v>#N/A</v>
      </c>
      <c r="L10780" s="6">
        <f t="shared" si="337"/>
        <v>-93.599228047603731</v>
      </c>
    </row>
    <row r="10781" spans="1:12" x14ac:dyDescent="0.25">
      <c r="A10781" s="3" t="s">
        <v>20615</v>
      </c>
      <c r="B10781" s="3" t="s">
        <v>19</v>
      </c>
      <c r="C10781" s="3" t="s">
        <v>53</v>
      </c>
      <c r="D10781" s="3" t="s">
        <v>54</v>
      </c>
      <c r="E10781" s="3" t="s">
        <v>20616</v>
      </c>
      <c r="F10781" s="4">
        <v>25608000</v>
      </c>
      <c r="G10781" s="3">
        <v>67310</v>
      </c>
      <c r="H10781" s="3">
        <v>73230</v>
      </c>
      <c r="I10781" s="3">
        <v>73.23</v>
      </c>
      <c r="J10781" t="e">
        <v>#N/A</v>
      </c>
      <c r="K10781" t="e">
        <f t="shared" si="336"/>
        <v>#N/A</v>
      </c>
      <c r="L10781" s="6">
        <f t="shared" si="337"/>
        <v>8.7951270242163275</v>
      </c>
    </row>
    <row r="10782" spans="1:12" x14ac:dyDescent="0.25">
      <c r="A10782" s="3" t="s">
        <v>20617</v>
      </c>
      <c r="B10782" s="3" t="s">
        <v>19</v>
      </c>
      <c r="C10782" s="3" t="s">
        <v>53</v>
      </c>
      <c r="D10782" s="3" t="s">
        <v>54</v>
      </c>
      <c r="E10782" s="3" t="s">
        <v>20618</v>
      </c>
      <c r="F10782" s="4">
        <v>25608000</v>
      </c>
      <c r="G10782" s="3">
        <v>67310</v>
      </c>
      <c r="H10782" s="3">
        <v>73230</v>
      </c>
      <c r="I10782" s="3">
        <v>73.23</v>
      </c>
      <c r="J10782" t="e">
        <v>#N/A</v>
      </c>
      <c r="K10782" t="e">
        <f t="shared" si="336"/>
        <v>#N/A</v>
      </c>
      <c r="L10782" s="6">
        <f t="shared" si="337"/>
        <v>8.7951270242163275</v>
      </c>
    </row>
    <row r="10783" spans="1:12" x14ac:dyDescent="0.25">
      <c r="A10783" s="3" t="s">
        <v>20619</v>
      </c>
      <c r="B10783" s="3" t="s">
        <v>19</v>
      </c>
      <c r="C10783" s="3" t="s">
        <v>53</v>
      </c>
      <c r="D10783" s="3" t="s">
        <v>54</v>
      </c>
      <c r="E10783" s="3" t="s">
        <v>20620</v>
      </c>
      <c r="F10783" s="4">
        <v>25608000</v>
      </c>
      <c r="G10783" s="3">
        <v>201930</v>
      </c>
      <c r="H10783" s="3">
        <v>219690</v>
      </c>
      <c r="I10783" s="3">
        <v>73.23</v>
      </c>
      <c r="J10783" t="e">
        <v>#N/A</v>
      </c>
      <c r="K10783" t="e">
        <f t="shared" si="336"/>
        <v>#N/A</v>
      </c>
      <c r="L10783" s="6">
        <f t="shared" si="337"/>
        <v>8.7951270242163275</v>
      </c>
    </row>
    <row r="10784" spans="1:12" x14ac:dyDescent="0.25">
      <c r="A10784" s="3" t="s">
        <v>20621</v>
      </c>
      <c r="B10784" s="3" t="s">
        <v>14</v>
      </c>
      <c r="C10784" s="3" t="s">
        <v>28</v>
      </c>
      <c r="D10784" s="3" t="s">
        <v>29</v>
      </c>
      <c r="E10784" s="3" t="s">
        <v>4046</v>
      </c>
      <c r="F10784" s="4">
        <v>25608000</v>
      </c>
      <c r="G10784" s="3">
        <v>145124.28</v>
      </c>
      <c r="H10784" s="3">
        <v>249675.58</v>
      </c>
      <c r="I10784" s="3">
        <v>268.18</v>
      </c>
      <c r="J10784" t="e">
        <v>#N/A</v>
      </c>
      <c r="K10784" t="e">
        <f t="shared" si="336"/>
        <v>#N/A</v>
      </c>
      <c r="L10784" s="6">
        <f t="shared" si="337"/>
        <v>72.042596869386699</v>
      </c>
    </row>
    <row r="10785" spans="1:12" x14ac:dyDescent="0.25">
      <c r="A10785" s="3" t="s">
        <v>20622</v>
      </c>
      <c r="B10785" s="3" t="s">
        <v>19</v>
      </c>
      <c r="C10785" s="3" t="s">
        <v>20</v>
      </c>
      <c r="D10785" s="3" t="s">
        <v>21</v>
      </c>
      <c r="E10785" s="3" t="s">
        <v>20623</v>
      </c>
      <c r="F10785" s="4">
        <v>25608000</v>
      </c>
      <c r="G10785" s="3">
        <v>66287.179999999993</v>
      </c>
      <c r="H10785" s="3">
        <v>133123.15</v>
      </c>
      <c r="I10785" s="3">
        <v>80.05</v>
      </c>
      <c r="J10785" t="e">
        <v>#N/A</v>
      </c>
      <c r="K10785" t="e">
        <f t="shared" si="336"/>
        <v>#N/A</v>
      </c>
      <c r="L10785" s="6">
        <f t="shared" si="337"/>
        <v>100.82789764174612</v>
      </c>
    </row>
    <row r="10786" spans="1:12" x14ac:dyDescent="0.25">
      <c r="A10786" s="3" t="s">
        <v>20624</v>
      </c>
      <c r="B10786" s="3" t="s">
        <v>19</v>
      </c>
      <c r="C10786" s="3" t="s">
        <v>20</v>
      </c>
      <c r="D10786" s="3" t="s">
        <v>21</v>
      </c>
      <c r="E10786" s="3" t="s">
        <v>20625</v>
      </c>
      <c r="F10786" s="4">
        <v>25608000</v>
      </c>
      <c r="G10786" s="3">
        <v>99650</v>
      </c>
      <c r="H10786" s="3">
        <v>231875</v>
      </c>
      <c r="I10786" s="3">
        <v>92.75</v>
      </c>
      <c r="J10786" t="e">
        <v>#N/A</v>
      </c>
      <c r="K10786" t="e">
        <f t="shared" si="336"/>
        <v>#N/A</v>
      </c>
      <c r="L10786" s="6">
        <f t="shared" si="337"/>
        <v>132.68941294530859</v>
      </c>
    </row>
    <row r="10787" spans="1:12" x14ac:dyDescent="0.25">
      <c r="A10787" s="3" t="s">
        <v>20626</v>
      </c>
      <c r="B10787" s="3" t="s">
        <v>19</v>
      </c>
      <c r="C10787" s="3" t="s">
        <v>20</v>
      </c>
      <c r="D10787" s="3" t="s">
        <v>21</v>
      </c>
      <c r="E10787" s="3" t="s">
        <v>20627</v>
      </c>
      <c r="F10787" s="4">
        <v>25608000</v>
      </c>
      <c r="G10787" s="3">
        <v>145999.87</v>
      </c>
      <c r="H10787" s="3">
        <v>159500.97</v>
      </c>
      <c r="I10787" s="3">
        <v>93.33</v>
      </c>
      <c r="J10787" t="e">
        <v>#N/A</v>
      </c>
      <c r="K10787" t="e">
        <f t="shared" si="336"/>
        <v>#N/A</v>
      </c>
      <c r="L10787" s="6">
        <f t="shared" si="337"/>
        <v>9.247337001053495</v>
      </c>
    </row>
    <row r="10788" spans="1:12" x14ac:dyDescent="0.25">
      <c r="A10788" s="3" t="s">
        <v>20628</v>
      </c>
      <c r="B10788" s="3" t="s">
        <v>19</v>
      </c>
      <c r="C10788" s="3" t="s">
        <v>53</v>
      </c>
      <c r="D10788" s="3" t="s">
        <v>54</v>
      </c>
      <c r="E10788" s="3" t="s">
        <v>20629</v>
      </c>
      <c r="F10788" s="4">
        <v>25608000</v>
      </c>
      <c r="G10788" s="3">
        <v>79410</v>
      </c>
      <c r="H10788" s="3">
        <v>216030</v>
      </c>
      <c r="I10788" s="3">
        <v>72.010000000000005</v>
      </c>
      <c r="J10788" t="e">
        <v>#N/A</v>
      </c>
      <c r="K10788" t="e">
        <f t="shared" si="336"/>
        <v>#N/A</v>
      </c>
      <c r="L10788" s="6">
        <f t="shared" si="337"/>
        <v>172.04382319607106</v>
      </c>
    </row>
    <row r="10789" spans="1:12" x14ac:dyDescent="0.25">
      <c r="A10789" s="3" t="s">
        <v>20630</v>
      </c>
      <c r="B10789" s="3" t="s">
        <v>19</v>
      </c>
      <c r="C10789" s="3" t="s">
        <v>20</v>
      </c>
      <c r="D10789" s="3" t="s">
        <v>21</v>
      </c>
      <c r="E10789" s="3" t="s">
        <v>20631</v>
      </c>
      <c r="F10789" s="4">
        <v>25608000</v>
      </c>
      <c r="G10789" s="3">
        <v>328295.25</v>
      </c>
      <c r="H10789" s="3">
        <v>315535.5</v>
      </c>
      <c r="I10789" s="3">
        <v>132.30000000000001</v>
      </c>
      <c r="J10789" t="e">
        <v>#N/A</v>
      </c>
      <c r="K10789" t="e">
        <f t="shared" si="336"/>
        <v>#N/A</v>
      </c>
      <c r="L10789" s="6">
        <f t="shared" si="337"/>
        <v>-3.8866690882673538</v>
      </c>
    </row>
    <row r="10790" spans="1:12" x14ac:dyDescent="0.25">
      <c r="A10790" s="3" t="s">
        <v>20632</v>
      </c>
      <c r="B10790" s="3" t="s">
        <v>19</v>
      </c>
      <c r="C10790" s="3" t="s">
        <v>20</v>
      </c>
      <c r="D10790" s="3" t="s">
        <v>21</v>
      </c>
      <c r="E10790" s="3" t="s">
        <v>20633</v>
      </c>
      <c r="F10790" s="4">
        <v>25608000</v>
      </c>
      <c r="G10790" s="3">
        <v>165180</v>
      </c>
      <c r="H10790" s="3">
        <v>154680</v>
      </c>
      <c r="I10790" s="3">
        <v>128.9</v>
      </c>
      <c r="J10790" t="e">
        <v>#N/A</v>
      </c>
      <c r="K10790" t="e">
        <f t="shared" si="336"/>
        <v>#N/A</v>
      </c>
      <c r="L10790" s="6">
        <f t="shared" si="337"/>
        <v>-6.356701779876488</v>
      </c>
    </row>
    <row r="10791" spans="1:12" x14ac:dyDescent="0.25">
      <c r="A10791" s="3" t="s">
        <v>20634</v>
      </c>
      <c r="B10791" s="3" t="s">
        <v>11</v>
      </c>
      <c r="C10791" s="3" t="s">
        <v>150</v>
      </c>
      <c r="D10791" s="3" t="s">
        <v>151</v>
      </c>
      <c r="E10791" s="3" t="s">
        <v>20635</v>
      </c>
      <c r="F10791" s="4">
        <v>25608000</v>
      </c>
      <c r="G10791" s="3">
        <v>266272.02</v>
      </c>
      <c r="H10791" s="3">
        <v>28931.279999999999</v>
      </c>
      <c r="I10791" s="3">
        <v>121.56</v>
      </c>
      <c r="J10791" t="e">
        <v>#N/A</v>
      </c>
      <c r="K10791" t="e">
        <f t="shared" si="336"/>
        <v>#N/A</v>
      </c>
      <c r="L10791" s="6">
        <f t="shared" si="337"/>
        <v>-89.134690156329611</v>
      </c>
    </row>
    <row r="10792" spans="1:12" x14ac:dyDescent="0.25">
      <c r="A10792" s="3" t="s">
        <v>20636</v>
      </c>
      <c r="B10792" s="3" t="s">
        <v>19</v>
      </c>
      <c r="C10792" s="3" t="s">
        <v>20</v>
      </c>
      <c r="D10792" s="3" t="s">
        <v>21</v>
      </c>
      <c r="E10792" s="3" t="s">
        <v>20637</v>
      </c>
      <c r="F10792" s="4">
        <v>25608000</v>
      </c>
      <c r="G10792" s="3">
        <v>6331.9</v>
      </c>
      <c r="H10792" s="3">
        <v>5287.7</v>
      </c>
      <c r="I10792" s="3">
        <v>114.95</v>
      </c>
      <c r="J10792" t="e">
        <v>#N/A</v>
      </c>
      <c r="K10792" t="e">
        <f t="shared" si="336"/>
        <v>#N/A</v>
      </c>
      <c r="L10792" s="6">
        <f t="shared" si="337"/>
        <v>-16.491100617508167</v>
      </c>
    </row>
    <row r="10793" spans="1:12" x14ac:dyDescent="0.25">
      <c r="A10793" s="3" t="s">
        <v>20638</v>
      </c>
      <c r="B10793" s="3" t="s">
        <v>14</v>
      </c>
      <c r="C10793" s="3" t="s">
        <v>1018</v>
      </c>
      <c r="D10793" s="3" t="s">
        <v>1019</v>
      </c>
      <c r="E10793" s="3" t="s">
        <v>20639</v>
      </c>
      <c r="F10793" s="4">
        <v>25608000</v>
      </c>
      <c r="G10793" s="3">
        <v>7159000</v>
      </c>
      <c r="H10793" s="3">
        <v>15521128.199999999</v>
      </c>
      <c r="I10793" s="3">
        <v>544.20000000000005</v>
      </c>
      <c r="J10793">
        <v>7159000</v>
      </c>
      <c r="K10793">
        <f t="shared" si="336"/>
        <v>116.80581366112585</v>
      </c>
      <c r="L10793" s="6">
        <f t="shared" si="337"/>
        <v>116.80581366112585</v>
      </c>
    </row>
    <row r="10794" spans="1:12" x14ac:dyDescent="0.25">
      <c r="A10794" s="3" t="s">
        <v>20640</v>
      </c>
      <c r="B10794" s="3" t="s">
        <v>11</v>
      </c>
      <c r="C10794" s="3" t="s">
        <v>1078</v>
      </c>
      <c r="D10794" s="3" t="s">
        <v>1079</v>
      </c>
      <c r="E10794" s="3" t="s">
        <v>20641</v>
      </c>
      <c r="F10794" s="4">
        <v>25608000</v>
      </c>
      <c r="G10794" s="3">
        <v>1691610.48</v>
      </c>
      <c r="H10794" s="3">
        <v>1274525.28</v>
      </c>
      <c r="I10794" s="3">
        <v>842.94</v>
      </c>
      <c r="J10794" t="e">
        <v>#N/A</v>
      </c>
      <c r="K10794" t="e">
        <f t="shared" si="336"/>
        <v>#N/A</v>
      </c>
      <c r="L10794" s="6">
        <f t="shared" si="337"/>
        <v>-24.65610168128066</v>
      </c>
    </row>
    <row r="10795" spans="1:12" x14ac:dyDescent="0.25">
      <c r="A10795" s="3" t="s">
        <v>20642</v>
      </c>
      <c r="B10795" s="3" t="s">
        <v>19</v>
      </c>
      <c r="C10795" s="3" t="s">
        <v>20</v>
      </c>
      <c r="D10795" s="3" t="s">
        <v>21</v>
      </c>
      <c r="E10795" s="3" t="s">
        <v>20643</v>
      </c>
      <c r="F10795" s="4">
        <v>25608000</v>
      </c>
      <c r="G10795" s="3">
        <v>181422.7</v>
      </c>
      <c r="H10795" s="3">
        <v>148644.04</v>
      </c>
      <c r="I10795" s="3">
        <v>112.78</v>
      </c>
      <c r="J10795" t="e">
        <v>#N/A</v>
      </c>
      <c r="K10795" t="e">
        <f t="shared" si="336"/>
        <v>#N/A</v>
      </c>
      <c r="L10795" s="6">
        <f t="shared" si="337"/>
        <v>-18.067562658917552</v>
      </c>
    </row>
    <row r="10796" spans="1:12" x14ac:dyDescent="0.25">
      <c r="A10796" s="3" t="s">
        <v>20644</v>
      </c>
      <c r="B10796" s="3" t="s">
        <v>19</v>
      </c>
      <c r="C10796" s="3" t="s">
        <v>20</v>
      </c>
      <c r="D10796" s="3" t="s">
        <v>21</v>
      </c>
      <c r="E10796" s="3" t="s">
        <v>20645</v>
      </c>
      <c r="F10796" s="4">
        <v>25608000</v>
      </c>
      <c r="G10796" s="3">
        <v>315769.09999999998</v>
      </c>
      <c r="H10796" s="3">
        <v>269545</v>
      </c>
      <c r="I10796" s="3">
        <v>117.5</v>
      </c>
      <c r="J10796" t="e">
        <v>#N/A</v>
      </c>
      <c r="K10796" t="e">
        <f t="shared" si="336"/>
        <v>#N/A</v>
      </c>
      <c r="L10796" s="6">
        <f t="shared" si="337"/>
        <v>-14.638576098801309</v>
      </c>
    </row>
    <row r="10797" spans="1:12" x14ac:dyDescent="0.25">
      <c r="A10797" s="3" t="s">
        <v>20646</v>
      </c>
      <c r="B10797" s="3" t="s">
        <v>19</v>
      </c>
      <c r="C10797" s="3" t="s">
        <v>20</v>
      </c>
      <c r="D10797" s="3" t="s">
        <v>21</v>
      </c>
      <c r="E10797" s="3" t="s">
        <v>20647</v>
      </c>
      <c r="F10797" s="4">
        <v>25608000</v>
      </c>
      <c r="G10797" s="3">
        <v>2477.6999999999998</v>
      </c>
      <c r="H10797" s="3">
        <v>1924.02</v>
      </c>
      <c r="I10797" s="3">
        <v>106.89</v>
      </c>
      <c r="J10797" t="e">
        <v>#N/A</v>
      </c>
      <c r="K10797" t="e">
        <f t="shared" si="336"/>
        <v>#N/A</v>
      </c>
      <c r="L10797" s="6">
        <f t="shared" si="337"/>
        <v>-22.346531057028699</v>
      </c>
    </row>
    <row r="10798" spans="1:12" x14ac:dyDescent="0.25">
      <c r="A10798" s="3" t="s">
        <v>20648</v>
      </c>
      <c r="B10798" s="3" t="s">
        <v>19</v>
      </c>
      <c r="C10798" s="3" t="s">
        <v>20</v>
      </c>
      <c r="D10798" s="3" t="s">
        <v>21</v>
      </c>
      <c r="E10798" s="3" t="s">
        <v>20649</v>
      </c>
      <c r="F10798" s="4">
        <v>25608000</v>
      </c>
      <c r="G10798" s="3">
        <v>2477.6999999999998</v>
      </c>
      <c r="H10798" s="3">
        <v>2019.06</v>
      </c>
      <c r="I10798" s="3">
        <v>112.17</v>
      </c>
      <c r="J10798" t="e">
        <v>#N/A</v>
      </c>
      <c r="K10798" t="e">
        <f t="shared" si="336"/>
        <v>#N/A</v>
      </c>
      <c r="L10798" s="6">
        <f t="shared" si="337"/>
        <v>-18.510715583000362</v>
      </c>
    </row>
    <row r="10799" spans="1:12" x14ac:dyDescent="0.25">
      <c r="A10799" s="3" t="s">
        <v>20650</v>
      </c>
      <c r="B10799" s="3" t="s">
        <v>19</v>
      </c>
      <c r="C10799" s="3" t="s">
        <v>53</v>
      </c>
      <c r="D10799" s="3" t="s">
        <v>54</v>
      </c>
      <c r="E10799" s="3" t="s">
        <v>2108</v>
      </c>
      <c r="F10799" s="4">
        <v>25608000</v>
      </c>
      <c r="G10799" s="3">
        <v>13765</v>
      </c>
      <c r="H10799" s="3">
        <v>13495</v>
      </c>
      <c r="I10799" s="3">
        <v>134.94999999999999</v>
      </c>
      <c r="J10799" t="e">
        <v>#N/A</v>
      </c>
      <c r="K10799" t="e">
        <f t="shared" si="336"/>
        <v>#N/A</v>
      </c>
      <c r="L10799" s="6">
        <f t="shared" si="337"/>
        <v>-1.961496549219035</v>
      </c>
    </row>
    <row r="10800" spans="1:12" x14ac:dyDescent="0.25">
      <c r="A10800" s="3" t="s">
        <v>20651</v>
      </c>
      <c r="B10800" s="3" t="s">
        <v>15</v>
      </c>
      <c r="C10800" s="3" t="s">
        <v>117</v>
      </c>
      <c r="D10800" s="3" t="s">
        <v>118</v>
      </c>
      <c r="E10800" s="3" t="s">
        <v>20652</v>
      </c>
      <c r="F10800" s="4">
        <v>25608000</v>
      </c>
      <c r="G10800" s="3">
        <v>17717.84</v>
      </c>
      <c r="H10800" s="3">
        <v>5982.41</v>
      </c>
      <c r="I10800" s="3">
        <v>206.29</v>
      </c>
      <c r="J10800" t="e">
        <v>#N/A</v>
      </c>
      <c r="K10800" t="e">
        <f t="shared" si="336"/>
        <v>#N/A</v>
      </c>
      <c r="L10800" s="6">
        <f t="shared" si="337"/>
        <v>-66.235105407882685</v>
      </c>
    </row>
    <row r="10801" spans="1:12" x14ac:dyDescent="0.25">
      <c r="A10801" s="3" t="s">
        <v>20653</v>
      </c>
      <c r="B10801" s="3" t="s">
        <v>19</v>
      </c>
      <c r="C10801" s="3" t="s">
        <v>20</v>
      </c>
      <c r="D10801" s="3" t="s">
        <v>21</v>
      </c>
      <c r="E10801" s="3" t="s">
        <v>20654</v>
      </c>
      <c r="F10801" s="4">
        <v>25608000</v>
      </c>
      <c r="G10801" s="3">
        <v>124160.3</v>
      </c>
      <c r="H10801" s="3">
        <v>119054.98</v>
      </c>
      <c r="I10801" s="3">
        <v>131.99</v>
      </c>
      <c r="J10801" t="e">
        <v>#N/A</v>
      </c>
      <c r="K10801" t="e">
        <f t="shared" si="336"/>
        <v>#N/A</v>
      </c>
      <c r="L10801" s="6">
        <f t="shared" si="337"/>
        <v>-4.1118779513258374</v>
      </c>
    </row>
    <row r="10802" spans="1:12" x14ac:dyDescent="0.25">
      <c r="A10802" s="3" t="s">
        <v>20655</v>
      </c>
      <c r="B10802" s="3" t="s">
        <v>19</v>
      </c>
      <c r="C10802" s="3" t="s">
        <v>53</v>
      </c>
      <c r="D10802" s="3" t="s">
        <v>54</v>
      </c>
      <c r="E10802" s="3" t="s">
        <v>20656</v>
      </c>
      <c r="F10802" s="4">
        <v>25608000</v>
      </c>
      <c r="G10802" s="3">
        <v>332304</v>
      </c>
      <c r="H10802" s="3">
        <v>366712</v>
      </c>
      <c r="I10802" s="3">
        <v>79.72</v>
      </c>
      <c r="J10802" t="e">
        <v>#N/A</v>
      </c>
      <c r="K10802" t="e">
        <f t="shared" si="336"/>
        <v>#N/A</v>
      </c>
      <c r="L10802" s="6">
        <f t="shared" si="337"/>
        <v>10.354374307862685</v>
      </c>
    </row>
    <row r="10803" spans="1:12" x14ac:dyDescent="0.25">
      <c r="A10803" s="3" t="s">
        <v>20657</v>
      </c>
      <c r="B10803" s="3" t="s">
        <v>19</v>
      </c>
      <c r="C10803" s="3" t="s">
        <v>20</v>
      </c>
      <c r="D10803" s="3" t="s">
        <v>21</v>
      </c>
      <c r="E10803" s="3" t="s">
        <v>398</v>
      </c>
      <c r="F10803" s="4">
        <v>25608000</v>
      </c>
      <c r="G10803" s="3">
        <v>361200</v>
      </c>
      <c r="H10803" s="3">
        <v>398600</v>
      </c>
      <c r="I10803" s="3">
        <v>79.72</v>
      </c>
      <c r="J10803" t="e">
        <v>#N/A</v>
      </c>
      <c r="K10803" t="e">
        <f t="shared" si="336"/>
        <v>#N/A</v>
      </c>
      <c r="L10803" s="6">
        <f t="shared" si="337"/>
        <v>10.354374307862685</v>
      </c>
    </row>
    <row r="10804" spans="1:12" x14ac:dyDescent="0.25">
      <c r="A10804" s="3" t="s">
        <v>20658</v>
      </c>
      <c r="B10804" s="3" t="s">
        <v>19</v>
      </c>
      <c r="C10804" s="3" t="s">
        <v>20</v>
      </c>
      <c r="D10804" s="3" t="s">
        <v>21</v>
      </c>
      <c r="E10804" s="3" t="s">
        <v>398</v>
      </c>
      <c r="F10804" s="4">
        <v>25608000</v>
      </c>
      <c r="G10804" s="3">
        <v>722400</v>
      </c>
      <c r="H10804" s="3">
        <v>797200</v>
      </c>
      <c r="I10804" s="3">
        <v>79.72</v>
      </c>
      <c r="J10804" t="e">
        <v>#N/A</v>
      </c>
      <c r="K10804" t="e">
        <f t="shared" si="336"/>
        <v>#N/A</v>
      </c>
      <c r="L10804" s="6">
        <f t="shared" si="337"/>
        <v>10.354374307862685</v>
      </c>
    </row>
    <row r="10805" spans="1:12" x14ac:dyDescent="0.25">
      <c r="A10805" s="3" t="s">
        <v>20659</v>
      </c>
      <c r="B10805" s="3" t="s">
        <v>19</v>
      </c>
      <c r="C10805" s="3" t="s">
        <v>20</v>
      </c>
      <c r="D10805" s="3" t="s">
        <v>21</v>
      </c>
      <c r="E10805" s="3" t="s">
        <v>398</v>
      </c>
      <c r="F10805" s="4">
        <v>25608000</v>
      </c>
      <c r="G10805" s="3">
        <v>339528</v>
      </c>
      <c r="H10805" s="3">
        <v>374684</v>
      </c>
      <c r="I10805" s="3">
        <v>79.72</v>
      </c>
      <c r="J10805" t="e">
        <v>#N/A</v>
      </c>
      <c r="K10805" t="e">
        <f t="shared" si="336"/>
        <v>#N/A</v>
      </c>
      <c r="L10805" s="6">
        <f t="shared" si="337"/>
        <v>10.354374307862685</v>
      </c>
    </row>
    <row r="10806" spans="1:12" x14ac:dyDescent="0.25">
      <c r="A10806" s="3" t="s">
        <v>20660</v>
      </c>
      <c r="B10806" s="3" t="s">
        <v>19</v>
      </c>
      <c r="C10806" s="3" t="s">
        <v>53</v>
      </c>
      <c r="D10806" s="3" t="s">
        <v>54</v>
      </c>
      <c r="E10806" s="3" t="s">
        <v>20661</v>
      </c>
      <c r="F10806" s="4">
        <v>25608000</v>
      </c>
      <c r="G10806" s="3">
        <v>293050</v>
      </c>
      <c r="H10806" s="3">
        <v>341450</v>
      </c>
      <c r="I10806" s="3">
        <v>68.290000000000006</v>
      </c>
      <c r="J10806" t="e">
        <v>#N/A</v>
      </c>
      <c r="K10806" t="e">
        <f t="shared" si="336"/>
        <v>#N/A</v>
      </c>
      <c r="L10806" s="6">
        <f t="shared" si="337"/>
        <v>16.515952909059891</v>
      </c>
    </row>
    <row r="10807" spans="1:12" x14ac:dyDescent="0.25">
      <c r="A10807" s="3" t="s">
        <v>20662</v>
      </c>
      <c r="B10807" s="3" t="s">
        <v>19</v>
      </c>
      <c r="C10807" s="3" t="s">
        <v>20</v>
      </c>
      <c r="D10807" s="3" t="s">
        <v>21</v>
      </c>
      <c r="E10807" s="3" t="s">
        <v>20663</v>
      </c>
      <c r="F10807" s="4">
        <v>25608000</v>
      </c>
      <c r="G10807" s="3">
        <v>586100</v>
      </c>
      <c r="H10807" s="3">
        <v>682900</v>
      </c>
      <c r="I10807" s="3">
        <v>68.290000000000006</v>
      </c>
      <c r="J10807" t="e">
        <v>#N/A</v>
      </c>
      <c r="K10807" t="e">
        <f t="shared" si="336"/>
        <v>#N/A</v>
      </c>
      <c r="L10807" s="6">
        <f t="shared" si="337"/>
        <v>16.515952909059891</v>
      </c>
    </row>
    <row r="10808" spans="1:12" x14ac:dyDescent="0.25">
      <c r="A10808" s="3" t="s">
        <v>20664</v>
      </c>
      <c r="B10808" s="3" t="s">
        <v>19</v>
      </c>
      <c r="C10808" s="3" t="s">
        <v>20</v>
      </c>
      <c r="D10808" s="3" t="s">
        <v>21</v>
      </c>
      <c r="E10808" s="3" t="s">
        <v>419</v>
      </c>
      <c r="F10808" s="4">
        <v>25608000</v>
      </c>
      <c r="G10808" s="3">
        <v>659100</v>
      </c>
      <c r="H10808" s="3">
        <v>789800</v>
      </c>
      <c r="I10808" s="3">
        <v>78.98</v>
      </c>
      <c r="J10808" t="e">
        <v>#N/A</v>
      </c>
      <c r="K10808" t="e">
        <f t="shared" si="336"/>
        <v>#N/A</v>
      </c>
      <c r="L10808" s="6">
        <f t="shared" si="337"/>
        <v>19.830071309361259</v>
      </c>
    </row>
    <row r="10809" spans="1:12" x14ac:dyDescent="0.25">
      <c r="A10809" s="3" t="s">
        <v>20665</v>
      </c>
      <c r="B10809" s="3" t="s">
        <v>19</v>
      </c>
      <c r="C10809" s="3" t="s">
        <v>20</v>
      </c>
      <c r="D10809" s="3" t="s">
        <v>21</v>
      </c>
      <c r="E10809" s="3" t="s">
        <v>20666</v>
      </c>
      <c r="F10809" s="4">
        <v>25608000</v>
      </c>
      <c r="G10809" s="3">
        <v>493929.54</v>
      </c>
      <c r="H10809" s="3">
        <v>591876.12</v>
      </c>
      <c r="I10809" s="3">
        <v>78.98</v>
      </c>
      <c r="J10809" t="e">
        <v>#N/A</v>
      </c>
      <c r="K10809" t="e">
        <f t="shared" si="336"/>
        <v>#N/A</v>
      </c>
      <c r="L10809" s="6">
        <f t="shared" si="337"/>
        <v>19.830071309361259</v>
      </c>
    </row>
    <row r="10810" spans="1:12" x14ac:dyDescent="0.25">
      <c r="A10810" s="3" t="s">
        <v>20667</v>
      </c>
      <c r="B10810" s="3" t="s">
        <v>12</v>
      </c>
      <c r="C10810" s="3" t="s">
        <v>113</v>
      </c>
      <c r="D10810" s="3" t="s">
        <v>114</v>
      </c>
      <c r="E10810" s="3" t="s">
        <v>20668</v>
      </c>
      <c r="F10810" s="4">
        <v>25608000</v>
      </c>
      <c r="G10810" s="3">
        <v>847007</v>
      </c>
      <c r="H10810" s="3">
        <v>176078</v>
      </c>
      <c r="I10810" s="3">
        <v>251.54</v>
      </c>
      <c r="J10810" t="e">
        <v>#N/A</v>
      </c>
      <c r="K10810" t="e">
        <f t="shared" si="336"/>
        <v>#N/A</v>
      </c>
      <c r="L10810" s="6">
        <f t="shared" si="337"/>
        <v>-79.211742051718574</v>
      </c>
    </row>
    <row r="10811" spans="1:12" x14ac:dyDescent="0.25">
      <c r="A10811" s="3" t="s">
        <v>20669</v>
      </c>
      <c r="B10811" s="3" t="s">
        <v>19</v>
      </c>
      <c r="C10811" s="3" t="s">
        <v>20</v>
      </c>
      <c r="D10811" s="3" t="s">
        <v>21</v>
      </c>
      <c r="E10811" s="3" t="s">
        <v>20670</v>
      </c>
      <c r="F10811" s="4">
        <v>25608000</v>
      </c>
      <c r="G10811" s="3">
        <v>197730</v>
      </c>
      <c r="H10811" s="3">
        <v>236940</v>
      </c>
      <c r="I10811" s="3">
        <v>78.98</v>
      </c>
      <c r="J10811" t="e">
        <v>#N/A</v>
      </c>
      <c r="K10811" t="e">
        <f t="shared" si="336"/>
        <v>#N/A</v>
      </c>
      <c r="L10811" s="6">
        <f t="shared" si="337"/>
        <v>19.830071309361259</v>
      </c>
    </row>
    <row r="10812" spans="1:12" x14ac:dyDescent="0.25">
      <c r="A10812" s="3" t="s">
        <v>20671</v>
      </c>
      <c r="B10812" s="3" t="s">
        <v>19</v>
      </c>
      <c r="C10812" s="3" t="s">
        <v>20</v>
      </c>
      <c r="D10812" s="3" t="s">
        <v>21</v>
      </c>
      <c r="E10812" s="3" t="s">
        <v>20672</v>
      </c>
      <c r="F10812" s="4">
        <v>25608000</v>
      </c>
      <c r="G10812" s="3">
        <v>659100</v>
      </c>
      <c r="H10812" s="3">
        <v>789800</v>
      </c>
      <c r="I10812" s="3">
        <v>78.98</v>
      </c>
      <c r="J10812" t="e">
        <v>#N/A</v>
      </c>
      <c r="K10812" t="e">
        <f t="shared" si="336"/>
        <v>#N/A</v>
      </c>
      <c r="L10812" s="6">
        <f t="shared" si="337"/>
        <v>19.830071309361259</v>
      </c>
    </row>
    <row r="10813" spans="1:12" x14ac:dyDescent="0.25">
      <c r="A10813" s="3" t="s">
        <v>20673</v>
      </c>
      <c r="B10813" s="3" t="s">
        <v>19</v>
      </c>
      <c r="C10813" s="3" t="s">
        <v>20</v>
      </c>
      <c r="D10813" s="3" t="s">
        <v>21</v>
      </c>
      <c r="E10813" s="3" t="s">
        <v>1191</v>
      </c>
      <c r="F10813" s="4">
        <v>25608000</v>
      </c>
      <c r="G10813" s="3">
        <v>588200</v>
      </c>
      <c r="H10813" s="3">
        <v>683400</v>
      </c>
      <c r="I10813" s="3">
        <v>68.34</v>
      </c>
      <c r="J10813" t="e">
        <v>#N/A</v>
      </c>
      <c r="K10813" t="e">
        <f t="shared" si="336"/>
        <v>#N/A</v>
      </c>
      <c r="L10813" s="6">
        <f t="shared" si="337"/>
        <v>16.184971098265891</v>
      </c>
    </row>
    <row r="10814" spans="1:12" x14ac:dyDescent="0.25">
      <c r="A10814" s="3" t="s">
        <v>20674</v>
      </c>
      <c r="B10814" s="3" t="s">
        <v>9</v>
      </c>
      <c r="C10814" s="3" t="s">
        <v>121</v>
      </c>
      <c r="D10814" s="3" t="s">
        <v>54</v>
      </c>
      <c r="E10814" s="3" t="s">
        <v>20675</v>
      </c>
      <c r="F10814" s="4">
        <v>25608000</v>
      </c>
      <c r="G10814" s="3">
        <v>323510</v>
      </c>
      <c r="H10814" s="3">
        <v>10945</v>
      </c>
      <c r="I10814" s="3">
        <v>1.99</v>
      </c>
      <c r="J10814" t="e">
        <v>#N/A</v>
      </c>
      <c r="K10814" t="e">
        <f t="shared" si="336"/>
        <v>#N/A</v>
      </c>
      <c r="L10814" s="6">
        <f t="shared" si="337"/>
        <v>-96.616797007820466</v>
      </c>
    </row>
    <row r="10815" spans="1:12" x14ac:dyDescent="0.25">
      <c r="A10815" s="3" t="s">
        <v>20676</v>
      </c>
      <c r="B10815" s="3" t="s">
        <v>19</v>
      </c>
      <c r="C10815" s="3" t="s">
        <v>20</v>
      </c>
      <c r="D10815" s="3" t="s">
        <v>21</v>
      </c>
      <c r="E10815" s="3" t="s">
        <v>1191</v>
      </c>
      <c r="F10815" s="4">
        <v>25608000</v>
      </c>
      <c r="G10815" s="3">
        <v>588200</v>
      </c>
      <c r="H10815" s="3">
        <v>683400</v>
      </c>
      <c r="I10815" s="3">
        <v>68.34</v>
      </c>
      <c r="J10815" t="e">
        <v>#N/A</v>
      </c>
      <c r="K10815" t="e">
        <f t="shared" si="336"/>
        <v>#N/A</v>
      </c>
      <c r="L10815" s="6">
        <f t="shared" si="337"/>
        <v>16.184971098265891</v>
      </c>
    </row>
    <row r="10816" spans="1:12" x14ac:dyDescent="0.25">
      <c r="A10816" s="3" t="s">
        <v>20677</v>
      </c>
      <c r="B10816" s="3" t="s">
        <v>19</v>
      </c>
      <c r="C10816" s="3" t="s">
        <v>20</v>
      </c>
      <c r="D10816" s="3" t="s">
        <v>21</v>
      </c>
      <c r="E10816" s="3" t="s">
        <v>1191</v>
      </c>
      <c r="F10816" s="4">
        <v>25608000</v>
      </c>
      <c r="G10816" s="3">
        <v>588200</v>
      </c>
      <c r="H10816" s="3">
        <v>683400</v>
      </c>
      <c r="I10816" s="3">
        <v>68.34</v>
      </c>
      <c r="J10816" t="e">
        <v>#N/A</v>
      </c>
      <c r="K10816" t="e">
        <f t="shared" si="336"/>
        <v>#N/A</v>
      </c>
      <c r="L10816" s="6">
        <f t="shared" si="337"/>
        <v>16.184971098265891</v>
      </c>
    </row>
    <row r="10817" spans="1:12" x14ac:dyDescent="0.25">
      <c r="A10817" s="3" t="s">
        <v>20678</v>
      </c>
      <c r="B10817" s="3" t="s">
        <v>36</v>
      </c>
      <c r="C10817" s="3" t="s">
        <v>913</v>
      </c>
      <c r="D10817" s="3" t="s">
        <v>914</v>
      </c>
      <c r="E10817" s="3" t="s">
        <v>20679</v>
      </c>
      <c r="F10817" s="4">
        <v>25608000</v>
      </c>
      <c r="G10817" s="3">
        <v>4307.6000000000004</v>
      </c>
      <c r="H10817" s="3">
        <v>22699.599999999999</v>
      </c>
      <c r="I10817" s="3">
        <v>18.760000000000002</v>
      </c>
      <c r="J10817" t="e">
        <v>#N/A</v>
      </c>
      <c r="K10817" t="e">
        <f t="shared" si="336"/>
        <v>#N/A</v>
      </c>
      <c r="L10817" s="6">
        <f t="shared" si="337"/>
        <v>426.96629213483129</v>
      </c>
    </row>
    <row r="10818" spans="1:12" x14ac:dyDescent="0.25">
      <c r="A10818" s="3" t="s">
        <v>20680</v>
      </c>
      <c r="B10818" s="3" t="s">
        <v>19</v>
      </c>
      <c r="C10818" s="3" t="s">
        <v>53</v>
      </c>
      <c r="D10818" s="3" t="s">
        <v>54</v>
      </c>
      <c r="E10818" s="3" t="s">
        <v>20681</v>
      </c>
      <c r="F10818" s="4">
        <v>25608000</v>
      </c>
      <c r="G10818" s="3">
        <v>94650</v>
      </c>
      <c r="H10818" s="3">
        <v>188910</v>
      </c>
      <c r="I10818" s="3">
        <v>62.97</v>
      </c>
      <c r="J10818" t="e">
        <v>#N/A</v>
      </c>
      <c r="K10818" t="e">
        <f t="shared" si="336"/>
        <v>#N/A</v>
      </c>
      <c r="L10818" s="6">
        <f t="shared" si="337"/>
        <v>99.587955625990503</v>
      </c>
    </row>
    <row r="10819" spans="1:12" x14ac:dyDescent="0.25">
      <c r="A10819" s="3" t="s">
        <v>20682</v>
      </c>
      <c r="B10819" s="3" t="s">
        <v>19</v>
      </c>
      <c r="C10819" s="3" t="s">
        <v>53</v>
      </c>
      <c r="D10819" s="3" t="s">
        <v>54</v>
      </c>
      <c r="E10819" s="3" t="s">
        <v>20683</v>
      </c>
      <c r="F10819" s="4">
        <v>25608000</v>
      </c>
      <c r="G10819" s="3">
        <v>113680</v>
      </c>
      <c r="H10819" s="3">
        <v>126200</v>
      </c>
      <c r="I10819" s="3">
        <v>63.1</v>
      </c>
      <c r="J10819" t="e">
        <v>#N/A</v>
      </c>
      <c r="K10819" t="e">
        <f t="shared" si="336"/>
        <v>#N/A</v>
      </c>
      <c r="L10819" s="6">
        <f t="shared" si="337"/>
        <v>11.013370865587618</v>
      </c>
    </row>
    <row r="10820" spans="1:12" x14ac:dyDescent="0.25">
      <c r="A10820" s="3" t="s">
        <v>20684</v>
      </c>
      <c r="B10820" s="3" t="s">
        <v>19</v>
      </c>
      <c r="C10820" s="3" t="s">
        <v>53</v>
      </c>
      <c r="D10820" s="3" t="s">
        <v>54</v>
      </c>
      <c r="E10820" s="3" t="s">
        <v>20685</v>
      </c>
      <c r="F10820" s="4">
        <v>25608000</v>
      </c>
      <c r="G10820" s="3">
        <v>147784</v>
      </c>
      <c r="H10820" s="3">
        <v>164060</v>
      </c>
      <c r="I10820" s="3">
        <v>63.1</v>
      </c>
      <c r="J10820" t="e">
        <v>#N/A</v>
      </c>
      <c r="K10820" t="e">
        <f t="shared" ref="K10820:K10883" si="338">H10820/J10820*100-100</f>
        <v>#N/A</v>
      </c>
      <c r="L10820" s="6">
        <f t="shared" ref="L10820:L10883" si="339">H10820/G10820*100-100</f>
        <v>11.013370865587618</v>
      </c>
    </row>
    <row r="10821" spans="1:12" x14ac:dyDescent="0.25">
      <c r="A10821" s="3" t="s">
        <v>20686</v>
      </c>
      <c r="B10821" s="3" t="s">
        <v>19</v>
      </c>
      <c r="C10821" s="3" t="s">
        <v>53</v>
      </c>
      <c r="D10821" s="3" t="s">
        <v>54</v>
      </c>
      <c r="E10821" s="3" t="s">
        <v>20687</v>
      </c>
      <c r="F10821" s="4">
        <v>25608000</v>
      </c>
      <c r="G10821" s="3">
        <v>170520</v>
      </c>
      <c r="H10821" s="3">
        <v>189300</v>
      </c>
      <c r="I10821" s="3">
        <v>63.1</v>
      </c>
      <c r="J10821" t="e">
        <v>#N/A</v>
      </c>
      <c r="K10821" t="e">
        <f t="shared" si="338"/>
        <v>#N/A</v>
      </c>
      <c r="L10821" s="6">
        <f t="shared" si="339"/>
        <v>11.013370865587618</v>
      </c>
    </row>
    <row r="10822" spans="1:12" x14ac:dyDescent="0.25">
      <c r="A10822" s="3" t="s">
        <v>20688</v>
      </c>
      <c r="B10822" s="3" t="s">
        <v>19</v>
      </c>
      <c r="C10822" s="3" t="s">
        <v>20</v>
      </c>
      <c r="D10822" s="3" t="s">
        <v>21</v>
      </c>
      <c r="E10822" s="3" t="s">
        <v>20689</v>
      </c>
      <c r="F10822" s="4">
        <v>25608000</v>
      </c>
      <c r="G10822" s="3">
        <v>267141.78000000003</v>
      </c>
      <c r="H10822" s="3">
        <v>288930.24</v>
      </c>
      <c r="I10822" s="3">
        <v>68.16</v>
      </c>
      <c r="J10822" t="e">
        <v>#N/A</v>
      </c>
      <c r="K10822" t="e">
        <f t="shared" si="338"/>
        <v>#N/A</v>
      </c>
      <c r="L10822" s="6">
        <f t="shared" si="339"/>
        <v>8.1561409076483642</v>
      </c>
    </row>
    <row r="10823" spans="1:12" x14ac:dyDescent="0.25">
      <c r="A10823" s="3" t="s">
        <v>20690</v>
      </c>
      <c r="B10823" s="3" t="s">
        <v>19</v>
      </c>
      <c r="C10823" s="3" t="s">
        <v>53</v>
      </c>
      <c r="D10823" s="3" t="s">
        <v>54</v>
      </c>
      <c r="E10823" s="3" t="s">
        <v>20691</v>
      </c>
      <c r="F10823" s="4">
        <v>25608000</v>
      </c>
      <c r="G10823" s="3">
        <v>34900.800000000003</v>
      </c>
      <c r="H10823" s="3">
        <v>34752</v>
      </c>
      <c r="I10823" s="3">
        <v>72.400000000000006</v>
      </c>
      <c r="J10823" t="e">
        <v>#N/A</v>
      </c>
      <c r="K10823" t="e">
        <f t="shared" si="338"/>
        <v>#N/A</v>
      </c>
      <c r="L10823" s="6">
        <f t="shared" si="339"/>
        <v>-0.42635125842387822</v>
      </c>
    </row>
    <row r="10824" spans="1:12" x14ac:dyDescent="0.25">
      <c r="A10824" s="3" t="s">
        <v>20692</v>
      </c>
      <c r="B10824" s="3" t="s">
        <v>19</v>
      </c>
      <c r="C10824" s="3" t="s">
        <v>53</v>
      </c>
      <c r="D10824" s="3" t="s">
        <v>54</v>
      </c>
      <c r="E10824" s="3" t="s">
        <v>20693</v>
      </c>
      <c r="F10824" s="4">
        <v>25608000</v>
      </c>
      <c r="G10824" s="3">
        <v>173849.61</v>
      </c>
      <c r="H10824" s="3">
        <v>173108.4</v>
      </c>
      <c r="I10824" s="3">
        <v>72.400000000000006</v>
      </c>
      <c r="J10824" t="e">
        <v>#N/A</v>
      </c>
      <c r="K10824" t="e">
        <f t="shared" si="338"/>
        <v>#N/A</v>
      </c>
      <c r="L10824" s="6">
        <f t="shared" si="339"/>
        <v>-0.42635125842387822</v>
      </c>
    </row>
    <row r="10825" spans="1:12" x14ac:dyDescent="0.25">
      <c r="A10825" s="3" t="s">
        <v>20694</v>
      </c>
      <c r="B10825" s="3" t="s">
        <v>19</v>
      </c>
      <c r="C10825" s="3" t="s">
        <v>53</v>
      </c>
      <c r="D10825" s="3" t="s">
        <v>54</v>
      </c>
      <c r="E10825" s="3" t="s">
        <v>20695</v>
      </c>
      <c r="F10825" s="4">
        <v>25608000</v>
      </c>
      <c r="G10825" s="3">
        <v>123607</v>
      </c>
      <c r="H10825" s="3">
        <v>123080</v>
      </c>
      <c r="I10825" s="3">
        <v>72.400000000000006</v>
      </c>
      <c r="J10825" t="e">
        <v>#N/A</v>
      </c>
      <c r="K10825" t="e">
        <f t="shared" si="338"/>
        <v>#N/A</v>
      </c>
      <c r="L10825" s="6">
        <f t="shared" si="339"/>
        <v>-0.42635125842387822</v>
      </c>
    </row>
    <row r="10826" spans="1:12" x14ac:dyDescent="0.25">
      <c r="A10826" s="3" t="s">
        <v>20696</v>
      </c>
      <c r="B10826" s="3" t="s">
        <v>19</v>
      </c>
      <c r="C10826" s="3" t="s">
        <v>53</v>
      </c>
      <c r="D10826" s="3" t="s">
        <v>54</v>
      </c>
      <c r="E10826" s="3" t="s">
        <v>20697</v>
      </c>
      <c r="F10826" s="4">
        <v>25608000</v>
      </c>
      <c r="G10826" s="3">
        <v>162288.72</v>
      </c>
      <c r="H10826" s="3">
        <v>161596.79999999999</v>
      </c>
      <c r="I10826" s="3">
        <v>72.400000000000006</v>
      </c>
      <c r="J10826" t="e">
        <v>#N/A</v>
      </c>
      <c r="K10826" t="e">
        <f t="shared" si="338"/>
        <v>#N/A</v>
      </c>
      <c r="L10826" s="6">
        <f t="shared" si="339"/>
        <v>-0.42635125842387822</v>
      </c>
    </row>
    <row r="10827" spans="1:12" x14ac:dyDescent="0.25">
      <c r="A10827" s="3" t="s">
        <v>20698</v>
      </c>
      <c r="B10827" s="3" t="s">
        <v>19</v>
      </c>
      <c r="C10827" s="3" t="s">
        <v>53</v>
      </c>
      <c r="D10827" s="3" t="s">
        <v>54</v>
      </c>
      <c r="E10827" s="3" t="s">
        <v>20699</v>
      </c>
      <c r="F10827" s="4">
        <v>25608000</v>
      </c>
      <c r="G10827" s="3">
        <v>64420</v>
      </c>
      <c r="H10827" s="3">
        <v>68660</v>
      </c>
      <c r="I10827" s="3">
        <v>68.66</v>
      </c>
      <c r="J10827" t="e">
        <v>#N/A</v>
      </c>
      <c r="K10827" t="e">
        <f t="shared" si="338"/>
        <v>#N/A</v>
      </c>
      <c r="L10827" s="6">
        <f t="shared" si="339"/>
        <v>6.5818068922694835</v>
      </c>
    </row>
    <row r="10828" spans="1:12" x14ac:dyDescent="0.25">
      <c r="A10828" s="3" t="s">
        <v>20700</v>
      </c>
      <c r="B10828" s="3" t="s">
        <v>19</v>
      </c>
      <c r="C10828" s="3" t="s">
        <v>53</v>
      </c>
      <c r="D10828" s="3" t="s">
        <v>54</v>
      </c>
      <c r="E10828" s="3" t="s">
        <v>20701</v>
      </c>
      <c r="F10828" s="4">
        <v>25608000</v>
      </c>
      <c r="G10828" s="3">
        <v>309022.74</v>
      </c>
      <c r="H10828" s="3">
        <v>329362.02</v>
      </c>
      <c r="I10828" s="3">
        <v>68.66</v>
      </c>
      <c r="J10828" t="e">
        <v>#N/A</v>
      </c>
      <c r="K10828" t="e">
        <f t="shared" si="338"/>
        <v>#N/A</v>
      </c>
      <c r="L10828" s="6">
        <f t="shared" si="339"/>
        <v>6.5818068922694835</v>
      </c>
    </row>
    <row r="10829" spans="1:12" x14ac:dyDescent="0.25">
      <c r="A10829" s="3" t="s">
        <v>20702</v>
      </c>
      <c r="B10829" s="3" t="s">
        <v>19</v>
      </c>
      <c r="C10829" s="3" t="s">
        <v>20</v>
      </c>
      <c r="D10829" s="3" t="s">
        <v>21</v>
      </c>
      <c r="E10829" s="3" t="s">
        <v>20703</v>
      </c>
      <c r="F10829" s="4">
        <v>25608000</v>
      </c>
      <c r="G10829" s="3">
        <v>198905.8</v>
      </c>
      <c r="H10829" s="3">
        <v>323093.09999999998</v>
      </c>
      <c r="I10829" s="3">
        <v>62.7</v>
      </c>
      <c r="J10829" t="e">
        <v>#N/A</v>
      </c>
      <c r="K10829" t="e">
        <f t="shared" si="338"/>
        <v>#N/A</v>
      </c>
      <c r="L10829" s="6">
        <f t="shared" si="339"/>
        <v>62.435233160621749</v>
      </c>
    </row>
    <row r="10830" spans="1:12" x14ac:dyDescent="0.25">
      <c r="A10830" s="3" t="s">
        <v>20704</v>
      </c>
      <c r="B10830" s="3" t="s">
        <v>9</v>
      </c>
      <c r="C10830" s="3" t="s">
        <v>121</v>
      </c>
      <c r="D10830" s="3" t="s">
        <v>54</v>
      </c>
      <c r="E10830" s="3" t="s">
        <v>20705</v>
      </c>
      <c r="F10830" s="4">
        <v>25608000</v>
      </c>
      <c r="G10830" s="3">
        <v>215832</v>
      </c>
      <c r="H10830" s="3">
        <v>13731</v>
      </c>
      <c r="I10830" s="3">
        <v>1.99</v>
      </c>
      <c r="J10830" t="e">
        <v>#N/A</v>
      </c>
      <c r="K10830" t="e">
        <f t="shared" si="338"/>
        <v>#N/A</v>
      </c>
      <c r="L10830" s="6">
        <f t="shared" si="339"/>
        <v>-93.638107416879791</v>
      </c>
    </row>
    <row r="10831" spans="1:12" x14ac:dyDescent="0.25">
      <c r="A10831" s="3" t="s">
        <v>20706</v>
      </c>
      <c r="B10831" s="3" t="s">
        <v>19</v>
      </c>
      <c r="C10831" s="3" t="s">
        <v>53</v>
      </c>
      <c r="D10831" s="3" t="s">
        <v>54</v>
      </c>
      <c r="E10831" s="3" t="s">
        <v>20707</v>
      </c>
      <c r="F10831" s="4">
        <v>25608000</v>
      </c>
      <c r="G10831" s="3">
        <v>48825</v>
      </c>
      <c r="H10831" s="3">
        <v>93855</v>
      </c>
      <c r="I10831" s="3">
        <v>62.57</v>
      </c>
      <c r="J10831" t="e">
        <v>#N/A</v>
      </c>
      <c r="K10831" t="e">
        <f t="shared" si="338"/>
        <v>#N/A</v>
      </c>
      <c r="L10831" s="6">
        <f t="shared" si="339"/>
        <v>92.227342549923208</v>
      </c>
    </row>
    <row r="10832" spans="1:12" x14ac:dyDescent="0.25">
      <c r="A10832" s="3" t="s">
        <v>20708</v>
      </c>
      <c r="B10832" s="3" t="s">
        <v>9</v>
      </c>
      <c r="C10832" s="3" t="s">
        <v>121</v>
      </c>
      <c r="D10832" s="3" t="s">
        <v>54</v>
      </c>
      <c r="E10832" s="3" t="s">
        <v>20709</v>
      </c>
      <c r="F10832" s="4">
        <v>25608000</v>
      </c>
      <c r="G10832" s="3">
        <v>195300</v>
      </c>
      <c r="H10832" s="3">
        <v>11940</v>
      </c>
      <c r="I10832" s="3">
        <v>1.99</v>
      </c>
      <c r="J10832" t="e">
        <v>#N/A</v>
      </c>
      <c r="K10832" t="e">
        <f t="shared" si="338"/>
        <v>#N/A</v>
      </c>
      <c r="L10832" s="6">
        <f t="shared" si="339"/>
        <v>-93.886328725038396</v>
      </c>
    </row>
    <row r="10833" spans="1:12" x14ac:dyDescent="0.25">
      <c r="A10833" s="3" t="s">
        <v>20710</v>
      </c>
      <c r="B10833" s="3" t="s">
        <v>19</v>
      </c>
      <c r="C10833" s="3" t="s">
        <v>53</v>
      </c>
      <c r="D10833" s="3" t="s">
        <v>54</v>
      </c>
      <c r="E10833" s="3" t="s">
        <v>20711</v>
      </c>
      <c r="F10833" s="4">
        <v>25608000</v>
      </c>
      <c r="G10833" s="3">
        <v>80716.960000000006</v>
      </c>
      <c r="H10833" s="3">
        <v>84164.88</v>
      </c>
      <c r="I10833" s="3">
        <v>80.31</v>
      </c>
      <c r="J10833" t="e">
        <v>#N/A</v>
      </c>
      <c r="K10833" t="e">
        <f t="shared" si="338"/>
        <v>#N/A</v>
      </c>
      <c r="L10833" s="6">
        <f t="shared" si="339"/>
        <v>4.2716177616203481</v>
      </c>
    </row>
    <row r="10834" spans="1:12" x14ac:dyDescent="0.25">
      <c r="A10834" s="3" t="s">
        <v>20712</v>
      </c>
      <c r="B10834" s="3" t="s">
        <v>19</v>
      </c>
      <c r="C10834" s="3" t="s">
        <v>53</v>
      </c>
      <c r="D10834" s="3" t="s">
        <v>54</v>
      </c>
      <c r="E10834" s="3" t="s">
        <v>20713</v>
      </c>
      <c r="F10834" s="4">
        <v>25608000</v>
      </c>
      <c r="G10834" s="3">
        <v>177146</v>
      </c>
      <c r="H10834" s="3">
        <v>184713</v>
      </c>
      <c r="I10834" s="3">
        <v>80.31</v>
      </c>
      <c r="J10834" t="e">
        <v>#N/A</v>
      </c>
      <c r="K10834" t="e">
        <f t="shared" si="338"/>
        <v>#N/A</v>
      </c>
      <c r="L10834" s="6">
        <f t="shared" si="339"/>
        <v>4.2716177616203481</v>
      </c>
    </row>
    <row r="10835" spans="1:12" x14ac:dyDescent="0.25">
      <c r="A10835" s="3" t="s">
        <v>20714</v>
      </c>
      <c r="B10835" s="3" t="s">
        <v>19</v>
      </c>
      <c r="C10835" s="3" t="s">
        <v>53</v>
      </c>
      <c r="D10835" s="3" t="s">
        <v>54</v>
      </c>
      <c r="E10835" s="3" t="s">
        <v>20715</v>
      </c>
      <c r="F10835" s="4">
        <v>25608000</v>
      </c>
      <c r="G10835" s="3">
        <v>115530</v>
      </c>
      <c r="H10835" s="3">
        <v>120465</v>
      </c>
      <c r="I10835" s="3">
        <v>80.31</v>
      </c>
      <c r="J10835" t="e">
        <v>#N/A</v>
      </c>
      <c r="K10835" t="e">
        <f t="shared" si="338"/>
        <v>#N/A</v>
      </c>
      <c r="L10835" s="6">
        <f t="shared" si="339"/>
        <v>4.2716177616203481</v>
      </c>
    </row>
    <row r="10836" spans="1:12" x14ac:dyDescent="0.25">
      <c r="A10836" s="3" t="s">
        <v>20716</v>
      </c>
      <c r="B10836" s="3" t="s">
        <v>19</v>
      </c>
      <c r="C10836" s="3" t="s">
        <v>20</v>
      </c>
      <c r="D10836" s="3" t="s">
        <v>21</v>
      </c>
      <c r="E10836" s="3" t="s">
        <v>20717</v>
      </c>
      <c r="F10836" s="4">
        <v>25608000</v>
      </c>
      <c r="G10836" s="3">
        <v>69370</v>
      </c>
      <c r="H10836" s="3">
        <v>99520</v>
      </c>
      <c r="I10836" s="3">
        <v>99.52</v>
      </c>
      <c r="J10836" t="e">
        <v>#N/A</v>
      </c>
      <c r="K10836" t="e">
        <f t="shared" si="338"/>
        <v>#N/A</v>
      </c>
      <c r="L10836" s="6">
        <f t="shared" si="339"/>
        <v>43.4625918985152</v>
      </c>
    </row>
    <row r="10837" spans="1:12" x14ac:dyDescent="0.25">
      <c r="A10837" s="3" t="s">
        <v>20718</v>
      </c>
      <c r="B10837" s="3" t="s">
        <v>19</v>
      </c>
      <c r="C10837" s="3" t="s">
        <v>296</v>
      </c>
      <c r="D10837" s="3" t="s">
        <v>297</v>
      </c>
      <c r="E10837" s="3" t="s">
        <v>298</v>
      </c>
      <c r="F10837" s="4">
        <v>25608000</v>
      </c>
      <c r="G10837" s="3">
        <v>34080</v>
      </c>
      <c r="H10837" s="3">
        <v>48190</v>
      </c>
      <c r="I10837" s="3">
        <v>48.19</v>
      </c>
      <c r="J10837" t="e">
        <v>#N/A</v>
      </c>
      <c r="K10837" t="e">
        <f t="shared" si="338"/>
        <v>#N/A</v>
      </c>
      <c r="L10837" s="6">
        <f t="shared" si="339"/>
        <v>41.402582159624416</v>
      </c>
    </row>
    <row r="10838" spans="1:12" x14ac:dyDescent="0.25">
      <c r="A10838" s="3" t="s">
        <v>20719</v>
      </c>
      <c r="B10838" s="3" t="s">
        <v>19</v>
      </c>
      <c r="C10838" s="3" t="s">
        <v>296</v>
      </c>
      <c r="D10838" s="3" t="s">
        <v>297</v>
      </c>
      <c r="E10838" s="3" t="s">
        <v>6156</v>
      </c>
      <c r="F10838" s="4">
        <v>25608000</v>
      </c>
      <c r="G10838" s="3">
        <v>34080</v>
      </c>
      <c r="H10838" s="3">
        <v>48190</v>
      </c>
      <c r="I10838" s="3">
        <v>48.19</v>
      </c>
      <c r="J10838" t="e">
        <v>#N/A</v>
      </c>
      <c r="K10838" t="e">
        <f t="shared" si="338"/>
        <v>#N/A</v>
      </c>
      <c r="L10838" s="6">
        <f t="shared" si="339"/>
        <v>41.402582159624416</v>
      </c>
    </row>
    <row r="10839" spans="1:12" x14ac:dyDescent="0.25">
      <c r="A10839" s="3" t="s">
        <v>20720</v>
      </c>
      <c r="B10839" s="3" t="s">
        <v>19</v>
      </c>
      <c r="C10839" s="3" t="s">
        <v>296</v>
      </c>
      <c r="D10839" s="3" t="s">
        <v>297</v>
      </c>
      <c r="E10839" s="3" t="s">
        <v>298</v>
      </c>
      <c r="F10839" s="4">
        <v>25608000</v>
      </c>
      <c r="G10839" s="3">
        <v>34080</v>
      </c>
      <c r="H10839" s="3">
        <v>48190</v>
      </c>
      <c r="I10839" s="3">
        <v>48.19</v>
      </c>
      <c r="J10839" t="e">
        <v>#N/A</v>
      </c>
      <c r="K10839" t="e">
        <f t="shared" si="338"/>
        <v>#N/A</v>
      </c>
      <c r="L10839" s="6">
        <f t="shared" si="339"/>
        <v>41.402582159624416</v>
      </c>
    </row>
    <row r="10840" spans="1:12" x14ac:dyDescent="0.25">
      <c r="A10840" s="3" t="s">
        <v>20721</v>
      </c>
      <c r="B10840" s="3" t="s">
        <v>19</v>
      </c>
      <c r="C10840" s="3" t="s">
        <v>20</v>
      </c>
      <c r="D10840" s="3" t="s">
        <v>21</v>
      </c>
      <c r="E10840" s="3" t="s">
        <v>20722</v>
      </c>
      <c r="F10840" s="4">
        <v>25608000</v>
      </c>
      <c r="G10840" s="3">
        <v>104055</v>
      </c>
      <c r="H10840" s="3">
        <v>149280</v>
      </c>
      <c r="I10840" s="3">
        <v>99.52</v>
      </c>
      <c r="J10840" t="e">
        <v>#N/A</v>
      </c>
      <c r="K10840" t="e">
        <f t="shared" si="338"/>
        <v>#N/A</v>
      </c>
      <c r="L10840" s="6">
        <f t="shared" si="339"/>
        <v>43.4625918985152</v>
      </c>
    </row>
    <row r="10841" spans="1:12" x14ac:dyDescent="0.25">
      <c r="A10841" s="3" t="s">
        <v>20723</v>
      </c>
      <c r="B10841" s="3" t="s">
        <v>14</v>
      </c>
      <c r="C10841" s="3" t="s">
        <v>468</v>
      </c>
      <c r="D10841" s="3" t="s">
        <v>343</v>
      </c>
      <c r="E10841" s="3" t="s">
        <v>20724</v>
      </c>
      <c r="F10841" s="4">
        <v>25608000</v>
      </c>
      <c r="G10841" s="3">
        <v>15734.82</v>
      </c>
      <c r="H10841" s="3">
        <v>22619.42</v>
      </c>
      <c r="I10841" s="3">
        <v>389.99</v>
      </c>
      <c r="J10841" t="e">
        <v>#N/A</v>
      </c>
      <c r="K10841" t="e">
        <f t="shared" si="338"/>
        <v>#N/A</v>
      </c>
      <c r="L10841" s="6">
        <f t="shared" si="339"/>
        <v>43.753916473146802</v>
      </c>
    </row>
    <row r="10842" spans="1:12" x14ac:dyDescent="0.25">
      <c r="A10842" s="3" t="s">
        <v>20725</v>
      </c>
      <c r="B10842" s="3" t="s">
        <v>19</v>
      </c>
      <c r="C10842" s="3" t="s">
        <v>20</v>
      </c>
      <c r="D10842" s="3" t="s">
        <v>21</v>
      </c>
      <c r="E10842" s="3" t="s">
        <v>20726</v>
      </c>
      <c r="F10842" s="4">
        <v>25608000</v>
      </c>
      <c r="G10842" s="3">
        <v>70133.070000000007</v>
      </c>
      <c r="H10842" s="3">
        <v>85985.55</v>
      </c>
      <c r="I10842" s="3">
        <v>85.05</v>
      </c>
      <c r="J10842" t="e">
        <v>#N/A</v>
      </c>
      <c r="K10842" t="e">
        <f t="shared" si="338"/>
        <v>#N/A</v>
      </c>
      <c r="L10842" s="6">
        <f t="shared" si="339"/>
        <v>22.603430877901104</v>
      </c>
    </row>
    <row r="10843" spans="1:12" x14ac:dyDescent="0.25">
      <c r="A10843" s="3" t="s">
        <v>20727</v>
      </c>
      <c r="B10843" s="3" t="s">
        <v>19</v>
      </c>
      <c r="C10843" s="3" t="s">
        <v>296</v>
      </c>
      <c r="D10843" s="3" t="s">
        <v>297</v>
      </c>
      <c r="E10843" s="3" t="s">
        <v>298</v>
      </c>
      <c r="F10843" s="4">
        <v>25608000</v>
      </c>
      <c r="G10843" s="3">
        <v>34080</v>
      </c>
      <c r="H10843" s="3">
        <v>48190</v>
      </c>
      <c r="I10843" s="3">
        <v>48.19</v>
      </c>
      <c r="J10843" t="e">
        <v>#N/A</v>
      </c>
      <c r="K10843" t="e">
        <f t="shared" si="338"/>
        <v>#N/A</v>
      </c>
      <c r="L10843" s="6">
        <f t="shared" si="339"/>
        <v>41.402582159624416</v>
      </c>
    </row>
    <row r="10844" spans="1:12" x14ac:dyDescent="0.25">
      <c r="A10844" s="3" t="s">
        <v>20728</v>
      </c>
      <c r="B10844" s="3" t="s">
        <v>19</v>
      </c>
      <c r="C10844" s="3" t="s">
        <v>296</v>
      </c>
      <c r="D10844" s="3" t="s">
        <v>297</v>
      </c>
      <c r="E10844" s="3" t="s">
        <v>298</v>
      </c>
      <c r="F10844" s="4">
        <v>25608000</v>
      </c>
      <c r="G10844" s="3">
        <v>34080</v>
      </c>
      <c r="H10844" s="3">
        <v>48190</v>
      </c>
      <c r="I10844" s="3">
        <v>48.19</v>
      </c>
      <c r="J10844" t="e">
        <v>#N/A</v>
      </c>
      <c r="K10844" t="e">
        <f t="shared" si="338"/>
        <v>#N/A</v>
      </c>
      <c r="L10844" s="6">
        <f t="shared" si="339"/>
        <v>41.402582159624416</v>
      </c>
    </row>
    <row r="10845" spans="1:12" x14ac:dyDescent="0.25">
      <c r="A10845" s="3" t="s">
        <v>20729</v>
      </c>
      <c r="B10845" s="3" t="s">
        <v>19</v>
      </c>
      <c r="C10845" s="3" t="s">
        <v>296</v>
      </c>
      <c r="D10845" s="3" t="s">
        <v>297</v>
      </c>
      <c r="E10845" s="3" t="s">
        <v>298</v>
      </c>
      <c r="F10845" s="4">
        <v>25608000</v>
      </c>
      <c r="G10845" s="3">
        <v>34080</v>
      </c>
      <c r="H10845" s="3">
        <v>48190</v>
      </c>
      <c r="I10845" s="3">
        <v>48.19</v>
      </c>
      <c r="J10845" t="e">
        <v>#N/A</v>
      </c>
      <c r="K10845" t="e">
        <f t="shared" si="338"/>
        <v>#N/A</v>
      </c>
      <c r="L10845" s="6">
        <f t="shared" si="339"/>
        <v>41.402582159624416</v>
      </c>
    </row>
    <row r="10846" spans="1:12" x14ac:dyDescent="0.25">
      <c r="A10846" s="3" t="s">
        <v>20730</v>
      </c>
      <c r="B10846" s="3" t="s">
        <v>19</v>
      </c>
      <c r="C10846" s="3" t="s">
        <v>296</v>
      </c>
      <c r="D10846" s="3" t="s">
        <v>297</v>
      </c>
      <c r="E10846" s="3" t="s">
        <v>298</v>
      </c>
      <c r="F10846" s="4">
        <v>25608000</v>
      </c>
      <c r="G10846" s="3">
        <v>34080</v>
      </c>
      <c r="H10846" s="3">
        <v>48190</v>
      </c>
      <c r="I10846" s="3">
        <v>48.19</v>
      </c>
      <c r="J10846" t="e">
        <v>#N/A</v>
      </c>
      <c r="K10846" t="e">
        <f t="shared" si="338"/>
        <v>#N/A</v>
      </c>
      <c r="L10846" s="6">
        <f t="shared" si="339"/>
        <v>41.402582159624416</v>
      </c>
    </row>
    <row r="10847" spans="1:12" x14ac:dyDescent="0.25">
      <c r="A10847" s="3" t="s">
        <v>20731</v>
      </c>
      <c r="B10847" s="3" t="s">
        <v>19</v>
      </c>
      <c r="C10847" s="3" t="s">
        <v>296</v>
      </c>
      <c r="D10847" s="3" t="s">
        <v>297</v>
      </c>
      <c r="E10847" s="3" t="s">
        <v>298</v>
      </c>
      <c r="F10847" s="4">
        <v>25608000</v>
      </c>
      <c r="G10847" s="3">
        <v>34080</v>
      </c>
      <c r="H10847" s="3">
        <v>48190</v>
      </c>
      <c r="I10847" s="3">
        <v>48.19</v>
      </c>
      <c r="J10847" t="e">
        <v>#N/A</v>
      </c>
      <c r="K10847" t="e">
        <f t="shared" si="338"/>
        <v>#N/A</v>
      </c>
      <c r="L10847" s="6">
        <f t="shared" si="339"/>
        <v>41.402582159624416</v>
      </c>
    </row>
    <row r="10848" spans="1:12" x14ac:dyDescent="0.25">
      <c r="A10848" s="3" t="s">
        <v>20732</v>
      </c>
      <c r="B10848" s="3" t="s">
        <v>19</v>
      </c>
      <c r="C10848" s="3" t="s">
        <v>296</v>
      </c>
      <c r="D10848" s="3" t="s">
        <v>297</v>
      </c>
      <c r="E10848" s="3" t="s">
        <v>19280</v>
      </c>
      <c r="F10848" s="4">
        <v>25608000</v>
      </c>
      <c r="G10848" s="3">
        <v>34080</v>
      </c>
      <c r="H10848" s="3">
        <v>48720</v>
      </c>
      <c r="I10848" s="3">
        <v>48.72</v>
      </c>
      <c r="J10848" t="e">
        <v>#N/A</v>
      </c>
      <c r="K10848" t="e">
        <f t="shared" si="338"/>
        <v>#N/A</v>
      </c>
      <c r="L10848" s="6">
        <f t="shared" si="339"/>
        <v>42.957746478873247</v>
      </c>
    </row>
    <row r="10849" spans="1:12" x14ac:dyDescent="0.25">
      <c r="A10849" s="3" t="s">
        <v>20733</v>
      </c>
      <c r="B10849" s="3" t="s">
        <v>19</v>
      </c>
      <c r="C10849" s="3" t="s">
        <v>53</v>
      </c>
      <c r="D10849" s="3" t="s">
        <v>54</v>
      </c>
      <c r="E10849" s="3" t="s">
        <v>20734</v>
      </c>
      <c r="F10849" s="4">
        <v>25608000</v>
      </c>
      <c r="G10849" s="3">
        <v>169444</v>
      </c>
      <c r="H10849" s="3">
        <v>176682</v>
      </c>
      <c r="I10849" s="3">
        <v>80.31</v>
      </c>
      <c r="J10849" t="e">
        <v>#N/A</v>
      </c>
      <c r="K10849" t="e">
        <f t="shared" si="338"/>
        <v>#N/A</v>
      </c>
      <c r="L10849" s="6">
        <f t="shared" si="339"/>
        <v>4.2716177616203481</v>
      </c>
    </row>
    <row r="10850" spans="1:12" x14ac:dyDescent="0.25">
      <c r="A10850" s="3" t="s">
        <v>20735</v>
      </c>
      <c r="B10850" s="3" t="s">
        <v>19</v>
      </c>
      <c r="C10850" s="3" t="s">
        <v>53</v>
      </c>
      <c r="D10850" s="3" t="s">
        <v>54</v>
      </c>
      <c r="E10850" s="3" t="s">
        <v>20736</v>
      </c>
      <c r="F10850" s="4">
        <v>25608000</v>
      </c>
      <c r="G10850" s="3">
        <v>115915.1</v>
      </c>
      <c r="H10850" s="3">
        <v>120866.55</v>
      </c>
      <c r="I10850" s="3">
        <v>80.31</v>
      </c>
      <c r="J10850" t="e">
        <v>#N/A</v>
      </c>
      <c r="K10850" t="e">
        <f t="shared" si="338"/>
        <v>#N/A</v>
      </c>
      <c r="L10850" s="6">
        <f t="shared" si="339"/>
        <v>4.2716177616203481</v>
      </c>
    </row>
    <row r="10851" spans="1:12" x14ac:dyDescent="0.25">
      <c r="A10851" s="3" t="s">
        <v>20737</v>
      </c>
      <c r="B10851" s="3" t="s">
        <v>14</v>
      </c>
      <c r="C10851" s="3" t="s">
        <v>468</v>
      </c>
      <c r="D10851" s="3" t="s">
        <v>343</v>
      </c>
      <c r="E10851" s="3" t="s">
        <v>20738</v>
      </c>
      <c r="F10851" s="4">
        <v>25608000</v>
      </c>
      <c r="G10851" s="3">
        <v>6325.2</v>
      </c>
      <c r="H10851" s="3">
        <v>5943</v>
      </c>
      <c r="I10851" s="3">
        <v>283</v>
      </c>
      <c r="J10851" t="e">
        <v>#N/A</v>
      </c>
      <c r="K10851" t="e">
        <f t="shared" si="338"/>
        <v>#N/A</v>
      </c>
      <c r="L10851" s="6">
        <f t="shared" si="339"/>
        <v>-6.0424966799468791</v>
      </c>
    </row>
    <row r="10852" spans="1:12" x14ac:dyDescent="0.25">
      <c r="A10852" s="3" t="s">
        <v>20739</v>
      </c>
      <c r="B10852" s="3" t="s">
        <v>19</v>
      </c>
      <c r="C10852" s="3" t="s">
        <v>53</v>
      </c>
      <c r="D10852" s="3" t="s">
        <v>54</v>
      </c>
      <c r="E10852" s="3" t="s">
        <v>20740</v>
      </c>
      <c r="F10852" s="4">
        <v>25608000</v>
      </c>
      <c r="G10852" s="3">
        <v>142460</v>
      </c>
      <c r="H10852" s="3">
        <v>159420</v>
      </c>
      <c r="I10852" s="3">
        <v>79.709999999999994</v>
      </c>
      <c r="J10852" t="e">
        <v>#N/A</v>
      </c>
      <c r="K10852" t="e">
        <f t="shared" si="338"/>
        <v>#N/A</v>
      </c>
      <c r="L10852" s="6">
        <f t="shared" si="339"/>
        <v>11.905096167345235</v>
      </c>
    </row>
    <row r="10853" spans="1:12" x14ac:dyDescent="0.25">
      <c r="A10853" s="3" t="s">
        <v>20741</v>
      </c>
      <c r="B10853" s="3" t="s">
        <v>19</v>
      </c>
      <c r="C10853" s="3" t="s">
        <v>53</v>
      </c>
      <c r="D10853" s="3" t="s">
        <v>54</v>
      </c>
      <c r="E10853" s="3" t="s">
        <v>20742</v>
      </c>
      <c r="F10853" s="4">
        <v>25608000</v>
      </c>
      <c r="G10853" s="3">
        <v>284920</v>
      </c>
      <c r="H10853" s="3">
        <v>318840</v>
      </c>
      <c r="I10853" s="3">
        <v>79.709999999999994</v>
      </c>
      <c r="J10853" t="e">
        <v>#N/A</v>
      </c>
      <c r="K10853" t="e">
        <f t="shared" si="338"/>
        <v>#N/A</v>
      </c>
      <c r="L10853" s="6">
        <f t="shared" si="339"/>
        <v>11.905096167345235</v>
      </c>
    </row>
    <row r="10854" spans="1:12" x14ac:dyDescent="0.25">
      <c r="A10854" s="3" t="s">
        <v>20743</v>
      </c>
      <c r="B10854" s="3" t="s">
        <v>19</v>
      </c>
      <c r="C10854" s="3" t="s">
        <v>53</v>
      </c>
      <c r="D10854" s="3" t="s">
        <v>54</v>
      </c>
      <c r="E10854" s="3" t="s">
        <v>20744</v>
      </c>
      <c r="F10854" s="4">
        <v>25608000</v>
      </c>
      <c r="G10854" s="3">
        <v>284920</v>
      </c>
      <c r="H10854" s="3">
        <v>318840</v>
      </c>
      <c r="I10854" s="3">
        <v>79.709999999999994</v>
      </c>
      <c r="J10854" t="e">
        <v>#N/A</v>
      </c>
      <c r="K10854" t="e">
        <f t="shared" si="338"/>
        <v>#N/A</v>
      </c>
      <c r="L10854" s="6">
        <f t="shared" si="339"/>
        <v>11.905096167345235</v>
      </c>
    </row>
    <row r="10855" spans="1:12" x14ac:dyDescent="0.25">
      <c r="A10855" s="3" t="s">
        <v>20745</v>
      </c>
      <c r="B10855" s="3" t="s">
        <v>36</v>
      </c>
      <c r="C10855" s="3" t="s">
        <v>37</v>
      </c>
      <c r="D10855" s="3" t="s">
        <v>38</v>
      </c>
      <c r="E10855" s="3" t="s">
        <v>20746</v>
      </c>
      <c r="F10855" s="4">
        <v>25608000</v>
      </c>
      <c r="G10855" s="3">
        <v>2471.1</v>
      </c>
      <c r="H10855" s="3">
        <v>1019.22</v>
      </c>
      <c r="I10855" s="3">
        <v>169.87</v>
      </c>
      <c r="J10855" t="e">
        <v>#N/A</v>
      </c>
      <c r="K10855" t="e">
        <f t="shared" si="338"/>
        <v>#N/A</v>
      </c>
      <c r="L10855" s="6">
        <f t="shared" si="339"/>
        <v>-58.754400874104647</v>
      </c>
    </row>
    <row r="10856" spans="1:12" x14ac:dyDescent="0.25">
      <c r="A10856" s="3" t="s">
        <v>20747</v>
      </c>
      <c r="B10856" s="3" t="s">
        <v>19</v>
      </c>
      <c r="C10856" s="3" t="s">
        <v>53</v>
      </c>
      <c r="D10856" s="3" t="s">
        <v>54</v>
      </c>
      <c r="E10856" s="3" t="s">
        <v>20748</v>
      </c>
      <c r="F10856" s="4">
        <v>25608000</v>
      </c>
      <c r="G10856" s="3">
        <v>223960</v>
      </c>
      <c r="H10856" s="3">
        <v>250280</v>
      </c>
      <c r="I10856" s="3">
        <v>62.57</v>
      </c>
      <c r="J10856" t="e">
        <v>#N/A</v>
      </c>
      <c r="K10856" t="e">
        <f t="shared" si="338"/>
        <v>#N/A</v>
      </c>
      <c r="L10856" s="6">
        <f t="shared" si="339"/>
        <v>11.752098589033764</v>
      </c>
    </row>
    <row r="10857" spans="1:12" x14ac:dyDescent="0.25">
      <c r="A10857" s="3" t="s">
        <v>20749</v>
      </c>
      <c r="B10857" s="3" t="s">
        <v>19</v>
      </c>
      <c r="C10857" s="3" t="s">
        <v>20</v>
      </c>
      <c r="D10857" s="3" t="s">
        <v>21</v>
      </c>
      <c r="E10857" s="3" t="s">
        <v>20750</v>
      </c>
      <c r="F10857" s="4">
        <v>25608000</v>
      </c>
      <c r="G10857" s="3">
        <v>559900</v>
      </c>
      <c r="H10857" s="3">
        <v>625700</v>
      </c>
      <c r="I10857" s="3">
        <v>62.57</v>
      </c>
      <c r="J10857" t="e">
        <v>#N/A</v>
      </c>
      <c r="K10857" t="e">
        <f t="shared" si="338"/>
        <v>#N/A</v>
      </c>
      <c r="L10857" s="6">
        <f t="shared" si="339"/>
        <v>11.752098589033764</v>
      </c>
    </row>
    <row r="10858" spans="1:12" x14ac:dyDescent="0.25">
      <c r="A10858" s="3" t="s">
        <v>20751</v>
      </c>
      <c r="B10858" s="3" t="s">
        <v>14</v>
      </c>
      <c r="C10858" s="3" t="s">
        <v>2037</v>
      </c>
      <c r="D10858" s="3" t="s">
        <v>96</v>
      </c>
      <c r="E10858" s="3" t="s">
        <v>20752</v>
      </c>
      <c r="F10858" s="4">
        <v>25608000</v>
      </c>
      <c r="G10858" s="3">
        <v>23205.75</v>
      </c>
      <c r="H10858" s="3">
        <v>1168332.1599999999</v>
      </c>
      <c r="I10858" s="3">
        <v>18.88</v>
      </c>
      <c r="J10858" t="e">
        <v>#N/A</v>
      </c>
      <c r="K10858" t="e">
        <f t="shared" si="338"/>
        <v>#N/A</v>
      </c>
      <c r="L10858" s="6">
        <f t="shared" si="339"/>
        <v>4934.6666666666661</v>
      </c>
    </row>
    <row r="10859" spans="1:12" x14ac:dyDescent="0.25">
      <c r="A10859" s="3" t="s">
        <v>20753</v>
      </c>
      <c r="B10859" s="3" t="s">
        <v>19</v>
      </c>
      <c r="C10859" s="3" t="s">
        <v>53</v>
      </c>
      <c r="D10859" s="3" t="s">
        <v>54</v>
      </c>
      <c r="E10859" s="3" t="s">
        <v>20754</v>
      </c>
      <c r="F10859" s="4">
        <v>25608000</v>
      </c>
      <c r="G10859" s="3">
        <v>263745</v>
      </c>
      <c r="H10859" s="3">
        <v>307305</v>
      </c>
      <c r="I10859" s="3">
        <v>68.290000000000006</v>
      </c>
      <c r="J10859" t="e">
        <v>#N/A</v>
      </c>
      <c r="K10859" t="e">
        <f t="shared" si="338"/>
        <v>#N/A</v>
      </c>
      <c r="L10859" s="6">
        <f t="shared" si="339"/>
        <v>16.515952909059891</v>
      </c>
    </row>
    <row r="10860" spans="1:12" x14ac:dyDescent="0.25">
      <c r="A10860" s="3" t="s">
        <v>20755</v>
      </c>
      <c r="B10860" s="3" t="s">
        <v>19</v>
      </c>
      <c r="C10860" s="3" t="s">
        <v>20</v>
      </c>
      <c r="D10860" s="3" t="s">
        <v>21</v>
      </c>
      <c r="E10860" s="3" t="s">
        <v>523</v>
      </c>
      <c r="F10860" s="4">
        <v>25608000</v>
      </c>
      <c r="G10860" s="3">
        <v>218725.85</v>
      </c>
      <c r="H10860" s="3">
        <v>182846.23</v>
      </c>
      <c r="I10860" s="3">
        <v>115.07</v>
      </c>
      <c r="J10860" t="e">
        <v>#N/A</v>
      </c>
      <c r="K10860" t="e">
        <f t="shared" si="338"/>
        <v>#N/A</v>
      </c>
      <c r="L10860" s="6">
        <f t="shared" si="339"/>
        <v>-16.403922993098448</v>
      </c>
    </row>
    <row r="10861" spans="1:12" x14ac:dyDescent="0.25">
      <c r="A10861" s="3" t="s">
        <v>20756</v>
      </c>
      <c r="B10861" s="3" t="s">
        <v>19</v>
      </c>
      <c r="C10861" s="3" t="s">
        <v>20</v>
      </c>
      <c r="D10861" s="3" t="s">
        <v>21</v>
      </c>
      <c r="E10861" s="3" t="s">
        <v>20757</v>
      </c>
      <c r="F10861" s="4">
        <v>25608000</v>
      </c>
      <c r="G10861" s="3">
        <v>221478.85</v>
      </c>
      <c r="H10861" s="3">
        <v>181784.82</v>
      </c>
      <c r="I10861" s="3">
        <v>112.98</v>
      </c>
      <c r="J10861" t="e">
        <v>#N/A</v>
      </c>
      <c r="K10861" t="e">
        <f t="shared" si="338"/>
        <v>#N/A</v>
      </c>
      <c r="L10861" s="6">
        <f t="shared" si="339"/>
        <v>-17.922266618234644</v>
      </c>
    </row>
    <row r="10862" spans="1:12" x14ac:dyDescent="0.25">
      <c r="A10862" s="3" t="s">
        <v>20758</v>
      </c>
      <c r="B10862" s="3" t="s">
        <v>19</v>
      </c>
      <c r="C10862" s="3" t="s">
        <v>20</v>
      </c>
      <c r="D10862" s="3" t="s">
        <v>21</v>
      </c>
      <c r="E10862" s="3" t="s">
        <v>20759</v>
      </c>
      <c r="F10862" s="4">
        <v>25608000</v>
      </c>
      <c r="G10862" s="3">
        <v>84241.8</v>
      </c>
      <c r="H10862" s="3">
        <v>70704.36</v>
      </c>
      <c r="I10862" s="3">
        <v>115.53</v>
      </c>
      <c r="J10862" t="e">
        <v>#N/A</v>
      </c>
      <c r="K10862" t="e">
        <f t="shared" si="338"/>
        <v>#N/A</v>
      </c>
      <c r="L10862" s="6">
        <f t="shared" si="339"/>
        <v>-16.069742099527801</v>
      </c>
    </row>
    <row r="10863" spans="1:12" x14ac:dyDescent="0.25">
      <c r="A10863" s="3" t="s">
        <v>20760</v>
      </c>
      <c r="B10863" s="3" t="s">
        <v>19</v>
      </c>
      <c r="C10863" s="3" t="s">
        <v>20</v>
      </c>
      <c r="D10863" s="3" t="s">
        <v>21</v>
      </c>
      <c r="E10863" s="3" t="s">
        <v>2055</v>
      </c>
      <c r="F10863" s="4">
        <v>25608000</v>
      </c>
      <c r="G10863" s="3">
        <v>104614</v>
      </c>
      <c r="H10863" s="3">
        <v>85439.2</v>
      </c>
      <c r="I10863" s="3">
        <v>112.42</v>
      </c>
      <c r="J10863" t="e">
        <v>#N/A</v>
      </c>
      <c r="K10863" t="e">
        <f t="shared" si="338"/>
        <v>#N/A</v>
      </c>
      <c r="L10863" s="6">
        <f t="shared" si="339"/>
        <v>-18.329095532146752</v>
      </c>
    </row>
    <row r="10864" spans="1:12" x14ac:dyDescent="0.25">
      <c r="A10864" s="3" t="s">
        <v>20761</v>
      </c>
      <c r="B10864" s="3" t="s">
        <v>19</v>
      </c>
      <c r="C10864" s="3" t="s">
        <v>20</v>
      </c>
      <c r="D10864" s="3" t="s">
        <v>21</v>
      </c>
      <c r="E10864" s="3" t="s">
        <v>20762</v>
      </c>
      <c r="F10864" s="4">
        <v>25608000</v>
      </c>
      <c r="G10864" s="3">
        <v>82177.05</v>
      </c>
      <c r="H10864" s="3">
        <v>67753.53</v>
      </c>
      <c r="I10864" s="3">
        <v>113.49</v>
      </c>
      <c r="J10864" t="e">
        <v>#N/A</v>
      </c>
      <c r="K10864" t="e">
        <f t="shared" si="338"/>
        <v>#N/A</v>
      </c>
      <c r="L10864" s="6">
        <f t="shared" si="339"/>
        <v>-17.551761714493281</v>
      </c>
    </row>
    <row r="10865" spans="1:12" x14ac:dyDescent="0.25">
      <c r="A10865" s="3" t="s">
        <v>20763</v>
      </c>
      <c r="B10865" s="3" t="s">
        <v>19</v>
      </c>
      <c r="C10865" s="3" t="s">
        <v>20</v>
      </c>
      <c r="D10865" s="3" t="s">
        <v>21</v>
      </c>
      <c r="E10865" s="3" t="s">
        <v>20764</v>
      </c>
      <c r="F10865" s="4">
        <v>25608000</v>
      </c>
      <c r="G10865" s="3">
        <v>195600.65</v>
      </c>
      <c r="H10865" s="3">
        <v>160033.01999999999</v>
      </c>
      <c r="I10865" s="3">
        <v>112.62</v>
      </c>
      <c r="J10865" t="e">
        <v>#N/A</v>
      </c>
      <c r="K10865" t="e">
        <f t="shared" si="338"/>
        <v>#N/A</v>
      </c>
      <c r="L10865" s="6">
        <f t="shared" si="339"/>
        <v>-18.183799491463859</v>
      </c>
    </row>
    <row r="10866" spans="1:12" x14ac:dyDescent="0.25">
      <c r="A10866" s="3" t="s">
        <v>20765</v>
      </c>
      <c r="B10866" s="3" t="s">
        <v>19</v>
      </c>
      <c r="C10866" s="3" t="s">
        <v>20</v>
      </c>
      <c r="D10866" s="3" t="s">
        <v>21</v>
      </c>
      <c r="E10866" s="3" t="s">
        <v>3499</v>
      </c>
      <c r="F10866" s="4">
        <v>25608000</v>
      </c>
      <c r="G10866" s="3">
        <v>157278.89000000001</v>
      </c>
      <c r="H10866" s="3">
        <v>128325.41</v>
      </c>
      <c r="I10866" s="3">
        <v>112.31</v>
      </c>
      <c r="J10866" t="e">
        <v>#N/A</v>
      </c>
      <c r="K10866" t="e">
        <f t="shared" si="338"/>
        <v>#N/A</v>
      </c>
      <c r="L10866" s="6">
        <f t="shared" si="339"/>
        <v>-18.409005811269395</v>
      </c>
    </row>
    <row r="10867" spans="1:12" x14ac:dyDescent="0.25">
      <c r="A10867" s="3" t="s">
        <v>20766</v>
      </c>
      <c r="B10867" s="3" t="s">
        <v>19</v>
      </c>
      <c r="C10867" s="3" t="s">
        <v>20</v>
      </c>
      <c r="D10867" s="3" t="s">
        <v>21</v>
      </c>
      <c r="E10867" s="3" t="s">
        <v>20767</v>
      </c>
      <c r="F10867" s="4">
        <v>25608000</v>
      </c>
      <c r="G10867" s="3">
        <v>97990.28</v>
      </c>
      <c r="H10867" s="3">
        <v>79339.03</v>
      </c>
      <c r="I10867" s="3">
        <v>111.45</v>
      </c>
      <c r="J10867" t="e">
        <v>#N/A</v>
      </c>
      <c r="K10867" t="e">
        <f t="shared" si="338"/>
        <v>#N/A</v>
      </c>
      <c r="L10867" s="6">
        <f t="shared" si="339"/>
        <v>-19.03377559488554</v>
      </c>
    </row>
    <row r="10868" spans="1:12" x14ac:dyDescent="0.25">
      <c r="A10868" s="3" t="s">
        <v>20768</v>
      </c>
      <c r="B10868" s="3" t="s">
        <v>19</v>
      </c>
      <c r="C10868" s="3" t="s">
        <v>20</v>
      </c>
      <c r="D10868" s="3" t="s">
        <v>21</v>
      </c>
      <c r="E10868" s="3" t="s">
        <v>20769</v>
      </c>
      <c r="F10868" s="4">
        <v>25608000</v>
      </c>
      <c r="G10868" s="3">
        <v>136103.94</v>
      </c>
      <c r="H10868" s="3">
        <v>166868.1</v>
      </c>
      <c r="I10868" s="3">
        <v>85.05</v>
      </c>
      <c r="J10868" t="e">
        <v>#N/A</v>
      </c>
      <c r="K10868" t="e">
        <f t="shared" si="338"/>
        <v>#N/A</v>
      </c>
      <c r="L10868" s="6">
        <f t="shared" si="339"/>
        <v>22.603430877901104</v>
      </c>
    </row>
    <row r="10869" spans="1:12" x14ac:dyDescent="0.25">
      <c r="A10869" s="3" t="s">
        <v>20770</v>
      </c>
      <c r="B10869" s="3" t="s">
        <v>19</v>
      </c>
      <c r="C10869" s="3" t="s">
        <v>20</v>
      </c>
      <c r="D10869" s="3" t="s">
        <v>21</v>
      </c>
      <c r="E10869" s="3" t="s">
        <v>20771</v>
      </c>
      <c r="F10869" s="4">
        <v>25608000</v>
      </c>
      <c r="G10869" s="3">
        <v>114183.02</v>
      </c>
      <c r="H10869" s="3">
        <v>139992.29999999999</v>
      </c>
      <c r="I10869" s="3">
        <v>85.05</v>
      </c>
      <c r="J10869" t="e">
        <v>#N/A</v>
      </c>
      <c r="K10869" t="e">
        <f t="shared" si="338"/>
        <v>#N/A</v>
      </c>
      <c r="L10869" s="6">
        <f t="shared" si="339"/>
        <v>22.60343087790109</v>
      </c>
    </row>
    <row r="10870" spans="1:12" x14ac:dyDescent="0.25">
      <c r="A10870" s="3" t="s">
        <v>20772</v>
      </c>
      <c r="B10870" s="3" t="s">
        <v>12</v>
      </c>
      <c r="C10870" s="3" t="s">
        <v>621</v>
      </c>
      <c r="D10870" s="3" t="s">
        <v>622</v>
      </c>
      <c r="E10870" s="3" t="s">
        <v>20773</v>
      </c>
      <c r="F10870" s="4">
        <v>25608000</v>
      </c>
      <c r="G10870" s="3">
        <v>1342250.71</v>
      </c>
      <c r="H10870" s="3">
        <v>1502172.58</v>
      </c>
      <c r="I10870" s="3">
        <v>794.38</v>
      </c>
      <c r="J10870" t="e">
        <v>#N/A</v>
      </c>
      <c r="K10870" t="e">
        <f t="shared" si="338"/>
        <v>#N/A</v>
      </c>
      <c r="L10870" s="6">
        <f t="shared" si="339"/>
        <v>11.914455981178065</v>
      </c>
    </row>
    <row r="10871" spans="1:12" x14ac:dyDescent="0.25">
      <c r="A10871" s="3" t="s">
        <v>20774</v>
      </c>
      <c r="B10871" s="3" t="s">
        <v>10</v>
      </c>
      <c r="C10871" s="3" t="s">
        <v>1249</v>
      </c>
      <c r="D10871" s="3" t="s">
        <v>1250</v>
      </c>
      <c r="E10871" s="3" t="s">
        <v>20775</v>
      </c>
      <c r="F10871" s="4">
        <v>25608000</v>
      </c>
      <c r="G10871" s="3">
        <v>780731.2</v>
      </c>
      <c r="H10871" s="3">
        <v>362660.2</v>
      </c>
      <c r="I10871" s="3">
        <v>218.47</v>
      </c>
      <c r="J10871" t="e">
        <v>#N/A</v>
      </c>
      <c r="K10871" t="e">
        <f t="shared" si="338"/>
        <v>#N/A</v>
      </c>
      <c r="L10871" s="6">
        <f t="shared" si="339"/>
        <v>-53.548647729205648</v>
      </c>
    </row>
    <row r="10872" spans="1:12" x14ac:dyDescent="0.25">
      <c r="A10872" s="3" t="s">
        <v>20776</v>
      </c>
      <c r="B10872" s="3" t="s">
        <v>19</v>
      </c>
      <c r="C10872" s="3" t="s">
        <v>20</v>
      </c>
      <c r="D10872" s="3" t="s">
        <v>21</v>
      </c>
      <c r="E10872" s="3" t="s">
        <v>20777</v>
      </c>
      <c r="F10872" s="4">
        <v>25608000</v>
      </c>
      <c r="G10872" s="3">
        <v>253688.95</v>
      </c>
      <c r="H10872" s="3">
        <v>198859.7</v>
      </c>
      <c r="I10872" s="3">
        <v>107.9</v>
      </c>
      <c r="J10872" t="e">
        <v>#N/A</v>
      </c>
      <c r="K10872" t="e">
        <f t="shared" si="338"/>
        <v>#N/A</v>
      </c>
      <c r="L10872" s="6">
        <f t="shared" si="339"/>
        <v>-21.612786051580088</v>
      </c>
    </row>
    <row r="10873" spans="1:12" x14ac:dyDescent="0.25">
      <c r="A10873" s="3" t="s">
        <v>20778</v>
      </c>
      <c r="B10873" s="3" t="s">
        <v>19</v>
      </c>
      <c r="C10873" s="3" t="s">
        <v>20</v>
      </c>
      <c r="D10873" s="3" t="s">
        <v>21</v>
      </c>
      <c r="E10873" s="3" t="s">
        <v>20779</v>
      </c>
      <c r="F10873" s="4">
        <v>25608000</v>
      </c>
      <c r="G10873" s="3">
        <v>259883.2</v>
      </c>
      <c r="H10873" s="3">
        <v>204885.76000000001</v>
      </c>
      <c r="I10873" s="3">
        <v>108.52</v>
      </c>
      <c r="J10873" t="e">
        <v>#N/A</v>
      </c>
      <c r="K10873" t="e">
        <f t="shared" si="338"/>
        <v>#N/A</v>
      </c>
      <c r="L10873" s="6">
        <f t="shared" si="339"/>
        <v>-21.162368325463135</v>
      </c>
    </row>
    <row r="10874" spans="1:12" x14ac:dyDescent="0.25">
      <c r="A10874" s="3" t="s">
        <v>20780</v>
      </c>
      <c r="B10874" s="3" t="s">
        <v>19</v>
      </c>
      <c r="C10874" s="3" t="s">
        <v>20</v>
      </c>
      <c r="D10874" s="3" t="s">
        <v>21</v>
      </c>
      <c r="E10874" s="3" t="s">
        <v>20781</v>
      </c>
      <c r="F10874" s="4">
        <v>25608000</v>
      </c>
      <c r="G10874" s="3">
        <v>239511</v>
      </c>
      <c r="H10874" s="3">
        <v>189259.8</v>
      </c>
      <c r="I10874" s="3">
        <v>108.77</v>
      </c>
      <c r="J10874" t="e">
        <v>#N/A</v>
      </c>
      <c r="K10874" t="e">
        <f t="shared" si="338"/>
        <v>#N/A</v>
      </c>
      <c r="L10874" s="6">
        <f t="shared" si="339"/>
        <v>-20.98074827460951</v>
      </c>
    </row>
    <row r="10875" spans="1:12" x14ac:dyDescent="0.25">
      <c r="A10875" s="3" t="s">
        <v>20782</v>
      </c>
      <c r="B10875" s="3" t="s">
        <v>19</v>
      </c>
      <c r="C10875" s="3" t="s">
        <v>20</v>
      </c>
      <c r="D10875" s="3" t="s">
        <v>21</v>
      </c>
      <c r="E10875" s="3" t="s">
        <v>20783</v>
      </c>
      <c r="F10875" s="4">
        <v>25608000</v>
      </c>
      <c r="G10875" s="3">
        <v>223543.6</v>
      </c>
      <c r="H10875" s="3">
        <v>163845.35999999999</v>
      </c>
      <c r="I10875" s="3">
        <v>100.89</v>
      </c>
      <c r="J10875" t="e">
        <v>#N/A</v>
      </c>
      <c r="K10875" t="e">
        <f t="shared" si="338"/>
        <v>#N/A</v>
      </c>
      <c r="L10875" s="6">
        <f t="shared" si="339"/>
        <v>-26.70541227751545</v>
      </c>
    </row>
    <row r="10876" spans="1:12" x14ac:dyDescent="0.25">
      <c r="A10876" s="3" t="s">
        <v>20784</v>
      </c>
      <c r="B10876" s="3" t="s">
        <v>19</v>
      </c>
      <c r="C10876" s="3" t="s">
        <v>20</v>
      </c>
      <c r="D10876" s="3" t="s">
        <v>21</v>
      </c>
      <c r="E10876" s="3" t="s">
        <v>20785</v>
      </c>
      <c r="F10876" s="4">
        <v>25608000</v>
      </c>
      <c r="G10876" s="3">
        <v>247219.4</v>
      </c>
      <c r="H10876" s="3">
        <v>177552.56</v>
      </c>
      <c r="I10876" s="3">
        <v>98.86</v>
      </c>
      <c r="J10876" t="e">
        <v>#N/A</v>
      </c>
      <c r="K10876" t="e">
        <f t="shared" si="338"/>
        <v>#N/A</v>
      </c>
      <c r="L10876" s="6">
        <f t="shared" si="339"/>
        <v>-28.180167090446787</v>
      </c>
    </row>
    <row r="10877" spans="1:12" x14ac:dyDescent="0.25">
      <c r="A10877" s="3" t="s">
        <v>20786</v>
      </c>
      <c r="B10877" s="3" t="s">
        <v>19</v>
      </c>
      <c r="C10877" s="3" t="s">
        <v>20</v>
      </c>
      <c r="D10877" s="3" t="s">
        <v>21</v>
      </c>
      <c r="E10877" s="3" t="s">
        <v>20787</v>
      </c>
      <c r="F10877" s="4">
        <v>25608000</v>
      </c>
      <c r="G10877" s="3">
        <v>291405.05</v>
      </c>
      <c r="H10877" s="3">
        <v>225820.39</v>
      </c>
      <c r="I10877" s="3">
        <v>106.67</v>
      </c>
      <c r="J10877" t="e">
        <v>#N/A</v>
      </c>
      <c r="K10877" t="e">
        <f t="shared" si="338"/>
        <v>#N/A</v>
      </c>
      <c r="L10877" s="6">
        <f t="shared" si="339"/>
        <v>-22.506356701779879</v>
      </c>
    </row>
    <row r="10878" spans="1:12" x14ac:dyDescent="0.25">
      <c r="A10878" s="3" t="s">
        <v>20788</v>
      </c>
      <c r="B10878" s="3" t="s">
        <v>12</v>
      </c>
      <c r="C10878" s="3" t="s">
        <v>1301</v>
      </c>
      <c r="D10878" s="3" t="s">
        <v>1302</v>
      </c>
      <c r="E10878" s="3" t="s">
        <v>20789</v>
      </c>
      <c r="F10878" s="4">
        <v>25608000</v>
      </c>
      <c r="G10878" s="3">
        <v>329581.98</v>
      </c>
      <c r="H10878" s="3">
        <v>321759.35999999999</v>
      </c>
      <c r="I10878" s="3">
        <v>1375.04</v>
      </c>
      <c r="J10878" t="e">
        <v>#N/A</v>
      </c>
      <c r="K10878" t="e">
        <f t="shared" si="338"/>
        <v>#N/A</v>
      </c>
      <c r="L10878" s="6">
        <f t="shared" si="339"/>
        <v>-2.3734974830844919</v>
      </c>
    </row>
    <row r="10879" spans="1:12" x14ac:dyDescent="0.25">
      <c r="A10879" s="3" t="s">
        <v>20790</v>
      </c>
      <c r="B10879" s="3" t="s">
        <v>19</v>
      </c>
      <c r="C10879" s="3" t="s">
        <v>20</v>
      </c>
      <c r="D10879" s="3" t="s">
        <v>21</v>
      </c>
      <c r="E10879" s="3" t="s">
        <v>20791</v>
      </c>
      <c r="F10879" s="4">
        <v>25608000</v>
      </c>
      <c r="G10879" s="3">
        <v>86719.5</v>
      </c>
      <c r="H10879" s="3">
        <v>81572.399999999994</v>
      </c>
      <c r="I10879" s="3">
        <v>129.47999999999999</v>
      </c>
      <c r="J10879" t="e">
        <v>#N/A</v>
      </c>
      <c r="K10879" t="e">
        <f t="shared" si="338"/>
        <v>#N/A</v>
      </c>
      <c r="L10879" s="6">
        <f t="shared" si="339"/>
        <v>-5.9353432618961222</v>
      </c>
    </row>
    <row r="10880" spans="1:12" x14ac:dyDescent="0.25">
      <c r="A10880" s="3" t="s">
        <v>20792</v>
      </c>
      <c r="B10880" s="3" t="s">
        <v>19</v>
      </c>
      <c r="C10880" s="3" t="s">
        <v>53</v>
      </c>
      <c r="D10880" s="3" t="s">
        <v>54</v>
      </c>
      <c r="E10880" s="3" t="s">
        <v>20793</v>
      </c>
      <c r="F10880" s="4">
        <v>25608000</v>
      </c>
      <c r="G10880" s="3">
        <v>24040</v>
      </c>
      <c r="H10880" s="3">
        <v>36240</v>
      </c>
      <c r="I10880" s="3">
        <v>72.48</v>
      </c>
      <c r="J10880" t="e">
        <v>#N/A</v>
      </c>
      <c r="K10880" t="e">
        <f t="shared" si="338"/>
        <v>#N/A</v>
      </c>
      <c r="L10880" s="6">
        <f t="shared" si="339"/>
        <v>50.748752079866875</v>
      </c>
    </row>
    <row r="10881" spans="1:12" x14ac:dyDescent="0.25">
      <c r="A10881" s="3" t="s">
        <v>20794</v>
      </c>
      <c r="B10881" s="3" t="s">
        <v>14</v>
      </c>
      <c r="C10881" s="3" t="s">
        <v>342</v>
      </c>
      <c r="D10881" s="3" t="s">
        <v>343</v>
      </c>
      <c r="E10881" s="3" t="s">
        <v>12797</v>
      </c>
      <c r="F10881" s="4">
        <v>25608000</v>
      </c>
      <c r="G10881" s="3">
        <v>2191.3200000000002</v>
      </c>
      <c r="H10881" s="3">
        <v>3308.58</v>
      </c>
      <c r="I10881" s="3">
        <v>367.62</v>
      </c>
      <c r="J10881" t="e">
        <v>#N/A</v>
      </c>
      <c r="K10881" t="e">
        <f t="shared" si="338"/>
        <v>#N/A</v>
      </c>
      <c r="L10881" s="6">
        <f t="shared" si="339"/>
        <v>50.98570724494823</v>
      </c>
    </row>
    <row r="10882" spans="1:12" x14ac:dyDescent="0.25">
      <c r="A10882" s="3" t="s">
        <v>20795</v>
      </c>
      <c r="B10882" s="3" t="s">
        <v>19</v>
      </c>
      <c r="C10882" s="3" t="s">
        <v>53</v>
      </c>
      <c r="D10882" s="3" t="s">
        <v>54</v>
      </c>
      <c r="E10882" s="3" t="s">
        <v>20796</v>
      </c>
      <c r="F10882" s="4">
        <v>25608000</v>
      </c>
      <c r="G10882" s="3">
        <v>213800</v>
      </c>
      <c r="H10882" s="3">
        <v>199625</v>
      </c>
      <c r="I10882" s="3">
        <v>79.849999999999994</v>
      </c>
      <c r="J10882" t="e">
        <v>#N/A</v>
      </c>
      <c r="K10882" t="e">
        <f t="shared" si="338"/>
        <v>#N/A</v>
      </c>
      <c r="L10882" s="6">
        <f t="shared" si="339"/>
        <v>-6.6300280636108511</v>
      </c>
    </row>
    <row r="10883" spans="1:12" x14ac:dyDescent="0.25">
      <c r="A10883" s="3" t="s">
        <v>20797</v>
      </c>
      <c r="B10883" s="3" t="s">
        <v>14</v>
      </c>
      <c r="C10883" s="3" t="s">
        <v>28</v>
      </c>
      <c r="D10883" s="3" t="s">
        <v>29</v>
      </c>
      <c r="E10883" s="3" t="s">
        <v>20798</v>
      </c>
      <c r="F10883" s="4">
        <v>25608000</v>
      </c>
      <c r="G10883" s="3">
        <v>316141.65000000002</v>
      </c>
      <c r="H10883" s="3">
        <v>319732.86</v>
      </c>
      <c r="I10883" s="3">
        <v>305.38</v>
      </c>
      <c r="J10883" t="e">
        <v>#N/A</v>
      </c>
      <c r="K10883" t="e">
        <f t="shared" si="338"/>
        <v>#N/A</v>
      </c>
      <c r="L10883" s="6">
        <f t="shared" si="339"/>
        <v>1.1359496605398078</v>
      </c>
    </row>
    <row r="10884" spans="1:12" x14ac:dyDescent="0.25">
      <c r="A10884" s="3" t="s">
        <v>20799</v>
      </c>
      <c r="B10884" s="3" t="s">
        <v>19</v>
      </c>
      <c r="C10884" s="3" t="s">
        <v>20</v>
      </c>
      <c r="D10884" s="3" t="s">
        <v>21</v>
      </c>
      <c r="E10884" s="3" t="s">
        <v>20800</v>
      </c>
      <c r="F10884" s="4">
        <v>25608000</v>
      </c>
      <c r="G10884" s="3">
        <v>144443.28</v>
      </c>
      <c r="H10884" s="3">
        <v>134866.65</v>
      </c>
      <c r="I10884" s="3">
        <v>79.849999999999994</v>
      </c>
      <c r="J10884" t="e">
        <v>#N/A</v>
      </c>
      <c r="K10884" t="e">
        <f t="shared" ref="K10884:K10947" si="340">H10884/J10884*100-100</f>
        <v>#N/A</v>
      </c>
      <c r="L10884" s="6">
        <f t="shared" ref="L10884:L10947" si="341">H10884/G10884*100-100</f>
        <v>-6.6300280636108653</v>
      </c>
    </row>
    <row r="10885" spans="1:12" x14ac:dyDescent="0.25">
      <c r="A10885" s="3" t="s">
        <v>20801</v>
      </c>
      <c r="B10885" s="3" t="s">
        <v>19</v>
      </c>
      <c r="C10885" s="3" t="s">
        <v>53</v>
      </c>
      <c r="D10885" s="3" t="s">
        <v>54</v>
      </c>
      <c r="E10885" s="3" t="s">
        <v>20802</v>
      </c>
      <c r="F10885" s="4">
        <v>25608000</v>
      </c>
      <c r="G10885" s="3">
        <v>231433.93</v>
      </c>
      <c r="H10885" s="3">
        <v>269191.65000000002</v>
      </c>
      <c r="I10885" s="3">
        <v>72.150000000000006</v>
      </c>
      <c r="J10885" t="e">
        <v>#N/A</v>
      </c>
      <c r="K10885" t="e">
        <f t="shared" si="340"/>
        <v>#N/A</v>
      </c>
      <c r="L10885" s="6">
        <f t="shared" si="341"/>
        <v>16.314686442044191</v>
      </c>
    </row>
    <row r="10886" spans="1:12" x14ac:dyDescent="0.25">
      <c r="A10886" s="3" t="s">
        <v>20803</v>
      </c>
      <c r="B10886" s="3" t="s">
        <v>19</v>
      </c>
      <c r="C10886" s="3" t="s">
        <v>20</v>
      </c>
      <c r="D10886" s="3" t="s">
        <v>21</v>
      </c>
      <c r="E10886" s="3" t="s">
        <v>20804</v>
      </c>
      <c r="F10886" s="4">
        <v>25608000</v>
      </c>
      <c r="G10886" s="3">
        <v>136791.06</v>
      </c>
      <c r="H10886" s="3">
        <v>115107.22</v>
      </c>
      <c r="I10886" s="3">
        <v>115.83</v>
      </c>
      <c r="J10886" t="e">
        <v>#N/A</v>
      </c>
      <c r="K10886" t="e">
        <f t="shared" si="340"/>
        <v>#N/A</v>
      </c>
      <c r="L10886" s="6">
        <f t="shared" si="341"/>
        <v>-15.851796162702442</v>
      </c>
    </row>
    <row r="10887" spans="1:12" x14ac:dyDescent="0.25">
      <c r="A10887" s="3" t="s">
        <v>20805</v>
      </c>
      <c r="B10887" s="3" t="s">
        <v>19</v>
      </c>
      <c r="C10887" s="3" t="s">
        <v>20</v>
      </c>
      <c r="D10887" s="3" t="s">
        <v>21</v>
      </c>
      <c r="E10887" s="3" t="s">
        <v>20806</v>
      </c>
      <c r="F10887" s="4">
        <v>25608000</v>
      </c>
      <c r="G10887" s="3">
        <v>301178.2</v>
      </c>
      <c r="H10887" s="3">
        <v>250000.88</v>
      </c>
      <c r="I10887" s="3">
        <v>114.26</v>
      </c>
      <c r="J10887" t="e">
        <v>#N/A</v>
      </c>
      <c r="K10887" t="e">
        <f t="shared" si="340"/>
        <v>#N/A</v>
      </c>
      <c r="L10887" s="6">
        <f t="shared" si="341"/>
        <v>-16.992371957864151</v>
      </c>
    </row>
    <row r="10888" spans="1:12" x14ac:dyDescent="0.25">
      <c r="A10888" s="3" t="s">
        <v>20807</v>
      </c>
      <c r="B10888" s="3" t="s">
        <v>19</v>
      </c>
      <c r="C10888" s="3" t="s">
        <v>20</v>
      </c>
      <c r="D10888" s="3" t="s">
        <v>21</v>
      </c>
      <c r="E10888" s="3" t="s">
        <v>2110</v>
      </c>
      <c r="F10888" s="4">
        <v>25608000</v>
      </c>
      <c r="G10888" s="3">
        <v>144807.79999999999</v>
      </c>
      <c r="H10888" s="3">
        <v>141967.4</v>
      </c>
      <c r="I10888" s="3">
        <v>134.94999999999999</v>
      </c>
      <c r="J10888" t="e">
        <v>#N/A</v>
      </c>
      <c r="K10888" t="e">
        <f t="shared" si="340"/>
        <v>#N/A</v>
      </c>
      <c r="L10888" s="6">
        <f t="shared" si="341"/>
        <v>-1.961496549219035</v>
      </c>
    </row>
    <row r="10889" spans="1:12" x14ac:dyDescent="0.25">
      <c r="A10889" s="3" t="s">
        <v>20808</v>
      </c>
      <c r="B10889" s="3" t="s">
        <v>19</v>
      </c>
      <c r="C10889" s="3" t="s">
        <v>53</v>
      </c>
      <c r="D10889" s="3" t="s">
        <v>54</v>
      </c>
      <c r="E10889" s="3" t="s">
        <v>20809</v>
      </c>
      <c r="F10889" s="4">
        <v>25608000</v>
      </c>
      <c r="G10889" s="3">
        <v>27805.3</v>
      </c>
      <c r="H10889" s="3">
        <v>26209.5</v>
      </c>
      <c r="I10889" s="3">
        <v>129.75</v>
      </c>
      <c r="J10889" t="e">
        <v>#N/A</v>
      </c>
      <c r="K10889" t="e">
        <f t="shared" si="340"/>
        <v>#N/A</v>
      </c>
      <c r="L10889" s="6">
        <f t="shared" si="341"/>
        <v>-5.7391936069741973</v>
      </c>
    </row>
    <row r="10890" spans="1:12" x14ac:dyDescent="0.25">
      <c r="A10890" s="3" t="s">
        <v>20810</v>
      </c>
      <c r="B10890" s="3" t="s">
        <v>19</v>
      </c>
      <c r="C10890" s="3" t="s">
        <v>20</v>
      </c>
      <c r="D10890" s="3" t="s">
        <v>21</v>
      </c>
      <c r="E10890" s="3" t="s">
        <v>20811</v>
      </c>
      <c r="F10890" s="4">
        <v>25608000</v>
      </c>
      <c r="G10890" s="3">
        <v>56574.15</v>
      </c>
      <c r="H10890" s="3">
        <v>53360.13</v>
      </c>
      <c r="I10890" s="3">
        <v>129.83000000000001</v>
      </c>
      <c r="J10890" t="e">
        <v>#N/A</v>
      </c>
      <c r="K10890" t="e">
        <f t="shared" si="340"/>
        <v>#N/A</v>
      </c>
      <c r="L10890" s="6">
        <f t="shared" si="341"/>
        <v>-5.6810751907010513</v>
      </c>
    </row>
    <row r="10891" spans="1:12" x14ac:dyDescent="0.25">
      <c r="A10891" s="3" t="s">
        <v>20812</v>
      </c>
      <c r="B10891" s="3" t="s">
        <v>19</v>
      </c>
      <c r="C10891" s="3" t="s">
        <v>20</v>
      </c>
      <c r="D10891" s="3" t="s">
        <v>21</v>
      </c>
      <c r="E10891" s="3" t="s">
        <v>20813</v>
      </c>
      <c r="F10891" s="4">
        <v>25608000</v>
      </c>
      <c r="G10891" s="3">
        <v>277777.7</v>
      </c>
      <c r="H10891" s="3">
        <v>224542.86</v>
      </c>
      <c r="I10891" s="3">
        <v>111.27</v>
      </c>
      <c r="J10891" t="e">
        <v>#N/A</v>
      </c>
      <c r="K10891" t="e">
        <f t="shared" si="340"/>
        <v>#N/A</v>
      </c>
      <c r="L10891" s="6">
        <f t="shared" si="341"/>
        <v>-19.164547766073383</v>
      </c>
    </row>
    <row r="10892" spans="1:12" x14ac:dyDescent="0.25">
      <c r="A10892" s="3" t="s">
        <v>20814</v>
      </c>
      <c r="B10892" s="3" t="s">
        <v>19</v>
      </c>
      <c r="C10892" s="3" t="s">
        <v>53</v>
      </c>
      <c r="D10892" s="3" t="s">
        <v>54</v>
      </c>
      <c r="E10892" s="3" t="s">
        <v>20815</v>
      </c>
      <c r="F10892" s="4">
        <v>25608000</v>
      </c>
      <c r="G10892" s="3">
        <v>289890</v>
      </c>
      <c r="H10892" s="3">
        <v>308970</v>
      </c>
      <c r="I10892" s="3">
        <v>68.66</v>
      </c>
      <c r="J10892" t="e">
        <v>#N/A</v>
      </c>
      <c r="K10892" t="e">
        <f t="shared" si="340"/>
        <v>#N/A</v>
      </c>
      <c r="L10892" s="6">
        <f t="shared" si="341"/>
        <v>6.5818068922694835</v>
      </c>
    </row>
    <row r="10893" spans="1:12" x14ac:dyDescent="0.25">
      <c r="A10893" s="3" t="s">
        <v>20816</v>
      </c>
      <c r="B10893" s="3" t="s">
        <v>11</v>
      </c>
      <c r="C10893" s="3" t="s">
        <v>555</v>
      </c>
      <c r="D10893" s="3" t="s">
        <v>556</v>
      </c>
      <c r="E10893" s="3" t="s">
        <v>20817</v>
      </c>
      <c r="F10893" s="4">
        <v>25608000</v>
      </c>
      <c r="G10893" s="3">
        <v>1134768.96</v>
      </c>
      <c r="H10893" s="3">
        <v>163088.64000000001</v>
      </c>
      <c r="I10893" s="3">
        <v>116.16</v>
      </c>
      <c r="J10893" t="e">
        <v>#N/A</v>
      </c>
      <c r="K10893" t="e">
        <f t="shared" si="340"/>
        <v>#N/A</v>
      </c>
      <c r="L10893" s="6">
        <f t="shared" si="341"/>
        <v>-85.628031277838261</v>
      </c>
    </row>
    <row r="10894" spans="1:12" x14ac:dyDescent="0.25">
      <c r="A10894" s="3" t="s">
        <v>20818</v>
      </c>
      <c r="B10894" s="3" t="s">
        <v>14</v>
      </c>
      <c r="C10894" s="3" t="s">
        <v>372</v>
      </c>
      <c r="D10894" s="3" t="s">
        <v>373</v>
      </c>
      <c r="E10894" s="3" t="s">
        <v>20819</v>
      </c>
      <c r="F10894" s="4">
        <v>25608000</v>
      </c>
      <c r="G10894" s="3">
        <v>1762543.87</v>
      </c>
      <c r="H10894" s="3">
        <v>703057.04</v>
      </c>
      <c r="I10894" s="3">
        <v>268.24</v>
      </c>
      <c r="J10894" t="e">
        <v>#N/A</v>
      </c>
      <c r="K10894" t="e">
        <f t="shared" si="340"/>
        <v>#N/A</v>
      </c>
      <c r="L10894" s="6">
        <f t="shared" si="341"/>
        <v>-60.111231727809425</v>
      </c>
    </row>
    <row r="10895" spans="1:12" x14ac:dyDescent="0.25">
      <c r="A10895" s="3" t="s">
        <v>20820</v>
      </c>
      <c r="B10895" s="3" t="s">
        <v>9</v>
      </c>
      <c r="C10895" s="3" t="s">
        <v>121</v>
      </c>
      <c r="D10895" s="3" t="s">
        <v>54</v>
      </c>
      <c r="E10895" s="3" t="s">
        <v>20821</v>
      </c>
      <c r="F10895" s="4">
        <v>25608000</v>
      </c>
      <c r="G10895" s="3">
        <v>227740</v>
      </c>
      <c r="H10895" s="3">
        <v>11741</v>
      </c>
      <c r="I10895" s="3">
        <v>1.99</v>
      </c>
      <c r="J10895" t="e">
        <v>#N/A</v>
      </c>
      <c r="K10895" t="e">
        <f t="shared" si="340"/>
        <v>#N/A</v>
      </c>
      <c r="L10895" s="6">
        <f t="shared" si="341"/>
        <v>-94.844559585492235</v>
      </c>
    </row>
    <row r="10896" spans="1:12" x14ac:dyDescent="0.25">
      <c r="A10896" s="3" t="s">
        <v>20822</v>
      </c>
      <c r="B10896" s="3" t="s">
        <v>19</v>
      </c>
      <c r="C10896" s="3" t="s">
        <v>53</v>
      </c>
      <c r="D10896" s="3" t="s">
        <v>54</v>
      </c>
      <c r="E10896" s="3" t="s">
        <v>20823</v>
      </c>
      <c r="F10896" s="4">
        <v>25608000</v>
      </c>
      <c r="G10896" s="3">
        <v>115530</v>
      </c>
      <c r="H10896" s="3">
        <v>120465</v>
      </c>
      <c r="I10896" s="3">
        <v>80.31</v>
      </c>
      <c r="J10896" t="e">
        <v>#N/A</v>
      </c>
      <c r="K10896" t="e">
        <f t="shared" si="340"/>
        <v>#N/A</v>
      </c>
      <c r="L10896" s="6">
        <f t="shared" si="341"/>
        <v>4.2716177616203481</v>
      </c>
    </row>
    <row r="10897" spans="1:12" x14ac:dyDescent="0.25">
      <c r="A10897" s="3" t="s">
        <v>20824</v>
      </c>
      <c r="B10897" s="3" t="s">
        <v>19</v>
      </c>
      <c r="C10897" s="3" t="s">
        <v>20</v>
      </c>
      <c r="D10897" s="3" t="s">
        <v>21</v>
      </c>
      <c r="E10897" s="3" t="s">
        <v>20825</v>
      </c>
      <c r="F10897" s="4">
        <v>25608000</v>
      </c>
      <c r="G10897" s="3">
        <v>138636</v>
      </c>
      <c r="H10897" s="3">
        <v>144558</v>
      </c>
      <c r="I10897" s="3">
        <v>80.31</v>
      </c>
      <c r="J10897" t="e">
        <v>#N/A</v>
      </c>
      <c r="K10897" t="e">
        <f t="shared" si="340"/>
        <v>#N/A</v>
      </c>
      <c r="L10897" s="6">
        <f t="shared" si="341"/>
        <v>4.2716177616203481</v>
      </c>
    </row>
    <row r="10898" spans="1:12" x14ac:dyDescent="0.25">
      <c r="A10898" s="3" t="s">
        <v>20826</v>
      </c>
      <c r="B10898" s="3" t="s">
        <v>14</v>
      </c>
      <c r="C10898" s="3" t="s">
        <v>342</v>
      </c>
      <c r="D10898" s="3" t="s">
        <v>343</v>
      </c>
      <c r="E10898" s="3" t="s">
        <v>20827</v>
      </c>
      <c r="F10898" s="4">
        <v>25608000</v>
      </c>
      <c r="G10898" s="3">
        <v>301.2</v>
      </c>
      <c r="H10898" s="3">
        <v>283</v>
      </c>
      <c r="I10898" s="3">
        <v>283</v>
      </c>
      <c r="J10898" t="e">
        <v>#N/A</v>
      </c>
      <c r="K10898" t="e">
        <f t="shared" si="340"/>
        <v>#N/A</v>
      </c>
      <c r="L10898" s="6">
        <f t="shared" si="341"/>
        <v>-6.0424966799468791</v>
      </c>
    </row>
    <row r="10899" spans="1:12" x14ac:dyDescent="0.25">
      <c r="A10899" s="3" t="s">
        <v>20828</v>
      </c>
      <c r="B10899" s="3" t="s">
        <v>19</v>
      </c>
      <c r="C10899" s="3" t="s">
        <v>53</v>
      </c>
      <c r="D10899" s="3" t="s">
        <v>54</v>
      </c>
      <c r="E10899" s="3" t="s">
        <v>20829</v>
      </c>
      <c r="F10899" s="4">
        <v>25608000</v>
      </c>
      <c r="G10899" s="3">
        <v>69549.06</v>
      </c>
      <c r="H10899" s="3">
        <v>72519.929999999993</v>
      </c>
      <c r="I10899" s="3">
        <v>80.31</v>
      </c>
      <c r="J10899" t="e">
        <v>#N/A</v>
      </c>
      <c r="K10899" t="e">
        <f t="shared" si="340"/>
        <v>#N/A</v>
      </c>
      <c r="L10899" s="6">
        <f t="shared" si="341"/>
        <v>4.2716177616203481</v>
      </c>
    </row>
    <row r="10900" spans="1:12" x14ac:dyDescent="0.25">
      <c r="A10900" s="3" t="s">
        <v>20830</v>
      </c>
      <c r="B10900" s="3" t="s">
        <v>19</v>
      </c>
      <c r="C10900" s="3" t="s">
        <v>53</v>
      </c>
      <c r="D10900" s="3" t="s">
        <v>54</v>
      </c>
      <c r="E10900" s="3" t="s">
        <v>20831</v>
      </c>
      <c r="F10900" s="4">
        <v>25608000</v>
      </c>
      <c r="G10900" s="3">
        <v>322500</v>
      </c>
      <c r="H10900" s="3">
        <v>340818</v>
      </c>
      <c r="I10900" s="3">
        <v>79.260000000000005</v>
      </c>
      <c r="J10900" t="e">
        <v>#N/A</v>
      </c>
      <c r="K10900" t="e">
        <f t="shared" si="340"/>
        <v>#N/A</v>
      </c>
      <c r="L10900" s="6">
        <f t="shared" si="341"/>
        <v>5.6799999999999926</v>
      </c>
    </row>
    <row r="10901" spans="1:12" x14ac:dyDescent="0.25">
      <c r="A10901" s="3" t="s">
        <v>20832</v>
      </c>
      <c r="B10901" s="3" t="s">
        <v>19</v>
      </c>
      <c r="C10901" s="3" t="s">
        <v>53</v>
      </c>
      <c r="D10901" s="3" t="s">
        <v>54</v>
      </c>
      <c r="E10901" s="3" t="s">
        <v>20833</v>
      </c>
      <c r="F10901" s="4">
        <v>25608000</v>
      </c>
      <c r="G10901" s="3">
        <v>195900</v>
      </c>
      <c r="H10901" s="3">
        <v>207027.12</v>
      </c>
      <c r="I10901" s="3">
        <v>79.260000000000005</v>
      </c>
      <c r="J10901" t="e">
        <v>#N/A</v>
      </c>
      <c r="K10901" t="e">
        <f t="shared" si="340"/>
        <v>#N/A</v>
      </c>
      <c r="L10901" s="6">
        <f t="shared" si="341"/>
        <v>5.6799999999999926</v>
      </c>
    </row>
    <row r="10902" spans="1:12" x14ac:dyDescent="0.25">
      <c r="A10902" s="3" t="s">
        <v>20834</v>
      </c>
      <c r="B10902" s="3" t="s">
        <v>19</v>
      </c>
      <c r="C10902" s="3" t="s">
        <v>53</v>
      </c>
      <c r="D10902" s="3" t="s">
        <v>54</v>
      </c>
      <c r="E10902" s="3" t="s">
        <v>20835</v>
      </c>
      <c r="F10902" s="4">
        <v>25608000</v>
      </c>
      <c r="G10902" s="3">
        <v>142500</v>
      </c>
      <c r="H10902" s="3">
        <v>150594</v>
      </c>
      <c r="I10902" s="3">
        <v>79.260000000000005</v>
      </c>
      <c r="J10902" t="e">
        <v>#N/A</v>
      </c>
      <c r="K10902" t="e">
        <f t="shared" si="340"/>
        <v>#N/A</v>
      </c>
      <c r="L10902" s="6">
        <f t="shared" si="341"/>
        <v>5.6799999999999926</v>
      </c>
    </row>
    <row r="10903" spans="1:12" x14ac:dyDescent="0.25">
      <c r="A10903" s="3" t="s">
        <v>20836</v>
      </c>
      <c r="B10903" s="3" t="s">
        <v>14</v>
      </c>
      <c r="C10903" s="3" t="s">
        <v>342</v>
      </c>
      <c r="D10903" s="3" t="s">
        <v>343</v>
      </c>
      <c r="E10903" s="3" t="s">
        <v>609</v>
      </c>
      <c r="F10903" s="4">
        <v>25608000</v>
      </c>
      <c r="G10903" s="3">
        <v>388.44</v>
      </c>
      <c r="H10903" s="3">
        <v>783.96</v>
      </c>
      <c r="I10903" s="3">
        <v>261.32</v>
      </c>
      <c r="J10903" t="e">
        <v>#N/A</v>
      </c>
      <c r="K10903" t="e">
        <f t="shared" si="340"/>
        <v>#N/A</v>
      </c>
      <c r="L10903" s="6">
        <f t="shared" si="341"/>
        <v>101.82267531665121</v>
      </c>
    </row>
    <row r="10904" spans="1:12" x14ac:dyDescent="0.25">
      <c r="A10904" s="3" t="s">
        <v>20837</v>
      </c>
      <c r="B10904" s="3" t="s">
        <v>9</v>
      </c>
      <c r="C10904" s="3" t="s">
        <v>121</v>
      </c>
      <c r="D10904" s="3" t="s">
        <v>54</v>
      </c>
      <c r="E10904" s="3" t="s">
        <v>20838</v>
      </c>
      <c r="F10904" s="4">
        <v>25608000</v>
      </c>
      <c r="G10904" s="3">
        <v>727100</v>
      </c>
      <c r="H10904" s="3">
        <v>19900</v>
      </c>
      <c r="I10904" s="3">
        <v>1.99</v>
      </c>
      <c r="J10904" t="e">
        <v>#N/A</v>
      </c>
      <c r="K10904" t="e">
        <f t="shared" si="340"/>
        <v>#N/A</v>
      </c>
      <c r="L10904" s="6">
        <f t="shared" si="341"/>
        <v>-97.263099986246729</v>
      </c>
    </row>
    <row r="10905" spans="1:12" x14ac:dyDescent="0.25">
      <c r="A10905" s="3" t="s">
        <v>20839</v>
      </c>
      <c r="B10905" s="3" t="s">
        <v>19</v>
      </c>
      <c r="C10905" s="3" t="s">
        <v>20</v>
      </c>
      <c r="D10905" s="3" t="s">
        <v>21</v>
      </c>
      <c r="E10905" s="3" t="s">
        <v>20840</v>
      </c>
      <c r="F10905" s="4">
        <v>25608000</v>
      </c>
      <c r="G10905" s="3">
        <v>180320.8</v>
      </c>
      <c r="H10905" s="3">
        <v>179552</v>
      </c>
      <c r="I10905" s="3">
        <v>72.400000000000006</v>
      </c>
      <c r="J10905" t="e">
        <v>#N/A</v>
      </c>
      <c r="K10905" t="e">
        <f t="shared" si="340"/>
        <v>#N/A</v>
      </c>
      <c r="L10905" s="6">
        <f t="shared" si="341"/>
        <v>-0.42635125842387822</v>
      </c>
    </row>
    <row r="10906" spans="1:12" x14ac:dyDescent="0.25">
      <c r="A10906" s="3" t="s">
        <v>20841</v>
      </c>
      <c r="B10906" s="3" t="s">
        <v>19</v>
      </c>
      <c r="C10906" s="3" t="s">
        <v>53</v>
      </c>
      <c r="D10906" s="3" t="s">
        <v>54</v>
      </c>
      <c r="E10906" s="3" t="s">
        <v>20842</v>
      </c>
      <c r="F10906" s="4">
        <v>25608000</v>
      </c>
      <c r="G10906" s="3">
        <v>79981</v>
      </c>
      <c r="H10906" s="3">
        <v>79640</v>
      </c>
      <c r="I10906" s="3">
        <v>72.400000000000006</v>
      </c>
      <c r="J10906" t="e">
        <v>#N/A</v>
      </c>
      <c r="K10906" t="e">
        <f t="shared" si="340"/>
        <v>#N/A</v>
      </c>
      <c r="L10906" s="6">
        <f t="shared" si="341"/>
        <v>-0.42635125842387822</v>
      </c>
    </row>
    <row r="10907" spans="1:12" x14ac:dyDescent="0.25">
      <c r="A10907" s="3" t="s">
        <v>20843</v>
      </c>
      <c r="B10907" s="3" t="s">
        <v>19</v>
      </c>
      <c r="C10907" s="3" t="s">
        <v>53</v>
      </c>
      <c r="D10907" s="3" t="s">
        <v>54</v>
      </c>
      <c r="E10907" s="3" t="s">
        <v>20844</v>
      </c>
      <c r="F10907" s="4">
        <v>25608000</v>
      </c>
      <c r="G10907" s="3">
        <v>28138.77</v>
      </c>
      <c r="H10907" s="3">
        <v>28018.799999999999</v>
      </c>
      <c r="I10907" s="3">
        <v>72.400000000000006</v>
      </c>
      <c r="J10907" t="e">
        <v>#N/A</v>
      </c>
      <c r="K10907" t="e">
        <f t="shared" si="340"/>
        <v>#N/A</v>
      </c>
      <c r="L10907" s="6">
        <f t="shared" si="341"/>
        <v>-0.42635125842387822</v>
      </c>
    </row>
    <row r="10908" spans="1:12" x14ac:dyDescent="0.25">
      <c r="A10908" s="3" t="s">
        <v>20845</v>
      </c>
      <c r="B10908" s="3" t="s">
        <v>19</v>
      </c>
      <c r="C10908" s="3" t="s">
        <v>20</v>
      </c>
      <c r="D10908" s="3" t="s">
        <v>21</v>
      </c>
      <c r="E10908" s="3" t="s">
        <v>20846</v>
      </c>
      <c r="F10908" s="4">
        <v>25608000</v>
      </c>
      <c r="G10908" s="3">
        <v>91251.05</v>
      </c>
      <c r="H10908" s="3">
        <v>90862</v>
      </c>
      <c r="I10908" s="3">
        <v>72.400000000000006</v>
      </c>
      <c r="J10908" t="e">
        <v>#N/A</v>
      </c>
      <c r="K10908" t="e">
        <f t="shared" si="340"/>
        <v>#N/A</v>
      </c>
      <c r="L10908" s="6">
        <f t="shared" si="341"/>
        <v>-0.42635125842387822</v>
      </c>
    </row>
    <row r="10909" spans="1:12" x14ac:dyDescent="0.25">
      <c r="A10909" s="3" t="s">
        <v>20847</v>
      </c>
      <c r="B10909" s="3" t="s">
        <v>19</v>
      </c>
      <c r="C10909" s="3" t="s">
        <v>20</v>
      </c>
      <c r="D10909" s="3" t="s">
        <v>21</v>
      </c>
      <c r="E10909" s="3" t="s">
        <v>20848</v>
      </c>
      <c r="F10909" s="4">
        <v>25608000</v>
      </c>
      <c r="G10909" s="3">
        <v>1061963.7</v>
      </c>
      <c r="H10909" s="3">
        <v>1131860.1000000001</v>
      </c>
      <c r="I10909" s="3">
        <v>68.66</v>
      </c>
      <c r="J10909" t="e">
        <v>#N/A</v>
      </c>
      <c r="K10909" t="e">
        <f t="shared" si="340"/>
        <v>#N/A</v>
      </c>
      <c r="L10909" s="6">
        <f t="shared" si="341"/>
        <v>6.5818068922694977</v>
      </c>
    </row>
    <row r="10910" spans="1:12" x14ac:dyDescent="0.25">
      <c r="A10910" s="3" t="s">
        <v>20849</v>
      </c>
      <c r="B10910" s="3" t="s">
        <v>19</v>
      </c>
      <c r="C10910" s="3" t="s">
        <v>53</v>
      </c>
      <c r="D10910" s="3" t="s">
        <v>54</v>
      </c>
      <c r="E10910" s="3" t="s">
        <v>20850</v>
      </c>
      <c r="F10910" s="4">
        <v>25608000</v>
      </c>
      <c r="G10910" s="3">
        <v>180376</v>
      </c>
      <c r="H10910" s="3">
        <v>192248</v>
      </c>
      <c r="I10910" s="3">
        <v>68.66</v>
      </c>
      <c r="J10910" t="e">
        <v>#N/A</v>
      </c>
      <c r="K10910" t="e">
        <f t="shared" si="340"/>
        <v>#N/A</v>
      </c>
      <c r="L10910" s="6">
        <f t="shared" si="341"/>
        <v>6.5818068922694835</v>
      </c>
    </row>
    <row r="10911" spans="1:12" x14ac:dyDescent="0.25">
      <c r="A10911" s="3" t="s">
        <v>20851</v>
      </c>
      <c r="B10911" s="3" t="s">
        <v>19</v>
      </c>
      <c r="C10911" s="3" t="s">
        <v>20</v>
      </c>
      <c r="D10911" s="3" t="s">
        <v>21</v>
      </c>
      <c r="E10911" s="3" t="s">
        <v>20852</v>
      </c>
      <c r="F10911" s="4">
        <v>25608000</v>
      </c>
      <c r="G10911" s="3">
        <v>204685.55</v>
      </c>
      <c r="H10911" s="3">
        <v>168596.06</v>
      </c>
      <c r="I10911" s="3">
        <v>113.38</v>
      </c>
      <c r="J10911" t="e">
        <v>#N/A</v>
      </c>
      <c r="K10911" t="e">
        <f t="shared" si="340"/>
        <v>#N/A</v>
      </c>
      <c r="L10911" s="6">
        <f t="shared" si="341"/>
        <v>-17.631674536868871</v>
      </c>
    </row>
    <row r="10912" spans="1:12" x14ac:dyDescent="0.25">
      <c r="A10912" s="3" t="s">
        <v>20853</v>
      </c>
      <c r="B10912" s="3" t="s">
        <v>19</v>
      </c>
      <c r="C10912" s="3" t="s">
        <v>20</v>
      </c>
      <c r="D10912" s="3" t="s">
        <v>21</v>
      </c>
      <c r="E10912" s="3" t="s">
        <v>20854</v>
      </c>
      <c r="F10912" s="4">
        <v>25608000</v>
      </c>
      <c r="G10912" s="3">
        <v>312052.55</v>
      </c>
      <c r="H10912" s="3">
        <v>224387.66</v>
      </c>
      <c r="I10912" s="3">
        <v>98.98</v>
      </c>
      <c r="J10912" t="e">
        <v>#N/A</v>
      </c>
      <c r="K10912" t="e">
        <f t="shared" si="340"/>
        <v>#N/A</v>
      </c>
      <c r="L10912" s="6">
        <f t="shared" si="341"/>
        <v>-28.092989466037039</v>
      </c>
    </row>
    <row r="10913" spans="1:12" x14ac:dyDescent="0.25">
      <c r="A10913" s="3" t="s">
        <v>20855</v>
      </c>
      <c r="B10913" s="3" t="s">
        <v>19</v>
      </c>
      <c r="C10913" s="3" t="s">
        <v>20</v>
      </c>
      <c r="D10913" s="3" t="s">
        <v>21</v>
      </c>
      <c r="E10913" s="3" t="s">
        <v>20856</v>
      </c>
      <c r="F10913" s="4">
        <v>25608000</v>
      </c>
      <c r="G10913" s="3">
        <v>281494.25</v>
      </c>
      <c r="H10913" s="3">
        <v>212986.75</v>
      </c>
      <c r="I10913" s="3">
        <v>104.15</v>
      </c>
      <c r="J10913" t="e">
        <v>#N/A</v>
      </c>
      <c r="K10913" t="e">
        <f t="shared" si="340"/>
        <v>#N/A</v>
      </c>
      <c r="L10913" s="6">
        <f t="shared" si="341"/>
        <v>-24.337086814384307</v>
      </c>
    </row>
    <row r="10914" spans="1:12" x14ac:dyDescent="0.25">
      <c r="A10914" s="3" t="s">
        <v>20857</v>
      </c>
      <c r="B10914" s="3" t="s">
        <v>19</v>
      </c>
      <c r="C10914" s="3" t="s">
        <v>53</v>
      </c>
      <c r="D10914" s="3" t="s">
        <v>54</v>
      </c>
      <c r="E10914" s="3" t="s">
        <v>20858</v>
      </c>
      <c r="F10914" s="4">
        <v>25608000</v>
      </c>
      <c r="G10914" s="3">
        <v>250010.23999999999</v>
      </c>
      <c r="H10914" s="3">
        <v>290220.15999999997</v>
      </c>
      <c r="I10914" s="3">
        <v>80.260000000000005</v>
      </c>
      <c r="J10914" t="e">
        <v>#N/A</v>
      </c>
      <c r="K10914" t="e">
        <f t="shared" si="340"/>
        <v>#N/A</v>
      </c>
      <c r="L10914" s="6">
        <f t="shared" si="341"/>
        <v>16.083309227654013</v>
      </c>
    </row>
    <row r="10915" spans="1:12" x14ac:dyDescent="0.25">
      <c r="A10915" s="3" t="s">
        <v>20859</v>
      </c>
      <c r="B10915" s="3" t="s">
        <v>14</v>
      </c>
      <c r="C10915" s="3" t="s">
        <v>28</v>
      </c>
      <c r="D10915" s="3" t="s">
        <v>29</v>
      </c>
      <c r="E10915" s="3" t="s">
        <v>20860</v>
      </c>
      <c r="F10915" s="4">
        <v>25608000</v>
      </c>
      <c r="G10915" s="3">
        <v>357185.19</v>
      </c>
      <c r="H10915" s="3">
        <v>362178.57</v>
      </c>
      <c r="I10915" s="3">
        <v>274.17</v>
      </c>
      <c r="J10915" t="e">
        <v>#N/A</v>
      </c>
      <c r="K10915" t="e">
        <f t="shared" si="340"/>
        <v>#N/A</v>
      </c>
      <c r="L10915" s="6">
        <f t="shared" si="341"/>
        <v>1.3979806945523308</v>
      </c>
    </row>
    <row r="10916" spans="1:12" x14ac:dyDescent="0.25">
      <c r="A10916" s="3" t="s">
        <v>20861</v>
      </c>
      <c r="B10916" s="3" t="s">
        <v>19</v>
      </c>
      <c r="C10916" s="3" t="s">
        <v>53</v>
      </c>
      <c r="D10916" s="3" t="s">
        <v>54</v>
      </c>
      <c r="E10916" s="3" t="s">
        <v>20862</v>
      </c>
      <c r="F10916" s="4">
        <v>25608000</v>
      </c>
      <c r="G10916" s="3">
        <v>141120</v>
      </c>
      <c r="H10916" s="3">
        <v>309600</v>
      </c>
      <c r="I10916" s="3">
        <v>68.8</v>
      </c>
      <c r="J10916" t="e">
        <v>#N/A</v>
      </c>
      <c r="K10916" t="e">
        <f t="shared" si="340"/>
        <v>#N/A</v>
      </c>
      <c r="L10916" s="6">
        <f t="shared" si="341"/>
        <v>119.38775510204081</v>
      </c>
    </row>
    <row r="10917" spans="1:12" x14ac:dyDescent="0.25">
      <c r="A10917" s="3" t="s">
        <v>20863</v>
      </c>
      <c r="B10917" s="3" t="s">
        <v>9</v>
      </c>
      <c r="C10917" s="3" t="s">
        <v>121</v>
      </c>
      <c r="D10917" s="3" t="s">
        <v>54</v>
      </c>
      <c r="E10917" s="3" t="s">
        <v>20864</v>
      </c>
      <c r="F10917" s="4">
        <v>25608000</v>
      </c>
      <c r="G10917" s="3">
        <v>368424</v>
      </c>
      <c r="H10917" s="3">
        <v>10149</v>
      </c>
      <c r="I10917" s="3">
        <v>1.99</v>
      </c>
      <c r="J10917" t="e">
        <v>#N/A</v>
      </c>
      <c r="K10917" t="e">
        <f t="shared" si="340"/>
        <v>#N/A</v>
      </c>
      <c r="L10917" s="6">
        <f t="shared" si="341"/>
        <v>-97.2452934662237</v>
      </c>
    </row>
    <row r="10918" spans="1:12" x14ac:dyDescent="0.25">
      <c r="A10918" s="3" t="s">
        <v>20865</v>
      </c>
      <c r="B10918" s="3" t="s">
        <v>19</v>
      </c>
      <c r="C10918" s="3" t="s">
        <v>20</v>
      </c>
      <c r="D10918" s="3" t="s">
        <v>21</v>
      </c>
      <c r="E10918" s="3" t="s">
        <v>9505</v>
      </c>
      <c r="F10918" s="4">
        <v>25608000</v>
      </c>
      <c r="G10918" s="3">
        <v>85517.82</v>
      </c>
      <c r="H10918" s="3">
        <v>70806.14</v>
      </c>
      <c r="I10918" s="3">
        <v>113.97</v>
      </c>
      <c r="J10918" t="e">
        <v>#N/A</v>
      </c>
      <c r="K10918" t="e">
        <f t="shared" si="340"/>
        <v>#N/A</v>
      </c>
      <c r="L10918" s="6">
        <f t="shared" si="341"/>
        <v>-17.203057795439605</v>
      </c>
    </row>
    <row r="10919" spans="1:12" x14ac:dyDescent="0.25">
      <c r="A10919" s="3" t="s">
        <v>20866</v>
      </c>
      <c r="B10919" s="3" t="s">
        <v>19</v>
      </c>
      <c r="C10919" s="3" t="s">
        <v>53</v>
      </c>
      <c r="D10919" s="3" t="s">
        <v>54</v>
      </c>
      <c r="E10919" s="3" t="s">
        <v>20867</v>
      </c>
      <c r="F10919" s="4">
        <v>25608000</v>
      </c>
      <c r="G10919" s="3">
        <v>41157.35</v>
      </c>
      <c r="H10919" s="3">
        <v>34390.980000000003</v>
      </c>
      <c r="I10919" s="3">
        <v>115.02</v>
      </c>
      <c r="J10919" t="e">
        <v>#N/A</v>
      </c>
      <c r="K10919" t="e">
        <f t="shared" si="340"/>
        <v>#N/A</v>
      </c>
      <c r="L10919" s="6">
        <f t="shared" si="341"/>
        <v>-16.44024700326915</v>
      </c>
    </row>
    <row r="10920" spans="1:12" x14ac:dyDescent="0.25">
      <c r="A10920" s="3" t="s">
        <v>20868</v>
      </c>
      <c r="B10920" s="3" t="s">
        <v>19</v>
      </c>
      <c r="C10920" s="3" t="s">
        <v>20</v>
      </c>
      <c r="D10920" s="3" t="s">
        <v>21</v>
      </c>
      <c r="E10920" s="3" t="s">
        <v>20869</v>
      </c>
      <c r="F10920" s="4">
        <v>25608000</v>
      </c>
      <c r="G10920" s="3">
        <v>71027.399999999994</v>
      </c>
      <c r="H10920" s="3">
        <v>59014.92</v>
      </c>
      <c r="I10920" s="3">
        <v>114.37</v>
      </c>
      <c r="J10920" t="e">
        <v>#N/A</v>
      </c>
      <c r="K10920" t="e">
        <f t="shared" si="340"/>
        <v>#N/A</v>
      </c>
      <c r="L10920" s="6">
        <f t="shared" si="341"/>
        <v>-16.912459135488561</v>
      </c>
    </row>
    <row r="10921" spans="1:12" x14ac:dyDescent="0.25">
      <c r="A10921" s="3" t="s">
        <v>20870</v>
      </c>
      <c r="B10921" s="3" t="s">
        <v>19</v>
      </c>
      <c r="C10921" s="3" t="s">
        <v>20</v>
      </c>
      <c r="D10921" s="3" t="s">
        <v>21</v>
      </c>
      <c r="E10921" s="3" t="s">
        <v>665</v>
      </c>
      <c r="F10921" s="4">
        <v>25608000</v>
      </c>
      <c r="G10921" s="3">
        <v>180153.57</v>
      </c>
      <c r="H10921" s="3">
        <v>150967.76999999999</v>
      </c>
      <c r="I10921" s="3">
        <v>115.35</v>
      </c>
      <c r="J10921" t="e">
        <v>#N/A</v>
      </c>
      <c r="K10921" t="e">
        <f t="shared" si="340"/>
        <v>#N/A</v>
      </c>
      <c r="L10921" s="6">
        <f t="shared" si="341"/>
        <v>-16.200511596855961</v>
      </c>
    </row>
    <row r="10922" spans="1:12" x14ac:dyDescent="0.25">
      <c r="A10922" s="3" t="s">
        <v>20871</v>
      </c>
      <c r="B10922" s="3" t="s">
        <v>12</v>
      </c>
      <c r="C10922" s="3" t="s">
        <v>63</v>
      </c>
      <c r="D10922" s="3" t="s">
        <v>64</v>
      </c>
      <c r="E10922" s="3" t="s">
        <v>20872</v>
      </c>
      <c r="F10922" s="4">
        <v>25608000</v>
      </c>
      <c r="G10922" s="3">
        <v>5460756.8399999999</v>
      </c>
      <c r="H10922" s="3">
        <v>6165045.04</v>
      </c>
      <c r="I10922" s="3">
        <v>1380.44</v>
      </c>
      <c r="J10922" t="e">
        <v>#N/A</v>
      </c>
      <c r="K10922" t="e">
        <f t="shared" si="340"/>
        <v>#N/A</v>
      </c>
      <c r="L10922" s="6">
        <f t="shared" si="341"/>
        <v>12.897263522907565</v>
      </c>
    </row>
    <row r="10923" spans="1:12" x14ac:dyDescent="0.25">
      <c r="A10923" s="3" t="s">
        <v>20873</v>
      </c>
      <c r="B10923" s="3" t="s">
        <v>19</v>
      </c>
      <c r="C10923" s="3" t="s">
        <v>53</v>
      </c>
      <c r="D10923" s="3" t="s">
        <v>54</v>
      </c>
      <c r="E10923" s="3" t="s">
        <v>20874</v>
      </c>
      <c r="F10923" s="4">
        <v>25608000</v>
      </c>
      <c r="G10923" s="3">
        <v>73642.75</v>
      </c>
      <c r="H10923" s="3">
        <v>61262.85</v>
      </c>
      <c r="I10923" s="3">
        <v>114.51</v>
      </c>
      <c r="J10923" t="e">
        <v>#N/A</v>
      </c>
      <c r="K10923" t="e">
        <f t="shared" si="340"/>
        <v>#N/A</v>
      </c>
      <c r="L10923" s="6">
        <f t="shared" si="341"/>
        <v>-16.810751907010541</v>
      </c>
    </row>
    <row r="10924" spans="1:12" x14ac:dyDescent="0.25">
      <c r="A10924" s="3" t="s">
        <v>20875</v>
      </c>
      <c r="B10924" s="3" t="s">
        <v>19</v>
      </c>
      <c r="C10924" s="3" t="s">
        <v>20</v>
      </c>
      <c r="D10924" s="3" t="s">
        <v>21</v>
      </c>
      <c r="E10924" s="3" t="s">
        <v>20876</v>
      </c>
      <c r="F10924" s="4">
        <v>25608000</v>
      </c>
      <c r="G10924" s="3">
        <v>289963.3</v>
      </c>
      <c r="H10924" s="3">
        <v>290926.90000000002</v>
      </c>
      <c r="I10924" s="3">
        <v>72.459999999999994</v>
      </c>
      <c r="J10924" t="e">
        <v>#N/A</v>
      </c>
      <c r="K10924" t="e">
        <f t="shared" si="340"/>
        <v>#N/A</v>
      </c>
      <c r="L10924" s="6">
        <f t="shared" si="341"/>
        <v>0.33231791747438422</v>
      </c>
    </row>
    <row r="10925" spans="1:12" x14ac:dyDescent="0.25">
      <c r="A10925" s="3" t="s">
        <v>20877</v>
      </c>
      <c r="B10925" s="3" t="s">
        <v>14</v>
      </c>
      <c r="C10925" s="3" t="s">
        <v>342</v>
      </c>
      <c r="D10925" s="3" t="s">
        <v>343</v>
      </c>
      <c r="E10925" s="3" t="s">
        <v>1481</v>
      </c>
      <c r="F10925" s="4">
        <v>25608000</v>
      </c>
      <c r="G10925" s="3">
        <v>365.91</v>
      </c>
      <c r="H10925" s="3">
        <v>1102.8599999999999</v>
      </c>
      <c r="I10925" s="3">
        <v>367.62</v>
      </c>
      <c r="J10925" t="e">
        <v>#N/A</v>
      </c>
      <c r="K10925" t="e">
        <f t="shared" si="340"/>
        <v>#N/A</v>
      </c>
      <c r="L10925" s="6">
        <f t="shared" si="341"/>
        <v>201.4019840944494</v>
      </c>
    </row>
    <row r="10926" spans="1:12" x14ac:dyDescent="0.25">
      <c r="A10926" s="3" t="s">
        <v>20878</v>
      </c>
      <c r="B10926" s="3" t="s">
        <v>19</v>
      </c>
      <c r="C10926" s="3" t="s">
        <v>20</v>
      </c>
      <c r="D10926" s="3" t="s">
        <v>21</v>
      </c>
      <c r="E10926" s="3" t="s">
        <v>20879</v>
      </c>
      <c r="F10926" s="4">
        <v>25608000</v>
      </c>
      <c r="G10926" s="3">
        <v>289096.45</v>
      </c>
      <c r="H10926" s="3">
        <v>314522.84999999998</v>
      </c>
      <c r="I10926" s="3">
        <v>73.23</v>
      </c>
      <c r="J10926" t="e">
        <v>#N/A</v>
      </c>
      <c r="K10926" t="e">
        <f t="shared" si="340"/>
        <v>#N/A</v>
      </c>
      <c r="L10926" s="6">
        <f t="shared" si="341"/>
        <v>8.7951270242162991</v>
      </c>
    </row>
    <row r="10927" spans="1:12" x14ac:dyDescent="0.25">
      <c r="A10927" s="3" t="s">
        <v>20880</v>
      </c>
      <c r="B10927" s="3" t="s">
        <v>14</v>
      </c>
      <c r="C10927" s="3" t="s">
        <v>28</v>
      </c>
      <c r="D10927" s="3" t="s">
        <v>29</v>
      </c>
      <c r="E10927" s="3" t="s">
        <v>4189</v>
      </c>
      <c r="F10927" s="4">
        <v>25608000</v>
      </c>
      <c r="G10927" s="3">
        <v>350707.04</v>
      </c>
      <c r="H10927" s="3">
        <v>260512.28</v>
      </c>
      <c r="I10927" s="3">
        <v>206.92</v>
      </c>
      <c r="J10927" t="e">
        <v>#N/A</v>
      </c>
      <c r="K10927" t="e">
        <f t="shared" si="340"/>
        <v>#N/A</v>
      </c>
      <c r="L10927" s="6">
        <f t="shared" si="341"/>
        <v>-25.717978173463521</v>
      </c>
    </row>
    <row r="10928" spans="1:12" x14ac:dyDescent="0.25">
      <c r="A10928" s="3" t="s">
        <v>20881</v>
      </c>
      <c r="B10928" s="3" t="s">
        <v>19</v>
      </c>
      <c r="C10928" s="3" t="s">
        <v>53</v>
      </c>
      <c r="D10928" s="3" t="s">
        <v>54</v>
      </c>
      <c r="E10928" s="3" t="s">
        <v>20882</v>
      </c>
      <c r="F10928" s="4">
        <v>25608000</v>
      </c>
      <c r="G10928" s="3">
        <v>78353</v>
      </c>
      <c r="H10928" s="3">
        <v>87681</v>
      </c>
      <c r="I10928" s="3">
        <v>79.709999999999994</v>
      </c>
      <c r="J10928" t="e">
        <v>#N/A</v>
      </c>
      <c r="K10928" t="e">
        <f t="shared" si="340"/>
        <v>#N/A</v>
      </c>
      <c r="L10928" s="6">
        <f t="shared" si="341"/>
        <v>11.905096167345235</v>
      </c>
    </row>
    <row r="10929" spans="1:12" x14ac:dyDescent="0.25">
      <c r="A10929" s="3" t="s">
        <v>20883</v>
      </c>
      <c r="B10929" s="3" t="s">
        <v>19</v>
      </c>
      <c r="C10929" s="3" t="s">
        <v>53</v>
      </c>
      <c r="D10929" s="3" t="s">
        <v>54</v>
      </c>
      <c r="E10929" s="3" t="s">
        <v>20884</v>
      </c>
      <c r="F10929" s="4">
        <v>25608000</v>
      </c>
      <c r="G10929" s="3">
        <v>320535</v>
      </c>
      <c r="H10929" s="3">
        <v>358695</v>
      </c>
      <c r="I10929" s="3">
        <v>79.709999999999994</v>
      </c>
      <c r="J10929" t="e">
        <v>#N/A</v>
      </c>
      <c r="K10929" t="e">
        <f t="shared" si="340"/>
        <v>#N/A</v>
      </c>
      <c r="L10929" s="6">
        <f t="shared" si="341"/>
        <v>11.905096167345235</v>
      </c>
    </row>
    <row r="10930" spans="1:12" x14ac:dyDescent="0.25">
      <c r="A10930" s="3" t="s">
        <v>20885</v>
      </c>
      <c r="B10930" s="3" t="s">
        <v>19</v>
      </c>
      <c r="C10930" s="3" t="s">
        <v>20</v>
      </c>
      <c r="D10930" s="3" t="s">
        <v>21</v>
      </c>
      <c r="E10930" s="3" t="s">
        <v>20886</v>
      </c>
      <c r="F10930" s="4">
        <v>25608000</v>
      </c>
      <c r="G10930" s="3">
        <v>178075</v>
      </c>
      <c r="H10930" s="3">
        <v>199275</v>
      </c>
      <c r="I10930" s="3">
        <v>79.709999999999994</v>
      </c>
      <c r="J10930" t="e">
        <v>#N/A</v>
      </c>
      <c r="K10930" t="e">
        <f t="shared" si="340"/>
        <v>#N/A</v>
      </c>
      <c r="L10930" s="6">
        <f t="shared" si="341"/>
        <v>11.905096167345235</v>
      </c>
    </row>
    <row r="10931" spans="1:12" x14ac:dyDescent="0.25">
      <c r="A10931" s="3" t="s">
        <v>20887</v>
      </c>
      <c r="B10931" s="3" t="s">
        <v>19</v>
      </c>
      <c r="C10931" s="3" t="s">
        <v>20</v>
      </c>
      <c r="D10931" s="3" t="s">
        <v>21</v>
      </c>
      <c r="E10931" s="3" t="s">
        <v>17033</v>
      </c>
      <c r="F10931" s="4">
        <v>25608000</v>
      </c>
      <c r="G10931" s="3">
        <v>329849.75</v>
      </c>
      <c r="H10931" s="3">
        <v>369118.68</v>
      </c>
      <c r="I10931" s="3">
        <v>79.709999999999994</v>
      </c>
      <c r="J10931" t="e">
        <v>#N/A</v>
      </c>
      <c r="K10931" t="e">
        <f t="shared" si="340"/>
        <v>#N/A</v>
      </c>
      <c r="L10931" s="6">
        <f t="shared" si="341"/>
        <v>11.905096183944352</v>
      </c>
    </row>
    <row r="10932" spans="1:12" x14ac:dyDescent="0.25">
      <c r="A10932" s="3" t="s">
        <v>20888</v>
      </c>
      <c r="B10932" s="3" t="s">
        <v>19</v>
      </c>
      <c r="C10932" s="3" t="s">
        <v>20</v>
      </c>
      <c r="D10932" s="3" t="s">
        <v>21</v>
      </c>
      <c r="E10932" s="3" t="s">
        <v>20889</v>
      </c>
      <c r="F10932" s="4">
        <v>25608000</v>
      </c>
      <c r="G10932" s="3">
        <v>156706</v>
      </c>
      <c r="H10932" s="3">
        <v>175362</v>
      </c>
      <c r="I10932" s="3">
        <v>79.709999999999994</v>
      </c>
      <c r="J10932" t="e">
        <v>#N/A</v>
      </c>
      <c r="K10932" t="e">
        <f t="shared" si="340"/>
        <v>#N/A</v>
      </c>
      <c r="L10932" s="6">
        <f t="shared" si="341"/>
        <v>11.905096167345235</v>
      </c>
    </row>
    <row r="10933" spans="1:12" x14ac:dyDescent="0.25">
      <c r="A10933" s="3" t="s">
        <v>20890</v>
      </c>
      <c r="B10933" s="3" t="s">
        <v>14</v>
      </c>
      <c r="C10933" s="3" t="s">
        <v>342</v>
      </c>
      <c r="D10933" s="3" t="s">
        <v>343</v>
      </c>
      <c r="E10933" s="3" t="s">
        <v>691</v>
      </c>
      <c r="F10933" s="4">
        <v>25608000</v>
      </c>
      <c r="G10933" s="3">
        <v>939.36</v>
      </c>
      <c r="H10933" s="3">
        <v>1470.48</v>
      </c>
      <c r="I10933" s="3">
        <v>367.62</v>
      </c>
      <c r="J10933" t="e">
        <v>#N/A</v>
      </c>
      <c r="K10933" t="e">
        <f t="shared" si="340"/>
        <v>#N/A</v>
      </c>
      <c r="L10933" s="6">
        <f t="shared" si="341"/>
        <v>56.540623403168127</v>
      </c>
    </row>
    <row r="10934" spans="1:12" x14ac:dyDescent="0.25">
      <c r="A10934" s="3" t="s">
        <v>20891</v>
      </c>
      <c r="B10934" s="3" t="s">
        <v>19</v>
      </c>
      <c r="C10934" s="3" t="s">
        <v>53</v>
      </c>
      <c r="D10934" s="3" t="s">
        <v>54</v>
      </c>
      <c r="E10934" s="3" t="s">
        <v>20892</v>
      </c>
      <c r="F10934" s="4">
        <v>25608000</v>
      </c>
      <c r="G10934" s="3">
        <v>144240</v>
      </c>
      <c r="H10934" s="3">
        <v>217440</v>
      </c>
      <c r="I10934" s="3">
        <v>72.48</v>
      </c>
      <c r="J10934" t="e">
        <v>#N/A</v>
      </c>
      <c r="K10934" t="e">
        <f t="shared" si="340"/>
        <v>#N/A</v>
      </c>
      <c r="L10934" s="6">
        <f t="shared" si="341"/>
        <v>50.748752079866875</v>
      </c>
    </row>
    <row r="10935" spans="1:12" x14ac:dyDescent="0.25">
      <c r="A10935" s="3" t="s">
        <v>20893</v>
      </c>
      <c r="B10935" s="3" t="s">
        <v>19</v>
      </c>
      <c r="C10935" s="3" t="s">
        <v>20</v>
      </c>
      <c r="D10935" s="3" t="s">
        <v>21</v>
      </c>
      <c r="E10935" s="3" t="s">
        <v>20894</v>
      </c>
      <c r="F10935" s="4">
        <v>25608000</v>
      </c>
      <c r="G10935" s="3">
        <v>104055</v>
      </c>
      <c r="H10935" s="3">
        <v>127575</v>
      </c>
      <c r="I10935" s="3">
        <v>85.05</v>
      </c>
      <c r="J10935" t="e">
        <v>#N/A</v>
      </c>
      <c r="K10935" t="e">
        <f t="shared" si="340"/>
        <v>#N/A</v>
      </c>
      <c r="L10935" s="6">
        <f t="shared" si="341"/>
        <v>22.603430877901104</v>
      </c>
    </row>
    <row r="10936" spans="1:12" x14ac:dyDescent="0.25">
      <c r="A10936" s="3" t="s">
        <v>20895</v>
      </c>
      <c r="B10936" s="3" t="s">
        <v>19</v>
      </c>
      <c r="C10936" s="3" t="s">
        <v>20</v>
      </c>
      <c r="D10936" s="3" t="s">
        <v>21</v>
      </c>
      <c r="E10936" s="3" t="s">
        <v>20896</v>
      </c>
      <c r="F10936" s="4">
        <v>25608000</v>
      </c>
      <c r="G10936" s="3">
        <v>146736.97</v>
      </c>
      <c r="H10936" s="3">
        <v>179904.56</v>
      </c>
      <c r="I10936" s="3">
        <v>85.05</v>
      </c>
      <c r="J10936" t="e">
        <v>#N/A</v>
      </c>
      <c r="K10936" t="e">
        <f t="shared" si="340"/>
        <v>#N/A</v>
      </c>
      <c r="L10936" s="6">
        <f t="shared" si="341"/>
        <v>22.603431159850174</v>
      </c>
    </row>
    <row r="10937" spans="1:12" x14ac:dyDescent="0.25">
      <c r="A10937" s="3" t="s">
        <v>20897</v>
      </c>
      <c r="B10937" s="3" t="s">
        <v>19</v>
      </c>
      <c r="C10937" s="3" t="s">
        <v>20</v>
      </c>
      <c r="D10937" s="3" t="s">
        <v>21</v>
      </c>
      <c r="E10937" s="3" t="s">
        <v>20898</v>
      </c>
      <c r="F10937" s="4">
        <v>25608000</v>
      </c>
      <c r="G10937" s="3">
        <v>82314.7</v>
      </c>
      <c r="H10937" s="3">
        <v>77608.44</v>
      </c>
      <c r="I10937" s="3">
        <v>129.78</v>
      </c>
      <c r="J10937" t="e">
        <v>#N/A</v>
      </c>
      <c r="K10937" t="e">
        <f t="shared" si="340"/>
        <v>#N/A</v>
      </c>
      <c r="L10937" s="6">
        <f t="shared" si="341"/>
        <v>-5.7173992008717818</v>
      </c>
    </row>
    <row r="10938" spans="1:12" x14ac:dyDescent="0.25">
      <c r="A10938" s="3" t="s">
        <v>20899</v>
      </c>
      <c r="B10938" s="3" t="s">
        <v>19</v>
      </c>
      <c r="C10938" s="3" t="s">
        <v>20</v>
      </c>
      <c r="D10938" s="3" t="s">
        <v>21</v>
      </c>
      <c r="E10938" s="3" t="s">
        <v>20900</v>
      </c>
      <c r="F10938" s="4">
        <v>25608000</v>
      </c>
      <c r="G10938" s="3">
        <v>124297.95</v>
      </c>
      <c r="H10938" s="3">
        <v>121868.88</v>
      </c>
      <c r="I10938" s="3">
        <v>134.96</v>
      </c>
      <c r="J10938" t="e">
        <v>#N/A</v>
      </c>
      <c r="K10938" t="e">
        <f t="shared" si="340"/>
        <v>#N/A</v>
      </c>
      <c r="L10938" s="6">
        <f t="shared" si="341"/>
        <v>-1.9542317471848918</v>
      </c>
    </row>
    <row r="10939" spans="1:12" x14ac:dyDescent="0.25">
      <c r="A10939" s="3" t="s">
        <v>20901</v>
      </c>
      <c r="B10939" s="3" t="s">
        <v>19</v>
      </c>
      <c r="C10939" s="3" t="s">
        <v>20</v>
      </c>
      <c r="D10939" s="3" t="s">
        <v>21</v>
      </c>
      <c r="E10939" s="3" t="s">
        <v>20902</v>
      </c>
      <c r="F10939" s="4">
        <v>25608000</v>
      </c>
      <c r="G10939" s="3">
        <v>149350.25</v>
      </c>
      <c r="H10939" s="3">
        <v>140865.54999999999</v>
      </c>
      <c r="I10939" s="3">
        <v>129.83000000000001</v>
      </c>
      <c r="J10939" t="e">
        <v>#N/A</v>
      </c>
      <c r="K10939" t="e">
        <f t="shared" si="340"/>
        <v>#N/A</v>
      </c>
      <c r="L10939" s="6">
        <f t="shared" si="341"/>
        <v>-5.6810751907010513</v>
      </c>
    </row>
    <row r="10940" spans="1:12" x14ac:dyDescent="0.25">
      <c r="A10940" s="3" t="s">
        <v>20903</v>
      </c>
      <c r="B10940" s="3" t="s">
        <v>19</v>
      </c>
      <c r="C10940" s="3" t="s">
        <v>20</v>
      </c>
      <c r="D10940" s="3" t="s">
        <v>21</v>
      </c>
      <c r="E10940" s="3" t="s">
        <v>20904</v>
      </c>
      <c r="F10940" s="4">
        <v>25608000</v>
      </c>
      <c r="G10940" s="3">
        <v>1389916.42</v>
      </c>
      <c r="H10940" s="3">
        <v>340230.14</v>
      </c>
      <c r="I10940" s="3">
        <v>131.77000000000001</v>
      </c>
      <c r="J10940" t="e">
        <v>#N/A</v>
      </c>
      <c r="K10940" t="e">
        <f t="shared" si="340"/>
        <v>#N/A</v>
      </c>
      <c r="L10940" s="6">
        <f t="shared" si="341"/>
        <v>-75.521539633296797</v>
      </c>
    </row>
    <row r="10941" spans="1:12" x14ac:dyDescent="0.25">
      <c r="A10941" s="3" t="s">
        <v>20905</v>
      </c>
      <c r="B10941" s="3" t="s">
        <v>12</v>
      </c>
      <c r="C10941" s="3" t="s">
        <v>63</v>
      </c>
      <c r="D10941" s="3" t="s">
        <v>64</v>
      </c>
      <c r="E10941" s="3" t="s">
        <v>20906</v>
      </c>
      <c r="F10941" s="4">
        <v>25608000</v>
      </c>
      <c r="G10941" s="3">
        <v>417190.25</v>
      </c>
      <c r="H10941" s="3">
        <v>1121913.25</v>
      </c>
      <c r="I10941" s="3">
        <v>1447.63</v>
      </c>
      <c r="J10941" t="e">
        <v>#N/A</v>
      </c>
      <c r="K10941" t="e">
        <f t="shared" si="340"/>
        <v>#N/A</v>
      </c>
      <c r="L10941" s="6">
        <f t="shared" si="341"/>
        <v>168.92125355278557</v>
      </c>
    </row>
    <row r="10942" spans="1:12" x14ac:dyDescent="0.25">
      <c r="A10942" s="3" t="s">
        <v>20907</v>
      </c>
      <c r="B10942" s="3" t="s">
        <v>19</v>
      </c>
      <c r="C10942" s="3" t="s">
        <v>20</v>
      </c>
      <c r="D10942" s="3" t="s">
        <v>21</v>
      </c>
      <c r="E10942" s="3" t="s">
        <v>20908</v>
      </c>
      <c r="F10942" s="4">
        <v>25608000</v>
      </c>
      <c r="G10942" s="3">
        <v>131495.65</v>
      </c>
      <c r="H10942" s="3">
        <v>137932.5</v>
      </c>
      <c r="I10942" s="3">
        <v>79.5</v>
      </c>
      <c r="J10942" t="e">
        <v>#N/A</v>
      </c>
      <c r="K10942" t="e">
        <f t="shared" si="340"/>
        <v>#N/A</v>
      </c>
      <c r="L10942" s="6">
        <f t="shared" si="341"/>
        <v>4.8951048951048932</v>
      </c>
    </row>
    <row r="10943" spans="1:12" x14ac:dyDescent="0.25">
      <c r="A10943" s="3" t="s">
        <v>20909</v>
      </c>
      <c r="B10943" s="3" t="s">
        <v>19</v>
      </c>
      <c r="C10943" s="3" t="s">
        <v>53</v>
      </c>
      <c r="D10943" s="3" t="s">
        <v>54</v>
      </c>
      <c r="E10943" s="3" t="s">
        <v>20910</v>
      </c>
      <c r="F10943" s="4">
        <v>25608000</v>
      </c>
      <c r="G10943" s="3">
        <v>83963.61</v>
      </c>
      <c r="H10943" s="3">
        <v>180792.06</v>
      </c>
      <c r="I10943" s="3">
        <v>79.260000000000005</v>
      </c>
      <c r="J10943" t="e">
        <v>#N/A</v>
      </c>
      <c r="K10943" t="e">
        <f t="shared" si="340"/>
        <v>#N/A</v>
      </c>
      <c r="L10943" s="6">
        <f t="shared" si="341"/>
        <v>115.32192339038306</v>
      </c>
    </row>
    <row r="10944" spans="1:12" x14ac:dyDescent="0.25">
      <c r="A10944" s="3" t="s">
        <v>20911</v>
      </c>
      <c r="B10944" s="3" t="s">
        <v>9</v>
      </c>
      <c r="C10944" s="3" t="s">
        <v>121</v>
      </c>
      <c r="D10944" s="3" t="s">
        <v>54</v>
      </c>
      <c r="E10944" s="3" t="s">
        <v>20912</v>
      </c>
      <c r="F10944" s="4">
        <v>25608000</v>
      </c>
      <c r="G10944" s="3">
        <v>316800</v>
      </c>
      <c r="H10944" s="3">
        <v>19900</v>
      </c>
      <c r="I10944" s="3">
        <v>1.99</v>
      </c>
      <c r="J10944" t="e">
        <v>#N/A</v>
      </c>
      <c r="K10944" t="e">
        <f t="shared" si="340"/>
        <v>#N/A</v>
      </c>
      <c r="L10944" s="6">
        <f t="shared" si="341"/>
        <v>-93.718434343434339</v>
      </c>
    </row>
    <row r="10945" spans="1:12" x14ac:dyDescent="0.25">
      <c r="A10945" s="3" t="s">
        <v>20913</v>
      </c>
      <c r="B10945" s="3" t="s">
        <v>14</v>
      </c>
      <c r="C10945" s="3" t="s">
        <v>28</v>
      </c>
      <c r="D10945" s="3" t="s">
        <v>29</v>
      </c>
      <c r="E10945" s="3" t="s">
        <v>20914</v>
      </c>
      <c r="F10945" s="4">
        <v>25608000</v>
      </c>
      <c r="G10945" s="3">
        <v>1</v>
      </c>
      <c r="H10945" s="3">
        <v>3991138.68</v>
      </c>
      <c r="I10945" s="3">
        <v>537.30999999999995</v>
      </c>
      <c r="J10945" t="e">
        <v>#N/A</v>
      </c>
      <c r="K10945" t="e">
        <f t="shared" si="340"/>
        <v>#N/A</v>
      </c>
      <c r="L10945" s="6">
        <f t="shared" si="341"/>
        <v>399113768</v>
      </c>
    </row>
    <row r="10946" spans="1:12" x14ac:dyDescent="0.25">
      <c r="A10946" s="3" t="s">
        <v>20915</v>
      </c>
      <c r="B10946" s="3" t="s">
        <v>14</v>
      </c>
      <c r="C10946" s="3" t="s">
        <v>342</v>
      </c>
      <c r="D10946" s="3" t="s">
        <v>343</v>
      </c>
      <c r="E10946" s="3" t="s">
        <v>7737</v>
      </c>
      <c r="F10946" s="4">
        <v>25608000</v>
      </c>
      <c r="G10946" s="3">
        <v>81000</v>
      </c>
      <c r="H10946" s="3">
        <v>228262.61</v>
      </c>
      <c r="I10946" s="3">
        <v>367.62</v>
      </c>
      <c r="J10946">
        <v>81389</v>
      </c>
      <c r="K10946">
        <f t="shared" si="340"/>
        <v>180.458796643281</v>
      </c>
      <c r="L10946" s="6">
        <f t="shared" si="341"/>
        <v>181.80569135802472</v>
      </c>
    </row>
    <row r="10947" spans="1:12" x14ac:dyDescent="0.25">
      <c r="A10947" s="3" t="s">
        <v>20916</v>
      </c>
      <c r="B10947" s="3" t="s">
        <v>14</v>
      </c>
      <c r="C10947" s="3" t="s">
        <v>28</v>
      </c>
      <c r="D10947" s="3" t="s">
        <v>29</v>
      </c>
      <c r="E10947" s="3" t="s">
        <v>20917</v>
      </c>
      <c r="F10947" s="4">
        <v>25608000</v>
      </c>
      <c r="G10947" s="3">
        <v>2021031.72</v>
      </c>
      <c r="H10947" s="3">
        <v>1491850.44</v>
      </c>
      <c r="I10947" s="3">
        <v>231.51</v>
      </c>
      <c r="J10947" t="e">
        <v>#N/A</v>
      </c>
      <c r="K10947" t="e">
        <f t="shared" si="340"/>
        <v>#N/A</v>
      </c>
      <c r="L10947" s="6">
        <f t="shared" si="341"/>
        <v>-26.18371966967446</v>
      </c>
    </row>
    <row r="10948" spans="1:12" x14ac:dyDescent="0.25">
      <c r="A10948" s="3" t="s">
        <v>20918</v>
      </c>
      <c r="B10948" s="3" t="s">
        <v>14</v>
      </c>
      <c r="C10948" s="3" t="s">
        <v>342</v>
      </c>
      <c r="D10948" s="3" t="s">
        <v>343</v>
      </c>
      <c r="E10948" s="3" t="s">
        <v>1794</v>
      </c>
      <c r="F10948" s="4">
        <v>25608000</v>
      </c>
      <c r="G10948" s="3">
        <v>29481.22</v>
      </c>
      <c r="H10948" s="3">
        <v>18225.66</v>
      </c>
      <c r="I10948" s="3">
        <v>193.89</v>
      </c>
      <c r="J10948" t="e">
        <v>#N/A</v>
      </c>
      <c r="K10948" t="e">
        <f t="shared" ref="K10948:K11011" si="342">H10948/J10948*100-100</f>
        <v>#N/A</v>
      </c>
      <c r="L10948" s="6">
        <f t="shared" ref="L10948:L11011" si="343">H10948/G10948*100-100</f>
        <v>-38.178745655708958</v>
      </c>
    </row>
    <row r="10949" spans="1:12" x14ac:dyDescent="0.25">
      <c r="A10949" s="3" t="s">
        <v>20919</v>
      </c>
      <c r="B10949" s="3" t="s">
        <v>14</v>
      </c>
      <c r="C10949" s="3" t="s">
        <v>342</v>
      </c>
      <c r="D10949" s="3" t="s">
        <v>343</v>
      </c>
      <c r="E10949" s="3" t="s">
        <v>511</v>
      </c>
      <c r="F10949" s="4">
        <v>25608000</v>
      </c>
      <c r="G10949" s="3">
        <v>6008.64</v>
      </c>
      <c r="H10949" s="3">
        <v>6156.48</v>
      </c>
      <c r="I10949" s="3">
        <v>279.83999999999997</v>
      </c>
      <c r="J10949" t="e">
        <v>#N/A</v>
      </c>
      <c r="K10949" t="e">
        <f t="shared" si="342"/>
        <v>#N/A</v>
      </c>
      <c r="L10949" s="6">
        <f t="shared" si="343"/>
        <v>2.4604569420035034</v>
      </c>
    </row>
    <row r="10950" spans="1:12" x14ac:dyDescent="0.25">
      <c r="A10950" s="3" t="s">
        <v>20920</v>
      </c>
      <c r="B10950" s="3" t="s">
        <v>19</v>
      </c>
      <c r="C10950" s="3" t="s">
        <v>20</v>
      </c>
      <c r="D10950" s="3" t="s">
        <v>21</v>
      </c>
      <c r="E10950" s="3" t="s">
        <v>20921</v>
      </c>
      <c r="F10950" s="4">
        <v>25608000</v>
      </c>
      <c r="G10950" s="3">
        <v>226434.25</v>
      </c>
      <c r="H10950" s="3">
        <v>184059.05</v>
      </c>
      <c r="I10950" s="3">
        <v>111.89</v>
      </c>
      <c r="J10950" t="e">
        <v>#N/A</v>
      </c>
      <c r="K10950" t="e">
        <f t="shared" si="342"/>
        <v>#N/A</v>
      </c>
      <c r="L10950" s="6">
        <f t="shared" si="343"/>
        <v>-18.714130039956416</v>
      </c>
    </row>
    <row r="10951" spans="1:12" x14ac:dyDescent="0.25">
      <c r="A10951" s="3" t="s">
        <v>20922</v>
      </c>
      <c r="B10951" s="3" t="s">
        <v>19</v>
      </c>
      <c r="C10951" s="3" t="s">
        <v>53</v>
      </c>
      <c r="D10951" s="3" t="s">
        <v>54</v>
      </c>
      <c r="E10951" s="3" t="s">
        <v>20923</v>
      </c>
      <c r="F10951" s="4">
        <v>25608000</v>
      </c>
      <c r="G10951" s="3">
        <v>482463.25</v>
      </c>
      <c r="H10951" s="3">
        <v>365711.7</v>
      </c>
      <c r="I10951" s="3">
        <v>104.34</v>
      </c>
      <c r="J10951" t="e">
        <v>#N/A</v>
      </c>
      <c r="K10951" t="e">
        <f t="shared" si="342"/>
        <v>#N/A</v>
      </c>
      <c r="L10951" s="6">
        <f t="shared" si="343"/>
        <v>-24.199055575735557</v>
      </c>
    </row>
    <row r="10952" spans="1:12" x14ac:dyDescent="0.25">
      <c r="A10952" s="3" t="s">
        <v>20924</v>
      </c>
      <c r="B10952" s="3" t="s">
        <v>19</v>
      </c>
      <c r="C10952" s="3" t="s">
        <v>20</v>
      </c>
      <c r="D10952" s="3" t="s">
        <v>21</v>
      </c>
      <c r="E10952" s="3" t="s">
        <v>20925</v>
      </c>
      <c r="F10952" s="4">
        <v>25608000</v>
      </c>
      <c r="G10952" s="3">
        <v>230150.8</v>
      </c>
      <c r="H10952" s="3">
        <v>188885.84</v>
      </c>
      <c r="I10952" s="3">
        <v>112.97</v>
      </c>
      <c r="J10952" t="e">
        <v>#N/A</v>
      </c>
      <c r="K10952" t="e">
        <f t="shared" si="342"/>
        <v>#N/A</v>
      </c>
      <c r="L10952" s="6">
        <f t="shared" si="343"/>
        <v>-17.929531420268802</v>
      </c>
    </row>
    <row r="10953" spans="1:12" x14ac:dyDescent="0.25">
      <c r="A10953" s="3" t="s">
        <v>20926</v>
      </c>
      <c r="B10953" s="3" t="s">
        <v>12</v>
      </c>
      <c r="C10953" s="3" t="s">
        <v>20927</v>
      </c>
      <c r="D10953" s="3" t="s">
        <v>1607</v>
      </c>
      <c r="E10953" s="3" t="s">
        <v>20928</v>
      </c>
      <c r="F10953" s="4">
        <v>25608000</v>
      </c>
      <c r="G10953" s="3">
        <v>3432962.52</v>
      </c>
      <c r="H10953" s="3">
        <v>459005.52</v>
      </c>
      <c r="I10953" s="3">
        <v>188.32</v>
      </c>
      <c r="J10953" t="e">
        <v>#N/A</v>
      </c>
      <c r="K10953" t="e">
        <f t="shared" si="342"/>
        <v>#N/A</v>
      </c>
      <c r="L10953" s="6">
        <f t="shared" si="343"/>
        <v>-86.629463114557979</v>
      </c>
    </row>
    <row r="10954" spans="1:12" x14ac:dyDescent="0.25">
      <c r="A10954" s="3" t="s">
        <v>20929</v>
      </c>
      <c r="B10954" s="3" t="s">
        <v>19</v>
      </c>
      <c r="C10954" s="3" t="s">
        <v>20</v>
      </c>
      <c r="D10954" s="3" t="s">
        <v>21</v>
      </c>
      <c r="E10954" s="3" t="s">
        <v>20930</v>
      </c>
      <c r="F10954" s="4">
        <v>25608000</v>
      </c>
      <c r="G10954" s="3">
        <v>296360.45</v>
      </c>
      <c r="H10954" s="3">
        <v>242255.56</v>
      </c>
      <c r="I10954" s="3">
        <v>112.52</v>
      </c>
      <c r="J10954" t="e">
        <v>#N/A</v>
      </c>
      <c r="K10954" t="e">
        <f t="shared" si="342"/>
        <v>#N/A</v>
      </c>
      <c r="L10954" s="6">
        <f t="shared" si="343"/>
        <v>-18.256447511805305</v>
      </c>
    </row>
    <row r="10955" spans="1:12" x14ac:dyDescent="0.25">
      <c r="A10955" s="3" t="s">
        <v>20931</v>
      </c>
      <c r="B10955" s="3" t="s">
        <v>14</v>
      </c>
      <c r="C10955" s="3" t="s">
        <v>4875</v>
      </c>
      <c r="D10955" s="3" t="s">
        <v>3714</v>
      </c>
      <c r="E10955" s="3" t="s">
        <v>20932</v>
      </c>
      <c r="F10955" s="4">
        <v>25608000</v>
      </c>
      <c r="G10955" s="3">
        <v>4571000</v>
      </c>
      <c r="H10955" s="3">
        <v>9099572.9100000001</v>
      </c>
      <c r="I10955" s="3">
        <v>571.33000000000004</v>
      </c>
      <c r="J10955" t="e">
        <v>#N/A</v>
      </c>
      <c r="K10955" t="e">
        <f t="shared" si="342"/>
        <v>#N/A</v>
      </c>
      <c r="L10955" s="6">
        <f t="shared" si="343"/>
        <v>99.071820389411528</v>
      </c>
    </row>
    <row r="10956" spans="1:12" x14ac:dyDescent="0.25">
      <c r="A10956" s="3" t="s">
        <v>20933</v>
      </c>
      <c r="B10956" s="3" t="s">
        <v>19</v>
      </c>
      <c r="C10956" s="3" t="s">
        <v>20</v>
      </c>
      <c r="D10956" s="3" t="s">
        <v>21</v>
      </c>
      <c r="E10956" s="3" t="s">
        <v>6349</v>
      </c>
      <c r="F10956" s="4">
        <v>25608000</v>
      </c>
      <c r="G10956" s="3">
        <v>95529.1</v>
      </c>
      <c r="H10956" s="3">
        <v>74771.56</v>
      </c>
      <c r="I10956" s="3">
        <v>107.74</v>
      </c>
      <c r="J10956" t="e">
        <v>#N/A</v>
      </c>
      <c r="K10956" t="e">
        <f t="shared" si="342"/>
        <v>#N/A</v>
      </c>
      <c r="L10956" s="6">
        <f t="shared" si="343"/>
        <v>-21.729022884126408</v>
      </c>
    </row>
    <row r="10957" spans="1:12" x14ac:dyDescent="0.25">
      <c r="A10957" s="3" t="s">
        <v>20934</v>
      </c>
      <c r="B10957" s="3" t="s">
        <v>19</v>
      </c>
      <c r="C10957" s="3" t="s">
        <v>20</v>
      </c>
      <c r="D10957" s="3" t="s">
        <v>21</v>
      </c>
      <c r="E10957" s="3" t="s">
        <v>20935</v>
      </c>
      <c r="F10957" s="4">
        <v>25608000</v>
      </c>
      <c r="G10957" s="3">
        <v>191058.2</v>
      </c>
      <c r="H10957" s="3">
        <v>157135.48000000001</v>
      </c>
      <c r="I10957" s="3">
        <v>113.21</v>
      </c>
      <c r="J10957" t="e">
        <v>#N/A</v>
      </c>
      <c r="K10957" t="e">
        <f t="shared" si="342"/>
        <v>#N/A</v>
      </c>
      <c r="L10957" s="6">
        <f t="shared" si="343"/>
        <v>-17.755176171449321</v>
      </c>
    </row>
    <row r="10958" spans="1:12" x14ac:dyDescent="0.25">
      <c r="A10958" s="3" t="s">
        <v>20936</v>
      </c>
      <c r="B10958" s="3" t="s">
        <v>19</v>
      </c>
      <c r="C10958" s="3" t="s">
        <v>20</v>
      </c>
      <c r="D10958" s="3" t="s">
        <v>21</v>
      </c>
      <c r="E10958" s="3" t="s">
        <v>20937</v>
      </c>
      <c r="F10958" s="4">
        <v>25608000</v>
      </c>
      <c r="G10958" s="3">
        <v>62768.4</v>
      </c>
      <c r="H10958" s="3">
        <v>59535.360000000001</v>
      </c>
      <c r="I10958" s="3">
        <v>130.56</v>
      </c>
      <c r="J10958" t="e">
        <v>#N/A</v>
      </c>
      <c r="K10958" t="e">
        <f t="shared" si="342"/>
        <v>#N/A</v>
      </c>
      <c r="L10958" s="6">
        <f t="shared" si="343"/>
        <v>-5.1507446422085081</v>
      </c>
    </row>
    <row r="10959" spans="1:12" x14ac:dyDescent="0.25">
      <c r="A10959" s="3" t="s">
        <v>20938</v>
      </c>
      <c r="B10959" s="3" t="s">
        <v>19</v>
      </c>
      <c r="C10959" s="3" t="s">
        <v>20</v>
      </c>
      <c r="D10959" s="3" t="s">
        <v>21</v>
      </c>
      <c r="E10959" s="3" t="s">
        <v>583</v>
      </c>
      <c r="F10959" s="4">
        <v>25608000</v>
      </c>
      <c r="G10959" s="3">
        <v>167107.1</v>
      </c>
      <c r="H10959" s="3">
        <v>153425.32</v>
      </c>
      <c r="I10959" s="3">
        <v>126.38</v>
      </c>
      <c r="J10959" t="e">
        <v>#N/A</v>
      </c>
      <c r="K10959" t="e">
        <f t="shared" si="342"/>
        <v>#N/A</v>
      </c>
      <c r="L10959" s="6">
        <f t="shared" si="343"/>
        <v>-8.1874318924809302</v>
      </c>
    </row>
    <row r="10960" spans="1:12" x14ac:dyDescent="0.25">
      <c r="A10960" s="3" t="s">
        <v>20939</v>
      </c>
      <c r="B10960" s="3" t="s">
        <v>19</v>
      </c>
      <c r="C10960" s="3" t="s">
        <v>20</v>
      </c>
      <c r="D10960" s="3" t="s">
        <v>21</v>
      </c>
      <c r="E10960" s="3" t="s">
        <v>20940</v>
      </c>
      <c r="F10960" s="4">
        <v>25608000</v>
      </c>
      <c r="G10960" s="3">
        <v>196564.2</v>
      </c>
      <c r="H10960" s="3">
        <v>163877.28</v>
      </c>
      <c r="I10960" s="3">
        <v>114.76</v>
      </c>
      <c r="J10960" t="e">
        <v>#N/A</v>
      </c>
      <c r="K10960" t="e">
        <f t="shared" si="342"/>
        <v>#N/A</v>
      </c>
      <c r="L10960" s="6">
        <f t="shared" si="343"/>
        <v>-16.629131856156917</v>
      </c>
    </row>
    <row r="10961" spans="1:12" x14ac:dyDescent="0.25">
      <c r="A10961" s="3" t="s">
        <v>20941</v>
      </c>
      <c r="B10961" s="3" t="s">
        <v>19</v>
      </c>
      <c r="C10961" s="3" t="s">
        <v>20</v>
      </c>
      <c r="D10961" s="3" t="s">
        <v>21</v>
      </c>
      <c r="E10961" s="3" t="s">
        <v>20942</v>
      </c>
      <c r="F10961" s="4">
        <v>25608000</v>
      </c>
      <c r="G10961" s="3">
        <v>178394.4</v>
      </c>
      <c r="H10961" s="3">
        <v>147692.16</v>
      </c>
      <c r="I10961" s="3">
        <v>113.96</v>
      </c>
      <c r="J10961" t="e">
        <v>#N/A</v>
      </c>
      <c r="K10961" t="e">
        <f t="shared" si="342"/>
        <v>#N/A</v>
      </c>
      <c r="L10961" s="6">
        <f t="shared" si="343"/>
        <v>-17.210316018888477</v>
      </c>
    </row>
    <row r="10962" spans="1:12" x14ac:dyDescent="0.25">
      <c r="A10962" s="3" t="s">
        <v>20943</v>
      </c>
      <c r="B10962" s="3" t="s">
        <v>19</v>
      </c>
      <c r="C10962" s="3" t="s">
        <v>20</v>
      </c>
      <c r="D10962" s="3" t="s">
        <v>21</v>
      </c>
      <c r="E10962" s="3" t="s">
        <v>20944</v>
      </c>
      <c r="F10962" s="4">
        <v>25608000</v>
      </c>
      <c r="G10962" s="3">
        <v>206475</v>
      </c>
      <c r="H10962" s="3">
        <v>174990</v>
      </c>
      <c r="I10962" s="3">
        <v>116.66</v>
      </c>
      <c r="J10962" t="e">
        <v>#N/A</v>
      </c>
      <c r="K10962" t="e">
        <f t="shared" si="342"/>
        <v>#N/A</v>
      </c>
      <c r="L10962" s="6">
        <f t="shared" si="343"/>
        <v>-15.248819469669456</v>
      </c>
    </row>
    <row r="10963" spans="1:12" x14ac:dyDescent="0.25">
      <c r="A10963" s="3" t="s">
        <v>20945</v>
      </c>
      <c r="B10963" s="3" t="s">
        <v>19</v>
      </c>
      <c r="C10963" s="3" t="s">
        <v>20</v>
      </c>
      <c r="D10963" s="3" t="s">
        <v>21</v>
      </c>
      <c r="E10963" s="3" t="s">
        <v>20946</v>
      </c>
      <c r="F10963" s="4">
        <v>25608000</v>
      </c>
      <c r="G10963" s="3">
        <v>305583</v>
      </c>
      <c r="H10963" s="3">
        <v>258474.6</v>
      </c>
      <c r="I10963" s="3">
        <v>116.43</v>
      </c>
      <c r="J10963" t="e">
        <v>#N/A</v>
      </c>
      <c r="K10963" t="e">
        <f t="shared" si="342"/>
        <v>#N/A</v>
      </c>
      <c r="L10963" s="6">
        <f t="shared" si="343"/>
        <v>-15.41590991645478</v>
      </c>
    </row>
    <row r="10964" spans="1:12" x14ac:dyDescent="0.25">
      <c r="A10964" s="3" t="s">
        <v>20947</v>
      </c>
      <c r="B10964" s="3" t="s">
        <v>14</v>
      </c>
      <c r="C10964" s="3" t="s">
        <v>342</v>
      </c>
      <c r="D10964" s="3" t="s">
        <v>343</v>
      </c>
      <c r="E10964" s="3" t="s">
        <v>13132</v>
      </c>
      <c r="F10964" s="4">
        <v>25608000</v>
      </c>
      <c r="G10964" s="3">
        <v>37171.25</v>
      </c>
      <c r="H10964" s="3">
        <v>22741.25</v>
      </c>
      <c r="I10964" s="3">
        <v>181.93</v>
      </c>
      <c r="J10964" t="e">
        <v>#N/A</v>
      </c>
      <c r="K10964" t="e">
        <f t="shared" si="342"/>
        <v>#N/A</v>
      </c>
      <c r="L10964" s="6">
        <f t="shared" si="343"/>
        <v>-38.820324847832666</v>
      </c>
    </row>
    <row r="10965" spans="1:12" x14ac:dyDescent="0.25">
      <c r="A10965" s="3" t="s">
        <v>20948</v>
      </c>
      <c r="B10965" s="3" t="s">
        <v>19</v>
      </c>
      <c r="C10965" s="3" t="s">
        <v>20</v>
      </c>
      <c r="D10965" s="3" t="s">
        <v>21</v>
      </c>
      <c r="E10965" s="3" t="s">
        <v>20949</v>
      </c>
      <c r="F10965" s="4">
        <v>25608000</v>
      </c>
      <c r="G10965" s="3">
        <v>3841.2</v>
      </c>
      <c r="H10965" s="3">
        <v>4412.1000000000004</v>
      </c>
      <c r="I10965" s="3">
        <v>80.22</v>
      </c>
      <c r="J10965" t="e">
        <v>#N/A</v>
      </c>
      <c r="K10965" t="e">
        <f t="shared" si="342"/>
        <v>#N/A</v>
      </c>
      <c r="L10965" s="6">
        <f t="shared" si="343"/>
        <v>14.862542955326475</v>
      </c>
    </row>
    <row r="10966" spans="1:12" x14ac:dyDescent="0.25">
      <c r="A10966" s="3" t="s">
        <v>20950</v>
      </c>
      <c r="B10966" s="3" t="s">
        <v>19</v>
      </c>
      <c r="C10966" s="3" t="s">
        <v>20</v>
      </c>
      <c r="D10966" s="3" t="s">
        <v>21</v>
      </c>
      <c r="E10966" s="3" t="s">
        <v>20951</v>
      </c>
      <c r="F10966" s="4">
        <v>25608000</v>
      </c>
      <c r="G10966" s="3">
        <v>192386</v>
      </c>
      <c r="H10966" s="3">
        <v>425010</v>
      </c>
      <c r="I10966" s="3">
        <v>68.55</v>
      </c>
      <c r="J10966" t="e">
        <v>#N/A</v>
      </c>
      <c r="K10966" t="e">
        <f t="shared" si="342"/>
        <v>#N/A</v>
      </c>
      <c r="L10966" s="6">
        <f t="shared" si="343"/>
        <v>120.915243312923</v>
      </c>
    </row>
    <row r="10967" spans="1:12" x14ac:dyDescent="0.25">
      <c r="A10967" s="3" t="s">
        <v>20952</v>
      </c>
      <c r="B10967" s="3" t="s">
        <v>19</v>
      </c>
      <c r="C10967" s="3" t="s">
        <v>20</v>
      </c>
      <c r="D10967" s="3" t="s">
        <v>21</v>
      </c>
      <c r="E10967" s="3" t="s">
        <v>20953</v>
      </c>
      <c r="F10967" s="4">
        <v>25608000</v>
      </c>
      <c r="G10967" s="3">
        <v>285848.25</v>
      </c>
      <c r="H10967" s="3">
        <v>412644.75</v>
      </c>
      <c r="I10967" s="3">
        <v>92.75</v>
      </c>
      <c r="J10967" t="e">
        <v>#N/A</v>
      </c>
      <c r="K10967" t="e">
        <f t="shared" si="342"/>
        <v>#N/A</v>
      </c>
      <c r="L10967" s="6">
        <f t="shared" si="343"/>
        <v>44.357976653696483</v>
      </c>
    </row>
    <row r="10968" spans="1:12" x14ac:dyDescent="0.25">
      <c r="A10968" s="3" t="s">
        <v>20954</v>
      </c>
      <c r="B10968" s="3" t="s">
        <v>11</v>
      </c>
      <c r="C10968" s="3" t="s">
        <v>957</v>
      </c>
      <c r="D10968" s="3" t="s">
        <v>958</v>
      </c>
      <c r="E10968" s="3" t="s">
        <v>20955</v>
      </c>
      <c r="F10968" s="4">
        <v>25608000</v>
      </c>
      <c r="G10968" s="3">
        <v>10601743.76</v>
      </c>
      <c r="H10968" s="3">
        <v>4073483.52</v>
      </c>
      <c r="I10968" s="3">
        <v>103.68</v>
      </c>
      <c r="J10968" t="e">
        <v>#N/A</v>
      </c>
      <c r="K10968" t="e">
        <f t="shared" si="342"/>
        <v>#N/A</v>
      </c>
      <c r="L10968" s="6">
        <f t="shared" si="343"/>
        <v>-61.577230951675062</v>
      </c>
    </row>
    <row r="10969" spans="1:12" x14ac:dyDescent="0.25">
      <c r="A10969" s="3" t="s">
        <v>20956</v>
      </c>
      <c r="B10969" s="3" t="s">
        <v>19</v>
      </c>
      <c r="C10969" s="3" t="s">
        <v>53</v>
      </c>
      <c r="D10969" s="3" t="s">
        <v>54</v>
      </c>
      <c r="E10969" s="3" t="s">
        <v>20957</v>
      </c>
      <c r="F10969" s="4">
        <v>25608000</v>
      </c>
      <c r="G10969" s="3">
        <v>210540</v>
      </c>
      <c r="H10969" s="3">
        <v>279990</v>
      </c>
      <c r="I10969" s="3">
        <v>93.33</v>
      </c>
      <c r="J10969" t="e">
        <v>#N/A</v>
      </c>
      <c r="K10969" t="e">
        <f t="shared" si="342"/>
        <v>#N/A</v>
      </c>
      <c r="L10969" s="6">
        <f t="shared" si="343"/>
        <v>32.986605870618405</v>
      </c>
    </row>
    <row r="10970" spans="1:12" x14ac:dyDescent="0.25">
      <c r="A10970" s="3" t="s">
        <v>20958</v>
      </c>
      <c r="B10970" s="3" t="s">
        <v>12</v>
      </c>
      <c r="C10970" s="3" t="s">
        <v>621</v>
      </c>
      <c r="D10970" s="3" t="s">
        <v>622</v>
      </c>
      <c r="E10970" s="3" t="s">
        <v>20959</v>
      </c>
      <c r="F10970" s="4">
        <v>25608000</v>
      </c>
      <c r="G10970" s="3">
        <v>1671910.23</v>
      </c>
      <c r="H10970" s="3">
        <v>1367375.12</v>
      </c>
      <c r="I10970" s="3">
        <v>1151.92</v>
      </c>
      <c r="J10970" t="e">
        <v>#N/A</v>
      </c>
      <c r="K10970" t="e">
        <f t="shared" si="342"/>
        <v>#N/A</v>
      </c>
      <c r="L10970" s="6">
        <f t="shared" si="343"/>
        <v>-18.214800324536554</v>
      </c>
    </row>
    <row r="10971" spans="1:12" x14ac:dyDescent="0.25">
      <c r="A10971" s="3" t="s">
        <v>20960</v>
      </c>
      <c r="B10971" s="3" t="s">
        <v>19</v>
      </c>
      <c r="C10971" s="3" t="s">
        <v>20</v>
      </c>
      <c r="D10971" s="3" t="s">
        <v>21</v>
      </c>
      <c r="E10971" s="3" t="s">
        <v>2290</v>
      </c>
      <c r="F10971" s="4">
        <v>25608000</v>
      </c>
      <c r="G10971" s="3">
        <v>167441.59</v>
      </c>
      <c r="H10971" s="3">
        <v>154182.5</v>
      </c>
      <c r="I10971" s="3">
        <v>126.75</v>
      </c>
      <c r="J10971" t="e">
        <v>#N/A</v>
      </c>
      <c r="K10971" t="e">
        <f t="shared" si="342"/>
        <v>#N/A</v>
      </c>
      <c r="L10971" s="6">
        <f t="shared" si="343"/>
        <v>-7.9186359852411812</v>
      </c>
    </row>
    <row r="10972" spans="1:12" x14ac:dyDescent="0.25">
      <c r="A10972" s="3" t="s">
        <v>20961</v>
      </c>
      <c r="B10972" s="3" t="s">
        <v>19</v>
      </c>
      <c r="C10972" s="3" t="s">
        <v>20</v>
      </c>
      <c r="D10972" s="3" t="s">
        <v>21</v>
      </c>
      <c r="E10972" s="3" t="s">
        <v>20962</v>
      </c>
      <c r="F10972" s="4">
        <v>25608000</v>
      </c>
      <c r="G10972" s="3">
        <v>184038.05</v>
      </c>
      <c r="H10972" s="3">
        <v>176296.82</v>
      </c>
      <c r="I10972" s="3">
        <v>131.86000000000001</v>
      </c>
      <c r="J10972" t="e">
        <v>#N/A</v>
      </c>
      <c r="K10972" t="e">
        <f t="shared" si="342"/>
        <v>#N/A</v>
      </c>
      <c r="L10972" s="6">
        <f t="shared" si="343"/>
        <v>-4.2063203777696998</v>
      </c>
    </row>
    <row r="10973" spans="1:12" x14ac:dyDescent="0.25">
      <c r="A10973" s="3" t="s">
        <v>20963</v>
      </c>
      <c r="B10973" s="3" t="s">
        <v>19</v>
      </c>
      <c r="C10973" s="3" t="s">
        <v>53</v>
      </c>
      <c r="D10973" s="3" t="s">
        <v>54</v>
      </c>
      <c r="E10973" s="3" t="s">
        <v>20964</v>
      </c>
      <c r="F10973" s="4">
        <v>25608000</v>
      </c>
      <c r="G10973" s="3">
        <v>56436.5</v>
      </c>
      <c r="H10973" s="3">
        <v>52357</v>
      </c>
      <c r="I10973" s="3">
        <v>127.7</v>
      </c>
      <c r="J10973" t="e">
        <v>#N/A</v>
      </c>
      <c r="K10973" t="e">
        <f t="shared" si="342"/>
        <v>#N/A</v>
      </c>
      <c r="L10973" s="6">
        <f t="shared" si="343"/>
        <v>-7.2284780239738495</v>
      </c>
    </row>
    <row r="10974" spans="1:12" x14ac:dyDescent="0.25">
      <c r="A10974" s="3" t="s">
        <v>20965</v>
      </c>
      <c r="B10974" s="3" t="s">
        <v>19</v>
      </c>
      <c r="C10974" s="3" t="s">
        <v>20</v>
      </c>
      <c r="D10974" s="3" t="s">
        <v>21</v>
      </c>
      <c r="E10974" s="3" t="s">
        <v>20966</v>
      </c>
      <c r="F10974" s="4">
        <v>25608000</v>
      </c>
      <c r="G10974" s="3">
        <v>163252.9</v>
      </c>
      <c r="H10974" s="3">
        <v>157714.28</v>
      </c>
      <c r="I10974" s="3">
        <v>132.97999999999999</v>
      </c>
      <c r="J10974" t="e">
        <v>#N/A</v>
      </c>
      <c r="K10974" t="e">
        <f t="shared" si="342"/>
        <v>#N/A</v>
      </c>
      <c r="L10974" s="6">
        <f t="shared" si="343"/>
        <v>-3.3926625499455128</v>
      </c>
    </row>
    <row r="10975" spans="1:12" x14ac:dyDescent="0.25">
      <c r="A10975" s="3" t="s">
        <v>20967</v>
      </c>
      <c r="B10975" s="3" t="s">
        <v>19</v>
      </c>
      <c r="C10975" s="3" t="s">
        <v>53</v>
      </c>
      <c r="D10975" s="3" t="s">
        <v>54</v>
      </c>
      <c r="E10975" s="3" t="s">
        <v>20968</v>
      </c>
      <c r="F10975" s="4">
        <v>25608000</v>
      </c>
      <c r="G10975" s="3">
        <v>154305.65</v>
      </c>
      <c r="H10975" s="3">
        <v>144496.9</v>
      </c>
      <c r="I10975" s="3">
        <v>128.9</v>
      </c>
      <c r="J10975" t="e">
        <v>#N/A</v>
      </c>
      <c r="K10975" t="e">
        <f t="shared" si="342"/>
        <v>#N/A</v>
      </c>
      <c r="L10975" s="6">
        <f t="shared" si="343"/>
        <v>-6.356701779876488</v>
      </c>
    </row>
    <row r="10976" spans="1:12" x14ac:dyDescent="0.25">
      <c r="A10976" s="3" t="s">
        <v>20969</v>
      </c>
      <c r="B10976" s="3" t="s">
        <v>19</v>
      </c>
      <c r="C10976" s="3" t="s">
        <v>20</v>
      </c>
      <c r="D10976" s="3" t="s">
        <v>21</v>
      </c>
      <c r="E10976" s="3" t="s">
        <v>9750</v>
      </c>
      <c r="F10976" s="4">
        <v>25608000</v>
      </c>
      <c r="G10976" s="3">
        <v>152003.96</v>
      </c>
      <c r="H10976" s="3">
        <v>159959.98000000001</v>
      </c>
      <c r="I10976" s="3">
        <v>80.02</v>
      </c>
      <c r="J10976" t="e">
        <v>#N/A</v>
      </c>
      <c r="K10976" t="e">
        <f t="shared" si="342"/>
        <v>#N/A</v>
      </c>
      <c r="L10976" s="6">
        <f t="shared" si="343"/>
        <v>5.2340873224618605</v>
      </c>
    </row>
    <row r="10977" spans="1:12" x14ac:dyDescent="0.25">
      <c r="A10977" s="3" t="s">
        <v>20970</v>
      </c>
      <c r="B10977" s="3" t="s">
        <v>12</v>
      </c>
      <c r="C10977" s="3" t="s">
        <v>621</v>
      </c>
      <c r="D10977" s="3" t="s">
        <v>622</v>
      </c>
      <c r="E10977" s="3" t="s">
        <v>20971</v>
      </c>
      <c r="F10977" s="4">
        <v>25608000</v>
      </c>
      <c r="G10977" s="3">
        <v>605005</v>
      </c>
      <c r="H10977" s="3">
        <v>122335</v>
      </c>
      <c r="I10977" s="3">
        <v>244.67</v>
      </c>
      <c r="J10977" t="e">
        <v>#N/A</v>
      </c>
      <c r="K10977" t="e">
        <f t="shared" si="342"/>
        <v>#N/A</v>
      </c>
      <c r="L10977" s="6">
        <f t="shared" si="343"/>
        <v>-79.779505954496244</v>
      </c>
    </row>
    <row r="10978" spans="1:12" x14ac:dyDescent="0.25">
      <c r="A10978" s="3" t="s">
        <v>20972</v>
      </c>
      <c r="B10978" s="3" t="s">
        <v>19</v>
      </c>
      <c r="C10978" s="3" t="s">
        <v>20</v>
      </c>
      <c r="D10978" s="3" t="s">
        <v>21</v>
      </c>
      <c r="E10978" s="3" t="s">
        <v>20973</v>
      </c>
      <c r="F10978" s="4">
        <v>25608000</v>
      </c>
      <c r="G10978" s="3">
        <v>166000</v>
      </c>
      <c r="H10978" s="3">
        <v>342200</v>
      </c>
      <c r="I10978" s="3">
        <v>68.44</v>
      </c>
      <c r="J10978" t="e">
        <v>#N/A</v>
      </c>
      <c r="K10978" t="e">
        <f t="shared" si="342"/>
        <v>#N/A</v>
      </c>
      <c r="L10978" s="6">
        <f t="shared" si="343"/>
        <v>106.14457831325299</v>
      </c>
    </row>
    <row r="10979" spans="1:12" x14ac:dyDescent="0.25">
      <c r="A10979" s="3" t="s">
        <v>20974</v>
      </c>
      <c r="B10979" s="3" t="s">
        <v>19</v>
      </c>
      <c r="C10979" s="3" t="s">
        <v>53</v>
      </c>
      <c r="D10979" s="3" t="s">
        <v>54</v>
      </c>
      <c r="E10979" s="3" t="s">
        <v>20975</v>
      </c>
      <c r="F10979" s="4">
        <v>25608000</v>
      </c>
      <c r="G10979" s="3">
        <v>49360</v>
      </c>
      <c r="H10979" s="3">
        <v>144020</v>
      </c>
      <c r="I10979" s="3">
        <v>72.010000000000005</v>
      </c>
      <c r="J10979" t="e">
        <v>#N/A</v>
      </c>
      <c r="K10979" t="e">
        <f t="shared" si="342"/>
        <v>#N/A</v>
      </c>
      <c r="L10979" s="6">
        <f t="shared" si="343"/>
        <v>191.77471636952998</v>
      </c>
    </row>
    <row r="10980" spans="1:12" x14ac:dyDescent="0.25">
      <c r="A10980" s="3" t="s">
        <v>20976</v>
      </c>
      <c r="B10980" s="3" t="s">
        <v>19</v>
      </c>
      <c r="C10980" s="3" t="s">
        <v>53</v>
      </c>
      <c r="D10980" s="3" t="s">
        <v>54</v>
      </c>
      <c r="E10980" s="3" t="s">
        <v>20977</v>
      </c>
      <c r="F10980" s="4">
        <v>25608000</v>
      </c>
      <c r="G10980" s="3">
        <v>74040</v>
      </c>
      <c r="H10980" s="3">
        <v>216030</v>
      </c>
      <c r="I10980" s="3">
        <v>72.010000000000005</v>
      </c>
      <c r="J10980" t="e">
        <v>#N/A</v>
      </c>
      <c r="K10980" t="e">
        <f t="shared" si="342"/>
        <v>#N/A</v>
      </c>
      <c r="L10980" s="6">
        <f t="shared" si="343"/>
        <v>191.77471636952998</v>
      </c>
    </row>
    <row r="10981" spans="1:12" x14ac:dyDescent="0.25">
      <c r="A10981" s="3" t="s">
        <v>20978</v>
      </c>
      <c r="B10981" s="3" t="s">
        <v>19</v>
      </c>
      <c r="C10981" s="3" t="s">
        <v>53</v>
      </c>
      <c r="D10981" s="3" t="s">
        <v>54</v>
      </c>
      <c r="E10981" s="3" t="s">
        <v>20979</v>
      </c>
      <c r="F10981" s="4">
        <v>25608000</v>
      </c>
      <c r="G10981" s="3">
        <v>69104</v>
      </c>
      <c r="H10981" s="3">
        <v>201628</v>
      </c>
      <c r="I10981" s="3">
        <v>72.010000000000005</v>
      </c>
      <c r="J10981" t="e">
        <v>#N/A</v>
      </c>
      <c r="K10981" t="e">
        <f t="shared" si="342"/>
        <v>#N/A</v>
      </c>
      <c r="L10981" s="6">
        <f t="shared" si="343"/>
        <v>191.77471636952998</v>
      </c>
    </row>
    <row r="10982" spans="1:12" x14ac:dyDescent="0.25">
      <c r="A10982" s="3" t="s">
        <v>20980</v>
      </c>
      <c r="B10982" s="3" t="s">
        <v>19</v>
      </c>
      <c r="C10982" s="3" t="s">
        <v>53</v>
      </c>
      <c r="D10982" s="3" t="s">
        <v>54</v>
      </c>
      <c r="E10982" s="3" t="s">
        <v>20981</v>
      </c>
      <c r="F10982" s="4">
        <v>25608000</v>
      </c>
      <c r="G10982" s="3">
        <v>23495.360000000001</v>
      </c>
      <c r="H10982" s="3">
        <v>68553.52</v>
      </c>
      <c r="I10982" s="3">
        <v>72.010000000000005</v>
      </c>
      <c r="J10982" t="e">
        <v>#N/A</v>
      </c>
      <c r="K10982" t="e">
        <f t="shared" si="342"/>
        <v>#N/A</v>
      </c>
      <c r="L10982" s="6">
        <f t="shared" si="343"/>
        <v>191.77471636952998</v>
      </c>
    </row>
    <row r="10983" spans="1:12" x14ac:dyDescent="0.25">
      <c r="A10983" s="3" t="s">
        <v>20982</v>
      </c>
      <c r="B10983" s="3" t="s">
        <v>19</v>
      </c>
      <c r="C10983" s="3" t="s">
        <v>53</v>
      </c>
      <c r="D10983" s="3" t="s">
        <v>54</v>
      </c>
      <c r="E10983" s="3" t="s">
        <v>20983</v>
      </c>
      <c r="F10983" s="4">
        <v>25608000</v>
      </c>
      <c r="G10983" s="3">
        <v>113685</v>
      </c>
      <c r="H10983" s="3">
        <v>119250</v>
      </c>
      <c r="I10983" s="3">
        <v>79.5</v>
      </c>
      <c r="J10983" t="e">
        <v>#N/A</v>
      </c>
      <c r="K10983" t="e">
        <f t="shared" si="342"/>
        <v>#N/A</v>
      </c>
      <c r="L10983" s="6">
        <f t="shared" si="343"/>
        <v>4.8951048951048932</v>
      </c>
    </row>
    <row r="10984" spans="1:12" x14ac:dyDescent="0.25">
      <c r="A10984" s="3" t="s">
        <v>20984</v>
      </c>
      <c r="B10984" s="3" t="s">
        <v>19</v>
      </c>
      <c r="C10984" s="3" t="s">
        <v>53</v>
      </c>
      <c r="D10984" s="3" t="s">
        <v>54</v>
      </c>
      <c r="E10984" s="3" t="s">
        <v>20985</v>
      </c>
      <c r="F10984" s="4">
        <v>25608000</v>
      </c>
      <c r="G10984" s="3">
        <v>189475</v>
      </c>
      <c r="H10984" s="3">
        <v>198750</v>
      </c>
      <c r="I10984" s="3">
        <v>79.5</v>
      </c>
      <c r="J10984" t="e">
        <v>#N/A</v>
      </c>
      <c r="K10984" t="e">
        <f t="shared" si="342"/>
        <v>#N/A</v>
      </c>
      <c r="L10984" s="6">
        <f t="shared" si="343"/>
        <v>4.8951048951048932</v>
      </c>
    </row>
    <row r="10985" spans="1:12" x14ac:dyDescent="0.25">
      <c r="A10985" s="3" t="s">
        <v>20986</v>
      </c>
      <c r="B10985" s="3" t="s">
        <v>19</v>
      </c>
      <c r="C10985" s="3" t="s">
        <v>53</v>
      </c>
      <c r="D10985" s="3" t="s">
        <v>54</v>
      </c>
      <c r="E10985" s="3" t="s">
        <v>20987</v>
      </c>
      <c r="F10985" s="4">
        <v>25608000</v>
      </c>
      <c r="G10985" s="3">
        <v>174317</v>
      </c>
      <c r="H10985" s="3">
        <v>182850</v>
      </c>
      <c r="I10985" s="3">
        <v>79.5</v>
      </c>
      <c r="J10985" t="e">
        <v>#N/A</v>
      </c>
      <c r="K10985" t="e">
        <f t="shared" si="342"/>
        <v>#N/A</v>
      </c>
      <c r="L10985" s="6">
        <f t="shared" si="343"/>
        <v>4.8951048951048932</v>
      </c>
    </row>
    <row r="10986" spans="1:12" x14ac:dyDescent="0.25">
      <c r="A10986" s="3" t="s">
        <v>20988</v>
      </c>
      <c r="B10986" s="3" t="s">
        <v>12</v>
      </c>
      <c r="C10986" s="3" t="s">
        <v>113</v>
      </c>
      <c r="D10986" s="3" t="s">
        <v>114</v>
      </c>
      <c r="E10986" s="3" t="s">
        <v>20989</v>
      </c>
      <c r="F10986" s="4">
        <v>25608000</v>
      </c>
      <c r="G10986" s="3">
        <v>281694</v>
      </c>
      <c r="H10986" s="3">
        <v>241304</v>
      </c>
      <c r="I10986" s="3">
        <v>1206.52</v>
      </c>
      <c r="J10986" t="e">
        <v>#N/A</v>
      </c>
      <c r="K10986" t="e">
        <f t="shared" si="342"/>
        <v>#N/A</v>
      </c>
      <c r="L10986" s="6">
        <f t="shared" si="343"/>
        <v>-14.338253565926152</v>
      </c>
    </row>
    <row r="10987" spans="1:12" x14ac:dyDescent="0.25">
      <c r="A10987" s="3" t="s">
        <v>20990</v>
      </c>
      <c r="B10987" s="3" t="s">
        <v>19</v>
      </c>
      <c r="C10987" s="3" t="s">
        <v>20</v>
      </c>
      <c r="D10987" s="3" t="s">
        <v>21</v>
      </c>
      <c r="E10987" s="3" t="s">
        <v>20991</v>
      </c>
      <c r="F10987" s="4">
        <v>25608000</v>
      </c>
      <c r="G10987" s="3">
        <v>54509.4</v>
      </c>
      <c r="H10987" s="3">
        <v>44130.239999999998</v>
      </c>
      <c r="I10987" s="3">
        <v>111.44</v>
      </c>
      <c r="J10987" t="e">
        <v>#N/A</v>
      </c>
      <c r="K10987" t="e">
        <f t="shared" si="342"/>
        <v>#N/A</v>
      </c>
      <c r="L10987" s="6">
        <f t="shared" si="343"/>
        <v>-19.041046131492919</v>
      </c>
    </row>
    <row r="10988" spans="1:12" x14ac:dyDescent="0.25">
      <c r="A10988" s="3" t="s">
        <v>20992</v>
      </c>
      <c r="B10988" s="3" t="s">
        <v>19</v>
      </c>
      <c r="C10988" s="3" t="s">
        <v>20</v>
      </c>
      <c r="D10988" s="3" t="s">
        <v>21</v>
      </c>
      <c r="E10988" s="3" t="s">
        <v>20993</v>
      </c>
      <c r="F10988" s="4">
        <v>25608000</v>
      </c>
      <c r="G10988" s="3">
        <v>155536.79999999999</v>
      </c>
      <c r="H10988" s="3">
        <v>126331.2</v>
      </c>
      <c r="I10988" s="3">
        <v>111.6</v>
      </c>
      <c r="J10988" t="e">
        <v>#N/A</v>
      </c>
      <c r="K10988" t="e">
        <f t="shared" si="342"/>
        <v>#N/A</v>
      </c>
      <c r="L10988" s="6">
        <f t="shared" si="343"/>
        <v>-18.777292576419214</v>
      </c>
    </row>
    <row r="10989" spans="1:12" x14ac:dyDescent="0.25">
      <c r="A10989" s="3" t="s">
        <v>20994</v>
      </c>
      <c r="B10989" s="3" t="s">
        <v>19</v>
      </c>
      <c r="C10989" s="3" t="s">
        <v>20</v>
      </c>
      <c r="D10989" s="3" t="s">
        <v>21</v>
      </c>
      <c r="E10989" s="3" t="s">
        <v>20995</v>
      </c>
      <c r="F10989" s="4">
        <v>25608000</v>
      </c>
      <c r="G10989" s="3">
        <v>305577.59999999998</v>
      </c>
      <c r="H10989" s="3">
        <v>250044.32</v>
      </c>
      <c r="I10989" s="3">
        <v>112.43</v>
      </c>
      <c r="J10989" t="e">
        <v>#N/A</v>
      </c>
      <c r="K10989" t="e">
        <f t="shared" si="342"/>
        <v>#N/A</v>
      </c>
      <c r="L10989" s="6">
        <f t="shared" si="343"/>
        <v>-18.173216885007264</v>
      </c>
    </row>
    <row r="10990" spans="1:12" x14ac:dyDescent="0.25">
      <c r="A10990" s="3" t="s">
        <v>20996</v>
      </c>
      <c r="B10990" s="3" t="s">
        <v>19</v>
      </c>
      <c r="C10990" s="3" t="s">
        <v>20</v>
      </c>
      <c r="D10990" s="3" t="s">
        <v>21</v>
      </c>
      <c r="E10990" s="3" t="s">
        <v>20997</v>
      </c>
      <c r="F10990" s="4">
        <v>25608000</v>
      </c>
      <c r="G10990" s="3">
        <v>178669.7</v>
      </c>
      <c r="H10990" s="3">
        <v>145921.16</v>
      </c>
      <c r="I10990" s="3">
        <v>112.42</v>
      </c>
      <c r="J10990" t="e">
        <v>#N/A</v>
      </c>
      <c r="K10990" t="e">
        <f t="shared" si="342"/>
        <v>#N/A</v>
      </c>
      <c r="L10990" s="6">
        <f t="shared" si="343"/>
        <v>-18.329095532146752</v>
      </c>
    </row>
    <row r="10991" spans="1:12" x14ac:dyDescent="0.25">
      <c r="A10991" s="3" t="s">
        <v>20998</v>
      </c>
      <c r="B10991" s="3" t="s">
        <v>19</v>
      </c>
      <c r="C10991" s="3" t="s">
        <v>20</v>
      </c>
      <c r="D10991" s="3" t="s">
        <v>21</v>
      </c>
      <c r="E10991" s="3" t="s">
        <v>20999</v>
      </c>
      <c r="F10991" s="4">
        <v>25608000</v>
      </c>
      <c r="G10991" s="3">
        <v>107367</v>
      </c>
      <c r="H10991" s="3">
        <v>91299</v>
      </c>
      <c r="I10991" s="3">
        <v>117.05</v>
      </c>
      <c r="J10991" t="e">
        <v>#N/A</v>
      </c>
      <c r="K10991" t="e">
        <f t="shared" si="342"/>
        <v>#N/A</v>
      </c>
      <c r="L10991" s="6">
        <f t="shared" si="343"/>
        <v>-14.965492190337812</v>
      </c>
    </row>
    <row r="10992" spans="1:12" x14ac:dyDescent="0.25">
      <c r="A10992" s="3" t="s">
        <v>21000</v>
      </c>
      <c r="B10992" s="3" t="s">
        <v>19</v>
      </c>
      <c r="C10992" s="3" t="s">
        <v>53</v>
      </c>
      <c r="D10992" s="3" t="s">
        <v>54</v>
      </c>
      <c r="E10992" s="3" t="s">
        <v>21001</v>
      </c>
      <c r="F10992" s="4">
        <v>25608000</v>
      </c>
      <c r="G10992" s="3">
        <v>135034.65</v>
      </c>
      <c r="H10992" s="3">
        <v>107713.8</v>
      </c>
      <c r="I10992" s="3">
        <v>109.8</v>
      </c>
      <c r="J10992" t="e">
        <v>#N/A</v>
      </c>
      <c r="K10992" t="e">
        <f t="shared" si="342"/>
        <v>#N/A</v>
      </c>
      <c r="L10992" s="6">
        <f t="shared" si="343"/>
        <v>-20.232473665092627</v>
      </c>
    </row>
    <row r="10993" spans="1:12" x14ac:dyDescent="0.25">
      <c r="A10993" s="3" t="s">
        <v>21002</v>
      </c>
      <c r="B10993" s="3" t="s">
        <v>19</v>
      </c>
      <c r="C10993" s="3" t="s">
        <v>20</v>
      </c>
      <c r="D10993" s="3" t="s">
        <v>21</v>
      </c>
      <c r="E10993" s="3" t="s">
        <v>21003</v>
      </c>
      <c r="F10993" s="4">
        <v>25608000</v>
      </c>
      <c r="G10993" s="3">
        <v>183900.4</v>
      </c>
      <c r="H10993" s="3">
        <v>150246.56</v>
      </c>
      <c r="I10993" s="3">
        <v>112.46</v>
      </c>
      <c r="J10993" t="e">
        <v>#N/A</v>
      </c>
      <c r="K10993" t="e">
        <f t="shared" si="342"/>
        <v>#N/A</v>
      </c>
      <c r="L10993" s="6">
        <f t="shared" si="343"/>
        <v>-18.300036324010165</v>
      </c>
    </row>
    <row r="10994" spans="1:12" x14ac:dyDescent="0.25">
      <c r="A10994" s="3" t="s">
        <v>21004</v>
      </c>
      <c r="B10994" s="3" t="s">
        <v>19</v>
      </c>
      <c r="C10994" s="3" t="s">
        <v>864</v>
      </c>
      <c r="D10994" s="3" t="s">
        <v>21</v>
      </c>
      <c r="E10994" s="3" t="s">
        <v>21005</v>
      </c>
      <c r="F10994" s="4">
        <v>25608000</v>
      </c>
      <c r="G10994" s="3">
        <v>160775.20000000001</v>
      </c>
      <c r="H10994" s="3">
        <v>133455.67999999999</v>
      </c>
      <c r="I10994" s="3">
        <v>114.26</v>
      </c>
      <c r="J10994" t="e">
        <v>#N/A</v>
      </c>
      <c r="K10994" t="e">
        <f t="shared" si="342"/>
        <v>#N/A</v>
      </c>
      <c r="L10994" s="6">
        <f t="shared" si="343"/>
        <v>-16.992371957864165</v>
      </c>
    </row>
    <row r="10995" spans="1:12" x14ac:dyDescent="0.25">
      <c r="A10995" s="3" t="s">
        <v>21006</v>
      </c>
      <c r="B10995" s="3" t="s">
        <v>19</v>
      </c>
      <c r="C10995" s="3" t="s">
        <v>20</v>
      </c>
      <c r="D10995" s="3" t="s">
        <v>21</v>
      </c>
      <c r="E10995" s="3" t="s">
        <v>21007</v>
      </c>
      <c r="F10995" s="4">
        <v>25608000</v>
      </c>
      <c r="G10995" s="3">
        <v>218863.5</v>
      </c>
      <c r="H10995" s="3">
        <v>177157.8</v>
      </c>
      <c r="I10995" s="3">
        <v>111.42</v>
      </c>
      <c r="J10995" t="e">
        <v>#N/A</v>
      </c>
      <c r="K10995" t="e">
        <f t="shared" si="342"/>
        <v>#N/A</v>
      </c>
      <c r="L10995" s="6">
        <f t="shared" si="343"/>
        <v>-19.05557573556122</v>
      </c>
    </row>
    <row r="10996" spans="1:12" x14ac:dyDescent="0.25">
      <c r="A10996" s="3" t="s">
        <v>21008</v>
      </c>
      <c r="B10996" s="3" t="s">
        <v>19</v>
      </c>
      <c r="C10996" s="3" t="s">
        <v>53</v>
      </c>
      <c r="D10996" s="3" t="s">
        <v>54</v>
      </c>
      <c r="E10996" s="3" t="s">
        <v>21009</v>
      </c>
      <c r="F10996" s="4">
        <v>25608000</v>
      </c>
      <c r="G10996" s="3">
        <v>72120</v>
      </c>
      <c r="H10996" s="3">
        <v>108720</v>
      </c>
      <c r="I10996" s="3">
        <v>72.48</v>
      </c>
      <c r="J10996" t="e">
        <v>#N/A</v>
      </c>
      <c r="K10996" t="e">
        <f t="shared" si="342"/>
        <v>#N/A</v>
      </c>
      <c r="L10996" s="6">
        <f t="shared" si="343"/>
        <v>50.748752079866875</v>
      </c>
    </row>
    <row r="10997" spans="1:12" x14ac:dyDescent="0.25">
      <c r="A10997" s="3" t="s">
        <v>21010</v>
      </c>
      <c r="B10997" s="3" t="s">
        <v>14</v>
      </c>
      <c r="C10997" s="3" t="s">
        <v>342</v>
      </c>
      <c r="D10997" s="3" t="s">
        <v>343</v>
      </c>
      <c r="E10997" s="3" t="s">
        <v>9659</v>
      </c>
      <c r="F10997" s="4">
        <v>25608000</v>
      </c>
      <c r="G10997" s="3">
        <v>4700.75</v>
      </c>
      <c r="H10997" s="3">
        <v>4261.25</v>
      </c>
      <c r="I10997" s="3">
        <v>170.45</v>
      </c>
      <c r="J10997" t="e">
        <v>#N/A</v>
      </c>
      <c r="K10997" t="e">
        <f t="shared" si="342"/>
        <v>#N/A</v>
      </c>
      <c r="L10997" s="6">
        <f t="shared" si="343"/>
        <v>-9.3495718768281648</v>
      </c>
    </row>
    <row r="10998" spans="1:12" x14ac:dyDescent="0.25">
      <c r="A10998" s="3" t="s">
        <v>21011</v>
      </c>
      <c r="B10998" s="3" t="s">
        <v>12</v>
      </c>
      <c r="C10998" s="3" t="s">
        <v>63</v>
      </c>
      <c r="D10998" s="3" t="s">
        <v>64</v>
      </c>
      <c r="E10998" s="3" t="s">
        <v>59</v>
      </c>
      <c r="F10998" s="4">
        <v>25608000</v>
      </c>
      <c r="G10998" s="3">
        <v>390.78</v>
      </c>
      <c r="H10998" s="3">
        <v>246.45</v>
      </c>
      <c r="I10998" s="3">
        <v>246.45</v>
      </c>
      <c r="J10998" t="e">
        <v>#N/A</v>
      </c>
      <c r="K10998" t="e">
        <f t="shared" si="342"/>
        <v>#N/A</v>
      </c>
      <c r="L10998" s="6">
        <f t="shared" si="343"/>
        <v>-36.933824658375556</v>
      </c>
    </row>
    <row r="10999" spans="1:12" x14ac:dyDescent="0.25">
      <c r="A10999" s="3" t="s">
        <v>21012</v>
      </c>
      <c r="B10999" s="3" t="s">
        <v>19</v>
      </c>
      <c r="C10999" s="3" t="s">
        <v>20</v>
      </c>
      <c r="D10999" s="3" t="s">
        <v>21</v>
      </c>
      <c r="E10999" s="3" t="s">
        <v>21013</v>
      </c>
      <c r="F10999" s="4">
        <v>25608000</v>
      </c>
      <c r="G10999" s="3">
        <v>50435.92</v>
      </c>
      <c r="H10999" s="3">
        <v>76031.520000000004</v>
      </c>
      <c r="I10999" s="3">
        <v>72.48</v>
      </c>
      <c r="J10999" t="e">
        <v>#N/A</v>
      </c>
      <c r="K10999" t="e">
        <f t="shared" si="342"/>
        <v>#N/A</v>
      </c>
      <c r="L10999" s="6">
        <f t="shared" si="343"/>
        <v>50.748752079866904</v>
      </c>
    </row>
    <row r="11000" spans="1:12" x14ac:dyDescent="0.25">
      <c r="A11000" s="3" t="s">
        <v>21014</v>
      </c>
      <c r="B11000" s="3" t="s">
        <v>19</v>
      </c>
      <c r="C11000" s="3" t="s">
        <v>53</v>
      </c>
      <c r="D11000" s="3" t="s">
        <v>54</v>
      </c>
      <c r="E11000" s="3" t="s">
        <v>21015</v>
      </c>
      <c r="F11000" s="4">
        <v>25608000</v>
      </c>
      <c r="G11000" s="3">
        <v>85370</v>
      </c>
      <c r="H11000" s="3">
        <v>79850</v>
      </c>
      <c r="I11000" s="3">
        <v>79.849999999999994</v>
      </c>
      <c r="J11000" t="e">
        <v>#N/A</v>
      </c>
      <c r="K11000" t="e">
        <f t="shared" si="342"/>
        <v>#N/A</v>
      </c>
      <c r="L11000" s="6">
        <f t="shared" si="343"/>
        <v>-6.4659716528054361</v>
      </c>
    </row>
    <row r="11001" spans="1:12" x14ac:dyDescent="0.25">
      <c r="A11001" s="3" t="s">
        <v>21016</v>
      </c>
      <c r="B11001" s="3" t="s">
        <v>19</v>
      </c>
      <c r="C11001" s="3" t="s">
        <v>53</v>
      </c>
      <c r="D11001" s="3" t="s">
        <v>54</v>
      </c>
      <c r="E11001" s="3" t="s">
        <v>21017</v>
      </c>
      <c r="F11001" s="4">
        <v>25608000</v>
      </c>
      <c r="G11001" s="3">
        <v>408101.44</v>
      </c>
      <c r="H11001" s="3">
        <v>381044.2</v>
      </c>
      <c r="I11001" s="3">
        <v>79.849999999999994</v>
      </c>
      <c r="J11001" t="e">
        <v>#N/A</v>
      </c>
      <c r="K11001" t="e">
        <f t="shared" si="342"/>
        <v>#N/A</v>
      </c>
      <c r="L11001" s="6">
        <f t="shared" si="343"/>
        <v>-6.6300280636108511</v>
      </c>
    </row>
    <row r="11002" spans="1:12" x14ac:dyDescent="0.25">
      <c r="A11002" s="3" t="s">
        <v>21018</v>
      </c>
      <c r="B11002" s="3" t="s">
        <v>19</v>
      </c>
      <c r="C11002" s="3" t="s">
        <v>53</v>
      </c>
      <c r="D11002" s="3" t="s">
        <v>54</v>
      </c>
      <c r="E11002" s="3" t="s">
        <v>21019</v>
      </c>
      <c r="F11002" s="4">
        <v>25608000</v>
      </c>
      <c r="G11002" s="3">
        <v>164540.48000000001</v>
      </c>
      <c r="H11002" s="3">
        <v>153631.4</v>
      </c>
      <c r="I11002" s="3">
        <v>79.849999999999994</v>
      </c>
      <c r="J11002" t="e">
        <v>#N/A</v>
      </c>
      <c r="K11002" t="e">
        <f t="shared" si="342"/>
        <v>#N/A</v>
      </c>
      <c r="L11002" s="6">
        <f t="shared" si="343"/>
        <v>-6.6300280636108653</v>
      </c>
    </row>
    <row r="11003" spans="1:12" x14ac:dyDescent="0.25">
      <c r="A11003" s="3" t="s">
        <v>21020</v>
      </c>
      <c r="B11003" s="3" t="s">
        <v>19</v>
      </c>
      <c r="C11003" s="3" t="s">
        <v>53</v>
      </c>
      <c r="D11003" s="3" t="s">
        <v>54</v>
      </c>
      <c r="E11003" s="3" t="s">
        <v>21021</v>
      </c>
      <c r="F11003" s="4">
        <v>25608000</v>
      </c>
      <c r="G11003" s="3">
        <v>295557.12</v>
      </c>
      <c r="H11003" s="3">
        <v>275961.59999999998</v>
      </c>
      <c r="I11003" s="3">
        <v>79.849999999999994</v>
      </c>
      <c r="J11003" t="e">
        <v>#N/A</v>
      </c>
      <c r="K11003" t="e">
        <f t="shared" si="342"/>
        <v>#N/A</v>
      </c>
      <c r="L11003" s="6">
        <f t="shared" si="343"/>
        <v>-6.6300280636108653</v>
      </c>
    </row>
    <row r="11004" spans="1:12" x14ac:dyDescent="0.25">
      <c r="A11004" s="3" t="s">
        <v>21022</v>
      </c>
      <c r="B11004" s="3" t="s">
        <v>19</v>
      </c>
      <c r="C11004" s="3" t="s">
        <v>53</v>
      </c>
      <c r="D11004" s="3" t="s">
        <v>54</v>
      </c>
      <c r="E11004" s="3" t="s">
        <v>21023</v>
      </c>
      <c r="F11004" s="4">
        <v>25608000</v>
      </c>
      <c r="G11004" s="3">
        <v>129990.39999999999</v>
      </c>
      <c r="H11004" s="3">
        <v>121372</v>
      </c>
      <c r="I11004" s="3">
        <v>79.849999999999994</v>
      </c>
      <c r="J11004" t="e">
        <v>#N/A</v>
      </c>
      <c r="K11004" t="e">
        <f t="shared" si="342"/>
        <v>#N/A</v>
      </c>
      <c r="L11004" s="6">
        <f t="shared" si="343"/>
        <v>-6.6300280636108511</v>
      </c>
    </row>
    <row r="11005" spans="1:12" x14ac:dyDescent="0.25">
      <c r="A11005" s="3" t="s">
        <v>21024</v>
      </c>
      <c r="B11005" s="3" t="s">
        <v>19</v>
      </c>
      <c r="C11005" s="3" t="s">
        <v>20</v>
      </c>
      <c r="D11005" s="3" t="s">
        <v>21</v>
      </c>
      <c r="E11005" s="3" t="s">
        <v>21025</v>
      </c>
      <c r="F11005" s="4">
        <v>25608000</v>
      </c>
      <c r="G11005" s="3">
        <v>192077.92</v>
      </c>
      <c r="H11005" s="3">
        <v>179343.1</v>
      </c>
      <c r="I11005" s="3">
        <v>79.849999999999994</v>
      </c>
      <c r="J11005" t="e">
        <v>#N/A</v>
      </c>
      <c r="K11005" t="e">
        <f t="shared" si="342"/>
        <v>#N/A</v>
      </c>
      <c r="L11005" s="6">
        <f t="shared" si="343"/>
        <v>-6.6300280636108653</v>
      </c>
    </row>
    <row r="11006" spans="1:12" x14ac:dyDescent="0.25">
      <c r="A11006" s="3" t="s">
        <v>21026</v>
      </c>
      <c r="B11006" s="3" t="s">
        <v>19</v>
      </c>
      <c r="C11006" s="3" t="s">
        <v>53</v>
      </c>
      <c r="D11006" s="3" t="s">
        <v>54</v>
      </c>
      <c r="E11006" s="3" t="s">
        <v>21027</v>
      </c>
      <c r="F11006" s="4">
        <v>25608000</v>
      </c>
      <c r="G11006" s="3">
        <v>116307.2</v>
      </c>
      <c r="H11006" s="3">
        <v>108596</v>
      </c>
      <c r="I11006" s="3">
        <v>79.849999999999994</v>
      </c>
      <c r="J11006" t="e">
        <v>#N/A</v>
      </c>
      <c r="K11006" t="e">
        <f t="shared" si="342"/>
        <v>#N/A</v>
      </c>
      <c r="L11006" s="6">
        <f t="shared" si="343"/>
        <v>-6.6300280636108511</v>
      </c>
    </row>
    <row r="11007" spans="1:12" x14ac:dyDescent="0.25">
      <c r="A11007" s="3" t="s">
        <v>21028</v>
      </c>
      <c r="B11007" s="3" t="s">
        <v>11</v>
      </c>
      <c r="C11007" s="3" t="s">
        <v>150</v>
      </c>
      <c r="D11007" s="3" t="s">
        <v>151</v>
      </c>
      <c r="E11007" s="3" t="s">
        <v>21029</v>
      </c>
      <c r="F11007" s="4">
        <v>25608000</v>
      </c>
      <c r="G11007" s="3">
        <v>518537.14</v>
      </c>
      <c r="H11007" s="3">
        <v>36009.42</v>
      </c>
      <c r="I11007" s="3">
        <v>48.27</v>
      </c>
      <c r="J11007" t="e">
        <v>#N/A</v>
      </c>
      <c r="K11007" t="e">
        <f t="shared" si="342"/>
        <v>#N/A</v>
      </c>
      <c r="L11007" s="6">
        <f t="shared" si="343"/>
        <v>-93.055575536980825</v>
      </c>
    </row>
    <row r="11008" spans="1:12" x14ac:dyDescent="0.25">
      <c r="A11008" s="3" t="s">
        <v>21030</v>
      </c>
      <c r="B11008" s="3" t="s">
        <v>12</v>
      </c>
      <c r="C11008" s="3" t="s">
        <v>113</v>
      </c>
      <c r="D11008" s="3" t="s">
        <v>114</v>
      </c>
      <c r="E11008" s="3" t="s">
        <v>21031</v>
      </c>
      <c r="F11008" s="4">
        <v>25608000</v>
      </c>
      <c r="G11008" s="3">
        <v>612542</v>
      </c>
      <c r="H11008" s="3">
        <v>308021</v>
      </c>
      <c r="I11008" s="3">
        <v>440.03</v>
      </c>
      <c r="J11008" t="e">
        <v>#N/A</v>
      </c>
      <c r="K11008" t="e">
        <f t="shared" si="342"/>
        <v>#N/A</v>
      </c>
      <c r="L11008" s="6">
        <f t="shared" si="343"/>
        <v>-49.714305304779103</v>
      </c>
    </row>
    <row r="11009" spans="1:12" x14ac:dyDescent="0.25">
      <c r="A11009" s="3" t="s">
        <v>21032</v>
      </c>
      <c r="B11009" s="3" t="s">
        <v>19</v>
      </c>
      <c r="C11009" s="3" t="s">
        <v>53</v>
      </c>
      <c r="D11009" s="3" t="s">
        <v>54</v>
      </c>
      <c r="E11009" s="3" t="s">
        <v>21033</v>
      </c>
      <c r="F11009" s="4">
        <v>25608000</v>
      </c>
      <c r="G11009" s="3">
        <v>203537.6</v>
      </c>
      <c r="H11009" s="3">
        <v>190043</v>
      </c>
      <c r="I11009" s="3">
        <v>79.849999999999994</v>
      </c>
      <c r="J11009" t="e">
        <v>#N/A</v>
      </c>
      <c r="K11009" t="e">
        <f t="shared" si="342"/>
        <v>#N/A</v>
      </c>
      <c r="L11009" s="6">
        <f t="shared" si="343"/>
        <v>-6.6300280636108511</v>
      </c>
    </row>
    <row r="11010" spans="1:12" x14ac:dyDescent="0.25">
      <c r="A11010" s="3" t="s">
        <v>21034</v>
      </c>
      <c r="B11010" s="3" t="s">
        <v>19</v>
      </c>
      <c r="C11010" s="3" t="s">
        <v>20</v>
      </c>
      <c r="D11010" s="3" t="s">
        <v>21</v>
      </c>
      <c r="E11010" s="3" t="s">
        <v>21035</v>
      </c>
      <c r="F11010" s="4">
        <v>25608000</v>
      </c>
      <c r="G11010" s="3">
        <v>109156.45</v>
      </c>
      <c r="H11010" s="3">
        <v>104668.07</v>
      </c>
      <c r="I11010" s="3">
        <v>131.99</v>
      </c>
      <c r="J11010" t="e">
        <v>#N/A</v>
      </c>
      <c r="K11010" t="e">
        <f t="shared" si="342"/>
        <v>#N/A</v>
      </c>
      <c r="L11010" s="6">
        <f t="shared" si="343"/>
        <v>-4.111877951325809</v>
      </c>
    </row>
    <row r="11011" spans="1:12" x14ac:dyDescent="0.25">
      <c r="A11011" s="3" t="s">
        <v>21036</v>
      </c>
      <c r="B11011" s="3" t="s">
        <v>15</v>
      </c>
      <c r="C11011" s="3" t="s">
        <v>117</v>
      </c>
      <c r="D11011" s="3" t="s">
        <v>118</v>
      </c>
      <c r="E11011" s="3" t="s">
        <v>21037</v>
      </c>
      <c r="F11011" s="4">
        <v>25608000</v>
      </c>
      <c r="G11011" s="3">
        <v>9164.4</v>
      </c>
      <c r="H11011" s="3">
        <v>3183.3</v>
      </c>
      <c r="I11011" s="3">
        <v>212.22</v>
      </c>
      <c r="J11011" t="e">
        <v>#N/A</v>
      </c>
      <c r="K11011" t="e">
        <f t="shared" si="342"/>
        <v>#N/A</v>
      </c>
      <c r="L11011" s="6">
        <f t="shared" si="343"/>
        <v>-65.264501767709831</v>
      </c>
    </row>
    <row r="11012" spans="1:12" x14ac:dyDescent="0.25">
      <c r="A11012" s="3" t="s">
        <v>21038</v>
      </c>
      <c r="B11012" s="3" t="s">
        <v>15</v>
      </c>
      <c r="C11012" s="3" t="s">
        <v>117</v>
      </c>
      <c r="D11012" s="3" t="s">
        <v>118</v>
      </c>
      <c r="E11012" s="3" t="s">
        <v>21039</v>
      </c>
      <c r="F11012" s="4">
        <v>25608000</v>
      </c>
      <c r="G11012" s="3">
        <v>9164.4</v>
      </c>
      <c r="H11012" s="3">
        <v>3191.55</v>
      </c>
      <c r="I11012" s="3">
        <v>212.77</v>
      </c>
      <c r="J11012" t="e">
        <v>#N/A</v>
      </c>
      <c r="K11012" t="e">
        <f t="shared" ref="K11012:K11075" si="344">H11012/J11012*100-100</f>
        <v>#N/A</v>
      </c>
      <c r="L11012" s="6">
        <f t="shared" ref="L11012:L11075" si="345">H11012/G11012*100-100</f>
        <v>-65.174479507660067</v>
      </c>
    </row>
    <row r="11013" spans="1:12" x14ac:dyDescent="0.25">
      <c r="A11013" s="3" t="s">
        <v>21040</v>
      </c>
      <c r="B11013" s="3" t="s">
        <v>36</v>
      </c>
      <c r="C11013" s="3" t="s">
        <v>37</v>
      </c>
      <c r="D11013" s="3" t="s">
        <v>38</v>
      </c>
      <c r="E11013" s="3" t="s">
        <v>21041</v>
      </c>
      <c r="F11013" s="4">
        <v>25608000</v>
      </c>
      <c r="G11013" s="3">
        <v>2477.6999999999998</v>
      </c>
      <c r="H11013" s="3">
        <v>3057.66</v>
      </c>
      <c r="I11013" s="3">
        <v>169.87</v>
      </c>
      <c r="J11013" t="e">
        <v>#N/A</v>
      </c>
      <c r="K11013" t="e">
        <f t="shared" si="344"/>
        <v>#N/A</v>
      </c>
      <c r="L11013" s="6">
        <f t="shared" si="345"/>
        <v>23.407192154013813</v>
      </c>
    </row>
    <row r="11014" spans="1:12" x14ac:dyDescent="0.25">
      <c r="A11014" s="3" t="s">
        <v>21042</v>
      </c>
      <c r="B11014" s="3" t="s">
        <v>19</v>
      </c>
      <c r="C11014" s="3" t="s">
        <v>20</v>
      </c>
      <c r="D11014" s="3" t="s">
        <v>21</v>
      </c>
      <c r="E11014" s="3" t="s">
        <v>21043</v>
      </c>
      <c r="F11014" s="4">
        <v>25608000</v>
      </c>
      <c r="G11014" s="3">
        <v>138338.25</v>
      </c>
      <c r="H11014" s="3">
        <v>116901.6</v>
      </c>
      <c r="I11014" s="3">
        <v>116.32</v>
      </c>
      <c r="J11014" t="e">
        <v>#N/A</v>
      </c>
      <c r="K11014" t="e">
        <f t="shared" si="344"/>
        <v>#N/A</v>
      </c>
      <c r="L11014" s="6">
        <f t="shared" si="345"/>
        <v>-15.49582273883037</v>
      </c>
    </row>
    <row r="11015" spans="1:12" x14ac:dyDescent="0.25">
      <c r="A11015" s="3" t="s">
        <v>21044</v>
      </c>
      <c r="B11015" s="3" t="s">
        <v>19</v>
      </c>
      <c r="C11015" s="3" t="s">
        <v>53</v>
      </c>
      <c r="D11015" s="3" t="s">
        <v>54</v>
      </c>
      <c r="E11015" s="3" t="s">
        <v>6464</v>
      </c>
      <c r="F11015" s="4">
        <v>25608000</v>
      </c>
      <c r="G11015" s="3">
        <v>194224.15</v>
      </c>
      <c r="H11015" s="3">
        <v>164127.51999999999</v>
      </c>
      <c r="I11015" s="3">
        <v>116.32</v>
      </c>
      <c r="J11015" t="e">
        <v>#N/A</v>
      </c>
      <c r="K11015" t="e">
        <f t="shared" si="344"/>
        <v>#N/A</v>
      </c>
      <c r="L11015" s="6">
        <f t="shared" si="345"/>
        <v>-15.49582273883037</v>
      </c>
    </row>
    <row r="11016" spans="1:12" x14ac:dyDescent="0.25">
      <c r="A11016" s="3" t="s">
        <v>21045</v>
      </c>
      <c r="B11016" s="3" t="s">
        <v>19</v>
      </c>
      <c r="C11016" s="3" t="s">
        <v>20</v>
      </c>
      <c r="D11016" s="3" t="s">
        <v>21</v>
      </c>
      <c r="E11016" s="3" t="s">
        <v>21046</v>
      </c>
      <c r="F11016" s="4">
        <v>25608000</v>
      </c>
      <c r="G11016" s="3">
        <v>165592.95000000001</v>
      </c>
      <c r="H11016" s="3">
        <v>136660.79999999999</v>
      </c>
      <c r="I11016" s="3">
        <v>113.6</v>
      </c>
      <c r="J11016" t="e">
        <v>#N/A</v>
      </c>
      <c r="K11016" t="e">
        <f t="shared" si="344"/>
        <v>#N/A</v>
      </c>
      <c r="L11016" s="6">
        <f t="shared" si="345"/>
        <v>-17.471848892117706</v>
      </c>
    </row>
    <row r="11017" spans="1:12" x14ac:dyDescent="0.25">
      <c r="A11017" s="3" t="s">
        <v>21047</v>
      </c>
      <c r="B11017" s="3" t="s">
        <v>19</v>
      </c>
      <c r="C11017" s="3" t="s">
        <v>20</v>
      </c>
      <c r="D11017" s="3" t="s">
        <v>21</v>
      </c>
      <c r="E11017" s="3" t="s">
        <v>21048</v>
      </c>
      <c r="F11017" s="4">
        <v>25608000</v>
      </c>
      <c r="G11017" s="3">
        <v>131593.4</v>
      </c>
      <c r="H11017" s="3">
        <v>107320.56</v>
      </c>
      <c r="I11017" s="3">
        <v>112.26</v>
      </c>
      <c r="J11017" t="e">
        <v>#N/A</v>
      </c>
      <c r="K11017" t="e">
        <f t="shared" si="344"/>
        <v>#N/A</v>
      </c>
      <c r="L11017" s="6">
        <f t="shared" si="345"/>
        <v>-18.445332364693058</v>
      </c>
    </row>
    <row r="11018" spans="1:12" x14ac:dyDescent="0.25">
      <c r="A11018" s="3" t="s">
        <v>21049</v>
      </c>
      <c r="B11018" s="3" t="s">
        <v>19</v>
      </c>
      <c r="C11018" s="3" t="s">
        <v>20</v>
      </c>
      <c r="D11018" s="3" t="s">
        <v>21</v>
      </c>
      <c r="E11018" s="3" t="s">
        <v>21050</v>
      </c>
      <c r="F11018" s="4">
        <v>25608000</v>
      </c>
      <c r="G11018" s="3">
        <v>87407.75</v>
      </c>
      <c r="H11018" s="3">
        <v>73539.350000000006</v>
      </c>
      <c r="I11018" s="3">
        <v>115.81</v>
      </c>
      <c r="J11018" t="e">
        <v>#N/A</v>
      </c>
      <c r="K11018" t="e">
        <f t="shared" si="344"/>
        <v>#N/A</v>
      </c>
      <c r="L11018" s="6">
        <f t="shared" si="345"/>
        <v>-15.866327642571733</v>
      </c>
    </row>
    <row r="11019" spans="1:12" x14ac:dyDescent="0.25">
      <c r="A11019" s="3" t="s">
        <v>21051</v>
      </c>
      <c r="B11019" s="3" t="s">
        <v>19</v>
      </c>
      <c r="C11019" s="3" t="s">
        <v>53</v>
      </c>
      <c r="D11019" s="3" t="s">
        <v>54</v>
      </c>
      <c r="E11019" s="3" t="s">
        <v>21052</v>
      </c>
      <c r="F11019" s="4">
        <v>25608000</v>
      </c>
      <c r="G11019" s="3">
        <v>150451.45000000001</v>
      </c>
      <c r="H11019" s="3">
        <v>125520.12</v>
      </c>
      <c r="I11019" s="3">
        <v>114.84</v>
      </c>
      <c r="J11019" t="e">
        <v>#N/A</v>
      </c>
      <c r="K11019" t="e">
        <f t="shared" si="344"/>
        <v>#N/A</v>
      </c>
      <c r="L11019" s="6">
        <f t="shared" si="345"/>
        <v>-16.571013439883771</v>
      </c>
    </row>
    <row r="11020" spans="1:12" x14ac:dyDescent="0.25">
      <c r="A11020" s="3" t="s">
        <v>21053</v>
      </c>
      <c r="B11020" s="3" t="s">
        <v>19</v>
      </c>
      <c r="C11020" s="3" t="s">
        <v>20</v>
      </c>
      <c r="D11020" s="3" t="s">
        <v>21</v>
      </c>
      <c r="E11020" s="3" t="s">
        <v>21054</v>
      </c>
      <c r="F11020" s="4">
        <v>25608000</v>
      </c>
      <c r="G11020" s="3">
        <v>142054.79999999999</v>
      </c>
      <c r="H11020" s="3">
        <v>136812.24</v>
      </c>
      <c r="I11020" s="3">
        <v>132.57</v>
      </c>
      <c r="J11020" t="e">
        <v>#N/A</v>
      </c>
      <c r="K11020" t="e">
        <f t="shared" si="344"/>
        <v>#N/A</v>
      </c>
      <c r="L11020" s="6">
        <f t="shared" si="345"/>
        <v>-3.6905194333454432</v>
      </c>
    </row>
    <row r="11021" spans="1:12" x14ac:dyDescent="0.25">
      <c r="A11021" s="3" t="s">
        <v>21055</v>
      </c>
      <c r="B11021" s="3" t="s">
        <v>19</v>
      </c>
      <c r="C11021" s="3" t="s">
        <v>20</v>
      </c>
      <c r="D11021" s="3" t="s">
        <v>21</v>
      </c>
      <c r="E11021" s="3" t="s">
        <v>21056</v>
      </c>
      <c r="F11021" s="4">
        <v>25608000</v>
      </c>
      <c r="G11021" s="3">
        <v>96355</v>
      </c>
      <c r="H11021" s="3">
        <v>79597</v>
      </c>
      <c r="I11021" s="3">
        <v>113.71</v>
      </c>
      <c r="J11021" t="e">
        <v>#N/A</v>
      </c>
      <c r="K11021" t="e">
        <f t="shared" si="344"/>
        <v>#N/A</v>
      </c>
      <c r="L11021" s="6">
        <f t="shared" si="345"/>
        <v>-17.391936069742101</v>
      </c>
    </row>
    <row r="11022" spans="1:12" x14ac:dyDescent="0.25">
      <c r="A11022" s="3" t="s">
        <v>21057</v>
      </c>
      <c r="B11022" s="3" t="s">
        <v>19</v>
      </c>
      <c r="C11022" s="3" t="s">
        <v>20</v>
      </c>
      <c r="D11022" s="3" t="s">
        <v>21</v>
      </c>
      <c r="E11022" s="3" t="s">
        <v>21058</v>
      </c>
      <c r="F11022" s="4">
        <v>25608000</v>
      </c>
      <c r="G11022" s="3">
        <v>22712.25</v>
      </c>
      <c r="H11022" s="3">
        <v>19577.25</v>
      </c>
      <c r="I11022" s="3">
        <v>118.65</v>
      </c>
      <c r="J11022" t="e">
        <v>#N/A</v>
      </c>
      <c r="K11022" t="e">
        <f t="shared" si="344"/>
        <v>#N/A</v>
      </c>
      <c r="L11022" s="6">
        <f t="shared" si="345"/>
        <v>-13.803123864874678</v>
      </c>
    </row>
    <row r="11023" spans="1:12" x14ac:dyDescent="0.25">
      <c r="A11023" s="3" t="s">
        <v>21059</v>
      </c>
      <c r="B11023" s="3" t="s">
        <v>19</v>
      </c>
      <c r="C11023" s="3" t="s">
        <v>20</v>
      </c>
      <c r="D11023" s="3" t="s">
        <v>21</v>
      </c>
      <c r="E11023" s="3" t="s">
        <v>21060</v>
      </c>
      <c r="F11023" s="4">
        <v>25608000</v>
      </c>
      <c r="G11023" s="3">
        <v>96217.35</v>
      </c>
      <c r="H11023" s="3">
        <v>82230.36</v>
      </c>
      <c r="I11023" s="3">
        <v>117.64</v>
      </c>
      <c r="J11023" t="e">
        <v>#N/A</v>
      </c>
      <c r="K11023" t="e">
        <f t="shared" si="344"/>
        <v>#N/A</v>
      </c>
      <c r="L11023" s="6">
        <f t="shared" si="345"/>
        <v>-14.536868870323289</v>
      </c>
    </row>
    <row r="11024" spans="1:12" x14ac:dyDescent="0.25">
      <c r="A11024" s="3" t="s">
        <v>21061</v>
      </c>
      <c r="B11024" s="3" t="s">
        <v>19</v>
      </c>
      <c r="C11024" s="3" t="s">
        <v>20</v>
      </c>
      <c r="D11024" s="3" t="s">
        <v>21</v>
      </c>
      <c r="E11024" s="3" t="s">
        <v>21062</v>
      </c>
      <c r="F11024" s="4">
        <v>25608000</v>
      </c>
      <c r="G11024" s="3">
        <v>183487.45</v>
      </c>
      <c r="H11024" s="3">
        <v>151335.49</v>
      </c>
      <c r="I11024" s="3">
        <v>113.53</v>
      </c>
      <c r="J11024" t="e">
        <v>#N/A</v>
      </c>
      <c r="K11024" t="e">
        <f t="shared" si="344"/>
        <v>#N/A</v>
      </c>
      <c r="L11024" s="6">
        <f t="shared" si="345"/>
        <v>-17.522702506356708</v>
      </c>
    </row>
    <row r="11025" spans="1:12" x14ac:dyDescent="0.25">
      <c r="A11025" s="3" t="s">
        <v>21063</v>
      </c>
      <c r="B11025" s="3" t="s">
        <v>19</v>
      </c>
      <c r="C11025" s="3" t="s">
        <v>20</v>
      </c>
      <c r="D11025" s="3" t="s">
        <v>21</v>
      </c>
      <c r="E11025" s="3" t="s">
        <v>21064</v>
      </c>
      <c r="F11025" s="4">
        <v>25608000</v>
      </c>
      <c r="G11025" s="3">
        <v>222029.45</v>
      </c>
      <c r="H11025" s="3">
        <v>157057.81</v>
      </c>
      <c r="I11025" s="3">
        <v>97.37</v>
      </c>
      <c r="J11025" t="e">
        <v>#N/A</v>
      </c>
      <c r="K11025" t="e">
        <f t="shared" si="344"/>
        <v>#N/A</v>
      </c>
      <c r="L11025" s="6">
        <f t="shared" si="345"/>
        <v>-29.262622593534331</v>
      </c>
    </row>
    <row r="11026" spans="1:12" x14ac:dyDescent="0.25">
      <c r="A11026" s="3" t="s">
        <v>21065</v>
      </c>
      <c r="B11026" s="3" t="s">
        <v>19</v>
      </c>
      <c r="C11026" s="3" t="s">
        <v>20</v>
      </c>
      <c r="D11026" s="3" t="s">
        <v>21</v>
      </c>
      <c r="E11026" s="3" t="s">
        <v>21066</v>
      </c>
      <c r="F11026" s="4">
        <v>25608000</v>
      </c>
      <c r="G11026" s="3">
        <v>249421.8</v>
      </c>
      <c r="H11026" s="3">
        <v>188121.84</v>
      </c>
      <c r="I11026" s="3">
        <v>103.82</v>
      </c>
      <c r="J11026" t="e">
        <v>#N/A</v>
      </c>
      <c r="K11026" t="e">
        <f t="shared" si="344"/>
        <v>#N/A</v>
      </c>
      <c r="L11026" s="6">
        <f t="shared" si="345"/>
        <v>-24.576825281511077</v>
      </c>
    </row>
    <row r="11027" spans="1:12" x14ac:dyDescent="0.25">
      <c r="A11027" s="3" t="s">
        <v>21067</v>
      </c>
      <c r="B11027" s="3" t="s">
        <v>19</v>
      </c>
      <c r="C11027" s="3" t="s">
        <v>20</v>
      </c>
      <c r="D11027" s="3" t="s">
        <v>21</v>
      </c>
      <c r="E11027" s="3" t="s">
        <v>21068</v>
      </c>
      <c r="F11027" s="4">
        <v>25608000</v>
      </c>
      <c r="G11027" s="3">
        <v>2477.6999999999998</v>
      </c>
      <c r="H11027" s="3">
        <v>2039.22</v>
      </c>
      <c r="I11027" s="3">
        <v>113.29</v>
      </c>
      <c r="J11027" t="e">
        <v>#N/A</v>
      </c>
      <c r="K11027" t="e">
        <f t="shared" si="344"/>
        <v>#N/A</v>
      </c>
      <c r="L11027" s="6">
        <f t="shared" si="345"/>
        <v>-17.697057755176161</v>
      </c>
    </row>
    <row r="11028" spans="1:12" x14ac:dyDescent="0.25">
      <c r="A11028" s="3" t="s">
        <v>21069</v>
      </c>
      <c r="B11028" s="3" t="s">
        <v>19</v>
      </c>
      <c r="C11028" s="3" t="s">
        <v>20</v>
      </c>
      <c r="D11028" s="3" t="s">
        <v>21</v>
      </c>
      <c r="E11028" s="3" t="s">
        <v>21070</v>
      </c>
      <c r="F11028" s="4">
        <v>25608000</v>
      </c>
      <c r="G11028" s="3">
        <v>245154.65</v>
      </c>
      <c r="H11028" s="3">
        <v>173843.41</v>
      </c>
      <c r="I11028" s="3">
        <v>97.61</v>
      </c>
      <c r="J11028" t="e">
        <v>#N/A</v>
      </c>
      <c r="K11028" t="e">
        <f t="shared" si="344"/>
        <v>#N/A</v>
      </c>
      <c r="L11028" s="6">
        <f t="shared" si="345"/>
        <v>-29.088267344714865</v>
      </c>
    </row>
    <row r="11029" spans="1:12" x14ac:dyDescent="0.25">
      <c r="A11029" s="3" t="s">
        <v>21071</v>
      </c>
      <c r="B11029" s="3" t="s">
        <v>19</v>
      </c>
      <c r="C11029" s="3" t="s">
        <v>20</v>
      </c>
      <c r="D11029" s="3" t="s">
        <v>21</v>
      </c>
      <c r="E11029" s="3" t="s">
        <v>21072</v>
      </c>
      <c r="F11029" s="4">
        <v>25608000</v>
      </c>
      <c r="G11029" s="3">
        <v>53831</v>
      </c>
      <c r="H11029" s="3">
        <v>10089</v>
      </c>
      <c r="I11029" s="3">
        <v>100.89</v>
      </c>
      <c r="J11029" t="e">
        <v>#N/A</v>
      </c>
      <c r="K11029" t="e">
        <f t="shared" si="344"/>
        <v>#N/A</v>
      </c>
      <c r="L11029" s="6">
        <f t="shared" si="345"/>
        <v>-81.258011183147261</v>
      </c>
    </row>
    <row r="11030" spans="1:12" x14ac:dyDescent="0.25">
      <c r="A11030" s="3" t="s">
        <v>21073</v>
      </c>
      <c r="B11030" s="3" t="s">
        <v>19</v>
      </c>
      <c r="C11030" s="3" t="s">
        <v>864</v>
      </c>
      <c r="D11030" s="3" t="s">
        <v>21</v>
      </c>
      <c r="E11030" s="3" t="s">
        <v>21074</v>
      </c>
      <c r="F11030" s="4">
        <v>25608000</v>
      </c>
      <c r="G11030" s="3">
        <v>144945.45000000001</v>
      </c>
      <c r="H11030" s="3">
        <v>121737.33</v>
      </c>
      <c r="I11030" s="3">
        <v>115.61</v>
      </c>
      <c r="J11030" t="e">
        <v>#N/A</v>
      </c>
      <c r="K11030" t="e">
        <f t="shared" si="344"/>
        <v>#N/A</v>
      </c>
      <c r="L11030" s="6">
        <f t="shared" si="345"/>
        <v>-16.011623683254641</v>
      </c>
    </row>
    <row r="11031" spans="1:12" x14ac:dyDescent="0.25">
      <c r="A11031" s="3" t="s">
        <v>21075</v>
      </c>
      <c r="B11031" s="3" t="s">
        <v>19</v>
      </c>
      <c r="C11031" s="3" t="s">
        <v>53</v>
      </c>
      <c r="D11031" s="3" t="s">
        <v>54</v>
      </c>
      <c r="E11031" s="3" t="s">
        <v>21076</v>
      </c>
      <c r="F11031" s="4">
        <v>25608000</v>
      </c>
      <c r="G11031" s="3">
        <v>276560</v>
      </c>
      <c r="H11031" s="3">
        <v>321040</v>
      </c>
      <c r="I11031" s="3">
        <v>80.260000000000005</v>
      </c>
      <c r="J11031" t="e">
        <v>#N/A</v>
      </c>
      <c r="K11031" t="e">
        <f t="shared" si="344"/>
        <v>#N/A</v>
      </c>
      <c r="L11031" s="6">
        <f t="shared" si="345"/>
        <v>16.083309227654041</v>
      </c>
    </row>
    <row r="11032" spans="1:12" x14ac:dyDescent="0.25">
      <c r="A11032" s="3" t="s">
        <v>21077</v>
      </c>
      <c r="B11032" s="3" t="s">
        <v>19</v>
      </c>
      <c r="C11032" s="3" t="s">
        <v>53</v>
      </c>
      <c r="D11032" s="3" t="s">
        <v>54</v>
      </c>
      <c r="E11032" s="3" t="s">
        <v>21078</v>
      </c>
      <c r="F11032" s="4">
        <v>25608000</v>
      </c>
      <c r="G11032" s="3">
        <v>213386.78</v>
      </c>
      <c r="H11032" s="3">
        <v>247706.44</v>
      </c>
      <c r="I11032" s="3">
        <v>80.260000000000005</v>
      </c>
      <c r="J11032" t="e">
        <v>#N/A</v>
      </c>
      <c r="K11032" t="e">
        <f t="shared" si="344"/>
        <v>#N/A</v>
      </c>
      <c r="L11032" s="6">
        <f t="shared" si="345"/>
        <v>16.083311252927658</v>
      </c>
    </row>
    <row r="11033" spans="1:12" x14ac:dyDescent="0.25">
      <c r="A11033" s="3" t="s">
        <v>21079</v>
      </c>
      <c r="B11033" s="3" t="s">
        <v>19</v>
      </c>
      <c r="C11033" s="3" t="s">
        <v>53</v>
      </c>
      <c r="D11033" s="3" t="s">
        <v>54</v>
      </c>
      <c r="E11033" s="3" t="s">
        <v>21080</v>
      </c>
      <c r="F11033" s="4">
        <v>25608000</v>
      </c>
      <c r="G11033" s="3">
        <v>136205.79999999999</v>
      </c>
      <c r="H11033" s="3">
        <v>158112.20000000001</v>
      </c>
      <c r="I11033" s="3">
        <v>80.260000000000005</v>
      </c>
      <c r="J11033" t="e">
        <v>#N/A</v>
      </c>
      <c r="K11033" t="e">
        <f t="shared" si="344"/>
        <v>#N/A</v>
      </c>
      <c r="L11033" s="6">
        <f t="shared" si="345"/>
        <v>16.08330922765407</v>
      </c>
    </row>
    <row r="11034" spans="1:12" x14ac:dyDescent="0.25">
      <c r="A11034" s="3" t="s">
        <v>21081</v>
      </c>
      <c r="B11034" s="3" t="s">
        <v>9</v>
      </c>
      <c r="C11034" s="3" t="s">
        <v>121</v>
      </c>
      <c r="D11034" s="3" t="s">
        <v>54</v>
      </c>
      <c r="E11034" s="3" t="s">
        <v>21082</v>
      </c>
      <c r="F11034" s="4">
        <v>25608000</v>
      </c>
      <c r="G11034" s="3">
        <v>395623.8</v>
      </c>
      <c r="H11034" s="3">
        <v>12234.52</v>
      </c>
      <c r="I11034" s="3">
        <v>1.99</v>
      </c>
      <c r="J11034" t="e">
        <v>#N/A</v>
      </c>
      <c r="K11034" t="e">
        <f t="shared" si="344"/>
        <v>#N/A</v>
      </c>
      <c r="L11034" s="6">
        <f t="shared" si="345"/>
        <v>-96.907536907536908</v>
      </c>
    </row>
    <row r="11035" spans="1:12" x14ac:dyDescent="0.25">
      <c r="A11035" s="3" t="s">
        <v>21083</v>
      </c>
      <c r="B11035" s="3" t="s">
        <v>19</v>
      </c>
      <c r="C11035" s="3" t="s">
        <v>53</v>
      </c>
      <c r="D11035" s="3" t="s">
        <v>54</v>
      </c>
      <c r="E11035" s="3" t="s">
        <v>21084</v>
      </c>
      <c r="F11035" s="4">
        <v>25608000</v>
      </c>
      <c r="G11035" s="3">
        <v>124581.6</v>
      </c>
      <c r="H11035" s="3">
        <v>154492.79999999999</v>
      </c>
      <c r="I11035" s="3">
        <v>79.8</v>
      </c>
      <c r="J11035" t="e">
        <v>#N/A</v>
      </c>
      <c r="K11035" t="e">
        <f t="shared" si="344"/>
        <v>#N/A</v>
      </c>
      <c r="L11035" s="6">
        <f t="shared" si="345"/>
        <v>24.00932400932399</v>
      </c>
    </row>
    <row r="11036" spans="1:12" x14ac:dyDescent="0.25">
      <c r="A11036" s="3" t="s">
        <v>21085</v>
      </c>
      <c r="B11036" s="3" t="s">
        <v>19</v>
      </c>
      <c r="C11036" s="3" t="s">
        <v>53</v>
      </c>
      <c r="D11036" s="3" t="s">
        <v>54</v>
      </c>
      <c r="E11036" s="3" t="s">
        <v>21086</v>
      </c>
      <c r="F11036" s="4">
        <v>25608000</v>
      </c>
      <c r="G11036" s="3">
        <v>279922.5</v>
      </c>
      <c r="H11036" s="3">
        <v>347130</v>
      </c>
      <c r="I11036" s="3">
        <v>79.8</v>
      </c>
      <c r="J11036" t="e">
        <v>#N/A</v>
      </c>
      <c r="K11036" t="e">
        <f t="shared" si="344"/>
        <v>#N/A</v>
      </c>
      <c r="L11036" s="6">
        <f t="shared" si="345"/>
        <v>24.009324009324004</v>
      </c>
    </row>
    <row r="11037" spans="1:12" x14ac:dyDescent="0.25">
      <c r="A11037" s="3" t="s">
        <v>21087</v>
      </c>
      <c r="B11037" s="3" t="s">
        <v>19</v>
      </c>
      <c r="C11037" s="3" t="s">
        <v>20</v>
      </c>
      <c r="D11037" s="3" t="s">
        <v>21</v>
      </c>
      <c r="E11037" s="3" t="s">
        <v>21088</v>
      </c>
      <c r="F11037" s="4">
        <v>25608000</v>
      </c>
      <c r="G11037" s="3">
        <v>193050</v>
      </c>
      <c r="H11037" s="3">
        <v>239400</v>
      </c>
      <c r="I11037" s="3">
        <v>79.8</v>
      </c>
      <c r="J11037" t="e">
        <v>#N/A</v>
      </c>
      <c r="K11037" t="e">
        <f t="shared" si="344"/>
        <v>#N/A</v>
      </c>
      <c r="L11037" s="6">
        <f t="shared" si="345"/>
        <v>24.009324009324004</v>
      </c>
    </row>
    <row r="11038" spans="1:12" x14ac:dyDescent="0.25">
      <c r="A11038" s="3" t="s">
        <v>21089</v>
      </c>
      <c r="B11038" s="3" t="s">
        <v>19</v>
      </c>
      <c r="C11038" s="3" t="s">
        <v>53</v>
      </c>
      <c r="D11038" s="3" t="s">
        <v>54</v>
      </c>
      <c r="E11038" s="3" t="s">
        <v>21090</v>
      </c>
      <c r="F11038" s="4">
        <v>25608000</v>
      </c>
      <c r="G11038" s="3">
        <v>190218.6</v>
      </c>
      <c r="H11038" s="3">
        <v>235888.8</v>
      </c>
      <c r="I11038" s="3">
        <v>79.8</v>
      </c>
      <c r="J11038" t="e">
        <v>#N/A</v>
      </c>
      <c r="K11038" t="e">
        <f t="shared" si="344"/>
        <v>#N/A</v>
      </c>
      <c r="L11038" s="6">
        <f t="shared" si="345"/>
        <v>24.009324009324004</v>
      </c>
    </row>
    <row r="11039" spans="1:12" x14ac:dyDescent="0.25">
      <c r="A11039" s="3" t="s">
        <v>21091</v>
      </c>
      <c r="B11039" s="3" t="s">
        <v>19</v>
      </c>
      <c r="C11039" s="3" t="s">
        <v>53</v>
      </c>
      <c r="D11039" s="3" t="s">
        <v>54</v>
      </c>
      <c r="E11039" s="3" t="s">
        <v>21092</v>
      </c>
      <c r="F11039" s="4">
        <v>25608000</v>
      </c>
      <c r="G11039" s="3">
        <v>277992</v>
      </c>
      <c r="H11039" s="3">
        <v>344736</v>
      </c>
      <c r="I11039" s="3">
        <v>79.8</v>
      </c>
      <c r="J11039" t="e">
        <v>#N/A</v>
      </c>
      <c r="K11039" t="e">
        <f t="shared" si="344"/>
        <v>#N/A</v>
      </c>
      <c r="L11039" s="6">
        <f t="shared" si="345"/>
        <v>24.009324009324004</v>
      </c>
    </row>
    <row r="11040" spans="1:12" x14ac:dyDescent="0.25">
      <c r="A11040" s="3" t="s">
        <v>21093</v>
      </c>
      <c r="B11040" s="3" t="s">
        <v>19</v>
      </c>
      <c r="C11040" s="3" t="s">
        <v>53</v>
      </c>
      <c r="D11040" s="3" t="s">
        <v>54</v>
      </c>
      <c r="E11040" s="3" t="s">
        <v>21094</v>
      </c>
      <c r="F11040" s="4">
        <v>25608000</v>
      </c>
      <c r="G11040" s="3">
        <v>288960</v>
      </c>
      <c r="H11040" s="3">
        <v>318880</v>
      </c>
      <c r="I11040" s="3">
        <v>79.72</v>
      </c>
      <c r="J11040" t="e">
        <v>#N/A</v>
      </c>
      <c r="K11040" t="e">
        <f t="shared" si="344"/>
        <v>#N/A</v>
      </c>
      <c r="L11040" s="6">
        <f t="shared" si="345"/>
        <v>10.354374307862685</v>
      </c>
    </row>
    <row r="11041" spans="1:12" x14ac:dyDescent="0.25">
      <c r="A11041" s="3" t="s">
        <v>21095</v>
      </c>
      <c r="B11041" s="3" t="s">
        <v>14</v>
      </c>
      <c r="C11041" s="3" t="s">
        <v>342</v>
      </c>
      <c r="D11041" s="3" t="s">
        <v>343</v>
      </c>
      <c r="E11041" s="3" t="s">
        <v>21096</v>
      </c>
      <c r="F11041" s="4">
        <v>25608000</v>
      </c>
      <c r="G11041" s="3">
        <v>1412.55</v>
      </c>
      <c r="H11041" s="3">
        <v>1399.2</v>
      </c>
      <c r="I11041" s="3">
        <v>279.83999999999997</v>
      </c>
      <c r="J11041" t="e">
        <v>#N/A</v>
      </c>
      <c r="K11041" t="e">
        <f t="shared" si="344"/>
        <v>#N/A</v>
      </c>
      <c r="L11041" s="6">
        <f t="shared" si="345"/>
        <v>-0.9450992885207512</v>
      </c>
    </row>
    <row r="11042" spans="1:12" x14ac:dyDescent="0.25">
      <c r="A11042" s="3" t="s">
        <v>21097</v>
      </c>
      <c r="B11042" s="3" t="s">
        <v>9</v>
      </c>
      <c r="C11042" s="3" t="s">
        <v>121</v>
      </c>
      <c r="D11042" s="3" t="s">
        <v>54</v>
      </c>
      <c r="E11042" s="3" t="s">
        <v>21098</v>
      </c>
      <c r="F11042" s="4">
        <v>25608000</v>
      </c>
      <c r="G11042" s="3">
        <v>484008</v>
      </c>
      <c r="H11042" s="3">
        <v>13333</v>
      </c>
      <c r="I11042" s="3">
        <v>1.99</v>
      </c>
      <c r="J11042" t="e">
        <v>#N/A</v>
      </c>
      <c r="K11042" t="e">
        <f t="shared" si="344"/>
        <v>#N/A</v>
      </c>
      <c r="L11042" s="6">
        <f t="shared" si="345"/>
        <v>-97.2452934662237</v>
      </c>
    </row>
    <row r="11043" spans="1:12" x14ac:dyDescent="0.25">
      <c r="A11043" s="3" t="s">
        <v>21099</v>
      </c>
      <c r="B11043" s="3" t="s">
        <v>9</v>
      </c>
      <c r="C11043" s="3" t="s">
        <v>121</v>
      </c>
      <c r="D11043" s="3" t="s">
        <v>54</v>
      </c>
      <c r="E11043" s="3" t="s">
        <v>21100</v>
      </c>
      <c r="F11043" s="4">
        <v>25608000</v>
      </c>
      <c r="G11043" s="3">
        <v>505680</v>
      </c>
      <c r="H11043" s="3">
        <v>13930</v>
      </c>
      <c r="I11043" s="3">
        <v>1.99</v>
      </c>
      <c r="J11043" t="e">
        <v>#N/A</v>
      </c>
      <c r="K11043" t="e">
        <f t="shared" si="344"/>
        <v>#N/A</v>
      </c>
      <c r="L11043" s="6">
        <f t="shared" si="345"/>
        <v>-97.2452934662237</v>
      </c>
    </row>
    <row r="11044" spans="1:12" x14ac:dyDescent="0.25">
      <c r="A11044" s="3" t="s">
        <v>21101</v>
      </c>
      <c r="B11044" s="3" t="s">
        <v>19</v>
      </c>
      <c r="C11044" s="3" t="s">
        <v>53</v>
      </c>
      <c r="D11044" s="3" t="s">
        <v>54</v>
      </c>
      <c r="E11044" s="3" t="s">
        <v>21102</v>
      </c>
      <c r="F11044" s="4">
        <v>25608000</v>
      </c>
      <c r="G11044" s="3">
        <v>91664.1</v>
      </c>
      <c r="H11044" s="3">
        <v>111700.2</v>
      </c>
      <c r="I11044" s="3">
        <v>79.22</v>
      </c>
      <c r="J11044" t="e">
        <v>#N/A</v>
      </c>
      <c r="K11044" t="e">
        <f t="shared" si="344"/>
        <v>#N/A</v>
      </c>
      <c r="L11044" s="6">
        <f t="shared" si="345"/>
        <v>21.858175665282261</v>
      </c>
    </row>
    <row r="11045" spans="1:12" x14ac:dyDescent="0.25">
      <c r="A11045" s="3" t="s">
        <v>21103</v>
      </c>
      <c r="B11045" s="3" t="s">
        <v>19</v>
      </c>
      <c r="C11045" s="3" t="s">
        <v>53</v>
      </c>
      <c r="D11045" s="3" t="s">
        <v>54</v>
      </c>
      <c r="E11045" s="3" t="s">
        <v>21104</v>
      </c>
      <c r="F11045" s="4">
        <v>25608000</v>
      </c>
      <c r="G11045" s="3">
        <v>228120</v>
      </c>
      <c r="H11045" s="3">
        <v>240060</v>
      </c>
      <c r="I11045" s="3">
        <v>80.02</v>
      </c>
      <c r="J11045" t="e">
        <v>#N/A</v>
      </c>
      <c r="K11045" t="e">
        <f t="shared" si="344"/>
        <v>#N/A</v>
      </c>
      <c r="L11045" s="6">
        <f t="shared" si="345"/>
        <v>5.2340873224618605</v>
      </c>
    </row>
    <row r="11046" spans="1:12" x14ac:dyDescent="0.25">
      <c r="A11046" s="3" t="s">
        <v>21105</v>
      </c>
      <c r="B11046" s="3" t="s">
        <v>19</v>
      </c>
      <c r="C11046" s="3" t="s">
        <v>53</v>
      </c>
      <c r="D11046" s="3" t="s">
        <v>54</v>
      </c>
      <c r="E11046" s="3" t="s">
        <v>21106</v>
      </c>
      <c r="F11046" s="4">
        <v>25608000</v>
      </c>
      <c r="G11046" s="3">
        <v>77484.759999999995</v>
      </c>
      <c r="H11046" s="3">
        <v>81540.38</v>
      </c>
      <c r="I11046" s="3">
        <v>80.02</v>
      </c>
      <c r="J11046" t="e">
        <v>#N/A</v>
      </c>
      <c r="K11046" t="e">
        <f t="shared" si="344"/>
        <v>#N/A</v>
      </c>
      <c r="L11046" s="6">
        <f t="shared" si="345"/>
        <v>5.2340873224618605</v>
      </c>
    </row>
    <row r="11047" spans="1:12" x14ac:dyDescent="0.25">
      <c r="A11047" s="3" t="s">
        <v>21107</v>
      </c>
      <c r="B11047" s="3" t="s">
        <v>19</v>
      </c>
      <c r="C11047" s="3" t="s">
        <v>20</v>
      </c>
      <c r="D11047" s="3" t="s">
        <v>21</v>
      </c>
      <c r="E11047" s="3" t="s">
        <v>8350</v>
      </c>
      <c r="F11047" s="4">
        <v>25608000</v>
      </c>
      <c r="G11047" s="3">
        <v>2838366.91</v>
      </c>
      <c r="H11047" s="3">
        <v>763782.9</v>
      </c>
      <c r="I11047" s="3">
        <v>80.02</v>
      </c>
      <c r="J11047" t="e">
        <v>#N/A</v>
      </c>
      <c r="K11047" t="e">
        <f t="shared" si="344"/>
        <v>#N/A</v>
      </c>
      <c r="L11047" s="6">
        <f t="shared" si="345"/>
        <v>-73.090762251029759</v>
      </c>
    </row>
    <row r="11048" spans="1:12" x14ac:dyDescent="0.25">
      <c r="A11048" s="3" t="s">
        <v>21108</v>
      </c>
      <c r="B11048" s="3" t="s">
        <v>19</v>
      </c>
      <c r="C11048" s="3" t="s">
        <v>53</v>
      </c>
      <c r="D11048" s="3" t="s">
        <v>54</v>
      </c>
      <c r="E11048" s="3" t="s">
        <v>21109</v>
      </c>
      <c r="F11048" s="4">
        <v>25608000</v>
      </c>
      <c r="G11048" s="3">
        <v>53228</v>
      </c>
      <c r="H11048" s="3">
        <v>56014</v>
      </c>
      <c r="I11048" s="3">
        <v>80.02</v>
      </c>
      <c r="J11048" t="e">
        <v>#N/A</v>
      </c>
      <c r="K11048" t="e">
        <f t="shared" si="344"/>
        <v>#N/A</v>
      </c>
      <c r="L11048" s="6">
        <f t="shared" si="345"/>
        <v>5.2340873224618605</v>
      </c>
    </row>
    <row r="11049" spans="1:12" x14ac:dyDescent="0.25">
      <c r="A11049" s="3" t="s">
        <v>21110</v>
      </c>
      <c r="B11049" s="3" t="s">
        <v>9</v>
      </c>
      <c r="C11049" s="3" t="s">
        <v>121</v>
      </c>
      <c r="D11049" s="3" t="s">
        <v>54</v>
      </c>
      <c r="E11049" s="3" t="s">
        <v>21111</v>
      </c>
      <c r="F11049" s="4">
        <v>25608000</v>
      </c>
      <c r="G11049" s="3">
        <v>608320</v>
      </c>
      <c r="H11049" s="3">
        <v>15920</v>
      </c>
      <c r="I11049" s="3">
        <v>1.99</v>
      </c>
      <c r="J11049" t="e">
        <v>#N/A</v>
      </c>
      <c r="K11049" t="e">
        <f t="shared" si="344"/>
        <v>#N/A</v>
      </c>
      <c r="L11049" s="6">
        <f t="shared" si="345"/>
        <v>-97.382956338769063</v>
      </c>
    </row>
    <row r="11050" spans="1:12" x14ac:dyDescent="0.25">
      <c r="A11050" s="3" t="s">
        <v>21112</v>
      </c>
      <c r="B11050" s="3" t="s">
        <v>19</v>
      </c>
      <c r="C11050" s="3" t="s">
        <v>53</v>
      </c>
      <c r="D11050" s="3" t="s">
        <v>54</v>
      </c>
      <c r="E11050" s="3" t="s">
        <v>21113</v>
      </c>
      <c r="F11050" s="4">
        <v>25608000</v>
      </c>
      <c r="G11050" s="3">
        <v>212912</v>
      </c>
      <c r="H11050" s="3">
        <v>224056</v>
      </c>
      <c r="I11050" s="3">
        <v>80.02</v>
      </c>
      <c r="J11050" t="e">
        <v>#N/A</v>
      </c>
      <c r="K11050" t="e">
        <f t="shared" si="344"/>
        <v>#N/A</v>
      </c>
      <c r="L11050" s="6">
        <f t="shared" si="345"/>
        <v>5.2340873224618605</v>
      </c>
    </row>
    <row r="11051" spans="1:12" x14ac:dyDescent="0.25">
      <c r="A11051" s="3" t="s">
        <v>21114</v>
      </c>
      <c r="B11051" s="3" t="s">
        <v>19</v>
      </c>
      <c r="C11051" s="3" t="s">
        <v>53</v>
      </c>
      <c r="D11051" s="3" t="s">
        <v>54</v>
      </c>
      <c r="E11051" s="3" t="s">
        <v>21115</v>
      </c>
      <c r="F11051" s="4">
        <v>25608000</v>
      </c>
      <c r="G11051" s="3">
        <v>281348</v>
      </c>
      <c r="H11051" s="3">
        <v>296074</v>
      </c>
      <c r="I11051" s="3">
        <v>80.02</v>
      </c>
      <c r="J11051" t="e">
        <v>#N/A</v>
      </c>
      <c r="K11051" t="e">
        <f t="shared" si="344"/>
        <v>#N/A</v>
      </c>
      <c r="L11051" s="6">
        <f t="shared" si="345"/>
        <v>5.2340873224618605</v>
      </c>
    </row>
    <row r="11052" spans="1:12" x14ac:dyDescent="0.25">
      <c r="A11052" s="3" t="s">
        <v>21116</v>
      </c>
      <c r="B11052" s="3" t="s">
        <v>19</v>
      </c>
      <c r="C11052" s="3" t="s">
        <v>53</v>
      </c>
      <c r="D11052" s="3" t="s">
        <v>54</v>
      </c>
      <c r="E11052" s="3" t="s">
        <v>21117</v>
      </c>
      <c r="F11052" s="4">
        <v>25608000</v>
      </c>
      <c r="G11052" s="3">
        <v>53228</v>
      </c>
      <c r="H11052" s="3">
        <v>56014</v>
      </c>
      <c r="I11052" s="3">
        <v>80.02</v>
      </c>
      <c r="J11052" t="e">
        <v>#N/A</v>
      </c>
      <c r="K11052" t="e">
        <f t="shared" si="344"/>
        <v>#N/A</v>
      </c>
      <c r="L11052" s="6">
        <f t="shared" si="345"/>
        <v>5.2340873224618605</v>
      </c>
    </row>
    <row r="11053" spans="1:12" x14ac:dyDescent="0.25">
      <c r="A11053" s="3" t="s">
        <v>21118</v>
      </c>
      <c r="B11053" s="3" t="s">
        <v>19</v>
      </c>
      <c r="C11053" s="3" t="s">
        <v>53</v>
      </c>
      <c r="D11053" s="3" t="s">
        <v>54</v>
      </c>
      <c r="E11053" s="3" t="s">
        <v>21119</v>
      </c>
      <c r="F11053" s="4">
        <v>25608000</v>
      </c>
      <c r="G11053" s="3">
        <v>304160</v>
      </c>
      <c r="H11053" s="3">
        <v>320080</v>
      </c>
      <c r="I11053" s="3">
        <v>80.02</v>
      </c>
      <c r="J11053" t="e">
        <v>#N/A</v>
      </c>
      <c r="K11053" t="e">
        <f t="shared" si="344"/>
        <v>#N/A</v>
      </c>
      <c r="L11053" s="6">
        <f t="shared" si="345"/>
        <v>5.2340873224618605</v>
      </c>
    </row>
    <row r="11054" spans="1:12" x14ac:dyDescent="0.25">
      <c r="A11054" s="3" t="s">
        <v>21120</v>
      </c>
      <c r="B11054" s="3" t="s">
        <v>19</v>
      </c>
      <c r="C11054" s="3" t="s">
        <v>53</v>
      </c>
      <c r="D11054" s="3" t="s">
        <v>54</v>
      </c>
      <c r="E11054" s="3" t="s">
        <v>21121</v>
      </c>
      <c r="F11054" s="4">
        <v>25608000</v>
      </c>
      <c r="G11054" s="3">
        <v>246906</v>
      </c>
      <c r="H11054" s="3">
        <v>261558</v>
      </c>
      <c r="I11054" s="3">
        <v>79.260000000000005</v>
      </c>
      <c r="J11054" t="e">
        <v>#N/A</v>
      </c>
      <c r="K11054" t="e">
        <f t="shared" si="344"/>
        <v>#N/A</v>
      </c>
      <c r="L11054" s="6">
        <f t="shared" si="345"/>
        <v>5.9342421812349784</v>
      </c>
    </row>
    <row r="11055" spans="1:12" x14ac:dyDescent="0.25">
      <c r="A11055" s="3" t="s">
        <v>21122</v>
      </c>
      <c r="B11055" s="3" t="s">
        <v>9</v>
      </c>
      <c r="C11055" s="3" t="s">
        <v>121</v>
      </c>
      <c r="D11055" s="3" t="s">
        <v>54</v>
      </c>
      <c r="E11055" s="3" t="s">
        <v>21123</v>
      </c>
      <c r="F11055" s="4">
        <v>25608000</v>
      </c>
      <c r="G11055" s="3">
        <v>226728</v>
      </c>
      <c r="H11055" s="3">
        <v>14328</v>
      </c>
      <c r="I11055" s="3">
        <v>1.99</v>
      </c>
      <c r="J11055" t="e">
        <v>#N/A</v>
      </c>
      <c r="K11055" t="e">
        <f t="shared" si="344"/>
        <v>#N/A</v>
      </c>
      <c r="L11055" s="6">
        <f t="shared" si="345"/>
        <v>-93.680533502699276</v>
      </c>
    </row>
    <row r="11056" spans="1:12" x14ac:dyDescent="0.25">
      <c r="A11056" s="3" t="s">
        <v>21124</v>
      </c>
      <c r="B11056" s="3" t="s">
        <v>9</v>
      </c>
      <c r="C11056" s="3" t="s">
        <v>121</v>
      </c>
      <c r="D11056" s="3" t="s">
        <v>54</v>
      </c>
      <c r="E11056" s="3" t="s">
        <v>21125</v>
      </c>
      <c r="F11056" s="4">
        <v>25608000</v>
      </c>
      <c r="G11056" s="3">
        <v>307700</v>
      </c>
      <c r="H11056" s="3">
        <v>19900</v>
      </c>
      <c r="I11056" s="3">
        <v>1.99</v>
      </c>
      <c r="J11056" t="e">
        <v>#N/A</v>
      </c>
      <c r="K11056" t="e">
        <f t="shared" si="344"/>
        <v>#N/A</v>
      </c>
      <c r="L11056" s="6">
        <f t="shared" si="345"/>
        <v>-93.532661683457917</v>
      </c>
    </row>
    <row r="11057" spans="1:12" x14ac:dyDescent="0.25">
      <c r="A11057" s="3" t="s">
        <v>21126</v>
      </c>
      <c r="B11057" s="3" t="s">
        <v>19</v>
      </c>
      <c r="C11057" s="3" t="s">
        <v>53</v>
      </c>
      <c r="D11057" s="3" t="s">
        <v>54</v>
      </c>
      <c r="E11057" s="3" t="s">
        <v>4798</v>
      </c>
      <c r="F11057" s="4">
        <v>25608000</v>
      </c>
      <c r="G11057" s="3">
        <v>275300</v>
      </c>
      <c r="H11057" s="3">
        <v>220980</v>
      </c>
      <c r="I11057" s="3">
        <v>110.49</v>
      </c>
      <c r="J11057" t="e">
        <v>#N/A</v>
      </c>
      <c r="K11057" t="e">
        <f t="shared" si="344"/>
        <v>#N/A</v>
      </c>
      <c r="L11057" s="6">
        <f t="shared" si="345"/>
        <v>-19.731202324736657</v>
      </c>
    </row>
    <row r="11058" spans="1:12" x14ac:dyDescent="0.25">
      <c r="A11058" s="3" t="s">
        <v>21127</v>
      </c>
      <c r="B11058" s="3" t="s">
        <v>12</v>
      </c>
      <c r="C11058" s="3" t="s">
        <v>113</v>
      </c>
      <c r="D11058" s="3" t="s">
        <v>114</v>
      </c>
      <c r="E11058" s="3" t="s">
        <v>21128</v>
      </c>
      <c r="F11058" s="4">
        <v>25608000</v>
      </c>
      <c r="G11058" s="3">
        <v>52113.39</v>
      </c>
      <c r="H11058" s="3">
        <v>42985.86</v>
      </c>
      <c r="I11058" s="3">
        <v>1161.78</v>
      </c>
      <c r="J11058" t="e">
        <v>#N/A</v>
      </c>
      <c r="K11058" t="e">
        <f t="shared" si="344"/>
        <v>#N/A</v>
      </c>
      <c r="L11058" s="6">
        <f t="shared" si="345"/>
        <v>-17.514750047924338</v>
      </c>
    </row>
    <row r="11059" spans="1:12" x14ac:dyDescent="0.25">
      <c r="A11059" s="3" t="s">
        <v>21129</v>
      </c>
      <c r="B11059" s="3" t="s">
        <v>19</v>
      </c>
      <c r="C11059" s="3" t="s">
        <v>20</v>
      </c>
      <c r="D11059" s="3" t="s">
        <v>21</v>
      </c>
      <c r="E11059" s="3" t="s">
        <v>21130</v>
      </c>
      <c r="F11059" s="4">
        <v>25608000</v>
      </c>
      <c r="G11059" s="3">
        <v>93189.05</v>
      </c>
      <c r="H11059" s="3">
        <v>74145.039999999994</v>
      </c>
      <c r="I11059" s="3">
        <v>109.52</v>
      </c>
      <c r="J11059" t="e">
        <v>#N/A</v>
      </c>
      <c r="K11059" t="e">
        <f t="shared" si="344"/>
        <v>#N/A</v>
      </c>
      <c r="L11059" s="6">
        <f t="shared" si="345"/>
        <v>-20.435888122048681</v>
      </c>
    </row>
    <row r="11060" spans="1:12" x14ac:dyDescent="0.25">
      <c r="A11060" s="3" t="s">
        <v>21131</v>
      </c>
      <c r="B11060" s="3" t="s">
        <v>19</v>
      </c>
      <c r="C11060" s="3" t="s">
        <v>20</v>
      </c>
      <c r="D11060" s="3" t="s">
        <v>21</v>
      </c>
      <c r="E11060" s="3" t="s">
        <v>21132</v>
      </c>
      <c r="F11060" s="4">
        <v>25608000</v>
      </c>
      <c r="G11060" s="3">
        <v>155406.85</v>
      </c>
      <c r="H11060" s="3">
        <v>129123.73</v>
      </c>
      <c r="I11060" s="3">
        <v>114.37</v>
      </c>
      <c r="J11060" t="e">
        <v>#N/A</v>
      </c>
      <c r="K11060" t="e">
        <f t="shared" si="344"/>
        <v>#N/A</v>
      </c>
      <c r="L11060" s="6">
        <f t="shared" si="345"/>
        <v>-16.912459135488561</v>
      </c>
    </row>
    <row r="11061" spans="1:12" x14ac:dyDescent="0.25">
      <c r="A11061" s="3" t="s">
        <v>21133</v>
      </c>
      <c r="B11061" s="3" t="s">
        <v>19</v>
      </c>
      <c r="C11061" s="3" t="s">
        <v>20</v>
      </c>
      <c r="D11061" s="3" t="s">
        <v>21</v>
      </c>
      <c r="E11061" s="3" t="s">
        <v>21134</v>
      </c>
      <c r="F11061" s="4">
        <v>25608000</v>
      </c>
      <c r="G11061" s="3">
        <v>73642.75</v>
      </c>
      <c r="H11061" s="3">
        <v>61610.6</v>
      </c>
      <c r="I11061" s="3">
        <v>115.16</v>
      </c>
      <c r="J11061" t="e">
        <v>#N/A</v>
      </c>
      <c r="K11061" t="e">
        <f t="shared" si="344"/>
        <v>#N/A</v>
      </c>
      <c r="L11061" s="6">
        <f t="shared" si="345"/>
        <v>-16.338539774791144</v>
      </c>
    </row>
    <row r="11062" spans="1:12" x14ac:dyDescent="0.25">
      <c r="A11062" s="3" t="s">
        <v>21135</v>
      </c>
      <c r="B11062" s="3" t="s">
        <v>19</v>
      </c>
      <c r="C11062" s="3" t="s">
        <v>20</v>
      </c>
      <c r="D11062" s="3" t="s">
        <v>21</v>
      </c>
      <c r="E11062" s="3" t="s">
        <v>21136</v>
      </c>
      <c r="F11062" s="4">
        <v>25608000</v>
      </c>
      <c r="G11062" s="3">
        <v>64144.9</v>
      </c>
      <c r="H11062" s="3">
        <v>55374.78</v>
      </c>
      <c r="I11062" s="3">
        <v>118.83</v>
      </c>
      <c r="J11062" t="e">
        <v>#N/A</v>
      </c>
      <c r="K11062" t="e">
        <f t="shared" si="344"/>
        <v>#N/A</v>
      </c>
      <c r="L11062" s="6">
        <f t="shared" si="345"/>
        <v>-13.672357428260085</v>
      </c>
    </row>
    <row r="11063" spans="1:12" x14ac:dyDescent="0.25">
      <c r="A11063" s="3" t="s">
        <v>21137</v>
      </c>
      <c r="B11063" s="3" t="s">
        <v>19</v>
      </c>
      <c r="C11063" s="3" t="s">
        <v>20</v>
      </c>
      <c r="D11063" s="3" t="s">
        <v>21</v>
      </c>
      <c r="E11063" s="3" t="s">
        <v>21138</v>
      </c>
      <c r="F11063" s="4">
        <v>25608000</v>
      </c>
      <c r="G11063" s="3">
        <v>2477.6999999999998</v>
      </c>
      <c r="H11063" s="3">
        <v>2399.7600000000002</v>
      </c>
      <c r="I11063" s="3">
        <v>133.32</v>
      </c>
      <c r="J11063" t="e">
        <v>#N/A</v>
      </c>
      <c r="K11063" t="e">
        <f t="shared" si="344"/>
        <v>#N/A</v>
      </c>
      <c r="L11063" s="6">
        <f t="shared" si="345"/>
        <v>-3.1456592807845851</v>
      </c>
    </row>
    <row r="11064" spans="1:12" x14ac:dyDescent="0.25">
      <c r="A11064" s="3" t="s">
        <v>21139</v>
      </c>
      <c r="B11064" s="3" t="s">
        <v>19</v>
      </c>
      <c r="C11064" s="3" t="s">
        <v>20</v>
      </c>
      <c r="D11064" s="3" t="s">
        <v>21</v>
      </c>
      <c r="E11064" s="3" t="s">
        <v>21140</v>
      </c>
      <c r="F11064" s="4">
        <v>25608000</v>
      </c>
      <c r="G11064" s="3">
        <v>146046.65</v>
      </c>
      <c r="H11064" s="3">
        <v>120232.52</v>
      </c>
      <c r="I11064" s="3">
        <v>113.32</v>
      </c>
      <c r="J11064" t="e">
        <v>#N/A</v>
      </c>
      <c r="K11064" t="e">
        <f t="shared" si="344"/>
        <v>#N/A</v>
      </c>
      <c r="L11064" s="6">
        <f t="shared" si="345"/>
        <v>-17.675263349073731</v>
      </c>
    </row>
    <row r="11065" spans="1:12" x14ac:dyDescent="0.25">
      <c r="A11065" s="3" t="s">
        <v>21141</v>
      </c>
      <c r="B11065" s="3" t="s">
        <v>19</v>
      </c>
      <c r="C11065" s="3" t="s">
        <v>20</v>
      </c>
      <c r="D11065" s="3" t="s">
        <v>21</v>
      </c>
      <c r="E11065" s="3" t="s">
        <v>21142</v>
      </c>
      <c r="F11065" s="4">
        <v>25608000</v>
      </c>
      <c r="G11065" s="3">
        <v>96355</v>
      </c>
      <c r="H11065" s="3">
        <v>79471</v>
      </c>
      <c r="I11065" s="3">
        <v>113.53</v>
      </c>
      <c r="J11065" t="e">
        <v>#N/A</v>
      </c>
      <c r="K11065" t="e">
        <f t="shared" si="344"/>
        <v>#N/A</v>
      </c>
      <c r="L11065" s="6">
        <f t="shared" si="345"/>
        <v>-17.522702506356708</v>
      </c>
    </row>
    <row r="11066" spans="1:12" x14ac:dyDescent="0.25">
      <c r="A11066" s="3" t="s">
        <v>21143</v>
      </c>
      <c r="B11066" s="3" t="s">
        <v>19</v>
      </c>
      <c r="C11066" s="3" t="s">
        <v>20</v>
      </c>
      <c r="D11066" s="3" t="s">
        <v>21</v>
      </c>
      <c r="E11066" s="3" t="s">
        <v>21144</v>
      </c>
      <c r="F11066" s="4">
        <v>25608000</v>
      </c>
      <c r="G11066" s="3">
        <v>158159.85</v>
      </c>
      <c r="H11066" s="3">
        <v>131640.93</v>
      </c>
      <c r="I11066" s="3">
        <v>114.57</v>
      </c>
      <c r="J11066" t="e">
        <v>#N/A</v>
      </c>
      <c r="K11066" t="e">
        <f t="shared" si="344"/>
        <v>#N/A</v>
      </c>
      <c r="L11066" s="6">
        <f t="shared" si="345"/>
        <v>-16.767163094805667</v>
      </c>
    </row>
    <row r="11067" spans="1:12" x14ac:dyDescent="0.25">
      <c r="A11067" s="3" t="s">
        <v>21145</v>
      </c>
      <c r="B11067" s="3" t="s">
        <v>19</v>
      </c>
      <c r="C11067" s="3" t="s">
        <v>20</v>
      </c>
      <c r="D11067" s="3" t="s">
        <v>21</v>
      </c>
      <c r="E11067" s="3" t="s">
        <v>21146</v>
      </c>
      <c r="F11067" s="4">
        <v>25608000</v>
      </c>
      <c r="G11067" s="3">
        <v>104940</v>
      </c>
      <c r="H11067" s="3">
        <v>127575</v>
      </c>
      <c r="I11067" s="3">
        <v>85.05</v>
      </c>
      <c r="J11067" t="e">
        <v>#N/A</v>
      </c>
      <c r="K11067" t="e">
        <f t="shared" si="344"/>
        <v>#N/A</v>
      </c>
      <c r="L11067" s="6">
        <f t="shared" si="345"/>
        <v>21.569468267581485</v>
      </c>
    </row>
    <row r="11068" spans="1:12" x14ac:dyDescent="0.25">
      <c r="A11068" s="3" t="s">
        <v>21147</v>
      </c>
      <c r="B11068" s="3" t="s">
        <v>19</v>
      </c>
      <c r="C11068" s="3" t="s">
        <v>20</v>
      </c>
      <c r="D11068" s="3" t="s">
        <v>21</v>
      </c>
      <c r="E11068" s="3" t="s">
        <v>21148</v>
      </c>
      <c r="F11068" s="4">
        <v>25608000</v>
      </c>
      <c r="G11068" s="3">
        <v>139710.12</v>
      </c>
      <c r="H11068" s="3">
        <v>169844.85</v>
      </c>
      <c r="I11068" s="3">
        <v>85.05</v>
      </c>
      <c r="J11068" t="e">
        <v>#N/A</v>
      </c>
      <c r="K11068" t="e">
        <f t="shared" si="344"/>
        <v>#N/A</v>
      </c>
      <c r="L11068" s="6">
        <f t="shared" si="345"/>
        <v>21.569468267581485</v>
      </c>
    </row>
    <row r="11069" spans="1:12" x14ac:dyDescent="0.25">
      <c r="A11069" s="3" t="s">
        <v>21149</v>
      </c>
      <c r="B11069" s="3" t="s">
        <v>19</v>
      </c>
      <c r="C11069" s="3" t="s">
        <v>20</v>
      </c>
      <c r="D11069" s="3" t="s">
        <v>21</v>
      </c>
      <c r="E11069" s="3" t="s">
        <v>21150</v>
      </c>
      <c r="F11069" s="4">
        <v>25608000</v>
      </c>
      <c r="G11069" s="3">
        <v>113489.32</v>
      </c>
      <c r="H11069" s="3">
        <v>139141.79999999999</v>
      </c>
      <c r="I11069" s="3">
        <v>85.05</v>
      </c>
      <c r="J11069" t="e">
        <v>#N/A</v>
      </c>
      <c r="K11069" t="e">
        <f t="shared" si="344"/>
        <v>#N/A</v>
      </c>
      <c r="L11069" s="6">
        <f t="shared" si="345"/>
        <v>22.60343087790109</v>
      </c>
    </row>
    <row r="11070" spans="1:12" x14ac:dyDescent="0.25">
      <c r="A11070" s="3" t="s">
        <v>21151</v>
      </c>
      <c r="B11070" s="3" t="s">
        <v>19</v>
      </c>
      <c r="C11070" s="3" t="s">
        <v>20</v>
      </c>
      <c r="D11070" s="3" t="s">
        <v>21</v>
      </c>
      <c r="E11070" s="3" t="s">
        <v>21152</v>
      </c>
      <c r="F11070" s="4">
        <v>25608000</v>
      </c>
      <c r="G11070" s="3">
        <v>134508.43</v>
      </c>
      <c r="H11070" s="3">
        <v>164911.95000000001</v>
      </c>
      <c r="I11070" s="3">
        <v>85.05</v>
      </c>
      <c r="J11070" t="e">
        <v>#N/A</v>
      </c>
      <c r="K11070" t="e">
        <f t="shared" si="344"/>
        <v>#N/A</v>
      </c>
      <c r="L11070" s="6">
        <f t="shared" si="345"/>
        <v>22.603430877901133</v>
      </c>
    </row>
    <row r="11071" spans="1:12" x14ac:dyDescent="0.25">
      <c r="A11071" s="3" t="s">
        <v>21153</v>
      </c>
      <c r="B11071" s="3" t="s">
        <v>19</v>
      </c>
      <c r="C11071" s="3" t="s">
        <v>20</v>
      </c>
      <c r="D11071" s="3" t="s">
        <v>21</v>
      </c>
      <c r="E11071" s="3" t="s">
        <v>21154</v>
      </c>
      <c r="F11071" s="4">
        <v>25608000</v>
      </c>
      <c r="G11071" s="3">
        <v>416.22</v>
      </c>
      <c r="H11071" s="3">
        <v>510.3</v>
      </c>
      <c r="I11071" s="3">
        <v>85.05</v>
      </c>
      <c r="J11071" t="e">
        <v>#N/A</v>
      </c>
      <c r="K11071" t="e">
        <f t="shared" si="344"/>
        <v>#N/A</v>
      </c>
      <c r="L11071" s="6">
        <f t="shared" si="345"/>
        <v>22.603430877901104</v>
      </c>
    </row>
    <row r="11072" spans="1:12" x14ac:dyDescent="0.25">
      <c r="A11072" s="3" t="s">
        <v>21155</v>
      </c>
      <c r="B11072" s="3" t="s">
        <v>9</v>
      </c>
      <c r="C11072" s="3" t="s">
        <v>121</v>
      </c>
      <c r="D11072" s="3" t="s">
        <v>54</v>
      </c>
      <c r="E11072" s="3" t="s">
        <v>21156</v>
      </c>
      <c r="F11072" s="4">
        <v>25608000</v>
      </c>
      <c r="G11072" s="3">
        <v>349260</v>
      </c>
      <c r="H11072" s="3">
        <v>11940</v>
      </c>
      <c r="I11072" s="3">
        <v>1.99</v>
      </c>
      <c r="J11072" t="e">
        <v>#N/A</v>
      </c>
      <c r="K11072" t="e">
        <f t="shared" si="344"/>
        <v>#N/A</v>
      </c>
      <c r="L11072" s="6">
        <f t="shared" si="345"/>
        <v>-96.581343411784914</v>
      </c>
    </row>
    <row r="11073" spans="1:12" x14ac:dyDescent="0.25">
      <c r="A11073" s="3" t="s">
        <v>21157</v>
      </c>
      <c r="B11073" s="3" t="s">
        <v>17</v>
      </c>
      <c r="C11073" s="3" t="s">
        <v>240</v>
      </c>
      <c r="D11073" s="3" t="s">
        <v>241</v>
      </c>
      <c r="E11073" s="3" t="s">
        <v>21158</v>
      </c>
      <c r="F11073" s="4">
        <v>25608000</v>
      </c>
      <c r="G11073" s="3">
        <v>114</v>
      </c>
      <c r="H11073" s="3">
        <v>597</v>
      </c>
      <c r="I11073" s="3">
        <v>1.99</v>
      </c>
      <c r="J11073" t="e">
        <v>#N/A</v>
      </c>
      <c r="K11073" t="e">
        <f t="shared" si="344"/>
        <v>#N/A</v>
      </c>
      <c r="L11073" s="6">
        <f t="shared" si="345"/>
        <v>423.68421052631572</v>
      </c>
    </row>
    <row r="11074" spans="1:12" x14ac:dyDescent="0.25">
      <c r="A11074" s="3" t="s">
        <v>21159</v>
      </c>
      <c r="B11074" s="3" t="s">
        <v>19</v>
      </c>
      <c r="C11074" s="3" t="s">
        <v>53</v>
      </c>
      <c r="D11074" s="3" t="s">
        <v>54</v>
      </c>
      <c r="E11074" s="3" t="s">
        <v>21160</v>
      </c>
      <c r="F11074" s="4">
        <v>25608000</v>
      </c>
      <c r="G11074" s="3">
        <v>209504.64000000001</v>
      </c>
      <c r="H11074" s="3">
        <v>290234.88</v>
      </c>
      <c r="I11074" s="3">
        <v>79.56</v>
      </c>
      <c r="J11074" t="e">
        <v>#N/A</v>
      </c>
      <c r="K11074" t="e">
        <f t="shared" si="344"/>
        <v>#N/A</v>
      </c>
      <c r="L11074" s="6">
        <f t="shared" si="345"/>
        <v>38.533867316733392</v>
      </c>
    </row>
    <row r="11075" spans="1:12" x14ac:dyDescent="0.25">
      <c r="A11075" s="3" t="s">
        <v>21161</v>
      </c>
      <c r="B11075" s="3" t="s">
        <v>9</v>
      </c>
      <c r="C11075" s="3" t="s">
        <v>121</v>
      </c>
      <c r="D11075" s="3" t="s">
        <v>54</v>
      </c>
      <c r="E11075" s="3" t="s">
        <v>21162</v>
      </c>
      <c r="F11075" s="4">
        <v>25608000</v>
      </c>
      <c r="G11075" s="3">
        <v>338040</v>
      </c>
      <c r="H11075" s="3">
        <v>11940</v>
      </c>
      <c r="I11075" s="3">
        <v>1.99</v>
      </c>
      <c r="J11075" t="e">
        <v>#N/A</v>
      </c>
      <c r="K11075" t="e">
        <f t="shared" si="344"/>
        <v>#N/A</v>
      </c>
      <c r="L11075" s="6">
        <f t="shared" si="345"/>
        <v>-96.467873624423149</v>
      </c>
    </row>
    <row r="11076" spans="1:12" x14ac:dyDescent="0.25">
      <c r="A11076" s="3" t="s">
        <v>21163</v>
      </c>
      <c r="B11076" s="3" t="s">
        <v>19</v>
      </c>
      <c r="C11076" s="3" t="s">
        <v>53</v>
      </c>
      <c r="D11076" s="3" t="s">
        <v>54</v>
      </c>
      <c r="E11076" s="3" t="s">
        <v>1786</v>
      </c>
      <c r="F11076" s="4">
        <v>25608000</v>
      </c>
      <c r="G11076" s="3">
        <v>314280</v>
      </c>
      <c r="H11076" s="3">
        <v>360990</v>
      </c>
      <c r="I11076" s="3">
        <v>80.22</v>
      </c>
      <c r="J11076" t="e">
        <v>#N/A</v>
      </c>
      <c r="K11076" t="e">
        <f t="shared" ref="K11076:K11139" si="346">H11076/J11076*100-100</f>
        <v>#N/A</v>
      </c>
      <c r="L11076" s="6">
        <f t="shared" ref="L11076:L11139" si="347">H11076/G11076*100-100</f>
        <v>14.862542955326447</v>
      </c>
    </row>
    <row r="11077" spans="1:12" x14ac:dyDescent="0.25">
      <c r="A11077" s="3" t="s">
        <v>21164</v>
      </c>
      <c r="B11077" s="3" t="s">
        <v>9</v>
      </c>
      <c r="C11077" s="3" t="s">
        <v>121</v>
      </c>
      <c r="D11077" s="3" t="s">
        <v>54</v>
      </c>
      <c r="E11077" s="3" t="s">
        <v>21165</v>
      </c>
      <c r="F11077" s="4">
        <v>25608000</v>
      </c>
      <c r="G11077" s="3">
        <v>977760</v>
      </c>
      <c r="H11077" s="3">
        <v>27860</v>
      </c>
      <c r="I11077" s="3">
        <v>1.99</v>
      </c>
      <c r="J11077" t="e">
        <v>#N/A</v>
      </c>
      <c r="K11077" t="e">
        <f t="shared" si="346"/>
        <v>#N/A</v>
      </c>
      <c r="L11077" s="6">
        <f t="shared" si="347"/>
        <v>-97.150630011454751</v>
      </c>
    </row>
    <row r="11078" spans="1:12" x14ac:dyDescent="0.25">
      <c r="A11078" s="3" t="s">
        <v>21166</v>
      </c>
      <c r="B11078" s="3" t="s">
        <v>19</v>
      </c>
      <c r="C11078" s="3" t="s">
        <v>296</v>
      </c>
      <c r="D11078" s="3" t="s">
        <v>297</v>
      </c>
      <c r="E11078" s="3" t="s">
        <v>298</v>
      </c>
      <c r="F11078" s="4">
        <v>25608000</v>
      </c>
      <c r="G11078" s="3">
        <v>34080</v>
      </c>
      <c r="H11078" s="3">
        <v>48190</v>
      </c>
      <c r="I11078" s="3">
        <v>48.19</v>
      </c>
      <c r="J11078" t="e">
        <v>#N/A</v>
      </c>
      <c r="K11078" t="e">
        <f t="shared" si="346"/>
        <v>#N/A</v>
      </c>
      <c r="L11078" s="6">
        <f t="shared" si="347"/>
        <v>41.402582159624416</v>
      </c>
    </row>
    <row r="11079" spans="1:12" x14ac:dyDescent="0.25">
      <c r="A11079" s="3" t="s">
        <v>21167</v>
      </c>
      <c r="B11079" s="3" t="s">
        <v>19</v>
      </c>
      <c r="C11079" s="3" t="s">
        <v>20</v>
      </c>
      <c r="D11079" s="3" t="s">
        <v>21</v>
      </c>
      <c r="E11079" s="3" t="s">
        <v>21168</v>
      </c>
      <c r="F11079" s="4">
        <v>25608000</v>
      </c>
      <c r="G11079" s="3">
        <v>75513.899999999994</v>
      </c>
      <c r="H11079" s="3">
        <v>91683.9</v>
      </c>
      <c r="I11079" s="3">
        <v>85.05</v>
      </c>
      <c r="J11079" t="e">
        <v>#N/A</v>
      </c>
      <c r="K11079" t="e">
        <f t="shared" si="346"/>
        <v>#N/A</v>
      </c>
      <c r="L11079" s="6">
        <f t="shared" si="347"/>
        <v>21.413276231263396</v>
      </c>
    </row>
    <row r="11080" spans="1:12" x14ac:dyDescent="0.25">
      <c r="A11080" s="3" t="s">
        <v>21169</v>
      </c>
      <c r="B11080" s="3" t="s">
        <v>19</v>
      </c>
      <c r="C11080" s="3" t="s">
        <v>20</v>
      </c>
      <c r="D11080" s="3" t="s">
        <v>21</v>
      </c>
      <c r="E11080" s="3" t="s">
        <v>21170</v>
      </c>
      <c r="F11080" s="4">
        <v>25608000</v>
      </c>
      <c r="G11080" s="3">
        <v>105075</v>
      </c>
      <c r="H11080" s="3">
        <v>127575</v>
      </c>
      <c r="I11080" s="3">
        <v>85.05</v>
      </c>
      <c r="J11080" t="e">
        <v>#N/A</v>
      </c>
      <c r="K11080" t="e">
        <f t="shared" si="346"/>
        <v>#N/A</v>
      </c>
      <c r="L11080" s="6">
        <f t="shared" si="347"/>
        <v>21.413276231263396</v>
      </c>
    </row>
    <row r="11081" spans="1:12" x14ac:dyDescent="0.25">
      <c r="A11081" s="3" t="s">
        <v>21171</v>
      </c>
      <c r="B11081" s="3" t="s">
        <v>19</v>
      </c>
      <c r="C11081" s="3" t="s">
        <v>53</v>
      </c>
      <c r="D11081" s="3" t="s">
        <v>54</v>
      </c>
      <c r="E11081" s="3" t="s">
        <v>21172</v>
      </c>
      <c r="F11081" s="4">
        <v>25608000</v>
      </c>
      <c r="G11081" s="3">
        <v>40629</v>
      </c>
      <c r="H11081" s="3">
        <v>49329</v>
      </c>
      <c r="I11081" s="3">
        <v>85.05</v>
      </c>
      <c r="J11081" t="e">
        <v>#N/A</v>
      </c>
      <c r="K11081" t="e">
        <f t="shared" si="346"/>
        <v>#N/A</v>
      </c>
      <c r="L11081" s="6">
        <f t="shared" si="347"/>
        <v>21.413276231263396</v>
      </c>
    </row>
    <row r="11082" spans="1:12" x14ac:dyDescent="0.25">
      <c r="A11082" s="3" t="s">
        <v>21173</v>
      </c>
      <c r="B11082" s="3" t="s">
        <v>19</v>
      </c>
      <c r="C11082" s="3" t="s">
        <v>20</v>
      </c>
      <c r="D11082" s="3" t="s">
        <v>21</v>
      </c>
      <c r="E11082" s="3" t="s">
        <v>21174</v>
      </c>
      <c r="F11082" s="4">
        <v>25608000</v>
      </c>
      <c r="G11082" s="3">
        <v>77965.649999999994</v>
      </c>
      <c r="H11082" s="3">
        <v>94660.65</v>
      </c>
      <c r="I11082" s="3">
        <v>85.05</v>
      </c>
      <c r="J11082" t="e">
        <v>#N/A</v>
      </c>
      <c r="K11082" t="e">
        <f t="shared" si="346"/>
        <v>#N/A</v>
      </c>
      <c r="L11082" s="6">
        <f t="shared" si="347"/>
        <v>21.413276231263396</v>
      </c>
    </row>
    <row r="11083" spans="1:12" x14ac:dyDescent="0.25">
      <c r="A11083" s="3" t="s">
        <v>21175</v>
      </c>
      <c r="B11083" s="3" t="s">
        <v>19</v>
      </c>
      <c r="C11083" s="3" t="s">
        <v>20</v>
      </c>
      <c r="D11083" s="3" t="s">
        <v>21</v>
      </c>
      <c r="E11083" s="3" t="s">
        <v>21176</v>
      </c>
      <c r="F11083" s="4">
        <v>25608000</v>
      </c>
      <c r="G11083" s="3">
        <v>90181</v>
      </c>
      <c r="H11083" s="3">
        <v>110565</v>
      </c>
      <c r="I11083" s="3">
        <v>85.05</v>
      </c>
      <c r="J11083" t="e">
        <v>#N/A</v>
      </c>
      <c r="K11083" t="e">
        <f t="shared" si="346"/>
        <v>#N/A</v>
      </c>
      <c r="L11083" s="6">
        <f t="shared" si="347"/>
        <v>22.603430877901104</v>
      </c>
    </row>
    <row r="11084" spans="1:12" x14ac:dyDescent="0.25">
      <c r="A11084" s="3" t="s">
        <v>21177</v>
      </c>
      <c r="B11084" s="3" t="s">
        <v>19</v>
      </c>
      <c r="C11084" s="3" t="s">
        <v>20</v>
      </c>
      <c r="D11084" s="3" t="s">
        <v>21</v>
      </c>
      <c r="E11084" s="3" t="s">
        <v>21178</v>
      </c>
      <c r="F11084" s="4">
        <v>25608000</v>
      </c>
      <c r="G11084" s="3">
        <v>69370</v>
      </c>
      <c r="H11084" s="3">
        <v>85050</v>
      </c>
      <c r="I11084" s="3">
        <v>85.05</v>
      </c>
      <c r="J11084" t="e">
        <v>#N/A</v>
      </c>
      <c r="K11084" t="e">
        <f t="shared" si="346"/>
        <v>#N/A</v>
      </c>
      <c r="L11084" s="6">
        <f t="shared" si="347"/>
        <v>22.603430877901104</v>
      </c>
    </row>
    <row r="11085" spans="1:12" x14ac:dyDescent="0.25">
      <c r="A11085" s="3" t="s">
        <v>21179</v>
      </c>
      <c r="B11085" s="3" t="s">
        <v>19</v>
      </c>
      <c r="C11085" s="3" t="s">
        <v>20</v>
      </c>
      <c r="D11085" s="3" t="s">
        <v>21</v>
      </c>
      <c r="E11085" s="3" t="s">
        <v>21180</v>
      </c>
      <c r="F11085" s="4">
        <v>25608000</v>
      </c>
      <c r="G11085" s="3">
        <v>96563.04</v>
      </c>
      <c r="H11085" s="3">
        <v>118389.6</v>
      </c>
      <c r="I11085" s="3">
        <v>85.05</v>
      </c>
      <c r="J11085" t="e">
        <v>#N/A</v>
      </c>
      <c r="K11085" t="e">
        <f t="shared" si="346"/>
        <v>#N/A</v>
      </c>
      <c r="L11085" s="6">
        <f t="shared" si="347"/>
        <v>22.603430877901133</v>
      </c>
    </row>
    <row r="11086" spans="1:12" x14ac:dyDescent="0.25">
      <c r="A11086" s="3" t="s">
        <v>21181</v>
      </c>
      <c r="B11086" s="3" t="s">
        <v>19</v>
      </c>
      <c r="C11086" s="3" t="s">
        <v>20</v>
      </c>
      <c r="D11086" s="3" t="s">
        <v>21</v>
      </c>
      <c r="E11086" s="3" t="s">
        <v>21182</v>
      </c>
      <c r="F11086" s="4">
        <v>25608000</v>
      </c>
      <c r="G11086" s="3">
        <v>64375.360000000001</v>
      </c>
      <c r="H11086" s="3">
        <v>78926.399999999994</v>
      </c>
      <c r="I11086" s="3">
        <v>85.05</v>
      </c>
      <c r="J11086" t="e">
        <v>#N/A</v>
      </c>
      <c r="K11086" t="e">
        <f t="shared" si="346"/>
        <v>#N/A</v>
      </c>
      <c r="L11086" s="6">
        <f t="shared" si="347"/>
        <v>22.603430877901104</v>
      </c>
    </row>
    <row r="11087" spans="1:12" x14ac:dyDescent="0.25">
      <c r="A11087" s="3" t="s">
        <v>21183</v>
      </c>
      <c r="B11087" s="3" t="s">
        <v>12</v>
      </c>
      <c r="C11087" s="3" t="s">
        <v>113</v>
      </c>
      <c r="D11087" s="3" t="s">
        <v>114</v>
      </c>
      <c r="E11087" s="3" t="s">
        <v>21184</v>
      </c>
      <c r="F11087" s="4">
        <v>25608000</v>
      </c>
      <c r="G11087" s="3">
        <v>440082.2</v>
      </c>
      <c r="H11087" s="3">
        <v>319200.8</v>
      </c>
      <c r="I11087" s="3">
        <v>514.84</v>
      </c>
      <c r="J11087" t="e">
        <v>#N/A</v>
      </c>
      <c r="K11087" t="e">
        <f t="shared" si="346"/>
        <v>#N/A</v>
      </c>
      <c r="L11087" s="6">
        <f t="shared" si="347"/>
        <v>-27.467913948803201</v>
      </c>
    </row>
    <row r="11088" spans="1:12" x14ac:dyDescent="0.25">
      <c r="A11088" s="3" t="s">
        <v>21185</v>
      </c>
      <c r="B11088" s="3" t="s">
        <v>19</v>
      </c>
      <c r="C11088" s="3" t="s">
        <v>20</v>
      </c>
      <c r="D11088" s="3" t="s">
        <v>21</v>
      </c>
      <c r="E11088" s="3" t="s">
        <v>21186</v>
      </c>
      <c r="F11088" s="4">
        <v>25608000</v>
      </c>
      <c r="G11088" s="3">
        <v>38111.879999999997</v>
      </c>
      <c r="H11088" s="3">
        <v>46726.47</v>
      </c>
      <c r="I11088" s="3">
        <v>85.05</v>
      </c>
      <c r="J11088" t="e">
        <v>#N/A</v>
      </c>
      <c r="K11088" t="e">
        <f t="shared" si="346"/>
        <v>#N/A</v>
      </c>
      <c r="L11088" s="6">
        <f t="shared" si="347"/>
        <v>22.603424444031631</v>
      </c>
    </row>
    <row r="11089" spans="1:12" x14ac:dyDescent="0.25">
      <c r="A11089" s="3" t="s">
        <v>21187</v>
      </c>
      <c r="B11089" s="3" t="s">
        <v>19</v>
      </c>
      <c r="C11089" s="3" t="s">
        <v>20</v>
      </c>
      <c r="D11089" s="3" t="s">
        <v>21</v>
      </c>
      <c r="E11089" s="3" t="s">
        <v>21188</v>
      </c>
      <c r="F11089" s="4">
        <v>25608000</v>
      </c>
      <c r="G11089" s="3">
        <v>110992</v>
      </c>
      <c r="H11089" s="3">
        <v>136080</v>
      </c>
      <c r="I11089" s="3">
        <v>85.05</v>
      </c>
      <c r="J11089" t="e">
        <v>#N/A</v>
      </c>
      <c r="K11089" t="e">
        <f t="shared" si="346"/>
        <v>#N/A</v>
      </c>
      <c r="L11089" s="6">
        <f t="shared" si="347"/>
        <v>22.603430877901104</v>
      </c>
    </row>
    <row r="11090" spans="1:12" x14ac:dyDescent="0.25">
      <c r="A11090" s="3" t="s">
        <v>21189</v>
      </c>
      <c r="B11090" s="3" t="s">
        <v>19</v>
      </c>
      <c r="C11090" s="3" t="s">
        <v>20</v>
      </c>
      <c r="D11090" s="3" t="s">
        <v>21</v>
      </c>
      <c r="E11090" s="3" t="s">
        <v>21190</v>
      </c>
      <c r="F11090" s="4">
        <v>25608000</v>
      </c>
      <c r="G11090" s="3">
        <v>104055</v>
      </c>
      <c r="H11090" s="3">
        <v>127575</v>
      </c>
      <c r="I11090" s="3">
        <v>85.05</v>
      </c>
      <c r="J11090" t="e">
        <v>#N/A</v>
      </c>
      <c r="K11090" t="e">
        <f t="shared" si="346"/>
        <v>#N/A</v>
      </c>
      <c r="L11090" s="6">
        <f t="shared" si="347"/>
        <v>22.603430877901104</v>
      </c>
    </row>
    <row r="11091" spans="1:12" x14ac:dyDescent="0.25">
      <c r="A11091" s="3" t="s">
        <v>21191</v>
      </c>
      <c r="B11091" s="3" t="s">
        <v>19</v>
      </c>
      <c r="C11091" s="3" t="s">
        <v>20</v>
      </c>
      <c r="D11091" s="3" t="s">
        <v>21</v>
      </c>
      <c r="E11091" s="3" t="s">
        <v>21192</v>
      </c>
      <c r="F11091" s="4">
        <v>25608000</v>
      </c>
      <c r="G11091" s="3">
        <v>201840</v>
      </c>
      <c r="H11091" s="3">
        <v>186360</v>
      </c>
      <c r="I11091" s="3">
        <v>62.12</v>
      </c>
      <c r="J11091" t="e">
        <v>#N/A</v>
      </c>
      <c r="K11091" t="e">
        <f t="shared" si="346"/>
        <v>#N/A</v>
      </c>
      <c r="L11091" s="6">
        <f t="shared" si="347"/>
        <v>-7.6694411414982113</v>
      </c>
    </row>
    <row r="11092" spans="1:12" x14ac:dyDescent="0.25">
      <c r="A11092" s="3" t="s">
        <v>21193</v>
      </c>
      <c r="B11092" s="3" t="s">
        <v>19</v>
      </c>
      <c r="C11092" s="3" t="s">
        <v>20</v>
      </c>
      <c r="D11092" s="3" t="s">
        <v>21</v>
      </c>
      <c r="E11092" s="3" t="s">
        <v>21194</v>
      </c>
      <c r="F11092" s="4">
        <v>25608000</v>
      </c>
      <c r="G11092" s="3">
        <v>403.68</v>
      </c>
      <c r="H11092" s="3">
        <v>372.72</v>
      </c>
      <c r="I11092" s="3">
        <v>62.12</v>
      </c>
      <c r="J11092" t="e">
        <v>#N/A</v>
      </c>
      <c r="K11092" t="e">
        <f t="shared" si="346"/>
        <v>#N/A</v>
      </c>
      <c r="L11092" s="6">
        <f t="shared" si="347"/>
        <v>-7.6694411414982113</v>
      </c>
    </row>
    <row r="11093" spans="1:12" x14ac:dyDescent="0.25">
      <c r="A11093" s="3" t="s">
        <v>21195</v>
      </c>
      <c r="B11093" s="3" t="s">
        <v>19</v>
      </c>
      <c r="C11093" s="3" t="s">
        <v>20</v>
      </c>
      <c r="D11093" s="3" t="s">
        <v>21</v>
      </c>
      <c r="E11093" s="3" t="s">
        <v>21196</v>
      </c>
      <c r="F11093" s="4">
        <v>25608000</v>
      </c>
      <c r="G11093" s="3">
        <v>139395.29999999999</v>
      </c>
      <c r="H11093" s="3">
        <v>169462.13</v>
      </c>
      <c r="I11093" s="3">
        <v>85.05</v>
      </c>
      <c r="J11093" t="e">
        <v>#N/A</v>
      </c>
      <c r="K11093" t="e">
        <f t="shared" si="346"/>
        <v>#N/A</v>
      </c>
      <c r="L11093" s="6">
        <f t="shared" si="347"/>
        <v>21.569471854502993</v>
      </c>
    </row>
    <row r="11094" spans="1:12" x14ac:dyDescent="0.25">
      <c r="A11094" s="3" t="s">
        <v>21197</v>
      </c>
      <c r="B11094" s="3" t="s">
        <v>19</v>
      </c>
      <c r="C11094" s="3" t="s">
        <v>53</v>
      </c>
      <c r="D11094" s="3" t="s">
        <v>54</v>
      </c>
      <c r="E11094" s="3" t="s">
        <v>21198</v>
      </c>
      <c r="F11094" s="4">
        <v>25608000</v>
      </c>
      <c r="G11094" s="3">
        <v>142485.98000000001</v>
      </c>
      <c r="H11094" s="3">
        <v>174692.7</v>
      </c>
      <c r="I11094" s="3">
        <v>85.05</v>
      </c>
      <c r="J11094" t="e">
        <v>#N/A</v>
      </c>
      <c r="K11094" t="e">
        <f t="shared" si="346"/>
        <v>#N/A</v>
      </c>
      <c r="L11094" s="6">
        <f t="shared" si="347"/>
        <v>22.603430877901104</v>
      </c>
    </row>
    <row r="11095" spans="1:12" x14ac:dyDescent="0.25">
      <c r="A11095" s="3" t="s">
        <v>21199</v>
      </c>
      <c r="B11095" s="3" t="s">
        <v>19</v>
      </c>
      <c r="C11095" s="3" t="s">
        <v>20</v>
      </c>
      <c r="D11095" s="3" t="s">
        <v>21</v>
      </c>
      <c r="E11095" s="3" t="s">
        <v>21200</v>
      </c>
      <c r="F11095" s="4">
        <v>25608000</v>
      </c>
      <c r="G11095" s="3">
        <v>93953.34</v>
      </c>
      <c r="H11095" s="3">
        <v>115190.02</v>
      </c>
      <c r="I11095" s="3">
        <v>85.05</v>
      </c>
      <c r="J11095" t="e">
        <v>#N/A</v>
      </c>
      <c r="K11095" t="e">
        <f t="shared" si="346"/>
        <v>#N/A</v>
      </c>
      <c r="L11095" s="6">
        <f t="shared" si="347"/>
        <v>22.603432725222987</v>
      </c>
    </row>
    <row r="11096" spans="1:12" x14ac:dyDescent="0.25">
      <c r="A11096" s="3" t="s">
        <v>21201</v>
      </c>
      <c r="B11096" s="3" t="s">
        <v>19</v>
      </c>
      <c r="C11096" s="3" t="s">
        <v>53</v>
      </c>
      <c r="D11096" s="3" t="s">
        <v>54</v>
      </c>
      <c r="E11096" s="3" t="s">
        <v>21202</v>
      </c>
      <c r="F11096" s="4">
        <v>25608000</v>
      </c>
      <c r="G11096" s="3">
        <v>125600</v>
      </c>
      <c r="H11096" s="3">
        <v>346100</v>
      </c>
      <c r="I11096" s="3">
        <v>69.22</v>
      </c>
      <c r="J11096" t="e">
        <v>#N/A</v>
      </c>
      <c r="K11096" t="e">
        <f t="shared" si="346"/>
        <v>#N/A</v>
      </c>
      <c r="L11096" s="6">
        <f t="shared" si="347"/>
        <v>175.55732484076435</v>
      </c>
    </row>
    <row r="11097" spans="1:12" x14ac:dyDescent="0.25">
      <c r="A11097" s="3" t="s">
        <v>21203</v>
      </c>
      <c r="B11097" s="3" t="s">
        <v>9</v>
      </c>
      <c r="C11097" s="3" t="s">
        <v>121</v>
      </c>
      <c r="D11097" s="3" t="s">
        <v>54</v>
      </c>
      <c r="E11097" s="3" t="s">
        <v>21204</v>
      </c>
      <c r="F11097" s="4">
        <v>25608000</v>
      </c>
      <c r="G11097" s="3">
        <v>150720</v>
      </c>
      <c r="H11097" s="3">
        <v>11940</v>
      </c>
      <c r="I11097" s="3">
        <v>1.99</v>
      </c>
      <c r="J11097" t="e">
        <v>#N/A</v>
      </c>
      <c r="K11097" t="e">
        <f t="shared" si="346"/>
        <v>#N/A</v>
      </c>
      <c r="L11097" s="6">
        <f t="shared" si="347"/>
        <v>-92.078025477707001</v>
      </c>
    </row>
    <row r="11098" spans="1:12" x14ac:dyDescent="0.25">
      <c r="A11098" s="3" t="s">
        <v>21205</v>
      </c>
      <c r="B11098" s="3" t="s">
        <v>19</v>
      </c>
      <c r="C11098" s="3" t="s">
        <v>20</v>
      </c>
      <c r="D11098" s="3" t="s">
        <v>21</v>
      </c>
      <c r="E11098" s="3" t="s">
        <v>21206</v>
      </c>
      <c r="F11098" s="4">
        <v>25608000</v>
      </c>
      <c r="G11098" s="3">
        <v>450264</v>
      </c>
      <c r="H11098" s="3">
        <v>649992</v>
      </c>
      <c r="I11098" s="3">
        <v>92.75</v>
      </c>
      <c r="J11098" t="e">
        <v>#N/A</v>
      </c>
      <c r="K11098" t="e">
        <f t="shared" si="346"/>
        <v>#N/A</v>
      </c>
      <c r="L11098" s="6">
        <f t="shared" si="347"/>
        <v>44.357976653696483</v>
      </c>
    </row>
    <row r="11099" spans="1:12" x14ac:dyDescent="0.25">
      <c r="A11099" s="3" t="s">
        <v>21207</v>
      </c>
      <c r="B11099" s="3" t="s">
        <v>11</v>
      </c>
      <c r="C11099" s="3" t="s">
        <v>567</v>
      </c>
      <c r="D11099" s="3" t="s">
        <v>568</v>
      </c>
      <c r="E11099" s="3" t="s">
        <v>21208</v>
      </c>
      <c r="F11099" s="4">
        <v>25608000</v>
      </c>
      <c r="G11099" s="3">
        <v>1173564.48</v>
      </c>
      <c r="H11099" s="3">
        <v>138070.68</v>
      </c>
      <c r="I11099" s="3">
        <v>95.09</v>
      </c>
      <c r="J11099" t="e">
        <v>#N/A</v>
      </c>
      <c r="K11099" t="e">
        <f t="shared" si="346"/>
        <v>#N/A</v>
      </c>
      <c r="L11099" s="6">
        <f t="shared" si="347"/>
        <v>-88.234930218746911</v>
      </c>
    </row>
    <row r="11100" spans="1:12" x14ac:dyDescent="0.25">
      <c r="A11100" s="3" t="s">
        <v>21209</v>
      </c>
      <c r="B11100" s="3" t="s">
        <v>9</v>
      </c>
      <c r="C11100" s="3" t="s">
        <v>121</v>
      </c>
      <c r="D11100" s="3" t="s">
        <v>54</v>
      </c>
      <c r="E11100" s="3" t="s">
        <v>21210</v>
      </c>
      <c r="F11100" s="4">
        <v>25608000</v>
      </c>
      <c r="G11100" s="3">
        <v>216464</v>
      </c>
      <c r="H11100" s="3">
        <v>12974.8</v>
      </c>
      <c r="I11100" s="3">
        <v>1.99</v>
      </c>
      <c r="J11100" t="e">
        <v>#N/A</v>
      </c>
      <c r="K11100" t="e">
        <f t="shared" si="346"/>
        <v>#N/A</v>
      </c>
      <c r="L11100" s="6">
        <f t="shared" si="347"/>
        <v>-94.006024096385545</v>
      </c>
    </row>
    <row r="11101" spans="1:12" x14ac:dyDescent="0.25">
      <c r="A11101" s="3" t="s">
        <v>21211</v>
      </c>
      <c r="B11101" s="3" t="s">
        <v>19</v>
      </c>
      <c r="C11101" s="3" t="s">
        <v>20</v>
      </c>
      <c r="D11101" s="3" t="s">
        <v>21</v>
      </c>
      <c r="E11101" s="3" t="s">
        <v>21212</v>
      </c>
      <c r="F11101" s="4">
        <v>25608000</v>
      </c>
      <c r="G11101" s="3">
        <v>199864</v>
      </c>
      <c r="H11101" s="3">
        <v>412008.8</v>
      </c>
      <c r="I11101" s="3">
        <v>68.44</v>
      </c>
      <c r="J11101" t="e">
        <v>#N/A</v>
      </c>
      <c r="K11101" t="e">
        <f t="shared" si="346"/>
        <v>#N/A</v>
      </c>
      <c r="L11101" s="6">
        <f t="shared" si="347"/>
        <v>106.14457831325299</v>
      </c>
    </row>
    <row r="11102" spans="1:12" x14ac:dyDescent="0.25">
      <c r="A11102" s="3" t="s">
        <v>21213</v>
      </c>
      <c r="B11102" s="3" t="s">
        <v>19</v>
      </c>
      <c r="C11102" s="3" t="s">
        <v>53</v>
      </c>
      <c r="D11102" s="3" t="s">
        <v>54</v>
      </c>
      <c r="E11102" s="3" t="s">
        <v>21214</v>
      </c>
      <c r="F11102" s="4">
        <v>25608000</v>
      </c>
      <c r="G11102" s="3">
        <v>140360</v>
      </c>
      <c r="H11102" s="3">
        <v>186660</v>
      </c>
      <c r="I11102" s="3">
        <v>93.33</v>
      </c>
      <c r="J11102" t="e">
        <v>#N/A</v>
      </c>
      <c r="K11102" t="e">
        <f t="shared" si="346"/>
        <v>#N/A</v>
      </c>
      <c r="L11102" s="6">
        <f t="shared" si="347"/>
        <v>32.986605870618405</v>
      </c>
    </row>
    <row r="11103" spans="1:12" x14ac:dyDescent="0.25">
      <c r="A11103" s="3" t="s">
        <v>21215</v>
      </c>
      <c r="B11103" s="3" t="s">
        <v>19</v>
      </c>
      <c r="C11103" s="3" t="s">
        <v>53</v>
      </c>
      <c r="D11103" s="3" t="s">
        <v>54</v>
      </c>
      <c r="E11103" s="3" t="s">
        <v>21216</v>
      </c>
      <c r="F11103" s="4">
        <v>25608000</v>
      </c>
      <c r="G11103" s="3">
        <v>177415.04000000001</v>
      </c>
      <c r="H11103" s="3">
        <v>235938.24</v>
      </c>
      <c r="I11103" s="3">
        <v>93.33</v>
      </c>
      <c r="J11103" t="e">
        <v>#N/A</v>
      </c>
      <c r="K11103" t="e">
        <f t="shared" si="346"/>
        <v>#N/A</v>
      </c>
      <c r="L11103" s="6">
        <f t="shared" si="347"/>
        <v>32.986605870618405</v>
      </c>
    </row>
    <row r="11104" spans="1:12" x14ac:dyDescent="0.25">
      <c r="A11104" s="3" t="s">
        <v>21217</v>
      </c>
      <c r="B11104" s="3" t="s">
        <v>19</v>
      </c>
      <c r="C11104" s="3" t="s">
        <v>20</v>
      </c>
      <c r="D11104" s="3" t="s">
        <v>21</v>
      </c>
      <c r="E11104" s="3" t="s">
        <v>21218</v>
      </c>
      <c r="F11104" s="4">
        <v>25608000</v>
      </c>
      <c r="G11104" s="3">
        <v>161625</v>
      </c>
      <c r="H11104" s="3">
        <v>231675</v>
      </c>
      <c r="I11104" s="3">
        <v>92.67</v>
      </c>
      <c r="J11104" t="e">
        <v>#N/A</v>
      </c>
      <c r="K11104" t="e">
        <f t="shared" si="346"/>
        <v>#N/A</v>
      </c>
      <c r="L11104" s="6">
        <f t="shared" si="347"/>
        <v>43.34106728538282</v>
      </c>
    </row>
    <row r="11105" spans="1:12" x14ac:dyDescent="0.25">
      <c r="A11105" s="3" t="s">
        <v>21219</v>
      </c>
      <c r="B11105" s="3" t="s">
        <v>9</v>
      </c>
      <c r="C11105" s="3" t="s">
        <v>121</v>
      </c>
      <c r="D11105" s="3" t="s">
        <v>54</v>
      </c>
      <c r="E11105" s="3" t="s">
        <v>21220</v>
      </c>
      <c r="F11105" s="4">
        <v>25608000</v>
      </c>
      <c r="G11105" s="3">
        <v>757900</v>
      </c>
      <c r="H11105" s="3">
        <v>19900</v>
      </c>
      <c r="I11105" s="3">
        <v>1.99</v>
      </c>
      <c r="J11105" t="e">
        <v>#N/A</v>
      </c>
      <c r="K11105" t="e">
        <f t="shared" si="346"/>
        <v>#N/A</v>
      </c>
      <c r="L11105" s="6">
        <f t="shared" si="347"/>
        <v>-97.374323789418128</v>
      </c>
    </row>
    <row r="11106" spans="1:12" x14ac:dyDescent="0.25">
      <c r="A11106" s="3" t="s">
        <v>21221</v>
      </c>
      <c r="B11106" s="3" t="s">
        <v>19</v>
      </c>
      <c r="C11106" s="3" t="s">
        <v>53</v>
      </c>
      <c r="D11106" s="3" t="s">
        <v>54</v>
      </c>
      <c r="E11106" s="3" t="s">
        <v>21222</v>
      </c>
      <c r="F11106" s="4">
        <v>25608000</v>
      </c>
      <c r="G11106" s="3">
        <v>166738</v>
      </c>
      <c r="H11106" s="3">
        <v>174900</v>
      </c>
      <c r="I11106" s="3">
        <v>79.5</v>
      </c>
      <c r="J11106" t="e">
        <v>#N/A</v>
      </c>
      <c r="K11106" t="e">
        <f t="shared" si="346"/>
        <v>#N/A</v>
      </c>
      <c r="L11106" s="6">
        <f t="shared" si="347"/>
        <v>4.8951048951048932</v>
      </c>
    </row>
    <row r="11107" spans="1:12" x14ac:dyDescent="0.25">
      <c r="A11107" s="3" t="s">
        <v>21223</v>
      </c>
      <c r="B11107" s="3" t="s">
        <v>19</v>
      </c>
      <c r="C11107" s="3" t="s">
        <v>20</v>
      </c>
      <c r="D11107" s="3" t="s">
        <v>21</v>
      </c>
      <c r="E11107" s="3" t="s">
        <v>21224</v>
      </c>
      <c r="F11107" s="4">
        <v>25608000</v>
      </c>
      <c r="G11107" s="3">
        <v>55099.33</v>
      </c>
      <c r="H11107" s="3">
        <v>57796.5</v>
      </c>
      <c r="I11107" s="3">
        <v>79.5</v>
      </c>
      <c r="J11107" t="e">
        <v>#N/A</v>
      </c>
      <c r="K11107" t="e">
        <f t="shared" si="346"/>
        <v>#N/A</v>
      </c>
      <c r="L11107" s="6">
        <f t="shared" si="347"/>
        <v>4.8951048951048932</v>
      </c>
    </row>
    <row r="11108" spans="1:12" x14ac:dyDescent="0.25">
      <c r="A11108" s="3" t="s">
        <v>21225</v>
      </c>
      <c r="B11108" s="3" t="s">
        <v>19</v>
      </c>
      <c r="C11108" s="3" t="s">
        <v>53</v>
      </c>
      <c r="D11108" s="3" t="s">
        <v>54</v>
      </c>
      <c r="E11108" s="3" t="s">
        <v>21226</v>
      </c>
      <c r="F11108" s="4">
        <v>25608000</v>
      </c>
      <c r="G11108" s="3">
        <v>197054</v>
      </c>
      <c r="H11108" s="3">
        <v>206700</v>
      </c>
      <c r="I11108" s="3">
        <v>79.5</v>
      </c>
      <c r="J11108" t="e">
        <v>#N/A</v>
      </c>
      <c r="K11108" t="e">
        <f t="shared" si="346"/>
        <v>#N/A</v>
      </c>
      <c r="L11108" s="6">
        <f t="shared" si="347"/>
        <v>4.8951048951048932</v>
      </c>
    </row>
    <row r="11109" spans="1:12" x14ac:dyDescent="0.25">
      <c r="A11109" s="3" t="s">
        <v>21227</v>
      </c>
      <c r="B11109" s="3" t="s">
        <v>19</v>
      </c>
      <c r="C11109" s="3" t="s">
        <v>53</v>
      </c>
      <c r="D11109" s="3" t="s">
        <v>54</v>
      </c>
      <c r="E11109" s="3" t="s">
        <v>21228</v>
      </c>
      <c r="F11109" s="4">
        <v>25608000</v>
      </c>
      <c r="G11109" s="3">
        <v>164913</v>
      </c>
      <c r="H11109" s="3">
        <v>155400</v>
      </c>
      <c r="I11109" s="3">
        <v>74</v>
      </c>
      <c r="J11109" t="e">
        <v>#N/A</v>
      </c>
      <c r="K11109" t="e">
        <f t="shared" si="346"/>
        <v>#N/A</v>
      </c>
      <c r="L11109" s="6">
        <f t="shared" si="347"/>
        <v>-5.7684961161339601</v>
      </c>
    </row>
    <row r="11110" spans="1:12" x14ac:dyDescent="0.25">
      <c r="A11110" s="3" t="s">
        <v>21229</v>
      </c>
      <c r="B11110" s="3" t="s">
        <v>19</v>
      </c>
      <c r="C11110" s="3" t="s">
        <v>20</v>
      </c>
      <c r="D11110" s="3" t="s">
        <v>21</v>
      </c>
      <c r="E11110" s="3" t="s">
        <v>21230</v>
      </c>
      <c r="F11110" s="4">
        <v>25608000</v>
      </c>
      <c r="G11110" s="3">
        <v>259635.89</v>
      </c>
      <c r="H11110" s="3">
        <v>244658.8</v>
      </c>
      <c r="I11110" s="3">
        <v>74</v>
      </c>
      <c r="J11110" t="e">
        <v>#N/A</v>
      </c>
      <c r="K11110" t="e">
        <f t="shared" si="346"/>
        <v>#N/A</v>
      </c>
      <c r="L11110" s="6">
        <f t="shared" si="347"/>
        <v>-5.768497567882477</v>
      </c>
    </row>
    <row r="11111" spans="1:12" x14ac:dyDescent="0.25">
      <c r="A11111" s="3" t="s">
        <v>21231</v>
      </c>
      <c r="B11111" s="3" t="s">
        <v>9</v>
      </c>
      <c r="C11111" s="3" t="s">
        <v>121</v>
      </c>
      <c r="D11111" s="3" t="s">
        <v>54</v>
      </c>
      <c r="E11111" s="3" t="s">
        <v>21232</v>
      </c>
      <c r="F11111" s="4">
        <v>25608000</v>
      </c>
      <c r="G11111" s="3">
        <v>642555.36</v>
      </c>
      <c r="H11111" s="3">
        <v>34737.440000000002</v>
      </c>
      <c r="I11111" s="3">
        <v>1.99</v>
      </c>
      <c r="J11111" t="e">
        <v>#N/A</v>
      </c>
      <c r="K11111" t="e">
        <f t="shared" si="346"/>
        <v>#N/A</v>
      </c>
      <c r="L11111" s="6">
        <f t="shared" si="347"/>
        <v>-94.593860364031514</v>
      </c>
    </row>
    <row r="11112" spans="1:12" x14ac:dyDescent="0.25">
      <c r="A11112" s="3" t="s">
        <v>21233</v>
      </c>
      <c r="B11112" s="3" t="s">
        <v>19</v>
      </c>
      <c r="C11112" s="3" t="s">
        <v>20</v>
      </c>
      <c r="D11112" s="3" t="s">
        <v>21</v>
      </c>
      <c r="E11112" s="3" t="s">
        <v>21234</v>
      </c>
      <c r="F11112" s="4">
        <v>25608000</v>
      </c>
      <c r="G11112" s="3">
        <v>254173.05</v>
      </c>
      <c r="H11112" s="3">
        <v>547290.30000000005</v>
      </c>
      <c r="I11112" s="3">
        <v>79.260000000000005</v>
      </c>
      <c r="J11112" t="e">
        <v>#N/A</v>
      </c>
      <c r="K11112" t="e">
        <f t="shared" si="346"/>
        <v>#N/A</v>
      </c>
      <c r="L11112" s="6">
        <f t="shared" si="347"/>
        <v>115.32192339038309</v>
      </c>
    </row>
    <row r="11113" spans="1:12" x14ac:dyDescent="0.25">
      <c r="A11113" s="3" t="s">
        <v>21235</v>
      </c>
      <c r="B11113" s="3" t="s">
        <v>19</v>
      </c>
      <c r="C11113" s="3" t="s">
        <v>53</v>
      </c>
      <c r="D11113" s="3" t="s">
        <v>54</v>
      </c>
      <c r="E11113" s="3" t="s">
        <v>21236</v>
      </c>
      <c r="F11113" s="4">
        <v>25608000</v>
      </c>
      <c r="G11113" s="3">
        <v>79200</v>
      </c>
      <c r="H11113" s="3">
        <v>198725</v>
      </c>
      <c r="I11113" s="3">
        <v>79.489999999999995</v>
      </c>
      <c r="J11113" t="e">
        <v>#N/A</v>
      </c>
      <c r="K11113" t="e">
        <f t="shared" si="346"/>
        <v>#N/A</v>
      </c>
      <c r="L11113" s="6">
        <f t="shared" si="347"/>
        <v>150.91540404040401</v>
      </c>
    </row>
    <row r="11114" spans="1:12" x14ac:dyDescent="0.25">
      <c r="A11114" s="3" t="s">
        <v>21237</v>
      </c>
      <c r="B11114" s="3" t="s">
        <v>9</v>
      </c>
      <c r="C11114" s="3" t="s">
        <v>121</v>
      </c>
      <c r="D11114" s="3" t="s">
        <v>54</v>
      </c>
      <c r="E11114" s="3" t="s">
        <v>21238</v>
      </c>
      <c r="F11114" s="4">
        <v>25608000</v>
      </c>
      <c r="G11114" s="3">
        <v>209088</v>
      </c>
      <c r="H11114" s="3">
        <v>13134</v>
      </c>
      <c r="I11114" s="3">
        <v>1.99</v>
      </c>
      <c r="J11114" t="e">
        <v>#N/A</v>
      </c>
      <c r="K11114" t="e">
        <f t="shared" si="346"/>
        <v>#N/A</v>
      </c>
      <c r="L11114" s="6">
        <f t="shared" si="347"/>
        <v>-93.718434343434339</v>
      </c>
    </row>
    <row r="11115" spans="1:12" x14ac:dyDescent="0.25">
      <c r="A11115" s="3" t="s">
        <v>21239</v>
      </c>
      <c r="B11115" s="3" t="s">
        <v>19</v>
      </c>
      <c r="C11115" s="3" t="s">
        <v>53</v>
      </c>
      <c r="D11115" s="3" t="s">
        <v>54</v>
      </c>
      <c r="E11115" s="3" t="s">
        <v>21240</v>
      </c>
      <c r="F11115" s="4">
        <v>25608000</v>
      </c>
      <c r="G11115" s="3">
        <v>324958</v>
      </c>
      <c r="H11115" s="3">
        <v>377222</v>
      </c>
      <c r="I11115" s="3">
        <v>80.260000000000005</v>
      </c>
      <c r="J11115" t="e">
        <v>#N/A</v>
      </c>
      <c r="K11115" t="e">
        <f t="shared" si="346"/>
        <v>#N/A</v>
      </c>
      <c r="L11115" s="6">
        <f t="shared" si="347"/>
        <v>16.083309227654041</v>
      </c>
    </row>
    <row r="11116" spans="1:12" x14ac:dyDescent="0.25">
      <c r="A11116" s="3" t="s">
        <v>21241</v>
      </c>
      <c r="B11116" s="3" t="s">
        <v>19</v>
      </c>
      <c r="C11116" s="3" t="s">
        <v>20</v>
      </c>
      <c r="D11116" s="3" t="s">
        <v>21</v>
      </c>
      <c r="E11116" s="3" t="s">
        <v>21242</v>
      </c>
      <c r="F11116" s="4">
        <v>25608000</v>
      </c>
      <c r="G11116" s="3">
        <v>115878.64</v>
      </c>
      <c r="H11116" s="3">
        <v>134515.76</v>
      </c>
      <c r="I11116" s="3">
        <v>80.260000000000005</v>
      </c>
      <c r="J11116" t="e">
        <v>#N/A</v>
      </c>
      <c r="K11116" t="e">
        <f t="shared" si="346"/>
        <v>#N/A</v>
      </c>
      <c r="L11116" s="6">
        <f t="shared" si="347"/>
        <v>16.083309227654041</v>
      </c>
    </row>
    <row r="11117" spans="1:12" x14ac:dyDescent="0.25">
      <c r="A11117" s="3" t="s">
        <v>21243</v>
      </c>
      <c r="B11117" s="3" t="s">
        <v>14</v>
      </c>
      <c r="C11117" s="3" t="s">
        <v>28</v>
      </c>
      <c r="D11117" s="3" t="s">
        <v>29</v>
      </c>
      <c r="E11117" s="3" t="s">
        <v>21244</v>
      </c>
      <c r="F11117" s="4">
        <v>25608000</v>
      </c>
      <c r="G11117" s="3">
        <v>1</v>
      </c>
      <c r="H11117" s="3">
        <v>2842907.21</v>
      </c>
      <c r="I11117" s="3">
        <v>537.30999999999995</v>
      </c>
      <c r="J11117" t="e">
        <v>#N/A</v>
      </c>
      <c r="K11117" t="e">
        <f t="shared" si="346"/>
        <v>#N/A</v>
      </c>
      <c r="L11117" s="6">
        <f t="shared" si="347"/>
        <v>284290621</v>
      </c>
    </row>
    <row r="11118" spans="1:12" x14ac:dyDescent="0.25">
      <c r="A11118" s="3" t="s">
        <v>21245</v>
      </c>
      <c r="B11118" s="3" t="s">
        <v>19</v>
      </c>
      <c r="C11118" s="3" t="s">
        <v>20</v>
      </c>
      <c r="D11118" s="3" t="s">
        <v>21</v>
      </c>
      <c r="E11118" s="3" t="s">
        <v>21246</v>
      </c>
      <c r="F11118" s="4">
        <v>25608000</v>
      </c>
      <c r="G11118" s="3">
        <v>449151.95</v>
      </c>
      <c r="H11118" s="3">
        <v>236241.2</v>
      </c>
      <c r="I11118" s="3">
        <v>72.400000000000006</v>
      </c>
      <c r="J11118" t="e">
        <v>#N/A</v>
      </c>
      <c r="K11118" t="e">
        <f t="shared" si="346"/>
        <v>#N/A</v>
      </c>
      <c r="L11118" s="6">
        <f t="shared" si="347"/>
        <v>-47.402833272793309</v>
      </c>
    </row>
    <row r="11119" spans="1:12" x14ac:dyDescent="0.25">
      <c r="A11119" s="3" t="s">
        <v>21247</v>
      </c>
      <c r="B11119" s="3" t="s">
        <v>14</v>
      </c>
      <c r="C11119" s="3" t="s">
        <v>342</v>
      </c>
      <c r="D11119" s="3" t="s">
        <v>343</v>
      </c>
      <c r="E11119" s="3" t="s">
        <v>3011</v>
      </c>
      <c r="F11119" s="4">
        <v>25608000</v>
      </c>
      <c r="G11119" s="3">
        <v>42060.480000000003</v>
      </c>
      <c r="H11119" s="3">
        <v>82745.740000000005</v>
      </c>
      <c r="I11119" s="3">
        <v>537.30999999999995</v>
      </c>
      <c r="J11119" t="e">
        <v>#N/A</v>
      </c>
      <c r="K11119" t="e">
        <f t="shared" si="346"/>
        <v>#N/A</v>
      </c>
      <c r="L11119" s="6">
        <f t="shared" si="347"/>
        <v>96.730374926772129</v>
      </c>
    </row>
    <row r="11120" spans="1:12" x14ac:dyDescent="0.25">
      <c r="A11120" s="3" t="s">
        <v>21248</v>
      </c>
      <c r="B11120" s="3" t="s">
        <v>12</v>
      </c>
      <c r="C11120" s="3" t="s">
        <v>2208</v>
      </c>
      <c r="D11120" s="3" t="s">
        <v>2209</v>
      </c>
      <c r="E11120" s="3" t="s">
        <v>1660</v>
      </c>
      <c r="F11120" s="4">
        <v>25608000</v>
      </c>
      <c r="G11120" s="3">
        <v>32298600</v>
      </c>
      <c r="H11120" s="3">
        <v>49360800</v>
      </c>
      <c r="I11120" s="3">
        <v>822.68</v>
      </c>
      <c r="J11120" t="e">
        <v>#N/A</v>
      </c>
      <c r="K11120" t="e">
        <f t="shared" si="346"/>
        <v>#N/A</v>
      </c>
      <c r="L11120" s="6">
        <f t="shared" si="347"/>
        <v>52.826438297635178</v>
      </c>
    </row>
    <row r="11121" spans="1:12" x14ac:dyDescent="0.25">
      <c r="A11121" s="3" t="s">
        <v>21249</v>
      </c>
      <c r="B11121" s="3" t="s">
        <v>19</v>
      </c>
      <c r="C11121" s="3" t="s">
        <v>20</v>
      </c>
      <c r="D11121" s="3" t="s">
        <v>21</v>
      </c>
      <c r="E11121" s="3" t="s">
        <v>21250</v>
      </c>
      <c r="F11121" s="4">
        <v>25608000</v>
      </c>
      <c r="G11121" s="3">
        <v>277640.05</v>
      </c>
      <c r="H11121" s="3">
        <v>222858.33</v>
      </c>
      <c r="I11121" s="3">
        <v>110.49</v>
      </c>
      <c r="J11121" t="e">
        <v>#N/A</v>
      </c>
      <c r="K11121" t="e">
        <f t="shared" si="346"/>
        <v>#N/A</v>
      </c>
      <c r="L11121" s="6">
        <f t="shared" si="347"/>
        <v>-19.731202324736657</v>
      </c>
    </row>
    <row r="11122" spans="1:12" x14ac:dyDescent="0.25">
      <c r="A11122" s="3" t="s">
        <v>21251</v>
      </c>
      <c r="B11122" s="3" t="s">
        <v>9</v>
      </c>
      <c r="C11122" s="3" t="s">
        <v>121</v>
      </c>
      <c r="D11122" s="3" t="s">
        <v>54</v>
      </c>
      <c r="E11122" s="3" t="s">
        <v>4505</v>
      </c>
      <c r="F11122" s="4">
        <v>25608000</v>
      </c>
      <c r="G11122" s="3">
        <v>31470.68</v>
      </c>
      <c r="H11122" s="3">
        <v>32281.78</v>
      </c>
      <c r="I11122" s="3">
        <v>1.99</v>
      </c>
      <c r="J11122" t="e">
        <v>#N/A</v>
      </c>
      <c r="K11122" t="e">
        <f t="shared" si="346"/>
        <v>#N/A</v>
      </c>
      <c r="L11122" s="6">
        <f t="shared" si="347"/>
        <v>2.5773195876288639</v>
      </c>
    </row>
    <row r="11123" spans="1:12" x14ac:dyDescent="0.25">
      <c r="A11123" s="3" t="s">
        <v>21252</v>
      </c>
      <c r="B11123" s="3" t="s">
        <v>19</v>
      </c>
      <c r="C11123" s="3" t="s">
        <v>20</v>
      </c>
      <c r="D11123" s="3" t="s">
        <v>21</v>
      </c>
      <c r="E11123" s="3" t="s">
        <v>21253</v>
      </c>
      <c r="F11123" s="4">
        <v>25608000</v>
      </c>
      <c r="G11123" s="3">
        <v>205098.5</v>
      </c>
      <c r="H11123" s="3">
        <v>160622</v>
      </c>
      <c r="I11123" s="3">
        <v>107.8</v>
      </c>
      <c r="J11123" t="e">
        <v>#N/A</v>
      </c>
      <c r="K11123" t="e">
        <f t="shared" si="346"/>
        <v>#N/A</v>
      </c>
      <c r="L11123" s="6">
        <f t="shared" si="347"/>
        <v>-21.685434071921534</v>
      </c>
    </row>
    <row r="11124" spans="1:12" x14ac:dyDescent="0.25">
      <c r="A11124" s="3" t="s">
        <v>21254</v>
      </c>
      <c r="B11124" s="3" t="s">
        <v>19</v>
      </c>
      <c r="C11124" s="3" t="s">
        <v>20</v>
      </c>
      <c r="D11124" s="3" t="s">
        <v>21</v>
      </c>
      <c r="E11124" s="3" t="s">
        <v>21255</v>
      </c>
      <c r="F11124" s="4">
        <v>25608000</v>
      </c>
      <c r="G11124" s="3">
        <v>173576.65</v>
      </c>
      <c r="H11124" s="3">
        <v>129012.91</v>
      </c>
      <c r="I11124" s="3">
        <v>102.31</v>
      </c>
      <c r="J11124" t="e">
        <v>#N/A</v>
      </c>
      <c r="K11124" t="e">
        <f t="shared" si="346"/>
        <v>#N/A</v>
      </c>
      <c r="L11124" s="6">
        <f t="shared" si="347"/>
        <v>-25.673810388666908</v>
      </c>
    </row>
    <row r="11125" spans="1:12" x14ac:dyDescent="0.25">
      <c r="A11125" s="3" t="s">
        <v>21256</v>
      </c>
      <c r="B11125" s="3" t="s">
        <v>19</v>
      </c>
      <c r="C11125" s="3" t="s">
        <v>20</v>
      </c>
      <c r="D11125" s="3" t="s">
        <v>21</v>
      </c>
      <c r="E11125" s="3" t="s">
        <v>21257</v>
      </c>
      <c r="F11125" s="4">
        <v>25608000</v>
      </c>
      <c r="G11125" s="3">
        <v>193260.6</v>
      </c>
      <c r="H11125" s="3">
        <v>154257.48000000001</v>
      </c>
      <c r="I11125" s="3">
        <v>109.87</v>
      </c>
      <c r="J11125" t="e">
        <v>#N/A</v>
      </c>
      <c r="K11125" t="e">
        <f t="shared" si="346"/>
        <v>#N/A</v>
      </c>
      <c r="L11125" s="6">
        <f t="shared" si="347"/>
        <v>-20.18162005085361</v>
      </c>
    </row>
    <row r="11126" spans="1:12" x14ac:dyDescent="0.25">
      <c r="A11126" s="3" t="s">
        <v>21258</v>
      </c>
      <c r="B11126" s="3" t="s">
        <v>19</v>
      </c>
      <c r="C11126" s="3" t="s">
        <v>20</v>
      </c>
      <c r="D11126" s="3" t="s">
        <v>21</v>
      </c>
      <c r="E11126" s="3" t="s">
        <v>21259</v>
      </c>
      <c r="F11126" s="4">
        <v>25608000</v>
      </c>
      <c r="G11126" s="3">
        <v>128289.8</v>
      </c>
      <c r="H11126" s="3">
        <v>104738.16</v>
      </c>
      <c r="I11126" s="3">
        <v>112.38</v>
      </c>
      <c r="J11126" t="e">
        <v>#N/A</v>
      </c>
      <c r="K11126" t="e">
        <f t="shared" si="346"/>
        <v>#N/A</v>
      </c>
      <c r="L11126" s="6">
        <f t="shared" si="347"/>
        <v>-18.358154740283325</v>
      </c>
    </row>
    <row r="11127" spans="1:12" x14ac:dyDescent="0.25">
      <c r="A11127" s="3" t="s">
        <v>21260</v>
      </c>
      <c r="B11127" s="3" t="s">
        <v>19</v>
      </c>
      <c r="C11127" s="3" t="s">
        <v>20</v>
      </c>
      <c r="D11127" s="3" t="s">
        <v>21</v>
      </c>
      <c r="E11127" s="3" t="s">
        <v>21261</v>
      </c>
      <c r="F11127" s="4">
        <v>25608000</v>
      </c>
      <c r="G11127" s="3">
        <v>123334.39999999999</v>
      </c>
      <c r="H11127" s="3">
        <v>100558.08</v>
      </c>
      <c r="I11127" s="3">
        <v>112.23</v>
      </c>
      <c r="J11127" t="e">
        <v>#N/A</v>
      </c>
      <c r="K11127" t="e">
        <f t="shared" si="346"/>
        <v>#N/A</v>
      </c>
      <c r="L11127" s="6">
        <f t="shared" si="347"/>
        <v>-18.467126770795488</v>
      </c>
    </row>
    <row r="11128" spans="1:12" x14ac:dyDescent="0.25">
      <c r="A11128" s="3" t="s">
        <v>21262</v>
      </c>
      <c r="B11128" s="3" t="s">
        <v>19</v>
      </c>
      <c r="C11128" s="3" t="s">
        <v>20</v>
      </c>
      <c r="D11128" s="3" t="s">
        <v>21</v>
      </c>
      <c r="E11128" s="3" t="s">
        <v>21263</v>
      </c>
      <c r="F11128" s="4">
        <v>25608000</v>
      </c>
      <c r="G11128" s="3">
        <v>118241.35</v>
      </c>
      <c r="H11128" s="3">
        <v>95658.240000000005</v>
      </c>
      <c r="I11128" s="3">
        <v>111.36</v>
      </c>
      <c r="J11128" t="e">
        <v>#N/A</v>
      </c>
      <c r="K11128" t="e">
        <f t="shared" si="346"/>
        <v>#N/A</v>
      </c>
      <c r="L11128" s="6">
        <f t="shared" si="347"/>
        <v>-19.099164547766065</v>
      </c>
    </row>
    <row r="11129" spans="1:12" x14ac:dyDescent="0.25">
      <c r="A11129" s="3" t="s">
        <v>21264</v>
      </c>
      <c r="B11129" s="3" t="s">
        <v>19</v>
      </c>
      <c r="C11129" s="3" t="s">
        <v>53</v>
      </c>
      <c r="D11129" s="3" t="s">
        <v>54</v>
      </c>
      <c r="E11129" s="3" t="s">
        <v>21265</v>
      </c>
      <c r="F11129" s="4">
        <v>25608000</v>
      </c>
      <c r="G11129" s="3">
        <v>91812.55</v>
      </c>
      <c r="H11129" s="3">
        <v>73630.13</v>
      </c>
      <c r="I11129" s="3">
        <v>110.39</v>
      </c>
      <c r="J11129" t="e">
        <v>#N/A</v>
      </c>
      <c r="K11129" t="e">
        <f t="shared" si="346"/>
        <v>#N/A</v>
      </c>
      <c r="L11129" s="6">
        <f t="shared" si="347"/>
        <v>-19.803850345078089</v>
      </c>
    </row>
    <row r="11130" spans="1:12" x14ac:dyDescent="0.25">
      <c r="A11130" s="3" t="s">
        <v>21266</v>
      </c>
      <c r="B11130" s="3" t="s">
        <v>19</v>
      </c>
      <c r="C11130" s="3" t="s">
        <v>20</v>
      </c>
      <c r="D11130" s="3" t="s">
        <v>21</v>
      </c>
      <c r="E11130" s="3" t="s">
        <v>21267</v>
      </c>
      <c r="F11130" s="4">
        <v>25608000</v>
      </c>
      <c r="G11130" s="3">
        <v>96355</v>
      </c>
      <c r="H11130" s="3">
        <v>78855</v>
      </c>
      <c r="I11130" s="3">
        <v>112.65</v>
      </c>
      <c r="J11130" t="e">
        <v>#N/A</v>
      </c>
      <c r="K11130" t="e">
        <f t="shared" si="346"/>
        <v>#N/A</v>
      </c>
      <c r="L11130" s="6">
        <f t="shared" si="347"/>
        <v>-18.162005085361415</v>
      </c>
    </row>
    <row r="11131" spans="1:12" x14ac:dyDescent="0.25">
      <c r="A11131" s="3" t="s">
        <v>21268</v>
      </c>
      <c r="B11131" s="3" t="s">
        <v>19</v>
      </c>
      <c r="C11131" s="3" t="s">
        <v>20</v>
      </c>
      <c r="D11131" s="3" t="s">
        <v>21</v>
      </c>
      <c r="E11131" s="3" t="s">
        <v>21269</v>
      </c>
      <c r="F11131" s="4">
        <v>25608000</v>
      </c>
      <c r="G11131" s="3">
        <v>144904.15</v>
      </c>
      <c r="H11131" s="3">
        <v>118586.66</v>
      </c>
      <c r="I11131" s="3">
        <v>112.65</v>
      </c>
      <c r="J11131" t="e">
        <v>#N/A</v>
      </c>
      <c r="K11131" t="e">
        <f t="shared" si="346"/>
        <v>#N/A</v>
      </c>
      <c r="L11131" s="6">
        <f t="shared" si="347"/>
        <v>-18.161998810938115</v>
      </c>
    </row>
    <row r="11132" spans="1:12" x14ac:dyDescent="0.25">
      <c r="A11132" s="3" t="s">
        <v>21270</v>
      </c>
      <c r="B11132" s="3" t="s">
        <v>19</v>
      </c>
      <c r="C11132" s="3" t="s">
        <v>20</v>
      </c>
      <c r="D11132" s="3" t="s">
        <v>21</v>
      </c>
      <c r="E11132" s="3" t="s">
        <v>21271</v>
      </c>
      <c r="F11132" s="4">
        <v>25608000</v>
      </c>
      <c r="G11132" s="3">
        <v>137925.29999999999</v>
      </c>
      <c r="H11132" s="3">
        <v>112885.32</v>
      </c>
      <c r="I11132" s="3">
        <v>112.66</v>
      </c>
      <c r="J11132" t="e">
        <v>#N/A</v>
      </c>
      <c r="K11132" t="e">
        <f t="shared" si="346"/>
        <v>#N/A</v>
      </c>
      <c r="L11132" s="6">
        <f t="shared" si="347"/>
        <v>-18.154740283327271</v>
      </c>
    </row>
    <row r="11133" spans="1:12" x14ac:dyDescent="0.25">
      <c r="A11133" s="3" t="s">
        <v>21272</v>
      </c>
      <c r="B11133" s="3" t="s">
        <v>19</v>
      </c>
      <c r="C11133" s="3" t="s">
        <v>20</v>
      </c>
      <c r="D11133" s="3" t="s">
        <v>21</v>
      </c>
      <c r="E11133" s="3" t="s">
        <v>21273</v>
      </c>
      <c r="F11133" s="4">
        <v>25608000</v>
      </c>
      <c r="G11133" s="3">
        <v>240199.25</v>
      </c>
      <c r="H11133" s="3">
        <v>202629.4</v>
      </c>
      <c r="I11133" s="3">
        <v>116.12</v>
      </c>
      <c r="J11133" t="e">
        <v>#N/A</v>
      </c>
      <c r="K11133" t="e">
        <f t="shared" si="346"/>
        <v>#N/A</v>
      </c>
      <c r="L11133" s="6">
        <f t="shared" si="347"/>
        <v>-15.641118779513263</v>
      </c>
    </row>
    <row r="11134" spans="1:12" x14ac:dyDescent="0.25">
      <c r="A11134" s="3" t="s">
        <v>21274</v>
      </c>
      <c r="B11134" s="3" t="s">
        <v>19</v>
      </c>
      <c r="C11134" s="3" t="s">
        <v>20</v>
      </c>
      <c r="D11134" s="3" t="s">
        <v>21</v>
      </c>
      <c r="E11134" s="3" t="s">
        <v>21275</v>
      </c>
      <c r="F11134" s="4">
        <v>25608000</v>
      </c>
      <c r="G11134" s="3">
        <v>139714.75</v>
      </c>
      <c r="H11134" s="3">
        <v>111091.75</v>
      </c>
      <c r="I11134" s="3">
        <v>109.45</v>
      </c>
      <c r="J11134" t="e">
        <v>#N/A</v>
      </c>
      <c r="K11134" t="e">
        <f t="shared" si="346"/>
        <v>#N/A</v>
      </c>
      <c r="L11134" s="6">
        <f t="shared" si="347"/>
        <v>-20.486741736287684</v>
      </c>
    </row>
    <row r="11135" spans="1:12" x14ac:dyDescent="0.25">
      <c r="A11135" s="3" t="s">
        <v>21276</v>
      </c>
      <c r="B11135" s="3" t="s">
        <v>19</v>
      </c>
      <c r="C11135" s="3" t="s">
        <v>20</v>
      </c>
      <c r="D11135" s="3" t="s">
        <v>21</v>
      </c>
      <c r="E11135" s="3" t="s">
        <v>21277</v>
      </c>
      <c r="F11135" s="4">
        <v>25608000</v>
      </c>
      <c r="G11135" s="3">
        <v>226158.95</v>
      </c>
      <c r="H11135" s="3">
        <v>156019.28</v>
      </c>
      <c r="I11135" s="3">
        <v>94.96</v>
      </c>
      <c r="J11135" t="e">
        <v>#N/A</v>
      </c>
      <c r="K11135" t="e">
        <f t="shared" si="346"/>
        <v>#N/A</v>
      </c>
      <c r="L11135" s="6">
        <f t="shared" si="347"/>
        <v>-31.013439883763169</v>
      </c>
    </row>
    <row r="11136" spans="1:12" x14ac:dyDescent="0.25">
      <c r="A11136" s="3" t="s">
        <v>21278</v>
      </c>
      <c r="B11136" s="3" t="s">
        <v>19</v>
      </c>
      <c r="C11136" s="3" t="s">
        <v>20</v>
      </c>
      <c r="D11136" s="3" t="s">
        <v>21</v>
      </c>
      <c r="E11136" s="3" t="s">
        <v>21279</v>
      </c>
      <c r="F11136" s="4">
        <v>25608000</v>
      </c>
      <c r="G11136" s="3">
        <v>260296.15</v>
      </c>
      <c r="H11136" s="3">
        <v>174463.66</v>
      </c>
      <c r="I11136" s="3">
        <v>92.26</v>
      </c>
      <c r="J11136" t="e">
        <v>#N/A</v>
      </c>
      <c r="K11136" t="e">
        <f t="shared" si="346"/>
        <v>#N/A</v>
      </c>
      <c r="L11136" s="6">
        <f t="shared" si="347"/>
        <v>-32.97493643298219</v>
      </c>
    </row>
    <row r="11137" spans="1:12" x14ac:dyDescent="0.25">
      <c r="A11137" s="3" t="s">
        <v>21280</v>
      </c>
      <c r="B11137" s="3" t="s">
        <v>36</v>
      </c>
      <c r="C11137" s="3" t="s">
        <v>37</v>
      </c>
      <c r="D11137" s="3" t="s">
        <v>38</v>
      </c>
      <c r="E11137" s="3" t="s">
        <v>21281</v>
      </c>
      <c r="F11137" s="4">
        <v>25608000</v>
      </c>
      <c r="G11137" s="3">
        <v>2477.6999999999998</v>
      </c>
      <c r="H11137" s="3">
        <v>3057.66</v>
      </c>
      <c r="I11137" s="3">
        <v>169.87</v>
      </c>
      <c r="J11137" t="e">
        <v>#N/A</v>
      </c>
      <c r="K11137" t="e">
        <f t="shared" si="346"/>
        <v>#N/A</v>
      </c>
      <c r="L11137" s="6">
        <f t="shared" si="347"/>
        <v>23.407192154013813</v>
      </c>
    </row>
    <row r="11138" spans="1:12" x14ac:dyDescent="0.25">
      <c r="A11138" s="3" t="s">
        <v>21282</v>
      </c>
      <c r="B11138" s="3" t="s">
        <v>19</v>
      </c>
      <c r="C11138" s="3" t="s">
        <v>20</v>
      </c>
      <c r="D11138" s="3" t="s">
        <v>21</v>
      </c>
      <c r="E11138" s="3" t="s">
        <v>21283</v>
      </c>
      <c r="F11138" s="4">
        <v>25608000</v>
      </c>
      <c r="G11138" s="3">
        <v>2202.4</v>
      </c>
      <c r="H11138" s="3">
        <v>2095.52</v>
      </c>
      <c r="I11138" s="3">
        <v>130.97</v>
      </c>
      <c r="J11138" t="e">
        <v>#N/A</v>
      </c>
      <c r="K11138" t="e">
        <f t="shared" si="346"/>
        <v>#N/A</v>
      </c>
      <c r="L11138" s="6">
        <f t="shared" si="347"/>
        <v>-4.8528877588085777</v>
      </c>
    </row>
    <row r="11139" spans="1:12" x14ac:dyDescent="0.25">
      <c r="A11139" s="3" t="s">
        <v>21284</v>
      </c>
      <c r="B11139" s="3" t="s">
        <v>12</v>
      </c>
      <c r="C11139" s="3" t="s">
        <v>905</v>
      </c>
      <c r="D11139" s="3" t="s">
        <v>906</v>
      </c>
      <c r="E11139" s="3" t="s">
        <v>21285</v>
      </c>
      <c r="F11139" s="4">
        <v>25608000</v>
      </c>
      <c r="G11139" s="3">
        <v>308454.93</v>
      </c>
      <c r="H11139" s="3">
        <v>252274.86</v>
      </c>
      <c r="I11139" s="3">
        <v>1151.94</v>
      </c>
      <c r="J11139" t="e">
        <v>#N/A</v>
      </c>
      <c r="K11139" t="e">
        <f t="shared" si="346"/>
        <v>#N/A</v>
      </c>
      <c r="L11139" s="6">
        <f t="shared" si="347"/>
        <v>-18.213380476687462</v>
      </c>
    </row>
    <row r="11140" spans="1:12" x14ac:dyDescent="0.25">
      <c r="A11140" s="3" t="s">
        <v>21286</v>
      </c>
      <c r="B11140" s="3" t="s">
        <v>14</v>
      </c>
      <c r="C11140" s="3" t="s">
        <v>28</v>
      </c>
      <c r="D11140" s="3" t="s">
        <v>29</v>
      </c>
      <c r="E11140" s="3" t="s">
        <v>2249</v>
      </c>
      <c r="F11140" s="4">
        <v>25608000</v>
      </c>
      <c r="G11140" s="3">
        <v>277767.96000000002</v>
      </c>
      <c r="H11140" s="3">
        <v>334548.59999999998</v>
      </c>
      <c r="I11140" s="3">
        <v>648.35</v>
      </c>
      <c r="J11140" t="e">
        <v>#N/A</v>
      </c>
      <c r="K11140" t="e">
        <f t="shared" ref="K11140:K11203" si="348">H11140/J11140*100-100</f>
        <v>#N/A</v>
      </c>
      <c r="L11140" s="6">
        <f t="shared" ref="L11140:L11203" si="349">H11140/G11140*100-100</f>
        <v>20.441752893314245</v>
      </c>
    </row>
    <row r="11141" spans="1:12" x14ac:dyDescent="0.25">
      <c r="A11141" s="3" t="s">
        <v>21287</v>
      </c>
      <c r="B11141" s="3" t="s">
        <v>19</v>
      </c>
      <c r="C11141" s="3" t="s">
        <v>20</v>
      </c>
      <c r="D11141" s="3" t="s">
        <v>21</v>
      </c>
      <c r="E11141" s="3" t="s">
        <v>21288</v>
      </c>
      <c r="F11141" s="4">
        <v>25608000</v>
      </c>
      <c r="G11141" s="3">
        <v>162757.35999999999</v>
      </c>
      <c r="H11141" s="3">
        <v>154776.16</v>
      </c>
      <c r="I11141" s="3">
        <v>130.9</v>
      </c>
      <c r="J11141" t="e">
        <v>#N/A</v>
      </c>
      <c r="K11141" t="e">
        <f t="shared" si="348"/>
        <v>#N/A</v>
      </c>
      <c r="L11141" s="6">
        <f t="shared" si="349"/>
        <v>-4.9037413730475805</v>
      </c>
    </row>
    <row r="11142" spans="1:12" x14ac:dyDescent="0.25">
      <c r="A11142" s="3" t="s">
        <v>21289</v>
      </c>
      <c r="B11142" s="3" t="s">
        <v>19</v>
      </c>
      <c r="C11142" s="3" t="s">
        <v>20</v>
      </c>
      <c r="D11142" s="3" t="s">
        <v>21</v>
      </c>
      <c r="E11142" s="3" t="s">
        <v>21290</v>
      </c>
      <c r="F11142" s="4">
        <v>25608000</v>
      </c>
      <c r="G11142" s="3">
        <v>165180</v>
      </c>
      <c r="H11142" s="3">
        <v>157080</v>
      </c>
      <c r="I11142" s="3">
        <v>130.9</v>
      </c>
      <c r="J11142" t="e">
        <v>#N/A</v>
      </c>
      <c r="K11142" t="e">
        <f t="shared" si="348"/>
        <v>#N/A</v>
      </c>
      <c r="L11142" s="6">
        <f t="shared" si="349"/>
        <v>-4.9037413730475805</v>
      </c>
    </row>
    <row r="11143" spans="1:12" x14ac:dyDescent="0.25">
      <c r="A11143" s="3" t="s">
        <v>21291</v>
      </c>
      <c r="B11143" s="3" t="s">
        <v>19</v>
      </c>
      <c r="C11143" s="3" t="s">
        <v>20</v>
      </c>
      <c r="D11143" s="3" t="s">
        <v>21</v>
      </c>
      <c r="E11143" s="3" t="s">
        <v>21292</v>
      </c>
      <c r="F11143" s="4">
        <v>25608000</v>
      </c>
      <c r="G11143" s="3">
        <v>83691.199999999997</v>
      </c>
      <c r="H11143" s="3">
        <v>80736.320000000007</v>
      </c>
      <c r="I11143" s="3">
        <v>132.79</v>
      </c>
      <c r="J11143" t="e">
        <v>#N/A</v>
      </c>
      <c r="K11143" t="e">
        <f t="shared" si="348"/>
        <v>#N/A</v>
      </c>
      <c r="L11143" s="6">
        <f t="shared" si="349"/>
        <v>-3.5306937885942489</v>
      </c>
    </row>
    <row r="11144" spans="1:12" x14ac:dyDescent="0.25">
      <c r="A11144" s="3" t="s">
        <v>21293</v>
      </c>
      <c r="B11144" s="3" t="s">
        <v>19</v>
      </c>
      <c r="C11144" s="3" t="s">
        <v>20</v>
      </c>
      <c r="D11144" s="3" t="s">
        <v>21</v>
      </c>
      <c r="E11144" s="3" t="s">
        <v>21294</v>
      </c>
      <c r="F11144" s="4">
        <v>25608000</v>
      </c>
      <c r="G11144" s="3">
        <v>3441.25</v>
      </c>
      <c r="H11144" s="3">
        <v>2858.5</v>
      </c>
      <c r="I11144" s="3">
        <v>114.34</v>
      </c>
      <c r="J11144" t="e">
        <v>#N/A</v>
      </c>
      <c r="K11144" t="e">
        <f t="shared" si="348"/>
        <v>#N/A</v>
      </c>
      <c r="L11144" s="6">
        <f t="shared" si="349"/>
        <v>-16.934253541590991</v>
      </c>
    </row>
    <row r="11145" spans="1:12" x14ac:dyDescent="0.25">
      <c r="A11145" s="3" t="s">
        <v>21295</v>
      </c>
      <c r="B11145" s="3" t="s">
        <v>19</v>
      </c>
      <c r="C11145" s="3" t="s">
        <v>20</v>
      </c>
      <c r="D11145" s="3" t="s">
        <v>21</v>
      </c>
      <c r="E11145" s="3" t="s">
        <v>21296</v>
      </c>
      <c r="F11145" s="4">
        <v>25608000</v>
      </c>
      <c r="G11145" s="3">
        <v>138338.25</v>
      </c>
      <c r="H11145" s="3">
        <v>117534.75</v>
      </c>
      <c r="I11145" s="3">
        <v>116.95</v>
      </c>
      <c r="J11145" t="e">
        <v>#N/A</v>
      </c>
      <c r="K11145" t="e">
        <f t="shared" si="348"/>
        <v>#N/A</v>
      </c>
      <c r="L11145" s="6">
        <f t="shared" si="349"/>
        <v>-15.038140210679259</v>
      </c>
    </row>
    <row r="11146" spans="1:12" x14ac:dyDescent="0.25">
      <c r="A11146" s="3" t="s">
        <v>21297</v>
      </c>
      <c r="B11146" s="3" t="s">
        <v>12</v>
      </c>
      <c r="C11146" s="3" t="s">
        <v>113</v>
      </c>
      <c r="D11146" s="3" t="s">
        <v>114</v>
      </c>
      <c r="E11146" s="3" t="s">
        <v>21298</v>
      </c>
      <c r="F11146" s="4">
        <v>25608000</v>
      </c>
      <c r="G11146" s="3">
        <v>21127.05</v>
      </c>
      <c r="H11146" s="3">
        <v>19547.55</v>
      </c>
      <c r="I11146" s="3">
        <v>1303.17</v>
      </c>
      <c r="J11146" t="e">
        <v>#N/A</v>
      </c>
      <c r="K11146" t="e">
        <f t="shared" si="348"/>
        <v>#N/A</v>
      </c>
      <c r="L11146" s="6">
        <f t="shared" si="349"/>
        <v>-7.4761975760932131</v>
      </c>
    </row>
    <row r="11147" spans="1:12" x14ac:dyDescent="0.25">
      <c r="A11147" s="3" t="s">
        <v>21299</v>
      </c>
      <c r="B11147" s="3" t="s">
        <v>19</v>
      </c>
      <c r="C11147" s="3" t="s">
        <v>53</v>
      </c>
      <c r="D11147" s="3" t="s">
        <v>54</v>
      </c>
      <c r="E11147" s="3" t="s">
        <v>21300</v>
      </c>
      <c r="F11147" s="4">
        <v>25608000</v>
      </c>
      <c r="G11147" s="3">
        <v>43332</v>
      </c>
      <c r="H11147" s="3">
        <v>43476</v>
      </c>
      <c r="I11147" s="3">
        <v>72.459999999999994</v>
      </c>
      <c r="J11147" t="e">
        <v>#N/A</v>
      </c>
      <c r="K11147" t="e">
        <f t="shared" si="348"/>
        <v>#N/A</v>
      </c>
      <c r="L11147" s="6">
        <f t="shared" si="349"/>
        <v>0.33231791747438422</v>
      </c>
    </row>
    <row r="11148" spans="1:12" x14ac:dyDescent="0.25">
      <c r="A11148" s="3" t="s">
        <v>21301</v>
      </c>
      <c r="B11148" s="3" t="s">
        <v>19</v>
      </c>
      <c r="C11148" s="3" t="s">
        <v>20</v>
      </c>
      <c r="D11148" s="3" t="s">
        <v>21</v>
      </c>
      <c r="E11148" s="3" t="s">
        <v>2616</v>
      </c>
      <c r="F11148" s="4">
        <v>25608000</v>
      </c>
      <c r="G11148" s="3">
        <v>144440</v>
      </c>
      <c r="H11148" s="3">
        <v>144920</v>
      </c>
      <c r="I11148" s="3">
        <v>72.459999999999994</v>
      </c>
      <c r="J11148" t="e">
        <v>#N/A</v>
      </c>
      <c r="K11148" t="e">
        <f t="shared" si="348"/>
        <v>#N/A</v>
      </c>
      <c r="L11148" s="6">
        <f t="shared" si="349"/>
        <v>0.33231791747438422</v>
      </c>
    </row>
    <row r="11149" spans="1:12" x14ac:dyDescent="0.25">
      <c r="A11149" s="3" t="s">
        <v>21302</v>
      </c>
      <c r="B11149" s="3" t="s">
        <v>19</v>
      </c>
      <c r="C11149" s="3" t="s">
        <v>20</v>
      </c>
      <c r="D11149" s="3" t="s">
        <v>21</v>
      </c>
      <c r="E11149" s="3" t="s">
        <v>2616</v>
      </c>
      <c r="F11149" s="4">
        <v>25608000</v>
      </c>
      <c r="G11149" s="3">
        <v>722200</v>
      </c>
      <c r="H11149" s="3">
        <v>724600</v>
      </c>
      <c r="I11149" s="3">
        <v>72.459999999999994</v>
      </c>
      <c r="J11149" t="e">
        <v>#N/A</v>
      </c>
      <c r="K11149" t="e">
        <f t="shared" si="348"/>
        <v>#N/A</v>
      </c>
      <c r="L11149" s="6">
        <f t="shared" si="349"/>
        <v>0.33231791747438422</v>
      </c>
    </row>
    <row r="11150" spans="1:12" x14ac:dyDescent="0.25">
      <c r="A11150" s="3" t="s">
        <v>21303</v>
      </c>
      <c r="B11150" s="3" t="s">
        <v>19</v>
      </c>
      <c r="C11150" s="3" t="s">
        <v>53</v>
      </c>
      <c r="D11150" s="3" t="s">
        <v>54</v>
      </c>
      <c r="E11150" s="3" t="s">
        <v>21304</v>
      </c>
      <c r="F11150" s="4">
        <v>25608000</v>
      </c>
      <c r="G11150" s="3">
        <v>108330</v>
      </c>
      <c r="H11150" s="3">
        <v>108690</v>
      </c>
      <c r="I11150" s="3">
        <v>72.459999999999994</v>
      </c>
      <c r="J11150" t="e">
        <v>#N/A</v>
      </c>
      <c r="K11150" t="e">
        <f t="shared" si="348"/>
        <v>#N/A</v>
      </c>
      <c r="L11150" s="6">
        <f t="shared" si="349"/>
        <v>0.33231791747438422</v>
      </c>
    </row>
    <row r="11151" spans="1:12" x14ac:dyDescent="0.25">
      <c r="A11151" s="3" t="s">
        <v>21305</v>
      </c>
      <c r="B11151" s="3" t="s">
        <v>19</v>
      </c>
      <c r="C11151" s="3" t="s">
        <v>53</v>
      </c>
      <c r="D11151" s="3" t="s">
        <v>54</v>
      </c>
      <c r="E11151" s="3" t="s">
        <v>21306</v>
      </c>
      <c r="F11151" s="4">
        <v>25608000</v>
      </c>
      <c r="G11151" s="3">
        <v>252770</v>
      </c>
      <c r="H11151" s="3">
        <v>253610</v>
      </c>
      <c r="I11151" s="3">
        <v>72.459999999999994</v>
      </c>
      <c r="J11151" t="e">
        <v>#N/A</v>
      </c>
      <c r="K11151" t="e">
        <f t="shared" si="348"/>
        <v>#N/A</v>
      </c>
      <c r="L11151" s="6">
        <f t="shared" si="349"/>
        <v>0.33231791747438422</v>
      </c>
    </row>
    <row r="11152" spans="1:12" x14ac:dyDescent="0.25">
      <c r="A11152" s="3" t="s">
        <v>21307</v>
      </c>
      <c r="B11152" s="3" t="s">
        <v>19</v>
      </c>
      <c r="C11152" s="3" t="s">
        <v>20</v>
      </c>
      <c r="D11152" s="3" t="s">
        <v>21</v>
      </c>
      <c r="E11152" s="3" t="s">
        <v>21308</v>
      </c>
      <c r="F11152" s="4">
        <v>25608000</v>
      </c>
      <c r="G11152" s="3">
        <v>194994</v>
      </c>
      <c r="H11152" s="3">
        <v>195642</v>
      </c>
      <c r="I11152" s="3">
        <v>72.459999999999994</v>
      </c>
      <c r="J11152" t="e">
        <v>#N/A</v>
      </c>
      <c r="K11152" t="e">
        <f t="shared" si="348"/>
        <v>#N/A</v>
      </c>
      <c r="L11152" s="6">
        <f t="shared" si="349"/>
        <v>0.33231791747438422</v>
      </c>
    </row>
    <row r="11153" spans="1:12" x14ac:dyDescent="0.25">
      <c r="A11153" s="3" t="s">
        <v>21309</v>
      </c>
      <c r="B11153" s="3" t="s">
        <v>19</v>
      </c>
      <c r="C11153" s="3" t="s">
        <v>53</v>
      </c>
      <c r="D11153" s="3" t="s">
        <v>54</v>
      </c>
      <c r="E11153" s="3" t="s">
        <v>21310</v>
      </c>
      <c r="F11153" s="4">
        <v>25608000</v>
      </c>
      <c r="G11153" s="3">
        <v>361100</v>
      </c>
      <c r="H11153" s="3">
        <v>362300</v>
      </c>
      <c r="I11153" s="3">
        <v>72.459999999999994</v>
      </c>
      <c r="J11153" t="e">
        <v>#N/A</v>
      </c>
      <c r="K11153" t="e">
        <f t="shared" si="348"/>
        <v>#N/A</v>
      </c>
      <c r="L11153" s="6">
        <f t="shared" si="349"/>
        <v>0.33231791747438422</v>
      </c>
    </row>
    <row r="11154" spans="1:12" x14ac:dyDescent="0.25">
      <c r="A11154" s="3" t="s">
        <v>21311</v>
      </c>
      <c r="B11154" s="3" t="s">
        <v>9</v>
      </c>
      <c r="C11154" s="3" t="s">
        <v>121</v>
      </c>
      <c r="D11154" s="3" t="s">
        <v>54</v>
      </c>
      <c r="E11154" s="3" t="s">
        <v>21312</v>
      </c>
      <c r="F11154" s="4">
        <v>25608000</v>
      </c>
      <c r="G11154" s="3">
        <v>433320</v>
      </c>
      <c r="H11154" s="3">
        <v>11940</v>
      </c>
      <c r="I11154" s="3">
        <v>1.99</v>
      </c>
      <c r="J11154" t="e">
        <v>#N/A</v>
      </c>
      <c r="K11154" t="e">
        <f t="shared" si="348"/>
        <v>#N/A</v>
      </c>
      <c r="L11154" s="6">
        <f t="shared" si="349"/>
        <v>-97.244530600941573</v>
      </c>
    </row>
    <row r="11155" spans="1:12" x14ac:dyDescent="0.25">
      <c r="A11155" s="3" t="s">
        <v>21313</v>
      </c>
      <c r="B11155" s="3" t="s">
        <v>19</v>
      </c>
      <c r="C11155" s="3" t="s">
        <v>53</v>
      </c>
      <c r="D11155" s="3" t="s">
        <v>54</v>
      </c>
      <c r="E11155" s="3" t="s">
        <v>21314</v>
      </c>
      <c r="F11155" s="4">
        <v>25608000</v>
      </c>
      <c r="G11155" s="3">
        <v>216660</v>
      </c>
      <c r="H11155" s="3">
        <v>217380</v>
      </c>
      <c r="I11155" s="3">
        <v>72.459999999999994</v>
      </c>
      <c r="J11155" t="e">
        <v>#N/A</v>
      </c>
      <c r="K11155" t="e">
        <f t="shared" si="348"/>
        <v>#N/A</v>
      </c>
      <c r="L11155" s="6">
        <f t="shared" si="349"/>
        <v>0.33231791747438422</v>
      </c>
    </row>
    <row r="11156" spans="1:12" x14ac:dyDescent="0.25">
      <c r="A11156" s="3" t="s">
        <v>21315</v>
      </c>
      <c r="B11156" s="3" t="s">
        <v>19</v>
      </c>
      <c r="C11156" s="3" t="s">
        <v>53</v>
      </c>
      <c r="D11156" s="3" t="s">
        <v>54</v>
      </c>
      <c r="E11156" s="3" t="s">
        <v>21316</v>
      </c>
      <c r="F11156" s="4">
        <v>25608000</v>
      </c>
      <c r="G11156" s="3">
        <v>70444</v>
      </c>
      <c r="H11156" s="3">
        <v>79970</v>
      </c>
      <c r="I11156" s="3">
        <v>72.7</v>
      </c>
      <c r="J11156" t="e">
        <v>#N/A</v>
      </c>
      <c r="K11156" t="e">
        <f t="shared" si="348"/>
        <v>#N/A</v>
      </c>
      <c r="L11156" s="6">
        <f t="shared" si="349"/>
        <v>13.522798251093064</v>
      </c>
    </row>
    <row r="11157" spans="1:12" x14ac:dyDescent="0.25">
      <c r="A11157" s="3" t="s">
        <v>21317</v>
      </c>
      <c r="B11157" s="3" t="s">
        <v>19</v>
      </c>
      <c r="C11157" s="3" t="s">
        <v>53</v>
      </c>
      <c r="D11157" s="3" t="s">
        <v>54</v>
      </c>
      <c r="E11157" s="3" t="s">
        <v>21318</v>
      </c>
      <c r="F11157" s="4">
        <v>25608000</v>
      </c>
      <c r="G11157" s="3">
        <v>102464</v>
      </c>
      <c r="H11157" s="3">
        <v>116320</v>
      </c>
      <c r="I11157" s="3">
        <v>72.7</v>
      </c>
      <c r="J11157" t="e">
        <v>#N/A</v>
      </c>
      <c r="K11157" t="e">
        <f t="shared" si="348"/>
        <v>#N/A</v>
      </c>
      <c r="L11157" s="6">
        <f t="shared" si="349"/>
        <v>13.522798251093064</v>
      </c>
    </row>
    <row r="11158" spans="1:12" x14ac:dyDescent="0.25">
      <c r="A11158" s="3" t="s">
        <v>21319</v>
      </c>
      <c r="B11158" s="3" t="s">
        <v>14</v>
      </c>
      <c r="C11158" s="3" t="s">
        <v>342</v>
      </c>
      <c r="D11158" s="3" t="s">
        <v>343</v>
      </c>
      <c r="E11158" s="3" t="s">
        <v>21320</v>
      </c>
      <c r="F11158" s="4">
        <v>25608000</v>
      </c>
      <c r="G11158" s="3">
        <v>424.88</v>
      </c>
      <c r="H11158" s="3">
        <v>21391.040000000001</v>
      </c>
      <c r="I11158" s="3">
        <v>18.88</v>
      </c>
      <c r="J11158" t="e">
        <v>#N/A</v>
      </c>
      <c r="K11158" t="e">
        <f t="shared" si="348"/>
        <v>#N/A</v>
      </c>
      <c r="L11158" s="6">
        <f t="shared" si="349"/>
        <v>4934.6074185652424</v>
      </c>
    </row>
    <row r="11159" spans="1:12" x14ac:dyDescent="0.25">
      <c r="A11159" s="3" t="s">
        <v>21321</v>
      </c>
      <c r="B11159" s="3" t="s">
        <v>19</v>
      </c>
      <c r="C11159" s="3" t="s">
        <v>53</v>
      </c>
      <c r="D11159" s="3" t="s">
        <v>54</v>
      </c>
      <c r="E11159" s="3" t="s">
        <v>21322</v>
      </c>
      <c r="F11159" s="4">
        <v>25608000</v>
      </c>
      <c r="G11159" s="3">
        <v>67310</v>
      </c>
      <c r="H11159" s="3">
        <v>73230</v>
      </c>
      <c r="I11159" s="3">
        <v>73.23</v>
      </c>
      <c r="J11159" t="e">
        <v>#N/A</v>
      </c>
      <c r="K11159" t="e">
        <f t="shared" si="348"/>
        <v>#N/A</v>
      </c>
      <c r="L11159" s="6">
        <f t="shared" si="349"/>
        <v>8.7951270242163275</v>
      </c>
    </row>
    <row r="11160" spans="1:12" x14ac:dyDescent="0.25">
      <c r="A11160" s="3" t="s">
        <v>21323</v>
      </c>
      <c r="B11160" s="3" t="s">
        <v>19</v>
      </c>
      <c r="C11160" s="3" t="s">
        <v>53</v>
      </c>
      <c r="D11160" s="3" t="s">
        <v>54</v>
      </c>
      <c r="E11160" s="3" t="s">
        <v>21324</v>
      </c>
      <c r="F11160" s="4">
        <v>25608000</v>
      </c>
      <c r="G11160" s="3">
        <v>201930</v>
      </c>
      <c r="H11160" s="3">
        <v>219690</v>
      </c>
      <c r="I11160" s="3">
        <v>73.23</v>
      </c>
      <c r="J11160" t="e">
        <v>#N/A</v>
      </c>
      <c r="K11160" t="e">
        <f t="shared" si="348"/>
        <v>#N/A</v>
      </c>
      <c r="L11160" s="6">
        <f t="shared" si="349"/>
        <v>8.7951270242163275</v>
      </c>
    </row>
    <row r="11161" spans="1:12" x14ac:dyDescent="0.25">
      <c r="A11161" s="3" t="s">
        <v>21325</v>
      </c>
      <c r="B11161" s="3" t="s">
        <v>19</v>
      </c>
      <c r="C11161" s="3" t="s">
        <v>53</v>
      </c>
      <c r="D11161" s="3" t="s">
        <v>54</v>
      </c>
      <c r="E11161" s="3" t="s">
        <v>21326</v>
      </c>
      <c r="F11161" s="4">
        <v>25608000</v>
      </c>
      <c r="G11161" s="3">
        <v>121158</v>
      </c>
      <c r="H11161" s="3">
        <v>131814</v>
      </c>
      <c r="I11161" s="3">
        <v>73.23</v>
      </c>
      <c r="J11161" t="e">
        <v>#N/A</v>
      </c>
      <c r="K11161" t="e">
        <f t="shared" si="348"/>
        <v>#N/A</v>
      </c>
      <c r="L11161" s="6">
        <f t="shared" si="349"/>
        <v>8.7951270242163275</v>
      </c>
    </row>
    <row r="11162" spans="1:12" x14ac:dyDescent="0.25">
      <c r="A11162" s="3" t="s">
        <v>21327</v>
      </c>
      <c r="B11162" s="3" t="s">
        <v>19</v>
      </c>
      <c r="C11162" s="3" t="s">
        <v>53</v>
      </c>
      <c r="D11162" s="3" t="s">
        <v>54</v>
      </c>
      <c r="E11162" s="3" t="s">
        <v>1140</v>
      </c>
      <c r="F11162" s="4">
        <v>25608000</v>
      </c>
      <c r="G11162" s="3">
        <v>49825</v>
      </c>
      <c r="H11162" s="3">
        <v>100062.5</v>
      </c>
      <c r="I11162" s="3">
        <v>80.05</v>
      </c>
      <c r="J11162" t="e">
        <v>#N/A</v>
      </c>
      <c r="K11162" t="e">
        <f t="shared" si="348"/>
        <v>#N/A</v>
      </c>
      <c r="L11162" s="6">
        <f t="shared" si="349"/>
        <v>100.82789764174609</v>
      </c>
    </row>
    <row r="11163" spans="1:12" x14ac:dyDescent="0.25">
      <c r="A11163" s="3" t="s">
        <v>21328</v>
      </c>
      <c r="B11163" s="3" t="s">
        <v>11</v>
      </c>
      <c r="C11163" s="3" t="s">
        <v>150</v>
      </c>
      <c r="D11163" s="3" t="s">
        <v>151</v>
      </c>
      <c r="E11163" s="3" t="s">
        <v>21329</v>
      </c>
      <c r="F11163" s="4">
        <v>25608000</v>
      </c>
      <c r="G11163" s="3">
        <v>242472</v>
      </c>
      <c r="H11163" s="3">
        <v>8052</v>
      </c>
      <c r="I11163" s="3">
        <v>26.84</v>
      </c>
      <c r="J11163" t="e">
        <v>#N/A</v>
      </c>
      <c r="K11163" t="e">
        <f t="shared" si="348"/>
        <v>#N/A</v>
      </c>
      <c r="L11163" s="6">
        <f t="shared" si="349"/>
        <v>-96.679204196773242</v>
      </c>
    </row>
    <row r="11164" spans="1:12" x14ac:dyDescent="0.25">
      <c r="A11164" s="3" t="s">
        <v>21330</v>
      </c>
      <c r="B11164" s="3" t="s">
        <v>36</v>
      </c>
      <c r="C11164" s="3" t="s">
        <v>913</v>
      </c>
      <c r="D11164" s="3" t="s">
        <v>914</v>
      </c>
      <c r="E11164" s="3" t="s">
        <v>21331</v>
      </c>
      <c r="F11164" s="4">
        <v>25608000</v>
      </c>
      <c r="G11164" s="3">
        <v>51958.2</v>
      </c>
      <c r="H11164" s="3">
        <v>273802.2</v>
      </c>
      <c r="I11164" s="3">
        <v>18.760000000000002</v>
      </c>
      <c r="J11164" t="e">
        <v>#N/A</v>
      </c>
      <c r="K11164" t="e">
        <f t="shared" si="348"/>
        <v>#N/A</v>
      </c>
      <c r="L11164" s="6">
        <f t="shared" si="349"/>
        <v>426.96629213483152</v>
      </c>
    </row>
    <row r="11165" spans="1:12" x14ac:dyDescent="0.25">
      <c r="A11165" s="3" t="s">
        <v>21332</v>
      </c>
      <c r="B11165" s="3" t="s">
        <v>19</v>
      </c>
      <c r="C11165" s="3" t="s">
        <v>53</v>
      </c>
      <c r="D11165" s="3" t="s">
        <v>54</v>
      </c>
      <c r="E11165" s="3" t="s">
        <v>21333</v>
      </c>
      <c r="F11165" s="4">
        <v>25608000</v>
      </c>
      <c r="G11165" s="3">
        <v>28740</v>
      </c>
      <c r="H11165" s="3">
        <v>72010</v>
      </c>
      <c r="I11165" s="3">
        <v>72.010000000000005</v>
      </c>
      <c r="J11165" t="e">
        <v>#N/A</v>
      </c>
      <c r="K11165" t="e">
        <f t="shared" si="348"/>
        <v>#N/A</v>
      </c>
      <c r="L11165" s="6">
        <f t="shared" si="349"/>
        <v>150.55671537926236</v>
      </c>
    </row>
    <row r="11166" spans="1:12" x14ac:dyDescent="0.25">
      <c r="A11166" s="3" t="s">
        <v>21334</v>
      </c>
      <c r="B11166" s="3" t="s">
        <v>19</v>
      </c>
      <c r="C11166" s="3" t="s">
        <v>20</v>
      </c>
      <c r="D11166" s="3" t="s">
        <v>21</v>
      </c>
      <c r="E11166" s="3" t="s">
        <v>21335</v>
      </c>
      <c r="F11166" s="4">
        <v>25608000</v>
      </c>
      <c r="G11166" s="3">
        <v>180734.45</v>
      </c>
      <c r="H11166" s="3">
        <v>175351.15</v>
      </c>
      <c r="I11166" s="3">
        <v>133.55000000000001</v>
      </c>
      <c r="J11166" t="e">
        <v>#N/A</v>
      </c>
      <c r="K11166" t="e">
        <f t="shared" si="348"/>
        <v>#N/A</v>
      </c>
      <c r="L11166" s="6">
        <f t="shared" si="349"/>
        <v>-2.9785688339992902</v>
      </c>
    </row>
    <row r="11167" spans="1:12" x14ac:dyDescent="0.25">
      <c r="A11167" s="3" t="s">
        <v>21336</v>
      </c>
      <c r="B11167" s="3" t="s">
        <v>12</v>
      </c>
      <c r="C11167" s="3" t="s">
        <v>113</v>
      </c>
      <c r="D11167" s="3" t="s">
        <v>114</v>
      </c>
      <c r="E11167" s="3" t="s">
        <v>21337</v>
      </c>
      <c r="F11167" s="4">
        <v>25608000</v>
      </c>
      <c r="G11167" s="3">
        <v>7042.35</v>
      </c>
      <c r="H11167" s="3">
        <v>5389.75</v>
      </c>
      <c r="I11167" s="3">
        <v>1077.95</v>
      </c>
      <c r="J11167" t="e">
        <v>#N/A</v>
      </c>
      <c r="K11167" t="e">
        <f t="shared" si="348"/>
        <v>#N/A</v>
      </c>
      <c r="L11167" s="6">
        <f t="shared" si="349"/>
        <v>-23.466598507600452</v>
      </c>
    </row>
    <row r="11168" spans="1:12" x14ac:dyDescent="0.25">
      <c r="A11168" s="3" t="s">
        <v>21338</v>
      </c>
      <c r="B11168" s="3" t="s">
        <v>19</v>
      </c>
      <c r="C11168" s="3" t="s">
        <v>20</v>
      </c>
      <c r="D11168" s="3" t="s">
        <v>21</v>
      </c>
      <c r="E11168" s="3" t="s">
        <v>21339</v>
      </c>
      <c r="F11168" s="4">
        <v>25608000</v>
      </c>
      <c r="G11168" s="3">
        <v>250247.7</v>
      </c>
      <c r="H11168" s="3">
        <v>234340.2</v>
      </c>
      <c r="I11168" s="3">
        <v>128.9</v>
      </c>
      <c r="J11168" t="e">
        <v>#N/A</v>
      </c>
      <c r="K11168" t="e">
        <f t="shared" si="348"/>
        <v>#N/A</v>
      </c>
      <c r="L11168" s="6">
        <f t="shared" si="349"/>
        <v>-6.356701779876488</v>
      </c>
    </row>
    <row r="11169" spans="1:12" x14ac:dyDescent="0.25">
      <c r="A11169" s="3" t="s">
        <v>21340</v>
      </c>
      <c r="B11169" s="3" t="s">
        <v>19</v>
      </c>
      <c r="C11169" s="3" t="s">
        <v>20</v>
      </c>
      <c r="D11169" s="3" t="s">
        <v>21</v>
      </c>
      <c r="E11169" s="3" t="s">
        <v>21341</v>
      </c>
      <c r="F11169" s="4">
        <v>25608000</v>
      </c>
      <c r="G11169" s="3">
        <v>195875.95</v>
      </c>
      <c r="H11169" s="3">
        <v>183424.7</v>
      </c>
      <c r="I11169" s="3">
        <v>128.9</v>
      </c>
      <c r="J11169" t="e">
        <v>#N/A</v>
      </c>
      <c r="K11169" t="e">
        <f t="shared" si="348"/>
        <v>#N/A</v>
      </c>
      <c r="L11169" s="6">
        <f t="shared" si="349"/>
        <v>-6.356701779876488</v>
      </c>
    </row>
    <row r="11170" spans="1:12" x14ac:dyDescent="0.25">
      <c r="A11170" s="3" t="s">
        <v>21342</v>
      </c>
      <c r="B11170" s="3" t="s">
        <v>19</v>
      </c>
      <c r="C11170" s="3" t="s">
        <v>20</v>
      </c>
      <c r="D11170" s="3" t="s">
        <v>21</v>
      </c>
      <c r="E11170" s="3" t="s">
        <v>21343</v>
      </c>
      <c r="F11170" s="4">
        <v>25608000</v>
      </c>
      <c r="G11170" s="3">
        <v>246668.79999999999</v>
      </c>
      <c r="H11170" s="3">
        <v>202263.04000000001</v>
      </c>
      <c r="I11170" s="3">
        <v>112.87</v>
      </c>
      <c r="J11170" t="e">
        <v>#N/A</v>
      </c>
      <c r="K11170" t="e">
        <f t="shared" si="348"/>
        <v>#N/A</v>
      </c>
      <c r="L11170" s="6">
        <f t="shared" si="349"/>
        <v>-18.002179440610234</v>
      </c>
    </row>
    <row r="11171" spans="1:12" x14ac:dyDescent="0.25">
      <c r="A11171" s="3" t="s">
        <v>21344</v>
      </c>
      <c r="B11171" s="3" t="s">
        <v>19</v>
      </c>
      <c r="C11171" s="3" t="s">
        <v>20</v>
      </c>
      <c r="D11171" s="3" t="s">
        <v>21</v>
      </c>
      <c r="E11171" s="3" t="s">
        <v>21345</v>
      </c>
      <c r="F11171" s="4">
        <v>25608000</v>
      </c>
      <c r="G11171" s="3">
        <v>155819.79999999999</v>
      </c>
      <c r="H11171" s="3">
        <v>146763.79999999999</v>
      </c>
      <c r="I11171" s="3">
        <v>129.65</v>
      </c>
      <c r="J11171" t="e">
        <v>#N/A</v>
      </c>
      <c r="K11171" t="e">
        <f t="shared" si="348"/>
        <v>#N/A</v>
      </c>
      <c r="L11171" s="6">
        <f t="shared" si="349"/>
        <v>-5.8118416273156583</v>
      </c>
    </row>
    <row r="11172" spans="1:12" x14ac:dyDescent="0.25">
      <c r="A11172" s="3" t="s">
        <v>21346</v>
      </c>
      <c r="B11172" s="3" t="s">
        <v>19</v>
      </c>
      <c r="C11172" s="3" t="s">
        <v>20</v>
      </c>
      <c r="D11172" s="3" t="s">
        <v>21</v>
      </c>
      <c r="E11172" s="3" t="s">
        <v>21347</v>
      </c>
      <c r="F11172" s="4">
        <v>25608000</v>
      </c>
      <c r="G11172" s="3">
        <v>106541.1</v>
      </c>
      <c r="H11172" s="3">
        <v>103313.52</v>
      </c>
      <c r="I11172" s="3">
        <v>133.47999999999999</v>
      </c>
      <c r="J11172" t="e">
        <v>#N/A</v>
      </c>
      <c r="K11172" t="e">
        <f t="shared" si="348"/>
        <v>#N/A</v>
      </c>
      <c r="L11172" s="6">
        <f t="shared" si="349"/>
        <v>-3.0294224482382788</v>
      </c>
    </row>
    <row r="11173" spans="1:12" x14ac:dyDescent="0.25">
      <c r="A11173" s="3" t="s">
        <v>21348</v>
      </c>
      <c r="B11173" s="3" t="s">
        <v>19</v>
      </c>
      <c r="C11173" s="3" t="s">
        <v>20</v>
      </c>
      <c r="D11173" s="3" t="s">
        <v>21</v>
      </c>
      <c r="E11173" s="3" t="s">
        <v>21349</v>
      </c>
      <c r="F11173" s="4">
        <v>25608000</v>
      </c>
      <c r="G11173" s="3">
        <v>13792.53</v>
      </c>
      <c r="H11173" s="3">
        <v>12915.78</v>
      </c>
      <c r="I11173" s="3">
        <v>128.9</v>
      </c>
      <c r="J11173" t="e">
        <v>#N/A</v>
      </c>
      <c r="K11173" t="e">
        <f t="shared" si="348"/>
        <v>#N/A</v>
      </c>
      <c r="L11173" s="6">
        <f t="shared" si="349"/>
        <v>-6.356701779876488</v>
      </c>
    </row>
    <row r="11174" spans="1:12" x14ac:dyDescent="0.25">
      <c r="A11174" s="3" t="s">
        <v>21350</v>
      </c>
      <c r="B11174" s="3" t="s">
        <v>19</v>
      </c>
      <c r="C11174" s="3" t="s">
        <v>719</v>
      </c>
      <c r="D11174" s="3" t="s">
        <v>720</v>
      </c>
      <c r="E11174" s="3" t="s">
        <v>21351</v>
      </c>
      <c r="F11174" s="4">
        <v>25608000</v>
      </c>
      <c r="G11174" s="3">
        <v>141091.25</v>
      </c>
      <c r="H11174" s="3">
        <v>114677</v>
      </c>
      <c r="I11174" s="3">
        <v>111.88</v>
      </c>
      <c r="J11174" t="e">
        <v>#N/A</v>
      </c>
      <c r="K11174" t="e">
        <f t="shared" si="348"/>
        <v>#N/A</v>
      </c>
      <c r="L11174" s="6">
        <f t="shared" si="349"/>
        <v>-18.721394841990559</v>
      </c>
    </row>
    <row r="11175" spans="1:12" x14ac:dyDescent="0.25">
      <c r="A11175" s="3" t="s">
        <v>21352</v>
      </c>
      <c r="B11175" s="3" t="s">
        <v>19</v>
      </c>
      <c r="C11175" s="3" t="s">
        <v>20</v>
      </c>
      <c r="D11175" s="3" t="s">
        <v>21</v>
      </c>
      <c r="E11175" s="3" t="s">
        <v>21353</v>
      </c>
      <c r="F11175" s="4">
        <v>25608000</v>
      </c>
      <c r="G11175" s="3">
        <v>2477.6999999999998</v>
      </c>
      <c r="H11175" s="3">
        <v>2106</v>
      </c>
      <c r="I11175" s="3">
        <v>117</v>
      </c>
      <c r="J11175" t="e">
        <v>#N/A</v>
      </c>
      <c r="K11175" t="e">
        <f t="shared" si="348"/>
        <v>#N/A</v>
      </c>
      <c r="L11175" s="6">
        <f t="shared" si="349"/>
        <v>-15.001816200508529</v>
      </c>
    </row>
    <row r="11176" spans="1:12" x14ac:dyDescent="0.25">
      <c r="A11176" s="3" t="s">
        <v>21354</v>
      </c>
      <c r="B11176" s="3" t="s">
        <v>19</v>
      </c>
      <c r="C11176" s="3" t="s">
        <v>20</v>
      </c>
      <c r="D11176" s="3" t="s">
        <v>21</v>
      </c>
      <c r="E11176" s="3" t="s">
        <v>21355</v>
      </c>
      <c r="F11176" s="4">
        <v>25608000</v>
      </c>
      <c r="G11176" s="3">
        <v>83622.38</v>
      </c>
      <c r="H11176" s="3">
        <v>67122.679999999993</v>
      </c>
      <c r="I11176" s="3">
        <v>110.49</v>
      </c>
      <c r="J11176" t="e">
        <v>#N/A</v>
      </c>
      <c r="K11176" t="e">
        <f t="shared" si="348"/>
        <v>#N/A</v>
      </c>
      <c r="L11176" s="6">
        <f t="shared" si="349"/>
        <v>-19.731201144956671</v>
      </c>
    </row>
    <row r="11177" spans="1:12" x14ac:dyDescent="0.25">
      <c r="A11177" s="3" t="s">
        <v>21356</v>
      </c>
      <c r="B11177" s="3" t="s">
        <v>19</v>
      </c>
      <c r="C11177" s="3" t="s">
        <v>20</v>
      </c>
      <c r="D11177" s="3" t="s">
        <v>21</v>
      </c>
      <c r="E11177" s="3" t="s">
        <v>21357</v>
      </c>
      <c r="F11177" s="4">
        <v>25608000</v>
      </c>
      <c r="G11177" s="3">
        <v>172200.15</v>
      </c>
      <c r="H11177" s="3">
        <v>141425.54999999999</v>
      </c>
      <c r="I11177" s="3">
        <v>113.05</v>
      </c>
      <c r="J11177" t="e">
        <v>#N/A</v>
      </c>
      <c r="K11177" t="e">
        <f t="shared" si="348"/>
        <v>#N/A</v>
      </c>
      <c r="L11177" s="6">
        <f t="shared" si="349"/>
        <v>-17.871413003995642</v>
      </c>
    </row>
    <row r="11178" spans="1:12" x14ac:dyDescent="0.25">
      <c r="A11178" s="3" t="s">
        <v>21358</v>
      </c>
      <c r="B11178" s="3" t="s">
        <v>19</v>
      </c>
      <c r="C11178" s="3" t="s">
        <v>20</v>
      </c>
      <c r="D11178" s="3" t="s">
        <v>21</v>
      </c>
      <c r="E11178" s="3" t="s">
        <v>21359</v>
      </c>
      <c r="F11178" s="4">
        <v>25608000</v>
      </c>
      <c r="G11178" s="3">
        <v>101998.65</v>
      </c>
      <c r="H11178" s="3">
        <v>83310.63</v>
      </c>
      <c r="I11178" s="3">
        <v>112.43</v>
      </c>
      <c r="J11178" t="e">
        <v>#N/A</v>
      </c>
      <c r="K11178" t="e">
        <f t="shared" si="348"/>
        <v>#N/A</v>
      </c>
      <c r="L11178" s="6">
        <f t="shared" si="349"/>
        <v>-18.321830730112595</v>
      </c>
    </row>
    <row r="11179" spans="1:12" x14ac:dyDescent="0.25">
      <c r="A11179" s="3" t="s">
        <v>21360</v>
      </c>
      <c r="B11179" s="3" t="s">
        <v>19</v>
      </c>
      <c r="C11179" s="3" t="s">
        <v>20</v>
      </c>
      <c r="D11179" s="3" t="s">
        <v>21</v>
      </c>
      <c r="E11179" s="3" t="s">
        <v>21361</v>
      </c>
      <c r="F11179" s="4">
        <v>25608000</v>
      </c>
      <c r="G11179" s="3">
        <v>2477.6999999999998</v>
      </c>
      <c r="H11179" s="3">
        <v>1975.5</v>
      </c>
      <c r="I11179" s="3">
        <v>109.75</v>
      </c>
      <c r="J11179" t="e">
        <v>#N/A</v>
      </c>
      <c r="K11179" t="e">
        <f t="shared" si="348"/>
        <v>#N/A</v>
      </c>
      <c r="L11179" s="6">
        <f t="shared" si="349"/>
        <v>-20.268797675263343</v>
      </c>
    </row>
    <row r="11180" spans="1:12" x14ac:dyDescent="0.25">
      <c r="A11180" s="3" t="s">
        <v>21362</v>
      </c>
      <c r="B11180" s="3" t="s">
        <v>19</v>
      </c>
      <c r="C11180" s="3" t="s">
        <v>53</v>
      </c>
      <c r="D11180" s="3" t="s">
        <v>54</v>
      </c>
      <c r="E11180" s="3" t="s">
        <v>21363</v>
      </c>
      <c r="F11180" s="4">
        <v>25608000</v>
      </c>
      <c r="G11180" s="3">
        <v>191608.8</v>
      </c>
      <c r="H11180" s="3">
        <v>158159.04000000001</v>
      </c>
      <c r="I11180" s="3">
        <v>113.62</v>
      </c>
      <c r="J11180" t="e">
        <v>#N/A</v>
      </c>
      <c r="K11180" t="e">
        <f t="shared" si="348"/>
        <v>#N/A</v>
      </c>
      <c r="L11180" s="6">
        <f t="shared" si="349"/>
        <v>-17.457319288049391</v>
      </c>
    </row>
    <row r="11181" spans="1:12" x14ac:dyDescent="0.25">
      <c r="A11181" s="3" t="s">
        <v>21364</v>
      </c>
      <c r="B11181" s="3" t="s">
        <v>19</v>
      </c>
      <c r="C11181" s="3" t="s">
        <v>20</v>
      </c>
      <c r="D11181" s="3" t="s">
        <v>21</v>
      </c>
      <c r="E11181" s="3" t="s">
        <v>21365</v>
      </c>
      <c r="F11181" s="4">
        <v>25608000</v>
      </c>
      <c r="G11181" s="3">
        <v>72403.899999999994</v>
      </c>
      <c r="H11181" s="3">
        <v>71046.820000000007</v>
      </c>
      <c r="I11181" s="3">
        <v>135.07</v>
      </c>
      <c r="J11181" t="e">
        <v>#N/A</v>
      </c>
      <c r="K11181" t="e">
        <f t="shared" si="348"/>
        <v>#N/A</v>
      </c>
      <c r="L11181" s="6">
        <f t="shared" si="349"/>
        <v>-1.8743189248092875</v>
      </c>
    </row>
    <row r="11182" spans="1:12" x14ac:dyDescent="0.25">
      <c r="A11182" s="3" t="s">
        <v>21366</v>
      </c>
      <c r="B11182" s="3" t="s">
        <v>19</v>
      </c>
      <c r="C11182" s="3" t="s">
        <v>53</v>
      </c>
      <c r="D11182" s="3" t="s">
        <v>54</v>
      </c>
      <c r="E11182" s="3" t="s">
        <v>21367</v>
      </c>
      <c r="F11182" s="4">
        <v>25608000</v>
      </c>
      <c r="G11182" s="3">
        <v>216720</v>
      </c>
      <c r="H11182" s="3">
        <v>239160</v>
      </c>
      <c r="I11182" s="3">
        <v>79.72</v>
      </c>
      <c r="J11182" t="e">
        <v>#N/A</v>
      </c>
      <c r="K11182" t="e">
        <f t="shared" si="348"/>
        <v>#N/A</v>
      </c>
      <c r="L11182" s="6">
        <f t="shared" si="349"/>
        <v>10.354374307862685</v>
      </c>
    </row>
    <row r="11183" spans="1:12" x14ac:dyDescent="0.25">
      <c r="A11183" s="3" t="s">
        <v>21368</v>
      </c>
      <c r="B11183" s="3" t="s">
        <v>19</v>
      </c>
      <c r="C11183" s="3" t="s">
        <v>20</v>
      </c>
      <c r="D11183" s="3" t="s">
        <v>21</v>
      </c>
      <c r="E11183" s="3" t="s">
        <v>398</v>
      </c>
      <c r="F11183" s="4">
        <v>25608000</v>
      </c>
      <c r="G11183" s="3">
        <v>722400</v>
      </c>
      <c r="H11183" s="3">
        <v>797200</v>
      </c>
      <c r="I11183" s="3">
        <v>79.72</v>
      </c>
      <c r="J11183" t="e">
        <v>#N/A</v>
      </c>
      <c r="K11183" t="e">
        <f t="shared" si="348"/>
        <v>#N/A</v>
      </c>
      <c r="L11183" s="6">
        <f t="shared" si="349"/>
        <v>10.354374307862685</v>
      </c>
    </row>
    <row r="11184" spans="1:12" x14ac:dyDescent="0.25">
      <c r="A11184" s="3" t="s">
        <v>21369</v>
      </c>
      <c r="B11184" s="3" t="s">
        <v>19</v>
      </c>
      <c r="C11184" s="3" t="s">
        <v>20</v>
      </c>
      <c r="D11184" s="3" t="s">
        <v>21</v>
      </c>
      <c r="E11184" s="3" t="s">
        <v>398</v>
      </c>
      <c r="F11184" s="4">
        <v>25608000</v>
      </c>
      <c r="G11184" s="3">
        <v>722400</v>
      </c>
      <c r="H11184" s="3">
        <v>797200</v>
      </c>
      <c r="I11184" s="3">
        <v>79.72</v>
      </c>
      <c r="J11184" t="e">
        <v>#N/A</v>
      </c>
      <c r="K11184" t="e">
        <f t="shared" si="348"/>
        <v>#N/A</v>
      </c>
      <c r="L11184" s="6">
        <f t="shared" si="349"/>
        <v>10.354374307862685</v>
      </c>
    </row>
    <row r="11185" spans="1:12" x14ac:dyDescent="0.25">
      <c r="A11185" s="3" t="s">
        <v>21370</v>
      </c>
      <c r="B11185" s="3" t="s">
        <v>19</v>
      </c>
      <c r="C11185" s="3" t="s">
        <v>53</v>
      </c>
      <c r="D11185" s="3" t="s">
        <v>54</v>
      </c>
      <c r="E11185" s="3" t="s">
        <v>21371</v>
      </c>
      <c r="F11185" s="4">
        <v>25608000</v>
      </c>
      <c r="G11185" s="3">
        <v>180600</v>
      </c>
      <c r="H11185" s="3">
        <v>199300</v>
      </c>
      <c r="I11185" s="3">
        <v>79.72</v>
      </c>
      <c r="J11185" t="e">
        <v>#N/A</v>
      </c>
      <c r="K11185" t="e">
        <f t="shared" si="348"/>
        <v>#N/A</v>
      </c>
      <c r="L11185" s="6">
        <f t="shared" si="349"/>
        <v>10.354374307862685</v>
      </c>
    </row>
    <row r="11186" spans="1:12" x14ac:dyDescent="0.25">
      <c r="A11186" s="3" t="s">
        <v>21372</v>
      </c>
      <c r="B11186" s="3" t="s">
        <v>19</v>
      </c>
      <c r="C11186" s="3" t="s">
        <v>53</v>
      </c>
      <c r="D11186" s="3" t="s">
        <v>54</v>
      </c>
      <c r="E11186" s="3" t="s">
        <v>21373</v>
      </c>
      <c r="F11186" s="4">
        <v>25608000</v>
      </c>
      <c r="G11186" s="3">
        <v>303408</v>
      </c>
      <c r="H11186" s="3">
        <v>334824</v>
      </c>
      <c r="I11186" s="3">
        <v>79.72</v>
      </c>
      <c r="J11186" t="e">
        <v>#N/A</v>
      </c>
      <c r="K11186" t="e">
        <f t="shared" si="348"/>
        <v>#N/A</v>
      </c>
      <c r="L11186" s="6">
        <f t="shared" si="349"/>
        <v>10.354374307862685</v>
      </c>
    </row>
    <row r="11187" spans="1:12" x14ac:dyDescent="0.25">
      <c r="A11187" s="3" t="s">
        <v>21374</v>
      </c>
      <c r="B11187" s="3" t="s">
        <v>11</v>
      </c>
      <c r="C11187" s="3" t="s">
        <v>5847</v>
      </c>
      <c r="D11187" s="3" t="s">
        <v>5848</v>
      </c>
      <c r="E11187" s="3" t="s">
        <v>21375</v>
      </c>
      <c r="F11187" s="4">
        <v>25608000</v>
      </c>
      <c r="G11187" s="3">
        <v>107071.29</v>
      </c>
      <c r="H11187" s="3">
        <v>48762.14</v>
      </c>
      <c r="I11187" s="3">
        <v>128.66</v>
      </c>
      <c r="J11187" t="e">
        <v>#N/A</v>
      </c>
      <c r="K11187" t="e">
        <f t="shared" si="348"/>
        <v>#N/A</v>
      </c>
      <c r="L11187" s="6">
        <f t="shared" si="349"/>
        <v>-54.45824926551272</v>
      </c>
    </row>
    <row r="11188" spans="1:12" x14ac:dyDescent="0.25">
      <c r="A11188" s="3" t="s">
        <v>21376</v>
      </c>
      <c r="B11188" s="3" t="s">
        <v>19</v>
      </c>
      <c r="C11188" s="3" t="s">
        <v>53</v>
      </c>
      <c r="D11188" s="3" t="s">
        <v>54</v>
      </c>
      <c r="E11188" s="3" t="s">
        <v>21377</v>
      </c>
      <c r="F11188" s="4">
        <v>25608000</v>
      </c>
      <c r="G11188" s="3">
        <v>210912</v>
      </c>
      <c r="H11188" s="3">
        <v>252736</v>
      </c>
      <c r="I11188" s="3">
        <v>78.98</v>
      </c>
      <c r="J11188" t="e">
        <v>#N/A</v>
      </c>
      <c r="K11188" t="e">
        <f t="shared" si="348"/>
        <v>#N/A</v>
      </c>
      <c r="L11188" s="6">
        <f t="shared" si="349"/>
        <v>19.830071309361259</v>
      </c>
    </row>
    <row r="11189" spans="1:12" x14ac:dyDescent="0.25">
      <c r="A11189" s="3" t="s">
        <v>21378</v>
      </c>
      <c r="B11189" s="3" t="s">
        <v>19</v>
      </c>
      <c r="C11189" s="3" t="s">
        <v>20</v>
      </c>
      <c r="D11189" s="3" t="s">
        <v>21</v>
      </c>
      <c r="E11189" s="3" t="s">
        <v>419</v>
      </c>
      <c r="F11189" s="4">
        <v>25608000</v>
      </c>
      <c r="G11189" s="3">
        <v>659100</v>
      </c>
      <c r="H11189" s="3">
        <v>789800</v>
      </c>
      <c r="I11189" s="3">
        <v>78.98</v>
      </c>
      <c r="J11189" t="e">
        <v>#N/A</v>
      </c>
      <c r="K11189" t="e">
        <f t="shared" si="348"/>
        <v>#N/A</v>
      </c>
      <c r="L11189" s="6">
        <f t="shared" si="349"/>
        <v>19.830071309361259</v>
      </c>
    </row>
    <row r="11190" spans="1:12" x14ac:dyDescent="0.25">
      <c r="A11190" s="3" t="s">
        <v>21379</v>
      </c>
      <c r="B11190" s="3" t="s">
        <v>19</v>
      </c>
      <c r="C11190" s="3" t="s">
        <v>20</v>
      </c>
      <c r="D11190" s="3" t="s">
        <v>21</v>
      </c>
      <c r="E11190" s="3" t="s">
        <v>419</v>
      </c>
      <c r="F11190" s="4">
        <v>25608000</v>
      </c>
      <c r="G11190" s="3">
        <v>230685</v>
      </c>
      <c r="H11190" s="3">
        <v>276430</v>
      </c>
      <c r="I11190" s="3">
        <v>78.98</v>
      </c>
      <c r="J11190" t="e">
        <v>#N/A</v>
      </c>
      <c r="K11190" t="e">
        <f t="shared" si="348"/>
        <v>#N/A</v>
      </c>
      <c r="L11190" s="6">
        <f t="shared" si="349"/>
        <v>19.830071309361259</v>
      </c>
    </row>
    <row r="11191" spans="1:12" x14ac:dyDescent="0.25">
      <c r="A11191" s="3" t="s">
        <v>21380</v>
      </c>
      <c r="B11191" s="3" t="s">
        <v>9</v>
      </c>
      <c r="C11191" s="3" t="s">
        <v>121</v>
      </c>
      <c r="D11191" s="3" t="s">
        <v>54</v>
      </c>
      <c r="E11191" s="3" t="s">
        <v>21381</v>
      </c>
      <c r="F11191" s="4">
        <v>25608000</v>
      </c>
      <c r="G11191" s="3">
        <v>500718.27</v>
      </c>
      <c r="H11191" s="3">
        <v>15118.03</v>
      </c>
      <c r="I11191" s="3">
        <v>1.99</v>
      </c>
      <c r="J11191" t="e">
        <v>#N/A</v>
      </c>
      <c r="K11191" t="e">
        <f t="shared" si="348"/>
        <v>#N/A</v>
      </c>
      <c r="L11191" s="6">
        <f t="shared" si="349"/>
        <v>-96.980731300257929</v>
      </c>
    </row>
    <row r="11192" spans="1:12" x14ac:dyDescent="0.25">
      <c r="A11192" s="3" t="s">
        <v>21382</v>
      </c>
      <c r="B11192" s="3" t="s">
        <v>19</v>
      </c>
      <c r="C11192" s="3" t="s">
        <v>20</v>
      </c>
      <c r="D11192" s="3" t="s">
        <v>21</v>
      </c>
      <c r="E11192" s="3" t="s">
        <v>1191</v>
      </c>
      <c r="F11192" s="4">
        <v>25608000</v>
      </c>
      <c r="G11192" s="3">
        <v>352920</v>
      </c>
      <c r="H11192" s="3">
        <v>410040</v>
      </c>
      <c r="I11192" s="3">
        <v>68.34</v>
      </c>
      <c r="J11192" t="e">
        <v>#N/A</v>
      </c>
      <c r="K11192" t="e">
        <f t="shared" si="348"/>
        <v>#N/A</v>
      </c>
      <c r="L11192" s="6">
        <f t="shared" si="349"/>
        <v>16.184971098265891</v>
      </c>
    </row>
    <row r="11193" spans="1:12" x14ac:dyDescent="0.25">
      <c r="A11193" s="3" t="s">
        <v>21383</v>
      </c>
      <c r="B11193" s="3" t="s">
        <v>19</v>
      </c>
      <c r="C11193" s="3" t="s">
        <v>20</v>
      </c>
      <c r="D11193" s="3" t="s">
        <v>21</v>
      </c>
      <c r="E11193" s="3" t="s">
        <v>1191</v>
      </c>
      <c r="F11193" s="4">
        <v>25608000</v>
      </c>
      <c r="G11193" s="3">
        <v>235280</v>
      </c>
      <c r="H11193" s="3">
        <v>273360</v>
      </c>
      <c r="I11193" s="3">
        <v>68.34</v>
      </c>
      <c r="J11193" t="e">
        <v>#N/A</v>
      </c>
      <c r="K11193" t="e">
        <f t="shared" si="348"/>
        <v>#N/A</v>
      </c>
      <c r="L11193" s="6">
        <f t="shared" si="349"/>
        <v>16.184971098265891</v>
      </c>
    </row>
    <row r="11194" spans="1:12" x14ac:dyDescent="0.25">
      <c r="A11194" s="3" t="s">
        <v>21384</v>
      </c>
      <c r="B11194" s="3" t="s">
        <v>19</v>
      </c>
      <c r="C11194" s="3" t="s">
        <v>20</v>
      </c>
      <c r="D11194" s="3" t="s">
        <v>21</v>
      </c>
      <c r="E11194" s="3" t="s">
        <v>21385</v>
      </c>
      <c r="F11194" s="4">
        <v>25608000</v>
      </c>
      <c r="G11194" s="3">
        <v>588200</v>
      </c>
      <c r="H11194" s="3">
        <v>683400</v>
      </c>
      <c r="I11194" s="3">
        <v>68.34</v>
      </c>
      <c r="J11194" t="e">
        <v>#N/A</v>
      </c>
      <c r="K11194" t="e">
        <f t="shared" si="348"/>
        <v>#N/A</v>
      </c>
      <c r="L11194" s="6">
        <f t="shared" si="349"/>
        <v>16.184971098265891</v>
      </c>
    </row>
    <row r="11195" spans="1:12" x14ac:dyDescent="0.25">
      <c r="A11195" s="3" t="s">
        <v>21386</v>
      </c>
      <c r="B11195" s="3" t="s">
        <v>19</v>
      </c>
      <c r="C11195" s="3" t="s">
        <v>20</v>
      </c>
      <c r="D11195" s="3" t="s">
        <v>21</v>
      </c>
      <c r="E11195" s="3" t="s">
        <v>21387</v>
      </c>
      <c r="F11195" s="4">
        <v>25608000</v>
      </c>
      <c r="G11195" s="3">
        <v>588200</v>
      </c>
      <c r="H11195" s="3">
        <v>683400</v>
      </c>
      <c r="I11195" s="3">
        <v>68.34</v>
      </c>
      <c r="J11195" t="e">
        <v>#N/A</v>
      </c>
      <c r="K11195" t="e">
        <f t="shared" si="348"/>
        <v>#N/A</v>
      </c>
      <c r="L11195" s="6">
        <f t="shared" si="349"/>
        <v>16.184971098265891</v>
      </c>
    </row>
    <row r="11196" spans="1:12" x14ac:dyDescent="0.25">
      <c r="A11196" s="3" t="s">
        <v>21388</v>
      </c>
      <c r="B11196" s="3" t="s">
        <v>19</v>
      </c>
      <c r="C11196" s="3" t="s">
        <v>53</v>
      </c>
      <c r="D11196" s="3" t="s">
        <v>54</v>
      </c>
      <c r="E11196" s="3" t="s">
        <v>21389</v>
      </c>
      <c r="F11196" s="4">
        <v>25608000</v>
      </c>
      <c r="G11196" s="3">
        <v>176460</v>
      </c>
      <c r="H11196" s="3">
        <v>205020</v>
      </c>
      <c r="I11196" s="3">
        <v>68.34</v>
      </c>
      <c r="J11196" t="e">
        <v>#N/A</v>
      </c>
      <c r="K11196" t="e">
        <f t="shared" si="348"/>
        <v>#N/A</v>
      </c>
      <c r="L11196" s="6">
        <f t="shared" si="349"/>
        <v>16.184971098265891</v>
      </c>
    </row>
    <row r="11197" spans="1:12" x14ac:dyDescent="0.25">
      <c r="A11197" s="3" t="s">
        <v>21390</v>
      </c>
      <c r="B11197" s="3" t="s">
        <v>19</v>
      </c>
      <c r="C11197" s="3" t="s">
        <v>53</v>
      </c>
      <c r="D11197" s="3" t="s">
        <v>54</v>
      </c>
      <c r="E11197" s="3" t="s">
        <v>21391</v>
      </c>
      <c r="F11197" s="4">
        <v>25608000</v>
      </c>
      <c r="G11197" s="3">
        <v>87503</v>
      </c>
      <c r="H11197" s="3">
        <v>95199</v>
      </c>
      <c r="I11197" s="3">
        <v>73.23</v>
      </c>
      <c r="J11197" t="e">
        <v>#N/A</v>
      </c>
      <c r="K11197" t="e">
        <f t="shared" si="348"/>
        <v>#N/A</v>
      </c>
      <c r="L11197" s="6">
        <f t="shared" si="349"/>
        <v>8.7951270242163275</v>
      </c>
    </row>
    <row r="11198" spans="1:12" x14ac:dyDescent="0.25">
      <c r="A11198" s="3" t="s">
        <v>21392</v>
      </c>
      <c r="B11198" s="3" t="s">
        <v>19</v>
      </c>
      <c r="C11198" s="3" t="s">
        <v>53</v>
      </c>
      <c r="D11198" s="3" t="s">
        <v>54</v>
      </c>
      <c r="E11198" s="3" t="s">
        <v>21393</v>
      </c>
      <c r="F11198" s="4">
        <v>25608000</v>
      </c>
      <c r="G11198" s="3">
        <v>121158</v>
      </c>
      <c r="H11198" s="3">
        <v>131814</v>
      </c>
      <c r="I11198" s="3">
        <v>73.23</v>
      </c>
      <c r="J11198" t="e">
        <v>#N/A</v>
      </c>
      <c r="K11198" t="e">
        <f t="shared" si="348"/>
        <v>#N/A</v>
      </c>
      <c r="L11198" s="6">
        <f t="shared" si="349"/>
        <v>8.7951270242163275</v>
      </c>
    </row>
    <row r="11199" spans="1:12" x14ac:dyDescent="0.25">
      <c r="A11199" s="3" t="s">
        <v>21394</v>
      </c>
      <c r="B11199" s="3" t="s">
        <v>19</v>
      </c>
      <c r="C11199" s="3" t="s">
        <v>53</v>
      </c>
      <c r="D11199" s="3" t="s">
        <v>54</v>
      </c>
      <c r="E11199" s="3" t="s">
        <v>21395</v>
      </c>
      <c r="F11199" s="4">
        <v>25608000</v>
      </c>
      <c r="G11199" s="3">
        <v>248117.76000000001</v>
      </c>
      <c r="H11199" s="3">
        <v>304261.76000000001</v>
      </c>
      <c r="I11199" s="3">
        <v>78.58</v>
      </c>
      <c r="J11199" t="e">
        <v>#N/A</v>
      </c>
      <c r="K11199" t="e">
        <f t="shared" si="348"/>
        <v>#N/A</v>
      </c>
      <c r="L11199" s="6">
        <f t="shared" si="349"/>
        <v>22.627965043695369</v>
      </c>
    </row>
    <row r="11200" spans="1:12" x14ac:dyDescent="0.25">
      <c r="A11200" s="3" t="s">
        <v>21396</v>
      </c>
      <c r="B11200" s="3" t="s">
        <v>19</v>
      </c>
      <c r="C11200" s="3" t="s">
        <v>53</v>
      </c>
      <c r="D11200" s="3" t="s">
        <v>54</v>
      </c>
      <c r="E11200" s="3" t="s">
        <v>21397</v>
      </c>
      <c r="F11200" s="4">
        <v>25608000</v>
      </c>
      <c r="G11200" s="3">
        <v>192240</v>
      </c>
      <c r="H11200" s="3">
        <v>235740</v>
      </c>
      <c r="I11200" s="3">
        <v>78.58</v>
      </c>
      <c r="J11200" t="e">
        <v>#N/A</v>
      </c>
      <c r="K11200" t="e">
        <f t="shared" si="348"/>
        <v>#N/A</v>
      </c>
      <c r="L11200" s="6">
        <f t="shared" si="349"/>
        <v>22.627965043695369</v>
      </c>
    </row>
    <row r="11201" spans="1:12" x14ac:dyDescent="0.25">
      <c r="A11201" s="3" t="s">
        <v>21398</v>
      </c>
      <c r="B11201" s="3" t="s">
        <v>19</v>
      </c>
      <c r="C11201" s="3" t="s">
        <v>53</v>
      </c>
      <c r="D11201" s="3" t="s">
        <v>54</v>
      </c>
      <c r="E11201" s="3" t="s">
        <v>21399</v>
      </c>
      <c r="F11201" s="4">
        <v>25608000</v>
      </c>
      <c r="G11201" s="3">
        <v>75624</v>
      </c>
      <c r="H11201" s="3">
        <v>81792</v>
      </c>
      <c r="I11201" s="3">
        <v>68.16</v>
      </c>
      <c r="J11201" t="e">
        <v>#N/A</v>
      </c>
      <c r="K11201" t="e">
        <f t="shared" si="348"/>
        <v>#N/A</v>
      </c>
      <c r="L11201" s="6">
        <f t="shared" si="349"/>
        <v>8.1561409076483642</v>
      </c>
    </row>
    <row r="11202" spans="1:12" x14ac:dyDescent="0.25">
      <c r="A11202" s="3" t="s">
        <v>21400</v>
      </c>
      <c r="B11202" s="3" t="s">
        <v>19</v>
      </c>
      <c r="C11202" s="3" t="s">
        <v>53</v>
      </c>
      <c r="D11202" s="3" t="s">
        <v>54</v>
      </c>
      <c r="E11202" s="3" t="s">
        <v>21401</v>
      </c>
      <c r="F11202" s="4">
        <v>25608000</v>
      </c>
      <c r="G11202" s="3">
        <v>239476</v>
      </c>
      <c r="H11202" s="3">
        <v>259008</v>
      </c>
      <c r="I11202" s="3">
        <v>68.16</v>
      </c>
      <c r="J11202" t="e">
        <v>#N/A</v>
      </c>
      <c r="K11202" t="e">
        <f t="shared" si="348"/>
        <v>#N/A</v>
      </c>
      <c r="L11202" s="6">
        <f t="shared" si="349"/>
        <v>8.1561409076483642</v>
      </c>
    </row>
    <row r="11203" spans="1:12" x14ac:dyDescent="0.25">
      <c r="A11203" s="3" t="s">
        <v>21402</v>
      </c>
      <c r="B11203" s="3" t="s">
        <v>19</v>
      </c>
      <c r="C11203" s="3" t="s">
        <v>53</v>
      </c>
      <c r="D11203" s="3" t="s">
        <v>54</v>
      </c>
      <c r="E11203" s="3" t="s">
        <v>21403</v>
      </c>
      <c r="F11203" s="4">
        <v>25608000</v>
      </c>
      <c r="G11203" s="3">
        <v>220570</v>
      </c>
      <c r="H11203" s="3">
        <v>238560</v>
      </c>
      <c r="I11203" s="3">
        <v>68.16</v>
      </c>
      <c r="J11203" t="e">
        <v>#N/A</v>
      </c>
      <c r="K11203" t="e">
        <f t="shared" si="348"/>
        <v>#N/A</v>
      </c>
      <c r="L11203" s="6">
        <f t="shared" si="349"/>
        <v>8.1561409076483642</v>
      </c>
    </row>
    <row r="11204" spans="1:12" x14ac:dyDescent="0.25">
      <c r="A11204" s="3" t="s">
        <v>21404</v>
      </c>
      <c r="B11204" s="3" t="s">
        <v>19</v>
      </c>
      <c r="C11204" s="3" t="s">
        <v>53</v>
      </c>
      <c r="D11204" s="3" t="s">
        <v>54</v>
      </c>
      <c r="E11204" s="3" t="s">
        <v>21405</v>
      </c>
      <c r="F11204" s="4">
        <v>25608000</v>
      </c>
      <c r="G11204" s="3">
        <v>72564.58</v>
      </c>
      <c r="H11204" s="3">
        <v>72255.199999999997</v>
      </c>
      <c r="I11204" s="3">
        <v>72.400000000000006</v>
      </c>
      <c r="J11204" t="e">
        <v>#N/A</v>
      </c>
      <c r="K11204" t="e">
        <f t="shared" ref="K11204:K11267" si="350">H11204/J11204*100-100</f>
        <v>#N/A</v>
      </c>
      <c r="L11204" s="6">
        <f t="shared" ref="L11204:L11267" si="351">H11204/G11204*100-100</f>
        <v>-0.42635125842387822</v>
      </c>
    </row>
    <row r="11205" spans="1:12" x14ac:dyDescent="0.25">
      <c r="A11205" s="3" t="s">
        <v>21406</v>
      </c>
      <c r="B11205" s="3" t="s">
        <v>19</v>
      </c>
      <c r="C11205" s="3" t="s">
        <v>53</v>
      </c>
      <c r="D11205" s="3" t="s">
        <v>54</v>
      </c>
      <c r="E11205" s="3" t="s">
        <v>21407</v>
      </c>
      <c r="F11205" s="4">
        <v>25608000</v>
      </c>
      <c r="G11205" s="3">
        <v>62167.05</v>
      </c>
      <c r="H11205" s="3">
        <v>61902</v>
      </c>
      <c r="I11205" s="3">
        <v>72.400000000000006</v>
      </c>
      <c r="J11205" t="e">
        <v>#N/A</v>
      </c>
      <c r="K11205" t="e">
        <f t="shared" si="350"/>
        <v>#N/A</v>
      </c>
      <c r="L11205" s="6">
        <f t="shared" si="351"/>
        <v>-0.42635125842387822</v>
      </c>
    </row>
    <row r="11206" spans="1:12" x14ac:dyDescent="0.25">
      <c r="A11206" s="3" t="s">
        <v>21408</v>
      </c>
      <c r="B11206" s="3" t="s">
        <v>19</v>
      </c>
      <c r="C11206" s="3" t="s">
        <v>20</v>
      </c>
      <c r="D11206" s="3" t="s">
        <v>21</v>
      </c>
      <c r="E11206" s="3" t="s">
        <v>21409</v>
      </c>
      <c r="F11206" s="4">
        <v>25608000</v>
      </c>
      <c r="G11206" s="3">
        <v>110082.94</v>
      </c>
      <c r="H11206" s="3">
        <v>109613.6</v>
      </c>
      <c r="I11206" s="3">
        <v>72.400000000000006</v>
      </c>
      <c r="J11206" t="e">
        <v>#N/A</v>
      </c>
      <c r="K11206" t="e">
        <f t="shared" si="350"/>
        <v>#N/A</v>
      </c>
      <c r="L11206" s="6">
        <f t="shared" si="351"/>
        <v>-0.42635125842387822</v>
      </c>
    </row>
    <row r="11207" spans="1:12" x14ac:dyDescent="0.25">
      <c r="A11207" s="3" t="s">
        <v>21410</v>
      </c>
      <c r="B11207" s="3" t="s">
        <v>14</v>
      </c>
      <c r="C11207" s="3" t="s">
        <v>342</v>
      </c>
      <c r="D11207" s="3" t="s">
        <v>343</v>
      </c>
      <c r="E11207" s="3" t="s">
        <v>16204</v>
      </c>
      <c r="F11207" s="4">
        <v>25608000</v>
      </c>
      <c r="G11207" s="3">
        <v>2267.37</v>
      </c>
      <c r="H11207" s="3">
        <v>2093.94</v>
      </c>
      <c r="I11207" s="3">
        <v>232.66</v>
      </c>
      <c r="J11207" t="e">
        <v>#N/A</v>
      </c>
      <c r="K11207" t="e">
        <f t="shared" si="350"/>
        <v>#N/A</v>
      </c>
      <c r="L11207" s="6">
        <f t="shared" si="351"/>
        <v>-7.64895010518795</v>
      </c>
    </row>
    <row r="11208" spans="1:12" x14ac:dyDescent="0.25">
      <c r="A11208" s="3" t="s">
        <v>21411</v>
      </c>
      <c r="B11208" s="3" t="s">
        <v>19</v>
      </c>
      <c r="C11208" s="3" t="s">
        <v>53</v>
      </c>
      <c r="D11208" s="3" t="s">
        <v>54</v>
      </c>
      <c r="E11208" s="3" t="s">
        <v>21412</v>
      </c>
      <c r="F11208" s="4">
        <v>25608000</v>
      </c>
      <c r="G11208" s="3">
        <v>135901</v>
      </c>
      <c r="H11208" s="3">
        <v>286010</v>
      </c>
      <c r="I11208" s="3">
        <v>77.3</v>
      </c>
      <c r="J11208" t="e">
        <v>#N/A</v>
      </c>
      <c r="K11208" t="e">
        <f t="shared" si="350"/>
        <v>#N/A</v>
      </c>
      <c r="L11208" s="6">
        <f t="shared" si="351"/>
        <v>110.45466920773208</v>
      </c>
    </row>
    <row r="11209" spans="1:12" x14ac:dyDescent="0.25">
      <c r="A11209" s="3" t="s">
        <v>21413</v>
      </c>
      <c r="B11209" s="3" t="s">
        <v>9</v>
      </c>
      <c r="C11209" s="3" t="s">
        <v>121</v>
      </c>
      <c r="D11209" s="3" t="s">
        <v>54</v>
      </c>
      <c r="E11209" s="3" t="s">
        <v>21414</v>
      </c>
      <c r="F11209" s="4">
        <v>25608000</v>
      </c>
      <c r="G11209" s="3">
        <v>182280</v>
      </c>
      <c r="H11209" s="3">
        <v>11144</v>
      </c>
      <c r="I11209" s="3">
        <v>1.99</v>
      </c>
      <c r="J11209" t="e">
        <v>#N/A</v>
      </c>
      <c r="K11209" t="e">
        <f t="shared" si="350"/>
        <v>#N/A</v>
      </c>
      <c r="L11209" s="6">
        <f t="shared" si="351"/>
        <v>-93.886328725038396</v>
      </c>
    </row>
    <row r="11210" spans="1:12" x14ac:dyDescent="0.25">
      <c r="A11210" s="3" t="s">
        <v>21415</v>
      </c>
      <c r="B11210" s="3" t="s">
        <v>19</v>
      </c>
      <c r="C11210" s="3" t="s">
        <v>53</v>
      </c>
      <c r="D11210" s="3" t="s">
        <v>54</v>
      </c>
      <c r="E11210" s="3" t="s">
        <v>21416</v>
      </c>
      <c r="F11210" s="4">
        <v>25608000</v>
      </c>
      <c r="G11210" s="3">
        <v>207954</v>
      </c>
      <c r="H11210" s="3">
        <v>216837</v>
      </c>
      <c r="I11210" s="3">
        <v>80.31</v>
      </c>
      <c r="J11210" t="e">
        <v>#N/A</v>
      </c>
      <c r="K11210" t="e">
        <f t="shared" si="350"/>
        <v>#N/A</v>
      </c>
      <c r="L11210" s="6">
        <f t="shared" si="351"/>
        <v>4.2716177616203481</v>
      </c>
    </row>
    <row r="11211" spans="1:12" x14ac:dyDescent="0.25">
      <c r="A11211" s="3" t="s">
        <v>21417</v>
      </c>
      <c r="B11211" s="3" t="s">
        <v>12</v>
      </c>
      <c r="C11211" s="3" t="s">
        <v>621</v>
      </c>
      <c r="D11211" s="3" t="s">
        <v>622</v>
      </c>
      <c r="E11211" s="3" t="s">
        <v>21418</v>
      </c>
      <c r="F11211" s="4">
        <v>25608000</v>
      </c>
      <c r="G11211" s="3">
        <v>168651.26</v>
      </c>
      <c r="H11211" s="3">
        <v>60200.34</v>
      </c>
      <c r="I11211" s="3">
        <v>281.31</v>
      </c>
      <c r="J11211" t="e">
        <v>#N/A</v>
      </c>
      <c r="K11211" t="e">
        <f t="shared" si="350"/>
        <v>#N/A</v>
      </c>
      <c r="L11211" s="6">
        <f t="shared" si="351"/>
        <v>-64.304838279891896</v>
      </c>
    </row>
    <row r="11212" spans="1:12" x14ac:dyDescent="0.25">
      <c r="A11212" s="3" t="s">
        <v>21419</v>
      </c>
      <c r="B11212" s="3" t="s">
        <v>19</v>
      </c>
      <c r="C11212" s="3" t="s">
        <v>53</v>
      </c>
      <c r="D11212" s="3" t="s">
        <v>54</v>
      </c>
      <c r="E11212" s="3" t="s">
        <v>21420</v>
      </c>
      <c r="F11212" s="4">
        <v>25608000</v>
      </c>
      <c r="G11212" s="3">
        <v>385100</v>
      </c>
      <c r="H11212" s="3">
        <v>401550</v>
      </c>
      <c r="I11212" s="3">
        <v>80.31</v>
      </c>
      <c r="J11212" t="e">
        <v>#N/A</v>
      </c>
      <c r="K11212" t="e">
        <f t="shared" si="350"/>
        <v>#N/A</v>
      </c>
      <c r="L11212" s="6">
        <f t="shared" si="351"/>
        <v>4.2716177616203481</v>
      </c>
    </row>
    <row r="11213" spans="1:12" x14ac:dyDescent="0.25">
      <c r="A11213" s="3" t="s">
        <v>21421</v>
      </c>
      <c r="B11213" s="3" t="s">
        <v>14</v>
      </c>
      <c r="C11213" s="3" t="s">
        <v>28</v>
      </c>
      <c r="D11213" s="3" t="s">
        <v>29</v>
      </c>
      <c r="E11213" s="3" t="s">
        <v>21422</v>
      </c>
      <c r="F11213" s="4">
        <v>25608000</v>
      </c>
      <c r="G11213" s="3">
        <v>272284.79999999999</v>
      </c>
      <c r="H11213" s="3">
        <v>201935.52</v>
      </c>
      <c r="I11213" s="3">
        <v>223.38</v>
      </c>
      <c r="J11213" t="e">
        <v>#N/A</v>
      </c>
      <c r="K11213" t="e">
        <f t="shared" si="350"/>
        <v>#N/A</v>
      </c>
      <c r="L11213" s="6">
        <f t="shared" si="351"/>
        <v>-25.836653386454188</v>
      </c>
    </row>
    <row r="11214" spans="1:12" x14ac:dyDescent="0.25">
      <c r="A11214" s="3" t="s">
        <v>21423</v>
      </c>
      <c r="B11214" s="3" t="s">
        <v>19</v>
      </c>
      <c r="C11214" s="3" t="s">
        <v>53</v>
      </c>
      <c r="D11214" s="3" t="s">
        <v>54</v>
      </c>
      <c r="E11214" s="3" t="s">
        <v>21424</v>
      </c>
      <c r="F11214" s="4">
        <v>25608000</v>
      </c>
      <c r="G11214" s="3">
        <v>115530</v>
      </c>
      <c r="H11214" s="3">
        <v>120465</v>
      </c>
      <c r="I11214" s="3">
        <v>80.31</v>
      </c>
      <c r="J11214" t="e">
        <v>#N/A</v>
      </c>
      <c r="K11214" t="e">
        <f t="shared" si="350"/>
        <v>#N/A</v>
      </c>
      <c r="L11214" s="6">
        <f t="shared" si="351"/>
        <v>4.2716177616203481</v>
      </c>
    </row>
    <row r="11215" spans="1:12" x14ac:dyDescent="0.25">
      <c r="A11215" s="3" t="s">
        <v>21425</v>
      </c>
      <c r="B11215" s="3" t="s">
        <v>19</v>
      </c>
      <c r="C11215" s="3" t="s">
        <v>53</v>
      </c>
      <c r="D11215" s="3" t="s">
        <v>54</v>
      </c>
      <c r="E11215" s="3" t="s">
        <v>21426</v>
      </c>
      <c r="F11215" s="4">
        <v>25608000</v>
      </c>
      <c r="G11215" s="3">
        <v>161742</v>
      </c>
      <c r="H11215" s="3">
        <v>168651</v>
      </c>
      <c r="I11215" s="3">
        <v>80.31</v>
      </c>
      <c r="J11215" t="e">
        <v>#N/A</v>
      </c>
      <c r="K11215" t="e">
        <f t="shared" si="350"/>
        <v>#N/A</v>
      </c>
      <c r="L11215" s="6">
        <f t="shared" si="351"/>
        <v>4.2716177616203481</v>
      </c>
    </row>
    <row r="11216" spans="1:12" x14ac:dyDescent="0.25">
      <c r="A11216" s="3" t="s">
        <v>21427</v>
      </c>
      <c r="B11216" s="3" t="s">
        <v>19</v>
      </c>
      <c r="C11216" s="3" t="s">
        <v>296</v>
      </c>
      <c r="D11216" s="3" t="s">
        <v>297</v>
      </c>
      <c r="E11216" s="3" t="s">
        <v>298</v>
      </c>
      <c r="F11216" s="4">
        <v>25608000</v>
      </c>
      <c r="G11216" s="3">
        <v>34080</v>
      </c>
      <c r="H11216" s="3">
        <v>48190</v>
      </c>
      <c r="I11216" s="3">
        <v>48.19</v>
      </c>
      <c r="J11216" t="e">
        <v>#N/A</v>
      </c>
      <c r="K11216" t="e">
        <f t="shared" si="350"/>
        <v>#N/A</v>
      </c>
      <c r="L11216" s="6">
        <f t="shared" si="351"/>
        <v>41.402582159624416</v>
      </c>
    </row>
    <row r="11217" spans="1:12" x14ac:dyDescent="0.25">
      <c r="A11217" s="3" t="s">
        <v>21428</v>
      </c>
      <c r="B11217" s="3" t="s">
        <v>19</v>
      </c>
      <c r="C11217" s="3" t="s">
        <v>296</v>
      </c>
      <c r="D11217" s="3" t="s">
        <v>297</v>
      </c>
      <c r="E11217" s="3" t="s">
        <v>298</v>
      </c>
      <c r="F11217" s="4">
        <v>25608000</v>
      </c>
      <c r="G11217" s="3">
        <v>34080</v>
      </c>
      <c r="H11217" s="3">
        <v>48190</v>
      </c>
      <c r="I11217" s="3">
        <v>48.19</v>
      </c>
      <c r="J11217" t="e">
        <v>#N/A</v>
      </c>
      <c r="K11217" t="e">
        <f t="shared" si="350"/>
        <v>#N/A</v>
      </c>
      <c r="L11217" s="6">
        <f t="shared" si="351"/>
        <v>41.402582159624416</v>
      </c>
    </row>
    <row r="11218" spans="1:12" x14ac:dyDescent="0.25">
      <c r="A11218" s="3" t="s">
        <v>21429</v>
      </c>
      <c r="B11218" s="3" t="s">
        <v>19</v>
      </c>
      <c r="C11218" s="3" t="s">
        <v>296</v>
      </c>
      <c r="D11218" s="3" t="s">
        <v>297</v>
      </c>
      <c r="E11218" s="3" t="s">
        <v>298</v>
      </c>
      <c r="F11218" s="4">
        <v>25608000</v>
      </c>
      <c r="G11218" s="3">
        <v>34080</v>
      </c>
      <c r="H11218" s="3">
        <v>48190</v>
      </c>
      <c r="I11218" s="3">
        <v>48.19</v>
      </c>
      <c r="J11218" t="e">
        <v>#N/A</v>
      </c>
      <c r="K11218" t="e">
        <f t="shared" si="350"/>
        <v>#N/A</v>
      </c>
      <c r="L11218" s="6">
        <f t="shared" si="351"/>
        <v>41.402582159624416</v>
      </c>
    </row>
    <row r="11219" spans="1:12" x14ac:dyDescent="0.25">
      <c r="A11219" s="3" t="s">
        <v>21430</v>
      </c>
      <c r="B11219" s="3" t="s">
        <v>19</v>
      </c>
      <c r="C11219" s="3" t="s">
        <v>296</v>
      </c>
      <c r="D11219" s="3" t="s">
        <v>297</v>
      </c>
      <c r="E11219" s="3" t="s">
        <v>298</v>
      </c>
      <c r="F11219" s="4">
        <v>25608000</v>
      </c>
      <c r="G11219" s="3">
        <v>34080</v>
      </c>
      <c r="H11219" s="3">
        <v>48190</v>
      </c>
      <c r="I11219" s="3">
        <v>48.19</v>
      </c>
      <c r="J11219" t="e">
        <v>#N/A</v>
      </c>
      <c r="K11219" t="e">
        <f t="shared" si="350"/>
        <v>#N/A</v>
      </c>
      <c r="L11219" s="6">
        <f t="shared" si="351"/>
        <v>41.402582159624416</v>
      </c>
    </row>
    <row r="11220" spans="1:12" x14ac:dyDescent="0.25">
      <c r="A11220" s="3" t="s">
        <v>21431</v>
      </c>
      <c r="B11220" s="3" t="s">
        <v>19</v>
      </c>
      <c r="C11220" s="3" t="s">
        <v>20</v>
      </c>
      <c r="D11220" s="3" t="s">
        <v>21</v>
      </c>
      <c r="E11220" s="3" t="s">
        <v>21432</v>
      </c>
      <c r="F11220" s="4">
        <v>25608000</v>
      </c>
      <c r="G11220" s="3">
        <v>138740</v>
      </c>
      <c r="H11220" s="3">
        <v>170100</v>
      </c>
      <c r="I11220" s="3">
        <v>85.05</v>
      </c>
      <c r="J11220" t="e">
        <v>#N/A</v>
      </c>
      <c r="K11220" t="e">
        <f t="shared" si="350"/>
        <v>#N/A</v>
      </c>
      <c r="L11220" s="6">
        <f t="shared" si="351"/>
        <v>22.603430877901104</v>
      </c>
    </row>
    <row r="11221" spans="1:12" x14ac:dyDescent="0.25">
      <c r="A11221" s="3" t="s">
        <v>21433</v>
      </c>
      <c r="B11221" s="3" t="s">
        <v>19</v>
      </c>
      <c r="C11221" s="3" t="s">
        <v>296</v>
      </c>
      <c r="D11221" s="3" t="s">
        <v>297</v>
      </c>
      <c r="E11221" s="3" t="s">
        <v>298</v>
      </c>
      <c r="F11221" s="4">
        <v>25608000</v>
      </c>
      <c r="G11221" s="3">
        <v>34080</v>
      </c>
      <c r="H11221" s="3">
        <v>48190</v>
      </c>
      <c r="I11221" s="3">
        <v>48.19</v>
      </c>
      <c r="J11221" t="e">
        <v>#N/A</v>
      </c>
      <c r="K11221" t="e">
        <f t="shared" si="350"/>
        <v>#N/A</v>
      </c>
      <c r="L11221" s="6">
        <f t="shared" si="351"/>
        <v>41.402582159624416</v>
      </c>
    </row>
    <row r="11222" spans="1:12" x14ac:dyDescent="0.25">
      <c r="A11222" s="3" t="s">
        <v>21434</v>
      </c>
      <c r="B11222" s="3" t="s">
        <v>19</v>
      </c>
      <c r="C11222" s="3" t="s">
        <v>296</v>
      </c>
      <c r="D11222" s="3" t="s">
        <v>297</v>
      </c>
      <c r="E11222" s="3" t="s">
        <v>298</v>
      </c>
      <c r="F11222" s="4">
        <v>25608000</v>
      </c>
      <c r="G11222" s="3">
        <v>34080</v>
      </c>
      <c r="H11222" s="3">
        <v>48190</v>
      </c>
      <c r="I11222" s="3">
        <v>48.19</v>
      </c>
      <c r="J11222" t="e">
        <v>#N/A</v>
      </c>
      <c r="K11222" t="e">
        <f t="shared" si="350"/>
        <v>#N/A</v>
      </c>
      <c r="L11222" s="6">
        <f t="shared" si="351"/>
        <v>41.402582159624416</v>
      </c>
    </row>
    <row r="11223" spans="1:12" x14ac:dyDescent="0.25">
      <c r="A11223" s="3" t="s">
        <v>21435</v>
      </c>
      <c r="B11223" s="3" t="s">
        <v>19</v>
      </c>
      <c r="C11223" s="3" t="s">
        <v>20</v>
      </c>
      <c r="D11223" s="3" t="s">
        <v>21</v>
      </c>
      <c r="E11223" s="3" t="s">
        <v>21436</v>
      </c>
      <c r="F11223" s="4">
        <v>25608000</v>
      </c>
      <c r="G11223" s="3">
        <v>69370</v>
      </c>
      <c r="H11223" s="3">
        <v>99520</v>
      </c>
      <c r="I11223" s="3">
        <v>99.52</v>
      </c>
      <c r="J11223" t="e">
        <v>#N/A</v>
      </c>
      <c r="K11223" t="e">
        <f t="shared" si="350"/>
        <v>#N/A</v>
      </c>
      <c r="L11223" s="6">
        <f t="shared" si="351"/>
        <v>43.4625918985152</v>
      </c>
    </row>
    <row r="11224" spans="1:12" x14ac:dyDescent="0.25">
      <c r="A11224" s="3" t="s">
        <v>21437</v>
      </c>
      <c r="B11224" s="3" t="s">
        <v>19</v>
      </c>
      <c r="C11224" s="3" t="s">
        <v>296</v>
      </c>
      <c r="D11224" s="3" t="s">
        <v>297</v>
      </c>
      <c r="E11224" s="3" t="s">
        <v>21438</v>
      </c>
      <c r="F11224" s="4">
        <v>25608000</v>
      </c>
      <c r="G11224" s="3">
        <v>31115.040000000001</v>
      </c>
      <c r="H11224" s="3">
        <v>39030.75</v>
      </c>
      <c r="I11224" s="3">
        <v>42.75</v>
      </c>
      <c r="J11224" t="e">
        <v>#N/A</v>
      </c>
      <c r="K11224" t="e">
        <f t="shared" si="350"/>
        <v>#N/A</v>
      </c>
      <c r="L11224" s="6">
        <f t="shared" si="351"/>
        <v>25.440140845070431</v>
      </c>
    </row>
    <row r="11225" spans="1:12" x14ac:dyDescent="0.25">
      <c r="A11225" s="3" t="s">
        <v>21439</v>
      </c>
      <c r="B11225" s="3" t="s">
        <v>425</v>
      </c>
      <c r="C11225" s="3" t="s">
        <v>2442</v>
      </c>
      <c r="D11225" s="3" t="s">
        <v>2443</v>
      </c>
      <c r="E11225" s="3" t="s">
        <v>21440</v>
      </c>
      <c r="F11225" s="4">
        <v>25608000</v>
      </c>
      <c r="G11225" s="3">
        <v>5141250</v>
      </c>
      <c r="H11225" s="3">
        <v>7266300</v>
      </c>
      <c r="I11225" s="3">
        <v>0.53</v>
      </c>
      <c r="J11225" t="e">
        <v>#N/A</v>
      </c>
      <c r="K11225" t="e">
        <f t="shared" si="350"/>
        <v>#N/A</v>
      </c>
      <c r="L11225" s="6">
        <f t="shared" si="351"/>
        <v>41.333333333333343</v>
      </c>
    </row>
    <row r="11226" spans="1:12" x14ac:dyDescent="0.25">
      <c r="A11226" s="3" t="s">
        <v>21441</v>
      </c>
      <c r="B11226" s="3" t="s">
        <v>14</v>
      </c>
      <c r="C11226" s="3" t="s">
        <v>468</v>
      </c>
      <c r="D11226" s="3" t="s">
        <v>343</v>
      </c>
      <c r="E11226" s="3" t="s">
        <v>21442</v>
      </c>
      <c r="F11226" s="4">
        <v>25608000</v>
      </c>
      <c r="G11226" s="3">
        <v>2822.67</v>
      </c>
      <c r="H11226" s="3">
        <v>2026.89</v>
      </c>
      <c r="I11226" s="3">
        <v>225.21</v>
      </c>
      <c r="J11226" t="e">
        <v>#N/A</v>
      </c>
      <c r="K11226" t="e">
        <f t="shared" si="350"/>
        <v>#N/A</v>
      </c>
      <c r="L11226" s="6">
        <f t="shared" si="351"/>
        <v>-28.192456078818978</v>
      </c>
    </row>
    <row r="11227" spans="1:12" x14ac:dyDescent="0.25">
      <c r="A11227" s="3" t="s">
        <v>21443</v>
      </c>
      <c r="B11227" s="3" t="s">
        <v>19</v>
      </c>
      <c r="C11227" s="3" t="s">
        <v>53</v>
      </c>
      <c r="D11227" s="3" t="s">
        <v>54</v>
      </c>
      <c r="E11227" s="3" t="s">
        <v>21444</v>
      </c>
      <c r="F11227" s="4">
        <v>25608000</v>
      </c>
      <c r="G11227" s="3">
        <v>239917.3</v>
      </c>
      <c r="H11227" s="3">
        <v>250165.65</v>
      </c>
      <c r="I11227" s="3">
        <v>80.31</v>
      </c>
      <c r="J11227" t="e">
        <v>#N/A</v>
      </c>
      <c r="K11227" t="e">
        <f t="shared" si="350"/>
        <v>#N/A</v>
      </c>
      <c r="L11227" s="6">
        <f t="shared" si="351"/>
        <v>4.2716177616203481</v>
      </c>
    </row>
    <row r="11228" spans="1:12" x14ac:dyDescent="0.25">
      <c r="A11228" s="3" t="s">
        <v>21445</v>
      </c>
      <c r="B11228" s="3" t="s">
        <v>19</v>
      </c>
      <c r="C11228" s="3" t="s">
        <v>20</v>
      </c>
      <c r="D11228" s="3" t="s">
        <v>21</v>
      </c>
      <c r="E11228" s="3" t="s">
        <v>21446</v>
      </c>
      <c r="F11228" s="4">
        <v>25608000</v>
      </c>
      <c r="G11228" s="3">
        <v>506495.16</v>
      </c>
      <c r="H11228" s="3">
        <v>566793.9</v>
      </c>
      <c r="I11228" s="3">
        <v>79.709999999999994</v>
      </c>
      <c r="J11228" t="e">
        <v>#N/A</v>
      </c>
      <c r="K11228" t="e">
        <f t="shared" si="350"/>
        <v>#N/A</v>
      </c>
      <c r="L11228" s="6">
        <f t="shared" si="351"/>
        <v>11.905096980591097</v>
      </c>
    </row>
    <row r="11229" spans="1:12" x14ac:dyDescent="0.25">
      <c r="A11229" s="3" t="s">
        <v>21447</v>
      </c>
      <c r="B11229" s="3" t="s">
        <v>14</v>
      </c>
      <c r="C11229" s="3" t="s">
        <v>468</v>
      </c>
      <c r="D11229" s="3" t="s">
        <v>343</v>
      </c>
      <c r="E11229" s="3" t="s">
        <v>21448</v>
      </c>
      <c r="F11229" s="4">
        <v>25608000</v>
      </c>
      <c r="G11229" s="3">
        <v>3342.72</v>
      </c>
      <c r="H11229" s="3">
        <v>3312</v>
      </c>
      <c r="I11229" s="3">
        <v>276</v>
      </c>
      <c r="J11229" t="e">
        <v>#N/A</v>
      </c>
      <c r="K11229" t="e">
        <f t="shared" si="350"/>
        <v>#N/A</v>
      </c>
      <c r="L11229" s="6">
        <f t="shared" si="351"/>
        <v>-0.91901206203330332</v>
      </c>
    </row>
    <row r="11230" spans="1:12" x14ac:dyDescent="0.25">
      <c r="A11230" s="3" t="s">
        <v>21449</v>
      </c>
      <c r="B11230" s="3" t="s">
        <v>19</v>
      </c>
      <c r="C11230" s="3" t="s">
        <v>20</v>
      </c>
      <c r="D11230" s="3" t="s">
        <v>21</v>
      </c>
      <c r="E11230" s="3" t="s">
        <v>21450</v>
      </c>
      <c r="F11230" s="4">
        <v>25608000</v>
      </c>
      <c r="G11230" s="3">
        <v>423248.66</v>
      </c>
      <c r="H11230" s="3">
        <v>473636.82</v>
      </c>
      <c r="I11230" s="3">
        <v>79.709999999999994</v>
      </c>
      <c r="J11230" t="e">
        <v>#N/A</v>
      </c>
      <c r="K11230" t="e">
        <f t="shared" si="350"/>
        <v>#N/A</v>
      </c>
      <c r="L11230" s="6">
        <f t="shared" si="351"/>
        <v>11.905096167345235</v>
      </c>
    </row>
    <row r="11231" spans="1:12" x14ac:dyDescent="0.25">
      <c r="A11231" s="3" t="s">
        <v>21451</v>
      </c>
      <c r="B11231" s="3" t="s">
        <v>9</v>
      </c>
      <c r="C11231" s="3" t="s">
        <v>121</v>
      </c>
      <c r="D11231" s="3" t="s">
        <v>54</v>
      </c>
      <c r="E11231" s="3" t="s">
        <v>21452</v>
      </c>
      <c r="F11231" s="4">
        <v>25608000</v>
      </c>
      <c r="G11231" s="3">
        <v>335940</v>
      </c>
      <c r="H11231" s="3">
        <v>11940</v>
      </c>
      <c r="I11231" s="3">
        <v>1.99</v>
      </c>
      <c r="J11231" t="e">
        <v>#N/A</v>
      </c>
      <c r="K11231" t="e">
        <f t="shared" si="350"/>
        <v>#N/A</v>
      </c>
      <c r="L11231" s="6">
        <f t="shared" si="351"/>
        <v>-96.445793891766385</v>
      </c>
    </row>
    <row r="11232" spans="1:12" x14ac:dyDescent="0.25">
      <c r="A11232" s="3" t="s">
        <v>21453</v>
      </c>
      <c r="B11232" s="3" t="s">
        <v>425</v>
      </c>
      <c r="C11232" s="3" t="s">
        <v>426</v>
      </c>
      <c r="D11232" s="3" t="s">
        <v>427</v>
      </c>
      <c r="E11232" s="3" t="s">
        <v>21454</v>
      </c>
      <c r="F11232" s="4">
        <v>25608000</v>
      </c>
      <c r="G11232" s="3">
        <v>3735.75</v>
      </c>
      <c r="H11232" s="3">
        <v>5279.86</v>
      </c>
      <c r="I11232" s="3">
        <v>0.53</v>
      </c>
      <c r="J11232" t="e">
        <v>#N/A</v>
      </c>
      <c r="K11232" t="e">
        <f t="shared" si="350"/>
        <v>#N/A</v>
      </c>
      <c r="L11232" s="6">
        <f t="shared" si="351"/>
        <v>41.333333333333343</v>
      </c>
    </row>
    <row r="11233" spans="1:12" x14ac:dyDescent="0.25">
      <c r="A11233" s="3" t="s">
        <v>21455</v>
      </c>
      <c r="B11233" s="3" t="s">
        <v>19</v>
      </c>
      <c r="C11233" s="3" t="s">
        <v>20</v>
      </c>
      <c r="D11233" s="3" t="s">
        <v>21</v>
      </c>
      <c r="E11233" s="3" t="s">
        <v>21456</v>
      </c>
      <c r="F11233" s="4">
        <v>25608000</v>
      </c>
      <c r="G11233" s="3">
        <v>181122.17</v>
      </c>
      <c r="H11233" s="3">
        <v>273039.40999999997</v>
      </c>
      <c r="I11233" s="3">
        <v>72.48</v>
      </c>
      <c r="J11233" t="e">
        <v>#N/A</v>
      </c>
      <c r="K11233" t="e">
        <f t="shared" si="350"/>
        <v>#N/A</v>
      </c>
      <c r="L11233" s="6">
        <f t="shared" si="351"/>
        <v>50.74875151948541</v>
      </c>
    </row>
    <row r="11234" spans="1:12" x14ac:dyDescent="0.25">
      <c r="A11234" s="3" t="s">
        <v>21457</v>
      </c>
      <c r="B11234" s="3" t="s">
        <v>19</v>
      </c>
      <c r="C11234" s="3" t="s">
        <v>53</v>
      </c>
      <c r="D11234" s="3" t="s">
        <v>54</v>
      </c>
      <c r="E11234" s="3" t="s">
        <v>21458</v>
      </c>
      <c r="F11234" s="4">
        <v>25608000</v>
      </c>
      <c r="G11234" s="3">
        <v>144240</v>
      </c>
      <c r="H11234" s="3">
        <v>217440</v>
      </c>
      <c r="I11234" s="3">
        <v>72.48</v>
      </c>
      <c r="J11234" t="e">
        <v>#N/A</v>
      </c>
      <c r="K11234" t="e">
        <f t="shared" si="350"/>
        <v>#N/A</v>
      </c>
      <c r="L11234" s="6">
        <f t="shared" si="351"/>
        <v>50.748752079866875</v>
      </c>
    </row>
    <row r="11235" spans="1:12" x14ac:dyDescent="0.25">
      <c r="A11235" s="3" t="s">
        <v>21459</v>
      </c>
      <c r="B11235" s="3" t="s">
        <v>19</v>
      </c>
      <c r="C11235" s="3" t="s">
        <v>53</v>
      </c>
      <c r="D11235" s="3" t="s">
        <v>54</v>
      </c>
      <c r="E11235" s="3" t="s">
        <v>21460</v>
      </c>
      <c r="F11235" s="4">
        <v>25608000</v>
      </c>
      <c r="G11235" s="3">
        <v>24040</v>
      </c>
      <c r="H11235" s="3">
        <v>36240</v>
      </c>
      <c r="I11235" s="3">
        <v>72.48</v>
      </c>
      <c r="J11235" t="e">
        <v>#N/A</v>
      </c>
      <c r="K11235" t="e">
        <f t="shared" si="350"/>
        <v>#N/A</v>
      </c>
      <c r="L11235" s="6">
        <f t="shared" si="351"/>
        <v>50.748752079866875</v>
      </c>
    </row>
    <row r="11236" spans="1:12" x14ac:dyDescent="0.25">
      <c r="A11236" s="3" t="s">
        <v>21461</v>
      </c>
      <c r="B11236" s="3" t="s">
        <v>19</v>
      </c>
      <c r="C11236" s="3" t="s">
        <v>53</v>
      </c>
      <c r="D11236" s="3" t="s">
        <v>54</v>
      </c>
      <c r="E11236" s="3" t="s">
        <v>21462</v>
      </c>
      <c r="F11236" s="4">
        <v>25608000</v>
      </c>
      <c r="G11236" s="3">
        <v>19232</v>
      </c>
      <c r="H11236" s="3">
        <v>28992</v>
      </c>
      <c r="I11236" s="3">
        <v>72.48</v>
      </c>
      <c r="J11236" t="e">
        <v>#N/A</v>
      </c>
      <c r="K11236" t="e">
        <f t="shared" si="350"/>
        <v>#N/A</v>
      </c>
      <c r="L11236" s="6">
        <f t="shared" si="351"/>
        <v>50.748752079866875</v>
      </c>
    </row>
    <row r="11237" spans="1:12" x14ac:dyDescent="0.25">
      <c r="A11237" s="3" t="s">
        <v>21463</v>
      </c>
      <c r="B11237" s="3" t="s">
        <v>425</v>
      </c>
      <c r="C11237" s="3" t="s">
        <v>426</v>
      </c>
      <c r="D11237" s="3" t="s">
        <v>427</v>
      </c>
      <c r="E11237" s="3" t="s">
        <v>21464</v>
      </c>
      <c r="F11237" s="4">
        <v>25608000</v>
      </c>
      <c r="G11237" s="3">
        <v>210269.26</v>
      </c>
      <c r="H11237" s="3">
        <v>783153.25</v>
      </c>
      <c r="I11237" s="3">
        <v>0.53</v>
      </c>
      <c r="J11237" t="e">
        <v>#N/A</v>
      </c>
      <c r="K11237" t="e">
        <f t="shared" si="350"/>
        <v>#N/A</v>
      </c>
      <c r="L11237" s="6">
        <f t="shared" si="351"/>
        <v>272.45256391733153</v>
      </c>
    </row>
    <row r="11238" spans="1:12" x14ac:dyDescent="0.25">
      <c r="A11238" s="3" t="s">
        <v>21465</v>
      </c>
      <c r="B11238" s="3" t="s">
        <v>19</v>
      </c>
      <c r="C11238" s="3" t="s">
        <v>20</v>
      </c>
      <c r="D11238" s="3" t="s">
        <v>21</v>
      </c>
      <c r="E11238" s="3" t="s">
        <v>21466</v>
      </c>
      <c r="F11238" s="4">
        <v>25608000</v>
      </c>
      <c r="G11238" s="3">
        <v>436625.8</v>
      </c>
      <c r="H11238" s="3">
        <v>252871.84</v>
      </c>
      <c r="I11238" s="3">
        <v>79.72</v>
      </c>
      <c r="J11238" t="e">
        <v>#N/A</v>
      </c>
      <c r="K11238" t="e">
        <f t="shared" si="350"/>
        <v>#N/A</v>
      </c>
      <c r="L11238" s="6">
        <f t="shared" si="351"/>
        <v>-42.084998183799492</v>
      </c>
    </row>
    <row r="11239" spans="1:12" x14ac:dyDescent="0.25">
      <c r="A11239" s="3" t="s">
        <v>21467</v>
      </c>
      <c r="B11239" s="3" t="s">
        <v>19</v>
      </c>
      <c r="C11239" s="3" t="s">
        <v>20</v>
      </c>
      <c r="D11239" s="3" t="s">
        <v>21</v>
      </c>
      <c r="E11239" s="3" t="s">
        <v>21468</v>
      </c>
      <c r="F11239" s="4">
        <v>25608000</v>
      </c>
      <c r="G11239" s="3">
        <v>172750.75</v>
      </c>
      <c r="H11239" s="3">
        <v>149006.15</v>
      </c>
      <c r="I11239" s="3">
        <v>118.73</v>
      </c>
      <c r="J11239" t="e">
        <v>#N/A</v>
      </c>
      <c r="K11239" t="e">
        <f t="shared" si="350"/>
        <v>#N/A</v>
      </c>
      <c r="L11239" s="6">
        <f t="shared" si="351"/>
        <v>-13.745005448601532</v>
      </c>
    </row>
    <row r="11240" spans="1:12" x14ac:dyDescent="0.25">
      <c r="A11240" s="3" t="s">
        <v>21469</v>
      </c>
      <c r="B11240" s="3" t="s">
        <v>19</v>
      </c>
      <c r="C11240" s="3" t="s">
        <v>20</v>
      </c>
      <c r="D11240" s="3" t="s">
        <v>21</v>
      </c>
      <c r="E11240" s="3" t="s">
        <v>21470</v>
      </c>
      <c r="F11240" s="4">
        <v>25608000</v>
      </c>
      <c r="G11240" s="3">
        <v>145771.35</v>
      </c>
      <c r="H11240" s="3">
        <v>118014.96</v>
      </c>
      <c r="I11240" s="3">
        <v>111.44</v>
      </c>
      <c r="J11240" t="e">
        <v>#N/A</v>
      </c>
      <c r="K11240" t="e">
        <f t="shared" si="350"/>
        <v>#N/A</v>
      </c>
      <c r="L11240" s="6">
        <f t="shared" si="351"/>
        <v>-19.041046131492905</v>
      </c>
    </row>
    <row r="11241" spans="1:12" x14ac:dyDescent="0.25">
      <c r="A11241" s="3" t="s">
        <v>21471</v>
      </c>
      <c r="B11241" s="3" t="s">
        <v>15</v>
      </c>
      <c r="C11241" s="3" t="s">
        <v>117</v>
      </c>
      <c r="D11241" s="3" t="s">
        <v>118</v>
      </c>
      <c r="E11241" s="3" t="s">
        <v>523</v>
      </c>
      <c r="F11241" s="4">
        <v>25608000</v>
      </c>
      <c r="G11241" s="3">
        <v>1226153.95</v>
      </c>
      <c r="H11241" s="3">
        <v>268426.89</v>
      </c>
      <c r="I11241" s="3">
        <v>133.75</v>
      </c>
      <c r="J11241" t="e">
        <v>#N/A</v>
      </c>
      <c r="K11241" t="e">
        <f t="shared" si="350"/>
        <v>#N/A</v>
      </c>
      <c r="L11241" s="6">
        <f t="shared" si="351"/>
        <v>-78.108222870382633</v>
      </c>
    </row>
    <row r="11242" spans="1:12" x14ac:dyDescent="0.25">
      <c r="A11242" s="3" t="s">
        <v>21472</v>
      </c>
      <c r="B11242" s="3" t="s">
        <v>19</v>
      </c>
      <c r="C11242" s="3" t="s">
        <v>20</v>
      </c>
      <c r="D11242" s="3" t="s">
        <v>21</v>
      </c>
      <c r="E11242" s="3" t="s">
        <v>12030</v>
      </c>
      <c r="F11242" s="4">
        <v>25608000</v>
      </c>
      <c r="G11242" s="3">
        <v>174540.2</v>
      </c>
      <c r="H11242" s="3">
        <v>142548.56</v>
      </c>
      <c r="I11242" s="3">
        <v>112.42</v>
      </c>
      <c r="J11242" t="e">
        <v>#N/A</v>
      </c>
      <c r="K11242" t="e">
        <f t="shared" si="350"/>
        <v>#N/A</v>
      </c>
      <c r="L11242" s="6">
        <f t="shared" si="351"/>
        <v>-18.329095532146752</v>
      </c>
    </row>
    <row r="11243" spans="1:12" x14ac:dyDescent="0.25">
      <c r="A11243" s="3" t="s">
        <v>21473</v>
      </c>
      <c r="B11243" s="3" t="s">
        <v>19</v>
      </c>
      <c r="C11243" s="3" t="s">
        <v>20</v>
      </c>
      <c r="D11243" s="3" t="s">
        <v>21</v>
      </c>
      <c r="E11243" s="3" t="s">
        <v>21474</v>
      </c>
      <c r="F11243" s="4">
        <v>25608000</v>
      </c>
      <c r="G11243" s="3">
        <v>201244.3</v>
      </c>
      <c r="H11243" s="3">
        <v>171346.4</v>
      </c>
      <c r="I11243" s="3">
        <v>117.2</v>
      </c>
      <c r="J11243" t="e">
        <v>#N/A</v>
      </c>
      <c r="K11243" t="e">
        <f t="shared" si="350"/>
        <v>#N/A</v>
      </c>
      <c r="L11243" s="6">
        <f t="shared" si="351"/>
        <v>-14.856520159825649</v>
      </c>
    </row>
    <row r="11244" spans="1:12" x14ac:dyDescent="0.25">
      <c r="A11244" s="3" t="s">
        <v>21475</v>
      </c>
      <c r="B11244" s="3" t="s">
        <v>19</v>
      </c>
      <c r="C11244" s="3" t="s">
        <v>20</v>
      </c>
      <c r="D11244" s="3" t="s">
        <v>21</v>
      </c>
      <c r="E11244" s="3" t="s">
        <v>21476</v>
      </c>
      <c r="F11244" s="4">
        <v>25608000</v>
      </c>
      <c r="G11244" s="3">
        <v>135447.6</v>
      </c>
      <c r="H11244" s="3">
        <v>110158.8</v>
      </c>
      <c r="I11244" s="3">
        <v>111.95</v>
      </c>
      <c r="J11244" t="e">
        <v>#N/A</v>
      </c>
      <c r="K11244" t="e">
        <f t="shared" si="350"/>
        <v>#N/A</v>
      </c>
      <c r="L11244" s="6">
        <f t="shared" si="351"/>
        <v>-18.670541227751542</v>
      </c>
    </row>
    <row r="11245" spans="1:12" x14ac:dyDescent="0.25">
      <c r="A11245" s="3" t="s">
        <v>21477</v>
      </c>
      <c r="B11245" s="3" t="s">
        <v>19</v>
      </c>
      <c r="C11245" s="3" t="s">
        <v>20</v>
      </c>
      <c r="D11245" s="3" t="s">
        <v>21</v>
      </c>
      <c r="E11245" s="3" t="s">
        <v>21478</v>
      </c>
      <c r="F11245" s="4">
        <v>25608000</v>
      </c>
      <c r="G11245" s="3">
        <v>133206.66</v>
      </c>
      <c r="H11245" s="3">
        <v>107155.64</v>
      </c>
      <c r="I11245" s="3">
        <v>110.73</v>
      </c>
      <c r="J11245" t="e">
        <v>#N/A</v>
      </c>
      <c r="K11245" t="e">
        <f t="shared" si="350"/>
        <v>#N/A</v>
      </c>
      <c r="L11245" s="6">
        <f t="shared" si="351"/>
        <v>-19.5568449805738</v>
      </c>
    </row>
    <row r="11246" spans="1:12" x14ac:dyDescent="0.25">
      <c r="A11246" s="3" t="s">
        <v>21479</v>
      </c>
      <c r="B11246" s="3" t="s">
        <v>19</v>
      </c>
      <c r="C11246" s="3" t="s">
        <v>20</v>
      </c>
      <c r="D11246" s="3" t="s">
        <v>21</v>
      </c>
      <c r="E11246" s="3" t="s">
        <v>21480</v>
      </c>
      <c r="F11246" s="4">
        <v>25608000</v>
      </c>
      <c r="G11246" s="3">
        <v>105577.55</v>
      </c>
      <c r="H11246" s="3">
        <v>86402.55</v>
      </c>
      <c r="I11246" s="3">
        <v>112.65</v>
      </c>
      <c r="J11246" t="e">
        <v>#N/A</v>
      </c>
      <c r="K11246" t="e">
        <f t="shared" si="350"/>
        <v>#N/A</v>
      </c>
      <c r="L11246" s="6">
        <f t="shared" si="351"/>
        <v>-18.162005085361415</v>
      </c>
    </row>
    <row r="11247" spans="1:12" x14ac:dyDescent="0.25">
      <c r="A11247" s="3" t="s">
        <v>21481</v>
      </c>
      <c r="B11247" s="3" t="s">
        <v>19</v>
      </c>
      <c r="C11247" s="3" t="s">
        <v>20</v>
      </c>
      <c r="D11247" s="3" t="s">
        <v>21</v>
      </c>
      <c r="E11247" s="3" t="s">
        <v>21482</v>
      </c>
      <c r="F11247" s="4">
        <v>25608000</v>
      </c>
      <c r="G11247" s="3">
        <v>164475.96</v>
      </c>
      <c r="H11247" s="3">
        <v>199952.55</v>
      </c>
      <c r="I11247" s="3">
        <v>85.05</v>
      </c>
      <c r="J11247" t="e">
        <v>#N/A</v>
      </c>
      <c r="K11247" t="e">
        <f t="shared" si="350"/>
        <v>#N/A</v>
      </c>
      <c r="L11247" s="6">
        <f t="shared" si="351"/>
        <v>21.569468267581485</v>
      </c>
    </row>
    <row r="11248" spans="1:12" x14ac:dyDescent="0.25">
      <c r="A11248" s="3" t="s">
        <v>21483</v>
      </c>
      <c r="B11248" s="3" t="s">
        <v>19</v>
      </c>
      <c r="C11248" s="3" t="s">
        <v>20</v>
      </c>
      <c r="D11248" s="3" t="s">
        <v>21</v>
      </c>
      <c r="E11248" s="3" t="s">
        <v>21484</v>
      </c>
      <c r="F11248" s="4">
        <v>25608000</v>
      </c>
      <c r="G11248" s="3">
        <v>170511.46</v>
      </c>
      <c r="H11248" s="3">
        <v>209052.9</v>
      </c>
      <c r="I11248" s="3">
        <v>85.05</v>
      </c>
      <c r="J11248" t="e">
        <v>#N/A</v>
      </c>
      <c r="K11248" t="e">
        <f t="shared" si="350"/>
        <v>#N/A</v>
      </c>
      <c r="L11248" s="6">
        <f t="shared" si="351"/>
        <v>22.603430877901104</v>
      </c>
    </row>
    <row r="11249" spans="1:12" x14ac:dyDescent="0.25">
      <c r="A11249" s="3" t="s">
        <v>21485</v>
      </c>
      <c r="B11249" s="3" t="s">
        <v>11</v>
      </c>
      <c r="C11249" s="3" t="s">
        <v>555</v>
      </c>
      <c r="D11249" s="3" t="s">
        <v>556</v>
      </c>
      <c r="E11249" s="3" t="s">
        <v>21486</v>
      </c>
      <c r="F11249" s="4">
        <v>25608000</v>
      </c>
      <c r="G11249" s="3">
        <v>11202738.27</v>
      </c>
      <c r="H11249" s="3">
        <v>7396235.25</v>
      </c>
      <c r="I11249" s="3">
        <v>372.25</v>
      </c>
      <c r="J11249" t="e">
        <v>#N/A</v>
      </c>
      <c r="K11249" t="e">
        <f t="shared" si="350"/>
        <v>#N/A</v>
      </c>
      <c r="L11249" s="6">
        <f t="shared" si="351"/>
        <v>-33.978326800631393</v>
      </c>
    </row>
    <row r="11250" spans="1:12" x14ac:dyDescent="0.25">
      <c r="A11250" s="3" t="s">
        <v>21487</v>
      </c>
      <c r="B11250" s="3" t="s">
        <v>19</v>
      </c>
      <c r="C11250" s="3" t="s">
        <v>20</v>
      </c>
      <c r="D11250" s="3" t="s">
        <v>21</v>
      </c>
      <c r="E11250" s="3" t="s">
        <v>21488</v>
      </c>
      <c r="F11250" s="4">
        <v>25608000</v>
      </c>
      <c r="G11250" s="3">
        <v>284481.25</v>
      </c>
      <c r="H11250" s="3">
        <v>234859.79</v>
      </c>
      <c r="I11250" s="3">
        <v>113.64</v>
      </c>
      <c r="J11250" t="e">
        <v>#N/A</v>
      </c>
      <c r="K11250" t="e">
        <f t="shared" si="350"/>
        <v>#N/A</v>
      </c>
      <c r="L11250" s="6">
        <f t="shared" si="351"/>
        <v>-17.442787529933867</v>
      </c>
    </row>
    <row r="11251" spans="1:12" x14ac:dyDescent="0.25">
      <c r="A11251" s="3" t="s">
        <v>21489</v>
      </c>
      <c r="B11251" s="3" t="s">
        <v>19</v>
      </c>
      <c r="C11251" s="3" t="s">
        <v>20</v>
      </c>
      <c r="D11251" s="3" t="s">
        <v>21</v>
      </c>
      <c r="E11251" s="3" t="s">
        <v>21490</v>
      </c>
      <c r="F11251" s="4">
        <v>25608000</v>
      </c>
      <c r="G11251" s="3">
        <v>247770</v>
      </c>
      <c r="H11251" s="3">
        <v>185166</v>
      </c>
      <c r="I11251" s="3">
        <v>102.87</v>
      </c>
      <c r="J11251" t="e">
        <v>#N/A</v>
      </c>
      <c r="K11251" t="e">
        <f t="shared" si="350"/>
        <v>#N/A</v>
      </c>
      <c r="L11251" s="6">
        <f t="shared" si="351"/>
        <v>-25.266981474754814</v>
      </c>
    </row>
    <row r="11252" spans="1:12" x14ac:dyDescent="0.25">
      <c r="A11252" s="3" t="s">
        <v>21491</v>
      </c>
      <c r="B11252" s="3" t="s">
        <v>19</v>
      </c>
      <c r="C11252" s="3" t="s">
        <v>20</v>
      </c>
      <c r="D11252" s="3" t="s">
        <v>21</v>
      </c>
      <c r="E11252" s="3" t="s">
        <v>6221</v>
      </c>
      <c r="F11252" s="4">
        <v>25608000</v>
      </c>
      <c r="G11252" s="3">
        <v>232300.89</v>
      </c>
      <c r="H11252" s="3">
        <v>179123.99</v>
      </c>
      <c r="I11252" s="3">
        <v>106.14</v>
      </c>
      <c r="J11252" t="e">
        <v>#N/A</v>
      </c>
      <c r="K11252" t="e">
        <f t="shared" si="350"/>
        <v>#N/A</v>
      </c>
      <c r="L11252" s="6">
        <f t="shared" si="351"/>
        <v>-22.891388836263189</v>
      </c>
    </row>
    <row r="11253" spans="1:12" x14ac:dyDescent="0.25">
      <c r="A11253" s="3" t="s">
        <v>21492</v>
      </c>
      <c r="B11253" s="3" t="s">
        <v>19</v>
      </c>
      <c r="C11253" s="3" t="s">
        <v>20</v>
      </c>
      <c r="D11253" s="3" t="s">
        <v>21</v>
      </c>
      <c r="E11253" s="3" t="s">
        <v>21493</v>
      </c>
      <c r="F11253" s="4">
        <v>25608000</v>
      </c>
      <c r="G11253" s="3">
        <v>203033.75</v>
      </c>
      <c r="H11253" s="3">
        <v>149270</v>
      </c>
      <c r="I11253" s="3">
        <v>101.2</v>
      </c>
      <c r="J11253" t="e">
        <v>#N/A</v>
      </c>
      <c r="K11253" t="e">
        <f t="shared" si="350"/>
        <v>#N/A</v>
      </c>
      <c r="L11253" s="6">
        <f t="shared" si="351"/>
        <v>-26.480203414456966</v>
      </c>
    </row>
    <row r="11254" spans="1:12" x14ac:dyDescent="0.25">
      <c r="A11254" s="3" t="s">
        <v>21494</v>
      </c>
      <c r="B11254" s="3" t="s">
        <v>19</v>
      </c>
      <c r="C11254" s="3" t="s">
        <v>20</v>
      </c>
      <c r="D11254" s="3" t="s">
        <v>21</v>
      </c>
      <c r="E11254" s="3" t="s">
        <v>21495</v>
      </c>
      <c r="F11254" s="4">
        <v>25608000</v>
      </c>
      <c r="G11254" s="3">
        <v>234830.9</v>
      </c>
      <c r="H11254" s="3">
        <v>168621.04</v>
      </c>
      <c r="I11254" s="3">
        <v>98.84</v>
      </c>
      <c r="J11254" t="e">
        <v>#N/A</v>
      </c>
      <c r="K11254" t="e">
        <f t="shared" si="350"/>
        <v>#N/A</v>
      </c>
      <c r="L11254" s="6">
        <f t="shared" si="351"/>
        <v>-28.194696694515059</v>
      </c>
    </row>
    <row r="11255" spans="1:12" x14ac:dyDescent="0.25">
      <c r="A11255" s="3" t="s">
        <v>21496</v>
      </c>
      <c r="B11255" s="3" t="s">
        <v>19</v>
      </c>
      <c r="C11255" s="3" t="s">
        <v>20</v>
      </c>
      <c r="D11255" s="3" t="s">
        <v>21</v>
      </c>
      <c r="E11255" s="3" t="s">
        <v>21497</v>
      </c>
      <c r="F11255" s="4">
        <v>25608000</v>
      </c>
      <c r="G11255" s="3">
        <v>403865.1</v>
      </c>
      <c r="H11255" s="3">
        <v>302113.98</v>
      </c>
      <c r="I11255" s="3">
        <v>102.97</v>
      </c>
      <c r="J11255" t="e">
        <v>#N/A</v>
      </c>
      <c r="K11255" t="e">
        <f t="shared" si="350"/>
        <v>#N/A</v>
      </c>
      <c r="L11255" s="6">
        <f t="shared" si="351"/>
        <v>-25.194333454413368</v>
      </c>
    </row>
    <row r="11256" spans="1:12" x14ac:dyDescent="0.25">
      <c r="A11256" s="3" t="s">
        <v>21498</v>
      </c>
      <c r="B11256" s="3" t="s">
        <v>19</v>
      </c>
      <c r="C11256" s="3" t="s">
        <v>20</v>
      </c>
      <c r="D11256" s="3" t="s">
        <v>21</v>
      </c>
      <c r="E11256" s="3" t="s">
        <v>21499</v>
      </c>
      <c r="F11256" s="4">
        <v>25608000</v>
      </c>
      <c r="G11256" s="3">
        <v>244328.75</v>
      </c>
      <c r="H11256" s="3">
        <v>189818.5</v>
      </c>
      <c r="I11256" s="3">
        <v>106.94</v>
      </c>
      <c r="J11256" t="e">
        <v>#N/A</v>
      </c>
      <c r="K11256" t="e">
        <f t="shared" si="350"/>
        <v>#N/A</v>
      </c>
      <c r="L11256" s="6">
        <f t="shared" si="351"/>
        <v>-22.310207046857983</v>
      </c>
    </row>
    <row r="11257" spans="1:12" x14ac:dyDescent="0.25">
      <c r="A11257" s="3" t="s">
        <v>21500</v>
      </c>
      <c r="B11257" s="3" t="s">
        <v>19</v>
      </c>
      <c r="C11257" s="3" t="s">
        <v>53</v>
      </c>
      <c r="D11257" s="3" t="s">
        <v>54</v>
      </c>
      <c r="E11257" s="3" t="s">
        <v>21501</v>
      </c>
      <c r="F11257" s="4">
        <v>25608000</v>
      </c>
      <c r="G11257" s="3">
        <v>293056.84999999998</v>
      </c>
      <c r="H11257" s="3">
        <v>223481.13</v>
      </c>
      <c r="I11257" s="3">
        <v>104.97</v>
      </c>
      <c r="J11257" t="e">
        <v>#N/A</v>
      </c>
      <c r="K11257" t="e">
        <f t="shared" si="350"/>
        <v>#N/A</v>
      </c>
      <c r="L11257" s="6">
        <f t="shared" si="351"/>
        <v>-23.741373047584446</v>
      </c>
    </row>
    <row r="11258" spans="1:12" x14ac:dyDescent="0.25">
      <c r="A11258" s="3" t="s">
        <v>21502</v>
      </c>
      <c r="B11258" s="3" t="s">
        <v>19</v>
      </c>
      <c r="C11258" s="3" t="s">
        <v>20</v>
      </c>
      <c r="D11258" s="3" t="s">
        <v>21</v>
      </c>
      <c r="E11258" s="3" t="s">
        <v>21503</v>
      </c>
      <c r="F11258" s="4">
        <v>25608000</v>
      </c>
      <c r="G11258" s="3">
        <v>150726.75</v>
      </c>
      <c r="H11258" s="3">
        <v>144682.35</v>
      </c>
      <c r="I11258" s="3">
        <v>132.13</v>
      </c>
      <c r="J11258" t="e">
        <v>#N/A</v>
      </c>
      <c r="K11258" t="e">
        <f t="shared" si="350"/>
        <v>#N/A</v>
      </c>
      <c r="L11258" s="6">
        <f t="shared" si="351"/>
        <v>-4.0101707228477892</v>
      </c>
    </row>
    <row r="11259" spans="1:12" x14ac:dyDescent="0.25">
      <c r="A11259" s="3" t="s">
        <v>21504</v>
      </c>
      <c r="B11259" s="3" t="s">
        <v>19</v>
      </c>
      <c r="C11259" s="3" t="s">
        <v>53</v>
      </c>
      <c r="D11259" s="3" t="s">
        <v>54</v>
      </c>
      <c r="E11259" s="3" t="s">
        <v>21505</v>
      </c>
      <c r="F11259" s="4">
        <v>25608000</v>
      </c>
      <c r="G11259" s="3">
        <v>192320</v>
      </c>
      <c r="H11259" s="3">
        <v>289920</v>
      </c>
      <c r="I11259" s="3">
        <v>72.48</v>
      </c>
      <c r="J11259" t="e">
        <v>#N/A</v>
      </c>
      <c r="K11259" t="e">
        <f t="shared" si="350"/>
        <v>#N/A</v>
      </c>
      <c r="L11259" s="6">
        <f t="shared" si="351"/>
        <v>50.748752079866875</v>
      </c>
    </row>
    <row r="11260" spans="1:12" x14ac:dyDescent="0.25">
      <c r="A11260" s="3" t="s">
        <v>21506</v>
      </c>
      <c r="B11260" s="3" t="s">
        <v>19</v>
      </c>
      <c r="C11260" s="3" t="s">
        <v>20</v>
      </c>
      <c r="D11260" s="3" t="s">
        <v>21</v>
      </c>
      <c r="E11260" s="3" t="s">
        <v>21507</v>
      </c>
      <c r="F11260" s="4">
        <v>25608000</v>
      </c>
      <c r="G11260" s="3">
        <v>251428.8</v>
      </c>
      <c r="H11260" s="3">
        <v>234759</v>
      </c>
      <c r="I11260" s="3">
        <v>79.849999999999994</v>
      </c>
      <c r="J11260" t="e">
        <v>#N/A</v>
      </c>
      <c r="K11260" t="e">
        <f t="shared" si="350"/>
        <v>#N/A</v>
      </c>
      <c r="L11260" s="6">
        <f t="shared" si="351"/>
        <v>-6.6300280636108511</v>
      </c>
    </row>
    <row r="11261" spans="1:12" x14ac:dyDescent="0.25">
      <c r="A11261" s="3" t="s">
        <v>21508</v>
      </c>
      <c r="B11261" s="3" t="s">
        <v>19</v>
      </c>
      <c r="C11261" s="3" t="s">
        <v>53</v>
      </c>
      <c r="D11261" s="3" t="s">
        <v>54</v>
      </c>
      <c r="E11261" s="3" t="s">
        <v>21509</v>
      </c>
      <c r="F11261" s="4">
        <v>25608000</v>
      </c>
      <c r="G11261" s="3">
        <v>271269.44</v>
      </c>
      <c r="H11261" s="3">
        <v>253284.2</v>
      </c>
      <c r="I11261" s="3">
        <v>79.849999999999994</v>
      </c>
      <c r="J11261" t="e">
        <v>#N/A</v>
      </c>
      <c r="K11261" t="e">
        <f t="shared" si="350"/>
        <v>#N/A</v>
      </c>
      <c r="L11261" s="6">
        <f t="shared" si="351"/>
        <v>-6.6300280636108511</v>
      </c>
    </row>
    <row r="11262" spans="1:12" x14ac:dyDescent="0.25">
      <c r="A11262" s="3" t="s">
        <v>21510</v>
      </c>
      <c r="B11262" s="3" t="s">
        <v>19</v>
      </c>
      <c r="C11262" s="3" t="s">
        <v>53</v>
      </c>
      <c r="D11262" s="3" t="s">
        <v>54</v>
      </c>
      <c r="E11262" s="3" t="s">
        <v>21511</v>
      </c>
      <c r="F11262" s="4">
        <v>25608000</v>
      </c>
      <c r="G11262" s="3">
        <v>171040</v>
      </c>
      <c r="H11262" s="3">
        <v>159700</v>
      </c>
      <c r="I11262" s="3">
        <v>79.849999999999994</v>
      </c>
      <c r="J11262" t="e">
        <v>#N/A</v>
      </c>
      <c r="K11262" t="e">
        <f t="shared" si="350"/>
        <v>#N/A</v>
      </c>
      <c r="L11262" s="6">
        <f t="shared" si="351"/>
        <v>-6.6300280636108511</v>
      </c>
    </row>
    <row r="11263" spans="1:12" x14ac:dyDescent="0.25">
      <c r="A11263" s="3" t="s">
        <v>21512</v>
      </c>
      <c r="B11263" s="3" t="s">
        <v>19</v>
      </c>
      <c r="C11263" s="3" t="s">
        <v>53</v>
      </c>
      <c r="D11263" s="3" t="s">
        <v>54</v>
      </c>
      <c r="E11263" s="3" t="s">
        <v>21513</v>
      </c>
      <c r="F11263" s="4">
        <v>25608000</v>
      </c>
      <c r="G11263" s="3">
        <v>213800</v>
      </c>
      <c r="H11263" s="3">
        <v>199625</v>
      </c>
      <c r="I11263" s="3">
        <v>79.849999999999994</v>
      </c>
      <c r="J11263" t="e">
        <v>#N/A</v>
      </c>
      <c r="K11263" t="e">
        <f t="shared" si="350"/>
        <v>#N/A</v>
      </c>
      <c r="L11263" s="6">
        <f t="shared" si="351"/>
        <v>-6.6300280636108511</v>
      </c>
    </row>
    <row r="11264" spans="1:12" x14ac:dyDescent="0.25">
      <c r="A11264" s="3" t="s">
        <v>21514</v>
      </c>
      <c r="B11264" s="3" t="s">
        <v>19</v>
      </c>
      <c r="C11264" s="3" t="s">
        <v>53</v>
      </c>
      <c r="D11264" s="3" t="s">
        <v>54</v>
      </c>
      <c r="E11264" s="3" t="s">
        <v>4749</v>
      </c>
      <c r="F11264" s="4">
        <v>25608000</v>
      </c>
      <c r="G11264" s="3">
        <v>120581.4</v>
      </c>
      <c r="H11264" s="3">
        <v>98488.68</v>
      </c>
      <c r="I11264" s="3">
        <v>112.43</v>
      </c>
      <c r="J11264" t="e">
        <v>#N/A</v>
      </c>
      <c r="K11264" t="e">
        <f t="shared" si="350"/>
        <v>#N/A</v>
      </c>
      <c r="L11264" s="6">
        <f t="shared" si="351"/>
        <v>-18.321830730112609</v>
      </c>
    </row>
    <row r="11265" spans="1:12" x14ac:dyDescent="0.25">
      <c r="A11265" s="3" t="s">
        <v>21515</v>
      </c>
      <c r="B11265" s="3" t="s">
        <v>19</v>
      </c>
      <c r="C11265" s="3" t="s">
        <v>53</v>
      </c>
      <c r="D11265" s="3" t="s">
        <v>54</v>
      </c>
      <c r="E11265" s="3" t="s">
        <v>1560</v>
      </c>
      <c r="F11265" s="4">
        <v>25608000</v>
      </c>
      <c r="G11265" s="3">
        <v>123334.39999999999</v>
      </c>
      <c r="H11265" s="3">
        <v>100737.28</v>
      </c>
      <c r="I11265" s="3">
        <v>112.43</v>
      </c>
      <c r="J11265" t="e">
        <v>#N/A</v>
      </c>
      <c r="K11265" t="e">
        <f t="shared" si="350"/>
        <v>#N/A</v>
      </c>
      <c r="L11265" s="6">
        <f t="shared" si="351"/>
        <v>-18.321830730112595</v>
      </c>
    </row>
    <row r="11266" spans="1:12" x14ac:dyDescent="0.25">
      <c r="A11266" s="3" t="s">
        <v>21516</v>
      </c>
      <c r="B11266" s="3" t="s">
        <v>19</v>
      </c>
      <c r="C11266" s="3" t="s">
        <v>53</v>
      </c>
      <c r="D11266" s="3" t="s">
        <v>54</v>
      </c>
      <c r="E11266" s="3" t="s">
        <v>4074</v>
      </c>
      <c r="F11266" s="4">
        <v>25608000</v>
      </c>
      <c r="G11266" s="3">
        <v>102411.6</v>
      </c>
      <c r="H11266" s="3">
        <v>83647.92</v>
      </c>
      <c r="I11266" s="3">
        <v>112.43</v>
      </c>
      <c r="J11266" t="e">
        <v>#N/A</v>
      </c>
      <c r="K11266" t="e">
        <f t="shared" si="350"/>
        <v>#N/A</v>
      </c>
      <c r="L11266" s="6">
        <f t="shared" si="351"/>
        <v>-18.321830730112609</v>
      </c>
    </row>
    <row r="11267" spans="1:12" x14ac:dyDescent="0.25">
      <c r="A11267" s="3" t="s">
        <v>21517</v>
      </c>
      <c r="B11267" s="3" t="s">
        <v>19</v>
      </c>
      <c r="C11267" s="3" t="s">
        <v>20</v>
      </c>
      <c r="D11267" s="3" t="s">
        <v>21</v>
      </c>
      <c r="E11267" s="3" t="s">
        <v>21518</v>
      </c>
      <c r="F11267" s="4">
        <v>25608000</v>
      </c>
      <c r="G11267" s="3">
        <v>126913.3</v>
      </c>
      <c r="H11267" s="3">
        <v>124423.9</v>
      </c>
      <c r="I11267" s="3">
        <v>134.94999999999999</v>
      </c>
      <c r="J11267" t="e">
        <v>#N/A</v>
      </c>
      <c r="K11267" t="e">
        <f t="shared" si="350"/>
        <v>#N/A</v>
      </c>
      <c r="L11267" s="6">
        <f t="shared" si="351"/>
        <v>-1.9614965492190493</v>
      </c>
    </row>
    <row r="11268" spans="1:12" x14ac:dyDescent="0.25">
      <c r="A11268" s="3" t="s">
        <v>21519</v>
      </c>
      <c r="B11268" s="3" t="s">
        <v>19</v>
      </c>
      <c r="C11268" s="3" t="s">
        <v>53</v>
      </c>
      <c r="D11268" s="3" t="s">
        <v>54</v>
      </c>
      <c r="E11268" s="3" t="s">
        <v>21520</v>
      </c>
      <c r="F11268" s="4">
        <v>25608000</v>
      </c>
      <c r="G11268" s="3">
        <v>26979.4</v>
      </c>
      <c r="H11268" s="3">
        <v>25385.919999999998</v>
      </c>
      <c r="I11268" s="3">
        <v>129.52000000000001</v>
      </c>
      <c r="J11268" t="e">
        <v>#N/A</v>
      </c>
      <c r="K11268" t="e">
        <f t="shared" ref="K11268:K11331" si="352">H11268/J11268*100-100</f>
        <v>#N/A</v>
      </c>
      <c r="L11268" s="6">
        <f t="shared" ref="L11268:L11331" si="353">H11268/G11268*100-100</f>
        <v>-5.9062840537595491</v>
      </c>
    </row>
    <row r="11269" spans="1:12" x14ac:dyDescent="0.25">
      <c r="A11269" s="3" t="s">
        <v>21521</v>
      </c>
      <c r="B11269" s="3" t="s">
        <v>19</v>
      </c>
      <c r="C11269" s="3" t="s">
        <v>53</v>
      </c>
      <c r="D11269" s="3" t="s">
        <v>54</v>
      </c>
      <c r="E11269" s="3" t="s">
        <v>583</v>
      </c>
      <c r="F11269" s="4">
        <v>25608000</v>
      </c>
      <c r="G11269" s="3">
        <v>132969.9</v>
      </c>
      <c r="H11269" s="3">
        <v>127502.34</v>
      </c>
      <c r="I11269" s="3">
        <v>131.99</v>
      </c>
      <c r="J11269" t="e">
        <v>#N/A</v>
      </c>
      <c r="K11269" t="e">
        <f t="shared" si="352"/>
        <v>#N/A</v>
      </c>
      <c r="L11269" s="6">
        <f t="shared" si="353"/>
        <v>-4.1118779513258232</v>
      </c>
    </row>
    <row r="11270" spans="1:12" x14ac:dyDescent="0.25">
      <c r="A11270" s="3" t="s">
        <v>21522</v>
      </c>
      <c r="B11270" s="3" t="s">
        <v>9</v>
      </c>
      <c r="C11270" s="3" t="s">
        <v>121</v>
      </c>
      <c r="D11270" s="3" t="s">
        <v>54</v>
      </c>
      <c r="E11270" s="3" t="s">
        <v>21523</v>
      </c>
      <c r="F11270" s="4">
        <v>25608000</v>
      </c>
      <c r="G11270" s="3">
        <v>360752</v>
      </c>
      <c r="H11270" s="3">
        <v>11144</v>
      </c>
      <c r="I11270" s="3">
        <v>1.99</v>
      </c>
      <c r="J11270" t="e">
        <v>#N/A</v>
      </c>
      <c r="K11270" t="e">
        <f t="shared" si="352"/>
        <v>#N/A</v>
      </c>
      <c r="L11270" s="6">
        <f t="shared" si="353"/>
        <v>-96.91089723688296</v>
      </c>
    </row>
    <row r="11271" spans="1:12" x14ac:dyDescent="0.25">
      <c r="A11271" s="3" t="s">
        <v>21524</v>
      </c>
      <c r="B11271" s="3" t="s">
        <v>9</v>
      </c>
      <c r="C11271" s="3" t="s">
        <v>121</v>
      </c>
      <c r="D11271" s="3" t="s">
        <v>54</v>
      </c>
      <c r="E11271" s="3" t="s">
        <v>21525</v>
      </c>
      <c r="F11271" s="4">
        <v>25608000</v>
      </c>
      <c r="G11271" s="3">
        <v>386000</v>
      </c>
      <c r="H11271" s="3">
        <v>19900</v>
      </c>
      <c r="I11271" s="3">
        <v>1.99</v>
      </c>
      <c r="J11271" t="e">
        <v>#N/A</v>
      </c>
      <c r="K11271" t="e">
        <f t="shared" si="352"/>
        <v>#N/A</v>
      </c>
      <c r="L11271" s="6">
        <f t="shared" si="353"/>
        <v>-94.844559585492235</v>
      </c>
    </row>
    <row r="11272" spans="1:12" x14ac:dyDescent="0.25">
      <c r="A11272" s="3" t="s">
        <v>21526</v>
      </c>
      <c r="B11272" s="3" t="s">
        <v>9</v>
      </c>
      <c r="C11272" s="3" t="s">
        <v>121</v>
      </c>
      <c r="D11272" s="3" t="s">
        <v>54</v>
      </c>
      <c r="E11272" s="3" t="s">
        <v>21527</v>
      </c>
      <c r="F11272" s="4">
        <v>25608000</v>
      </c>
      <c r="G11272" s="3">
        <v>243180</v>
      </c>
      <c r="H11272" s="3">
        <v>12537</v>
      </c>
      <c r="I11272" s="3">
        <v>1.99</v>
      </c>
      <c r="J11272" t="e">
        <v>#N/A</v>
      </c>
      <c r="K11272" t="e">
        <f t="shared" si="352"/>
        <v>#N/A</v>
      </c>
      <c r="L11272" s="6">
        <f t="shared" si="353"/>
        <v>-94.844559585492235</v>
      </c>
    </row>
    <row r="11273" spans="1:12" x14ac:dyDescent="0.25">
      <c r="A11273" s="3" t="s">
        <v>21528</v>
      </c>
      <c r="B11273" s="3" t="s">
        <v>9</v>
      </c>
      <c r="C11273" s="3" t="s">
        <v>121</v>
      </c>
      <c r="D11273" s="3" t="s">
        <v>54</v>
      </c>
      <c r="E11273" s="3" t="s">
        <v>21529</v>
      </c>
      <c r="F11273" s="4">
        <v>25608000</v>
      </c>
      <c r="G11273" s="3">
        <v>462120</v>
      </c>
      <c r="H11273" s="3">
        <v>11940</v>
      </c>
      <c r="I11273" s="3">
        <v>1.99</v>
      </c>
      <c r="J11273" t="e">
        <v>#N/A</v>
      </c>
      <c r="K11273" t="e">
        <f t="shared" si="352"/>
        <v>#N/A</v>
      </c>
      <c r="L11273" s="6">
        <f t="shared" si="353"/>
        <v>-97.416255518047265</v>
      </c>
    </row>
    <row r="11274" spans="1:12" x14ac:dyDescent="0.25">
      <c r="A11274" s="3" t="s">
        <v>21530</v>
      </c>
      <c r="B11274" s="3" t="s">
        <v>19</v>
      </c>
      <c r="C11274" s="3" t="s">
        <v>53</v>
      </c>
      <c r="D11274" s="3" t="s">
        <v>54</v>
      </c>
      <c r="E11274" s="3" t="s">
        <v>21531</v>
      </c>
      <c r="F11274" s="4">
        <v>25608000</v>
      </c>
      <c r="G11274" s="3">
        <v>308080</v>
      </c>
      <c r="H11274" s="3">
        <v>321240</v>
      </c>
      <c r="I11274" s="3">
        <v>80.31</v>
      </c>
      <c r="J11274" t="e">
        <v>#N/A</v>
      </c>
      <c r="K11274" t="e">
        <f t="shared" si="352"/>
        <v>#N/A</v>
      </c>
      <c r="L11274" s="6">
        <f t="shared" si="353"/>
        <v>4.2716177616203481</v>
      </c>
    </row>
    <row r="11275" spans="1:12" x14ac:dyDescent="0.25">
      <c r="A11275" s="3" t="s">
        <v>21532</v>
      </c>
      <c r="B11275" s="3" t="s">
        <v>19</v>
      </c>
      <c r="C11275" s="3" t="s">
        <v>53</v>
      </c>
      <c r="D11275" s="3" t="s">
        <v>54</v>
      </c>
      <c r="E11275" s="3" t="s">
        <v>21533</v>
      </c>
      <c r="F11275" s="4">
        <v>25608000</v>
      </c>
      <c r="G11275" s="3">
        <v>192550</v>
      </c>
      <c r="H11275" s="3">
        <v>200775</v>
      </c>
      <c r="I11275" s="3">
        <v>80.31</v>
      </c>
      <c r="J11275" t="e">
        <v>#N/A</v>
      </c>
      <c r="K11275" t="e">
        <f t="shared" si="352"/>
        <v>#N/A</v>
      </c>
      <c r="L11275" s="6">
        <f t="shared" si="353"/>
        <v>4.2716177616203481</v>
      </c>
    </row>
    <row r="11276" spans="1:12" x14ac:dyDescent="0.25">
      <c r="A11276" s="3" t="s">
        <v>21534</v>
      </c>
      <c r="B11276" s="3" t="s">
        <v>14</v>
      </c>
      <c r="C11276" s="3" t="s">
        <v>342</v>
      </c>
      <c r="D11276" s="3" t="s">
        <v>343</v>
      </c>
      <c r="E11276" s="3" t="s">
        <v>21535</v>
      </c>
      <c r="F11276" s="4">
        <v>25608000</v>
      </c>
      <c r="G11276" s="3">
        <v>9036</v>
      </c>
      <c r="H11276" s="3">
        <v>8490</v>
      </c>
      <c r="I11276" s="3">
        <v>283</v>
      </c>
      <c r="J11276" t="e">
        <v>#N/A</v>
      </c>
      <c r="K11276" t="e">
        <f t="shared" si="352"/>
        <v>#N/A</v>
      </c>
      <c r="L11276" s="6">
        <f t="shared" si="353"/>
        <v>-6.0424966799468791</v>
      </c>
    </row>
    <row r="11277" spans="1:12" x14ac:dyDescent="0.25">
      <c r="A11277" s="3" t="s">
        <v>21536</v>
      </c>
      <c r="B11277" s="3" t="s">
        <v>11</v>
      </c>
      <c r="C11277" s="3" t="s">
        <v>2136</v>
      </c>
      <c r="D11277" s="3" t="s">
        <v>958</v>
      </c>
      <c r="E11277" s="3" t="s">
        <v>21537</v>
      </c>
      <c r="F11277" s="4">
        <v>25608000</v>
      </c>
      <c r="G11277" s="3">
        <v>540352.80000000005</v>
      </c>
      <c r="H11277" s="3">
        <v>216356.4</v>
      </c>
      <c r="I11277" s="3">
        <v>120.6</v>
      </c>
      <c r="J11277" t="e">
        <v>#N/A</v>
      </c>
      <c r="K11277" t="e">
        <f t="shared" si="352"/>
        <v>#N/A</v>
      </c>
      <c r="L11277" s="6">
        <f t="shared" si="353"/>
        <v>-59.960159362549803</v>
      </c>
    </row>
    <row r="11278" spans="1:12" x14ac:dyDescent="0.25">
      <c r="A11278" s="3" t="s">
        <v>21538</v>
      </c>
      <c r="B11278" s="3" t="s">
        <v>19</v>
      </c>
      <c r="C11278" s="3" t="s">
        <v>20</v>
      </c>
      <c r="D11278" s="3" t="s">
        <v>21</v>
      </c>
      <c r="E11278" s="3" t="s">
        <v>21539</v>
      </c>
      <c r="F11278" s="4">
        <v>25608000</v>
      </c>
      <c r="G11278" s="3">
        <v>251700</v>
      </c>
      <c r="H11278" s="3">
        <v>265996.56</v>
      </c>
      <c r="I11278" s="3">
        <v>79.260000000000005</v>
      </c>
      <c r="J11278" t="e">
        <v>#N/A</v>
      </c>
      <c r="K11278" t="e">
        <f t="shared" si="352"/>
        <v>#N/A</v>
      </c>
      <c r="L11278" s="6">
        <f t="shared" si="353"/>
        <v>5.6799999999999926</v>
      </c>
    </row>
    <row r="11279" spans="1:12" x14ac:dyDescent="0.25">
      <c r="A11279" s="3" t="s">
        <v>21540</v>
      </c>
      <c r="B11279" s="3" t="s">
        <v>19</v>
      </c>
      <c r="C11279" s="3" t="s">
        <v>53</v>
      </c>
      <c r="D11279" s="3" t="s">
        <v>54</v>
      </c>
      <c r="E11279" s="3" t="s">
        <v>21541</v>
      </c>
      <c r="F11279" s="4">
        <v>25608000</v>
      </c>
      <c r="G11279" s="3">
        <v>217500</v>
      </c>
      <c r="H11279" s="3">
        <v>229854</v>
      </c>
      <c r="I11279" s="3">
        <v>79.260000000000005</v>
      </c>
      <c r="J11279" t="e">
        <v>#N/A</v>
      </c>
      <c r="K11279" t="e">
        <f t="shared" si="352"/>
        <v>#N/A</v>
      </c>
      <c r="L11279" s="6">
        <f t="shared" si="353"/>
        <v>5.6799999999999926</v>
      </c>
    </row>
    <row r="11280" spans="1:12" x14ac:dyDescent="0.25">
      <c r="A11280" s="3" t="s">
        <v>21542</v>
      </c>
      <c r="B11280" s="3" t="s">
        <v>19</v>
      </c>
      <c r="C11280" s="3" t="s">
        <v>53</v>
      </c>
      <c r="D11280" s="3" t="s">
        <v>54</v>
      </c>
      <c r="E11280" s="3" t="s">
        <v>21543</v>
      </c>
      <c r="F11280" s="4">
        <v>25608000</v>
      </c>
      <c r="G11280" s="3">
        <v>232500</v>
      </c>
      <c r="H11280" s="3">
        <v>245706</v>
      </c>
      <c r="I11280" s="3">
        <v>79.260000000000005</v>
      </c>
      <c r="J11280" t="e">
        <v>#N/A</v>
      </c>
      <c r="K11280" t="e">
        <f t="shared" si="352"/>
        <v>#N/A</v>
      </c>
      <c r="L11280" s="6">
        <f t="shared" si="353"/>
        <v>5.6799999999999926</v>
      </c>
    </row>
    <row r="11281" spans="1:12" x14ac:dyDescent="0.25">
      <c r="A11281" s="3" t="s">
        <v>21544</v>
      </c>
      <c r="B11281" s="3" t="s">
        <v>9</v>
      </c>
      <c r="C11281" s="3" t="s">
        <v>121</v>
      </c>
      <c r="D11281" s="3" t="s">
        <v>54</v>
      </c>
      <c r="E11281" s="3" t="s">
        <v>21545</v>
      </c>
      <c r="F11281" s="4">
        <v>25608000</v>
      </c>
      <c r="G11281" s="3">
        <v>974325</v>
      </c>
      <c r="H11281" s="3">
        <v>25852.09</v>
      </c>
      <c r="I11281" s="3">
        <v>1.99</v>
      </c>
      <c r="J11281" t="e">
        <v>#N/A</v>
      </c>
      <c r="K11281" t="e">
        <f t="shared" si="352"/>
        <v>#N/A</v>
      </c>
      <c r="L11281" s="6">
        <f t="shared" si="353"/>
        <v>-97.346666666666664</v>
      </c>
    </row>
    <row r="11282" spans="1:12" x14ac:dyDescent="0.25">
      <c r="A11282" s="3" t="s">
        <v>21546</v>
      </c>
      <c r="B11282" s="3" t="s">
        <v>19</v>
      </c>
      <c r="C11282" s="3" t="s">
        <v>53</v>
      </c>
      <c r="D11282" s="3" t="s">
        <v>54</v>
      </c>
      <c r="E11282" s="3" t="s">
        <v>21547</v>
      </c>
      <c r="F11282" s="4">
        <v>25608000</v>
      </c>
      <c r="G11282" s="3">
        <v>300000</v>
      </c>
      <c r="H11282" s="3">
        <v>317040</v>
      </c>
      <c r="I11282" s="3">
        <v>79.260000000000005</v>
      </c>
      <c r="J11282" t="e">
        <v>#N/A</v>
      </c>
      <c r="K11282" t="e">
        <f t="shared" si="352"/>
        <v>#N/A</v>
      </c>
      <c r="L11282" s="6">
        <f t="shared" si="353"/>
        <v>5.6799999999999926</v>
      </c>
    </row>
    <row r="11283" spans="1:12" x14ac:dyDescent="0.25">
      <c r="A11283" s="3" t="s">
        <v>21548</v>
      </c>
      <c r="B11283" s="3" t="s">
        <v>19</v>
      </c>
      <c r="C11283" s="3" t="s">
        <v>20</v>
      </c>
      <c r="D11283" s="3" t="s">
        <v>21</v>
      </c>
      <c r="E11283" s="3" t="s">
        <v>21549</v>
      </c>
      <c r="F11283" s="4">
        <v>25608000</v>
      </c>
      <c r="G11283" s="3">
        <v>198660</v>
      </c>
      <c r="H11283" s="3">
        <v>374100</v>
      </c>
      <c r="I11283" s="3">
        <v>62.35</v>
      </c>
      <c r="J11283" t="e">
        <v>#N/A</v>
      </c>
      <c r="K11283" t="e">
        <f t="shared" si="352"/>
        <v>#N/A</v>
      </c>
      <c r="L11283" s="6">
        <f t="shared" si="353"/>
        <v>88.311688311688329</v>
      </c>
    </row>
    <row r="11284" spans="1:12" x14ac:dyDescent="0.25">
      <c r="A11284" s="3" t="s">
        <v>21550</v>
      </c>
      <c r="B11284" s="3" t="s">
        <v>19</v>
      </c>
      <c r="C11284" s="3" t="s">
        <v>20</v>
      </c>
      <c r="D11284" s="3" t="s">
        <v>21</v>
      </c>
      <c r="E11284" s="3" t="s">
        <v>21551</v>
      </c>
      <c r="F11284" s="4">
        <v>25608000</v>
      </c>
      <c r="G11284" s="3">
        <v>264880</v>
      </c>
      <c r="H11284" s="3">
        <v>498800</v>
      </c>
      <c r="I11284" s="3">
        <v>62.35</v>
      </c>
      <c r="J11284" t="e">
        <v>#N/A</v>
      </c>
      <c r="K11284" t="e">
        <f t="shared" si="352"/>
        <v>#N/A</v>
      </c>
      <c r="L11284" s="6">
        <f t="shared" si="353"/>
        <v>88.311688311688329</v>
      </c>
    </row>
    <row r="11285" spans="1:12" x14ac:dyDescent="0.25">
      <c r="A11285" s="3" t="s">
        <v>21552</v>
      </c>
      <c r="B11285" s="3" t="s">
        <v>19</v>
      </c>
      <c r="C11285" s="3" t="s">
        <v>53</v>
      </c>
      <c r="D11285" s="3" t="s">
        <v>54</v>
      </c>
      <c r="E11285" s="3" t="s">
        <v>21553</v>
      </c>
      <c r="F11285" s="4">
        <v>25608000</v>
      </c>
      <c r="G11285" s="3">
        <v>57294</v>
      </c>
      <c r="H11285" s="3">
        <v>112248</v>
      </c>
      <c r="I11285" s="3">
        <v>62.36</v>
      </c>
      <c r="J11285" t="e">
        <v>#N/A</v>
      </c>
      <c r="K11285" t="e">
        <f t="shared" si="352"/>
        <v>#N/A</v>
      </c>
      <c r="L11285" s="6">
        <f t="shared" si="353"/>
        <v>95.915802701853607</v>
      </c>
    </row>
    <row r="11286" spans="1:12" x14ac:dyDescent="0.25">
      <c r="A11286" s="3" t="s">
        <v>21554</v>
      </c>
      <c r="B11286" s="3" t="s">
        <v>11</v>
      </c>
      <c r="C11286" s="3" t="s">
        <v>1078</v>
      </c>
      <c r="D11286" s="3" t="s">
        <v>1079</v>
      </c>
      <c r="E11286" s="3" t="s">
        <v>21555</v>
      </c>
      <c r="F11286" s="4">
        <v>25608000</v>
      </c>
      <c r="G11286" s="3">
        <v>88098.16</v>
      </c>
      <c r="H11286" s="3">
        <v>15910.73</v>
      </c>
      <c r="I11286" s="3">
        <v>145.97</v>
      </c>
      <c r="J11286" t="e">
        <v>#N/A</v>
      </c>
      <c r="K11286" t="e">
        <f t="shared" si="352"/>
        <v>#N/A</v>
      </c>
      <c r="L11286" s="6">
        <f t="shared" si="353"/>
        <v>-81.939770365238047</v>
      </c>
    </row>
    <row r="11287" spans="1:12" x14ac:dyDescent="0.25">
      <c r="A11287" s="3" t="s">
        <v>21556</v>
      </c>
      <c r="B11287" s="3" t="s">
        <v>19</v>
      </c>
      <c r="C11287" s="3" t="s">
        <v>20</v>
      </c>
      <c r="D11287" s="3" t="s">
        <v>21</v>
      </c>
      <c r="E11287" s="3" t="s">
        <v>6261</v>
      </c>
      <c r="F11287" s="4">
        <v>25608000</v>
      </c>
      <c r="G11287" s="3">
        <v>36500.42</v>
      </c>
      <c r="H11287" s="3">
        <v>36344.800000000003</v>
      </c>
      <c r="I11287" s="3">
        <v>72.400000000000006</v>
      </c>
      <c r="J11287" t="e">
        <v>#N/A</v>
      </c>
      <c r="K11287" t="e">
        <f t="shared" si="352"/>
        <v>#N/A</v>
      </c>
      <c r="L11287" s="6">
        <f t="shared" si="353"/>
        <v>-0.42635125842386401</v>
      </c>
    </row>
    <row r="11288" spans="1:12" x14ac:dyDescent="0.25">
      <c r="A11288" s="3" t="s">
        <v>21557</v>
      </c>
      <c r="B11288" s="3" t="s">
        <v>19</v>
      </c>
      <c r="C11288" s="3" t="s">
        <v>53</v>
      </c>
      <c r="D11288" s="3" t="s">
        <v>54</v>
      </c>
      <c r="E11288" s="3" t="s">
        <v>21558</v>
      </c>
      <c r="F11288" s="4">
        <v>25608000</v>
      </c>
      <c r="G11288" s="3">
        <v>254485</v>
      </c>
      <c r="H11288" s="3">
        <v>253400</v>
      </c>
      <c r="I11288" s="3">
        <v>72.400000000000006</v>
      </c>
      <c r="J11288" t="e">
        <v>#N/A</v>
      </c>
      <c r="K11288" t="e">
        <f t="shared" si="352"/>
        <v>#N/A</v>
      </c>
      <c r="L11288" s="6">
        <f t="shared" si="353"/>
        <v>-0.42635125842387822</v>
      </c>
    </row>
    <row r="11289" spans="1:12" x14ac:dyDescent="0.25">
      <c r="A11289" s="3" t="s">
        <v>21559</v>
      </c>
      <c r="B11289" s="3" t="s">
        <v>19</v>
      </c>
      <c r="C11289" s="3" t="s">
        <v>53</v>
      </c>
      <c r="D11289" s="3" t="s">
        <v>54</v>
      </c>
      <c r="E11289" s="3" t="s">
        <v>21560</v>
      </c>
      <c r="F11289" s="4">
        <v>25608000</v>
      </c>
      <c r="G11289" s="3">
        <v>270564</v>
      </c>
      <c r="H11289" s="3">
        <v>288372</v>
      </c>
      <c r="I11289" s="3">
        <v>68.66</v>
      </c>
      <c r="J11289" t="e">
        <v>#N/A</v>
      </c>
      <c r="K11289" t="e">
        <f t="shared" si="352"/>
        <v>#N/A</v>
      </c>
      <c r="L11289" s="6">
        <f t="shared" si="353"/>
        <v>6.5818068922694835</v>
      </c>
    </row>
    <row r="11290" spans="1:12" x14ac:dyDescent="0.25">
      <c r="A11290" s="3" t="s">
        <v>21561</v>
      </c>
      <c r="B11290" s="3" t="s">
        <v>19</v>
      </c>
      <c r="C11290" s="3" t="s">
        <v>53</v>
      </c>
      <c r="D11290" s="3" t="s">
        <v>54</v>
      </c>
      <c r="E11290" s="3" t="s">
        <v>3499</v>
      </c>
      <c r="F11290" s="4">
        <v>25608000</v>
      </c>
      <c r="G11290" s="3">
        <v>77634.600000000006</v>
      </c>
      <c r="H11290" s="3">
        <v>63534.6</v>
      </c>
      <c r="I11290" s="3">
        <v>112.65</v>
      </c>
      <c r="J11290" t="e">
        <v>#N/A</v>
      </c>
      <c r="K11290" t="e">
        <f t="shared" si="352"/>
        <v>#N/A</v>
      </c>
      <c r="L11290" s="6">
        <f t="shared" si="353"/>
        <v>-18.162005085361429</v>
      </c>
    </row>
    <row r="11291" spans="1:12" x14ac:dyDescent="0.25">
      <c r="A11291" s="3" t="s">
        <v>21562</v>
      </c>
      <c r="B11291" s="3" t="s">
        <v>19</v>
      </c>
      <c r="C11291" s="3" t="s">
        <v>20</v>
      </c>
      <c r="D11291" s="3" t="s">
        <v>21</v>
      </c>
      <c r="E11291" s="3" t="s">
        <v>21563</v>
      </c>
      <c r="F11291" s="4">
        <v>25608000</v>
      </c>
      <c r="G11291" s="3">
        <v>265251.55</v>
      </c>
      <c r="H11291" s="3">
        <v>214417.29</v>
      </c>
      <c r="I11291" s="3">
        <v>111.27</v>
      </c>
      <c r="J11291" t="e">
        <v>#N/A</v>
      </c>
      <c r="K11291" t="e">
        <f t="shared" si="352"/>
        <v>#N/A</v>
      </c>
      <c r="L11291" s="6">
        <f t="shared" si="353"/>
        <v>-19.164547766073369</v>
      </c>
    </row>
    <row r="11292" spans="1:12" x14ac:dyDescent="0.25">
      <c r="A11292" s="3" t="s">
        <v>21564</v>
      </c>
      <c r="B11292" s="3" t="s">
        <v>19</v>
      </c>
      <c r="C11292" s="3" t="s">
        <v>20</v>
      </c>
      <c r="D11292" s="3" t="s">
        <v>21</v>
      </c>
      <c r="E11292" s="3" t="s">
        <v>21565</v>
      </c>
      <c r="F11292" s="4">
        <v>25608000</v>
      </c>
      <c r="G11292" s="3">
        <v>311639.59999999998</v>
      </c>
      <c r="H11292" s="3">
        <v>229071.52</v>
      </c>
      <c r="I11292" s="3">
        <v>101.18</v>
      </c>
      <c r="J11292" t="e">
        <v>#N/A</v>
      </c>
      <c r="K11292" t="e">
        <f t="shared" si="352"/>
        <v>#N/A</v>
      </c>
      <c r="L11292" s="6">
        <f t="shared" si="353"/>
        <v>-26.494733018525238</v>
      </c>
    </row>
    <row r="11293" spans="1:12" x14ac:dyDescent="0.25">
      <c r="A11293" s="3" t="s">
        <v>21566</v>
      </c>
      <c r="B11293" s="3" t="s">
        <v>19</v>
      </c>
      <c r="C11293" s="3" t="s">
        <v>20</v>
      </c>
      <c r="D11293" s="3" t="s">
        <v>21</v>
      </c>
      <c r="E11293" s="3" t="s">
        <v>21567</v>
      </c>
      <c r="F11293" s="4">
        <v>25608000</v>
      </c>
      <c r="G11293" s="3">
        <v>305307.7</v>
      </c>
      <c r="H11293" s="3">
        <v>240187.22</v>
      </c>
      <c r="I11293" s="3">
        <v>108.29</v>
      </c>
      <c r="J11293" t="e">
        <v>#N/A</v>
      </c>
      <c r="K11293" t="e">
        <f t="shared" si="352"/>
        <v>#N/A</v>
      </c>
      <c r="L11293" s="6">
        <f t="shared" si="353"/>
        <v>-21.329458772248458</v>
      </c>
    </row>
    <row r="11294" spans="1:12" x14ac:dyDescent="0.25">
      <c r="A11294" s="3" t="s">
        <v>21568</v>
      </c>
      <c r="B11294" s="3" t="s">
        <v>19</v>
      </c>
      <c r="C11294" s="3" t="s">
        <v>20</v>
      </c>
      <c r="D11294" s="3" t="s">
        <v>21</v>
      </c>
      <c r="E11294" s="3" t="s">
        <v>21569</v>
      </c>
      <c r="F11294" s="4">
        <v>25608000</v>
      </c>
      <c r="G11294" s="3">
        <v>318522.09999999998</v>
      </c>
      <c r="H11294" s="3">
        <v>225337.32</v>
      </c>
      <c r="I11294" s="3">
        <v>97.38</v>
      </c>
      <c r="J11294" t="e">
        <v>#N/A</v>
      </c>
      <c r="K11294" t="e">
        <f t="shared" si="352"/>
        <v>#N/A</v>
      </c>
      <c r="L11294" s="6">
        <f t="shared" si="353"/>
        <v>-29.255357791500174</v>
      </c>
    </row>
    <row r="11295" spans="1:12" x14ac:dyDescent="0.25">
      <c r="A11295" s="3" t="s">
        <v>21570</v>
      </c>
      <c r="B11295" s="3" t="s">
        <v>19</v>
      </c>
      <c r="C11295" s="3" t="s">
        <v>864</v>
      </c>
      <c r="D11295" s="3" t="s">
        <v>21</v>
      </c>
      <c r="E11295" s="3" t="s">
        <v>21571</v>
      </c>
      <c r="F11295" s="4">
        <v>25608000</v>
      </c>
      <c r="G11295" s="3">
        <v>154856.25</v>
      </c>
      <c r="H11295" s="3">
        <v>112522.5</v>
      </c>
      <c r="I11295" s="3">
        <v>100.02</v>
      </c>
      <c r="J11295" t="e">
        <v>#N/A</v>
      </c>
      <c r="K11295" t="e">
        <f t="shared" si="352"/>
        <v>#N/A</v>
      </c>
      <c r="L11295" s="6">
        <f t="shared" si="353"/>
        <v>-27.337450054486013</v>
      </c>
    </row>
    <row r="11296" spans="1:12" x14ac:dyDescent="0.25">
      <c r="A11296" s="3" t="s">
        <v>21572</v>
      </c>
      <c r="B11296" s="3" t="s">
        <v>19</v>
      </c>
      <c r="C11296" s="3" t="s">
        <v>20</v>
      </c>
      <c r="D11296" s="3" t="s">
        <v>21</v>
      </c>
      <c r="E11296" s="3" t="s">
        <v>21573</v>
      </c>
      <c r="F11296" s="4">
        <v>25608000</v>
      </c>
      <c r="G11296" s="3">
        <v>278328.3</v>
      </c>
      <c r="H11296" s="3">
        <v>226019.16</v>
      </c>
      <c r="I11296" s="3">
        <v>111.78</v>
      </c>
      <c r="J11296" t="e">
        <v>#N/A</v>
      </c>
      <c r="K11296" t="e">
        <f t="shared" si="352"/>
        <v>#N/A</v>
      </c>
      <c r="L11296" s="6">
        <f t="shared" si="353"/>
        <v>-18.794042862331992</v>
      </c>
    </row>
    <row r="11297" spans="1:12" x14ac:dyDescent="0.25">
      <c r="A11297" s="3" t="s">
        <v>21574</v>
      </c>
      <c r="B11297" s="3" t="s">
        <v>19</v>
      </c>
      <c r="C11297" s="3" t="s">
        <v>20</v>
      </c>
      <c r="D11297" s="3" t="s">
        <v>21</v>
      </c>
      <c r="E11297" s="3" t="s">
        <v>21575</v>
      </c>
      <c r="F11297" s="4">
        <v>25608000</v>
      </c>
      <c r="G11297" s="3">
        <v>274061.15000000002</v>
      </c>
      <c r="H11297" s="3">
        <v>224763.99</v>
      </c>
      <c r="I11297" s="3">
        <v>112.89</v>
      </c>
      <c r="J11297" t="e">
        <v>#N/A</v>
      </c>
      <c r="K11297" t="e">
        <f t="shared" si="352"/>
        <v>#N/A</v>
      </c>
      <c r="L11297" s="6">
        <f t="shared" si="353"/>
        <v>-17.987649836541962</v>
      </c>
    </row>
    <row r="11298" spans="1:12" x14ac:dyDescent="0.25">
      <c r="A11298" s="3" t="s">
        <v>21576</v>
      </c>
      <c r="B11298" s="3" t="s">
        <v>14</v>
      </c>
      <c r="C11298" s="3" t="s">
        <v>372</v>
      </c>
      <c r="D11298" s="3" t="s">
        <v>373</v>
      </c>
      <c r="E11298" s="3" t="s">
        <v>21577</v>
      </c>
      <c r="F11298" s="4">
        <v>25608000</v>
      </c>
      <c r="G11298" s="3">
        <v>1651808.32</v>
      </c>
      <c r="H11298" s="3">
        <v>1132870.44</v>
      </c>
      <c r="I11298" s="3">
        <v>274.17</v>
      </c>
      <c r="J11298" t="e">
        <v>#N/A</v>
      </c>
      <c r="K11298" t="e">
        <f t="shared" si="352"/>
        <v>#N/A</v>
      </c>
      <c r="L11298" s="6">
        <f t="shared" si="353"/>
        <v>-31.416349809885929</v>
      </c>
    </row>
    <row r="11299" spans="1:12" x14ac:dyDescent="0.25">
      <c r="A11299" s="3" t="s">
        <v>21578</v>
      </c>
      <c r="B11299" s="3" t="s">
        <v>19</v>
      </c>
      <c r="C11299" s="3" t="s">
        <v>53</v>
      </c>
      <c r="D11299" s="3" t="s">
        <v>54</v>
      </c>
      <c r="E11299" s="3" t="s">
        <v>21579</v>
      </c>
      <c r="F11299" s="4">
        <v>25608000</v>
      </c>
      <c r="G11299" s="3">
        <v>231114.35</v>
      </c>
      <c r="H11299" s="3">
        <v>185512.71</v>
      </c>
      <c r="I11299" s="3">
        <v>110.49</v>
      </c>
      <c r="J11299" t="e">
        <v>#N/A</v>
      </c>
      <c r="K11299" t="e">
        <f t="shared" si="352"/>
        <v>#N/A</v>
      </c>
      <c r="L11299" s="6">
        <f t="shared" si="353"/>
        <v>-19.731202324736657</v>
      </c>
    </row>
    <row r="11300" spans="1:12" x14ac:dyDescent="0.25">
      <c r="A11300" s="3" t="s">
        <v>21580</v>
      </c>
      <c r="B11300" s="3" t="s">
        <v>12</v>
      </c>
      <c r="C11300" s="3" t="s">
        <v>1321</v>
      </c>
      <c r="D11300" s="3" t="s">
        <v>1322</v>
      </c>
      <c r="E11300" s="3" t="s">
        <v>21581</v>
      </c>
      <c r="F11300" s="4">
        <v>25608000</v>
      </c>
      <c r="G11300" s="3">
        <v>6998.03</v>
      </c>
      <c r="H11300" s="3">
        <v>7389.33</v>
      </c>
      <c r="I11300" s="3">
        <v>568.41</v>
      </c>
      <c r="J11300" t="e">
        <v>#N/A</v>
      </c>
      <c r="K11300" t="e">
        <f t="shared" si="352"/>
        <v>#N/A</v>
      </c>
      <c r="L11300" s="6">
        <f t="shared" si="353"/>
        <v>5.5915736285783453</v>
      </c>
    </row>
    <row r="11301" spans="1:12" x14ac:dyDescent="0.25">
      <c r="A11301" s="3" t="s">
        <v>21582</v>
      </c>
      <c r="B11301" s="3" t="s">
        <v>19</v>
      </c>
      <c r="C11301" s="3" t="s">
        <v>20</v>
      </c>
      <c r="D11301" s="3" t="s">
        <v>21</v>
      </c>
      <c r="E11301" s="3" t="s">
        <v>21583</v>
      </c>
      <c r="F11301" s="4">
        <v>25608000</v>
      </c>
      <c r="G11301" s="3">
        <v>129803.95</v>
      </c>
      <c r="H11301" s="3">
        <v>107087.08</v>
      </c>
      <c r="I11301" s="3">
        <v>113.56</v>
      </c>
      <c r="J11301" t="e">
        <v>#N/A</v>
      </c>
      <c r="K11301" t="e">
        <f t="shared" si="352"/>
        <v>#N/A</v>
      </c>
      <c r="L11301" s="6">
        <f t="shared" si="353"/>
        <v>-17.500908100254264</v>
      </c>
    </row>
    <row r="11302" spans="1:12" x14ac:dyDescent="0.25">
      <c r="A11302" s="3" t="s">
        <v>21584</v>
      </c>
      <c r="B11302" s="3" t="s">
        <v>19</v>
      </c>
      <c r="C11302" s="3" t="s">
        <v>20</v>
      </c>
      <c r="D11302" s="3" t="s">
        <v>21</v>
      </c>
      <c r="E11302" s="3" t="s">
        <v>21585</v>
      </c>
      <c r="F11302" s="4">
        <v>25608000</v>
      </c>
      <c r="G11302" s="3">
        <v>108330.55</v>
      </c>
      <c r="H11302" s="3">
        <v>105324.21</v>
      </c>
      <c r="I11302" s="3">
        <v>133.83000000000001</v>
      </c>
      <c r="J11302" t="e">
        <v>#N/A</v>
      </c>
      <c r="K11302" t="e">
        <f t="shared" si="352"/>
        <v>#N/A</v>
      </c>
      <c r="L11302" s="6">
        <f t="shared" si="353"/>
        <v>-2.7751543770432221</v>
      </c>
    </row>
    <row r="11303" spans="1:12" x14ac:dyDescent="0.25">
      <c r="A11303" s="3" t="s">
        <v>21586</v>
      </c>
      <c r="B11303" s="3" t="s">
        <v>19</v>
      </c>
      <c r="C11303" s="3" t="s">
        <v>20</v>
      </c>
      <c r="D11303" s="3" t="s">
        <v>21</v>
      </c>
      <c r="E11303" s="3" t="s">
        <v>21587</v>
      </c>
      <c r="F11303" s="4">
        <v>25608000</v>
      </c>
      <c r="G11303" s="3">
        <v>145083.1</v>
      </c>
      <c r="H11303" s="3">
        <v>122738.3</v>
      </c>
      <c r="I11303" s="3">
        <v>116.45</v>
      </c>
      <c r="J11303" t="e">
        <v>#N/A</v>
      </c>
      <c r="K11303" t="e">
        <f t="shared" si="352"/>
        <v>#N/A</v>
      </c>
      <c r="L11303" s="6">
        <f t="shared" si="353"/>
        <v>-15.401380312386493</v>
      </c>
    </row>
    <row r="11304" spans="1:12" x14ac:dyDescent="0.25">
      <c r="A11304" s="3" t="s">
        <v>21588</v>
      </c>
      <c r="B11304" s="3" t="s">
        <v>19</v>
      </c>
      <c r="C11304" s="3" t="s">
        <v>53</v>
      </c>
      <c r="D11304" s="3" t="s">
        <v>54</v>
      </c>
      <c r="E11304" s="3" t="s">
        <v>308</v>
      </c>
      <c r="F11304" s="4">
        <v>25608000</v>
      </c>
      <c r="G11304" s="3">
        <v>96355</v>
      </c>
      <c r="H11304" s="3">
        <v>79471</v>
      </c>
      <c r="I11304" s="3">
        <v>113.53</v>
      </c>
      <c r="J11304" t="e">
        <v>#N/A</v>
      </c>
      <c r="K11304" t="e">
        <f t="shared" si="352"/>
        <v>#N/A</v>
      </c>
      <c r="L11304" s="6">
        <f t="shared" si="353"/>
        <v>-17.522702506356708</v>
      </c>
    </row>
    <row r="11305" spans="1:12" x14ac:dyDescent="0.25">
      <c r="A11305" s="3" t="s">
        <v>21589</v>
      </c>
      <c r="B11305" s="3" t="s">
        <v>19</v>
      </c>
      <c r="C11305" s="3" t="s">
        <v>20</v>
      </c>
      <c r="D11305" s="3" t="s">
        <v>21</v>
      </c>
      <c r="E11305" s="3" t="s">
        <v>21590</v>
      </c>
      <c r="F11305" s="4">
        <v>25608000</v>
      </c>
      <c r="G11305" s="3">
        <v>288880</v>
      </c>
      <c r="H11305" s="3">
        <v>289840</v>
      </c>
      <c r="I11305" s="3">
        <v>72.459999999999994</v>
      </c>
      <c r="J11305" t="e">
        <v>#N/A</v>
      </c>
      <c r="K11305" t="e">
        <f t="shared" si="352"/>
        <v>#N/A</v>
      </c>
      <c r="L11305" s="6">
        <f t="shared" si="353"/>
        <v>0.33231791747438422</v>
      </c>
    </row>
    <row r="11306" spans="1:12" x14ac:dyDescent="0.25">
      <c r="A11306" s="3" t="s">
        <v>21591</v>
      </c>
      <c r="B11306" s="3" t="s">
        <v>19</v>
      </c>
      <c r="C11306" s="3" t="s">
        <v>20</v>
      </c>
      <c r="D11306" s="3" t="s">
        <v>21</v>
      </c>
      <c r="E11306" s="3" t="s">
        <v>21592</v>
      </c>
      <c r="F11306" s="4">
        <v>25608000</v>
      </c>
      <c r="G11306" s="3">
        <v>191888.54</v>
      </c>
      <c r="H11306" s="3">
        <v>192526.22</v>
      </c>
      <c r="I11306" s="3">
        <v>72.459999999999994</v>
      </c>
      <c r="J11306" t="e">
        <v>#N/A</v>
      </c>
      <c r="K11306" t="e">
        <f t="shared" si="352"/>
        <v>#N/A</v>
      </c>
      <c r="L11306" s="6">
        <f t="shared" si="353"/>
        <v>0.33231791747438422</v>
      </c>
    </row>
    <row r="11307" spans="1:12" x14ac:dyDescent="0.25">
      <c r="A11307" s="3" t="s">
        <v>21593</v>
      </c>
      <c r="B11307" s="3" t="s">
        <v>19</v>
      </c>
      <c r="C11307" s="3" t="s">
        <v>53</v>
      </c>
      <c r="D11307" s="3" t="s">
        <v>54</v>
      </c>
      <c r="E11307" s="3" t="s">
        <v>21594</v>
      </c>
      <c r="F11307" s="4">
        <v>25608000</v>
      </c>
      <c r="G11307" s="3">
        <v>201930</v>
      </c>
      <c r="H11307" s="3">
        <v>219690</v>
      </c>
      <c r="I11307" s="3">
        <v>73.23</v>
      </c>
      <c r="J11307" t="e">
        <v>#N/A</v>
      </c>
      <c r="K11307" t="e">
        <f t="shared" si="352"/>
        <v>#N/A</v>
      </c>
      <c r="L11307" s="6">
        <f t="shared" si="353"/>
        <v>8.7951270242163275</v>
      </c>
    </row>
    <row r="11308" spans="1:12" x14ac:dyDescent="0.25">
      <c r="A11308" s="3" t="s">
        <v>21595</v>
      </c>
      <c r="B11308" s="3" t="s">
        <v>19</v>
      </c>
      <c r="C11308" s="3" t="s">
        <v>20</v>
      </c>
      <c r="D11308" s="3" t="s">
        <v>21</v>
      </c>
      <c r="E11308" s="3" t="s">
        <v>21596</v>
      </c>
      <c r="F11308" s="4">
        <v>25608000</v>
      </c>
      <c r="G11308" s="3">
        <v>227542.81</v>
      </c>
      <c r="H11308" s="3">
        <v>254632</v>
      </c>
      <c r="I11308" s="3">
        <v>79.709999999999994</v>
      </c>
      <c r="J11308" t="e">
        <v>#N/A</v>
      </c>
      <c r="K11308" t="e">
        <f t="shared" si="352"/>
        <v>#N/A</v>
      </c>
      <c r="L11308" s="6">
        <f t="shared" si="353"/>
        <v>11.905096012482218</v>
      </c>
    </row>
    <row r="11309" spans="1:12" x14ac:dyDescent="0.25">
      <c r="A11309" s="3" t="s">
        <v>21597</v>
      </c>
      <c r="B11309" s="3" t="s">
        <v>19</v>
      </c>
      <c r="C11309" s="3" t="s">
        <v>53</v>
      </c>
      <c r="D11309" s="3" t="s">
        <v>54</v>
      </c>
      <c r="E11309" s="3" t="s">
        <v>21598</v>
      </c>
      <c r="F11309" s="4">
        <v>25608000</v>
      </c>
      <c r="G11309" s="3">
        <v>334781</v>
      </c>
      <c r="H11309" s="3">
        <v>374637</v>
      </c>
      <c r="I11309" s="3">
        <v>79.709999999999994</v>
      </c>
      <c r="J11309" t="e">
        <v>#N/A</v>
      </c>
      <c r="K11309" t="e">
        <f t="shared" si="352"/>
        <v>#N/A</v>
      </c>
      <c r="L11309" s="6">
        <f t="shared" si="353"/>
        <v>11.905096167345235</v>
      </c>
    </row>
    <row r="11310" spans="1:12" x14ac:dyDescent="0.25">
      <c r="A11310" s="3" t="s">
        <v>21599</v>
      </c>
      <c r="B11310" s="3" t="s">
        <v>19</v>
      </c>
      <c r="C11310" s="3" t="s">
        <v>53</v>
      </c>
      <c r="D11310" s="3" t="s">
        <v>54</v>
      </c>
      <c r="E11310" s="3" t="s">
        <v>21600</v>
      </c>
      <c r="F11310" s="4">
        <v>25608000</v>
      </c>
      <c r="G11310" s="3">
        <v>313412</v>
      </c>
      <c r="H11310" s="3">
        <v>350724</v>
      </c>
      <c r="I11310" s="3">
        <v>79.709999999999994</v>
      </c>
      <c r="J11310" t="e">
        <v>#N/A</v>
      </c>
      <c r="K11310" t="e">
        <f t="shared" si="352"/>
        <v>#N/A</v>
      </c>
      <c r="L11310" s="6">
        <f t="shared" si="353"/>
        <v>11.905096167345235</v>
      </c>
    </row>
    <row r="11311" spans="1:12" x14ac:dyDescent="0.25">
      <c r="A11311" s="3" t="s">
        <v>21601</v>
      </c>
      <c r="B11311" s="3" t="s">
        <v>19</v>
      </c>
      <c r="C11311" s="3" t="s">
        <v>20</v>
      </c>
      <c r="D11311" s="3" t="s">
        <v>21</v>
      </c>
      <c r="E11311" s="3" t="s">
        <v>21602</v>
      </c>
      <c r="F11311" s="4">
        <v>25608000</v>
      </c>
      <c r="G11311" s="3">
        <v>420257</v>
      </c>
      <c r="H11311" s="3">
        <v>470289</v>
      </c>
      <c r="I11311" s="3">
        <v>79.709999999999994</v>
      </c>
      <c r="J11311" t="e">
        <v>#N/A</v>
      </c>
      <c r="K11311" t="e">
        <f t="shared" si="352"/>
        <v>#N/A</v>
      </c>
      <c r="L11311" s="6">
        <f t="shared" si="353"/>
        <v>11.905096167345235</v>
      </c>
    </row>
    <row r="11312" spans="1:12" x14ac:dyDescent="0.25">
      <c r="A11312" s="3" t="s">
        <v>21603</v>
      </c>
      <c r="B11312" s="3" t="s">
        <v>19</v>
      </c>
      <c r="C11312" s="3" t="s">
        <v>53</v>
      </c>
      <c r="D11312" s="3" t="s">
        <v>54</v>
      </c>
      <c r="E11312" s="3" t="s">
        <v>21604</v>
      </c>
      <c r="F11312" s="4">
        <v>25608000</v>
      </c>
      <c r="G11312" s="3">
        <v>213690</v>
      </c>
      <c r="H11312" s="3">
        <v>239130</v>
      </c>
      <c r="I11312" s="3">
        <v>79.709999999999994</v>
      </c>
      <c r="J11312" t="e">
        <v>#N/A</v>
      </c>
      <c r="K11312" t="e">
        <f t="shared" si="352"/>
        <v>#N/A</v>
      </c>
      <c r="L11312" s="6">
        <f t="shared" si="353"/>
        <v>11.905096167345235</v>
      </c>
    </row>
    <row r="11313" spans="1:12" x14ac:dyDescent="0.25">
      <c r="A11313" s="3" t="s">
        <v>21605</v>
      </c>
      <c r="B11313" s="3" t="s">
        <v>19</v>
      </c>
      <c r="C11313" s="3" t="s">
        <v>20</v>
      </c>
      <c r="D11313" s="3" t="s">
        <v>21</v>
      </c>
      <c r="E11313" s="3" t="s">
        <v>21606</v>
      </c>
      <c r="F11313" s="4">
        <v>25608000</v>
      </c>
      <c r="G11313" s="3">
        <v>474605.49</v>
      </c>
      <c r="H11313" s="3">
        <v>531107.73</v>
      </c>
      <c r="I11313" s="3">
        <v>79.709999999999994</v>
      </c>
      <c r="J11313" t="e">
        <v>#N/A</v>
      </c>
      <c r="K11313" t="e">
        <f t="shared" si="352"/>
        <v>#N/A</v>
      </c>
      <c r="L11313" s="6">
        <f t="shared" si="353"/>
        <v>11.905096167345206</v>
      </c>
    </row>
    <row r="11314" spans="1:12" x14ac:dyDescent="0.25">
      <c r="A11314" s="3" t="s">
        <v>21607</v>
      </c>
      <c r="B11314" s="3" t="s">
        <v>14</v>
      </c>
      <c r="C11314" s="3" t="s">
        <v>28</v>
      </c>
      <c r="D11314" s="3" t="s">
        <v>29</v>
      </c>
      <c r="E11314" s="3" t="s">
        <v>21608</v>
      </c>
      <c r="F11314" s="4">
        <v>25608000</v>
      </c>
      <c r="G11314" s="3">
        <v>417840</v>
      </c>
      <c r="H11314" s="3">
        <v>414000</v>
      </c>
      <c r="I11314" s="3">
        <v>276</v>
      </c>
      <c r="J11314" t="e">
        <v>#N/A</v>
      </c>
      <c r="K11314" t="e">
        <f t="shared" si="352"/>
        <v>#N/A</v>
      </c>
      <c r="L11314" s="6">
        <f t="shared" si="353"/>
        <v>-0.91901206203330332</v>
      </c>
    </row>
    <row r="11315" spans="1:12" x14ac:dyDescent="0.25">
      <c r="A11315" s="3" t="s">
        <v>21609</v>
      </c>
      <c r="B11315" s="3" t="s">
        <v>19</v>
      </c>
      <c r="C11315" s="3" t="s">
        <v>53</v>
      </c>
      <c r="D11315" s="3" t="s">
        <v>54</v>
      </c>
      <c r="E11315" s="3" t="s">
        <v>21610</v>
      </c>
      <c r="F11315" s="4">
        <v>25608000</v>
      </c>
      <c r="G11315" s="3">
        <v>144240</v>
      </c>
      <c r="H11315" s="3">
        <v>217440</v>
      </c>
      <c r="I11315" s="3">
        <v>72.48</v>
      </c>
      <c r="J11315" t="e">
        <v>#N/A</v>
      </c>
      <c r="K11315" t="e">
        <f t="shared" si="352"/>
        <v>#N/A</v>
      </c>
      <c r="L11315" s="6">
        <f t="shared" si="353"/>
        <v>50.748752079866875</v>
      </c>
    </row>
    <row r="11316" spans="1:12" x14ac:dyDescent="0.25">
      <c r="A11316" s="3" t="s">
        <v>21611</v>
      </c>
      <c r="B11316" s="3" t="s">
        <v>19</v>
      </c>
      <c r="C11316" s="3" t="s">
        <v>53</v>
      </c>
      <c r="D11316" s="3" t="s">
        <v>54</v>
      </c>
      <c r="E11316" s="3" t="s">
        <v>21612</v>
      </c>
      <c r="F11316" s="4">
        <v>25608000</v>
      </c>
      <c r="G11316" s="3">
        <v>211552</v>
      </c>
      <c r="H11316" s="3">
        <v>318912</v>
      </c>
      <c r="I11316" s="3">
        <v>72.48</v>
      </c>
      <c r="J11316" t="e">
        <v>#N/A</v>
      </c>
      <c r="K11316" t="e">
        <f t="shared" si="352"/>
        <v>#N/A</v>
      </c>
      <c r="L11316" s="6">
        <f t="shared" si="353"/>
        <v>50.748752079866875</v>
      </c>
    </row>
    <row r="11317" spans="1:12" x14ac:dyDescent="0.25">
      <c r="A11317" s="3" t="s">
        <v>21613</v>
      </c>
      <c r="B11317" s="3" t="s">
        <v>19</v>
      </c>
      <c r="C11317" s="3" t="s">
        <v>20</v>
      </c>
      <c r="D11317" s="3" t="s">
        <v>21</v>
      </c>
      <c r="E11317" s="3" t="s">
        <v>21614</v>
      </c>
      <c r="F11317" s="4">
        <v>25608000</v>
      </c>
      <c r="G11317" s="3">
        <v>168200</v>
      </c>
      <c r="H11317" s="3">
        <v>212625</v>
      </c>
      <c r="I11317" s="3">
        <v>85.05</v>
      </c>
      <c r="J11317" t="e">
        <v>#N/A</v>
      </c>
      <c r="K11317" t="e">
        <f t="shared" si="352"/>
        <v>#N/A</v>
      </c>
      <c r="L11317" s="6">
        <f t="shared" si="353"/>
        <v>26.412009512485142</v>
      </c>
    </row>
    <row r="11318" spans="1:12" x14ac:dyDescent="0.25">
      <c r="A11318" s="3" t="s">
        <v>21615</v>
      </c>
      <c r="B11318" s="3" t="s">
        <v>15</v>
      </c>
      <c r="C11318" s="3" t="s">
        <v>9939</v>
      </c>
      <c r="D11318" s="3" t="s">
        <v>29</v>
      </c>
      <c r="E11318" s="3" t="s">
        <v>21616</v>
      </c>
      <c r="F11318" s="4">
        <v>25608000</v>
      </c>
      <c r="G11318" s="3">
        <v>759423.28</v>
      </c>
      <c r="H11318" s="3">
        <v>265753.40000000002</v>
      </c>
      <c r="I11318" s="3">
        <v>213.8</v>
      </c>
      <c r="J11318" t="e">
        <v>#N/A</v>
      </c>
      <c r="K11318" t="e">
        <f t="shared" si="352"/>
        <v>#N/A</v>
      </c>
      <c r="L11318" s="6">
        <f t="shared" si="353"/>
        <v>-65.005892366112334</v>
      </c>
    </row>
    <row r="11319" spans="1:12" x14ac:dyDescent="0.25">
      <c r="A11319" s="3" t="s">
        <v>21617</v>
      </c>
      <c r="B11319" s="3" t="s">
        <v>15</v>
      </c>
      <c r="C11319" s="3" t="s">
        <v>117</v>
      </c>
      <c r="D11319" s="3" t="s">
        <v>118</v>
      </c>
      <c r="E11319" s="3" t="s">
        <v>21618</v>
      </c>
      <c r="F11319" s="4">
        <v>25608000</v>
      </c>
      <c r="G11319" s="3">
        <v>610960</v>
      </c>
      <c r="H11319" s="3">
        <v>134620</v>
      </c>
      <c r="I11319" s="3">
        <v>134.62</v>
      </c>
      <c r="J11319" t="e">
        <v>#N/A</v>
      </c>
      <c r="K11319" t="e">
        <f t="shared" si="352"/>
        <v>#N/A</v>
      </c>
      <c r="L11319" s="6">
        <f t="shared" si="353"/>
        <v>-77.965824276548375</v>
      </c>
    </row>
    <row r="11320" spans="1:12" x14ac:dyDescent="0.25">
      <c r="A11320" s="3" t="s">
        <v>21619</v>
      </c>
      <c r="B11320" s="3" t="s">
        <v>12</v>
      </c>
      <c r="C11320" s="3" t="s">
        <v>621</v>
      </c>
      <c r="D11320" s="3" t="s">
        <v>622</v>
      </c>
      <c r="E11320" s="3" t="s">
        <v>21620</v>
      </c>
      <c r="F11320" s="4">
        <v>25608000</v>
      </c>
      <c r="G11320" s="3">
        <v>573247.29</v>
      </c>
      <c r="H11320" s="3">
        <v>562262.36</v>
      </c>
      <c r="I11320" s="3">
        <v>1381.48</v>
      </c>
      <c r="J11320" t="e">
        <v>#N/A</v>
      </c>
      <c r="K11320" t="e">
        <f t="shared" si="352"/>
        <v>#N/A</v>
      </c>
      <c r="L11320" s="6">
        <f t="shared" si="353"/>
        <v>-1.9162637471866759</v>
      </c>
    </row>
    <row r="11321" spans="1:12" x14ac:dyDescent="0.25">
      <c r="A11321" s="3" t="s">
        <v>21621</v>
      </c>
      <c r="B11321" s="3" t="s">
        <v>19</v>
      </c>
      <c r="C11321" s="3" t="s">
        <v>20</v>
      </c>
      <c r="D11321" s="3" t="s">
        <v>21</v>
      </c>
      <c r="E11321" s="3" t="s">
        <v>21622</v>
      </c>
      <c r="F11321" s="4">
        <v>25608000</v>
      </c>
      <c r="G11321" s="3">
        <v>195463</v>
      </c>
      <c r="H11321" s="3">
        <v>159735.79999999999</v>
      </c>
      <c r="I11321" s="3">
        <v>112.49</v>
      </c>
      <c r="J11321" t="e">
        <v>#N/A</v>
      </c>
      <c r="K11321" t="e">
        <f t="shared" si="352"/>
        <v>#N/A</v>
      </c>
      <c r="L11321" s="6">
        <f t="shared" si="353"/>
        <v>-18.278241917907749</v>
      </c>
    </row>
    <row r="11322" spans="1:12" x14ac:dyDescent="0.25">
      <c r="A11322" s="3" t="s">
        <v>21623</v>
      </c>
      <c r="B11322" s="3" t="s">
        <v>19</v>
      </c>
      <c r="C11322" s="3" t="s">
        <v>20</v>
      </c>
      <c r="D11322" s="3" t="s">
        <v>21</v>
      </c>
      <c r="E11322" s="3" t="s">
        <v>21624</v>
      </c>
      <c r="F11322" s="4">
        <v>25608000</v>
      </c>
      <c r="G11322" s="3">
        <v>161002.21</v>
      </c>
      <c r="H11322" s="3">
        <v>151714.79999999999</v>
      </c>
      <c r="I11322" s="3">
        <v>74</v>
      </c>
      <c r="J11322" t="e">
        <v>#N/A</v>
      </c>
      <c r="K11322" t="e">
        <f t="shared" si="352"/>
        <v>#N/A</v>
      </c>
      <c r="L11322" s="6">
        <f t="shared" si="353"/>
        <v>-5.7684984572572091</v>
      </c>
    </row>
    <row r="11323" spans="1:12" x14ac:dyDescent="0.25">
      <c r="A11323" s="3" t="s">
        <v>21625</v>
      </c>
      <c r="B11323" s="3" t="s">
        <v>14</v>
      </c>
      <c r="C11323" s="3" t="s">
        <v>342</v>
      </c>
      <c r="D11323" s="3" t="s">
        <v>343</v>
      </c>
      <c r="E11323" s="3" t="s">
        <v>21626</v>
      </c>
      <c r="F11323" s="4">
        <v>25608000</v>
      </c>
      <c r="G11323" s="3">
        <v>757.09</v>
      </c>
      <c r="H11323" s="3">
        <v>767.68</v>
      </c>
      <c r="I11323" s="3">
        <v>274.17</v>
      </c>
      <c r="J11323" t="e">
        <v>#N/A</v>
      </c>
      <c r="K11323" t="e">
        <f t="shared" si="352"/>
        <v>#N/A</v>
      </c>
      <c r="L11323" s="6">
        <f t="shared" si="353"/>
        <v>1.3987768957455415</v>
      </c>
    </row>
    <row r="11324" spans="1:12" x14ac:dyDescent="0.25">
      <c r="A11324" s="3" t="s">
        <v>21627</v>
      </c>
      <c r="B11324" s="3" t="s">
        <v>19</v>
      </c>
      <c r="C11324" s="3" t="s">
        <v>20</v>
      </c>
      <c r="D11324" s="3" t="s">
        <v>21</v>
      </c>
      <c r="E11324" s="3" t="s">
        <v>21628</v>
      </c>
      <c r="F11324" s="4">
        <v>25608000</v>
      </c>
      <c r="G11324" s="3">
        <v>111496.5</v>
      </c>
      <c r="H11324" s="3">
        <v>90306.9</v>
      </c>
      <c r="I11324" s="3">
        <v>111.49</v>
      </c>
      <c r="J11324" t="e">
        <v>#N/A</v>
      </c>
      <c r="K11324" t="e">
        <f t="shared" si="352"/>
        <v>#N/A</v>
      </c>
      <c r="L11324" s="6">
        <f t="shared" si="353"/>
        <v>-19.004722121322203</v>
      </c>
    </row>
    <row r="11325" spans="1:12" x14ac:dyDescent="0.25">
      <c r="A11325" s="3" t="s">
        <v>21629</v>
      </c>
      <c r="B11325" s="3" t="s">
        <v>14</v>
      </c>
      <c r="C11325" s="3" t="s">
        <v>1216</v>
      </c>
      <c r="D11325" s="3" t="s">
        <v>241</v>
      </c>
      <c r="E11325" s="3" t="s">
        <v>21630</v>
      </c>
      <c r="F11325" s="4">
        <v>25608000</v>
      </c>
      <c r="G11325" s="3">
        <v>3918179.59</v>
      </c>
      <c r="H11325" s="3">
        <v>3496041.12</v>
      </c>
      <c r="I11325" s="3">
        <v>279.83999999999997</v>
      </c>
      <c r="J11325" t="e">
        <v>#N/A</v>
      </c>
      <c r="K11325" t="e">
        <f t="shared" si="352"/>
        <v>#N/A</v>
      </c>
      <c r="L11325" s="6">
        <f t="shared" si="353"/>
        <v>-10.773841788094245</v>
      </c>
    </row>
    <row r="11326" spans="1:12" x14ac:dyDescent="0.25">
      <c r="A11326" s="3" t="s">
        <v>21631</v>
      </c>
      <c r="B11326" s="3" t="s">
        <v>14</v>
      </c>
      <c r="C11326" s="3" t="s">
        <v>589</v>
      </c>
      <c r="D11326" s="3" t="s">
        <v>590</v>
      </c>
      <c r="E11326" s="3" t="s">
        <v>21632</v>
      </c>
      <c r="F11326" s="4">
        <v>25608000</v>
      </c>
      <c r="G11326" s="3">
        <v>7401040.7400000002</v>
      </c>
      <c r="H11326" s="3">
        <v>12679441.380000001</v>
      </c>
      <c r="I11326" s="3">
        <v>537.30999999999995</v>
      </c>
      <c r="J11326" t="e">
        <v>#N/A</v>
      </c>
      <c r="K11326" t="e">
        <f t="shared" si="352"/>
        <v>#N/A</v>
      </c>
      <c r="L11326" s="6">
        <f t="shared" si="353"/>
        <v>71.319707936103043</v>
      </c>
    </row>
    <row r="11327" spans="1:12" x14ac:dyDescent="0.25">
      <c r="A11327" s="3" t="s">
        <v>21633</v>
      </c>
      <c r="B11327" s="3" t="s">
        <v>14</v>
      </c>
      <c r="C11327" s="3" t="s">
        <v>28</v>
      </c>
      <c r="D11327" s="3" t="s">
        <v>29</v>
      </c>
      <c r="E11327" s="3" t="s">
        <v>21634</v>
      </c>
      <c r="F11327" s="4">
        <v>25608000</v>
      </c>
      <c r="G11327" s="3">
        <v>1</v>
      </c>
      <c r="H11327" s="3">
        <v>1319414.8600000001</v>
      </c>
      <c r="I11327" s="3">
        <v>232.66</v>
      </c>
      <c r="J11327" t="e">
        <v>#N/A</v>
      </c>
      <c r="K11327" t="e">
        <f t="shared" si="352"/>
        <v>#N/A</v>
      </c>
      <c r="L11327" s="6">
        <f t="shared" si="353"/>
        <v>131941386.00000001</v>
      </c>
    </row>
    <row r="11328" spans="1:12" x14ac:dyDescent="0.25">
      <c r="A11328" s="3" t="s">
        <v>21635</v>
      </c>
      <c r="B11328" s="3" t="s">
        <v>14</v>
      </c>
      <c r="C11328" s="3" t="s">
        <v>28</v>
      </c>
      <c r="D11328" s="3" t="s">
        <v>29</v>
      </c>
      <c r="E11328" s="3" t="s">
        <v>21636</v>
      </c>
      <c r="F11328" s="4">
        <v>25608000</v>
      </c>
      <c r="G11328" s="3">
        <v>700022.16</v>
      </c>
      <c r="H11328" s="3">
        <v>628330.31999999995</v>
      </c>
      <c r="I11328" s="3">
        <v>281.51</v>
      </c>
      <c r="J11328" t="e">
        <v>#N/A</v>
      </c>
      <c r="K11328" t="e">
        <f t="shared" si="352"/>
        <v>#N/A</v>
      </c>
      <c r="L11328" s="6">
        <f t="shared" si="353"/>
        <v>-10.241367216146429</v>
      </c>
    </row>
    <row r="11329" spans="1:12" x14ac:dyDescent="0.25">
      <c r="A11329" s="3" t="s">
        <v>21637</v>
      </c>
      <c r="B11329" s="3" t="s">
        <v>14</v>
      </c>
      <c r="C11329" s="3" t="s">
        <v>342</v>
      </c>
      <c r="D11329" s="3" t="s">
        <v>343</v>
      </c>
      <c r="E11329" s="3" t="s">
        <v>7639</v>
      </c>
      <c r="F11329" s="4">
        <v>25608000</v>
      </c>
      <c r="G11329" s="3">
        <v>4077.19</v>
      </c>
      <c r="H11329" s="3">
        <v>4779.0600000000004</v>
      </c>
      <c r="I11329" s="3">
        <v>367.62</v>
      </c>
      <c r="J11329" t="e">
        <v>#N/A</v>
      </c>
      <c r="K11329" t="e">
        <f t="shared" si="352"/>
        <v>#N/A</v>
      </c>
      <c r="L11329" s="6">
        <f t="shared" si="353"/>
        <v>17.214552179319597</v>
      </c>
    </row>
    <row r="11330" spans="1:12" x14ac:dyDescent="0.25">
      <c r="A11330" s="3" t="s">
        <v>21638</v>
      </c>
      <c r="B11330" s="3" t="s">
        <v>14</v>
      </c>
      <c r="C11330" s="3" t="s">
        <v>342</v>
      </c>
      <c r="D11330" s="3" t="s">
        <v>343</v>
      </c>
      <c r="E11330" s="3" t="s">
        <v>4024</v>
      </c>
      <c r="F11330" s="4">
        <v>25608000</v>
      </c>
      <c r="G11330" s="3">
        <v>8781.64</v>
      </c>
      <c r="H11330" s="3">
        <v>10293.36</v>
      </c>
      <c r="I11330" s="3">
        <v>367.62</v>
      </c>
      <c r="J11330" t="e">
        <v>#N/A</v>
      </c>
      <c r="K11330" t="e">
        <f t="shared" si="352"/>
        <v>#N/A</v>
      </c>
      <c r="L11330" s="6">
        <f t="shared" si="353"/>
        <v>17.214552179319597</v>
      </c>
    </row>
    <row r="11331" spans="1:12" x14ac:dyDescent="0.25">
      <c r="A11331" s="3" t="s">
        <v>21639</v>
      </c>
      <c r="B11331" s="3" t="s">
        <v>14</v>
      </c>
      <c r="C11331" s="3" t="s">
        <v>342</v>
      </c>
      <c r="D11331" s="3" t="s">
        <v>343</v>
      </c>
      <c r="E11331" s="3" t="s">
        <v>3369</v>
      </c>
      <c r="F11331" s="4">
        <v>25608000</v>
      </c>
      <c r="G11331" s="3">
        <v>940.89</v>
      </c>
      <c r="H11331" s="3">
        <v>1102.8599999999999</v>
      </c>
      <c r="I11331" s="3">
        <v>367.62</v>
      </c>
      <c r="J11331" t="e">
        <v>#N/A</v>
      </c>
      <c r="K11331" t="e">
        <f t="shared" si="352"/>
        <v>#N/A</v>
      </c>
      <c r="L11331" s="6">
        <f t="shared" si="353"/>
        <v>17.214552179319583</v>
      </c>
    </row>
    <row r="11332" spans="1:12" x14ac:dyDescent="0.25">
      <c r="A11332" s="3" t="s">
        <v>21640</v>
      </c>
      <c r="B11332" s="3" t="s">
        <v>14</v>
      </c>
      <c r="C11332" s="3" t="s">
        <v>1018</v>
      </c>
      <c r="D11332" s="3" t="s">
        <v>1019</v>
      </c>
      <c r="E11332" s="3" t="s">
        <v>3011</v>
      </c>
      <c r="F11332" s="4">
        <v>25608000</v>
      </c>
      <c r="G11332" s="3">
        <v>35270071.200000003</v>
      </c>
      <c r="H11332" s="3">
        <v>33388992</v>
      </c>
      <c r="I11332" s="3">
        <v>509.6</v>
      </c>
      <c r="J11332" t="e">
        <v>#N/A</v>
      </c>
      <c r="K11332" t="e">
        <f t="shared" ref="K11332:K11395" si="354">H11332/J11332*100-100</f>
        <v>#N/A</v>
      </c>
      <c r="L11332" s="6">
        <f t="shared" ref="L11332:L11395" si="355">H11332/G11332*100-100</f>
        <v>-5.333358102208777</v>
      </c>
    </row>
    <row r="11333" spans="1:12" x14ac:dyDescent="0.25">
      <c r="A11333" s="3" t="s">
        <v>21641</v>
      </c>
      <c r="B11333" s="3" t="s">
        <v>14</v>
      </c>
      <c r="C11333" s="3" t="s">
        <v>589</v>
      </c>
      <c r="D11333" s="3" t="s">
        <v>590</v>
      </c>
      <c r="E11333" s="3" t="s">
        <v>21642</v>
      </c>
      <c r="F11333" s="4">
        <v>25608000</v>
      </c>
      <c r="G11333" s="3">
        <v>134577.5</v>
      </c>
      <c r="H11333" s="3">
        <v>142832.5</v>
      </c>
      <c r="I11333" s="3">
        <v>571.33000000000004</v>
      </c>
      <c r="J11333" t="e">
        <v>#N/A</v>
      </c>
      <c r="K11333" t="e">
        <f t="shared" si="354"/>
        <v>#N/A</v>
      </c>
      <c r="L11333" s="6">
        <f t="shared" si="355"/>
        <v>6.1340120005201442</v>
      </c>
    </row>
    <row r="11334" spans="1:12" x14ac:dyDescent="0.25">
      <c r="A11334" s="3" t="s">
        <v>21643</v>
      </c>
      <c r="B11334" s="3" t="s">
        <v>12</v>
      </c>
      <c r="C11334" s="3" t="s">
        <v>621</v>
      </c>
      <c r="D11334" s="3" t="s">
        <v>622</v>
      </c>
      <c r="E11334" s="3" t="s">
        <v>21644</v>
      </c>
      <c r="F11334" s="4">
        <v>25608000</v>
      </c>
      <c r="G11334" s="3">
        <v>140847</v>
      </c>
      <c r="H11334" s="3">
        <v>100422</v>
      </c>
      <c r="I11334" s="3">
        <v>1004.22</v>
      </c>
      <c r="J11334" t="e">
        <v>#N/A</v>
      </c>
      <c r="K11334" t="e">
        <f t="shared" si="354"/>
        <v>#N/A</v>
      </c>
      <c r="L11334" s="6">
        <f t="shared" si="355"/>
        <v>-28.701356791411953</v>
      </c>
    </row>
    <row r="11335" spans="1:12" x14ac:dyDescent="0.25">
      <c r="A11335" s="3" t="s">
        <v>21645</v>
      </c>
      <c r="B11335" s="3" t="s">
        <v>19</v>
      </c>
      <c r="C11335" s="3" t="s">
        <v>20</v>
      </c>
      <c r="D11335" s="3" t="s">
        <v>21</v>
      </c>
      <c r="E11335" s="3" t="s">
        <v>21646</v>
      </c>
      <c r="F11335" s="4">
        <v>25608000</v>
      </c>
      <c r="G11335" s="3">
        <v>113974.2</v>
      </c>
      <c r="H11335" s="3">
        <v>95236.56</v>
      </c>
      <c r="I11335" s="3">
        <v>115.02</v>
      </c>
      <c r="J11335" t="e">
        <v>#N/A</v>
      </c>
      <c r="K11335" t="e">
        <f t="shared" si="354"/>
        <v>#N/A</v>
      </c>
      <c r="L11335" s="6">
        <f t="shared" si="355"/>
        <v>-16.440247003269164</v>
      </c>
    </row>
    <row r="11336" spans="1:12" x14ac:dyDescent="0.25">
      <c r="A11336" s="3" t="s">
        <v>21647</v>
      </c>
      <c r="B11336" s="3" t="s">
        <v>19</v>
      </c>
      <c r="C11336" s="3" t="s">
        <v>53</v>
      </c>
      <c r="D11336" s="3" t="s">
        <v>54</v>
      </c>
      <c r="E11336" s="3" t="s">
        <v>21648</v>
      </c>
      <c r="F11336" s="4">
        <v>25608000</v>
      </c>
      <c r="G11336" s="3">
        <v>277502.40000000002</v>
      </c>
      <c r="H11336" s="3">
        <v>235186.56</v>
      </c>
      <c r="I11336" s="3">
        <v>116.66</v>
      </c>
      <c r="J11336" t="e">
        <v>#N/A</v>
      </c>
      <c r="K11336" t="e">
        <f t="shared" si="354"/>
        <v>#N/A</v>
      </c>
      <c r="L11336" s="6">
        <f t="shared" si="355"/>
        <v>-15.248819469669456</v>
      </c>
    </row>
    <row r="11337" spans="1:12" x14ac:dyDescent="0.25">
      <c r="A11337" s="3" t="s">
        <v>21649</v>
      </c>
      <c r="B11337" s="3" t="s">
        <v>19</v>
      </c>
      <c r="C11337" s="3" t="s">
        <v>20</v>
      </c>
      <c r="D11337" s="3" t="s">
        <v>21</v>
      </c>
      <c r="E11337" s="3" t="s">
        <v>21650</v>
      </c>
      <c r="F11337" s="4">
        <v>25608000</v>
      </c>
      <c r="G11337" s="3">
        <v>130956.08</v>
      </c>
      <c r="H11337" s="3">
        <v>111833.54</v>
      </c>
      <c r="I11337" s="3">
        <v>117.55</v>
      </c>
      <c r="J11337" t="e">
        <v>#N/A</v>
      </c>
      <c r="K11337" t="e">
        <f t="shared" si="354"/>
        <v>#N/A</v>
      </c>
      <c r="L11337" s="6">
        <f t="shared" si="355"/>
        <v>-14.602254435227451</v>
      </c>
    </row>
    <row r="11338" spans="1:12" x14ac:dyDescent="0.25">
      <c r="A11338" s="3" t="s">
        <v>21651</v>
      </c>
      <c r="B11338" s="3" t="s">
        <v>19</v>
      </c>
      <c r="C11338" s="3" t="s">
        <v>20</v>
      </c>
      <c r="D11338" s="3" t="s">
        <v>21</v>
      </c>
      <c r="E11338" s="3" t="s">
        <v>21652</v>
      </c>
      <c r="F11338" s="4">
        <v>25608000</v>
      </c>
      <c r="G11338" s="3">
        <v>97731.5</v>
      </c>
      <c r="H11338" s="3">
        <v>82672.399999999994</v>
      </c>
      <c r="I11338" s="3">
        <v>116.44</v>
      </c>
      <c r="J11338" t="e">
        <v>#N/A</v>
      </c>
      <c r="K11338" t="e">
        <f t="shared" si="354"/>
        <v>#N/A</v>
      </c>
      <c r="L11338" s="6">
        <f t="shared" si="355"/>
        <v>-15.408645114420636</v>
      </c>
    </row>
    <row r="11339" spans="1:12" x14ac:dyDescent="0.25">
      <c r="A11339" s="3" t="s">
        <v>21653</v>
      </c>
      <c r="B11339" s="3" t="s">
        <v>14</v>
      </c>
      <c r="C11339" s="3" t="s">
        <v>342</v>
      </c>
      <c r="D11339" s="3" t="s">
        <v>343</v>
      </c>
      <c r="E11339" s="3" t="s">
        <v>21654</v>
      </c>
      <c r="F11339" s="4">
        <v>25608000</v>
      </c>
      <c r="G11339" s="3">
        <v>4632.96</v>
      </c>
      <c r="H11339" s="3">
        <v>9306.7199999999993</v>
      </c>
      <c r="I11339" s="3">
        <v>193.89</v>
      </c>
      <c r="J11339" t="e">
        <v>#N/A</v>
      </c>
      <c r="K11339" t="e">
        <f t="shared" si="354"/>
        <v>#N/A</v>
      </c>
      <c r="L11339" s="6">
        <f t="shared" si="355"/>
        <v>100.88064649813509</v>
      </c>
    </row>
    <row r="11340" spans="1:12" x14ac:dyDescent="0.25">
      <c r="A11340" s="3" t="s">
        <v>21655</v>
      </c>
      <c r="B11340" s="3" t="s">
        <v>19</v>
      </c>
      <c r="C11340" s="3" t="s">
        <v>53</v>
      </c>
      <c r="D11340" s="3" t="s">
        <v>54</v>
      </c>
      <c r="E11340" s="3" t="s">
        <v>21656</v>
      </c>
      <c r="F11340" s="4">
        <v>25608000</v>
      </c>
      <c r="G11340" s="3">
        <v>321250</v>
      </c>
      <c r="H11340" s="3">
        <v>463750</v>
      </c>
      <c r="I11340" s="3">
        <v>92.75</v>
      </c>
      <c r="J11340" t="e">
        <v>#N/A</v>
      </c>
      <c r="K11340" t="e">
        <f t="shared" si="354"/>
        <v>#N/A</v>
      </c>
      <c r="L11340" s="6">
        <f t="shared" si="355"/>
        <v>44.357976653696483</v>
      </c>
    </row>
    <row r="11341" spans="1:12" x14ac:dyDescent="0.25">
      <c r="A11341" s="3" t="s">
        <v>21657</v>
      </c>
      <c r="B11341" s="3" t="s">
        <v>19</v>
      </c>
      <c r="C11341" s="3" t="s">
        <v>53</v>
      </c>
      <c r="D11341" s="3" t="s">
        <v>54</v>
      </c>
      <c r="E11341" s="3" t="s">
        <v>21658</v>
      </c>
      <c r="F11341" s="4">
        <v>25608000</v>
      </c>
      <c r="G11341" s="3">
        <v>232740</v>
      </c>
      <c r="H11341" s="3">
        <v>333612</v>
      </c>
      <c r="I11341" s="3">
        <v>92.67</v>
      </c>
      <c r="J11341" t="e">
        <v>#N/A</v>
      </c>
      <c r="K11341" t="e">
        <f t="shared" si="354"/>
        <v>#N/A</v>
      </c>
      <c r="L11341" s="6">
        <f t="shared" si="355"/>
        <v>43.34106728538282</v>
      </c>
    </row>
    <row r="11342" spans="1:12" x14ac:dyDescent="0.25">
      <c r="A11342" s="3" t="s">
        <v>21659</v>
      </c>
      <c r="B11342" s="3" t="s">
        <v>14</v>
      </c>
      <c r="C11342" s="3" t="s">
        <v>28</v>
      </c>
      <c r="D11342" s="3" t="s">
        <v>29</v>
      </c>
      <c r="E11342" s="3" t="s">
        <v>21660</v>
      </c>
      <c r="F11342" s="4">
        <v>25608000</v>
      </c>
      <c r="G11342" s="3">
        <v>1</v>
      </c>
      <c r="H11342" s="3">
        <v>732355.65</v>
      </c>
      <c r="I11342" s="3">
        <v>272.14999999999998</v>
      </c>
      <c r="J11342" t="e">
        <v>#N/A</v>
      </c>
      <c r="K11342" t="e">
        <f t="shared" si="354"/>
        <v>#N/A</v>
      </c>
      <c r="L11342" s="6">
        <f t="shared" si="355"/>
        <v>73235465</v>
      </c>
    </row>
    <row r="11343" spans="1:12" x14ac:dyDescent="0.25">
      <c r="A11343" s="3" t="s">
        <v>21661</v>
      </c>
      <c r="B11343" s="3" t="s">
        <v>14</v>
      </c>
      <c r="C11343" s="3" t="s">
        <v>342</v>
      </c>
      <c r="D11343" s="3" t="s">
        <v>343</v>
      </c>
      <c r="E11343" s="3" t="s">
        <v>21662</v>
      </c>
      <c r="F11343" s="4">
        <v>25608000</v>
      </c>
      <c r="G11343" s="3">
        <v>1365.6</v>
      </c>
      <c r="H11343" s="3">
        <v>1335.85</v>
      </c>
      <c r="I11343" s="3">
        <v>267.17</v>
      </c>
      <c r="J11343" t="e">
        <v>#N/A</v>
      </c>
      <c r="K11343" t="e">
        <f t="shared" si="354"/>
        <v>#N/A</v>
      </c>
      <c r="L11343" s="6">
        <f t="shared" si="355"/>
        <v>-2.1785295840656147</v>
      </c>
    </row>
    <row r="11344" spans="1:12" x14ac:dyDescent="0.25">
      <c r="A11344" s="3" t="s">
        <v>21663</v>
      </c>
      <c r="B11344" s="3" t="s">
        <v>19</v>
      </c>
      <c r="C11344" s="3" t="s">
        <v>53</v>
      </c>
      <c r="D11344" s="3" t="s">
        <v>54</v>
      </c>
      <c r="E11344" s="3" t="s">
        <v>21664</v>
      </c>
      <c r="F11344" s="4">
        <v>25608000</v>
      </c>
      <c r="G11344" s="3">
        <v>116589.55</v>
      </c>
      <c r="H11344" s="3">
        <v>112871.22</v>
      </c>
      <c r="I11344" s="3">
        <v>133.26</v>
      </c>
      <c r="J11344" t="e">
        <v>#N/A</v>
      </c>
      <c r="K11344" t="e">
        <f t="shared" si="354"/>
        <v>#N/A</v>
      </c>
      <c r="L11344" s="6">
        <f t="shared" si="355"/>
        <v>-3.1892480929894731</v>
      </c>
    </row>
    <row r="11345" spans="1:12" x14ac:dyDescent="0.25">
      <c r="A11345" s="3" t="s">
        <v>21665</v>
      </c>
      <c r="B11345" s="3" t="s">
        <v>19</v>
      </c>
      <c r="C11345" s="3" t="s">
        <v>53</v>
      </c>
      <c r="D11345" s="3" t="s">
        <v>54</v>
      </c>
      <c r="E11345" s="3" t="s">
        <v>21666</v>
      </c>
      <c r="F11345" s="4">
        <v>25608000</v>
      </c>
      <c r="G11345" s="3">
        <v>168621.25</v>
      </c>
      <c r="H11345" s="3">
        <v>157902.5</v>
      </c>
      <c r="I11345" s="3">
        <v>128.9</v>
      </c>
      <c r="J11345" t="e">
        <v>#N/A</v>
      </c>
      <c r="K11345" t="e">
        <f t="shared" si="354"/>
        <v>#N/A</v>
      </c>
      <c r="L11345" s="6">
        <f t="shared" si="355"/>
        <v>-6.356701779876488</v>
      </c>
    </row>
    <row r="11346" spans="1:12" x14ac:dyDescent="0.25">
      <c r="A11346" s="3" t="s">
        <v>21667</v>
      </c>
      <c r="B11346" s="3" t="s">
        <v>19</v>
      </c>
      <c r="C11346" s="3" t="s">
        <v>53</v>
      </c>
      <c r="D11346" s="3" t="s">
        <v>54</v>
      </c>
      <c r="E11346" s="3" t="s">
        <v>2290</v>
      </c>
      <c r="F11346" s="4">
        <v>25608000</v>
      </c>
      <c r="G11346" s="3">
        <v>203997.3</v>
      </c>
      <c r="H11346" s="3">
        <v>191029.8</v>
      </c>
      <c r="I11346" s="3">
        <v>128.9</v>
      </c>
      <c r="J11346" t="e">
        <v>#N/A</v>
      </c>
      <c r="K11346" t="e">
        <f t="shared" si="354"/>
        <v>#N/A</v>
      </c>
      <c r="L11346" s="6">
        <f t="shared" si="355"/>
        <v>-6.356701779876488</v>
      </c>
    </row>
    <row r="11347" spans="1:12" x14ac:dyDescent="0.25">
      <c r="A11347" s="3" t="s">
        <v>21668</v>
      </c>
      <c r="B11347" s="3" t="s">
        <v>19</v>
      </c>
      <c r="C11347" s="3" t="s">
        <v>20</v>
      </c>
      <c r="D11347" s="3" t="s">
        <v>21</v>
      </c>
      <c r="E11347" s="3" t="s">
        <v>21669</v>
      </c>
      <c r="F11347" s="4">
        <v>25608000</v>
      </c>
      <c r="G11347" s="3">
        <v>220240</v>
      </c>
      <c r="H11347" s="3">
        <v>206240</v>
      </c>
      <c r="I11347" s="3">
        <v>128.9</v>
      </c>
      <c r="J11347" t="e">
        <v>#N/A</v>
      </c>
      <c r="K11347" t="e">
        <f t="shared" si="354"/>
        <v>#N/A</v>
      </c>
      <c r="L11347" s="6">
        <f t="shared" si="355"/>
        <v>-6.356701779876488</v>
      </c>
    </row>
    <row r="11348" spans="1:12" x14ac:dyDescent="0.25">
      <c r="A11348" s="3" t="s">
        <v>21670</v>
      </c>
      <c r="B11348" s="3" t="s">
        <v>19</v>
      </c>
      <c r="C11348" s="3" t="s">
        <v>53</v>
      </c>
      <c r="D11348" s="3" t="s">
        <v>54</v>
      </c>
      <c r="E11348" s="3" t="s">
        <v>3009</v>
      </c>
      <c r="F11348" s="4">
        <v>25608000</v>
      </c>
      <c r="G11348" s="3">
        <v>145496.04999999999</v>
      </c>
      <c r="H11348" s="3">
        <v>136247.29999999999</v>
      </c>
      <c r="I11348" s="3">
        <v>128.9</v>
      </c>
      <c r="J11348" t="e">
        <v>#N/A</v>
      </c>
      <c r="K11348" t="e">
        <f t="shared" si="354"/>
        <v>#N/A</v>
      </c>
      <c r="L11348" s="6">
        <f t="shared" si="355"/>
        <v>-6.356701779876488</v>
      </c>
    </row>
    <row r="11349" spans="1:12" x14ac:dyDescent="0.25">
      <c r="A11349" s="3" t="s">
        <v>21671</v>
      </c>
      <c r="B11349" s="3" t="s">
        <v>19</v>
      </c>
      <c r="C11349" s="3" t="s">
        <v>53</v>
      </c>
      <c r="D11349" s="3" t="s">
        <v>54</v>
      </c>
      <c r="E11349" s="3" t="s">
        <v>21672</v>
      </c>
      <c r="F11349" s="4">
        <v>25608000</v>
      </c>
      <c r="G11349" s="3">
        <v>95804.4</v>
      </c>
      <c r="H11349" s="3">
        <v>81814.8</v>
      </c>
      <c r="I11349" s="3">
        <v>117.55</v>
      </c>
      <c r="J11349" t="e">
        <v>#N/A</v>
      </c>
      <c r="K11349" t="e">
        <f t="shared" si="354"/>
        <v>#N/A</v>
      </c>
      <c r="L11349" s="6">
        <f t="shared" si="355"/>
        <v>-14.602252088630578</v>
      </c>
    </row>
    <row r="11350" spans="1:12" x14ac:dyDescent="0.25">
      <c r="A11350" s="3" t="s">
        <v>21673</v>
      </c>
      <c r="B11350" s="3" t="s">
        <v>12</v>
      </c>
      <c r="C11350" s="3" t="s">
        <v>621</v>
      </c>
      <c r="D11350" s="3" t="s">
        <v>622</v>
      </c>
      <c r="E11350" s="3" t="s">
        <v>3011</v>
      </c>
      <c r="F11350" s="4">
        <v>25608000</v>
      </c>
      <c r="G11350" s="3">
        <v>935224.08</v>
      </c>
      <c r="H11350" s="3">
        <v>713262.16</v>
      </c>
      <c r="I11350" s="3">
        <v>1074.19</v>
      </c>
      <c r="J11350" t="e">
        <v>#N/A</v>
      </c>
      <c r="K11350" t="e">
        <f t="shared" si="354"/>
        <v>#N/A</v>
      </c>
      <c r="L11350" s="6">
        <f t="shared" si="355"/>
        <v>-23.733554850298546</v>
      </c>
    </row>
    <row r="11351" spans="1:12" x14ac:dyDescent="0.25">
      <c r="A11351" s="3" t="s">
        <v>21674</v>
      </c>
      <c r="B11351" s="3" t="s">
        <v>19</v>
      </c>
      <c r="C11351" s="3" t="s">
        <v>20</v>
      </c>
      <c r="D11351" s="3" t="s">
        <v>21</v>
      </c>
      <c r="E11351" s="3" t="s">
        <v>659</v>
      </c>
      <c r="F11351" s="4">
        <v>25608000</v>
      </c>
      <c r="G11351" s="3">
        <v>65796.7</v>
      </c>
      <c r="H11351" s="3">
        <v>52814.22</v>
      </c>
      <c r="I11351" s="3">
        <v>110.49</v>
      </c>
      <c r="J11351" t="e">
        <v>#N/A</v>
      </c>
      <c r="K11351" t="e">
        <f t="shared" si="354"/>
        <v>#N/A</v>
      </c>
      <c r="L11351" s="6">
        <f t="shared" si="355"/>
        <v>-19.731202324736643</v>
      </c>
    </row>
    <row r="11352" spans="1:12" x14ac:dyDescent="0.25">
      <c r="A11352" s="3" t="s">
        <v>21675</v>
      </c>
      <c r="B11352" s="3" t="s">
        <v>9</v>
      </c>
      <c r="C11352" s="3" t="s">
        <v>121</v>
      </c>
      <c r="D11352" s="3" t="s">
        <v>54</v>
      </c>
      <c r="E11352" s="3" t="s">
        <v>21676</v>
      </c>
      <c r="F11352" s="4">
        <v>25608000</v>
      </c>
      <c r="G11352" s="3">
        <v>517072</v>
      </c>
      <c r="H11352" s="3">
        <v>13532</v>
      </c>
      <c r="I11352" s="3">
        <v>1.99</v>
      </c>
      <c r="J11352" t="e">
        <v>#N/A</v>
      </c>
      <c r="K11352" t="e">
        <f t="shared" si="354"/>
        <v>#N/A</v>
      </c>
      <c r="L11352" s="6">
        <f t="shared" si="355"/>
        <v>-97.382956338769063</v>
      </c>
    </row>
    <row r="11353" spans="1:12" x14ac:dyDescent="0.25">
      <c r="A11353" s="3" t="s">
        <v>21677</v>
      </c>
      <c r="B11353" s="3" t="s">
        <v>19</v>
      </c>
      <c r="C11353" s="3" t="s">
        <v>53</v>
      </c>
      <c r="D11353" s="3" t="s">
        <v>54</v>
      </c>
      <c r="E11353" s="3" t="s">
        <v>21678</v>
      </c>
      <c r="F11353" s="4">
        <v>25608000</v>
      </c>
      <c r="G11353" s="3">
        <v>235724</v>
      </c>
      <c r="H11353" s="3">
        <v>248062</v>
      </c>
      <c r="I11353" s="3">
        <v>80.02</v>
      </c>
      <c r="J11353" t="e">
        <v>#N/A</v>
      </c>
      <c r="K11353" t="e">
        <f t="shared" si="354"/>
        <v>#N/A</v>
      </c>
      <c r="L11353" s="6">
        <f t="shared" si="355"/>
        <v>5.2340873224618605</v>
      </c>
    </row>
    <row r="11354" spans="1:12" x14ac:dyDescent="0.25">
      <c r="A11354" s="3" t="s">
        <v>21679</v>
      </c>
      <c r="B11354" s="3" t="s">
        <v>14</v>
      </c>
      <c r="C11354" s="3" t="s">
        <v>28</v>
      </c>
      <c r="D11354" s="3" t="s">
        <v>29</v>
      </c>
      <c r="E11354" s="3" t="s">
        <v>21680</v>
      </c>
      <c r="F11354" s="4">
        <v>25608000</v>
      </c>
      <c r="G11354" s="3">
        <v>239680.22</v>
      </c>
      <c r="H11354" s="3">
        <v>225027.14</v>
      </c>
      <c r="I11354" s="3">
        <v>279.19</v>
      </c>
      <c r="J11354" t="e">
        <v>#N/A</v>
      </c>
      <c r="K11354" t="e">
        <f t="shared" si="354"/>
        <v>#N/A</v>
      </c>
      <c r="L11354" s="6">
        <f t="shared" si="355"/>
        <v>-6.1135958570131379</v>
      </c>
    </row>
    <row r="11355" spans="1:12" x14ac:dyDescent="0.25">
      <c r="A11355" s="3" t="s">
        <v>21681</v>
      </c>
      <c r="B11355" s="3" t="s">
        <v>12</v>
      </c>
      <c r="C11355" s="3" t="s">
        <v>63</v>
      </c>
      <c r="D11355" s="3" t="s">
        <v>64</v>
      </c>
      <c r="E11355" s="3" t="s">
        <v>21682</v>
      </c>
      <c r="F11355" s="4">
        <v>25608000</v>
      </c>
      <c r="G11355" s="3">
        <v>1187280.54</v>
      </c>
      <c r="H11355" s="3">
        <v>262684.63</v>
      </c>
      <c r="I11355" s="3">
        <v>270.52999999999997</v>
      </c>
      <c r="J11355" t="e">
        <v>#N/A</v>
      </c>
      <c r="K11355" t="e">
        <f t="shared" si="354"/>
        <v>#N/A</v>
      </c>
      <c r="L11355" s="6">
        <f t="shared" si="355"/>
        <v>-77.875100184830785</v>
      </c>
    </row>
    <row r="11356" spans="1:12" x14ac:dyDescent="0.25">
      <c r="A11356" s="3" t="s">
        <v>21683</v>
      </c>
      <c r="B11356" s="3" t="s">
        <v>14</v>
      </c>
      <c r="C11356" s="3" t="s">
        <v>28</v>
      </c>
      <c r="D11356" s="3" t="s">
        <v>29</v>
      </c>
      <c r="E11356" s="3" t="s">
        <v>13132</v>
      </c>
      <c r="F11356" s="4">
        <v>25608000</v>
      </c>
      <c r="G11356" s="3">
        <v>2879136.34</v>
      </c>
      <c r="H11356" s="3">
        <v>1761446.26</v>
      </c>
      <c r="I11356" s="3">
        <v>181.93</v>
      </c>
      <c r="J11356" t="e">
        <v>#N/A</v>
      </c>
      <c r="K11356" t="e">
        <f t="shared" si="354"/>
        <v>#N/A</v>
      </c>
      <c r="L11356" s="6">
        <f t="shared" si="355"/>
        <v>-38.820324847832666</v>
      </c>
    </row>
    <row r="11357" spans="1:12" x14ac:dyDescent="0.25">
      <c r="A11357" s="3" t="s">
        <v>21684</v>
      </c>
      <c r="B11357" s="3" t="s">
        <v>9</v>
      </c>
      <c r="C11357" s="3" t="s">
        <v>1600</v>
      </c>
      <c r="D11357" s="3" t="s">
        <v>1601</v>
      </c>
      <c r="E11357" s="3" t="s">
        <v>21685</v>
      </c>
      <c r="F11357" s="4">
        <v>25608000</v>
      </c>
      <c r="G11357" s="3">
        <v>647766</v>
      </c>
      <c r="H11357" s="3">
        <v>664461</v>
      </c>
      <c r="I11357" s="3">
        <v>1.99</v>
      </c>
      <c r="J11357" t="e">
        <v>#N/A</v>
      </c>
      <c r="K11357" t="e">
        <f t="shared" si="354"/>
        <v>#N/A</v>
      </c>
      <c r="L11357" s="6">
        <f t="shared" si="355"/>
        <v>2.5773195876288639</v>
      </c>
    </row>
    <row r="11358" spans="1:12" x14ac:dyDescent="0.25">
      <c r="A11358" s="3" t="s">
        <v>21686</v>
      </c>
      <c r="B11358" s="3" t="s">
        <v>19</v>
      </c>
      <c r="C11358" s="3" t="s">
        <v>20</v>
      </c>
      <c r="D11358" s="3" t="s">
        <v>21</v>
      </c>
      <c r="E11358" s="3" t="s">
        <v>21687</v>
      </c>
      <c r="F11358" s="4">
        <v>25608000</v>
      </c>
      <c r="G11358" s="3">
        <v>72066.880000000005</v>
      </c>
      <c r="H11358" s="3">
        <v>144730.4</v>
      </c>
      <c r="I11358" s="3">
        <v>80.05</v>
      </c>
      <c r="J11358" t="e">
        <v>#N/A</v>
      </c>
      <c r="K11358" t="e">
        <f t="shared" si="354"/>
        <v>#N/A</v>
      </c>
      <c r="L11358" s="6">
        <f t="shared" si="355"/>
        <v>100.82789764174609</v>
      </c>
    </row>
    <row r="11359" spans="1:12" x14ac:dyDescent="0.25">
      <c r="A11359" s="3" t="s">
        <v>21688</v>
      </c>
      <c r="B11359" s="3" t="s">
        <v>19</v>
      </c>
      <c r="C11359" s="3" t="s">
        <v>53</v>
      </c>
      <c r="D11359" s="3" t="s">
        <v>54</v>
      </c>
      <c r="E11359" s="3" t="s">
        <v>21689</v>
      </c>
      <c r="F11359" s="4">
        <v>25608000</v>
      </c>
      <c r="G11359" s="3">
        <v>100590</v>
      </c>
      <c r="H11359" s="3">
        <v>252035</v>
      </c>
      <c r="I11359" s="3">
        <v>72.010000000000005</v>
      </c>
      <c r="J11359" t="e">
        <v>#N/A</v>
      </c>
      <c r="K11359" t="e">
        <f t="shared" si="354"/>
        <v>#N/A</v>
      </c>
      <c r="L11359" s="6">
        <f t="shared" si="355"/>
        <v>150.55671537926236</v>
      </c>
    </row>
    <row r="11360" spans="1:12" x14ac:dyDescent="0.25">
      <c r="A11360" s="3" t="s">
        <v>21690</v>
      </c>
      <c r="B11360" s="3" t="s">
        <v>19</v>
      </c>
      <c r="C11360" s="3" t="s">
        <v>53</v>
      </c>
      <c r="D11360" s="3" t="s">
        <v>54</v>
      </c>
      <c r="E11360" s="3" t="s">
        <v>21691</v>
      </c>
      <c r="F11360" s="4">
        <v>25608000</v>
      </c>
      <c r="G11360" s="3">
        <v>43190</v>
      </c>
      <c r="H11360" s="3">
        <v>126017.5</v>
      </c>
      <c r="I11360" s="3">
        <v>72.010000000000005</v>
      </c>
      <c r="J11360" t="e">
        <v>#N/A</v>
      </c>
      <c r="K11360" t="e">
        <f t="shared" si="354"/>
        <v>#N/A</v>
      </c>
      <c r="L11360" s="6">
        <f t="shared" si="355"/>
        <v>191.77471636952998</v>
      </c>
    </row>
    <row r="11361" spans="1:12" x14ac:dyDescent="0.25">
      <c r="A11361" s="3" t="s">
        <v>21692</v>
      </c>
      <c r="B11361" s="3" t="s">
        <v>19</v>
      </c>
      <c r="C11361" s="3" t="s">
        <v>53</v>
      </c>
      <c r="D11361" s="3" t="s">
        <v>54</v>
      </c>
      <c r="E11361" s="3" t="s">
        <v>21693</v>
      </c>
      <c r="F11361" s="4">
        <v>25608000</v>
      </c>
      <c r="G11361" s="3">
        <v>106106</v>
      </c>
      <c r="H11361" s="3">
        <v>111300</v>
      </c>
      <c r="I11361" s="3">
        <v>79.5</v>
      </c>
      <c r="J11361" t="e">
        <v>#N/A</v>
      </c>
      <c r="K11361" t="e">
        <f t="shared" si="354"/>
        <v>#N/A</v>
      </c>
      <c r="L11361" s="6">
        <f t="shared" si="355"/>
        <v>4.8951048951048932</v>
      </c>
    </row>
    <row r="11362" spans="1:12" x14ac:dyDescent="0.25">
      <c r="A11362" s="3" t="s">
        <v>21694</v>
      </c>
      <c r="B11362" s="3" t="s">
        <v>19</v>
      </c>
      <c r="C11362" s="3" t="s">
        <v>53</v>
      </c>
      <c r="D11362" s="3" t="s">
        <v>54</v>
      </c>
      <c r="E11362" s="3" t="s">
        <v>21695</v>
      </c>
      <c r="F11362" s="4">
        <v>25608000</v>
      </c>
      <c r="G11362" s="3">
        <v>75790</v>
      </c>
      <c r="H11362" s="3">
        <v>79500</v>
      </c>
      <c r="I11362" s="3">
        <v>79.5</v>
      </c>
      <c r="J11362" t="e">
        <v>#N/A</v>
      </c>
      <c r="K11362" t="e">
        <f t="shared" si="354"/>
        <v>#N/A</v>
      </c>
      <c r="L11362" s="6">
        <f t="shared" si="355"/>
        <v>4.8951048951048932</v>
      </c>
    </row>
    <row r="11363" spans="1:12" x14ac:dyDescent="0.25">
      <c r="A11363" s="3" t="s">
        <v>21696</v>
      </c>
      <c r="B11363" s="3" t="s">
        <v>19</v>
      </c>
      <c r="C11363" s="3" t="s">
        <v>20</v>
      </c>
      <c r="D11363" s="3" t="s">
        <v>21</v>
      </c>
      <c r="E11363" s="3" t="s">
        <v>21697</v>
      </c>
      <c r="F11363" s="4">
        <v>25608000</v>
      </c>
      <c r="G11363" s="3">
        <v>2473.1999999999998</v>
      </c>
      <c r="H11363" s="3">
        <v>2007.9</v>
      </c>
      <c r="I11363" s="3">
        <v>111.55</v>
      </c>
      <c r="J11363" t="e">
        <v>#N/A</v>
      </c>
      <c r="K11363" t="e">
        <f t="shared" si="354"/>
        <v>#N/A</v>
      </c>
      <c r="L11363" s="6">
        <f t="shared" si="355"/>
        <v>-18.813682678311494</v>
      </c>
    </row>
    <row r="11364" spans="1:12" x14ac:dyDescent="0.25">
      <c r="A11364" s="3" t="s">
        <v>21698</v>
      </c>
      <c r="B11364" s="3" t="s">
        <v>19</v>
      </c>
      <c r="C11364" s="3" t="s">
        <v>20</v>
      </c>
      <c r="D11364" s="3" t="s">
        <v>21</v>
      </c>
      <c r="E11364" s="3" t="s">
        <v>21699</v>
      </c>
      <c r="F11364" s="4">
        <v>25608000</v>
      </c>
      <c r="G11364" s="3">
        <v>2473.1999999999998</v>
      </c>
      <c r="H11364" s="3">
        <v>2002.14</v>
      </c>
      <c r="I11364" s="3">
        <v>111.23</v>
      </c>
      <c r="J11364" t="e">
        <v>#N/A</v>
      </c>
      <c r="K11364" t="e">
        <f t="shared" si="354"/>
        <v>#N/A</v>
      </c>
      <c r="L11364" s="6">
        <f t="shared" si="355"/>
        <v>-19.046579330422119</v>
      </c>
    </row>
    <row r="11365" spans="1:12" x14ac:dyDescent="0.25">
      <c r="A11365" s="3" t="s">
        <v>21700</v>
      </c>
      <c r="B11365" s="3" t="s">
        <v>19</v>
      </c>
      <c r="C11365" s="3" t="s">
        <v>20</v>
      </c>
      <c r="D11365" s="3" t="s">
        <v>21</v>
      </c>
      <c r="E11365" s="3" t="s">
        <v>21701</v>
      </c>
      <c r="F11365" s="4">
        <v>25608000</v>
      </c>
      <c r="G11365" s="3">
        <v>88453.89</v>
      </c>
      <c r="H11365" s="3">
        <v>71611.34</v>
      </c>
      <c r="I11365" s="3">
        <v>111.44</v>
      </c>
      <c r="J11365" t="e">
        <v>#N/A</v>
      </c>
      <c r="K11365" t="e">
        <f t="shared" si="354"/>
        <v>#N/A</v>
      </c>
      <c r="L11365" s="6">
        <f t="shared" si="355"/>
        <v>-19.041050653623032</v>
      </c>
    </row>
    <row r="11366" spans="1:12" x14ac:dyDescent="0.25">
      <c r="A11366" s="3" t="s">
        <v>21702</v>
      </c>
      <c r="B11366" s="3" t="s">
        <v>14</v>
      </c>
      <c r="C11366" s="3" t="s">
        <v>28</v>
      </c>
      <c r="D11366" s="3" t="s">
        <v>29</v>
      </c>
      <c r="E11366" s="3" t="s">
        <v>2249</v>
      </c>
      <c r="F11366" s="4">
        <v>25608000</v>
      </c>
      <c r="G11366" s="3">
        <v>304683.46000000002</v>
      </c>
      <c r="H11366" s="3">
        <v>316943.02</v>
      </c>
      <c r="I11366" s="3">
        <v>559.97</v>
      </c>
      <c r="J11366" t="e">
        <v>#N/A</v>
      </c>
      <c r="K11366" t="e">
        <f t="shared" si="354"/>
        <v>#N/A</v>
      </c>
      <c r="L11366" s="6">
        <f t="shared" si="355"/>
        <v>4.0237038137875771</v>
      </c>
    </row>
    <row r="11367" spans="1:12" x14ac:dyDescent="0.25">
      <c r="A11367" s="3" t="s">
        <v>21703</v>
      </c>
      <c r="B11367" s="3" t="s">
        <v>19</v>
      </c>
      <c r="C11367" s="3" t="s">
        <v>20</v>
      </c>
      <c r="D11367" s="3" t="s">
        <v>21</v>
      </c>
      <c r="E11367" s="3" t="s">
        <v>21704</v>
      </c>
      <c r="F11367" s="4">
        <v>25608000</v>
      </c>
      <c r="G11367" s="3">
        <v>112668</v>
      </c>
      <c r="H11367" s="3">
        <v>96186</v>
      </c>
      <c r="I11367" s="3">
        <v>117.3</v>
      </c>
      <c r="J11367" t="e">
        <v>#N/A</v>
      </c>
      <c r="K11367" t="e">
        <f t="shared" si="354"/>
        <v>#N/A</v>
      </c>
      <c r="L11367" s="6">
        <f t="shared" si="355"/>
        <v>-14.62882096069869</v>
      </c>
    </row>
    <row r="11368" spans="1:12" x14ac:dyDescent="0.25">
      <c r="A11368" s="3" t="s">
        <v>21705</v>
      </c>
      <c r="B11368" s="3" t="s">
        <v>19</v>
      </c>
      <c r="C11368" s="3" t="s">
        <v>20</v>
      </c>
      <c r="D11368" s="3" t="s">
        <v>21</v>
      </c>
      <c r="E11368" s="3" t="s">
        <v>21706</v>
      </c>
      <c r="F11368" s="4">
        <v>25608000</v>
      </c>
      <c r="G11368" s="3">
        <v>117002.5</v>
      </c>
      <c r="H11368" s="3">
        <v>98464</v>
      </c>
      <c r="I11368" s="3">
        <v>115.84</v>
      </c>
      <c r="J11368" t="e">
        <v>#N/A</v>
      </c>
      <c r="K11368" t="e">
        <f t="shared" si="354"/>
        <v>#N/A</v>
      </c>
      <c r="L11368" s="6">
        <f t="shared" si="355"/>
        <v>-15.844533236469303</v>
      </c>
    </row>
    <row r="11369" spans="1:12" x14ac:dyDescent="0.25">
      <c r="A11369" s="3" t="s">
        <v>21707</v>
      </c>
      <c r="B11369" s="3" t="s">
        <v>19</v>
      </c>
      <c r="C11369" s="3" t="s">
        <v>53</v>
      </c>
      <c r="D11369" s="3" t="s">
        <v>54</v>
      </c>
      <c r="E11369" s="3" t="s">
        <v>21708</v>
      </c>
      <c r="F11369" s="4">
        <v>25608000</v>
      </c>
      <c r="G11369" s="3">
        <v>107091.7</v>
      </c>
      <c r="H11369" s="3">
        <v>87462.76</v>
      </c>
      <c r="I11369" s="3">
        <v>112.42</v>
      </c>
      <c r="J11369" t="e">
        <v>#N/A</v>
      </c>
      <c r="K11369" t="e">
        <f t="shared" si="354"/>
        <v>#N/A</v>
      </c>
      <c r="L11369" s="6">
        <f t="shared" si="355"/>
        <v>-18.329095532146752</v>
      </c>
    </row>
    <row r="11370" spans="1:12" x14ac:dyDescent="0.25">
      <c r="A11370" s="3" t="s">
        <v>21709</v>
      </c>
      <c r="B11370" s="3" t="s">
        <v>19</v>
      </c>
      <c r="C11370" s="3" t="s">
        <v>20</v>
      </c>
      <c r="D11370" s="3" t="s">
        <v>21</v>
      </c>
      <c r="E11370" s="3" t="s">
        <v>21710</v>
      </c>
      <c r="F11370" s="4">
        <v>25608000</v>
      </c>
      <c r="G11370" s="3">
        <v>195875.95</v>
      </c>
      <c r="H11370" s="3">
        <v>156245.4</v>
      </c>
      <c r="I11370" s="3">
        <v>109.8</v>
      </c>
      <c r="J11370" t="e">
        <v>#N/A</v>
      </c>
      <c r="K11370" t="e">
        <f t="shared" si="354"/>
        <v>#N/A</v>
      </c>
      <c r="L11370" s="6">
        <f t="shared" si="355"/>
        <v>-20.232473665092627</v>
      </c>
    </row>
    <row r="11371" spans="1:12" x14ac:dyDescent="0.25">
      <c r="A11371" s="3" t="s">
        <v>21711</v>
      </c>
      <c r="B11371" s="3" t="s">
        <v>19</v>
      </c>
      <c r="C11371" s="3" t="s">
        <v>20</v>
      </c>
      <c r="D11371" s="3" t="s">
        <v>21</v>
      </c>
      <c r="E11371" s="3" t="s">
        <v>21712</v>
      </c>
      <c r="F11371" s="4">
        <v>25608000</v>
      </c>
      <c r="G11371" s="3">
        <v>106954.05</v>
      </c>
      <c r="H11371" s="3">
        <v>85314.6</v>
      </c>
      <c r="I11371" s="3">
        <v>109.8</v>
      </c>
      <c r="J11371" t="e">
        <v>#N/A</v>
      </c>
      <c r="K11371" t="e">
        <f t="shared" si="354"/>
        <v>#N/A</v>
      </c>
      <c r="L11371" s="6">
        <f t="shared" si="355"/>
        <v>-20.232473665092627</v>
      </c>
    </row>
    <row r="11372" spans="1:12" x14ac:dyDescent="0.25">
      <c r="A11372" s="3" t="s">
        <v>21713</v>
      </c>
      <c r="B11372" s="3" t="s">
        <v>19</v>
      </c>
      <c r="C11372" s="3" t="s">
        <v>20</v>
      </c>
      <c r="D11372" s="3" t="s">
        <v>21</v>
      </c>
      <c r="E11372" s="3" t="s">
        <v>21714</v>
      </c>
      <c r="F11372" s="4">
        <v>25608000</v>
      </c>
      <c r="G11372" s="3">
        <v>152103.25</v>
      </c>
      <c r="H11372" s="3">
        <v>121329</v>
      </c>
      <c r="I11372" s="3">
        <v>109.8</v>
      </c>
      <c r="J11372" t="e">
        <v>#N/A</v>
      </c>
      <c r="K11372" t="e">
        <f t="shared" si="354"/>
        <v>#N/A</v>
      </c>
      <c r="L11372" s="6">
        <f t="shared" si="355"/>
        <v>-20.232473665092627</v>
      </c>
    </row>
    <row r="11373" spans="1:12" x14ac:dyDescent="0.25">
      <c r="A11373" s="3" t="s">
        <v>21715</v>
      </c>
      <c r="B11373" s="3" t="s">
        <v>19</v>
      </c>
      <c r="C11373" s="3" t="s">
        <v>53</v>
      </c>
      <c r="D11373" s="3" t="s">
        <v>54</v>
      </c>
      <c r="E11373" s="3" t="s">
        <v>21716</v>
      </c>
      <c r="F11373" s="4">
        <v>25608000</v>
      </c>
      <c r="G11373" s="3">
        <v>19232</v>
      </c>
      <c r="H11373" s="3">
        <v>28992</v>
      </c>
      <c r="I11373" s="3">
        <v>72.48</v>
      </c>
      <c r="J11373" t="e">
        <v>#N/A</v>
      </c>
      <c r="K11373" t="e">
        <f t="shared" si="354"/>
        <v>#N/A</v>
      </c>
      <c r="L11373" s="6">
        <f t="shared" si="355"/>
        <v>50.748752079866875</v>
      </c>
    </row>
    <row r="11374" spans="1:12" x14ac:dyDescent="0.25">
      <c r="A11374" s="3" t="s">
        <v>21717</v>
      </c>
      <c r="B11374" s="3" t="s">
        <v>19</v>
      </c>
      <c r="C11374" s="3" t="s">
        <v>53</v>
      </c>
      <c r="D11374" s="3" t="s">
        <v>54</v>
      </c>
      <c r="E11374" s="3" t="s">
        <v>21718</v>
      </c>
      <c r="F11374" s="4">
        <v>25608000</v>
      </c>
      <c r="G11374" s="3">
        <v>62504</v>
      </c>
      <c r="H11374" s="3">
        <v>94224</v>
      </c>
      <c r="I11374" s="3">
        <v>72.48</v>
      </c>
      <c r="J11374" t="e">
        <v>#N/A</v>
      </c>
      <c r="K11374" t="e">
        <f t="shared" si="354"/>
        <v>#N/A</v>
      </c>
      <c r="L11374" s="6">
        <f t="shared" si="355"/>
        <v>50.748752079866875</v>
      </c>
    </row>
    <row r="11375" spans="1:12" x14ac:dyDescent="0.25">
      <c r="A11375" s="3" t="s">
        <v>21719</v>
      </c>
      <c r="B11375" s="3" t="s">
        <v>19</v>
      </c>
      <c r="C11375" s="3" t="s">
        <v>53</v>
      </c>
      <c r="D11375" s="3" t="s">
        <v>54</v>
      </c>
      <c r="E11375" s="3" t="s">
        <v>21720</v>
      </c>
      <c r="F11375" s="4">
        <v>25608000</v>
      </c>
      <c r="G11375" s="3">
        <v>24040</v>
      </c>
      <c r="H11375" s="3">
        <v>36240</v>
      </c>
      <c r="I11375" s="3">
        <v>72.48</v>
      </c>
      <c r="J11375" t="e">
        <v>#N/A</v>
      </c>
      <c r="K11375" t="e">
        <f t="shared" si="354"/>
        <v>#N/A</v>
      </c>
      <c r="L11375" s="6">
        <f t="shared" si="355"/>
        <v>50.748752079866875</v>
      </c>
    </row>
    <row r="11376" spans="1:12" x14ac:dyDescent="0.25">
      <c r="A11376" s="3" t="s">
        <v>21721</v>
      </c>
      <c r="B11376" s="3" t="s">
        <v>19</v>
      </c>
      <c r="C11376" s="3" t="s">
        <v>53</v>
      </c>
      <c r="D11376" s="3" t="s">
        <v>54</v>
      </c>
      <c r="E11376" s="3" t="s">
        <v>21722</v>
      </c>
      <c r="F11376" s="4">
        <v>25608000</v>
      </c>
      <c r="G11376" s="3">
        <v>225976</v>
      </c>
      <c r="H11376" s="3">
        <v>340656</v>
      </c>
      <c r="I11376" s="3">
        <v>72.48</v>
      </c>
      <c r="J11376" t="e">
        <v>#N/A</v>
      </c>
      <c r="K11376" t="e">
        <f t="shared" si="354"/>
        <v>#N/A</v>
      </c>
      <c r="L11376" s="6">
        <f t="shared" si="355"/>
        <v>50.748752079866875</v>
      </c>
    </row>
    <row r="11377" spans="1:12" x14ac:dyDescent="0.25">
      <c r="A11377" s="3" t="s">
        <v>21723</v>
      </c>
      <c r="B11377" s="3" t="s">
        <v>19</v>
      </c>
      <c r="C11377" s="3" t="s">
        <v>53</v>
      </c>
      <c r="D11377" s="3" t="s">
        <v>54</v>
      </c>
      <c r="E11377" s="3" t="s">
        <v>21724</v>
      </c>
      <c r="F11377" s="4">
        <v>25608000</v>
      </c>
      <c r="G11377" s="3">
        <v>48080</v>
      </c>
      <c r="H11377" s="3">
        <v>72480</v>
      </c>
      <c r="I11377" s="3">
        <v>72.48</v>
      </c>
      <c r="J11377" t="e">
        <v>#N/A</v>
      </c>
      <c r="K11377" t="e">
        <f t="shared" si="354"/>
        <v>#N/A</v>
      </c>
      <c r="L11377" s="6">
        <f t="shared" si="355"/>
        <v>50.748752079866875</v>
      </c>
    </row>
    <row r="11378" spans="1:12" x14ac:dyDescent="0.25">
      <c r="A11378" s="3" t="s">
        <v>21725</v>
      </c>
      <c r="B11378" s="3" t="s">
        <v>19</v>
      </c>
      <c r="C11378" s="3" t="s">
        <v>53</v>
      </c>
      <c r="D11378" s="3" t="s">
        <v>54</v>
      </c>
      <c r="E11378" s="3" t="s">
        <v>21726</v>
      </c>
      <c r="F11378" s="4">
        <v>25608000</v>
      </c>
      <c r="G11378" s="3">
        <v>249040</v>
      </c>
      <c r="H11378" s="3">
        <v>248440</v>
      </c>
      <c r="I11378" s="3">
        <v>62.11</v>
      </c>
      <c r="J11378" t="e">
        <v>#N/A</v>
      </c>
      <c r="K11378" t="e">
        <f t="shared" si="354"/>
        <v>#N/A</v>
      </c>
      <c r="L11378" s="6">
        <f t="shared" si="355"/>
        <v>-0.24092515258593039</v>
      </c>
    </row>
    <row r="11379" spans="1:12" x14ac:dyDescent="0.25">
      <c r="A11379" s="3" t="s">
        <v>21727</v>
      </c>
      <c r="B11379" s="3" t="s">
        <v>19</v>
      </c>
      <c r="C11379" s="3" t="s">
        <v>53</v>
      </c>
      <c r="D11379" s="3" t="s">
        <v>54</v>
      </c>
      <c r="E11379" s="3" t="s">
        <v>21728</v>
      </c>
      <c r="F11379" s="4">
        <v>25608000</v>
      </c>
      <c r="G11379" s="3">
        <v>171040</v>
      </c>
      <c r="H11379" s="3">
        <v>159700</v>
      </c>
      <c r="I11379" s="3">
        <v>79.849999999999994</v>
      </c>
      <c r="J11379" t="e">
        <v>#N/A</v>
      </c>
      <c r="K11379" t="e">
        <f t="shared" si="354"/>
        <v>#N/A</v>
      </c>
      <c r="L11379" s="6">
        <f t="shared" si="355"/>
        <v>-6.6300280636108511</v>
      </c>
    </row>
    <row r="11380" spans="1:12" x14ac:dyDescent="0.25">
      <c r="A11380" s="3" t="s">
        <v>21729</v>
      </c>
      <c r="B11380" s="3" t="s">
        <v>19</v>
      </c>
      <c r="C11380" s="3" t="s">
        <v>53</v>
      </c>
      <c r="D11380" s="3" t="s">
        <v>54</v>
      </c>
      <c r="E11380" s="3" t="s">
        <v>21730</v>
      </c>
      <c r="F11380" s="4">
        <v>25608000</v>
      </c>
      <c r="G11380" s="3">
        <v>171040</v>
      </c>
      <c r="H11380" s="3">
        <v>159700</v>
      </c>
      <c r="I11380" s="3">
        <v>79.849999999999994</v>
      </c>
      <c r="J11380" t="e">
        <v>#N/A</v>
      </c>
      <c r="K11380" t="e">
        <f t="shared" si="354"/>
        <v>#N/A</v>
      </c>
      <c r="L11380" s="6">
        <f t="shared" si="355"/>
        <v>-6.6300280636108511</v>
      </c>
    </row>
    <row r="11381" spans="1:12" x14ac:dyDescent="0.25">
      <c r="A11381" s="3" t="s">
        <v>21731</v>
      </c>
      <c r="B11381" s="3" t="s">
        <v>19</v>
      </c>
      <c r="C11381" s="3" t="s">
        <v>53</v>
      </c>
      <c r="D11381" s="3" t="s">
        <v>54</v>
      </c>
      <c r="E11381" s="3" t="s">
        <v>21732</v>
      </c>
      <c r="F11381" s="4">
        <v>25608000</v>
      </c>
      <c r="G11381" s="3">
        <v>170740</v>
      </c>
      <c r="H11381" s="3">
        <v>159700</v>
      </c>
      <c r="I11381" s="3">
        <v>79.849999999999994</v>
      </c>
      <c r="J11381" t="e">
        <v>#N/A</v>
      </c>
      <c r="K11381" t="e">
        <f t="shared" si="354"/>
        <v>#N/A</v>
      </c>
      <c r="L11381" s="6">
        <f t="shared" si="355"/>
        <v>-6.4659716528054361</v>
      </c>
    </row>
    <row r="11382" spans="1:12" x14ac:dyDescent="0.25">
      <c r="A11382" s="3" t="s">
        <v>21733</v>
      </c>
      <c r="B11382" s="3" t="s">
        <v>19</v>
      </c>
      <c r="C11382" s="3" t="s">
        <v>53</v>
      </c>
      <c r="D11382" s="3" t="s">
        <v>54</v>
      </c>
      <c r="E11382" s="3" t="s">
        <v>21734</v>
      </c>
      <c r="F11382" s="4">
        <v>25608000</v>
      </c>
      <c r="G11382" s="3">
        <v>288630</v>
      </c>
      <c r="H11382" s="3">
        <v>269493.75</v>
      </c>
      <c r="I11382" s="3">
        <v>79.849999999999994</v>
      </c>
      <c r="J11382" t="e">
        <v>#N/A</v>
      </c>
      <c r="K11382" t="e">
        <f t="shared" si="354"/>
        <v>#N/A</v>
      </c>
      <c r="L11382" s="6">
        <f t="shared" si="355"/>
        <v>-6.6300280636108511</v>
      </c>
    </row>
    <row r="11383" spans="1:12" x14ac:dyDescent="0.25">
      <c r="A11383" s="3" t="s">
        <v>21735</v>
      </c>
      <c r="B11383" s="3" t="s">
        <v>19</v>
      </c>
      <c r="C11383" s="3" t="s">
        <v>53</v>
      </c>
      <c r="D11383" s="3" t="s">
        <v>54</v>
      </c>
      <c r="E11383" s="3" t="s">
        <v>21736</v>
      </c>
      <c r="F11383" s="4">
        <v>25608000</v>
      </c>
      <c r="G11383" s="3">
        <v>171040</v>
      </c>
      <c r="H11383" s="3">
        <v>159700</v>
      </c>
      <c r="I11383" s="3">
        <v>79.849999999999994</v>
      </c>
      <c r="J11383" t="e">
        <v>#N/A</v>
      </c>
      <c r="K11383" t="e">
        <f t="shared" si="354"/>
        <v>#N/A</v>
      </c>
      <c r="L11383" s="6">
        <f t="shared" si="355"/>
        <v>-6.6300280636108511</v>
      </c>
    </row>
    <row r="11384" spans="1:12" x14ac:dyDescent="0.25">
      <c r="A11384" s="3" t="s">
        <v>21737</v>
      </c>
      <c r="B11384" s="3" t="s">
        <v>19</v>
      </c>
      <c r="C11384" s="3" t="s">
        <v>53</v>
      </c>
      <c r="D11384" s="3" t="s">
        <v>54</v>
      </c>
      <c r="E11384" s="3" t="s">
        <v>21738</v>
      </c>
      <c r="F11384" s="4">
        <v>25608000</v>
      </c>
      <c r="G11384" s="3">
        <v>179592</v>
      </c>
      <c r="H11384" s="3">
        <v>167685</v>
      </c>
      <c r="I11384" s="3">
        <v>79.849999999999994</v>
      </c>
      <c r="J11384" t="e">
        <v>#N/A</v>
      </c>
      <c r="K11384" t="e">
        <f t="shared" si="354"/>
        <v>#N/A</v>
      </c>
      <c r="L11384" s="6">
        <f t="shared" si="355"/>
        <v>-6.6300280636108511</v>
      </c>
    </row>
    <row r="11385" spans="1:12" x14ac:dyDescent="0.25">
      <c r="A11385" s="3" t="s">
        <v>21739</v>
      </c>
      <c r="B11385" s="3" t="s">
        <v>19</v>
      </c>
      <c r="C11385" s="3" t="s">
        <v>20</v>
      </c>
      <c r="D11385" s="3" t="s">
        <v>21</v>
      </c>
      <c r="E11385" s="3" t="s">
        <v>21740</v>
      </c>
      <c r="F11385" s="4">
        <v>25608000</v>
      </c>
      <c r="G11385" s="3">
        <v>277364.75</v>
      </c>
      <c r="H11385" s="3">
        <v>222032.85</v>
      </c>
      <c r="I11385" s="3">
        <v>110.19</v>
      </c>
      <c r="J11385" t="e">
        <v>#N/A</v>
      </c>
      <c r="K11385" t="e">
        <f t="shared" si="354"/>
        <v>#N/A</v>
      </c>
      <c r="L11385" s="6">
        <f t="shared" si="355"/>
        <v>-19.949146385760983</v>
      </c>
    </row>
    <row r="11386" spans="1:12" x14ac:dyDescent="0.25">
      <c r="A11386" s="3" t="s">
        <v>21741</v>
      </c>
      <c r="B11386" s="3" t="s">
        <v>19</v>
      </c>
      <c r="C11386" s="3" t="s">
        <v>20</v>
      </c>
      <c r="D11386" s="3" t="s">
        <v>21</v>
      </c>
      <c r="E11386" s="3" t="s">
        <v>21742</v>
      </c>
      <c r="F11386" s="4">
        <v>25608000</v>
      </c>
      <c r="G11386" s="3">
        <v>100759.8</v>
      </c>
      <c r="H11386" s="3">
        <v>84516.72</v>
      </c>
      <c r="I11386" s="3">
        <v>115.46</v>
      </c>
      <c r="J11386" t="e">
        <v>#N/A</v>
      </c>
      <c r="K11386" t="e">
        <f t="shared" si="354"/>
        <v>#N/A</v>
      </c>
      <c r="L11386" s="6">
        <f t="shared" si="355"/>
        <v>-16.120595713766804</v>
      </c>
    </row>
    <row r="11387" spans="1:12" x14ac:dyDescent="0.25">
      <c r="A11387" s="3" t="s">
        <v>21743</v>
      </c>
      <c r="B11387" s="3" t="s">
        <v>14</v>
      </c>
      <c r="C11387" s="3" t="s">
        <v>468</v>
      </c>
      <c r="D11387" s="3" t="s">
        <v>343</v>
      </c>
      <c r="E11387" s="3" t="s">
        <v>21744</v>
      </c>
      <c r="F11387" s="4">
        <v>25608000</v>
      </c>
      <c r="G11387" s="3">
        <v>13484.67</v>
      </c>
      <c r="H11387" s="3">
        <v>16157</v>
      </c>
      <c r="I11387" s="3">
        <v>644.99</v>
      </c>
      <c r="J11387" t="e">
        <v>#N/A</v>
      </c>
      <c r="K11387" t="e">
        <f t="shared" si="354"/>
        <v>#N/A</v>
      </c>
      <c r="L11387" s="6">
        <f t="shared" si="355"/>
        <v>19.817540955766802</v>
      </c>
    </row>
    <row r="11388" spans="1:12" x14ac:dyDescent="0.25">
      <c r="A11388" s="3" t="s">
        <v>21745</v>
      </c>
      <c r="B11388" s="3" t="s">
        <v>19</v>
      </c>
      <c r="C11388" s="3" t="s">
        <v>20</v>
      </c>
      <c r="D11388" s="3" t="s">
        <v>21</v>
      </c>
      <c r="E11388" s="3" t="s">
        <v>21746</v>
      </c>
      <c r="F11388" s="4">
        <v>25608000</v>
      </c>
      <c r="G11388" s="3">
        <v>193535.9</v>
      </c>
      <c r="H11388" s="3">
        <v>160930.76</v>
      </c>
      <c r="I11388" s="3">
        <v>114.46</v>
      </c>
      <c r="J11388" t="e">
        <v>#N/A</v>
      </c>
      <c r="K11388" t="e">
        <f t="shared" si="354"/>
        <v>#N/A</v>
      </c>
      <c r="L11388" s="6">
        <f t="shared" si="355"/>
        <v>-16.847075917181257</v>
      </c>
    </row>
    <row r="11389" spans="1:12" x14ac:dyDescent="0.25">
      <c r="A11389" s="3" t="s">
        <v>21747</v>
      </c>
      <c r="B11389" s="3" t="s">
        <v>11</v>
      </c>
      <c r="C11389" s="3" t="s">
        <v>555</v>
      </c>
      <c r="D11389" s="3" t="s">
        <v>556</v>
      </c>
      <c r="E11389" s="3" t="s">
        <v>21748</v>
      </c>
      <c r="F11389" s="4">
        <v>25608000</v>
      </c>
      <c r="G11389" s="3">
        <v>280816.28999999998</v>
      </c>
      <c r="H11389" s="3">
        <v>122736.49</v>
      </c>
      <c r="I11389" s="3">
        <v>488.99</v>
      </c>
      <c r="J11389" t="e">
        <v>#N/A</v>
      </c>
      <c r="K11389" t="e">
        <f t="shared" si="354"/>
        <v>#N/A</v>
      </c>
      <c r="L11389" s="6">
        <f t="shared" si="355"/>
        <v>-56.292959357877706</v>
      </c>
    </row>
    <row r="11390" spans="1:12" x14ac:dyDescent="0.25">
      <c r="A11390" s="3" t="s">
        <v>21749</v>
      </c>
      <c r="B11390" s="3" t="s">
        <v>19</v>
      </c>
      <c r="C11390" s="3" t="s">
        <v>20</v>
      </c>
      <c r="D11390" s="3" t="s">
        <v>21</v>
      </c>
      <c r="E11390" s="3" t="s">
        <v>21750</v>
      </c>
      <c r="F11390" s="4">
        <v>25608000</v>
      </c>
      <c r="G11390" s="3">
        <v>207163.25</v>
      </c>
      <c r="H11390" s="3">
        <v>205507.75</v>
      </c>
      <c r="I11390" s="3">
        <v>136.55000000000001</v>
      </c>
      <c r="J11390" t="e">
        <v>#N/A</v>
      </c>
      <c r="K11390" t="e">
        <f t="shared" si="354"/>
        <v>#N/A</v>
      </c>
      <c r="L11390" s="6">
        <f t="shared" si="355"/>
        <v>-0.79912822375590054</v>
      </c>
    </row>
    <row r="11391" spans="1:12" x14ac:dyDescent="0.25">
      <c r="A11391" s="3" t="s">
        <v>21751</v>
      </c>
      <c r="B11391" s="3" t="s">
        <v>19</v>
      </c>
      <c r="C11391" s="3" t="s">
        <v>20</v>
      </c>
      <c r="D11391" s="3" t="s">
        <v>21</v>
      </c>
      <c r="E11391" s="3" t="s">
        <v>21752</v>
      </c>
      <c r="F11391" s="4">
        <v>25608000</v>
      </c>
      <c r="G11391" s="3">
        <v>288954.88</v>
      </c>
      <c r="H11391" s="3">
        <v>215944.7</v>
      </c>
      <c r="I11391" s="3">
        <v>102.87</v>
      </c>
      <c r="J11391" t="e">
        <v>#N/A</v>
      </c>
      <c r="K11391" t="e">
        <f t="shared" si="354"/>
        <v>#N/A</v>
      </c>
      <c r="L11391" s="6">
        <f t="shared" si="355"/>
        <v>-25.266982859053982</v>
      </c>
    </row>
    <row r="11392" spans="1:12" x14ac:dyDescent="0.25">
      <c r="A11392" s="3" t="s">
        <v>21753</v>
      </c>
      <c r="B11392" s="3" t="s">
        <v>19</v>
      </c>
      <c r="C11392" s="3" t="s">
        <v>20</v>
      </c>
      <c r="D11392" s="3" t="s">
        <v>21</v>
      </c>
      <c r="E11392" s="3" t="s">
        <v>21754</v>
      </c>
      <c r="F11392" s="4">
        <v>25608000</v>
      </c>
      <c r="G11392" s="3">
        <v>248045.3</v>
      </c>
      <c r="H11392" s="3">
        <v>203049.36</v>
      </c>
      <c r="I11392" s="3">
        <v>112.68</v>
      </c>
      <c r="J11392" t="e">
        <v>#N/A</v>
      </c>
      <c r="K11392" t="e">
        <f t="shared" si="354"/>
        <v>#N/A</v>
      </c>
      <c r="L11392" s="6">
        <f t="shared" si="355"/>
        <v>-18.140210679258999</v>
      </c>
    </row>
    <row r="11393" spans="1:12" x14ac:dyDescent="0.25">
      <c r="A11393" s="3" t="s">
        <v>21755</v>
      </c>
      <c r="B11393" s="3" t="s">
        <v>14</v>
      </c>
      <c r="C11393" s="3" t="s">
        <v>342</v>
      </c>
      <c r="D11393" s="3" t="s">
        <v>343</v>
      </c>
      <c r="E11393" s="3" t="s">
        <v>21756</v>
      </c>
      <c r="F11393" s="4">
        <v>25608000</v>
      </c>
      <c r="G11393" s="3">
        <v>1076.6199999999999</v>
      </c>
      <c r="H11393" s="3">
        <v>1292.7</v>
      </c>
      <c r="I11393" s="3">
        <v>646.35</v>
      </c>
      <c r="J11393" t="e">
        <v>#N/A</v>
      </c>
      <c r="K11393" t="e">
        <f t="shared" si="354"/>
        <v>#N/A</v>
      </c>
      <c r="L11393" s="6">
        <f t="shared" si="355"/>
        <v>20.070219761847284</v>
      </c>
    </row>
    <row r="11394" spans="1:12" x14ac:dyDescent="0.25">
      <c r="A11394" s="3" t="s">
        <v>21757</v>
      </c>
      <c r="B11394" s="3" t="s">
        <v>14</v>
      </c>
      <c r="C11394" s="3" t="s">
        <v>342</v>
      </c>
      <c r="D11394" s="3" t="s">
        <v>343</v>
      </c>
      <c r="E11394" s="3" t="s">
        <v>1870</v>
      </c>
      <c r="F11394" s="4">
        <v>25608000</v>
      </c>
      <c r="G11394" s="3">
        <v>8612.9599999999991</v>
      </c>
      <c r="H11394" s="3">
        <v>10341.6</v>
      </c>
      <c r="I11394" s="3">
        <v>646.35</v>
      </c>
      <c r="J11394" t="e">
        <v>#N/A</v>
      </c>
      <c r="K11394" t="e">
        <f t="shared" si="354"/>
        <v>#N/A</v>
      </c>
      <c r="L11394" s="6">
        <f t="shared" si="355"/>
        <v>20.070219761847284</v>
      </c>
    </row>
    <row r="11395" spans="1:12" x14ac:dyDescent="0.25">
      <c r="A11395" s="3" t="s">
        <v>21758</v>
      </c>
      <c r="B11395" s="3" t="s">
        <v>19</v>
      </c>
      <c r="C11395" s="3" t="s">
        <v>20</v>
      </c>
      <c r="D11395" s="3" t="s">
        <v>21</v>
      </c>
      <c r="E11395" s="3" t="s">
        <v>21759</v>
      </c>
      <c r="F11395" s="4">
        <v>25608000</v>
      </c>
      <c r="G11395" s="3">
        <v>206475</v>
      </c>
      <c r="H11395" s="3">
        <v>144690</v>
      </c>
      <c r="I11395" s="3">
        <v>96.46</v>
      </c>
      <c r="J11395" t="e">
        <v>#N/A</v>
      </c>
      <c r="K11395" t="e">
        <f t="shared" si="354"/>
        <v>#N/A</v>
      </c>
      <c r="L11395" s="6">
        <f t="shared" si="355"/>
        <v>-29.923719578641482</v>
      </c>
    </row>
    <row r="11396" spans="1:12" x14ac:dyDescent="0.25">
      <c r="A11396" s="3" t="s">
        <v>21760</v>
      </c>
      <c r="B11396" s="3" t="s">
        <v>19</v>
      </c>
      <c r="C11396" s="3" t="s">
        <v>53</v>
      </c>
      <c r="D11396" s="3" t="s">
        <v>54</v>
      </c>
      <c r="E11396" s="3" t="s">
        <v>21761</v>
      </c>
      <c r="F11396" s="4">
        <v>25608000</v>
      </c>
      <c r="G11396" s="3">
        <v>29594.75</v>
      </c>
      <c r="H11396" s="3">
        <v>22117.05</v>
      </c>
      <c r="I11396" s="3">
        <v>102.87</v>
      </c>
      <c r="J11396" t="e">
        <v>#N/A</v>
      </c>
      <c r="K11396" t="e">
        <f t="shared" ref="K11396:K11459" si="356">H11396/J11396*100-100</f>
        <v>#N/A</v>
      </c>
      <c r="L11396" s="6">
        <f t="shared" ref="L11396:L11459" si="357">H11396/G11396*100-100</f>
        <v>-25.266981474754814</v>
      </c>
    </row>
    <row r="11397" spans="1:12" x14ac:dyDescent="0.25">
      <c r="A11397" s="3" t="s">
        <v>21762</v>
      </c>
      <c r="B11397" s="3" t="s">
        <v>19</v>
      </c>
      <c r="C11397" s="3" t="s">
        <v>20</v>
      </c>
      <c r="D11397" s="3" t="s">
        <v>21</v>
      </c>
      <c r="E11397" s="3" t="s">
        <v>21763</v>
      </c>
      <c r="F11397" s="4">
        <v>25608000</v>
      </c>
      <c r="G11397" s="3">
        <v>2477.6999999999998</v>
      </c>
      <c r="H11397" s="3">
        <v>1877.4</v>
      </c>
      <c r="I11397" s="3">
        <v>104.3</v>
      </c>
      <c r="J11397" t="e">
        <v>#N/A</v>
      </c>
      <c r="K11397" t="e">
        <f t="shared" si="356"/>
        <v>#N/A</v>
      </c>
      <c r="L11397" s="6">
        <f t="shared" si="357"/>
        <v>-24.22811478387213</v>
      </c>
    </row>
    <row r="11398" spans="1:12" x14ac:dyDescent="0.25">
      <c r="A11398" s="3" t="s">
        <v>21764</v>
      </c>
      <c r="B11398" s="3" t="s">
        <v>19</v>
      </c>
      <c r="C11398" s="3" t="s">
        <v>20</v>
      </c>
      <c r="D11398" s="3" t="s">
        <v>21</v>
      </c>
      <c r="E11398" s="3" t="s">
        <v>21765</v>
      </c>
      <c r="F11398" s="4">
        <v>25608000</v>
      </c>
      <c r="G11398" s="3">
        <v>311501.95</v>
      </c>
      <c r="H11398" s="3">
        <v>228721.41</v>
      </c>
      <c r="I11398" s="3">
        <v>101.07</v>
      </c>
      <c r="J11398" t="e">
        <v>#N/A</v>
      </c>
      <c r="K11398" t="e">
        <f t="shared" si="356"/>
        <v>#N/A</v>
      </c>
      <c r="L11398" s="6">
        <f t="shared" si="357"/>
        <v>-26.574645840900828</v>
      </c>
    </row>
    <row r="11399" spans="1:12" x14ac:dyDescent="0.25">
      <c r="A11399" s="3" t="s">
        <v>21766</v>
      </c>
      <c r="B11399" s="3" t="s">
        <v>19</v>
      </c>
      <c r="C11399" s="3" t="s">
        <v>719</v>
      </c>
      <c r="D11399" s="3" t="s">
        <v>720</v>
      </c>
      <c r="E11399" s="3" t="s">
        <v>21767</v>
      </c>
      <c r="F11399" s="4">
        <v>25608000</v>
      </c>
      <c r="G11399" s="3">
        <v>77634.600000000006</v>
      </c>
      <c r="H11399" s="3">
        <v>75615.48</v>
      </c>
      <c r="I11399" s="3">
        <v>134.07</v>
      </c>
      <c r="J11399" t="e">
        <v>#N/A</v>
      </c>
      <c r="K11399" t="e">
        <f t="shared" si="356"/>
        <v>#N/A</v>
      </c>
      <c r="L11399" s="6">
        <f t="shared" si="357"/>
        <v>-2.6007991282237697</v>
      </c>
    </row>
    <row r="11400" spans="1:12" x14ac:dyDescent="0.25">
      <c r="A11400" s="3" t="s">
        <v>21768</v>
      </c>
      <c r="B11400" s="3" t="s">
        <v>14</v>
      </c>
      <c r="C11400" s="3" t="s">
        <v>342</v>
      </c>
      <c r="D11400" s="3" t="s">
        <v>343</v>
      </c>
      <c r="E11400" s="3" t="s">
        <v>21769</v>
      </c>
      <c r="F11400" s="4">
        <v>25608000</v>
      </c>
      <c r="G11400" s="3">
        <v>8612.9599999999991</v>
      </c>
      <c r="H11400" s="3">
        <v>10392</v>
      </c>
      <c r="I11400" s="3">
        <v>649.5</v>
      </c>
      <c r="J11400" t="e">
        <v>#N/A</v>
      </c>
      <c r="K11400" t="e">
        <f t="shared" si="356"/>
        <v>#N/A</v>
      </c>
      <c r="L11400" s="6">
        <f t="shared" si="357"/>
        <v>20.655384443907792</v>
      </c>
    </row>
    <row r="11401" spans="1:12" x14ac:dyDescent="0.25">
      <c r="A11401" s="3" t="s">
        <v>21770</v>
      </c>
      <c r="B11401" s="3" t="s">
        <v>19</v>
      </c>
      <c r="C11401" s="3" t="s">
        <v>53</v>
      </c>
      <c r="D11401" s="3" t="s">
        <v>54</v>
      </c>
      <c r="E11401" s="3" t="s">
        <v>21771</v>
      </c>
      <c r="F11401" s="4">
        <v>25608000</v>
      </c>
      <c r="G11401" s="3">
        <v>9360.2000000000007</v>
      </c>
      <c r="H11401" s="3">
        <v>7756.76</v>
      </c>
      <c r="I11401" s="3">
        <v>114.07</v>
      </c>
      <c r="J11401" t="e">
        <v>#N/A</v>
      </c>
      <c r="K11401" t="e">
        <f t="shared" si="356"/>
        <v>#N/A</v>
      </c>
      <c r="L11401" s="6">
        <f t="shared" si="357"/>
        <v>-17.130403196512901</v>
      </c>
    </row>
    <row r="11402" spans="1:12" x14ac:dyDescent="0.25">
      <c r="A11402" s="3" t="s">
        <v>21772</v>
      </c>
      <c r="B11402" s="3" t="s">
        <v>9</v>
      </c>
      <c r="C11402" s="3" t="s">
        <v>121</v>
      </c>
      <c r="D11402" s="3" t="s">
        <v>54</v>
      </c>
      <c r="E11402" s="3" t="s">
        <v>21773</v>
      </c>
      <c r="F11402" s="4">
        <v>25608000</v>
      </c>
      <c r="G11402" s="3">
        <v>537632.64</v>
      </c>
      <c r="H11402" s="3">
        <v>15474.24</v>
      </c>
      <c r="I11402" s="3">
        <v>1.99</v>
      </c>
      <c r="J11402" t="e">
        <v>#N/A</v>
      </c>
      <c r="K11402" t="e">
        <f t="shared" si="356"/>
        <v>#N/A</v>
      </c>
      <c r="L11402" s="6">
        <f t="shared" si="357"/>
        <v>-97.121781891813711</v>
      </c>
    </row>
    <row r="11403" spans="1:12" x14ac:dyDescent="0.25">
      <c r="A11403" s="3" t="s">
        <v>21774</v>
      </c>
      <c r="B11403" s="3" t="s">
        <v>19</v>
      </c>
      <c r="C11403" s="3" t="s">
        <v>53</v>
      </c>
      <c r="D11403" s="3" t="s">
        <v>54</v>
      </c>
      <c r="E11403" s="3" t="s">
        <v>21775</v>
      </c>
      <c r="F11403" s="4">
        <v>25608000</v>
      </c>
      <c r="G11403" s="3">
        <v>158192.32000000001</v>
      </c>
      <c r="H11403" s="3">
        <v>183634.88</v>
      </c>
      <c r="I11403" s="3">
        <v>80.260000000000005</v>
      </c>
      <c r="J11403" t="e">
        <v>#N/A</v>
      </c>
      <c r="K11403" t="e">
        <f t="shared" si="356"/>
        <v>#N/A</v>
      </c>
      <c r="L11403" s="6">
        <f t="shared" si="357"/>
        <v>16.083309227654041</v>
      </c>
    </row>
    <row r="11404" spans="1:12" x14ac:dyDescent="0.25">
      <c r="A11404" s="3" t="s">
        <v>21776</v>
      </c>
      <c r="B11404" s="3" t="s">
        <v>9</v>
      </c>
      <c r="C11404" s="3" t="s">
        <v>121</v>
      </c>
      <c r="D11404" s="3" t="s">
        <v>54</v>
      </c>
      <c r="E11404" s="3" t="s">
        <v>21777</v>
      </c>
      <c r="F11404" s="4">
        <v>25608000</v>
      </c>
      <c r="G11404" s="3">
        <v>365612.32</v>
      </c>
      <c r="H11404" s="3">
        <v>10523.12</v>
      </c>
      <c r="I11404" s="3">
        <v>1.99</v>
      </c>
      <c r="J11404" t="e">
        <v>#N/A</v>
      </c>
      <c r="K11404" t="e">
        <f t="shared" si="356"/>
        <v>#N/A</v>
      </c>
      <c r="L11404" s="6">
        <f t="shared" si="357"/>
        <v>-97.121781891813711</v>
      </c>
    </row>
    <row r="11405" spans="1:12" x14ac:dyDescent="0.25">
      <c r="A11405" s="3" t="s">
        <v>21778</v>
      </c>
      <c r="B11405" s="3" t="s">
        <v>19</v>
      </c>
      <c r="C11405" s="3" t="s">
        <v>53</v>
      </c>
      <c r="D11405" s="3" t="s">
        <v>54</v>
      </c>
      <c r="E11405" s="3" t="s">
        <v>21779</v>
      </c>
      <c r="F11405" s="4">
        <v>25608000</v>
      </c>
      <c r="G11405" s="3">
        <v>118644.24</v>
      </c>
      <c r="H11405" s="3">
        <v>137726.16</v>
      </c>
      <c r="I11405" s="3">
        <v>80.260000000000005</v>
      </c>
      <c r="J11405" t="e">
        <v>#N/A</v>
      </c>
      <c r="K11405" t="e">
        <f t="shared" si="356"/>
        <v>#N/A</v>
      </c>
      <c r="L11405" s="6">
        <f t="shared" si="357"/>
        <v>16.083309227654041</v>
      </c>
    </row>
    <row r="11406" spans="1:12" x14ac:dyDescent="0.25">
      <c r="A11406" s="3" t="s">
        <v>21780</v>
      </c>
      <c r="B11406" s="3" t="s">
        <v>9</v>
      </c>
      <c r="C11406" s="3" t="s">
        <v>121</v>
      </c>
      <c r="D11406" s="3" t="s">
        <v>54</v>
      </c>
      <c r="E11406" s="3" t="s">
        <v>21781</v>
      </c>
      <c r="F11406" s="4">
        <v>25608000</v>
      </c>
      <c r="G11406" s="3">
        <v>352614</v>
      </c>
      <c r="H11406" s="3">
        <v>10149</v>
      </c>
      <c r="I11406" s="3">
        <v>1.99</v>
      </c>
      <c r="J11406" t="e">
        <v>#N/A</v>
      </c>
      <c r="K11406" t="e">
        <f t="shared" si="356"/>
        <v>#N/A</v>
      </c>
      <c r="L11406" s="6">
        <f t="shared" si="357"/>
        <v>-97.121781891813711</v>
      </c>
    </row>
    <row r="11407" spans="1:12" x14ac:dyDescent="0.25">
      <c r="A11407" s="3" t="s">
        <v>21782</v>
      </c>
      <c r="B11407" s="3" t="s">
        <v>9</v>
      </c>
      <c r="C11407" s="3" t="s">
        <v>121</v>
      </c>
      <c r="D11407" s="3" t="s">
        <v>54</v>
      </c>
      <c r="E11407" s="3" t="s">
        <v>21783</v>
      </c>
      <c r="F11407" s="4">
        <v>25608000</v>
      </c>
      <c r="G11407" s="3">
        <v>566948</v>
      </c>
      <c r="H11407" s="3">
        <v>16318</v>
      </c>
      <c r="I11407" s="3">
        <v>1.99</v>
      </c>
      <c r="J11407" t="e">
        <v>#N/A</v>
      </c>
      <c r="K11407" t="e">
        <f t="shared" si="356"/>
        <v>#N/A</v>
      </c>
      <c r="L11407" s="6">
        <f t="shared" si="357"/>
        <v>-97.121781891813711</v>
      </c>
    </row>
    <row r="11408" spans="1:12" x14ac:dyDescent="0.25">
      <c r="A11408" s="3" t="s">
        <v>21784</v>
      </c>
      <c r="B11408" s="3" t="s">
        <v>19</v>
      </c>
      <c r="C11408" s="3" t="s">
        <v>53</v>
      </c>
      <c r="D11408" s="3" t="s">
        <v>54</v>
      </c>
      <c r="E11408" s="3" t="s">
        <v>11172</v>
      </c>
      <c r="F11408" s="4">
        <v>25608000</v>
      </c>
      <c r="G11408" s="3">
        <v>176998.39999999999</v>
      </c>
      <c r="H11408" s="3">
        <v>205465.60000000001</v>
      </c>
      <c r="I11408" s="3">
        <v>80.260000000000005</v>
      </c>
      <c r="J11408" t="e">
        <v>#N/A</v>
      </c>
      <c r="K11408" t="e">
        <f t="shared" si="356"/>
        <v>#N/A</v>
      </c>
      <c r="L11408" s="6">
        <f t="shared" si="357"/>
        <v>16.083309227654041</v>
      </c>
    </row>
    <row r="11409" spans="1:12" x14ac:dyDescent="0.25">
      <c r="A11409" s="3" t="s">
        <v>21785</v>
      </c>
      <c r="B11409" s="3" t="s">
        <v>12</v>
      </c>
      <c r="C11409" s="3" t="s">
        <v>113</v>
      </c>
      <c r="D11409" s="3" t="s">
        <v>114</v>
      </c>
      <c r="E11409" s="3" t="s">
        <v>21786</v>
      </c>
      <c r="F11409" s="4">
        <v>25608000</v>
      </c>
      <c r="G11409" s="3">
        <v>85910.71</v>
      </c>
      <c r="H11409" s="3">
        <v>18714.18</v>
      </c>
      <c r="I11409" s="3">
        <v>263.58</v>
      </c>
      <c r="J11409" t="e">
        <v>#N/A</v>
      </c>
      <c r="K11409" t="e">
        <f t="shared" si="356"/>
        <v>#N/A</v>
      </c>
      <c r="L11409" s="6">
        <f t="shared" si="357"/>
        <v>-78.216708952818578</v>
      </c>
    </row>
    <row r="11410" spans="1:12" x14ac:dyDescent="0.25">
      <c r="A11410" s="3" t="s">
        <v>21787</v>
      </c>
      <c r="B11410" s="3" t="s">
        <v>19</v>
      </c>
      <c r="C11410" s="3" t="s">
        <v>53</v>
      </c>
      <c r="D11410" s="3" t="s">
        <v>54</v>
      </c>
      <c r="E11410" s="3" t="s">
        <v>21788</v>
      </c>
      <c r="F11410" s="4">
        <v>25608000</v>
      </c>
      <c r="G11410" s="3">
        <v>338786</v>
      </c>
      <c r="H11410" s="3">
        <v>393274</v>
      </c>
      <c r="I11410" s="3">
        <v>80.260000000000005</v>
      </c>
      <c r="J11410" t="e">
        <v>#N/A</v>
      </c>
      <c r="K11410" t="e">
        <f t="shared" si="356"/>
        <v>#N/A</v>
      </c>
      <c r="L11410" s="6">
        <f t="shared" si="357"/>
        <v>16.083309227654041</v>
      </c>
    </row>
    <row r="11411" spans="1:12" x14ac:dyDescent="0.25">
      <c r="A11411" s="3" t="s">
        <v>21789</v>
      </c>
      <c r="B11411" s="3" t="s">
        <v>19</v>
      </c>
      <c r="C11411" s="3" t="s">
        <v>53</v>
      </c>
      <c r="D11411" s="3" t="s">
        <v>54</v>
      </c>
      <c r="E11411" s="3" t="s">
        <v>21790</v>
      </c>
      <c r="F11411" s="4">
        <v>25608000</v>
      </c>
      <c r="G11411" s="3">
        <v>97487.4</v>
      </c>
      <c r="H11411" s="3">
        <v>113166.6</v>
      </c>
      <c r="I11411" s="3">
        <v>80.260000000000005</v>
      </c>
      <c r="J11411" t="e">
        <v>#N/A</v>
      </c>
      <c r="K11411" t="e">
        <f t="shared" si="356"/>
        <v>#N/A</v>
      </c>
      <c r="L11411" s="6">
        <f t="shared" si="357"/>
        <v>16.083309227654041</v>
      </c>
    </row>
    <row r="11412" spans="1:12" x14ac:dyDescent="0.25">
      <c r="A11412" s="3" t="s">
        <v>21791</v>
      </c>
      <c r="B11412" s="3" t="s">
        <v>9</v>
      </c>
      <c r="C11412" s="3" t="s">
        <v>121</v>
      </c>
      <c r="D11412" s="3" t="s">
        <v>54</v>
      </c>
      <c r="E11412" s="3" t="s">
        <v>21792</v>
      </c>
      <c r="F11412" s="4">
        <v>25608000</v>
      </c>
      <c r="G11412" s="3">
        <v>414840</v>
      </c>
      <c r="H11412" s="3">
        <v>11940</v>
      </c>
      <c r="I11412" s="3">
        <v>1.99</v>
      </c>
      <c r="J11412" t="e">
        <v>#N/A</v>
      </c>
      <c r="K11412" t="e">
        <f t="shared" si="356"/>
        <v>#N/A</v>
      </c>
      <c r="L11412" s="6">
        <f t="shared" si="357"/>
        <v>-97.121781891813711</v>
      </c>
    </row>
    <row r="11413" spans="1:12" x14ac:dyDescent="0.25">
      <c r="A11413" s="3" t="s">
        <v>21793</v>
      </c>
      <c r="B11413" s="3" t="s">
        <v>14</v>
      </c>
      <c r="C11413" s="3" t="s">
        <v>342</v>
      </c>
      <c r="D11413" s="3" t="s">
        <v>343</v>
      </c>
      <c r="E11413" s="3" t="s">
        <v>4896</v>
      </c>
      <c r="F11413" s="4">
        <v>25608000</v>
      </c>
      <c r="G11413" s="3">
        <v>811.17</v>
      </c>
      <c r="H11413" s="3">
        <v>1102.8599999999999</v>
      </c>
      <c r="I11413" s="3">
        <v>367.62</v>
      </c>
      <c r="J11413" t="e">
        <v>#N/A</v>
      </c>
      <c r="K11413" t="e">
        <f t="shared" si="356"/>
        <v>#N/A</v>
      </c>
      <c r="L11413" s="6">
        <f t="shared" si="357"/>
        <v>35.95917008765116</v>
      </c>
    </row>
    <row r="11414" spans="1:12" x14ac:dyDescent="0.25">
      <c r="A11414" s="3" t="s">
        <v>21794</v>
      </c>
      <c r="B11414" s="3" t="s">
        <v>19</v>
      </c>
      <c r="C11414" s="3" t="s">
        <v>53</v>
      </c>
      <c r="D11414" s="3" t="s">
        <v>54</v>
      </c>
      <c r="E11414" s="3" t="s">
        <v>21795</v>
      </c>
      <c r="F11414" s="4">
        <v>25608000</v>
      </c>
      <c r="G11414" s="3">
        <v>195624</v>
      </c>
      <c r="H11414" s="3">
        <v>242592</v>
      </c>
      <c r="I11414" s="3">
        <v>79.8</v>
      </c>
      <c r="J11414" t="e">
        <v>#N/A</v>
      </c>
      <c r="K11414" t="e">
        <f t="shared" si="356"/>
        <v>#N/A</v>
      </c>
      <c r="L11414" s="6">
        <f t="shared" si="357"/>
        <v>24.009324009324004</v>
      </c>
    </row>
    <row r="11415" spans="1:12" x14ac:dyDescent="0.25">
      <c r="A11415" s="3" t="s">
        <v>21796</v>
      </c>
      <c r="B11415" s="3" t="s">
        <v>11</v>
      </c>
      <c r="C11415" s="3" t="s">
        <v>150</v>
      </c>
      <c r="D11415" s="3" t="s">
        <v>151</v>
      </c>
      <c r="E11415" s="3" t="s">
        <v>21797</v>
      </c>
      <c r="F11415" s="4">
        <v>25608000</v>
      </c>
      <c r="G11415" s="3">
        <v>973929.2</v>
      </c>
      <c r="H11415" s="3">
        <v>33233.9</v>
      </c>
      <c r="I11415" s="3">
        <v>27.58</v>
      </c>
      <c r="J11415" t="e">
        <v>#N/A</v>
      </c>
      <c r="K11415" t="e">
        <f t="shared" si="356"/>
        <v>#N/A</v>
      </c>
      <c r="L11415" s="6">
        <f t="shared" si="357"/>
        <v>-96.587647233495005</v>
      </c>
    </row>
    <row r="11416" spans="1:12" x14ac:dyDescent="0.25">
      <c r="A11416" s="3" t="s">
        <v>21798</v>
      </c>
      <c r="B11416" s="3" t="s">
        <v>36</v>
      </c>
      <c r="C11416" s="3" t="s">
        <v>37</v>
      </c>
      <c r="D11416" s="3" t="s">
        <v>38</v>
      </c>
      <c r="E11416" s="3" t="s">
        <v>21799</v>
      </c>
      <c r="F11416" s="4">
        <v>25608000</v>
      </c>
      <c r="G11416" s="3">
        <v>24208.92</v>
      </c>
      <c r="H11416" s="3">
        <v>6115.32</v>
      </c>
      <c r="I11416" s="3">
        <v>169.87</v>
      </c>
      <c r="J11416" t="e">
        <v>#N/A</v>
      </c>
      <c r="K11416" t="e">
        <f t="shared" si="356"/>
        <v>#N/A</v>
      </c>
      <c r="L11416" s="6">
        <f t="shared" si="357"/>
        <v>-74.739393578895715</v>
      </c>
    </row>
    <row r="11417" spans="1:12" x14ac:dyDescent="0.25">
      <c r="A11417" s="3" t="s">
        <v>21800</v>
      </c>
      <c r="B11417" s="3" t="s">
        <v>36</v>
      </c>
      <c r="C11417" s="3" t="s">
        <v>37</v>
      </c>
      <c r="D11417" s="3" t="s">
        <v>38</v>
      </c>
      <c r="E11417" s="3" t="s">
        <v>21801</v>
      </c>
      <c r="F11417" s="4">
        <v>25608000</v>
      </c>
      <c r="G11417" s="3">
        <v>7516.26</v>
      </c>
      <c r="H11417" s="3">
        <v>3057.66</v>
      </c>
      <c r="I11417" s="3">
        <v>169.87</v>
      </c>
      <c r="J11417" t="e">
        <v>#N/A</v>
      </c>
      <c r="K11417" t="e">
        <f t="shared" si="356"/>
        <v>#N/A</v>
      </c>
      <c r="L11417" s="6">
        <f t="shared" si="357"/>
        <v>-59.319395550446636</v>
      </c>
    </row>
    <row r="11418" spans="1:12" x14ac:dyDescent="0.25">
      <c r="A11418" s="3" t="s">
        <v>21802</v>
      </c>
      <c r="B11418" s="3" t="s">
        <v>19</v>
      </c>
      <c r="C11418" s="3" t="s">
        <v>53</v>
      </c>
      <c r="D11418" s="3" t="s">
        <v>54</v>
      </c>
      <c r="E11418" s="3" t="s">
        <v>21803</v>
      </c>
      <c r="F11418" s="4">
        <v>25608000</v>
      </c>
      <c r="G11418" s="3">
        <v>241917</v>
      </c>
      <c r="H11418" s="3">
        <v>281385</v>
      </c>
      <c r="I11418" s="3">
        <v>72.150000000000006</v>
      </c>
      <c r="J11418" t="e">
        <v>#N/A</v>
      </c>
      <c r="K11418" t="e">
        <f t="shared" si="356"/>
        <v>#N/A</v>
      </c>
      <c r="L11418" s="6">
        <f t="shared" si="357"/>
        <v>16.314686442044163</v>
      </c>
    </row>
    <row r="11419" spans="1:12" x14ac:dyDescent="0.25">
      <c r="A11419" s="3" t="s">
        <v>21804</v>
      </c>
      <c r="B11419" s="3" t="s">
        <v>9</v>
      </c>
      <c r="C11419" s="3" t="s">
        <v>121</v>
      </c>
      <c r="D11419" s="3" t="s">
        <v>54</v>
      </c>
      <c r="E11419" s="3" t="s">
        <v>21805</v>
      </c>
      <c r="F11419" s="4">
        <v>25608000</v>
      </c>
      <c r="G11419" s="3">
        <v>338052</v>
      </c>
      <c r="H11419" s="3">
        <v>10348</v>
      </c>
      <c r="I11419" s="3">
        <v>1.99</v>
      </c>
      <c r="J11419" t="e">
        <v>#N/A</v>
      </c>
      <c r="K11419" t="e">
        <f t="shared" si="356"/>
        <v>#N/A</v>
      </c>
      <c r="L11419" s="6">
        <f t="shared" si="357"/>
        <v>-96.938932471927401</v>
      </c>
    </row>
    <row r="11420" spans="1:12" x14ac:dyDescent="0.25">
      <c r="A11420" s="3" t="s">
        <v>21806</v>
      </c>
      <c r="B11420" s="3" t="s">
        <v>14</v>
      </c>
      <c r="C11420" s="3" t="s">
        <v>342</v>
      </c>
      <c r="D11420" s="3" t="s">
        <v>343</v>
      </c>
      <c r="E11420" s="3" t="s">
        <v>21807</v>
      </c>
      <c r="F11420" s="4">
        <v>25608000</v>
      </c>
      <c r="G11420" s="3">
        <v>2665.41</v>
      </c>
      <c r="H11420" s="3">
        <v>15072.42</v>
      </c>
      <c r="I11420" s="3">
        <v>367.62</v>
      </c>
      <c r="J11420" t="e">
        <v>#N/A</v>
      </c>
      <c r="K11420" t="e">
        <f t="shared" si="356"/>
        <v>#N/A</v>
      </c>
      <c r="L11420" s="6">
        <f t="shared" si="357"/>
        <v>465.48223350253807</v>
      </c>
    </row>
    <row r="11421" spans="1:12" x14ac:dyDescent="0.25">
      <c r="A11421" s="3" t="s">
        <v>21808</v>
      </c>
      <c r="B11421" s="3" t="s">
        <v>19</v>
      </c>
      <c r="C11421" s="3" t="s">
        <v>53</v>
      </c>
      <c r="D11421" s="3" t="s">
        <v>54</v>
      </c>
      <c r="E11421" s="3" t="s">
        <v>21809</v>
      </c>
      <c r="F11421" s="4">
        <v>25608000</v>
      </c>
      <c r="G11421" s="3">
        <v>123793.12</v>
      </c>
      <c r="H11421" s="3">
        <v>130272.56</v>
      </c>
      <c r="I11421" s="3">
        <v>80.02</v>
      </c>
      <c r="J11421" t="e">
        <v>#N/A</v>
      </c>
      <c r="K11421" t="e">
        <f t="shared" si="356"/>
        <v>#N/A</v>
      </c>
      <c r="L11421" s="6">
        <f t="shared" si="357"/>
        <v>5.2340873224618605</v>
      </c>
    </row>
    <row r="11422" spans="1:12" x14ac:dyDescent="0.25">
      <c r="A11422" s="3" t="s">
        <v>21810</v>
      </c>
      <c r="B11422" s="3" t="s">
        <v>19</v>
      </c>
      <c r="C11422" s="3" t="s">
        <v>53</v>
      </c>
      <c r="D11422" s="3" t="s">
        <v>54</v>
      </c>
      <c r="E11422" s="3" t="s">
        <v>21811</v>
      </c>
      <c r="F11422" s="4">
        <v>25608000</v>
      </c>
      <c r="G11422" s="3">
        <v>266140</v>
      </c>
      <c r="H11422" s="3">
        <v>280070</v>
      </c>
      <c r="I11422" s="3">
        <v>80.02</v>
      </c>
      <c r="J11422" t="e">
        <v>#N/A</v>
      </c>
      <c r="K11422" t="e">
        <f t="shared" si="356"/>
        <v>#N/A</v>
      </c>
      <c r="L11422" s="6">
        <f t="shared" si="357"/>
        <v>5.2340873224618605</v>
      </c>
    </row>
    <row r="11423" spans="1:12" x14ac:dyDescent="0.25">
      <c r="A11423" s="3" t="s">
        <v>21812</v>
      </c>
      <c r="B11423" s="3" t="s">
        <v>19</v>
      </c>
      <c r="C11423" s="3" t="s">
        <v>53</v>
      </c>
      <c r="D11423" s="3" t="s">
        <v>54</v>
      </c>
      <c r="E11423" s="3" t="s">
        <v>21813</v>
      </c>
      <c r="F11423" s="4">
        <v>25608000</v>
      </c>
      <c r="G11423" s="3">
        <v>258536</v>
      </c>
      <c r="H11423" s="3">
        <v>272068</v>
      </c>
      <c r="I11423" s="3">
        <v>80.02</v>
      </c>
      <c r="J11423" t="e">
        <v>#N/A</v>
      </c>
      <c r="K11423" t="e">
        <f t="shared" si="356"/>
        <v>#N/A</v>
      </c>
      <c r="L11423" s="6">
        <f t="shared" si="357"/>
        <v>5.2340873224618605</v>
      </c>
    </row>
    <row r="11424" spans="1:12" x14ac:dyDescent="0.25">
      <c r="A11424" s="3" t="s">
        <v>21814</v>
      </c>
      <c r="B11424" s="3" t="s">
        <v>19</v>
      </c>
      <c r="C11424" s="3" t="s">
        <v>53</v>
      </c>
      <c r="D11424" s="3" t="s">
        <v>54</v>
      </c>
      <c r="E11424" s="3" t="s">
        <v>21815</v>
      </c>
      <c r="F11424" s="4">
        <v>25608000</v>
      </c>
      <c r="G11424" s="3">
        <v>380200</v>
      </c>
      <c r="H11424" s="3">
        <v>400100</v>
      </c>
      <c r="I11424" s="3">
        <v>80.02</v>
      </c>
      <c r="J11424" t="e">
        <v>#N/A</v>
      </c>
      <c r="K11424" t="e">
        <f t="shared" si="356"/>
        <v>#N/A</v>
      </c>
      <c r="L11424" s="6">
        <f t="shared" si="357"/>
        <v>5.2340873224618605</v>
      </c>
    </row>
    <row r="11425" spans="1:12" x14ac:dyDescent="0.25">
      <c r="A11425" s="3" t="s">
        <v>21816</v>
      </c>
      <c r="B11425" s="3" t="s">
        <v>19</v>
      </c>
      <c r="C11425" s="3" t="s">
        <v>53</v>
      </c>
      <c r="D11425" s="3" t="s">
        <v>54</v>
      </c>
      <c r="E11425" s="3" t="s">
        <v>21817</v>
      </c>
      <c r="F11425" s="4">
        <v>25608000</v>
      </c>
      <c r="G11425" s="3">
        <v>174892</v>
      </c>
      <c r="H11425" s="3">
        <v>184046</v>
      </c>
      <c r="I11425" s="3">
        <v>80.02</v>
      </c>
      <c r="J11425" t="e">
        <v>#N/A</v>
      </c>
      <c r="K11425" t="e">
        <f t="shared" si="356"/>
        <v>#N/A</v>
      </c>
      <c r="L11425" s="6">
        <f t="shared" si="357"/>
        <v>5.2340873224618605</v>
      </c>
    </row>
    <row r="11426" spans="1:12" x14ac:dyDescent="0.25">
      <c r="A11426" s="3" t="s">
        <v>21818</v>
      </c>
      <c r="B11426" s="3" t="s">
        <v>19</v>
      </c>
      <c r="C11426" s="3" t="s">
        <v>53</v>
      </c>
      <c r="D11426" s="3" t="s">
        <v>54</v>
      </c>
      <c r="E11426" s="3" t="s">
        <v>21819</v>
      </c>
      <c r="F11426" s="4">
        <v>25608000</v>
      </c>
      <c r="G11426" s="3">
        <v>250932</v>
      </c>
      <c r="H11426" s="3">
        <v>264066</v>
      </c>
      <c r="I11426" s="3">
        <v>80.02</v>
      </c>
      <c r="J11426" t="e">
        <v>#N/A</v>
      </c>
      <c r="K11426" t="e">
        <f t="shared" si="356"/>
        <v>#N/A</v>
      </c>
      <c r="L11426" s="6">
        <f t="shared" si="357"/>
        <v>5.2340873224618605</v>
      </c>
    </row>
    <row r="11427" spans="1:12" x14ac:dyDescent="0.25">
      <c r="A11427" s="3" t="s">
        <v>21820</v>
      </c>
      <c r="B11427" s="3" t="s">
        <v>19</v>
      </c>
      <c r="C11427" s="3" t="s">
        <v>53</v>
      </c>
      <c r="D11427" s="3" t="s">
        <v>54</v>
      </c>
      <c r="E11427" s="3" t="s">
        <v>21821</v>
      </c>
      <c r="F11427" s="4">
        <v>25608000</v>
      </c>
      <c r="G11427" s="3">
        <v>132153.72</v>
      </c>
      <c r="H11427" s="3">
        <v>139070.76</v>
      </c>
      <c r="I11427" s="3">
        <v>80.02</v>
      </c>
      <c r="J11427" t="e">
        <v>#N/A</v>
      </c>
      <c r="K11427" t="e">
        <f t="shared" si="356"/>
        <v>#N/A</v>
      </c>
      <c r="L11427" s="6">
        <f t="shared" si="357"/>
        <v>5.2340864865552135</v>
      </c>
    </row>
    <row r="11428" spans="1:12" x14ac:dyDescent="0.25">
      <c r="A11428" s="3" t="s">
        <v>21822</v>
      </c>
      <c r="B11428" s="3" t="s">
        <v>19</v>
      </c>
      <c r="C11428" s="3" t="s">
        <v>53</v>
      </c>
      <c r="D11428" s="3" t="s">
        <v>54</v>
      </c>
      <c r="E11428" s="3" t="s">
        <v>21823</v>
      </c>
      <c r="F11428" s="4">
        <v>25608000</v>
      </c>
      <c r="G11428" s="3">
        <v>250095.56</v>
      </c>
      <c r="H11428" s="3">
        <v>263185.78000000003</v>
      </c>
      <c r="I11428" s="3">
        <v>80.02</v>
      </c>
      <c r="J11428" t="e">
        <v>#N/A</v>
      </c>
      <c r="K11428" t="e">
        <f t="shared" si="356"/>
        <v>#N/A</v>
      </c>
      <c r="L11428" s="6">
        <f t="shared" si="357"/>
        <v>5.2340873224618605</v>
      </c>
    </row>
    <row r="11429" spans="1:12" x14ac:dyDescent="0.25">
      <c r="A11429" s="3" t="s">
        <v>21824</v>
      </c>
      <c r="B11429" s="3" t="s">
        <v>36</v>
      </c>
      <c r="C11429" s="3" t="s">
        <v>37</v>
      </c>
      <c r="D11429" s="3" t="s">
        <v>38</v>
      </c>
      <c r="E11429" s="3" t="s">
        <v>21825</v>
      </c>
      <c r="F11429" s="4">
        <v>25608000</v>
      </c>
      <c r="G11429" s="3">
        <v>4034.82</v>
      </c>
      <c r="H11429" s="3">
        <v>1019.22</v>
      </c>
      <c r="I11429" s="3">
        <v>169.87</v>
      </c>
      <c r="J11429" t="e">
        <v>#N/A</v>
      </c>
      <c r="K11429" t="e">
        <f t="shared" si="356"/>
        <v>#N/A</v>
      </c>
      <c r="L11429" s="6">
        <f t="shared" si="357"/>
        <v>-74.739393578895715</v>
      </c>
    </row>
    <row r="11430" spans="1:12" x14ac:dyDescent="0.25">
      <c r="A11430" s="3" t="s">
        <v>21826</v>
      </c>
      <c r="B11430" s="3" t="s">
        <v>9</v>
      </c>
      <c r="C11430" s="3" t="s">
        <v>121</v>
      </c>
      <c r="D11430" s="3" t="s">
        <v>54</v>
      </c>
      <c r="E11430" s="3" t="s">
        <v>21827</v>
      </c>
      <c r="F11430" s="4">
        <v>25608000</v>
      </c>
      <c r="G11430" s="3">
        <v>425824</v>
      </c>
      <c r="H11430" s="3">
        <v>11144</v>
      </c>
      <c r="I11430" s="3">
        <v>1.99</v>
      </c>
      <c r="J11430" t="e">
        <v>#N/A</v>
      </c>
      <c r="K11430" t="e">
        <f t="shared" si="356"/>
        <v>#N/A</v>
      </c>
      <c r="L11430" s="6">
        <f t="shared" si="357"/>
        <v>-97.382956338769063</v>
      </c>
    </row>
    <row r="11431" spans="1:12" x14ac:dyDescent="0.25">
      <c r="A11431" s="3" t="s">
        <v>21828</v>
      </c>
      <c r="B11431" s="3" t="s">
        <v>11</v>
      </c>
      <c r="C11431" s="3" t="s">
        <v>1078</v>
      </c>
      <c r="D11431" s="3" t="s">
        <v>1079</v>
      </c>
      <c r="E11431" s="3" t="s">
        <v>21829</v>
      </c>
      <c r="F11431" s="4">
        <v>25608000</v>
      </c>
      <c r="G11431" s="3">
        <v>1025330.38</v>
      </c>
      <c r="H11431" s="3">
        <v>267488.46000000002</v>
      </c>
      <c r="I11431" s="3">
        <v>159.03</v>
      </c>
      <c r="J11431" t="e">
        <v>#N/A</v>
      </c>
      <c r="K11431" t="e">
        <f t="shared" si="356"/>
        <v>#N/A</v>
      </c>
      <c r="L11431" s="6">
        <f t="shared" si="357"/>
        <v>-73.911973621614521</v>
      </c>
    </row>
    <row r="11432" spans="1:12" x14ac:dyDescent="0.25">
      <c r="A11432" s="3" t="s">
        <v>21830</v>
      </c>
      <c r="B11432" s="3" t="s">
        <v>9</v>
      </c>
      <c r="C11432" s="3" t="s">
        <v>121</v>
      </c>
      <c r="D11432" s="3" t="s">
        <v>54</v>
      </c>
      <c r="E11432" s="3" t="s">
        <v>21831</v>
      </c>
      <c r="F11432" s="4">
        <v>25608000</v>
      </c>
      <c r="G11432" s="3">
        <v>684902.28</v>
      </c>
      <c r="H11432" s="3">
        <v>18216.46</v>
      </c>
      <c r="I11432" s="3">
        <v>1.99</v>
      </c>
      <c r="J11432" t="e">
        <v>#N/A</v>
      </c>
      <c r="K11432" t="e">
        <f t="shared" si="356"/>
        <v>#N/A</v>
      </c>
      <c r="L11432" s="6">
        <f t="shared" si="357"/>
        <v>-97.34028334669874</v>
      </c>
    </row>
    <row r="11433" spans="1:12" x14ac:dyDescent="0.25">
      <c r="A11433" s="3" t="s">
        <v>21832</v>
      </c>
      <c r="B11433" s="3" t="s">
        <v>19</v>
      </c>
      <c r="C11433" s="3" t="s">
        <v>53</v>
      </c>
      <c r="D11433" s="3" t="s">
        <v>54</v>
      </c>
      <c r="E11433" s="3" t="s">
        <v>21833</v>
      </c>
      <c r="F11433" s="4">
        <v>25608000</v>
      </c>
      <c r="G11433" s="3">
        <v>11654.72</v>
      </c>
      <c r="H11433" s="3">
        <v>21947.200000000001</v>
      </c>
      <c r="I11433" s="3">
        <v>62.35</v>
      </c>
      <c r="J11433" t="e">
        <v>#N/A</v>
      </c>
      <c r="K11433" t="e">
        <f t="shared" si="356"/>
        <v>#N/A</v>
      </c>
      <c r="L11433" s="6">
        <f t="shared" si="357"/>
        <v>88.311688311688329</v>
      </c>
    </row>
    <row r="11434" spans="1:12" x14ac:dyDescent="0.25">
      <c r="A11434" s="3" t="s">
        <v>21834</v>
      </c>
      <c r="B11434" s="3" t="s">
        <v>9</v>
      </c>
      <c r="C11434" s="3" t="s">
        <v>121</v>
      </c>
      <c r="D11434" s="3" t="s">
        <v>54</v>
      </c>
      <c r="E11434" s="3"/>
      <c r="F11434" s="4">
        <v>25608000</v>
      </c>
      <c r="G11434" s="3">
        <v>242926.56</v>
      </c>
      <c r="H11434" s="3">
        <v>15187.68</v>
      </c>
      <c r="I11434" s="3">
        <v>1.99</v>
      </c>
      <c r="J11434" t="e">
        <v>#N/A</v>
      </c>
      <c r="K11434" t="e">
        <f t="shared" si="356"/>
        <v>#N/A</v>
      </c>
      <c r="L11434" s="6">
        <f t="shared" si="357"/>
        <v>-93.748036443606665</v>
      </c>
    </row>
    <row r="11435" spans="1:12" x14ac:dyDescent="0.25">
      <c r="A11435" s="3" t="s">
        <v>21835</v>
      </c>
      <c r="B11435" s="3" t="s">
        <v>19</v>
      </c>
      <c r="C11435" s="3" t="s">
        <v>53</v>
      </c>
      <c r="D11435" s="3" t="s">
        <v>54</v>
      </c>
      <c r="E11435" s="3" t="s">
        <v>21836</v>
      </c>
      <c r="F11435" s="4">
        <v>25608000</v>
      </c>
      <c r="G11435" s="3">
        <v>46155</v>
      </c>
      <c r="H11435" s="3">
        <v>92985</v>
      </c>
      <c r="I11435" s="3">
        <v>61.99</v>
      </c>
      <c r="J11435" t="e">
        <v>#N/A</v>
      </c>
      <c r="K11435" t="e">
        <f t="shared" si="356"/>
        <v>#N/A</v>
      </c>
      <c r="L11435" s="6">
        <f t="shared" si="357"/>
        <v>101.46246343841403</v>
      </c>
    </row>
    <row r="11436" spans="1:12" x14ac:dyDescent="0.25">
      <c r="A11436" s="3" t="s">
        <v>21837</v>
      </c>
      <c r="B11436" s="3" t="s">
        <v>19</v>
      </c>
      <c r="C11436" s="3" t="s">
        <v>20</v>
      </c>
      <c r="D11436" s="3" t="s">
        <v>21</v>
      </c>
      <c r="E11436" s="3" t="s">
        <v>21838</v>
      </c>
      <c r="F11436" s="4">
        <v>25608000</v>
      </c>
      <c r="G11436" s="3">
        <v>208402.1</v>
      </c>
      <c r="H11436" s="3">
        <v>165798.14000000001</v>
      </c>
      <c r="I11436" s="3">
        <v>109.51</v>
      </c>
      <c r="J11436" t="e">
        <v>#N/A</v>
      </c>
      <c r="K11436" t="e">
        <f t="shared" si="356"/>
        <v>#N/A</v>
      </c>
      <c r="L11436" s="6">
        <f t="shared" si="357"/>
        <v>-20.443152924082824</v>
      </c>
    </row>
    <row r="11437" spans="1:12" x14ac:dyDescent="0.25">
      <c r="A11437" s="3" t="s">
        <v>21839</v>
      </c>
      <c r="B11437" s="3" t="s">
        <v>19</v>
      </c>
      <c r="C11437" s="3" t="s">
        <v>20</v>
      </c>
      <c r="D11437" s="3" t="s">
        <v>21</v>
      </c>
      <c r="E11437" s="3" t="s">
        <v>21840</v>
      </c>
      <c r="F11437" s="4">
        <v>25608000</v>
      </c>
      <c r="G11437" s="3">
        <v>62217.8</v>
      </c>
      <c r="H11437" s="3">
        <v>61792.92</v>
      </c>
      <c r="I11437" s="3">
        <v>136.71</v>
      </c>
      <c r="J11437" t="e">
        <v>#N/A</v>
      </c>
      <c r="K11437" t="e">
        <f t="shared" si="356"/>
        <v>#N/A</v>
      </c>
      <c r="L11437" s="6">
        <f t="shared" si="357"/>
        <v>-0.68289139120959419</v>
      </c>
    </row>
    <row r="11438" spans="1:12" x14ac:dyDescent="0.25">
      <c r="A11438" s="3" t="s">
        <v>21841</v>
      </c>
      <c r="B11438" s="3" t="s">
        <v>19</v>
      </c>
      <c r="C11438" s="3" t="s">
        <v>20</v>
      </c>
      <c r="D11438" s="3" t="s">
        <v>21</v>
      </c>
      <c r="E11438" s="3" t="s">
        <v>21842</v>
      </c>
      <c r="F11438" s="4">
        <v>25608000</v>
      </c>
      <c r="G11438" s="3">
        <v>238547.45</v>
      </c>
      <c r="H11438" s="3">
        <v>186938.71</v>
      </c>
      <c r="I11438" s="3">
        <v>107.87</v>
      </c>
      <c r="J11438" t="e">
        <v>#N/A</v>
      </c>
      <c r="K11438" t="e">
        <f t="shared" si="356"/>
        <v>#N/A</v>
      </c>
      <c r="L11438" s="6">
        <f t="shared" si="357"/>
        <v>-21.634580457682546</v>
      </c>
    </row>
    <row r="11439" spans="1:12" x14ac:dyDescent="0.25">
      <c r="A11439" s="3" t="s">
        <v>21843</v>
      </c>
      <c r="B11439" s="3" t="s">
        <v>19</v>
      </c>
      <c r="C11439" s="3" t="s">
        <v>20</v>
      </c>
      <c r="D11439" s="3" t="s">
        <v>21</v>
      </c>
      <c r="E11439" s="3" t="s">
        <v>21844</v>
      </c>
      <c r="F11439" s="4">
        <v>25608000</v>
      </c>
      <c r="G11439" s="3">
        <v>167520.04999999999</v>
      </c>
      <c r="H11439" s="3">
        <v>140040.19</v>
      </c>
      <c r="I11439" s="3">
        <v>115.07</v>
      </c>
      <c r="J11439" t="e">
        <v>#N/A</v>
      </c>
      <c r="K11439" t="e">
        <f t="shared" si="356"/>
        <v>#N/A</v>
      </c>
      <c r="L11439" s="6">
        <f t="shared" si="357"/>
        <v>-16.403922993098433</v>
      </c>
    </row>
    <row r="11440" spans="1:12" x14ac:dyDescent="0.25">
      <c r="A11440" s="3" t="s">
        <v>21845</v>
      </c>
      <c r="B11440" s="3" t="s">
        <v>12</v>
      </c>
      <c r="C11440" s="3" t="s">
        <v>113</v>
      </c>
      <c r="D11440" s="3" t="s">
        <v>114</v>
      </c>
      <c r="E11440" s="3" t="s">
        <v>21846</v>
      </c>
      <c r="F11440" s="4">
        <v>25608000</v>
      </c>
      <c r="G11440" s="3">
        <v>14084.7</v>
      </c>
      <c r="H11440" s="3">
        <v>14537.8</v>
      </c>
      <c r="I11440" s="3">
        <v>1453.78</v>
      </c>
      <c r="J11440" t="e">
        <v>#N/A</v>
      </c>
      <c r="K11440" t="e">
        <f t="shared" si="356"/>
        <v>#N/A</v>
      </c>
      <c r="L11440" s="6">
        <f t="shared" si="357"/>
        <v>3.2169659275667755</v>
      </c>
    </row>
    <row r="11441" spans="1:12" x14ac:dyDescent="0.25">
      <c r="A11441" s="3" t="s">
        <v>21847</v>
      </c>
      <c r="B11441" s="3" t="s">
        <v>19</v>
      </c>
      <c r="C11441" s="3" t="s">
        <v>20</v>
      </c>
      <c r="D11441" s="3" t="s">
        <v>21</v>
      </c>
      <c r="E11441" s="3" t="s">
        <v>21848</v>
      </c>
      <c r="F11441" s="4">
        <v>25608000</v>
      </c>
      <c r="G11441" s="3">
        <v>169309.5</v>
      </c>
      <c r="H11441" s="3">
        <v>138817.79999999999</v>
      </c>
      <c r="I11441" s="3">
        <v>112.86</v>
      </c>
      <c r="J11441" t="e">
        <v>#N/A</v>
      </c>
      <c r="K11441" t="e">
        <f t="shared" si="356"/>
        <v>#N/A</v>
      </c>
      <c r="L11441" s="6">
        <f t="shared" si="357"/>
        <v>-18.009444242644392</v>
      </c>
    </row>
    <row r="11442" spans="1:12" x14ac:dyDescent="0.25">
      <c r="A11442" s="3" t="s">
        <v>21849</v>
      </c>
      <c r="B11442" s="3" t="s">
        <v>19</v>
      </c>
      <c r="C11442" s="3" t="s">
        <v>20</v>
      </c>
      <c r="D11442" s="3" t="s">
        <v>21</v>
      </c>
      <c r="E11442" s="3" t="s">
        <v>21850</v>
      </c>
      <c r="F11442" s="4">
        <v>25608000</v>
      </c>
      <c r="G11442" s="3">
        <v>90298.4</v>
      </c>
      <c r="H11442" s="3">
        <v>76004.160000000003</v>
      </c>
      <c r="I11442" s="3">
        <v>115.86</v>
      </c>
      <c r="J11442" t="e">
        <v>#N/A</v>
      </c>
      <c r="K11442" t="e">
        <f t="shared" si="356"/>
        <v>#N/A</v>
      </c>
      <c r="L11442" s="6">
        <f t="shared" si="357"/>
        <v>-15.830003632401016</v>
      </c>
    </row>
    <row r="11443" spans="1:12" x14ac:dyDescent="0.25">
      <c r="A11443" s="3" t="s">
        <v>21851</v>
      </c>
      <c r="B11443" s="3" t="s">
        <v>19</v>
      </c>
      <c r="C11443" s="3" t="s">
        <v>20</v>
      </c>
      <c r="D11443" s="3" t="s">
        <v>21</v>
      </c>
      <c r="E11443" s="3" t="s">
        <v>21852</v>
      </c>
      <c r="F11443" s="4">
        <v>25608000</v>
      </c>
      <c r="G11443" s="3">
        <v>108605.85</v>
      </c>
      <c r="H11443" s="3">
        <v>91145.279999999999</v>
      </c>
      <c r="I11443" s="3">
        <v>115.52</v>
      </c>
      <c r="J11443" t="e">
        <v>#N/A</v>
      </c>
      <c r="K11443" t="e">
        <f t="shared" si="356"/>
        <v>#N/A</v>
      </c>
      <c r="L11443" s="6">
        <f t="shared" si="357"/>
        <v>-16.077006901561944</v>
      </c>
    </row>
    <row r="11444" spans="1:12" x14ac:dyDescent="0.25">
      <c r="A11444" s="3" t="s">
        <v>21853</v>
      </c>
      <c r="B11444" s="3" t="s">
        <v>19</v>
      </c>
      <c r="C11444" s="3" t="s">
        <v>20</v>
      </c>
      <c r="D11444" s="3" t="s">
        <v>21</v>
      </c>
      <c r="E11444" s="3" t="s">
        <v>21854</v>
      </c>
      <c r="F11444" s="4">
        <v>25608000</v>
      </c>
      <c r="G11444" s="3">
        <v>114524.52</v>
      </c>
      <c r="H11444" s="3">
        <v>139226.85</v>
      </c>
      <c r="I11444" s="3">
        <v>85.05</v>
      </c>
      <c r="J11444" t="e">
        <v>#N/A</v>
      </c>
      <c r="K11444" t="e">
        <f t="shared" si="356"/>
        <v>#N/A</v>
      </c>
      <c r="L11444" s="6">
        <f t="shared" si="357"/>
        <v>21.569468267581485</v>
      </c>
    </row>
    <row r="11445" spans="1:12" x14ac:dyDescent="0.25">
      <c r="A11445" s="3" t="s">
        <v>21855</v>
      </c>
      <c r="B11445" s="3" t="s">
        <v>19</v>
      </c>
      <c r="C11445" s="3" t="s">
        <v>20</v>
      </c>
      <c r="D11445" s="3" t="s">
        <v>21</v>
      </c>
      <c r="E11445" s="3" t="s">
        <v>21856</v>
      </c>
      <c r="F11445" s="4">
        <v>25608000</v>
      </c>
      <c r="G11445" s="3">
        <v>137961.12</v>
      </c>
      <c r="H11445" s="3">
        <v>167718.6</v>
      </c>
      <c r="I11445" s="3">
        <v>85.05</v>
      </c>
      <c r="J11445" t="e">
        <v>#N/A</v>
      </c>
      <c r="K11445" t="e">
        <f t="shared" si="356"/>
        <v>#N/A</v>
      </c>
      <c r="L11445" s="6">
        <f t="shared" si="357"/>
        <v>21.569468267581485</v>
      </c>
    </row>
    <row r="11446" spans="1:12" x14ac:dyDescent="0.25">
      <c r="A11446" s="3" t="s">
        <v>21857</v>
      </c>
      <c r="B11446" s="3" t="s">
        <v>19</v>
      </c>
      <c r="C11446" s="3" t="s">
        <v>20</v>
      </c>
      <c r="D11446" s="3" t="s">
        <v>21</v>
      </c>
      <c r="E11446" s="3" t="s">
        <v>21858</v>
      </c>
      <c r="F11446" s="4">
        <v>25608000</v>
      </c>
      <c r="G11446" s="3">
        <v>133814.73000000001</v>
      </c>
      <c r="H11446" s="3">
        <v>164061.45000000001</v>
      </c>
      <c r="I11446" s="3">
        <v>85.05</v>
      </c>
      <c r="J11446" t="e">
        <v>#N/A</v>
      </c>
      <c r="K11446" t="e">
        <f t="shared" si="356"/>
        <v>#N/A</v>
      </c>
      <c r="L11446" s="6">
        <f t="shared" si="357"/>
        <v>22.603430877901104</v>
      </c>
    </row>
    <row r="11447" spans="1:12" x14ac:dyDescent="0.25">
      <c r="A11447" s="3" t="s">
        <v>21859</v>
      </c>
      <c r="B11447" s="3" t="s">
        <v>19</v>
      </c>
      <c r="C11447" s="3" t="s">
        <v>20</v>
      </c>
      <c r="D11447" s="3" t="s">
        <v>21</v>
      </c>
      <c r="E11447" s="3" t="s">
        <v>21860</v>
      </c>
      <c r="F11447" s="4">
        <v>25608000</v>
      </c>
      <c r="G11447" s="3">
        <v>170233.98</v>
      </c>
      <c r="H11447" s="3">
        <v>208712.7</v>
      </c>
      <c r="I11447" s="3">
        <v>85.05</v>
      </c>
      <c r="J11447" t="e">
        <v>#N/A</v>
      </c>
      <c r="K11447" t="e">
        <f t="shared" si="356"/>
        <v>#N/A</v>
      </c>
      <c r="L11447" s="6">
        <f t="shared" si="357"/>
        <v>22.603430877901104</v>
      </c>
    </row>
    <row r="11448" spans="1:12" x14ac:dyDescent="0.25">
      <c r="A11448" s="3" t="s">
        <v>21861</v>
      </c>
      <c r="B11448" s="3" t="s">
        <v>19</v>
      </c>
      <c r="C11448" s="3" t="s">
        <v>20</v>
      </c>
      <c r="D11448" s="3" t="s">
        <v>21</v>
      </c>
      <c r="E11448" s="3" t="s">
        <v>21862</v>
      </c>
      <c r="F11448" s="4">
        <v>25608000</v>
      </c>
      <c r="G11448" s="3">
        <v>77000.7</v>
      </c>
      <c r="H11448" s="3">
        <v>94405.5</v>
      </c>
      <c r="I11448" s="3">
        <v>85.05</v>
      </c>
      <c r="J11448" t="e">
        <v>#N/A</v>
      </c>
      <c r="K11448" t="e">
        <f t="shared" si="356"/>
        <v>#N/A</v>
      </c>
      <c r="L11448" s="6">
        <f t="shared" si="357"/>
        <v>22.603430877901104</v>
      </c>
    </row>
    <row r="11449" spans="1:12" x14ac:dyDescent="0.25">
      <c r="A11449" s="3" t="s">
        <v>21863</v>
      </c>
      <c r="B11449" s="3" t="s">
        <v>19</v>
      </c>
      <c r="C11449" s="3" t="s">
        <v>20</v>
      </c>
      <c r="D11449" s="3" t="s">
        <v>21</v>
      </c>
      <c r="E11449" s="3" t="s">
        <v>21864</v>
      </c>
      <c r="F11449" s="4">
        <v>25608000</v>
      </c>
      <c r="G11449" s="3">
        <v>154001.4</v>
      </c>
      <c r="H11449" s="3">
        <v>188811</v>
      </c>
      <c r="I11449" s="3">
        <v>85.05</v>
      </c>
      <c r="J11449" t="e">
        <v>#N/A</v>
      </c>
      <c r="K11449" t="e">
        <f t="shared" si="356"/>
        <v>#N/A</v>
      </c>
      <c r="L11449" s="6">
        <f t="shared" si="357"/>
        <v>22.603430877901104</v>
      </c>
    </row>
    <row r="11450" spans="1:12" x14ac:dyDescent="0.25">
      <c r="A11450" s="3" t="s">
        <v>21865</v>
      </c>
      <c r="B11450" s="3" t="s">
        <v>19</v>
      </c>
      <c r="C11450" s="3" t="s">
        <v>20</v>
      </c>
      <c r="D11450" s="3" t="s">
        <v>21</v>
      </c>
      <c r="E11450" s="3" t="s">
        <v>21866</v>
      </c>
      <c r="F11450" s="4">
        <v>25608000</v>
      </c>
      <c r="G11450" s="3">
        <v>145525</v>
      </c>
      <c r="H11450" s="3">
        <v>283300</v>
      </c>
      <c r="I11450" s="3">
        <v>113.32</v>
      </c>
      <c r="J11450" t="e">
        <v>#N/A</v>
      </c>
      <c r="K11450" t="e">
        <f t="shared" si="356"/>
        <v>#N/A</v>
      </c>
      <c r="L11450" s="6">
        <f t="shared" si="357"/>
        <v>94.674454561071968</v>
      </c>
    </row>
    <row r="11451" spans="1:12" x14ac:dyDescent="0.25">
      <c r="A11451" s="3" t="s">
        <v>21867</v>
      </c>
      <c r="B11451" s="3" t="s">
        <v>19</v>
      </c>
      <c r="C11451" s="3" t="s">
        <v>53</v>
      </c>
      <c r="D11451" s="3" t="s">
        <v>54</v>
      </c>
      <c r="E11451" s="3" t="s">
        <v>21868</v>
      </c>
      <c r="F11451" s="4">
        <v>25608000</v>
      </c>
      <c r="G11451" s="3">
        <v>58210</v>
      </c>
      <c r="H11451" s="3">
        <v>79320</v>
      </c>
      <c r="I11451" s="3">
        <v>79.319999999999993</v>
      </c>
      <c r="J11451" t="e">
        <v>#N/A</v>
      </c>
      <c r="K11451" t="e">
        <f t="shared" si="356"/>
        <v>#N/A</v>
      </c>
      <c r="L11451" s="6">
        <f t="shared" si="357"/>
        <v>36.265246521216284</v>
      </c>
    </row>
    <row r="11452" spans="1:12" x14ac:dyDescent="0.25">
      <c r="A11452" s="3" t="s">
        <v>21869</v>
      </c>
      <c r="B11452" s="3" t="s">
        <v>19</v>
      </c>
      <c r="C11452" s="3" t="s">
        <v>53</v>
      </c>
      <c r="D11452" s="3" t="s">
        <v>54</v>
      </c>
      <c r="E11452" s="3" t="s">
        <v>14721</v>
      </c>
      <c r="F11452" s="4">
        <v>25608000</v>
      </c>
      <c r="G11452" s="3">
        <v>244440</v>
      </c>
      <c r="H11452" s="3">
        <v>280770</v>
      </c>
      <c r="I11452" s="3">
        <v>80.22</v>
      </c>
      <c r="J11452" t="e">
        <v>#N/A</v>
      </c>
      <c r="K11452" t="e">
        <f t="shared" si="356"/>
        <v>#N/A</v>
      </c>
      <c r="L11452" s="6">
        <f t="shared" si="357"/>
        <v>14.862542955326447</v>
      </c>
    </row>
    <row r="11453" spans="1:12" x14ac:dyDescent="0.25">
      <c r="A11453" s="3" t="s">
        <v>21870</v>
      </c>
      <c r="B11453" s="3" t="s">
        <v>19</v>
      </c>
      <c r="C11453" s="3" t="s">
        <v>53</v>
      </c>
      <c r="D11453" s="3" t="s">
        <v>54</v>
      </c>
      <c r="E11453" s="3" t="s">
        <v>21871</v>
      </c>
      <c r="F11453" s="4">
        <v>25608000</v>
      </c>
      <c r="G11453" s="3">
        <v>349200</v>
      </c>
      <c r="H11453" s="3">
        <v>401100</v>
      </c>
      <c r="I11453" s="3">
        <v>80.22</v>
      </c>
      <c r="J11453" t="e">
        <v>#N/A</v>
      </c>
      <c r="K11453" t="e">
        <f t="shared" si="356"/>
        <v>#N/A</v>
      </c>
      <c r="L11453" s="6">
        <f t="shared" si="357"/>
        <v>14.862542955326447</v>
      </c>
    </row>
    <row r="11454" spans="1:12" x14ac:dyDescent="0.25">
      <c r="A11454" s="3" t="s">
        <v>21872</v>
      </c>
      <c r="B11454" s="3" t="s">
        <v>19</v>
      </c>
      <c r="C11454" s="3" t="s">
        <v>20</v>
      </c>
      <c r="D11454" s="3" t="s">
        <v>21</v>
      </c>
      <c r="E11454" s="3" t="s">
        <v>21873</v>
      </c>
      <c r="F11454" s="4">
        <v>25608000</v>
      </c>
      <c r="G11454" s="3">
        <v>133865.54999999999</v>
      </c>
      <c r="H11454" s="3">
        <v>162530.54999999999</v>
      </c>
      <c r="I11454" s="3">
        <v>85.05</v>
      </c>
      <c r="J11454" t="e">
        <v>#N/A</v>
      </c>
      <c r="K11454" t="e">
        <f t="shared" si="356"/>
        <v>#N/A</v>
      </c>
      <c r="L11454" s="6">
        <f t="shared" si="357"/>
        <v>21.413276231263396</v>
      </c>
    </row>
    <row r="11455" spans="1:12" x14ac:dyDescent="0.25">
      <c r="A11455" s="3" t="s">
        <v>21874</v>
      </c>
      <c r="B11455" s="3" t="s">
        <v>19</v>
      </c>
      <c r="C11455" s="3" t="s">
        <v>20</v>
      </c>
      <c r="D11455" s="3" t="s">
        <v>21</v>
      </c>
      <c r="E11455" s="3" t="s">
        <v>21875</v>
      </c>
      <c r="F11455" s="4">
        <v>25608000</v>
      </c>
      <c r="G11455" s="3">
        <v>116819.08</v>
      </c>
      <c r="H11455" s="3">
        <v>143224.20000000001</v>
      </c>
      <c r="I11455" s="3">
        <v>85.05</v>
      </c>
      <c r="J11455" t="e">
        <v>#N/A</v>
      </c>
      <c r="K11455" t="e">
        <f t="shared" si="356"/>
        <v>#N/A</v>
      </c>
      <c r="L11455" s="6">
        <f t="shared" si="357"/>
        <v>22.603430877901104</v>
      </c>
    </row>
    <row r="11456" spans="1:12" x14ac:dyDescent="0.25">
      <c r="A11456" s="3" t="s">
        <v>21876</v>
      </c>
      <c r="B11456" s="3" t="s">
        <v>19</v>
      </c>
      <c r="C11456" s="3" t="s">
        <v>20</v>
      </c>
      <c r="D11456" s="3" t="s">
        <v>21</v>
      </c>
      <c r="E11456" s="3" t="s">
        <v>5623</v>
      </c>
      <c r="F11456" s="4">
        <v>25608000</v>
      </c>
      <c r="G11456" s="3">
        <v>138740</v>
      </c>
      <c r="H11456" s="3">
        <v>170100</v>
      </c>
      <c r="I11456" s="3">
        <v>85.05</v>
      </c>
      <c r="J11456" t="e">
        <v>#N/A</v>
      </c>
      <c r="K11456" t="e">
        <f t="shared" si="356"/>
        <v>#N/A</v>
      </c>
      <c r="L11456" s="6">
        <f t="shared" si="357"/>
        <v>22.603430877901104</v>
      </c>
    </row>
    <row r="11457" spans="1:12" x14ac:dyDescent="0.25">
      <c r="A11457" s="3" t="s">
        <v>21877</v>
      </c>
      <c r="B11457" s="3" t="s">
        <v>19</v>
      </c>
      <c r="C11457" s="3" t="s">
        <v>20</v>
      </c>
      <c r="D11457" s="3" t="s">
        <v>21</v>
      </c>
      <c r="E11457" s="3" t="s">
        <v>21878</v>
      </c>
      <c r="F11457" s="4">
        <v>25608000</v>
      </c>
      <c r="G11457" s="3">
        <v>76307</v>
      </c>
      <c r="H11457" s="3">
        <v>93555</v>
      </c>
      <c r="I11457" s="3">
        <v>85.05</v>
      </c>
      <c r="J11457" t="e">
        <v>#N/A</v>
      </c>
      <c r="K11457" t="e">
        <f t="shared" si="356"/>
        <v>#N/A</v>
      </c>
      <c r="L11457" s="6">
        <f t="shared" si="357"/>
        <v>22.603430877901104</v>
      </c>
    </row>
    <row r="11458" spans="1:12" x14ac:dyDescent="0.25">
      <c r="A11458" s="3" t="s">
        <v>21879</v>
      </c>
      <c r="B11458" s="3" t="s">
        <v>19</v>
      </c>
      <c r="C11458" s="3" t="s">
        <v>20</v>
      </c>
      <c r="D11458" s="3" t="s">
        <v>21</v>
      </c>
      <c r="E11458" s="3" t="s">
        <v>21880</v>
      </c>
      <c r="F11458" s="4">
        <v>25608000</v>
      </c>
      <c r="G11458" s="3">
        <v>138740</v>
      </c>
      <c r="H11458" s="3">
        <v>170100</v>
      </c>
      <c r="I11458" s="3">
        <v>85.05</v>
      </c>
      <c r="J11458" t="e">
        <v>#N/A</v>
      </c>
      <c r="K11458" t="e">
        <f t="shared" si="356"/>
        <v>#N/A</v>
      </c>
      <c r="L11458" s="6">
        <f t="shared" si="357"/>
        <v>22.603430877901104</v>
      </c>
    </row>
    <row r="11459" spans="1:12" x14ac:dyDescent="0.25">
      <c r="A11459" s="3" t="s">
        <v>21881</v>
      </c>
      <c r="B11459" s="3" t="s">
        <v>12</v>
      </c>
      <c r="C11459" s="3" t="s">
        <v>1301</v>
      </c>
      <c r="D11459" s="3" t="s">
        <v>1302</v>
      </c>
      <c r="E11459" s="3" t="s">
        <v>21882</v>
      </c>
      <c r="F11459" s="4">
        <v>25608000</v>
      </c>
      <c r="G11459" s="3">
        <v>251982.55</v>
      </c>
      <c r="H11459" s="3">
        <v>182768.2</v>
      </c>
      <c r="I11459" s="3">
        <v>514.84</v>
      </c>
      <c r="J11459" t="e">
        <v>#N/A</v>
      </c>
      <c r="K11459" t="e">
        <f t="shared" si="356"/>
        <v>#N/A</v>
      </c>
      <c r="L11459" s="6">
        <f t="shared" si="357"/>
        <v>-27.467913948803186</v>
      </c>
    </row>
    <row r="11460" spans="1:12" x14ac:dyDescent="0.25">
      <c r="A11460" s="3" t="s">
        <v>21883</v>
      </c>
      <c r="B11460" s="3" t="s">
        <v>9</v>
      </c>
      <c r="C11460" s="3" t="s">
        <v>121</v>
      </c>
      <c r="D11460" s="3" t="s">
        <v>54</v>
      </c>
      <c r="E11460" s="3" t="s">
        <v>21884</v>
      </c>
      <c r="F11460" s="4">
        <v>25608000</v>
      </c>
      <c r="G11460" s="3">
        <v>148080</v>
      </c>
      <c r="H11460" s="3">
        <v>11940</v>
      </c>
      <c r="I11460" s="3">
        <v>1.99</v>
      </c>
      <c r="J11460" t="e">
        <v>#N/A</v>
      </c>
      <c r="K11460" t="e">
        <f t="shared" ref="K11460:K11523" si="358">H11460/J11460*100-100</f>
        <v>#N/A</v>
      </c>
      <c r="L11460" s="6">
        <f t="shared" ref="L11460:L11523" si="359">H11460/G11460*100-100</f>
        <v>-91.936790923824958</v>
      </c>
    </row>
    <row r="11461" spans="1:12" x14ac:dyDescent="0.25">
      <c r="A11461" s="3" t="s">
        <v>21885</v>
      </c>
      <c r="B11461" s="3" t="s">
        <v>9</v>
      </c>
      <c r="C11461" s="3" t="s">
        <v>121</v>
      </c>
      <c r="D11461" s="3" t="s">
        <v>54</v>
      </c>
      <c r="E11461" s="3" t="s">
        <v>21886</v>
      </c>
      <c r="F11461" s="4">
        <v>25608000</v>
      </c>
      <c r="G11461" s="3">
        <v>205984</v>
      </c>
      <c r="H11461" s="3">
        <v>16318</v>
      </c>
      <c r="I11461" s="3">
        <v>1.99</v>
      </c>
      <c r="J11461" t="e">
        <v>#N/A</v>
      </c>
      <c r="K11461" t="e">
        <f t="shared" si="358"/>
        <v>#N/A</v>
      </c>
      <c r="L11461" s="6">
        <f t="shared" si="359"/>
        <v>-92.078025477707001</v>
      </c>
    </row>
    <row r="11462" spans="1:12" x14ac:dyDescent="0.25">
      <c r="A11462" s="3" t="s">
        <v>21887</v>
      </c>
      <c r="B11462" s="3" t="s">
        <v>19</v>
      </c>
      <c r="C11462" s="3" t="s">
        <v>53</v>
      </c>
      <c r="D11462" s="3" t="s">
        <v>54</v>
      </c>
      <c r="E11462" s="3" t="s">
        <v>21888</v>
      </c>
      <c r="F11462" s="4">
        <v>25608000</v>
      </c>
      <c r="G11462" s="3">
        <v>42930.080000000002</v>
      </c>
      <c r="H11462" s="3">
        <v>118296.98</v>
      </c>
      <c r="I11462" s="3">
        <v>69.22</v>
      </c>
      <c r="J11462" t="e">
        <v>#N/A</v>
      </c>
      <c r="K11462" t="e">
        <f t="shared" si="358"/>
        <v>#N/A</v>
      </c>
      <c r="L11462" s="6">
        <f t="shared" si="359"/>
        <v>175.5573248407643</v>
      </c>
    </row>
    <row r="11463" spans="1:12" x14ac:dyDescent="0.25">
      <c r="A11463" s="3" t="s">
        <v>21889</v>
      </c>
      <c r="B11463" s="3" t="s">
        <v>19</v>
      </c>
      <c r="C11463" s="3" t="s">
        <v>20</v>
      </c>
      <c r="D11463" s="3" t="s">
        <v>21</v>
      </c>
      <c r="E11463" s="3" t="s">
        <v>21890</v>
      </c>
      <c r="F11463" s="4">
        <v>25608000</v>
      </c>
      <c r="G11463" s="3">
        <v>186967.5</v>
      </c>
      <c r="H11463" s="3">
        <v>269902.5</v>
      </c>
      <c r="I11463" s="3">
        <v>92.75</v>
      </c>
      <c r="J11463" t="e">
        <v>#N/A</v>
      </c>
      <c r="K11463" t="e">
        <f t="shared" si="358"/>
        <v>#N/A</v>
      </c>
      <c r="L11463" s="6">
        <f t="shared" si="359"/>
        <v>44.357976653696483</v>
      </c>
    </row>
    <row r="11464" spans="1:12" x14ac:dyDescent="0.25">
      <c r="A11464" s="3" t="s">
        <v>21891</v>
      </c>
      <c r="B11464" s="3" t="s">
        <v>19</v>
      </c>
      <c r="C11464" s="3" t="s">
        <v>53</v>
      </c>
      <c r="D11464" s="3" t="s">
        <v>54</v>
      </c>
      <c r="E11464" s="3" t="s">
        <v>21892</v>
      </c>
      <c r="F11464" s="4">
        <v>25608000</v>
      </c>
      <c r="G11464" s="3">
        <v>270333.36</v>
      </c>
      <c r="H11464" s="3">
        <v>359507.16</v>
      </c>
      <c r="I11464" s="3">
        <v>93.33</v>
      </c>
      <c r="J11464" t="e">
        <v>#N/A</v>
      </c>
      <c r="K11464" t="e">
        <f t="shared" si="358"/>
        <v>#N/A</v>
      </c>
      <c r="L11464" s="6">
        <f t="shared" si="359"/>
        <v>32.986605870618405</v>
      </c>
    </row>
    <row r="11465" spans="1:12" x14ac:dyDescent="0.25">
      <c r="A11465" s="3" t="s">
        <v>21893</v>
      </c>
      <c r="B11465" s="3" t="s">
        <v>19</v>
      </c>
      <c r="C11465" s="3" t="s">
        <v>53</v>
      </c>
      <c r="D11465" s="3" t="s">
        <v>54</v>
      </c>
      <c r="E11465" s="3" t="s">
        <v>21894</v>
      </c>
      <c r="F11465" s="4">
        <v>25608000</v>
      </c>
      <c r="G11465" s="3">
        <v>49126</v>
      </c>
      <c r="H11465" s="3">
        <v>65331</v>
      </c>
      <c r="I11465" s="3">
        <v>93.33</v>
      </c>
      <c r="J11465" t="e">
        <v>#N/A</v>
      </c>
      <c r="K11465" t="e">
        <f t="shared" si="358"/>
        <v>#N/A</v>
      </c>
      <c r="L11465" s="6">
        <f t="shared" si="359"/>
        <v>32.986605870618405</v>
      </c>
    </row>
    <row r="11466" spans="1:12" x14ac:dyDescent="0.25">
      <c r="A11466" s="3" t="s">
        <v>21895</v>
      </c>
      <c r="B11466" s="3" t="s">
        <v>19</v>
      </c>
      <c r="C11466" s="3" t="s">
        <v>53</v>
      </c>
      <c r="D11466" s="3" t="s">
        <v>54</v>
      </c>
      <c r="E11466" s="3" t="s">
        <v>21896</v>
      </c>
      <c r="F11466" s="4">
        <v>25608000</v>
      </c>
      <c r="G11466" s="3">
        <v>63162</v>
      </c>
      <c r="H11466" s="3">
        <v>83997</v>
      </c>
      <c r="I11466" s="3">
        <v>93.33</v>
      </c>
      <c r="J11466" t="e">
        <v>#N/A</v>
      </c>
      <c r="K11466" t="e">
        <f t="shared" si="358"/>
        <v>#N/A</v>
      </c>
      <c r="L11466" s="6">
        <f t="shared" si="359"/>
        <v>32.986605870618405</v>
      </c>
    </row>
    <row r="11467" spans="1:12" x14ac:dyDescent="0.25">
      <c r="A11467" s="3" t="s">
        <v>21897</v>
      </c>
      <c r="B11467" s="3" t="s">
        <v>19</v>
      </c>
      <c r="C11467" s="3" t="s">
        <v>53</v>
      </c>
      <c r="D11467" s="3" t="s">
        <v>54</v>
      </c>
      <c r="E11467" s="3" t="s">
        <v>21898</v>
      </c>
      <c r="F11467" s="4">
        <v>25608000</v>
      </c>
      <c r="G11467" s="3">
        <v>174537.66</v>
      </c>
      <c r="H11467" s="3">
        <v>232111.71</v>
      </c>
      <c r="I11467" s="3">
        <v>93.33</v>
      </c>
      <c r="J11467" t="e">
        <v>#N/A</v>
      </c>
      <c r="K11467" t="e">
        <f t="shared" si="358"/>
        <v>#N/A</v>
      </c>
      <c r="L11467" s="6">
        <f t="shared" si="359"/>
        <v>32.986605870618405</v>
      </c>
    </row>
    <row r="11468" spans="1:12" x14ac:dyDescent="0.25">
      <c r="A11468" s="3" t="s">
        <v>21899</v>
      </c>
      <c r="B11468" s="3" t="s">
        <v>36</v>
      </c>
      <c r="C11468" s="3" t="s">
        <v>37</v>
      </c>
      <c r="D11468" s="3" t="s">
        <v>38</v>
      </c>
      <c r="E11468" s="3" t="s">
        <v>21900</v>
      </c>
      <c r="F11468" s="4">
        <v>25608000</v>
      </c>
      <c r="G11468" s="3">
        <v>12104.46</v>
      </c>
      <c r="H11468" s="3">
        <v>3057.66</v>
      </c>
      <c r="I11468" s="3">
        <v>169.87</v>
      </c>
      <c r="J11468" t="e">
        <v>#N/A</v>
      </c>
      <c r="K11468" t="e">
        <f t="shared" si="358"/>
        <v>#N/A</v>
      </c>
      <c r="L11468" s="6">
        <f t="shared" si="359"/>
        <v>-74.739393578895715</v>
      </c>
    </row>
    <row r="11469" spans="1:12" x14ac:dyDescent="0.25">
      <c r="A11469" s="3" t="s">
        <v>21901</v>
      </c>
      <c r="B11469" s="3" t="s">
        <v>19</v>
      </c>
      <c r="C11469" s="3" t="s">
        <v>53</v>
      </c>
      <c r="D11469" s="3" t="s">
        <v>54</v>
      </c>
      <c r="E11469" s="3" t="s">
        <v>21902</v>
      </c>
      <c r="F11469" s="4">
        <v>25608000</v>
      </c>
      <c r="G11469" s="3">
        <v>63020</v>
      </c>
      <c r="H11469" s="3">
        <v>136740</v>
      </c>
      <c r="I11469" s="3">
        <v>68.37</v>
      </c>
      <c r="J11469" t="e">
        <v>#N/A</v>
      </c>
      <c r="K11469" t="e">
        <f t="shared" si="358"/>
        <v>#N/A</v>
      </c>
      <c r="L11469" s="6">
        <f t="shared" si="359"/>
        <v>116.97873690891782</v>
      </c>
    </row>
    <row r="11470" spans="1:12" x14ac:dyDescent="0.25">
      <c r="A11470" s="3" t="s">
        <v>21903</v>
      </c>
      <c r="B11470" s="3" t="s">
        <v>19</v>
      </c>
      <c r="C11470" s="3" t="s">
        <v>20</v>
      </c>
      <c r="D11470" s="3" t="s">
        <v>21</v>
      </c>
      <c r="E11470" s="3" t="s">
        <v>21904</v>
      </c>
      <c r="F11470" s="4">
        <v>25608000</v>
      </c>
      <c r="G11470" s="3">
        <v>71748</v>
      </c>
      <c r="H11470" s="3">
        <v>144090</v>
      </c>
      <c r="I11470" s="3">
        <v>80.05</v>
      </c>
      <c r="J11470" t="e">
        <v>#N/A</v>
      </c>
      <c r="K11470" t="e">
        <f t="shared" si="358"/>
        <v>#N/A</v>
      </c>
      <c r="L11470" s="6">
        <f t="shared" si="359"/>
        <v>100.82789764174609</v>
      </c>
    </row>
    <row r="11471" spans="1:12" x14ac:dyDescent="0.25">
      <c r="A11471" s="3" t="s">
        <v>21905</v>
      </c>
      <c r="B11471" s="3" t="s">
        <v>19</v>
      </c>
      <c r="C11471" s="3" t="s">
        <v>20</v>
      </c>
      <c r="D11471" s="3" t="s">
        <v>21</v>
      </c>
      <c r="E11471" s="3" t="s">
        <v>21906</v>
      </c>
      <c r="F11471" s="4">
        <v>25608000</v>
      </c>
      <c r="G11471" s="3">
        <v>71748</v>
      </c>
      <c r="H11471" s="3">
        <v>144090</v>
      </c>
      <c r="I11471" s="3">
        <v>80.05</v>
      </c>
      <c r="J11471" t="e">
        <v>#N/A</v>
      </c>
      <c r="K11471" t="e">
        <f t="shared" si="358"/>
        <v>#N/A</v>
      </c>
      <c r="L11471" s="6">
        <f t="shared" si="359"/>
        <v>100.82789764174609</v>
      </c>
    </row>
    <row r="11472" spans="1:12" x14ac:dyDescent="0.25">
      <c r="A11472" s="3" t="s">
        <v>21907</v>
      </c>
      <c r="B11472" s="3" t="s">
        <v>19</v>
      </c>
      <c r="C11472" s="3" t="s">
        <v>53</v>
      </c>
      <c r="D11472" s="3" t="s">
        <v>54</v>
      </c>
      <c r="E11472" s="3" t="s">
        <v>21908</v>
      </c>
      <c r="F11472" s="4">
        <v>25608000</v>
      </c>
      <c r="G11472" s="3">
        <v>117795</v>
      </c>
      <c r="H11472" s="3">
        <v>111000</v>
      </c>
      <c r="I11472" s="3">
        <v>74</v>
      </c>
      <c r="J11472" t="e">
        <v>#N/A</v>
      </c>
      <c r="K11472" t="e">
        <f t="shared" si="358"/>
        <v>#N/A</v>
      </c>
      <c r="L11472" s="6">
        <f t="shared" si="359"/>
        <v>-5.7684961161339601</v>
      </c>
    </row>
    <row r="11473" spans="1:12" x14ac:dyDescent="0.25">
      <c r="A11473" s="3" t="s">
        <v>21909</v>
      </c>
      <c r="B11473" s="3" t="s">
        <v>14</v>
      </c>
      <c r="C11473" s="3" t="s">
        <v>342</v>
      </c>
      <c r="D11473" s="3" t="s">
        <v>343</v>
      </c>
      <c r="E11473" s="3" t="s">
        <v>21910</v>
      </c>
      <c r="F11473" s="4">
        <v>25608000</v>
      </c>
      <c r="G11473" s="3">
        <v>4606.6499999999996</v>
      </c>
      <c r="H11473" s="3">
        <v>4327.05</v>
      </c>
      <c r="I11473" s="3">
        <v>288.47000000000003</v>
      </c>
      <c r="J11473" t="e">
        <v>#N/A</v>
      </c>
      <c r="K11473" t="e">
        <f t="shared" si="358"/>
        <v>#N/A</v>
      </c>
      <c r="L11473" s="6">
        <f t="shared" si="359"/>
        <v>-6.0694865032073153</v>
      </c>
    </row>
    <row r="11474" spans="1:12" x14ac:dyDescent="0.25">
      <c r="A11474" s="3" t="s">
        <v>21911</v>
      </c>
      <c r="B11474" s="3" t="s">
        <v>14</v>
      </c>
      <c r="C11474" s="3" t="s">
        <v>28</v>
      </c>
      <c r="D11474" s="3" t="s">
        <v>29</v>
      </c>
      <c r="E11474" s="3" t="s">
        <v>21912</v>
      </c>
      <c r="F11474" s="4">
        <v>25608000</v>
      </c>
      <c r="G11474" s="3">
        <v>1</v>
      </c>
      <c r="H11474" s="3">
        <v>1660144.85</v>
      </c>
      <c r="I11474" s="3">
        <v>288.47000000000003</v>
      </c>
      <c r="J11474" t="e">
        <v>#N/A</v>
      </c>
      <c r="K11474" t="e">
        <f t="shared" si="358"/>
        <v>#N/A</v>
      </c>
      <c r="L11474" s="6">
        <f t="shared" si="359"/>
        <v>166014385</v>
      </c>
    </row>
    <row r="11475" spans="1:12" x14ac:dyDescent="0.25">
      <c r="A11475" s="3" t="s">
        <v>21913</v>
      </c>
      <c r="B11475" s="3" t="s">
        <v>19</v>
      </c>
      <c r="C11475" s="3" t="s">
        <v>53</v>
      </c>
      <c r="D11475" s="3" t="s">
        <v>54</v>
      </c>
      <c r="E11475" s="3" t="s">
        <v>21914</v>
      </c>
      <c r="F11475" s="4">
        <v>25608000</v>
      </c>
      <c r="G11475" s="3">
        <v>47118</v>
      </c>
      <c r="H11475" s="3">
        <v>44400</v>
      </c>
      <c r="I11475" s="3">
        <v>74</v>
      </c>
      <c r="J11475" t="e">
        <v>#N/A</v>
      </c>
      <c r="K11475" t="e">
        <f t="shared" si="358"/>
        <v>#N/A</v>
      </c>
      <c r="L11475" s="6">
        <f t="shared" si="359"/>
        <v>-5.7684961161339601</v>
      </c>
    </row>
    <row r="11476" spans="1:12" x14ac:dyDescent="0.25">
      <c r="A11476" s="3" t="s">
        <v>21915</v>
      </c>
      <c r="B11476" s="3" t="s">
        <v>19</v>
      </c>
      <c r="C11476" s="3" t="s">
        <v>53</v>
      </c>
      <c r="D11476" s="3" t="s">
        <v>54</v>
      </c>
      <c r="E11476" s="3" t="s">
        <v>21916</v>
      </c>
      <c r="F11476" s="4">
        <v>25608000</v>
      </c>
      <c r="G11476" s="3">
        <v>43034.44</v>
      </c>
      <c r="H11476" s="3">
        <v>40552</v>
      </c>
      <c r="I11476" s="3">
        <v>74</v>
      </c>
      <c r="J11476" t="e">
        <v>#N/A</v>
      </c>
      <c r="K11476" t="e">
        <f t="shared" si="358"/>
        <v>#N/A</v>
      </c>
      <c r="L11476" s="6">
        <f t="shared" si="359"/>
        <v>-5.7684961161339743</v>
      </c>
    </row>
    <row r="11477" spans="1:12" x14ac:dyDescent="0.25">
      <c r="A11477" s="3" t="s">
        <v>21917</v>
      </c>
      <c r="B11477" s="3" t="s">
        <v>19</v>
      </c>
      <c r="C11477" s="3" t="s">
        <v>53</v>
      </c>
      <c r="D11477" s="3" t="s">
        <v>54</v>
      </c>
      <c r="E11477" s="3" t="s">
        <v>21918</v>
      </c>
      <c r="F11477" s="4">
        <v>25608000</v>
      </c>
      <c r="G11477" s="3">
        <v>314120</v>
      </c>
      <c r="H11477" s="3">
        <v>296000</v>
      </c>
      <c r="I11477" s="3">
        <v>74</v>
      </c>
      <c r="J11477" t="e">
        <v>#N/A</v>
      </c>
      <c r="K11477" t="e">
        <f t="shared" si="358"/>
        <v>#N/A</v>
      </c>
      <c r="L11477" s="6">
        <f t="shared" si="359"/>
        <v>-5.7684961161339601</v>
      </c>
    </row>
    <row r="11478" spans="1:12" x14ac:dyDescent="0.25">
      <c r="A11478" s="3" t="s">
        <v>21919</v>
      </c>
      <c r="B11478" s="3" t="s">
        <v>19</v>
      </c>
      <c r="C11478" s="3" t="s">
        <v>53</v>
      </c>
      <c r="D11478" s="3" t="s">
        <v>54</v>
      </c>
      <c r="E11478" s="3" t="s">
        <v>21920</v>
      </c>
      <c r="F11478" s="4">
        <v>25608000</v>
      </c>
      <c r="G11478" s="3">
        <v>90152.44</v>
      </c>
      <c r="H11478" s="3">
        <v>84952</v>
      </c>
      <c r="I11478" s="3">
        <v>74</v>
      </c>
      <c r="J11478" t="e">
        <v>#N/A</v>
      </c>
      <c r="K11478" t="e">
        <f t="shared" si="358"/>
        <v>#N/A</v>
      </c>
      <c r="L11478" s="6">
        <f t="shared" si="359"/>
        <v>-5.7684961161339601</v>
      </c>
    </row>
    <row r="11479" spans="1:12" x14ac:dyDescent="0.25">
      <c r="A11479" s="3" t="s">
        <v>21921</v>
      </c>
      <c r="B11479" s="3" t="s">
        <v>19</v>
      </c>
      <c r="C11479" s="3" t="s">
        <v>53</v>
      </c>
      <c r="D11479" s="3" t="s">
        <v>54</v>
      </c>
      <c r="E11479" s="3" t="s">
        <v>21922</v>
      </c>
      <c r="F11479" s="4">
        <v>25608000</v>
      </c>
      <c r="G11479" s="3">
        <v>70098.600000000006</v>
      </c>
      <c r="H11479" s="3">
        <v>85017.4</v>
      </c>
      <c r="I11479" s="3">
        <v>68.84</v>
      </c>
      <c r="J11479" t="e">
        <v>#N/A</v>
      </c>
      <c r="K11479" t="e">
        <f t="shared" si="358"/>
        <v>#N/A</v>
      </c>
      <c r="L11479" s="6">
        <f t="shared" si="359"/>
        <v>21.282593375616614</v>
      </c>
    </row>
    <row r="11480" spans="1:12" x14ac:dyDescent="0.25">
      <c r="A11480" s="3" t="s">
        <v>21923</v>
      </c>
      <c r="B11480" s="3" t="s">
        <v>9</v>
      </c>
      <c r="C11480" s="3" t="s">
        <v>121</v>
      </c>
      <c r="D11480" s="3" t="s">
        <v>54</v>
      </c>
      <c r="E11480" s="3" t="s">
        <v>21924</v>
      </c>
      <c r="F11480" s="4">
        <v>25608000</v>
      </c>
      <c r="G11480" s="3">
        <v>190080</v>
      </c>
      <c r="H11480" s="3">
        <v>11940</v>
      </c>
      <c r="I11480" s="3">
        <v>1.99</v>
      </c>
      <c r="J11480" t="e">
        <v>#N/A</v>
      </c>
      <c r="K11480" t="e">
        <f t="shared" si="358"/>
        <v>#N/A</v>
      </c>
      <c r="L11480" s="6">
        <f t="shared" si="359"/>
        <v>-93.718434343434339</v>
      </c>
    </row>
    <row r="11481" spans="1:12" x14ac:dyDescent="0.25">
      <c r="A11481" s="3" t="s">
        <v>21925</v>
      </c>
      <c r="B11481" s="3" t="s">
        <v>14</v>
      </c>
      <c r="C11481" s="3" t="s">
        <v>342</v>
      </c>
      <c r="D11481" s="3" t="s">
        <v>343</v>
      </c>
      <c r="E11481" s="3" t="s">
        <v>21926</v>
      </c>
      <c r="F11481" s="4">
        <v>25608000</v>
      </c>
      <c r="G11481" s="3">
        <v>10122.6</v>
      </c>
      <c r="H11481" s="3">
        <v>15964.8</v>
      </c>
      <c r="I11481" s="3">
        <v>266.08</v>
      </c>
      <c r="J11481" t="e">
        <v>#N/A</v>
      </c>
      <c r="K11481" t="e">
        <f t="shared" si="358"/>
        <v>#N/A</v>
      </c>
      <c r="L11481" s="6">
        <f t="shared" si="359"/>
        <v>57.714421196135362</v>
      </c>
    </row>
    <row r="11482" spans="1:12" x14ac:dyDescent="0.25">
      <c r="A11482" s="3" t="s">
        <v>21927</v>
      </c>
      <c r="B11482" s="3" t="s">
        <v>14</v>
      </c>
      <c r="C11482" s="3" t="s">
        <v>21928</v>
      </c>
      <c r="D11482" s="3" t="s">
        <v>21929</v>
      </c>
      <c r="E11482" s="3" t="s">
        <v>21930</v>
      </c>
      <c r="F11482" s="4">
        <v>25608000</v>
      </c>
      <c r="G11482" s="3">
        <v>63039.63</v>
      </c>
      <c r="H11482" s="3">
        <v>54151.41</v>
      </c>
      <c r="I11482" s="3">
        <v>269.41000000000003</v>
      </c>
      <c r="J11482" t="e">
        <v>#N/A</v>
      </c>
      <c r="K11482" t="e">
        <f t="shared" si="358"/>
        <v>#N/A</v>
      </c>
      <c r="L11482" s="6">
        <f t="shared" si="359"/>
        <v>-14.09941650990018</v>
      </c>
    </row>
    <row r="11483" spans="1:12" x14ac:dyDescent="0.25">
      <c r="A11483" s="3" t="s">
        <v>21931</v>
      </c>
      <c r="B11483" s="3" t="s">
        <v>36</v>
      </c>
      <c r="C11483" s="3" t="s">
        <v>913</v>
      </c>
      <c r="D11483" s="3" t="s">
        <v>914</v>
      </c>
      <c r="E11483" s="3" t="s">
        <v>21932</v>
      </c>
      <c r="F11483" s="4">
        <v>25608000</v>
      </c>
      <c r="G11483" s="3">
        <v>484115.63</v>
      </c>
      <c r="H11483" s="3">
        <v>205033.09</v>
      </c>
      <c r="I11483" s="3">
        <v>169.87</v>
      </c>
      <c r="J11483" t="e">
        <v>#N/A</v>
      </c>
      <c r="K11483" t="e">
        <f t="shared" si="358"/>
        <v>#N/A</v>
      </c>
      <c r="L11483" s="6">
        <f t="shared" si="359"/>
        <v>-57.647909446757588</v>
      </c>
    </row>
    <row r="11484" spans="1:12" x14ac:dyDescent="0.25">
      <c r="A11484" s="3" t="s">
        <v>21933</v>
      </c>
      <c r="B11484" s="3" t="s">
        <v>19</v>
      </c>
      <c r="C11484" s="3" t="s">
        <v>20</v>
      </c>
      <c r="D11484" s="3" t="s">
        <v>21</v>
      </c>
      <c r="E11484" s="3" t="s">
        <v>21934</v>
      </c>
      <c r="F11484" s="4">
        <v>25608000</v>
      </c>
      <c r="G11484" s="3">
        <v>206475</v>
      </c>
      <c r="H11484" s="3">
        <v>144615</v>
      </c>
      <c r="I11484" s="3">
        <v>96.41</v>
      </c>
      <c r="J11484" t="e">
        <v>#N/A</v>
      </c>
      <c r="K11484" t="e">
        <f t="shared" si="358"/>
        <v>#N/A</v>
      </c>
      <c r="L11484" s="6">
        <f t="shared" si="359"/>
        <v>-29.960043588812198</v>
      </c>
    </row>
    <row r="11485" spans="1:12" x14ac:dyDescent="0.25">
      <c r="A11485" s="3" t="s">
        <v>21935</v>
      </c>
      <c r="B11485" s="3" t="s">
        <v>14</v>
      </c>
      <c r="C11485" s="3" t="s">
        <v>3713</v>
      </c>
      <c r="D11485" s="3" t="s">
        <v>3714</v>
      </c>
      <c r="E11485" s="3" t="s">
        <v>21936</v>
      </c>
      <c r="F11485" s="4">
        <v>25608000</v>
      </c>
      <c r="G11485" s="3">
        <v>3728335.06</v>
      </c>
      <c r="H11485" s="3">
        <v>4451547.9800000004</v>
      </c>
      <c r="I11485" s="3">
        <v>642.73</v>
      </c>
      <c r="J11485" t="e">
        <v>#N/A</v>
      </c>
      <c r="K11485" t="e">
        <f t="shared" si="358"/>
        <v>#N/A</v>
      </c>
      <c r="L11485" s="6">
        <f t="shared" si="359"/>
        <v>19.397744793892002</v>
      </c>
    </row>
    <row r="11486" spans="1:12" x14ac:dyDescent="0.25">
      <c r="A11486" s="3" t="s">
        <v>21937</v>
      </c>
      <c r="B11486" s="3" t="s">
        <v>19</v>
      </c>
      <c r="C11486" s="3" t="s">
        <v>20</v>
      </c>
      <c r="D11486" s="3" t="s">
        <v>21</v>
      </c>
      <c r="E11486" s="3" t="s">
        <v>21938</v>
      </c>
      <c r="F11486" s="4">
        <v>25608000</v>
      </c>
      <c r="G11486" s="3">
        <v>170410.7</v>
      </c>
      <c r="H11486" s="3">
        <v>134050.64000000001</v>
      </c>
      <c r="I11486" s="3">
        <v>108.28</v>
      </c>
      <c r="J11486" t="e">
        <v>#N/A</v>
      </c>
      <c r="K11486" t="e">
        <f t="shared" si="358"/>
        <v>#N/A</v>
      </c>
      <c r="L11486" s="6">
        <f t="shared" si="359"/>
        <v>-21.336723574282601</v>
      </c>
    </row>
    <row r="11487" spans="1:12" x14ac:dyDescent="0.25">
      <c r="A11487" s="3" t="s">
        <v>21939</v>
      </c>
      <c r="B11487" s="3" t="s">
        <v>14</v>
      </c>
      <c r="C11487" s="3" t="s">
        <v>342</v>
      </c>
      <c r="D11487" s="3" t="s">
        <v>343</v>
      </c>
      <c r="E11487" s="3" t="s">
        <v>21940</v>
      </c>
      <c r="F11487" s="4">
        <v>25608000</v>
      </c>
      <c r="G11487" s="3">
        <v>1614.93</v>
      </c>
      <c r="H11487" s="3">
        <v>1713.99</v>
      </c>
      <c r="I11487" s="3">
        <v>571.33000000000004</v>
      </c>
      <c r="J11487" t="e">
        <v>#N/A</v>
      </c>
      <c r="K11487" t="e">
        <f t="shared" si="358"/>
        <v>#N/A</v>
      </c>
      <c r="L11487" s="6">
        <f t="shared" si="359"/>
        <v>6.1340120005201442</v>
      </c>
    </row>
    <row r="11488" spans="1:12" x14ac:dyDescent="0.25">
      <c r="A11488" s="3" t="s">
        <v>21941</v>
      </c>
      <c r="B11488" s="3" t="s">
        <v>19</v>
      </c>
      <c r="C11488" s="3" t="s">
        <v>20</v>
      </c>
      <c r="D11488" s="3" t="s">
        <v>21</v>
      </c>
      <c r="E11488" s="3" t="s">
        <v>21942</v>
      </c>
      <c r="F11488" s="4">
        <v>25608000</v>
      </c>
      <c r="G11488" s="3">
        <v>281907.20000000001</v>
      </c>
      <c r="H11488" s="3">
        <v>234741.76000000001</v>
      </c>
      <c r="I11488" s="3">
        <v>114.62</v>
      </c>
      <c r="J11488" t="e">
        <v>#N/A</v>
      </c>
      <c r="K11488" t="e">
        <f t="shared" si="358"/>
        <v>#N/A</v>
      </c>
      <c r="L11488" s="6">
        <f t="shared" si="359"/>
        <v>-16.730839084634937</v>
      </c>
    </row>
    <row r="11489" spans="1:12" x14ac:dyDescent="0.25">
      <c r="A11489" s="3" t="s">
        <v>21943</v>
      </c>
      <c r="B11489" s="3" t="s">
        <v>19</v>
      </c>
      <c r="C11489" s="3" t="s">
        <v>20</v>
      </c>
      <c r="D11489" s="3" t="s">
        <v>21</v>
      </c>
      <c r="E11489" s="3" t="s">
        <v>21944</v>
      </c>
      <c r="F11489" s="4">
        <v>25608000</v>
      </c>
      <c r="G11489" s="3">
        <v>205098.5</v>
      </c>
      <c r="H11489" s="3">
        <v>167848.5</v>
      </c>
      <c r="I11489" s="3">
        <v>112.65</v>
      </c>
      <c r="J11489" t="e">
        <v>#N/A</v>
      </c>
      <c r="K11489" t="e">
        <f t="shared" si="358"/>
        <v>#N/A</v>
      </c>
      <c r="L11489" s="6">
        <f t="shared" si="359"/>
        <v>-18.162005085361415</v>
      </c>
    </row>
    <row r="11490" spans="1:12" x14ac:dyDescent="0.25">
      <c r="A11490" s="3" t="s">
        <v>21945</v>
      </c>
      <c r="B11490" s="3" t="s">
        <v>36</v>
      </c>
      <c r="C11490" s="3" t="s">
        <v>37</v>
      </c>
      <c r="D11490" s="3" t="s">
        <v>38</v>
      </c>
      <c r="E11490" s="3" t="s">
        <v>21946</v>
      </c>
      <c r="F11490" s="4">
        <v>25608000</v>
      </c>
      <c r="G11490" s="3">
        <v>10346.57</v>
      </c>
      <c r="H11490" s="3">
        <v>2208.31</v>
      </c>
      <c r="I11490" s="3">
        <v>169.87</v>
      </c>
      <c r="J11490" t="e">
        <v>#N/A</v>
      </c>
      <c r="K11490" t="e">
        <f t="shared" si="358"/>
        <v>#N/A</v>
      </c>
      <c r="L11490" s="6">
        <f t="shared" si="359"/>
        <v>-78.656598273630777</v>
      </c>
    </row>
    <row r="11491" spans="1:12" x14ac:dyDescent="0.25">
      <c r="A11491" s="3" t="s">
        <v>21947</v>
      </c>
      <c r="B11491" s="3" t="s">
        <v>19</v>
      </c>
      <c r="C11491" s="3" t="s">
        <v>20</v>
      </c>
      <c r="D11491" s="3" t="s">
        <v>21</v>
      </c>
      <c r="E11491" s="3" t="s">
        <v>21948</v>
      </c>
      <c r="F11491" s="4">
        <v>25608000</v>
      </c>
      <c r="G11491" s="3">
        <v>166143.54999999999</v>
      </c>
      <c r="H11491" s="3">
        <v>134447.73000000001</v>
      </c>
      <c r="I11491" s="3">
        <v>111.39</v>
      </c>
      <c r="J11491" t="e">
        <v>#N/A</v>
      </c>
      <c r="K11491" t="e">
        <f t="shared" si="358"/>
        <v>#N/A</v>
      </c>
      <c r="L11491" s="6">
        <f t="shared" si="359"/>
        <v>-19.077370141663636</v>
      </c>
    </row>
    <row r="11492" spans="1:12" x14ac:dyDescent="0.25">
      <c r="A11492" s="3" t="s">
        <v>21949</v>
      </c>
      <c r="B11492" s="3" t="s">
        <v>19</v>
      </c>
      <c r="C11492" s="3" t="s">
        <v>53</v>
      </c>
      <c r="D11492" s="3" t="s">
        <v>54</v>
      </c>
      <c r="E11492" s="3" t="s">
        <v>21950</v>
      </c>
      <c r="F11492" s="4">
        <v>25608000</v>
      </c>
      <c r="G11492" s="3">
        <v>51205.8</v>
      </c>
      <c r="H11492" s="3">
        <v>40588.92</v>
      </c>
      <c r="I11492" s="3">
        <v>109.11</v>
      </c>
      <c r="J11492" t="e">
        <v>#N/A</v>
      </c>
      <c r="K11492" t="e">
        <f t="shared" si="358"/>
        <v>#N/A</v>
      </c>
      <c r="L11492" s="6">
        <f t="shared" si="359"/>
        <v>-20.733745005448611</v>
      </c>
    </row>
    <row r="11493" spans="1:12" x14ac:dyDescent="0.25">
      <c r="A11493" s="3" t="s">
        <v>21951</v>
      </c>
      <c r="B11493" s="3" t="s">
        <v>19</v>
      </c>
      <c r="C11493" s="3" t="s">
        <v>20</v>
      </c>
      <c r="D11493" s="3" t="s">
        <v>21</v>
      </c>
      <c r="E11493" s="3" t="s">
        <v>21952</v>
      </c>
      <c r="F11493" s="4">
        <v>25608000</v>
      </c>
      <c r="G11493" s="3">
        <v>259745.55</v>
      </c>
      <c r="H11493" s="3">
        <v>173320.95</v>
      </c>
      <c r="I11493" s="3">
        <v>91.85</v>
      </c>
      <c r="J11493" t="e">
        <v>#N/A</v>
      </c>
      <c r="K11493" t="e">
        <f t="shared" si="358"/>
        <v>#N/A</v>
      </c>
      <c r="L11493" s="6">
        <f t="shared" si="359"/>
        <v>-33.272793316382121</v>
      </c>
    </row>
    <row r="11494" spans="1:12" x14ac:dyDescent="0.25">
      <c r="A11494" s="3" t="s">
        <v>21953</v>
      </c>
      <c r="B11494" s="3" t="s">
        <v>19</v>
      </c>
      <c r="C11494" s="3" t="s">
        <v>20</v>
      </c>
      <c r="D11494" s="3" t="s">
        <v>21</v>
      </c>
      <c r="E11494" s="3" t="s">
        <v>21954</v>
      </c>
      <c r="F11494" s="4">
        <v>25608000</v>
      </c>
      <c r="G11494" s="3">
        <v>243778.15</v>
      </c>
      <c r="H11494" s="3">
        <v>164242.54</v>
      </c>
      <c r="I11494" s="3">
        <v>92.74</v>
      </c>
      <c r="J11494" t="e">
        <v>#N/A</v>
      </c>
      <c r="K11494" t="e">
        <f t="shared" si="358"/>
        <v>#N/A</v>
      </c>
      <c r="L11494" s="6">
        <f t="shared" si="359"/>
        <v>-32.626225935343257</v>
      </c>
    </row>
    <row r="11495" spans="1:12" x14ac:dyDescent="0.25">
      <c r="A11495" s="3" t="s">
        <v>21955</v>
      </c>
      <c r="B11495" s="3" t="s">
        <v>19</v>
      </c>
      <c r="C11495" s="3" t="s">
        <v>20</v>
      </c>
      <c r="D11495" s="3" t="s">
        <v>21</v>
      </c>
      <c r="E11495" s="3" t="s">
        <v>21956</v>
      </c>
      <c r="F11495" s="4">
        <v>25608000</v>
      </c>
      <c r="G11495" s="3">
        <v>247770</v>
      </c>
      <c r="H11495" s="3">
        <v>163098</v>
      </c>
      <c r="I11495" s="3">
        <v>90.61</v>
      </c>
      <c r="J11495" t="e">
        <v>#N/A</v>
      </c>
      <c r="K11495" t="e">
        <f t="shared" si="358"/>
        <v>#N/A</v>
      </c>
      <c r="L11495" s="6">
        <f t="shared" si="359"/>
        <v>-34.173628768616055</v>
      </c>
    </row>
    <row r="11496" spans="1:12" x14ac:dyDescent="0.25">
      <c r="A11496" s="3" t="s">
        <v>21957</v>
      </c>
      <c r="B11496" s="3" t="s">
        <v>19</v>
      </c>
      <c r="C11496" s="3" t="s">
        <v>20</v>
      </c>
      <c r="D11496" s="3" t="s">
        <v>21</v>
      </c>
      <c r="E11496" s="3" t="s">
        <v>21958</v>
      </c>
      <c r="F11496" s="4">
        <v>25608000</v>
      </c>
      <c r="G11496" s="3">
        <v>247770</v>
      </c>
      <c r="H11496" s="3">
        <v>167454</v>
      </c>
      <c r="I11496" s="3">
        <v>93.03</v>
      </c>
      <c r="J11496" t="e">
        <v>#N/A</v>
      </c>
      <c r="K11496" t="e">
        <f t="shared" si="358"/>
        <v>#N/A</v>
      </c>
      <c r="L11496" s="6">
        <f t="shared" si="359"/>
        <v>-32.415546676353074</v>
      </c>
    </row>
    <row r="11497" spans="1:12" x14ac:dyDescent="0.25">
      <c r="A11497" s="3" t="s">
        <v>21959</v>
      </c>
      <c r="B11497" s="3" t="s">
        <v>19</v>
      </c>
      <c r="C11497" s="3" t="s">
        <v>20</v>
      </c>
      <c r="D11497" s="3" t="s">
        <v>21</v>
      </c>
      <c r="E11497" s="3" t="s">
        <v>21960</v>
      </c>
      <c r="F11497" s="4">
        <v>25608000</v>
      </c>
      <c r="G11497" s="3">
        <v>963.55</v>
      </c>
      <c r="H11497" s="3">
        <v>940.59</v>
      </c>
      <c r="I11497" s="3">
        <v>134.37</v>
      </c>
      <c r="J11497" t="e">
        <v>#N/A</v>
      </c>
      <c r="K11497" t="e">
        <f t="shared" si="358"/>
        <v>#N/A</v>
      </c>
      <c r="L11497" s="6">
        <f t="shared" si="359"/>
        <v>-2.3828550671994009</v>
      </c>
    </row>
    <row r="11498" spans="1:12" x14ac:dyDescent="0.25">
      <c r="A11498" s="3" t="s">
        <v>21961</v>
      </c>
      <c r="B11498" s="3" t="s">
        <v>19</v>
      </c>
      <c r="C11498" s="3" t="s">
        <v>53</v>
      </c>
      <c r="D11498" s="3" t="s">
        <v>54</v>
      </c>
      <c r="E11498" s="3" t="s">
        <v>21962</v>
      </c>
      <c r="F11498" s="4">
        <v>25608000</v>
      </c>
      <c r="G11498" s="3">
        <v>197252.45</v>
      </c>
      <c r="H11498" s="3">
        <v>165325.21</v>
      </c>
      <c r="I11498" s="3">
        <v>115.37</v>
      </c>
      <c r="J11498" t="e">
        <v>#N/A</v>
      </c>
      <c r="K11498" t="e">
        <f t="shared" si="358"/>
        <v>#N/A</v>
      </c>
      <c r="L11498" s="6">
        <f t="shared" si="359"/>
        <v>-16.185978932074107</v>
      </c>
    </row>
    <row r="11499" spans="1:12" x14ac:dyDescent="0.25">
      <c r="A11499" s="3" t="s">
        <v>21963</v>
      </c>
      <c r="B11499" s="3" t="s">
        <v>19</v>
      </c>
      <c r="C11499" s="3" t="s">
        <v>20</v>
      </c>
      <c r="D11499" s="3" t="s">
        <v>21</v>
      </c>
      <c r="E11499" s="3" t="s">
        <v>302</v>
      </c>
      <c r="F11499" s="4">
        <v>25608000</v>
      </c>
      <c r="G11499" s="3">
        <v>880960</v>
      </c>
      <c r="H11499" s="3">
        <v>730048</v>
      </c>
      <c r="I11499" s="3">
        <v>114.07</v>
      </c>
      <c r="J11499" t="e">
        <v>#N/A</v>
      </c>
      <c r="K11499" t="e">
        <f t="shared" si="358"/>
        <v>#N/A</v>
      </c>
      <c r="L11499" s="6">
        <f t="shared" si="359"/>
        <v>-17.130403196512901</v>
      </c>
    </row>
    <row r="11500" spans="1:12" x14ac:dyDescent="0.25">
      <c r="A11500" s="3" t="s">
        <v>21964</v>
      </c>
      <c r="B11500" s="3" t="s">
        <v>12</v>
      </c>
      <c r="C11500" s="3" t="s">
        <v>63</v>
      </c>
      <c r="D11500" s="3" t="s">
        <v>64</v>
      </c>
      <c r="E11500" s="3" t="s">
        <v>21965</v>
      </c>
      <c r="F11500" s="4">
        <v>25608000</v>
      </c>
      <c r="G11500" s="3">
        <v>61942.5</v>
      </c>
      <c r="H11500" s="3">
        <v>672700.5</v>
      </c>
      <c r="I11500" s="3">
        <v>1494.89</v>
      </c>
      <c r="J11500" t="e">
        <v>#N/A</v>
      </c>
      <c r="K11500" t="e">
        <f t="shared" si="358"/>
        <v>#N/A</v>
      </c>
      <c r="L11500" s="6">
        <f t="shared" si="359"/>
        <v>986.00799128223753</v>
      </c>
    </row>
    <row r="11501" spans="1:12" x14ac:dyDescent="0.25">
      <c r="A11501" s="3" t="s">
        <v>21966</v>
      </c>
      <c r="B11501" s="3" t="s">
        <v>11</v>
      </c>
      <c r="C11501" s="3" t="s">
        <v>21967</v>
      </c>
      <c r="D11501" s="3" t="s">
        <v>2401</v>
      </c>
      <c r="E11501" s="3" t="s">
        <v>21968</v>
      </c>
      <c r="F11501" s="4">
        <v>25608000</v>
      </c>
      <c r="G11501" s="3">
        <v>28169.4</v>
      </c>
      <c r="H11501" s="3">
        <v>16143.2</v>
      </c>
      <c r="I11501" s="3">
        <v>807.16</v>
      </c>
      <c r="J11501" t="e">
        <v>#N/A</v>
      </c>
      <c r="K11501" t="e">
        <f t="shared" si="358"/>
        <v>#N/A</v>
      </c>
      <c r="L11501" s="6">
        <f t="shared" si="359"/>
        <v>-42.692425113775947</v>
      </c>
    </row>
    <row r="11502" spans="1:12" x14ac:dyDescent="0.25">
      <c r="A11502" s="3" t="s">
        <v>21969</v>
      </c>
      <c r="B11502" s="3" t="s">
        <v>19</v>
      </c>
      <c r="C11502" s="3" t="s">
        <v>20</v>
      </c>
      <c r="D11502" s="3" t="s">
        <v>21</v>
      </c>
      <c r="E11502" s="3" t="s">
        <v>15947</v>
      </c>
      <c r="F11502" s="4">
        <v>25608000</v>
      </c>
      <c r="G11502" s="3">
        <v>646955</v>
      </c>
      <c r="H11502" s="3">
        <v>615230</v>
      </c>
      <c r="I11502" s="3">
        <v>130.9</v>
      </c>
      <c r="J11502" t="e">
        <v>#N/A</v>
      </c>
      <c r="K11502" t="e">
        <f t="shared" si="358"/>
        <v>#N/A</v>
      </c>
      <c r="L11502" s="6">
        <f t="shared" si="359"/>
        <v>-4.9037413730475805</v>
      </c>
    </row>
    <row r="11503" spans="1:12" x14ac:dyDescent="0.25">
      <c r="A11503" s="3" t="s">
        <v>21970</v>
      </c>
      <c r="B11503" s="3" t="s">
        <v>19</v>
      </c>
      <c r="C11503" s="3" t="s">
        <v>719</v>
      </c>
      <c r="D11503" s="3" t="s">
        <v>720</v>
      </c>
      <c r="E11503" s="3" t="s">
        <v>21971</v>
      </c>
      <c r="F11503" s="4">
        <v>25608000</v>
      </c>
      <c r="G11503" s="3">
        <v>89885.45</v>
      </c>
      <c r="H11503" s="3">
        <v>87932.98</v>
      </c>
      <c r="I11503" s="3">
        <v>134.66</v>
      </c>
      <c r="J11503" t="e">
        <v>#N/A</v>
      </c>
      <c r="K11503" t="e">
        <f t="shared" si="358"/>
        <v>#N/A</v>
      </c>
      <c r="L11503" s="6">
        <f t="shared" si="359"/>
        <v>-2.1721758082092322</v>
      </c>
    </row>
    <row r="11504" spans="1:12" x14ac:dyDescent="0.25">
      <c r="A11504" s="3" t="s">
        <v>21972</v>
      </c>
      <c r="B11504" s="3" t="s">
        <v>19</v>
      </c>
      <c r="C11504" s="3" t="s">
        <v>20</v>
      </c>
      <c r="D11504" s="3" t="s">
        <v>21</v>
      </c>
      <c r="E11504" s="3" t="s">
        <v>21973</v>
      </c>
      <c r="F11504" s="4">
        <v>25608000</v>
      </c>
      <c r="G11504" s="3">
        <v>5781.3</v>
      </c>
      <c r="H11504" s="3">
        <v>4744.32</v>
      </c>
      <c r="I11504" s="3">
        <v>112.96</v>
      </c>
      <c r="J11504" t="e">
        <v>#N/A</v>
      </c>
      <c r="K11504" t="e">
        <f t="shared" si="358"/>
        <v>#N/A</v>
      </c>
      <c r="L11504" s="6">
        <f t="shared" si="359"/>
        <v>-17.936796222302959</v>
      </c>
    </row>
    <row r="11505" spans="1:12" x14ac:dyDescent="0.25">
      <c r="A11505" s="3" t="s">
        <v>21974</v>
      </c>
      <c r="B11505" s="3" t="s">
        <v>19</v>
      </c>
      <c r="C11505" s="3" t="s">
        <v>53</v>
      </c>
      <c r="D11505" s="3" t="s">
        <v>54</v>
      </c>
      <c r="E11505" s="3" t="s">
        <v>21975</v>
      </c>
      <c r="F11505" s="4">
        <v>25608000</v>
      </c>
      <c r="G11505" s="3">
        <v>122774</v>
      </c>
      <c r="H11505" s="3">
        <v>123182</v>
      </c>
      <c r="I11505" s="3">
        <v>72.459999999999994</v>
      </c>
      <c r="J11505" t="e">
        <v>#N/A</v>
      </c>
      <c r="K11505" t="e">
        <f t="shared" si="358"/>
        <v>#N/A</v>
      </c>
      <c r="L11505" s="6">
        <f t="shared" si="359"/>
        <v>0.33231791747438422</v>
      </c>
    </row>
    <row r="11506" spans="1:12" x14ac:dyDescent="0.25">
      <c r="A11506" s="3" t="s">
        <v>21976</v>
      </c>
      <c r="B11506" s="3" t="s">
        <v>19</v>
      </c>
      <c r="C11506" s="3" t="s">
        <v>53</v>
      </c>
      <c r="D11506" s="3" t="s">
        <v>54</v>
      </c>
      <c r="E11506" s="3" t="s">
        <v>21977</v>
      </c>
      <c r="F11506" s="4">
        <v>25608000</v>
      </c>
      <c r="G11506" s="3">
        <v>209438</v>
      </c>
      <c r="H11506" s="3">
        <v>210134</v>
      </c>
      <c r="I11506" s="3">
        <v>72.459999999999994</v>
      </c>
      <c r="J11506" t="e">
        <v>#N/A</v>
      </c>
      <c r="K11506" t="e">
        <f t="shared" si="358"/>
        <v>#N/A</v>
      </c>
      <c r="L11506" s="6">
        <f t="shared" si="359"/>
        <v>0.33231791747438422</v>
      </c>
    </row>
    <row r="11507" spans="1:12" x14ac:dyDescent="0.25">
      <c r="A11507" s="3" t="s">
        <v>21978</v>
      </c>
      <c r="B11507" s="3" t="s">
        <v>19</v>
      </c>
      <c r="C11507" s="3" t="s">
        <v>53</v>
      </c>
      <c r="D11507" s="3" t="s">
        <v>54</v>
      </c>
      <c r="E11507" s="3" t="s">
        <v>21979</v>
      </c>
      <c r="F11507" s="4">
        <v>25608000</v>
      </c>
      <c r="G11507" s="3">
        <v>256814.32</v>
      </c>
      <c r="H11507" s="3">
        <v>257667.76</v>
      </c>
      <c r="I11507" s="3">
        <v>72.459999999999994</v>
      </c>
      <c r="J11507" t="e">
        <v>#N/A</v>
      </c>
      <c r="K11507" t="e">
        <f t="shared" si="358"/>
        <v>#N/A</v>
      </c>
      <c r="L11507" s="6">
        <f t="shared" si="359"/>
        <v>0.33231791747438422</v>
      </c>
    </row>
    <row r="11508" spans="1:12" x14ac:dyDescent="0.25">
      <c r="A11508" s="3" t="s">
        <v>21980</v>
      </c>
      <c r="B11508" s="3" t="s">
        <v>19</v>
      </c>
      <c r="C11508" s="3" t="s">
        <v>53</v>
      </c>
      <c r="D11508" s="3" t="s">
        <v>54</v>
      </c>
      <c r="E11508" s="3" t="s">
        <v>21981</v>
      </c>
      <c r="F11508" s="4">
        <v>25608000</v>
      </c>
      <c r="G11508" s="3">
        <v>72220</v>
      </c>
      <c r="H11508" s="3">
        <v>72460</v>
      </c>
      <c r="I11508" s="3">
        <v>72.459999999999994</v>
      </c>
      <c r="J11508" t="e">
        <v>#N/A</v>
      </c>
      <c r="K11508" t="e">
        <f t="shared" si="358"/>
        <v>#N/A</v>
      </c>
      <c r="L11508" s="6">
        <f t="shared" si="359"/>
        <v>0.33231791747438422</v>
      </c>
    </row>
    <row r="11509" spans="1:12" x14ac:dyDescent="0.25">
      <c r="A11509" s="3" t="s">
        <v>21982</v>
      </c>
      <c r="B11509" s="3" t="s">
        <v>9</v>
      </c>
      <c r="C11509" s="3" t="s">
        <v>121</v>
      </c>
      <c r="D11509" s="3" t="s">
        <v>54</v>
      </c>
      <c r="E11509" s="3" t="s">
        <v>21983</v>
      </c>
      <c r="F11509" s="4">
        <v>25608000</v>
      </c>
      <c r="G11509" s="3">
        <v>505540</v>
      </c>
      <c r="H11509" s="3">
        <v>13930</v>
      </c>
      <c r="I11509" s="3">
        <v>1.99</v>
      </c>
      <c r="J11509" t="e">
        <v>#N/A</v>
      </c>
      <c r="K11509" t="e">
        <f t="shared" si="358"/>
        <v>#N/A</v>
      </c>
      <c r="L11509" s="6">
        <f t="shared" si="359"/>
        <v>-97.244530600941573</v>
      </c>
    </row>
    <row r="11510" spans="1:12" x14ac:dyDescent="0.25">
      <c r="A11510" s="3" t="s">
        <v>21984</v>
      </c>
      <c r="B11510" s="3" t="s">
        <v>19</v>
      </c>
      <c r="C11510" s="3" t="s">
        <v>53</v>
      </c>
      <c r="D11510" s="3" t="s">
        <v>54</v>
      </c>
      <c r="E11510" s="3" t="s">
        <v>21985</v>
      </c>
      <c r="F11510" s="4">
        <v>25608000</v>
      </c>
      <c r="G11510" s="3">
        <v>155550</v>
      </c>
      <c r="H11510" s="3">
        <v>338700</v>
      </c>
      <c r="I11510" s="3">
        <v>67.739999999999995</v>
      </c>
      <c r="J11510" t="e">
        <v>#N/A</v>
      </c>
      <c r="K11510" t="e">
        <f t="shared" si="358"/>
        <v>#N/A</v>
      </c>
      <c r="L11510" s="6">
        <f t="shared" si="359"/>
        <v>117.74349083895851</v>
      </c>
    </row>
    <row r="11511" spans="1:12" x14ac:dyDescent="0.25">
      <c r="A11511" s="3" t="s">
        <v>21986</v>
      </c>
      <c r="B11511" s="3" t="s">
        <v>19</v>
      </c>
      <c r="C11511" s="3" t="s">
        <v>53</v>
      </c>
      <c r="D11511" s="3" t="s">
        <v>54</v>
      </c>
      <c r="E11511" s="3" t="s">
        <v>21987</v>
      </c>
      <c r="F11511" s="4">
        <v>25608000</v>
      </c>
      <c r="G11511" s="3">
        <v>93570</v>
      </c>
      <c r="H11511" s="3">
        <v>188070</v>
      </c>
      <c r="I11511" s="3">
        <v>62.69</v>
      </c>
      <c r="J11511" t="e">
        <v>#N/A</v>
      </c>
      <c r="K11511" t="e">
        <f t="shared" si="358"/>
        <v>#N/A</v>
      </c>
      <c r="L11511" s="6">
        <f t="shared" si="359"/>
        <v>100.99390830394358</v>
      </c>
    </row>
    <row r="11512" spans="1:12" x14ac:dyDescent="0.25">
      <c r="A11512" s="3" t="s">
        <v>21988</v>
      </c>
      <c r="B11512" s="3" t="s">
        <v>19</v>
      </c>
      <c r="C11512" s="3" t="s">
        <v>53</v>
      </c>
      <c r="D11512" s="3" t="s">
        <v>54</v>
      </c>
      <c r="E11512" s="3" t="s">
        <v>21989</v>
      </c>
      <c r="F11512" s="4">
        <v>25608000</v>
      </c>
      <c r="G11512" s="3">
        <v>140888</v>
      </c>
      <c r="H11512" s="3">
        <v>159940</v>
      </c>
      <c r="I11512" s="3">
        <v>72.7</v>
      </c>
      <c r="J11512" t="e">
        <v>#N/A</v>
      </c>
      <c r="K11512" t="e">
        <f t="shared" si="358"/>
        <v>#N/A</v>
      </c>
      <c r="L11512" s="6">
        <f t="shared" si="359"/>
        <v>13.522798251093064</v>
      </c>
    </row>
    <row r="11513" spans="1:12" x14ac:dyDescent="0.25">
      <c r="A11513" s="3" t="s">
        <v>21990</v>
      </c>
      <c r="B11513" s="3" t="s">
        <v>19</v>
      </c>
      <c r="C11513" s="3" t="s">
        <v>20</v>
      </c>
      <c r="D11513" s="3" t="s">
        <v>21</v>
      </c>
      <c r="E11513" s="3" t="s">
        <v>21991</v>
      </c>
      <c r="F11513" s="4">
        <v>25608000</v>
      </c>
      <c r="G11513" s="3">
        <v>135241.5</v>
      </c>
      <c r="H11513" s="3">
        <v>272701.5</v>
      </c>
      <c r="I11513" s="3">
        <v>62.69</v>
      </c>
      <c r="J11513" t="e">
        <v>#N/A</v>
      </c>
      <c r="K11513" t="e">
        <f t="shared" si="358"/>
        <v>#N/A</v>
      </c>
      <c r="L11513" s="6">
        <f t="shared" si="359"/>
        <v>101.64039884207142</v>
      </c>
    </row>
    <row r="11514" spans="1:12" x14ac:dyDescent="0.25">
      <c r="A11514" s="3" t="s">
        <v>21992</v>
      </c>
      <c r="B11514" s="3" t="s">
        <v>19</v>
      </c>
      <c r="C11514" s="3" t="s">
        <v>53</v>
      </c>
      <c r="D11514" s="3" t="s">
        <v>54</v>
      </c>
      <c r="E11514" s="3" t="s">
        <v>21993</v>
      </c>
      <c r="F11514" s="4">
        <v>25608000</v>
      </c>
      <c r="G11514" s="3">
        <v>47117</v>
      </c>
      <c r="H11514" s="3">
        <v>51261</v>
      </c>
      <c r="I11514" s="3">
        <v>73.23</v>
      </c>
      <c r="J11514" t="e">
        <v>#N/A</v>
      </c>
      <c r="K11514" t="e">
        <f t="shared" si="358"/>
        <v>#N/A</v>
      </c>
      <c r="L11514" s="6">
        <f t="shared" si="359"/>
        <v>8.7951270242163275</v>
      </c>
    </row>
    <row r="11515" spans="1:12" x14ac:dyDescent="0.25">
      <c r="A11515" s="3" t="s">
        <v>21994</v>
      </c>
      <c r="B11515" s="3" t="s">
        <v>19</v>
      </c>
      <c r="C11515" s="3" t="s">
        <v>53</v>
      </c>
      <c r="D11515" s="3" t="s">
        <v>54</v>
      </c>
      <c r="E11515" s="3" t="s">
        <v>1140</v>
      </c>
      <c r="F11515" s="4">
        <v>25608000</v>
      </c>
      <c r="G11515" s="3">
        <v>49825</v>
      </c>
      <c r="H11515" s="3">
        <v>100062.5</v>
      </c>
      <c r="I11515" s="3">
        <v>80.05</v>
      </c>
      <c r="J11515" t="e">
        <v>#N/A</v>
      </c>
      <c r="K11515" t="e">
        <f t="shared" si="358"/>
        <v>#N/A</v>
      </c>
      <c r="L11515" s="6">
        <f t="shared" si="359"/>
        <v>100.82789764174609</v>
      </c>
    </row>
    <row r="11516" spans="1:12" x14ac:dyDescent="0.25">
      <c r="A11516" s="3" t="s">
        <v>21995</v>
      </c>
      <c r="B11516" s="3" t="s">
        <v>19</v>
      </c>
      <c r="C11516" s="3" t="s">
        <v>53</v>
      </c>
      <c r="D11516" s="3" t="s">
        <v>54</v>
      </c>
      <c r="E11516" s="3" t="s">
        <v>1142</v>
      </c>
      <c r="F11516" s="4">
        <v>25608000</v>
      </c>
      <c r="G11516" s="3">
        <v>69954.3</v>
      </c>
      <c r="H11516" s="3">
        <v>140487.75</v>
      </c>
      <c r="I11516" s="3">
        <v>80.05</v>
      </c>
      <c r="J11516" t="e">
        <v>#N/A</v>
      </c>
      <c r="K11516" t="e">
        <f t="shared" si="358"/>
        <v>#N/A</v>
      </c>
      <c r="L11516" s="6">
        <f t="shared" si="359"/>
        <v>100.82789764174609</v>
      </c>
    </row>
    <row r="11517" spans="1:12" x14ac:dyDescent="0.25">
      <c r="A11517" s="3" t="s">
        <v>21996</v>
      </c>
      <c r="B11517" s="3" t="s">
        <v>19</v>
      </c>
      <c r="C11517" s="3" t="s">
        <v>53</v>
      </c>
      <c r="D11517" s="3" t="s">
        <v>54</v>
      </c>
      <c r="E11517" s="3" t="s">
        <v>1142</v>
      </c>
      <c r="F11517" s="4">
        <v>25608000</v>
      </c>
      <c r="G11517" s="3">
        <v>55365.54</v>
      </c>
      <c r="H11517" s="3">
        <v>111189.45</v>
      </c>
      <c r="I11517" s="3">
        <v>80.05</v>
      </c>
      <c r="J11517" t="e">
        <v>#N/A</v>
      </c>
      <c r="K11517" t="e">
        <f t="shared" si="358"/>
        <v>#N/A</v>
      </c>
      <c r="L11517" s="6">
        <f t="shared" si="359"/>
        <v>100.82789764174609</v>
      </c>
    </row>
    <row r="11518" spans="1:12" x14ac:dyDescent="0.25">
      <c r="A11518" s="3" t="s">
        <v>21997</v>
      </c>
      <c r="B11518" s="3" t="s">
        <v>19</v>
      </c>
      <c r="C11518" s="3" t="s">
        <v>20</v>
      </c>
      <c r="D11518" s="3" t="s">
        <v>21</v>
      </c>
      <c r="E11518" s="3" t="s">
        <v>21998</v>
      </c>
      <c r="F11518" s="4">
        <v>25608000</v>
      </c>
      <c r="G11518" s="3">
        <v>72983.66</v>
      </c>
      <c r="H11518" s="3">
        <v>146571.54999999999</v>
      </c>
      <c r="I11518" s="3">
        <v>80.05</v>
      </c>
      <c r="J11518" t="e">
        <v>#N/A</v>
      </c>
      <c r="K11518" t="e">
        <f t="shared" si="358"/>
        <v>#N/A</v>
      </c>
      <c r="L11518" s="6">
        <f t="shared" si="359"/>
        <v>100.82789764174609</v>
      </c>
    </row>
    <row r="11519" spans="1:12" x14ac:dyDescent="0.25">
      <c r="A11519" s="3" t="s">
        <v>21999</v>
      </c>
      <c r="B11519" s="3" t="s">
        <v>19</v>
      </c>
      <c r="C11519" s="3" t="s">
        <v>20</v>
      </c>
      <c r="D11519" s="3" t="s">
        <v>21</v>
      </c>
      <c r="E11519" s="3" t="s">
        <v>22000</v>
      </c>
      <c r="F11519" s="4">
        <v>25608000</v>
      </c>
      <c r="G11519" s="3">
        <v>95664</v>
      </c>
      <c r="H11519" s="3">
        <v>192120</v>
      </c>
      <c r="I11519" s="3">
        <v>80.05</v>
      </c>
      <c r="J11519" t="e">
        <v>#N/A</v>
      </c>
      <c r="K11519" t="e">
        <f t="shared" si="358"/>
        <v>#N/A</v>
      </c>
      <c r="L11519" s="6">
        <f t="shared" si="359"/>
        <v>100.82789764174609</v>
      </c>
    </row>
    <row r="11520" spans="1:12" x14ac:dyDescent="0.25">
      <c r="A11520" s="3" t="s">
        <v>22001</v>
      </c>
      <c r="B11520" s="3" t="s">
        <v>19</v>
      </c>
      <c r="C11520" s="3" t="s">
        <v>53</v>
      </c>
      <c r="D11520" s="3" t="s">
        <v>54</v>
      </c>
      <c r="E11520" s="3" t="s">
        <v>22002</v>
      </c>
      <c r="F11520" s="4">
        <v>25608000</v>
      </c>
      <c r="G11520" s="3">
        <v>67961.3</v>
      </c>
      <c r="H11520" s="3">
        <v>136485.25</v>
      </c>
      <c r="I11520" s="3">
        <v>80.05</v>
      </c>
      <c r="J11520" t="e">
        <v>#N/A</v>
      </c>
      <c r="K11520" t="e">
        <f t="shared" si="358"/>
        <v>#N/A</v>
      </c>
      <c r="L11520" s="6">
        <f t="shared" si="359"/>
        <v>100.82789764174609</v>
      </c>
    </row>
    <row r="11521" spans="1:12" x14ac:dyDescent="0.25">
      <c r="A11521" s="3" t="s">
        <v>22003</v>
      </c>
      <c r="B11521" s="3" t="s">
        <v>14</v>
      </c>
      <c r="C11521" s="3" t="s">
        <v>7064</v>
      </c>
      <c r="D11521" s="3" t="s">
        <v>3714</v>
      </c>
      <c r="E11521" s="3" t="s">
        <v>22004</v>
      </c>
      <c r="F11521" s="4">
        <v>25608000</v>
      </c>
      <c r="G11521" s="3">
        <v>4129940.36</v>
      </c>
      <c r="H11521" s="3">
        <v>6183477.2999999998</v>
      </c>
      <c r="I11521" s="3">
        <v>194.7</v>
      </c>
      <c r="J11521" t="e">
        <v>#N/A</v>
      </c>
      <c r="K11521" t="e">
        <f t="shared" si="358"/>
        <v>#N/A</v>
      </c>
      <c r="L11521" s="6">
        <f t="shared" si="359"/>
        <v>49.723162103968008</v>
      </c>
    </row>
    <row r="11522" spans="1:12" x14ac:dyDescent="0.25">
      <c r="A11522" s="3" t="s">
        <v>22005</v>
      </c>
      <c r="B11522" s="3" t="s">
        <v>19</v>
      </c>
      <c r="C11522" s="3" t="s">
        <v>20</v>
      </c>
      <c r="D11522" s="3" t="s">
        <v>21</v>
      </c>
      <c r="E11522" s="3" t="s">
        <v>22006</v>
      </c>
      <c r="F11522" s="4">
        <v>25608000</v>
      </c>
      <c r="G11522" s="3">
        <v>75411.05</v>
      </c>
      <c r="H11522" s="3">
        <v>79102.5</v>
      </c>
      <c r="I11522" s="3">
        <v>79.5</v>
      </c>
      <c r="J11522" t="e">
        <v>#N/A</v>
      </c>
      <c r="K11522" t="e">
        <f t="shared" si="358"/>
        <v>#N/A</v>
      </c>
      <c r="L11522" s="6">
        <f t="shared" si="359"/>
        <v>4.8951048951048932</v>
      </c>
    </row>
    <row r="11523" spans="1:12" x14ac:dyDescent="0.25">
      <c r="A11523" s="3" t="s">
        <v>22007</v>
      </c>
      <c r="B11523" s="3" t="s">
        <v>12</v>
      </c>
      <c r="C11523" s="3" t="s">
        <v>621</v>
      </c>
      <c r="D11523" s="3" t="s">
        <v>622</v>
      </c>
      <c r="E11523" s="3" t="s">
        <v>22008</v>
      </c>
      <c r="F11523" s="4">
        <v>25608000</v>
      </c>
      <c r="G11523" s="3">
        <v>69015.03</v>
      </c>
      <c r="H11523" s="3">
        <v>54033.279999999999</v>
      </c>
      <c r="I11523" s="3">
        <v>1102.72</v>
      </c>
      <c r="J11523" t="e">
        <v>#N/A</v>
      </c>
      <c r="K11523" t="e">
        <f t="shared" si="358"/>
        <v>#N/A</v>
      </c>
      <c r="L11523" s="6">
        <f t="shared" si="359"/>
        <v>-21.707952601049357</v>
      </c>
    </row>
    <row r="11524" spans="1:12" x14ac:dyDescent="0.25">
      <c r="A11524" s="3" t="s">
        <v>22009</v>
      </c>
      <c r="B11524" s="3" t="s">
        <v>19</v>
      </c>
      <c r="C11524" s="3" t="s">
        <v>20</v>
      </c>
      <c r="D11524" s="3" t="s">
        <v>21</v>
      </c>
      <c r="E11524" s="3" t="s">
        <v>22010</v>
      </c>
      <c r="F11524" s="4">
        <v>25608000</v>
      </c>
      <c r="G11524" s="3">
        <v>222304.75</v>
      </c>
      <c r="H11524" s="3">
        <v>181574.45</v>
      </c>
      <c r="I11524" s="3">
        <v>112.43</v>
      </c>
      <c r="J11524" t="e">
        <v>#N/A</v>
      </c>
      <c r="K11524" t="e">
        <f t="shared" ref="K11524:K11587" si="360">H11524/J11524*100-100</f>
        <v>#N/A</v>
      </c>
      <c r="L11524" s="6">
        <f t="shared" ref="L11524:L11587" si="361">H11524/G11524*100-100</f>
        <v>-18.321830730112595</v>
      </c>
    </row>
    <row r="11525" spans="1:12" x14ac:dyDescent="0.25">
      <c r="A11525" s="3" t="s">
        <v>22011</v>
      </c>
      <c r="B11525" s="3" t="s">
        <v>19</v>
      </c>
      <c r="C11525" s="3" t="s">
        <v>20</v>
      </c>
      <c r="D11525" s="3" t="s">
        <v>21</v>
      </c>
      <c r="E11525" s="3" t="s">
        <v>22012</v>
      </c>
      <c r="F11525" s="4">
        <v>25608000</v>
      </c>
      <c r="G11525" s="3">
        <v>121407.3</v>
      </c>
      <c r="H11525" s="3">
        <v>102250.26</v>
      </c>
      <c r="I11525" s="3">
        <v>115.93</v>
      </c>
      <c r="J11525" t="e">
        <v>#N/A</v>
      </c>
      <c r="K11525" t="e">
        <f t="shared" si="360"/>
        <v>#N/A</v>
      </c>
      <c r="L11525" s="6">
        <f t="shared" si="361"/>
        <v>-15.779150018162014</v>
      </c>
    </row>
    <row r="11526" spans="1:12" x14ac:dyDescent="0.25">
      <c r="A11526" s="3" t="s">
        <v>22013</v>
      </c>
      <c r="B11526" s="3" t="s">
        <v>19</v>
      </c>
      <c r="C11526" s="3" t="s">
        <v>20</v>
      </c>
      <c r="D11526" s="3" t="s">
        <v>21</v>
      </c>
      <c r="E11526" s="3" t="s">
        <v>22014</v>
      </c>
      <c r="F11526" s="4">
        <v>25608000</v>
      </c>
      <c r="G11526" s="3">
        <v>216661.1</v>
      </c>
      <c r="H11526" s="3">
        <v>172667.8</v>
      </c>
      <c r="I11526" s="3">
        <v>109.7</v>
      </c>
      <c r="J11526" t="e">
        <v>#N/A</v>
      </c>
      <c r="K11526" t="e">
        <f t="shared" si="360"/>
        <v>#N/A</v>
      </c>
      <c r="L11526" s="6">
        <f t="shared" si="361"/>
        <v>-20.305121685434074</v>
      </c>
    </row>
    <row r="11527" spans="1:12" x14ac:dyDescent="0.25">
      <c r="A11527" s="3" t="s">
        <v>22015</v>
      </c>
      <c r="B11527" s="3" t="s">
        <v>15</v>
      </c>
      <c r="C11527" s="3" t="s">
        <v>117</v>
      </c>
      <c r="D11527" s="3" t="s">
        <v>118</v>
      </c>
      <c r="E11527" s="3" t="s">
        <v>22016</v>
      </c>
      <c r="F11527" s="4">
        <v>25608000</v>
      </c>
      <c r="G11527" s="3">
        <v>21383.599999999999</v>
      </c>
      <c r="H11527" s="3">
        <v>7398.65</v>
      </c>
      <c r="I11527" s="3">
        <v>211.39</v>
      </c>
      <c r="J11527" t="e">
        <v>#N/A</v>
      </c>
      <c r="K11527" t="e">
        <f t="shared" si="360"/>
        <v>#N/A</v>
      </c>
      <c r="L11527" s="6">
        <f t="shared" si="361"/>
        <v>-65.400353541966737</v>
      </c>
    </row>
    <row r="11528" spans="1:12" x14ac:dyDescent="0.25">
      <c r="A11528" s="3" t="s">
        <v>22017</v>
      </c>
      <c r="B11528" s="3" t="s">
        <v>19</v>
      </c>
      <c r="C11528" s="3" t="s">
        <v>53</v>
      </c>
      <c r="D11528" s="3" t="s">
        <v>54</v>
      </c>
      <c r="E11528" s="3" t="s">
        <v>22018</v>
      </c>
      <c r="F11528" s="4">
        <v>25608000</v>
      </c>
      <c r="G11528" s="3">
        <v>4542.45</v>
      </c>
      <c r="H11528" s="3">
        <v>4453.3500000000004</v>
      </c>
      <c r="I11528" s="3">
        <v>134.94999999999999</v>
      </c>
      <c r="J11528" t="e">
        <v>#N/A</v>
      </c>
      <c r="K11528" t="e">
        <f t="shared" si="360"/>
        <v>#N/A</v>
      </c>
      <c r="L11528" s="6">
        <f t="shared" si="361"/>
        <v>-1.9614965492190208</v>
      </c>
    </row>
    <row r="11529" spans="1:12" x14ac:dyDescent="0.25">
      <c r="A11529" s="3" t="s">
        <v>22019</v>
      </c>
      <c r="B11529" s="3" t="s">
        <v>19</v>
      </c>
      <c r="C11529" s="3" t="s">
        <v>20</v>
      </c>
      <c r="D11529" s="3" t="s">
        <v>21</v>
      </c>
      <c r="E11529" s="3" t="s">
        <v>22020</v>
      </c>
      <c r="F11529" s="4">
        <v>25608000</v>
      </c>
      <c r="G11529" s="3">
        <v>163390.54999999999</v>
      </c>
      <c r="H11529" s="3">
        <v>156672.13</v>
      </c>
      <c r="I11529" s="3">
        <v>131.99</v>
      </c>
      <c r="J11529" t="e">
        <v>#N/A</v>
      </c>
      <c r="K11529" t="e">
        <f t="shared" si="360"/>
        <v>#N/A</v>
      </c>
      <c r="L11529" s="6">
        <f t="shared" si="361"/>
        <v>-4.111877951325809</v>
      </c>
    </row>
    <row r="11530" spans="1:12" x14ac:dyDescent="0.25">
      <c r="A11530" s="3" t="s">
        <v>22021</v>
      </c>
      <c r="B11530" s="3" t="s">
        <v>19</v>
      </c>
      <c r="C11530" s="3" t="s">
        <v>20</v>
      </c>
      <c r="D11530" s="3" t="s">
        <v>21</v>
      </c>
      <c r="E11530" s="3" t="s">
        <v>398</v>
      </c>
      <c r="F11530" s="4">
        <v>25608000</v>
      </c>
      <c r="G11530" s="3">
        <v>722400</v>
      </c>
      <c r="H11530" s="3">
        <v>797200</v>
      </c>
      <c r="I11530" s="3">
        <v>79.72</v>
      </c>
      <c r="J11530" t="e">
        <v>#N/A</v>
      </c>
      <c r="K11530" t="e">
        <f t="shared" si="360"/>
        <v>#N/A</v>
      </c>
      <c r="L11530" s="6">
        <f t="shared" si="361"/>
        <v>10.354374307862685</v>
      </c>
    </row>
    <row r="11531" spans="1:12" x14ac:dyDescent="0.25">
      <c r="A11531" s="3" t="s">
        <v>22022</v>
      </c>
      <c r="B11531" s="3" t="s">
        <v>19</v>
      </c>
      <c r="C11531" s="3" t="s">
        <v>53</v>
      </c>
      <c r="D11531" s="3" t="s">
        <v>54</v>
      </c>
      <c r="E11531" s="3" t="s">
        <v>22023</v>
      </c>
      <c r="F11531" s="4">
        <v>25608000</v>
      </c>
      <c r="G11531" s="3">
        <v>144480</v>
      </c>
      <c r="H11531" s="3">
        <v>159440</v>
      </c>
      <c r="I11531" s="3">
        <v>79.72</v>
      </c>
      <c r="J11531" t="e">
        <v>#N/A</v>
      </c>
      <c r="K11531" t="e">
        <f t="shared" si="360"/>
        <v>#N/A</v>
      </c>
      <c r="L11531" s="6">
        <f t="shared" si="361"/>
        <v>10.354374307862685</v>
      </c>
    </row>
    <row r="11532" spans="1:12" x14ac:dyDescent="0.25">
      <c r="A11532" s="3" t="s">
        <v>22024</v>
      </c>
      <c r="B11532" s="3" t="s">
        <v>9</v>
      </c>
      <c r="C11532" s="3" t="s">
        <v>121</v>
      </c>
      <c r="D11532" s="3" t="s">
        <v>54</v>
      </c>
      <c r="E11532" s="3" t="s">
        <v>22025</v>
      </c>
      <c r="F11532" s="4">
        <v>25608000</v>
      </c>
      <c r="G11532" s="3">
        <v>351660</v>
      </c>
      <c r="H11532" s="3">
        <v>11940</v>
      </c>
      <c r="I11532" s="3">
        <v>1.99</v>
      </c>
      <c r="J11532" t="e">
        <v>#N/A</v>
      </c>
      <c r="K11532" t="e">
        <f t="shared" si="360"/>
        <v>#N/A</v>
      </c>
      <c r="L11532" s="6">
        <f t="shared" si="361"/>
        <v>-96.604674970141616</v>
      </c>
    </row>
    <row r="11533" spans="1:12" x14ac:dyDescent="0.25">
      <c r="A11533" s="3" t="s">
        <v>22026</v>
      </c>
      <c r="B11533" s="3" t="s">
        <v>14</v>
      </c>
      <c r="C11533" s="3" t="s">
        <v>342</v>
      </c>
      <c r="D11533" s="3" t="s">
        <v>343</v>
      </c>
      <c r="E11533" s="3" t="s">
        <v>6345</v>
      </c>
      <c r="F11533" s="4">
        <v>25608000</v>
      </c>
      <c r="G11533" s="3">
        <v>916.84</v>
      </c>
      <c r="H11533" s="3">
        <v>928.84</v>
      </c>
      <c r="I11533" s="3">
        <v>232.21</v>
      </c>
      <c r="J11533" t="e">
        <v>#N/A</v>
      </c>
      <c r="K11533" t="e">
        <f t="shared" si="360"/>
        <v>#N/A</v>
      </c>
      <c r="L11533" s="6">
        <f t="shared" si="361"/>
        <v>1.3088434186990128</v>
      </c>
    </row>
    <row r="11534" spans="1:12" x14ac:dyDescent="0.25">
      <c r="A11534" s="3" t="s">
        <v>22027</v>
      </c>
      <c r="B11534" s="3" t="s">
        <v>19</v>
      </c>
      <c r="C11534" s="3" t="s">
        <v>20</v>
      </c>
      <c r="D11534" s="3" t="s">
        <v>21</v>
      </c>
      <c r="E11534" s="3" t="s">
        <v>22028</v>
      </c>
      <c r="F11534" s="4">
        <v>25608000</v>
      </c>
      <c r="G11534" s="3">
        <v>659100</v>
      </c>
      <c r="H11534" s="3">
        <v>789800</v>
      </c>
      <c r="I11534" s="3">
        <v>78.98</v>
      </c>
      <c r="J11534" t="e">
        <v>#N/A</v>
      </c>
      <c r="K11534" t="e">
        <f t="shared" si="360"/>
        <v>#N/A</v>
      </c>
      <c r="L11534" s="6">
        <f t="shared" si="361"/>
        <v>19.830071309361259</v>
      </c>
    </row>
    <row r="11535" spans="1:12" x14ac:dyDescent="0.25">
      <c r="A11535" s="3" t="s">
        <v>22029</v>
      </c>
      <c r="B11535" s="3" t="s">
        <v>19</v>
      </c>
      <c r="C11535" s="3" t="s">
        <v>20</v>
      </c>
      <c r="D11535" s="3" t="s">
        <v>21</v>
      </c>
      <c r="E11535" s="3" t="s">
        <v>11948</v>
      </c>
      <c r="F11535" s="4">
        <v>25608000</v>
      </c>
      <c r="G11535" s="3">
        <v>197730</v>
      </c>
      <c r="H11535" s="3">
        <v>236940</v>
      </c>
      <c r="I11535" s="3">
        <v>78.98</v>
      </c>
      <c r="J11535" t="e">
        <v>#N/A</v>
      </c>
      <c r="K11535" t="e">
        <f t="shared" si="360"/>
        <v>#N/A</v>
      </c>
      <c r="L11535" s="6">
        <f t="shared" si="361"/>
        <v>19.830071309361259</v>
      </c>
    </row>
    <row r="11536" spans="1:12" x14ac:dyDescent="0.25">
      <c r="A11536" s="3" t="s">
        <v>22030</v>
      </c>
      <c r="B11536" s="3" t="s">
        <v>19</v>
      </c>
      <c r="C11536" s="3" t="s">
        <v>53</v>
      </c>
      <c r="D11536" s="3" t="s">
        <v>54</v>
      </c>
      <c r="E11536" s="3" t="s">
        <v>22031</v>
      </c>
      <c r="F11536" s="4">
        <v>25608000</v>
      </c>
      <c r="G11536" s="3">
        <v>235280</v>
      </c>
      <c r="H11536" s="3">
        <v>273360</v>
      </c>
      <c r="I11536" s="3">
        <v>68.34</v>
      </c>
      <c r="J11536" t="e">
        <v>#N/A</v>
      </c>
      <c r="K11536" t="e">
        <f t="shared" si="360"/>
        <v>#N/A</v>
      </c>
      <c r="L11536" s="6">
        <f t="shared" si="361"/>
        <v>16.184971098265891</v>
      </c>
    </row>
    <row r="11537" spans="1:12" x14ac:dyDescent="0.25">
      <c r="A11537" s="3" t="s">
        <v>22032</v>
      </c>
      <c r="B11537" s="3" t="s">
        <v>19</v>
      </c>
      <c r="C11537" s="3" t="s">
        <v>53</v>
      </c>
      <c r="D11537" s="3" t="s">
        <v>54</v>
      </c>
      <c r="E11537" s="3" t="s">
        <v>22033</v>
      </c>
      <c r="F11537" s="4">
        <v>25608000</v>
      </c>
      <c r="G11537" s="3">
        <v>235280</v>
      </c>
      <c r="H11537" s="3">
        <v>273360</v>
      </c>
      <c r="I11537" s="3">
        <v>68.34</v>
      </c>
      <c r="J11537" t="e">
        <v>#N/A</v>
      </c>
      <c r="K11537" t="e">
        <f t="shared" si="360"/>
        <v>#N/A</v>
      </c>
      <c r="L11537" s="6">
        <f t="shared" si="361"/>
        <v>16.184971098265891</v>
      </c>
    </row>
    <row r="11538" spans="1:12" x14ac:dyDescent="0.25">
      <c r="A11538" s="3" t="s">
        <v>22034</v>
      </c>
      <c r="B11538" s="3" t="s">
        <v>14</v>
      </c>
      <c r="C11538" s="3" t="s">
        <v>28</v>
      </c>
      <c r="D11538" s="3" t="s">
        <v>29</v>
      </c>
      <c r="E11538" s="3" t="s">
        <v>10380</v>
      </c>
      <c r="F11538" s="4">
        <v>25608000</v>
      </c>
      <c r="G11538" s="3">
        <v>18184537.98</v>
      </c>
      <c r="H11538" s="3">
        <v>23669581.32</v>
      </c>
      <c r="I11538" s="3">
        <v>367.62</v>
      </c>
      <c r="J11538" t="e">
        <v>#N/A</v>
      </c>
      <c r="K11538" t="e">
        <f t="shared" si="360"/>
        <v>#N/A</v>
      </c>
      <c r="L11538" s="6">
        <f t="shared" si="361"/>
        <v>30.163226286159386</v>
      </c>
    </row>
    <row r="11539" spans="1:12" x14ac:dyDescent="0.25">
      <c r="A11539" s="3" t="s">
        <v>22035</v>
      </c>
      <c r="B11539" s="3" t="s">
        <v>19</v>
      </c>
      <c r="C11539" s="3" t="s">
        <v>20</v>
      </c>
      <c r="D11539" s="3" t="s">
        <v>21</v>
      </c>
      <c r="E11539" s="3" t="s">
        <v>22036</v>
      </c>
      <c r="F11539" s="4">
        <v>25608000</v>
      </c>
      <c r="G11539" s="3">
        <v>202535.79</v>
      </c>
      <c r="H11539" s="3">
        <v>220349.07</v>
      </c>
      <c r="I11539" s="3">
        <v>73.23</v>
      </c>
      <c r="J11539" t="e">
        <v>#N/A</v>
      </c>
      <c r="K11539" t="e">
        <f t="shared" si="360"/>
        <v>#N/A</v>
      </c>
      <c r="L11539" s="6">
        <f t="shared" si="361"/>
        <v>8.7951270242163275</v>
      </c>
    </row>
    <row r="11540" spans="1:12" x14ac:dyDescent="0.25">
      <c r="A11540" s="3" t="s">
        <v>22037</v>
      </c>
      <c r="B11540" s="3" t="s">
        <v>19</v>
      </c>
      <c r="C11540" s="3" t="s">
        <v>53</v>
      </c>
      <c r="D11540" s="3" t="s">
        <v>54</v>
      </c>
      <c r="E11540" s="3" t="s">
        <v>22038</v>
      </c>
      <c r="F11540" s="4">
        <v>25608000</v>
      </c>
      <c r="G11540" s="3">
        <v>195153.64</v>
      </c>
      <c r="H11540" s="3">
        <v>194321.6</v>
      </c>
      <c r="I11540" s="3">
        <v>72.400000000000006</v>
      </c>
      <c r="J11540" t="e">
        <v>#N/A</v>
      </c>
      <c r="K11540" t="e">
        <f t="shared" si="360"/>
        <v>#N/A</v>
      </c>
      <c r="L11540" s="6">
        <f t="shared" si="361"/>
        <v>-0.42635125842387822</v>
      </c>
    </row>
    <row r="11541" spans="1:12" x14ac:dyDescent="0.25">
      <c r="A11541" s="3" t="s">
        <v>22039</v>
      </c>
      <c r="B11541" s="3" t="s">
        <v>19</v>
      </c>
      <c r="C11541" s="3" t="s">
        <v>53</v>
      </c>
      <c r="D11541" s="3" t="s">
        <v>54</v>
      </c>
      <c r="E11541" s="3" t="s">
        <v>22040</v>
      </c>
      <c r="F11541" s="4">
        <v>25608000</v>
      </c>
      <c r="G11541" s="3">
        <v>247214</v>
      </c>
      <c r="H11541" s="3">
        <v>246160</v>
      </c>
      <c r="I11541" s="3">
        <v>72.400000000000006</v>
      </c>
      <c r="J11541" t="e">
        <v>#N/A</v>
      </c>
      <c r="K11541" t="e">
        <f t="shared" si="360"/>
        <v>#N/A</v>
      </c>
      <c r="L11541" s="6">
        <f t="shared" si="361"/>
        <v>-0.42635125842387822</v>
      </c>
    </row>
    <row r="11542" spans="1:12" x14ac:dyDescent="0.25">
      <c r="A11542" s="3" t="s">
        <v>22041</v>
      </c>
      <c r="B11542" s="3" t="s">
        <v>19</v>
      </c>
      <c r="C11542" s="3" t="s">
        <v>20</v>
      </c>
      <c r="D11542" s="3" t="s">
        <v>21</v>
      </c>
      <c r="E11542" s="3" t="s">
        <v>22042</v>
      </c>
      <c r="F11542" s="4">
        <v>25608000</v>
      </c>
      <c r="G11542" s="3">
        <v>325316.90000000002</v>
      </c>
      <c r="H11542" s="3">
        <v>323929.90999999997</v>
      </c>
      <c r="I11542" s="3">
        <v>72.400000000000006</v>
      </c>
      <c r="J11542" t="e">
        <v>#N/A</v>
      </c>
      <c r="K11542" t="e">
        <f t="shared" si="360"/>
        <v>#N/A</v>
      </c>
      <c r="L11542" s="6">
        <f t="shared" si="361"/>
        <v>-0.42635042938134404</v>
      </c>
    </row>
    <row r="11543" spans="1:12" x14ac:dyDescent="0.25">
      <c r="A11543" s="3" t="s">
        <v>22043</v>
      </c>
      <c r="B11543" s="3" t="s">
        <v>19</v>
      </c>
      <c r="C11543" s="3" t="s">
        <v>53</v>
      </c>
      <c r="D11543" s="3" t="s">
        <v>54</v>
      </c>
      <c r="E11543" s="3" t="s">
        <v>22044</v>
      </c>
      <c r="F11543" s="4">
        <v>25608000</v>
      </c>
      <c r="G11543" s="3">
        <v>83180.240000000005</v>
      </c>
      <c r="H11543" s="3">
        <v>82825.600000000006</v>
      </c>
      <c r="I11543" s="3">
        <v>72.400000000000006</v>
      </c>
      <c r="J11543" t="e">
        <v>#N/A</v>
      </c>
      <c r="K11543" t="e">
        <f t="shared" si="360"/>
        <v>#N/A</v>
      </c>
      <c r="L11543" s="6">
        <f t="shared" si="361"/>
        <v>-0.42635125842387822</v>
      </c>
    </row>
    <row r="11544" spans="1:12" x14ac:dyDescent="0.25">
      <c r="A11544" s="3" t="s">
        <v>22045</v>
      </c>
      <c r="B11544" s="3" t="s">
        <v>19</v>
      </c>
      <c r="C11544" s="3" t="s">
        <v>20</v>
      </c>
      <c r="D11544" s="3" t="s">
        <v>21</v>
      </c>
      <c r="E11544" s="3" t="s">
        <v>22046</v>
      </c>
      <c r="F11544" s="4">
        <v>25608000</v>
      </c>
      <c r="G11544" s="3">
        <v>64420</v>
      </c>
      <c r="H11544" s="3">
        <v>68660</v>
      </c>
      <c r="I11544" s="3">
        <v>68.66</v>
      </c>
      <c r="J11544" t="e">
        <v>#N/A</v>
      </c>
      <c r="K11544" t="e">
        <f t="shared" si="360"/>
        <v>#N/A</v>
      </c>
      <c r="L11544" s="6">
        <f t="shared" si="361"/>
        <v>6.5818068922694835</v>
      </c>
    </row>
    <row r="11545" spans="1:12" x14ac:dyDescent="0.25">
      <c r="A11545" s="3" t="s">
        <v>22047</v>
      </c>
      <c r="B11545" s="3" t="s">
        <v>19</v>
      </c>
      <c r="C11545" s="3" t="s">
        <v>53</v>
      </c>
      <c r="D11545" s="3" t="s">
        <v>54</v>
      </c>
      <c r="E11545" s="3" t="s">
        <v>22048</v>
      </c>
      <c r="F11545" s="4">
        <v>25608000</v>
      </c>
      <c r="G11545" s="3">
        <v>115800</v>
      </c>
      <c r="H11545" s="3">
        <v>188100</v>
      </c>
      <c r="I11545" s="3">
        <v>62.7</v>
      </c>
      <c r="J11545" t="e">
        <v>#N/A</v>
      </c>
      <c r="K11545" t="e">
        <f t="shared" si="360"/>
        <v>#N/A</v>
      </c>
      <c r="L11545" s="6">
        <f t="shared" si="361"/>
        <v>62.435233160621749</v>
      </c>
    </row>
    <row r="11546" spans="1:12" x14ac:dyDescent="0.25">
      <c r="A11546" s="3" t="s">
        <v>22049</v>
      </c>
      <c r="B11546" s="3" t="s">
        <v>9</v>
      </c>
      <c r="C11546" s="3" t="s">
        <v>121</v>
      </c>
      <c r="D11546" s="3" t="s">
        <v>54</v>
      </c>
      <c r="E11546" s="3" t="s">
        <v>22050</v>
      </c>
      <c r="F11546" s="4">
        <v>25608000</v>
      </c>
      <c r="G11546" s="3">
        <v>224595</v>
      </c>
      <c r="H11546" s="3">
        <v>13731</v>
      </c>
      <c r="I11546" s="3">
        <v>1.99</v>
      </c>
      <c r="J11546" t="e">
        <v>#N/A</v>
      </c>
      <c r="K11546" t="e">
        <f t="shared" si="360"/>
        <v>#N/A</v>
      </c>
      <c r="L11546" s="6">
        <f t="shared" si="361"/>
        <v>-93.886328725038396</v>
      </c>
    </row>
    <row r="11547" spans="1:12" x14ac:dyDescent="0.25">
      <c r="A11547" s="3" t="s">
        <v>22051</v>
      </c>
      <c r="B11547" s="3" t="s">
        <v>19</v>
      </c>
      <c r="C11547" s="3" t="s">
        <v>53</v>
      </c>
      <c r="D11547" s="3" t="s">
        <v>54</v>
      </c>
      <c r="E11547" s="3" t="s">
        <v>22052</v>
      </c>
      <c r="F11547" s="4">
        <v>25608000</v>
      </c>
      <c r="G11547" s="3">
        <v>192550</v>
      </c>
      <c r="H11547" s="3">
        <v>200775</v>
      </c>
      <c r="I11547" s="3">
        <v>80.31</v>
      </c>
      <c r="J11547" t="e">
        <v>#N/A</v>
      </c>
      <c r="K11547" t="e">
        <f t="shared" si="360"/>
        <v>#N/A</v>
      </c>
      <c r="L11547" s="6">
        <f t="shared" si="361"/>
        <v>4.2716177616203481</v>
      </c>
    </row>
    <row r="11548" spans="1:12" x14ac:dyDescent="0.25">
      <c r="A11548" s="3" t="s">
        <v>22053</v>
      </c>
      <c r="B11548" s="3" t="s">
        <v>19</v>
      </c>
      <c r="C11548" s="3" t="s">
        <v>53</v>
      </c>
      <c r="D11548" s="3" t="s">
        <v>54</v>
      </c>
      <c r="E11548" s="3" t="s">
        <v>22054</v>
      </c>
      <c r="F11548" s="4">
        <v>25608000</v>
      </c>
      <c r="G11548" s="3">
        <v>115684.04</v>
      </c>
      <c r="H11548" s="3">
        <v>120625.62</v>
      </c>
      <c r="I11548" s="3">
        <v>80.31</v>
      </c>
      <c r="J11548" t="e">
        <v>#N/A</v>
      </c>
      <c r="K11548" t="e">
        <f t="shared" si="360"/>
        <v>#N/A</v>
      </c>
      <c r="L11548" s="6">
        <f t="shared" si="361"/>
        <v>4.2716177616203481</v>
      </c>
    </row>
    <row r="11549" spans="1:12" x14ac:dyDescent="0.25">
      <c r="A11549" s="3" t="s">
        <v>22055</v>
      </c>
      <c r="B11549" s="3" t="s">
        <v>19</v>
      </c>
      <c r="C11549" s="3" t="s">
        <v>20</v>
      </c>
      <c r="D11549" s="3" t="s">
        <v>21</v>
      </c>
      <c r="E11549" s="3" t="s">
        <v>22056</v>
      </c>
      <c r="F11549" s="4">
        <v>25608000</v>
      </c>
      <c r="G11549" s="3">
        <v>225052.44</v>
      </c>
      <c r="H11549" s="3">
        <v>234665.82</v>
      </c>
      <c r="I11549" s="3">
        <v>80.31</v>
      </c>
      <c r="J11549" t="e">
        <v>#N/A</v>
      </c>
      <c r="K11549" t="e">
        <f t="shared" si="360"/>
        <v>#N/A</v>
      </c>
      <c r="L11549" s="6">
        <f t="shared" si="361"/>
        <v>4.2716177616203481</v>
      </c>
    </row>
    <row r="11550" spans="1:12" x14ac:dyDescent="0.25">
      <c r="A11550" s="3" t="s">
        <v>22057</v>
      </c>
      <c r="B11550" s="3" t="s">
        <v>36</v>
      </c>
      <c r="C11550" s="3" t="s">
        <v>37</v>
      </c>
      <c r="D11550" s="3" t="s">
        <v>38</v>
      </c>
      <c r="E11550" s="3" t="s">
        <v>22058</v>
      </c>
      <c r="F11550" s="4">
        <v>25608000</v>
      </c>
      <c r="G11550" s="3">
        <v>2671.98</v>
      </c>
      <c r="H11550" s="3">
        <v>1019.22</v>
      </c>
      <c r="I11550" s="3">
        <v>169.87</v>
      </c>
      <c r="J11550" t="e">
        <v>#N/A</v>
      </c>
      <c r="K11550" t="e">
        <f t="shared" si="360"/>
        <v>#N/A</v>
      </c>
      <c r="L11550" s="6">
        <f t="shared" si="361"/>
        <v>-61.855253407585387</v>
      </c>
    </row>
    <row r="11551" spans="1:12" x14ac:dyDescent="0.25">
      <c r="A11551" s="3" t="s">
        <v>22059</v>
      </c>
      <c r="B11551" s="3" t="s">
        <v>19</v>
      </c>
      <c r="C11551" s="3" t="s">
        <v>53</v>
      </c>
      <c r="D11551" s="3" t="s">
        <v>54</v>
      </c>
      <c r="E11551" s="3" t="s">
        <v>22060</v>
      </c>
      <c r="F11551" s="4">
        <v>25608000</v>
      </c>
      <c r="G11551" s="3">
        <v>277272</v>
      </c>
      <c r="H11551" s="3">
        <v>289116</v>
      </c>
      <c r="I11551" s="3">
        <v>80.31</v>
      </c>
      <c r="J11551" t="e">
        <v>#N/A</v>
      </c>
      <c r="K11551" t="e">
        <f t="shared" si="360"/>
        <v>#N/A</v>
      </c>
      <c r="L11551" s="6">
        <f t="shared" si="361"/>
        <v>4.2716177616203481</v>
      </c>
    </row>
    <row r="11552" spans="1:12" x14ac:dyDescent="0.25">
      <c r="A11552" s="3" t="s">
        <v>22061</v>
      </c>
      <c r="B11552" s="3" t="s">
        <v>19</v>
      </c>
      <c r="C11552" s="3" t="s">
        <v>20</v>
      </c>
      <c r="D11552" s="3" t="s">
        <v>21</v>
      </c>
      <c r="E11552" s="3" t="s">
        <v>22062</v>
      </c>
      <c r="F11552" s="4">
        <v>25608000</v>
      </c>
      <c r="G11552" s="3">
        <v>115530</v>
      </c>
      <c r="H11552" s="3">
        <v>120465</v>
      </c>
      <c r="I11552" s="3">
        <v>80.31</v>
      </c>
      <c r="J11552" t="e">
        <v>#N/A</v>
      </c>
      <c r="K11552" t="e">
        <f t="shared" si="360"/>
        <v>#N/A</v>
      </c>
      <c r="L11552" s="6">
        <f t="shared" si="361"/>
        <v>4.2716177616203481</v>
      </c>
    </row>
    <row r="11553" spans="1:12" x14ac:dyDescent="0.25">
      <c r="A11553" s="3" t="s">
        <v>22063</v>
      </c>
      <c r="B11553" s="3" t="s">
        <v>14</v>
      </c>
      <c r="C11553" s="3" t="s">
        <v>28</v>
      </c>
      <c r="D11553" s="3" t="s">
        <v>29</v>
      </c>
      <c r="E11553" s="3" t="s">
        <v>22064</v>
      </c>
      <c r="F11553" s="4">
        <v>25608000</v>
      </c>
      <c r="G11553" s="3">
        <v>59637.599999999999</v>
      </c>
      <c r="H11553" s="3">
        <v>44229.24</v>
      </c>
      <c r="I11553" s="3">
        <v>223.38</v>
      </c>
      <c r="J11553" t="e">
        <v>#N/A</v>
      </c>
      <c r="K11553" t="e">
        <f t="shared" si="360"/>
        <v>#N/A</v>
      </c>
      <c r="L11553" s="6">
        <f t="shared" si="361"/>
        <v>-25.836653386454188</v>
      </c>
    </row>
    <row r="11554" spans="1:12" x14ac:dyDescent="0.25">
      <c r="A11554" s="3" t="s">
        <v>22065</v>
      </c>
      <c r="B11554" s="3" t="s">
        <v>19</v>
      </c>
      <c r="C11554" s="3" t="s">
        <v>53</v>
      </c>
      <c r="D11554" s="3" t="s">
        <v>54</v>
      </c>
      <c r="E11554" s="3" t="s">
        <v>22066</v>
      </c>
      <c r="F11554" s="4">
        <v>25608000</v>
      </c>
      <c r="G11554" s="3">
        <v>146338</v>
      </c>
      <c r="H11554" s="3">
        <v>152589</v>
      </c>
      <c r="I11554" s="3">
        <v>80.31</v>
      </c>
      <c r="J11554" t="e">
        <v>#N/A</v>
      </c>
      <c r="K11554" t="e">
        <f t="shared" si="360"/>
        <v>#N/A</v>
      </c>
      <c r="L11554" s="6">
        <f t="shared" si="361"/>
        <v>4.2716177616203481</v>
      </c>
    </row>
    <row r="11555" spans="1:12" x14ac:dyDescent="0.25">
      <c r="A11555" s="3" t="s">
        <v>22067</v>
      </c>
      <c r="B11555" s="3" t="s">
        <v>19</v>
      </c>
      <c r="C11555" s="3" t="s">
        <v>296</v>
      </c>
      <c r="D11555" s="3" t="s">
        <v>297</v>
      </c>
      <c r="E11555" s="3" t="s">
        <v>298</v>
      </c>
      <c r="F11555" s="4">
        <v>25608000</v>
      </c>
      <c r="G11555" s="3">
        <v>34080</v>
      </c>
      <c r="H11555" s="3">
        <v>48190</v>
      </c>
      <c r="I11555" s="3">
        <v>48.19</v>
      </c>
      <c r="J11555" t="e">
        <v>#N/A</v>
      </c>
      <c r="K11555" t="e">
        <f t="shared" si="360"/>
        <v>#N/A</v>
      </c>
      <c r="L11555" s="6">
        <f t="shared" si="361"/>
        <v>41.402582159624416</v>
      </c>
    </row>
    <row r="11556" spans="1:12" x14ac:dyDescent="0.25">
      <c r="A11556" s="3" t="s">
        <v>22068</v>
      </c>
      <c r="B11556" s="3" t="s">
        <v>19</v>
      </c>
      <c r="C11556" s="3" t="s">
        <v>296</v>
      </c>
      <c r="D11556" s="3" t="s">
        <v>297</v>
      </c>
      <c r="E11556" s="3" t="s">
        <v>22069</v>
      </c>
      <c r="F11556" s="4">
        <v>25608000</v>
      </c>
      <c r="G11556" s="3">
        <v>34080</v>
      </c>
      <c r="H11556" s="3">
        <v>48720</v>
      </c>
      <c r="I11556" s="3">
        <v>48.72</v>
      </c>
      <c r="J11556" t="e">
        <v>#N/A</v>
      </c>
      <c r="K11556" t="e">
        <f t="shared" si="360"/>
        <v>#N/A</v>
      </c>
      <c r="L11556" s="6">
        <f t="shared" si="361"/>
        <v>42.957746478873247</v>
      </c>
    </row>
    <row r="11557" spans="1:12" x14ac:dyDescent="0.25">
      <c r="A11557" s="3" t="s">
        <v>22070</v>
      </c>
      <c r="B11557" s="3" t="s">
        <v>19</v>
      </c>
      <c r="C11557" s="3" t="s">
        <v>296</v>
      </c>
      <c r="D11557" s="3" t="s">
        <v>297</v>
      </c>
      <c r="E11557" s="3" t="s">
        <v>298</v>
      </c>
      <c r="F11557" s="4">
        <v>25608000</v>
      </c>
      <c r="G11557" s="3">
        <v>34080</v>
      </c>
      <c r="H11557" s="3">
        <v>48190</v>
      </c>
      <c r="I11557" s="3">
        <v>48.19</v>
      </c>
      <c r="J11557" t="e">
        <v>#N/A</v>
      </c>
      <c r="K11557" t="e">
        <f t="shared" si="360"/>
        <v>#N/A</v>
      </c>
      <c r="L11557" s="6">
        <f t="shared" si="361"/>
        <v>41.402582159624416</v>
      </c>
    </row>
    <row r="11558" spans="1:12" x14ac:dyDescent="0.25">
      <c r="A11558" s="3" t="s">
        <v>22071</v>
      </c>
      <c r="B11558" s="3" t="s">
        <v>19</v>
      </c>
      <c r="C11558" s="3" t="s">
        <v>20</v>
      </c>
      <c r="D11558" s="3" t="s">
        <v>21</v>
      </c>
      <c r="E11558" s="3" t="s">
        <v>22072</v>
      </c>
      <c r="F11558" s="4">
        <v>25608000</v>
      </c>
      <c r="G11558" s="3">
        <v>312165</v>
      </c>
      <c r="H11558" s="3">
        <v>447840</v>
      </c>
      <c r="I11558" s="3">
        <v>99.52</v>
      </c>
      <c r="J11558" t="e">
        <v>#N/A</v>
      </c>
      <c r="K11558" t="e">
        <f t="shared" si="360"/>
        <v>#N/A</v>
      </c>
      <c r="L11558" s="6">
        <f t="shared" si="361"/>
        <v>43.4625918985152</v>
      </c>
    </row>
    <row r="11559" spans="1:12" x14ac:dyDescent="0.25">
      <c r="A11559" s="3" t="s">
        <v>22073</v>
      </c>
      <c r="B11559" s="3" t="s">
        <v>19</v>
      </c>
      <c r="C11559" s="3" t="s">
        <v>20</v>
      </c>
      <c r="D11559" s="3" t="s">
        <v>21</v>
      </c>
      <c r="E11559" s="3" t="s">
        <v>22074</v>
      </c>
      <c r="F11559" s="4">
        <v>25608000</v>
      </c>
      <c r="G11559" s="3">
        <v>69370</v>
      </c>
      <c r="H11559" s="3">
        <v>99520</v>
      </c>
      <c r="I11559" s="3">
        <v>99.52</v>
      </c>
      <c r="J11559" t="e">
        <v>#N/A</v>
      </c>
      <c r="K11559" t="e">
        <f t="shared" si="360"/>
        <v>#N/A</v>
      </c>
      <c r="L11559" s="6">
        <f t="shared" si="361"/>
        <v>43.4625918985152</v>
      </c>
    </row>
    <row r="11560" spans="1:12" x14ac:dyDescent="0.25">
      <c r="A11560" s="3" t="s">
        <v>22075</v>
      </c>
      <c r="B11560" s="3" t="s">
        <v>19</v>
      </c>
      <c r="C11560" s="3" t="s">
        <v>296</v>
      </c>
      <c r="D11560" s="3" t="s">
        <v>297</v>
      </c>
      <c r="E11560" s="3" t="s">
        <v>298</v>
      </c>
      <c r="F11560" s="4">
        <v>25608000</v>
      </c>
      <c r="G11560" s="3">
        <v>34080</v>
      </c>
      <c r="H11560" s="3">
        <v>48190</v>
      </c>
      <c r="I11560" s="3">
        <v>48.19</v>
      </c>
      <c r="J11560" t="e">
        <v>#N/A</v>
      </c>
      <c r="K11560" t="e">
        <f t="shared" si="360"/>
        <v>#N/A</v>
      </c>
      <c r="L11560" s="6">
        <f t="shared" si="361"/>
        <v>41.402582159624416</v>
      </c>
    </row>
    <row r="11561" spans="1:12" x14ac:dyDescent="0.25">
      <c r="A11561" s="3" t="s">
        <v>22076</v>
      </c>
      <c r="B11561" s="3" t="s">
        <v>19</v>
      </c>
      <c r="C11561" s="3" t="s">
        <v>296</v>
      </c>
      <c r="D11561" s="3" t="s">
        <v>297</v>
      </c>
      <c r="E11561" s="3" t="s">
        <v>298</v>
      </c>
      <c r="F11561" s="4">
        <v>25608000</v>
      </c>
      <c r="G11561" s="3">
        <v>34080</v>
      </c>
      <c r="H11561" s="3">
        <v>48190</v>
      </c>
      <c r="I11561" s="3">
        <v>48.19</v>
      </c>
      <c r="J11561" t="e">
        <v>#N/A</v>
      </c>
      <c r="K11561" t="e">
        <f t="shared" si="360"/>
        <v>#N/A</v>
      </c>
      <c r="L11561" s="6">
        <f t="shared" si="361"/>
        <v>41.402582159624416</v>
      </c>
    </row>
    <row r="11562" spans="1:12" x14ac:dyDescent="0.25">
      <c r="A11562" s="3" t="s">
        <v>22077</v>
      </c>
      <c r="B11562" s="3" t="s">
        <v>19</v>
      </c>
      <c r="C11562" s="3" t="s">
        <v>53</v>
      </c>
      <c r="D11562" s="3" t="s">
        <v>54</v>
      </c>
      <c r="E11562" s="3" t="s">
        <v>22078</v>
      </c>
      <c r="F11562" s="4">
        <v>25608000</v>
      </c>
      <c r="G11562" s="3">
        <v>311818.15000000002</v>
      </c>
      <c r="H11562" s="3">
        <v>447342.4</v>
      </c>
      <c r="I11562" s="3">
        <v>99.52</v>
      </c>
      <c r="J11562" t="e">
        <v>#N/A</v>
      </c>
      <c r="K11562" t="e">
        <f t="shared" si="360"/>
        <v>#N/A</v>
      </c>
      <c r="L11562" s="6">
        <f t="shared" si="361"/>
        <v>43.4625918985152</v>
      </c>
    </row>
    <row r="11563" spans="1:12" x14ac:dyDescent="0.25">
      <c r="A11563" s="3" t="s">
        <v>22079</v>
      </c>
      <c r="B11563" s="3" t="s">
        <v>19</v>
      </c>
      <c r="C11563" s="3" t="s">
        <v>296</v>
      </c>
      <c r="D11563" s="3" t="s">
        <v>297</v>
      </c>
      <c r="E11563" s="3" t="s">
        <v>298</v>
      </c>
      <c r="F11563" s="4">
        <v>25608000</v>
      </c>
      <c r="G11563" s="3">
        <v>34080</v>
      </c>
      <c r="H11563" s="3">
        <v>48190</v>
      </c>
      <c r="I11563" s="3">
        <v>48.19</v>
      </c>
      <c r="J11563" t="e">
        <v>#N/A</v>
      </c>
      <c r="K11563" t="e">
        <f t="shared" si="360"/>
        <v>#N/A</v>
      </c>
      <c r="L11563" s="6">
        <f t="shared" si="361"/>
        <v>41.402582159624416</v>
      </c>
    </row>
    <row r="11564" spans="1:12" x14ac:dyDescent="0.25">
      <c r="A11564" s="3" t="s">
        <v>22080</v>
      </c>
      <c r="B11564" s="3" t="s">
        <v>19</v>
      </c>
      <c r="C11564" s="3" t="s">
        <v>296</v>
      </c>
      <c r="D11564" s="3" t="s">
        <v>297</v>
      </c>
      <c r="E11564" s="3" t="s">
        <v>298</v>
      </c>
      <c r="F11564" s="4">
        <v>25608000</v>
      </c>
      <c r="G11564" s="3">
        <v>34080</v>
      </c>
      <c r="H11564" s="3">
        <v>48190</v>
      </c>
      <c r="I11564" s="3">
        <v>48.19</v>
      </c>
      <c r="J11564" t="e">
        <v>#N/A</v>
      </c>
      <c r="K11564" t="e">
        <f t="shared" si="360"/>
        <v>#N/A</v>
      </c>
      <c r="L11564" s="6">
        <f t="shared" si="361"/>
        <v>41.402582159624416</v>
      </c>
    </row>
    <row r="11565" spans="1:12" x14ac:dyDescent="0.25">
      <c r="A11565" s="3" t="s">
        <v>22081</v>
      </c>
      <c r="B11565" s="3" t="s">
        <v>19</v>
      </c>
      <c r="C11565" s="3" t="s">
        <v>20</v>
      </c>
      <c r="D11565" s="3" t="s">
        <v>21</v>
      </c>
      <c r="E11565" s="3" t="s">
        <v>22082</v>
      </c>
      <c r="F11565" s="4">
        <v>25608000</v>
      </c>
      <c r="G11565" s="3">
        <v>83244</v>
      </c>
      <c r="H11565" s="3">
        <v>119424</v>
      </c>
      <c r="I11565" s="3">
        <v>99.52</v>
      </c>
      <c r="J11565" t="e">
        <v>#N/A</v>
      </c>
      <c r="K11565" t="e">
        <f t="shared" si="360"/>
        <v>#N/A</v>
      </c>
      <c r="L11565" s="6">
        <f t="shared" si="361"/>
        <v>43.4625918985152</v>
      </c>
    </row>
    <row r="11566" spans="1:12" x14ac:dyDescent="0.25">
      <c r="A11566" s="3" t="s">
        <v>22083</v>
      </c>
      <c r="B11566" s="3" t="s">
        <v>19</v>
      </c>
      <c r="C11566" s="3" t="s">
        <v>53</v>
      </c>
      <c r="D11566" s="3" t="s">
        <v>54</v>
      </c>
      <c r="E11566" s="3" t="s">
        <v>22084</v>
      </c>
      <c r="F11566" s="4">
        <v>25608000</v>
      </c>
      <c r="G11566" s="3">
        <v>154040</v>
      </c>
      <c r="H11566" s="3">
        <v>160620</v>
      </c>
      <c r="I11566" s="3">
        <v>80.31</v>
      </c>
      <c r="J11566" t="e">
        <v>#N/A</v>
      </c>
      <c r="K11566" t="e">
        <f t="shared" si="360"/>
        <v>#N/A</v>
      </c>
      <c r="L11566" s="6">
        <f t="shared" si="361"/>
        <v>4.2716177616203481</v>
      </c>
    </row>
    <row r="11567" spans="1:12" x14ac:dyDescent="0.25">
      <c r="A11567" s="3" t="s">
        <v>22085</v>
      </c>
      <c r="B11567" s="3" t="s">
        <v>19</v>
      </c>
      <c r="C11567" s="3" t="s">
        <v>20</v>
      </c>
      <c r="D11567" s="3" t="s">
        <v>21</v>
      </c>
      <c r="E11567" s="3" t="s">
        <v>22086</v>
      </c>
      <c r="F11567" s="4">
        <v>25608000</v>
      </c>
      <c r="G11567" s="3">
        <v>348592.52</v>
      </c>
      <c r="H11567" s="3">
        <v>363483.06</v>
      </c>
      <c r="I11567" s="3">
        <v>80.31</v>
      </c>
      <c r="J11567" t="e">
        <v>#N/A</v>
      </c>
      <c r="K11567" t="e">
        <f t="shared" si="360"/>
        <v>#N/A</v>
      </c>
      <c r="L11567" s="6">
        <f t="shared" si="361"/>
        <v>4.2716177616203481</v>
      </c>
    </row>
    <row r="11568" spans="1:12" x14ac:dyDescent="0.25">
      <c r="A11568" s="3" t="s">
        <v>22087</v>
      </c>
      <c r="B11568" s="3" t="s">
        <v>19</v>
      </c>
      <c r="C11568" s="3" t="s">
        <v>53</v>
      </c>
      <c r="D11568" s="3" t="s">
        <v>54</v>
      </c>
      <c r="E11568" s="3" t="s">
        <v>22088</v>
      </c>
      <c r="F11568" s="4">
        <v>25608000</v>
      </c>
      <c r="G11568" s="3">
        <v>227936</v>
      </c>
      <c r="H11568" s="3">
        <v>255072</v>
      </c>
      <c r="I11568" s="3">
        <v>79.709999999999994</v>
      </c>
      <c r="J11568" t="e">
        <v>#N/A</v>
      </c>
      <c r="K11568" t="e">
        <f t="shared" si="360"/>
        <v>#N/A</v>
      </c>
      <c r="L11568" s="6">
        <f t="shared" si="361"/>
        <v>11.905096167345235</v>
      </c>
    </row>
    <row r="11569" spans="1:12" x14ac:dyDescent="0.25">
      <c r="A11569" s="3" t="s">
        <v>22089</v>
      </c>
      <c r="B11569" s="3" t="s">
        <v>19</v>
      </c>
      <c r="C11569" s="3" t="s">
        <v>53</v>
      </c>
      <c r="D11569" s="3" t="s">
        <v>54</v>
      </c>
      <c r="E11569" s="3" t="s">
        <v>22090</v>
      </c>
      <c r="F11569" s="4">
        <v>25608000</v>
      </c>
      <c r="G11569" s="3">
        <v>149583</v>
      </c>
      <c r="H11569" s="3">
        <v>167391</v>
      </c>
      <c r="I11569" s="3">
        <v>79.709999999999994</v>
      </c>
      <c r="J11569" t="e">
        <v>#N/A</v>
      </c>
      <c r="K11569" t="e">
        <f t="shared" si="360"/>
        <v>#N/A</v>
      </c>
      <c r="L11569" s="6">
        <f t="shared" si="361"/>
        <v>11.905096167345235</v>
      </c>
    </row>
    <row r="11570" spans="1:12" x14ac:dyDescent="0.25">
      <c r="A11570" s="3" t="s">
        <v>22091</v>
      </c>
      <c r="B11570" s="3" t="s">
        <v>19</v>
      </c>
      <c r="C11570" s="3" t="s">
        <v>53</v>
      </c>
      <c r="D11570" s="3" t="s">
        <v>54</v>
      </c>
      <c r="E11570" s="3" t="s">
        <v>22092</v>
      </c>
      <c r="F11570" s="4">
        <v>25608000</v>
      </c>
      <c r="G11570" s="3">
        <v>295960.65000000002</v>
      </c>
      <c r="H11570" s="3">
        <v>331195.05</v>
      </c>
      <c r="I11570" s="3">
        <v>79.709999999999994</v>
      </c>
      <c r="J11570" t="e">
        <v>#N/A</v>
      </c>
      <c r="K11570" t="e">
        <f t="shared" si="360"/>
        <v>#N/A</v>
      </c>
      <c r="L11570" s="6">
        <f t="shared" si="361"/>
        <v>11.905096167345206</v>
      </c>
    </row>
    <row r="11571" spans="1:12" x14ac:dyDescent="0.25">
      <c r="A11571" s="3" t="s">
        <v>22093</v>
      </c>
      <c r="B11571" s="3" t="s">
        <v>19</v>
      </c>
      <c r="C11571" s="3" t="s">
        <v>53</v>
      </c>
      <c r="D11571" s="3" t="s">
        <v>54</v>
      </c>
      <c r="E11571" s="3" t="s">
        <v>22094</v>
      </c>
      <c r="F11571" s="4">
        <v>25608000</v>
      </c>
      <c r="G11571" s="3">
        <v>106845</v>
      </c>
      <c r="H11571" s="3">
        <v>119565</v>
      </c>
      <c r="I11571" s="3">
        <v>79.709999999999994</v>
      </c>
      <c r="J11571" t="e">
        <v>#N/A</v>
      </c>
      <c r="K11571" t="e">
        <f t="shared" si="360"/>
        <v>#N/A</v>
      </c>
      <c r="L11571" s="6">
        <f t="shared" si="361"/>
        <v>11.905096167345235</v>
      </c>
    </row>
    <row r="11572" spans="1:12" x14ac:dyDescent="0.25">
      <c r="A11572" s="3" t="s">
        <v>22095</v>
      </c>
      <c r="B11572" s="3" t="s">
        <v>19</v>
      </c>
      <c r="C11572" s="3" t="s">
        <v>53</v>
      </c>
      <c r="D11572" s="3" t="s">
        <v>54</v>
      </c>
      <c r="E11572" s="3" t="s">
        <v>22096</v>
      </c>
      <c r="F11572" s="4">
        <v>25608000</v>
      </c>
      <c r="G11572" s="3">
        <v>112500</v>
      </c>
      <c r="H11572" s="3">
        <v>93225</v>
      </c>
      <c r="I11572" s="3">
        <v>62.15</v>
      </c>
      <c r="J11572" t="e">
        <v>#N/A</v>
      </c>
      <c r="K11572" t="e">
        <f t="shared" si="360"/>
        <v>#N/A</v>
      </c>
      <c r="L11572" s="6">
        <f t="shared" si="361"/>
        <v>-17.13333333333334</v>
      </c>
    </row>
    <row r="11573" spans="1:12" x14ac:dyDescent="0.25">
      <c r="A11573" s="3" t="s">
        <v>22097</v>
      </c>
      <c r="B11573" s="3" t="s">
        <v>19</v>
      </c>
      <c r="C11573" s="3" t="s">
        <v>53</v>
      </c>
      <c r="D11573" s="3" t="s">
        <v>54</v>
      </c>
      <c r="E11573" s="3" t="s">
        <v>22098</v>
      </c>
      <c r="F11573" s="4">
        <v>25608000</v>
      </c>
      <c r="G11573" s="3"/>
      <c r="H11573" s="3">
        <v>279675</v>
      </c>
      <c r="I11573" s="3">
        <v>62.15</v>
      </c>
      <c r="J11573" t="e">
        <v>#N/A</v>
      </c>
      <c r="K11573" t="e">
        <f t="shared" si="360"/>
        <v>#N/A</v>
      </c>
      <c r="L11573" s="6" t="e">
        <f t="shared" si="361"/>
        <v>#DIV/0!</v>
      </c>
    </row>
    <row r="11574" spans="1:12" x14ac:dyDescent="0.25">
      <c r="A11574" s="3" t="s">
        <v>22099</v>
      </c>
      <c r="B11574" s="3" t="s">
        <v>14</v>
      </c>
      <c r="C11574" s="3" t="s">
        <v>28</v>
      </c>
      <c r="D11574" s="3" t="s">
        <v>29</v>
      </c>
      <c r="E11574" s="3" t="s">
        <v>22100</v>
      </c>
      <c r="F11574" s="4">
        <v>25608000</v>
      </c>
      <c r="G11574" s="3">
        <v>2868585.68</v>
      </c>
      <c r="H11574" s="3">
        <v>2600385.2000000002</v>
      </c>
      <c r="I11574" s="3">
        <v>170.45</v>
      </c>
      <c r="J11574" t="e">
        <v>#N/A</v>
      </c>
      <c r="K11574" t="e">
        <f t="shared" si="360"/>
        <v>#N/A</v>
      </c>
      <c r="L11574" s="6">
        <f t="shared" si="361"/>
        <v>-9.3495718768281648</v>
      </c>
    </row>
    <row r="11575" spans="1:12" x14ac:dyDescent="0.25">
      <c r="A11575" s="3" t="s">
        <v>22101</v>
      </c>
      <c r="B11575" s="3" t="s">
        <v>19</v>
      </c>
      <c r="C11575" s="3" t="s">
        <v>53</v>
      </c>
      <c r="D11575" s="3" t="s">
        <v>54</v>
      </c>
      <c r="E11575" s="3" t="s">
        <v>22102</v>
      </c>
      <c r="F11575" s="4">
        <v>25608000</v>
      </c>
      <c r="G11575" s="3">
        <v>120200</v>
      </c>
      <c r="H11575" s="3">
        <v>181200</v>
      </c>
      <c r="I11575" s="3">
        <v>72.48</v>
      </c>
      <c r="J11575" t="e">
        <v>#N/A</v>
      </c>
      <c r="K11575" t="e">
        <f t="shared" si="360"/>
        <v>#N/A</v>
      </c>
      <c r="L11575" s="6">
        <f t="shared" si="361"/>
        <v>50.748752079866875</v>
      </c>
    </row>
    <row r="11576" spans="1:12" x14ac:dyDescent="0.25">
      <c r="A11576" s="3" t="s">
        <v>22103</v>
      </c>
      <c r="B11576" s="3" t="s">
        <v>19</v>
      </c>
      <c r="C11576" s="3" t="s">
        <v>53</v>
      </c>
      <c r="D11576" s="3" t="s">
        <v>54</v>
      </c>
      <c r="E11576" s="3" t="s">
        <v>22104</v>
      </c>
      <c r="F11576" s="4">
        <v>25608000</v>
      </c>
      <c r="G11576" s="3">
        <v>24040</v>
      </c>
      <c r="H11576" s="3">
        <v>36240</v>
      </c>
      <c r="I11576" s="3">
        <v>72.48</v>
      </c>
      <c r="J11576" t="e">
        <v>#N/A</v>
      </c>
      <c r="K11576" t="e">
        <f t="shared" si="360"/>
        <v>#N/A</v>
      </c>
      <c r="L11576" s="6">
        <f t="shared" si="361"/>
        <v>50.748752079866875</v>
      </c>
    </row>
    <row r="11577" spans="1:12" x14ac:dyDescent="0.25">
      <c r="A11577" s="3" t="s">
        <v>22105</v>
      </c>
      <c r="B11577" s="3" t="s">
        <v>19</v>
      </c>
      <c r="C11577" s="3" t="s">
        <v>20</v>
      </c>
      <c r="D11577" s="3" t="s">
        <v>21</v>
      </c>
      <c r="E11577" s="3" t="s">
        <v>22106</v>
      </c>
      <c r="F11577" s="4">
        <v>25608000</v>
      </c>
      <c r="G11577" s="3">
        <v>160362.25</v>
      </c>
      <c r="H11577" s="3">
        <v>135174.95000000001</v>
      </c>
      <c r="I11577" s="3">
        <v>116.03</v>
      </c>
      <c r="J11577" t="e">
        <v>#N/A</v>
      </c>
      <c r="K11577" t="e">
        <f t="shared" si="360"/>
        <v>#N/A</v>
      </c>
      <c r="L11577" s="6">
        <f t="shared" si="361"/>
        <v>-15.706501997820553</v>
      </c>
    </row>
    <row r="11578" spans="1:12" x14ac:dyDescent="0.25">
      <c r="A11578" s="3" t="s">
        <v>22107</v>
      </c>
      <c r="B11578" s="3" t="s">
        <v>19</v>
      </c>
      <c r="C11578" s="3" t="s">
        <v>20</v>
      </c>
      <c r="D11578" s="3" t="s">
        <v>21</v>
      </c>
      <c r="E11578" s="3" t="s">
        <v>22108</v>
      </c>
      <c r="F11578" s="4">
        <v>25608000</v>
      </c>
      <c r="G11578" s="3">
        <v>131318.1</v>
      </c>
      <c r="H11578" s="3">
        <v>106313.76</v>
      </c>
      <c r="I11578" s="3">
        <v>111.44</v>
      </c>
      <c r="J11578" t="e">
        <v>#N/A</v>
      </c>
      <c r="K11578" t="e">
        <f t="shared" si="360"/>
        <v>#N/A</v>
      </c>
      <c r="L11578" s="6">
        <f t="shared" si="361"/>
        <v>-19.041046131492919</v>
      </c>
    </row>
    <row r="11579" spans="1:12" x14ac:dyDescent="0.25">
      <c r="A11579" s="3" t="s">
        <v>22109</v>
      </c>
      <c r="B11579" s="3" t="s">
        <v>19</v>
      </c>
      <c r="C11579" s="3" t="s">
        <v>53</v>
      </c>
      <c r="D11579" s="3" t="s">
        <v>54</v>
      </c>
      <c r="E11579" s="3" t="s">
        <v>22110</v>
      </c>
      <c r="F11579" s="4">
        <v>25608000</v>
      </c>
      <c r="G11579" s="3">
        <v>155269.20000000001</v>
      </c>
      <c r="H11579" s="3">
        <v>125704.32000000001</v>
      </c>
      <c r="I11579" s="3">
        <v>111.44</v>
      </c>
      <c r="J11579" t="e">
        <v>#N/A</v>
      </c>
      <c r="K11579" t="e">
        <f t="shared" si="360"/>
        <v>#N/A</v>
      </c>
      <c r="L11579" s="6">
        <f t="shared" si="361"/>
        <v>-19.041046131492919</v>
      </c>
    </row>
    <row r="11580" spans="1:12" x14ac:dyDescent="0.25">
      <c r="A11580" s="3" t="s">
        <v>22111</v>
      </c>
      <c r="B11580" s="3" t="s">
        <v>19</v>
      </c>
      <c r="C11580" s="3" t="s">
        <v>20</v>
      </c>
      <c r="D11580" s="3" t="s">
        <v>21</v>
      </c>
      <c r="E11580" s="3" t="s">
        <v>523</v>
      </c>
      <c r="F11580" s="4">
        <v>25608000</v>
      </c>
      <c r="G11580" s="3">
        <v>177568.5</v>
      </c>
      <c r="H11580" s="3">
        <v>147601.79999999999</v>
      </c>
      <c r="I11580" s="3">
        <v>114.42</v>
      </c>
      <c r="J11580" t="e">
        <v>#N/A</v>
      </c>
      <c r="K11580" t="e">
        <f t="shared" si="360"/>
        <v>#N/A</v>
      </c>
      <c r="L11580" s="6">
        <f t="shared" si="361"/>
        <v>-16.87613512531783</v>
      </c>
    </row>
    <row r="11581" spans="1:12" x14ac:dyDescent="0.25">
      <c r="A11581" s="3" t="s">
        <v>22112</v>
      </c>
      <c r="B11581" s="3" t="s">
        <v>19</v>
      </c>
      <c r="C11581" s="3" t="s">
        <v>53</v>
      </c>
      <c r="D11581" s="3" t="s">
        <v>54</v>
      </c>
      <c r="E11581" s="3" t="s">
        <v>22113</v>
      </c>
      <c r="F11581" s="4">
        <v>25608000</v>
      </c>
      <c r="G11581" s="3">
        <v>107367</v>
      </c>
      <c r="H11581" s="3">
        <v>86923.199999999997</v>
      </c>
      <c r="I11581" s="3">
        <v>111.44</v>
      </c>
      <c r="J11581" t="e">
        <v>#N/A</v>
      </c>
      <c r="K11581" t="e">
        <f t="shared" si="360"/>
        <v>#N/A</v>
      </c>
      <c r="L11581" s="6">
        <f t="shared" si="361"/>
        <v>-19.041046131492919</v>
      </c>
    </row>
    <row r="11582" spans="1:12" x14ac:dyDescent="0.25">
      <c r="A11582" s="3" t="s">
        <v>22114</v>
      </c>
      <c r="B11582" s="3" t="s">
        <v>19</v>
      </c>
      <c r="C11582" s="3" t="s">
        <v>20</v>
      </c>
      <c r="D11582" s="3" t="s">
        <v>21</v>
      </c>
      <c r="E11582" s="3" t="s">
        <v>22115</v>
      </c>
      <c r="F11582" s="4">
        <v>25608000</v>
      </c>
      <c r="G11582" s="3">
        <v>162406.79999999999</v>
      </c>
      <c r="H11582" s="3">
        <v>140303.4</v>
      </c>
      <c r="I11582" s="3">
        <v>118.7</v>
      </c>
      <c r="J11582" t="e">
        <v>#N/A</v>
      </c>
      <c r="K11582" t="e">
        <f t="shared" si="360"/>
        <v>#N/A</v>
      </c>
      <c r="L11582" s="6">
        <f t="shared" si="361"/>
        <v>-13.609898107714699</v>
      </c>
    </row>
    <row r="11583" spans="1:12" x14ac:dyDescent="0.25">
      <c r="A11583" s="3" t="s">
        <v>22116</v>
      </c>
      <c r="B11583" s="3" t="s">
        <v>19</v>
      </c>
      <c r="C11583" s="3" t="s">
        <v>20</v>
      </c>
      <c r="D11583" s="3" t="s">
        <v>21</v>
      </c>
      <c r="E11583" s="3" t="s">
        <v>22117</v>
      </c>
      <c r="F11583" s="4">
        <v>25608000</v>
      </c>
      <c r="G11583" s="3">
        <v>50242.25</v>
      </c>
      <c r="H11583" s="3">
        <v>42861.95</v>
      </c>
      <c r="I11583" s="3">
        <v>117.43</v>
      </c>
      <c r="J11583" t="e">
        <v>#N/A</v>
      </c>
      <c r="K11583" t="e">
        <f t="shared" si="360"/>
        <v>#N/A</v>
      </c>
      <c r="L11583" s="6">
        <f t="shared" si="361"/>
        <v>-14.689429713040326</v>
      </c>
    </row>
    <row r="11584" spans="1:12" x14ac:dyDescent="0.25">
      <c r="A11584" s="3" t="s">
        <v>22118</v>
      </c>
      <c r="B11584" s="3" t="s">
        <v>19</v>
      </c>
      <c r="C11584" s="3" t="s">
        <v>53</v>
      </c>
      <c r="D11584" s="3" t="s">
        <v>54</v>
      </c>
      <c r="E11584" s="3" t="s">
        <v>2055</v>
      </c>
      <c r="F11584" s="4">
        <v>25608000</v>
      </c>
      <c r="G11584" s="3">
        <v>200143.1</v>
      </c>
      <c r="H11584" s="3">
        <v>163458.68</v>
      </c>
      <c r="I11584" s="3">
        <v>112.42</v>
      </c>
      <c r="J11584" t="e">
        <v>#N/A</v>
      </c>
      <c r="K11584" t="e">
        <f t="shared" si="360"/>
        <v>#N/A</v>
      </c>
      <c r="L11584" s="6">
        <f t="shared" si="361"/>
        <v>-18.329095532146752</v>
      </c>
    </row>
    <row r="11585" spans="1:12" x14ac:dyDescent="0.25">
      <c r="A11585" s="3" t="s">
        <v>22119</v>
      </c>
      <c r="B11585" s="3" t="s">
        <v>19</v>
      </c>
      <c r="C11585" s="3" t="s">
        <v>20</v>
      </c>
      <c r="D11585" s="3" t="s">
        <v>21</v>
      </c>
      <c r="E11585" s="3" t="s">
        <v>22120</v>
      </c>
      <c r="F11585" s="4">
        <v>25608000</v>
      </c>
      <c r="G11585" s="3">
        <v>163146.72</v>
      </c>
      <c r="H11585" s="3">
        <v>198336.6</v>
      </c>
      <c r="I11585" s="3">
        <v>85.05</v>
      </c>
      <c r="J11585" t="e">
        <v>#N/A</v>
      </c>
      <c r="K11585" t="e">
        <f t="shared" si="360"/>
        <v>#N/A</v>
      </c>
      <c r="L11585" s="6">
        <f t="shared" si="361"/>
        <v>21.569468267581485</v>
      </c>
    </row>
    <row r="11586" spans="1:12" x14ac:dyDescent="0.25">
      <c r="A11586" s="3" t="s">
        <v>22121</v>
      </c>
      <c r="B11586" s="3" t="s">
        <v>19</v>
      </c>
      <c r="C11586" s="3" t="s">
        <v>20</v>
      </c>
      <c r="D11586" s="3" t="s">
        <v>21</v>
      </c>
      <c r="E11586" s="3" t="s">
        <v>22122</v>
      </c>
      <c r="F11586" s="4">
        <v>25608000</v>
      </c>
      <c r="G11586" s="3">
        <v>74227.56</v>
      </c>
      <c r="H11586" s="3">
        <v>90238.05</v>
      </c>
      <c r="I11586" s="3">
        <v>85.05</v>
      </c>
      <c r="J11586" t="e">
        <v>#N/A</v>
      </c>
      <c r="K11586" t="e">
        <f t="shared" si="360"/>
        <v>#N/A</v>
      </c>
      <c r="L11586" s="6">
        <f t="shared" si="361"/>
        <v>21.569468267581485</v>
      </c>
    </row>
    <row r="11587" spans="1:12" x14ac:dyDescent="0.25">
      <c r="A11587" s="3" t="s">
        <v>22123</v>
      </c>
      <c r="B11587" s="3" t="s">
        <v>19</v>
      </c>
      <c r="C11587" s="3" t="s">
        <v>20</v>
      </c>
      <c r="D11587" s="3" t="s">
        <v>21</v>
      </c>
      <c r="E11587" s="3" t="s">
        <v>206</v>
      </c>
      <c r="F11587" s="4">
        <v>25608000</v>
      </c>
      <c r="G11587" s="3">
        <v>161790.26</v>
      </c>
      <c r="H11587" s="3">
        <v>198360.41</v>
      </c>
      <c r="I11587" s="3">
        <v>85.05</v>
      </c>
      <c r="J11587" t="e">
        <v>#N/A</v>
      </c>
      <c r="K11587" t="e">
        <f t="shared" si="360"/>
        <v>#N/A</v>
      </c>
      <c r="L11587" s="6">
        <f t="shared" si="361"/>
        <v>22.603431133617065</v>
      </c>
    </row>
    <row r="11588" spans="1:12" x14ac:dyDescent="0.25">
      <c r="A11588" s="3" t="s">
        <v>22124</v>
      </c>
      <c r="B11588" s="3" t="s">
        <v>19</v>
      </c>
      <c r="C11588" s="3" t="s">
        <v>20</v>
      </c>
      <c r="D11588" s="3" t="s">
        <v>21</v>
      </c>
      <c r="E11588" s="3" t="s">
        <v>22125</v>
      </c>
      <c r="F11588" s="4">
        <v>25608000</v>
      </c>
      <c r="G11588" s="3">
        <v>206167.64</v>
      </c>
      <c r="H11588" s="3">
        <v>252768.6</v>
      </c>
      <c r="I11588" s="3">
        <v>85.05</v>
      </c>
      <c r="J11588" t="e">
        <v>#N/A</v>
      </c>
      <c r="K11588" t="e">
        <f t="shared" ref="K11588:K11651" si="362">H11588/J11588*100-100</f>
        <v>#N/A</v>
      </c>
      <c r="L11588" s="6">
        <f t="shared" ref="L11588:L11651" si="363">H11588/G11588*100-100</f>
        <v>22.603430877901104</v>
      </c>
    </row>
    <row r="11589" spans="1:12" x14ac:dyDescent="0.25">
      <c r="A11589" s="3" t="s">
        <v>22126</v>
      </c>
      <c r="B11589" s="3" t="s">
        <v>19</v>
      </c>
      <c r="C11589" s="3" t="s">
        <v>53</v>
      </c>
      <c r="D11589" s="3" t="s">
        <v>54</v>
      </c>
      <c r="E11589" s="3" t="s">
        <v>22127</v>
      </c>
      <c r="F11589" s="4">
        <v>25608000</v>
      </c>
      <c r="G11589" s="3">
        <v>104055</v>
      </c>
      <c r="H11589" s="3">
        <v>127575</v>
      </c>
      <c r="I11589" s="3">
        <v>85.05</v>
      </c>
      <c r="J11589" t="e">
        <v>#N/A</v>
      </c>
      <c r="K11589" t="e">
        <f t="shared" si="362"/>
        <v>#N/A</v>
      </c>
      <c r="L11589" s="6">
        <f t="shared" si="363"/>
        <v>22.603430877901104</v>
      </c>
    </row>
    <row r="11590" spans="1:12" x14ac:dyDescent="0.25">
      <c r="A11590" s="3" t="s">
        <v>22128</v>
      </c>
      <c r="B11590" s="3" t="s">
        <v>10</v>
      </c>
      <c r="C11590" s="3" t="s">
        <v>1249</v>
      </c>
      <c r="D11590" s="3" t="s">
        <v>1250</v>
      </c>
      <c r="E11590" s="3" t="s">
        <v>22129</v>
      </c>
      <c r="F11590" s="4">
        <v>25608000</v>
      </c>
      <c r="G11590" s="3">
        <v>1285384.56</v>
      </c>
      <c r="H11590" s="3">
        <v>597078.51</v>
      </c>
      <c r="I11590" s="3">
        <v>218.47</v>
      </c>
      <c r="J11590" t="e">
        <v>#N/A</v>
      </c>
      <c r="K11590" t="e">
        <f t="shared" si="362"/>
        <v>#N/A</v>
      </c>
      <c r="L11590" s="6">
        <f t="shared" si="363"/>
        <v>-53.548647729205648</v>
      </c>
    </row>
    <row r="11591" spans="1:12" x14ac:dyDescent="0.25">
      <c r="A11591" s="3" t="s">
        <v>22130</v>
      </c>
      <c r="B11591" s="3" t="s">
        <v>19</v>
      </c>
      <c r="C11591" s="3" t="s">
        <v>20</v>
      </c>
      <c r="D11591" s="3" t="s">
        <v>21</v>
      </c>
      <c r="E11591" s="3" t="s">
        <v>22131</v>
      </c>
      <c r="F11591" s="4">
        <v>25608000</v>
      </c>
      <c r="G11591" s="3">
        <v>247770</v>
      </c>
      <c r="H11591" s="3">
        <v>177210</v>
      </c>
      <c r="I11591" s="3">
        <v>98.45</v>
      </c>
      <c r="J11591" t="e">
        <v>#N/A</v>
      </c>
      <c r="K11591" t="e">
        <f t="shared" si="362"/>
        <v>#N/A</v>
      </c>
      <c r="L11591" s="6">
        <f t="shared" si="363"/>
        <v>-28.478023973846717</v>
      </c>
    </row>
    <row r="11592" spans="1:12" x14ac:dyDescent="0.25">
      <c r="A11592" s="3" t="s">
        <v>22132</v>
      </c>
      <c r="B11592" s="3" t="s">
        <v>19</v>
      </c>
      <c r="C11592" s="3" t="s">
        <v>20</v>
      </c>
      <c r="D11592" s="3" t="s">
        <v>21</v>
      </c>
      <c r="E11592" s="3" t="s">
        <v>22133</v>
      </c>
      <c r="F11592" s="4">
        <v>25608000</v>
      </c>
      <c r="G11592" s="3">
        <v>247632.35</v>
      </c>
      <c r="H11592" s="3">
        <v>177327.43</v>
      </c>
      <c r="I11592" s="3">
        <v>98.57</v>
      </c>
      <c r="J11592" t="e">
        <v>#N/A</v>
      </c>
      <c r="K11592" t="e">
        <f t="shared" si="362"/>
        <v>#N/A</v>
      </c>
      <c r="L11592" s="6">
        <f t="shared" si="363"/>
        <v>-28.390846349436984</v>
      </c>
    </row>
    <row r="11593" spans="1:12" x14ac:dyDescent="0.25">
      <c r="A11593" s="3" t="s">
        <v>22134</v>
      </c>
      <c r="B11593" s="3" t="s">
        <v>19</v>
      </c>
      <c r="C11593" s="3" t="s">
        <v>20</v>
      </c>
      <c r="D11593" s="3" t="s">
        <v>21</v>
      </c>
      <c r="E11593" s="3" t="s">
        <v>22135</v>
      </c>
      <c r="F11593" s="4">
        <v>25608000</v>
      </c>
      <c r="G11593" s="3">
        <v>248320.6</v>
      </c>
      <c r="H11593" s="3">
        <v>177495.56</v>
      </c>
      <c r="I11593" s="3">
        <v>98.39</v>
      </c>
      <c r="J11593" t="e">
        <v>#N/A</v>
      </c>
      <c r="K11593" t="e">
        <f t="shared" si="362"/>
        <v>#N/A</v>
      </c>
      <c r="L11593" s="6">
        <f t="shared" si="363"/>
        <v>-28.521612786051591</v>
      </c>
    </row>
    <row r="11594" spans="1:12" x14ac:dyDescent="0.25">
      <c r="A11594" s="3" t="s">
        <v>22136</v>
      </c>
      <c r="B11594" s="3" t="s">
        <v>19</v>
      </c>
      <c r="C11594" s="3" t="s">
        <v>20</v>
      </c>
      <c r="D11594" s="3" t="s">
        <v>21</v>
      </c>
      <c r="E11594" s="3" t="s">
        <v>22137</v>
      </c>
      <c r="F11594" s="4">
        <v>25608000</v>
      </c>
      <c r="G11594" s="3">
        <v>250385.35</v>
      </c>
      <c r="H11594" s="3">
        <v>200944.93</v>
      </c>
      <c r="I11594" s="3">
        <v>110.47</v>
      </c>
      <c r="J11594" t="e">
        <v>#N/A</v>
      </c>
      <c r="K11594" t="e">
        <f t="shared" si="362"/>
        <v>#N/A</v>
      </c>
      <c r="L11594" s="6">
        <f t="shared" si="363"/>
        <v>-19.745731928804943</v>
      </c>
    </row>
    <row r="11595" spans="1:12" x14ac:dyDescent="0.25">
      <c r="A11595" s="3" t="s">
        <v>22138</v>
      </c>
      <c r="B11595" s="3" t="s">
        <v>19</v>
      </c>
      <c r="C11595" s="3" t="s">
        <v>20</v>
      </c>
      <c r="D11595" s="3" t="s">
        <v>21</v>
      </c>
      <c r="E11595" s="3" t="s">
        <v>22139</v>
      </c>
      <c r="F11595" s="4">
        <v>25608000</v>
      </c>
      <c r="G11595" s="3">
        <v>210879.8</v>
      </c>
      <c r="H11595" s="3">
        <v>165027.04</v>
      </c>
      <c r="I11595" s="3">
        <v>107.72</v>
      </c>
      <c r="J11595" t="e">
        <v>#N/A</v>
      </c>
      <c r="K11595" t="e">
        <f t="shared" si="362"/>
        <v>#N/A</v>
      </c>
      <c r="L11595" s="6">
        <f t="shared" si="363"/>
        <v>-21.74355248819468</v>
      </c>
    </row>
    <row r="11596" spans="1:12" x14ac:dyDescent="0.25">
      <c r="A11596" s="3" t="s">
        <v>22140</v>
      </c>
      <c r="B11596" s="3" t="s">
        <v>19</v>
      </c>
      <c r="C11596" s="3" t="s">
        <v>20</v>
      </c>
      <c r="D11596" s="3" t="s">
        <v>21</v>
      </c>
      <c r="E11596" s="3" t="s">
        <v>22141</v>
      </c>
      <c r="F11596" s="4">
        <v>25608000</v>
      </c>
      <c r="G11596" s="3">
        <v>122095.55</v>
      </c>
      <c r="H11596" s="3">
        <v>117545.24</v>
      </c>
      <c r="I11596" s="3">
        <v>132.52000000000001</v>
      </c>
      <c r="J11596" t="e">
        <v>#N/A</v>
      </c>
      <c r="K11596" t="e">
        <f t="shared" si="362"/>
        <v>#N/A</v>
      </c>
      <c r="L11596" s="6">
        <f t="shared" si="363"/>
        <v>-3.7268434435161595</v>
      </c>
    </row>
    <row r="11597" spans="1:12" x14ac:dyDescent="0.25">
      <c r="A11597" s="3" t="s">
        <v>22142</v>
      </c>
      <c r="B11597" s="3" t="s">
        <v>14</v>
      </c>
      <c r="C11597" s="3" t="s">
        <v>28</v>
      </c>
      <c r="D11597" s="3" t="s">
        <v>29</v>
      </c>
      <c r="E11597" s="3" t="s">
        <v>22143</v>
      </c>
      <c r="F11597" s="4">
        <v>25608000</v>
      </c>
      <c r="G11597" s="3">
        <v>1</v>
      </c>
      <c r="H11597" s="3">
        <v>2481090</v>
      </c>
      <c r="I11597" s="3">
        <v>649.5</v>
      </c>
      <c r="J11597" t="e">
        <v>#N/A</v>
      </c>
      <c r="K11597" t="e">
        <f t="shared" si="362"/>
        <v>#N/A</v>
      </c>
      <c r="L11597" s="6">
        <f t="shared" si="363"/>
        <v>248108900</v>
      </c>
    </row>
    <row r="11598" spans="1:12" x14ac:dyDescent="0.25">
      <c r="A11598" s="3" t="s">
        <v>22144</v>
      </c>
      <c r="B11598" s="3" t="s">
        <v>19</v>
      </c>
      <c r="C11598" s="3" t="s">
        <v>20</v>
      </c>
      <c r="D11598" s="3" t="s">
        <v>21</v>
      </c>
      <c r="E11598" s="3" t="s">
        <v>22145</v>
      </c>
      <c r="F11598" s="4">
        <v>25608000</v>
      </c>
      <c r="G11598" s="3">
        <v>128289.8</v>
      </c>
      <c r="H11598" s="3">
        <v>121113.4</v>
      </c>
      <c r="I11598" s="3">
        <v>129.94999999999999</v>
      </c>
      <c r="J11598" t="e">
        <v>#N/A</v>
      </c>
      <c r="K11598" t="e">
        <f t="shared" si="362"/>
        <v>#N/A</v>
      </c>
      <c r="L11598" s="6">
        <f t="shared" si="363"/>
        <v>-5.5938975662913322</v>
      </c>
    </row>
    <row r="11599" spans="1:12" x14ac:dyDescent="0.25">
      <c r="A11599" s="3" t="s">
        <v>22146</v>
      </c>
      <c r="B11599" s="3" t="s">
        <v>19</v>
      </c>
      <c r="C11599" s="3" t="s">
        <v>20</v>
      </c>
      <c r="D11599" s="3" t="s">
        <v>21</v>
      </c>
      <c r="E11599" s="3" t="s">
        <v>22147</v>
      </c>
      <c r="F11599" s="4">
        <v>25608000</v>
      </c>
      <c r="G11599" s="3">
        <v>139397.6</v>
      </c>
      <c r="H11599" s="3">
        <v>130155.5</v>
      </c>
      <c r="I11599" s="3">
        <v>79.849999999999994</v>
      </c>
      <c r="J11599" t="e">
        <v>#N/A</v>
      </c>
      <c r="K11599" t="e">
        <f t="shared" si="362"/>
        <v>#N/A</v>
      </c>
      <c r="L11599" s="6">
        <f t="shared" si="363"/>
        <v>-6.6300280636108653</v>
      </c>
    </row>
    <row r="11600" spans="1:12" x14ac:dyDescent="0.25">
      <c r="A11600" s="3" t="s">
        <v>22148</v>
      </c>
      <c r="B11600" s="3" t="s">
        <v>14</v>
      </c>
      <c r="C11600" s="3" t="s">
        <v>28</v>
      </c>
      <c r="D11600" s="3" t="s">
        <v>29</v>
      </c>
      <c r="E11600" s="3" t="s">
        <v>22149</v>
      </c>
      <c r="F11600" s="4">
        <v>25608000</v>
      </c>
      <c r="G11600" s="3">
        <v>1866274.2</v>
      </c>
      <c r="H11600" s="3">
        <v>2817807.3</v>
      </c>
      <c r="I11600" s="3">
        <v>367.62</v>
      </c>
      <c r="J11600" t="e">
        <v>#N/A</v>
      </c>
      <c r="K11600" t="e">
        <f t="shared" si="362"/>
        <v>#N/A</v>
      </c>
      <c r="L11600" s="6">
        <f t="shared" si="363"/>
        <v>50.98570724494823</v>
      </c>
    </row>
    <row r="11601" spans="1:12" x14ac:dyDescent="0.25">
      <c r="A11601" s="3" t="s">
        <v>22150</v>
      </c>
      <c r="B11601" s="3" t="s">
        <v>19</v>
      </c>
      <c r="C11601" s="3" t="s">
        <v>20</v>
      </c>
      <c r="D11601" s="3" t="s">
        <v>21</v>
      </c>
      <c r="E11601" s="3" t="s">
        <v>22151</v>
      </c>
      <c r="F11601" s="4">
        <v>25608000</v>
      </c>
      <c r="G11601" s="3">
        <v>118872.8</v>
      </c>
      <c r="H11601" s="3">
        <v>110991.5</v>
      </c>
      <c r="I11601" s="3">
        <v>79.849999999999994</v>
      </c>
      <c r="J11601" t="e">
        <v>#N/A</v>
      </c>
      <c r="K11601" t="e">
        <f t="shared" si="362"/>
        <v>#N/A</v>
      </c>
      <c r="L11601" s="6">
        <f t="shared" si="363"/>
        <v>-6.6300280636108511</v>
      </c>
    </row>
    <row r="11602" spans="1:12" x14ac:dyDescent="0.25">
      <c r="A11602" s="3" t="s">
        <v>22152</v>
      </c>
      <c r="B11602" s="3" t="s">
        <v>19</v>
      </c>
      <c r="C11602" s="3" t="s">
        <v>20</v>
      </c>
      <c r="D11602" s="3" t="s">
        <v>21</v>
      </c>
      <c r="E11602" s="3" t="s">
        <v>22153</v>
      </c>
      <c r="F11602" s="4">
        <v>25608000</v>
      </c>
      <c r="G11602" s="3">
        <v>572270.76</v>
      </c>
      <c r="H11602" s="3">
        <v>534329.05000000005</v>
      </c>
      <c r="I11602" s="3">
        <v>79.849999999999994</v>
      </c>
      <c r="J11602" t="e">
        <v>#N/A</v>
      </c>
      <c r="K11602" t="e">
        <f t="shared" si="362"/>
        <v>#N/A</v>
      </c>
      <c r="L11602" s="6">
        <f t="shared" si="363"/>
        <v>-6.6300277162509502</v>
      </c>
    </row>
    <row r="11603" spans="1:12" x14ac:dyDescent="0.25">
      <c r="A11603" s="3" t="s">
        <v>22154</v>
      </c>
      <c r="B11603" s="3" t="s">
        <v>19</v>
      </c>
      <c r="C11603" s="3" t="s">
        <v>20</v>
      </c>
      <c r="D11603" s="3" t="s">
        <v>21</v>
      </c>
      <c r="E11603" s="3" t="s">
        <v>22155</v>
      </c>
      <c r="F11603" s="4">
        <v>25608000</v>
      </c>
      <c r="G11603" s="3">
        <v>292478.40000000002</v>
      </c>
      <c r="H11603" s="3">
        <v>273087</v>
      </c>
      <c r="I11603" s="3">
        <v>79.849999999999994</v>
      </c>
      <c r="J11603" t="e">
        <v>#N/A</v>
      </c>
      <c r="K11603" t="e">
        <f t="shared" si="362"/>
        <v>#N/A</v>
      </c>
      <c r="L11603" s="6">
        <f t="shared" si="363"/>
        <v>-6.6300280636108653</v>
      </c>
    </row>
    <row r="11604" spans="1:12" x14ac:dyDescent="0.25">
      <c r="A11604" s="3" t="s">
        <v>22156</v>
      </c>
      <c r="B11604" s="3" t="s">
        <v>9</v>
      </c>
      <c r="C11604" s="3" t="s">
        <v>121</v>
      </c>
      <c r="D11604" s="3" t="s">
        <v>54</v>
      </c>
      <c r="E11604" s="3" t="s">
        <v>22157</v>
      </c>
      <c r="F11604" s="4">
        <v>25608000</v>
      </c>
      <c r="G11604" s="3">
        <v>735472</v>
      </c>
      <c r="H11604" s="3">
        <v>17114</v>
      </c>
      <c r="I11604" s="3">
        <v>1.99</v>
      </c>
      <c r="J11604" t="e">
        <v>#N/A</v>
      </c>
      <c r="K11604" t="e">
        <f t="shared" si="362"/>
        <v>#N/A</v>
      </c>
      <c r="L11604" s="6">
        <f t="shared" si="363"/>
        <v>-97.673058933582794</v>
      </c>
    </row>
    <row r="11605" spans="1:12" x14ac:dyDescent="0.25">
      <c r="A11605" s="3" t="s">
        <v>22158</v>
      </c>
      <c r="B11605" s="3" t="s">
        <v>19</v>
      </c>
      <c r="C11605" s="3" t="s">
        <v>20</v>
      </c>
      <c r="D11605" s="3" t="s">
        <v>21</v>
      </c>
      <c r="E11605" s="3" t="s">
        <v>22159</v>
      </c>
      <c r="F11605" s="4">
        <v>25608000</v>
      </c>
      <c r="G11605" s="3">
        <v>209866.08</v>
      </c>
      <c r="H11605" s="3">
        <v>195951.9</v>
      </c>
      <c r="I11605" s="3">
        <v>79.849999999999994</v>
      </c>
      <c r="J11605" t="e">
        <v>#N/A</v>
      </c>
      <c r="K11605" t="e">
        <f t="shared" si="362"/>
        <v>#N/A</v>
      </c>
      <c r="L11605" s="6">
        <f t="shared" si="363"/>
        <v>-6.6300280636108511</v>
      </c>
    </row>
    <row r="11606" spans="1:12" x14ac:dyDescent="0.25">
      <c r="A11606" s="3" t="s">
        <v>22160</v>
      </c>
      <c r="B11606" s="3" t="s">
        <v>14</v>
      </c>
      <c r="C11606" s="3" t="s">
        <v>589</v>
      </c>
      <c r="D11606" s="3" t="s">
        <v>590</v>
      </c>
      <c r="E11606" s="3" t="s">
        <v>22161</v>
      </c>
      <c r="F11606" s="4">
        <v>25608000</v>
      </c>
      <c r="G11606" s="3">
        <v>66888</v>
      </c>
      <c r="H11606" s="3">
        <v>52834</v>
      </c>
      <c r="I11606" s="3">
        <v>264.17</v>
      </c>
      <c r="J11606" t="e">
        <v>#N/A</v>
      </c>
      <c r="K11606" t="e">
        <f t="shared" si="362"/>
        <v>#N/A</v>
      </c>
      <c r="L11606" s="6">
        <f t="shared" si="363"/>
        <v>-21.011242674321252</v>
      </c>
    </row>
    <row r="11607" spans="1:12" x14ac:dyDescent="0.25">
      <c r="A11607" s="3" t="s">
        <v>22162</v>
      </c>
      <c r="B11607" s="3" t="s">
        <v>19</v>
      </c>
      <c r="C11607" s="3" t="s">
        <v>20</v>
      </c>
      <c r="D11607" s="3" t="s">
        <v>21</v>
      </c>
      <c r="E11607" s="3" t="s">
        <v>22163</v>
      </c>
      <c r="F11607" s="4">
        <v>25608000</v>
      </c>
      <c r="G11607" s="3">
        <v>99288.72</v>
      </c>
      <c r="H11607" s="3">
        <v>92705.85</v>
      </c>
      <c r="I11607" s="3">
        <v>79.849999999999994</v>
      </c>
      <c r="J11607" t="e">
        <v>#N/A</v>
      </c>
      <c r="K11607" t="e">
        <f t="shared" si="362"/>
        <v>#N/A</v>
      </c>
      <c r="L11607" s="6">
        <f t="shared" si="363"/>
        <v>-6.6300280636108511</v>
      </c>
    </row>
    <row r="11608" spans="1:12" x14ac:dyDescent="0.25">
      <c r="A11608" s="3" t="s">
        <v>22164</v>
      </c>
      <c r="B11608" s="3" t="s">
        <v>9</v>
      </c>
      <c r="C11608" s="3" t="s">
        <v>121</v>
      </c>
      <c r="D11608" s="3" t="s">
        <v>54</v>
      </c>
      <c r="E11608" s="3" t="s">
        <v>22165</v>
      </c>
      <c r="F11608" s="4">
        <v>25608000</v>
      </c>
      <c r="G11608" s="3">
        <v>673897.6</v>
      </c>
      <c r="H11608" s="3">
        <v>15681.2</v>
      </c>
      <c r="I11608" s="3">
        <v>1.99</v>
      </c>
      <c r="J11608" t="e">
        <v>#N/A</v>
      </c>
      <c r="K11608" t="e">
        <f t="shared" si="362"/>
        <v>#N/A</v>
      </c>
      <c r="L11608" s="6">
        <f t="shared" si="363"/>
        <v>-97.673058933582794</v>
      </c>
    </row>
    <row r="11609" spans="1:12" x14ac:dyDescent="0.25">
      <c r="A11609" s="3" t="s">
        <v>22166</v>
      </c>
      <c r="B11609" s="3" t="s">
        <v>19</v>
      </c>
      <c r="C11609" s="3" t="s">
        <v>20</v>
      </c>
      <c r="D11609" s="3" t="s">
        <v>21</v>
      </c>
      <c r="E11609" s="3" t="s">
        <v>22167</v>
      </c>
      <c r="F11609" s="4">
        <v>25608000</v>
      </c>
      <c r="G11609" s="3">
        <v>224920.1</v>
      </c>
      <c r="H11609" s="3">
        <v>183710.62</v>
      </c>
      <c r="I11609" s="3">
        <v>112.43</v>
      </c>
      <c r="J11609" t="e">
        <v>#N/A</v>
      </c>
      <c r="K11609" t="e">
        <f t="shared" si="362"/>
        <v>#N/A</v>
      </c>
      <c r="L11609" s="6">
        <f t="shared" si="363"/>
        <v>-18.321830730112609</v>
      </c>
    </row>
    <row r="11610" spans="1:12" x14ac:dyDescent="0.25">
      <c r="A11610" s="3" t="s">
        <v>22168</v>
      </c>
      <c r="B11610" s="3" t="s">
        <v>19</v>
      </c>
      <c r="C11610" s="3" t="s">
        <v>20</v>
      </c>
      <c r="D11610" s="3" t="s">
        <v>21</v>
      </c>
      <c r="E11610" s="3" t="s">
        <v>22169</v>
      </c>
      <c r="F11610" s="4">
        <v>25608000</v>
      </c>
      <c r="G11610" s="3">
        <v>96355</v>
      </c>
      <c r="H11610" s="3">
        <v>78701</v>
      </c>
      <c r="I11610" s="3">
        <v>112.43</v>
      </c>
      <c r="J11610" t="e">
        <v>#N/A</v>
      </c>
      <c r="K11610" t="e">
        <f t="shared" si="362"/>
        <v>#N/A</v>
      </c>
      <c r="L11610" s="6">
        <f t="shared" si="363"/>
        <v>-18.321830730112609</v>
      </c>
    </row>
    <row r="11611" spans="1:12" x14ac:dyDescent="0.25">
      <c r="A11611" s="3" t="s">
        <v>22170</v>
      </c>
      <c r="B11611" s="3" t="s">
        <v>19</v>
      </c>
      <c r="C11611" s="3" t="s">
        <v>20</v>
      </c>
      <c r="D11611" s="3" t="s">
        <v>21</v>
      </c>
      <c r="E11611" s="3" t="s">
        <v>22171</v>
      </c>
      <c r="F11611" s="4">
        <v>25608000</v>
      </c>
      <c r="G11611" s="3">
        <v>158022.20000000001</v>
      </c>
      <c r="H11611" s="3">
        <v>129069.64</v>
      </c>
      <c r="I11611" s="3">
        <v>112.43</v>
      </c>
      <c r="J11611" t="e">
        <v>#N/A</v>
      </c>
      <c r="K11611" t="e">
        <f t="shared" si="362"/>
        <v>#N/A</v>
      </c>
      <c r="L11611" s="6">
        <f t="shared" si="363"/>
        <v>-18.321830730112609</v>
      </c>
    </row>
    <row r="11612" spans="1:12" x14ac:dyDescent="0.25">
      <c r="A11612" s="3" t="s">
        <v>22172</v>
      </c>
      <c r="B11612" s="3" t="s">
        <v>19</v>
      </c>
      <c r="C11612" s="3" t="s">
        <v>20</v>
      </c>
      <c r="D11612" s="3" t="s">
        <v>21</v>
      </c>
      <c r="E11612" s="3" t="s">
        <v>22173</v>
      </c>
      <c r="F11612" s="4">
        <v>25608000</v>
      </c>
      <c r="G11612" s="3">
        <v>201381.95</v>
      </c>
      <c r="H11612" s="3">
        <v>164631.39000000001</v>
      </c>
      <c r="I11612" s="3">
        <v>112.53</v>
      </c>
      <c r="J11612" t="e">
        <v>#N/A</v>
      </c>
      <c r="K11612" t="e">
        <f t="shared" si="362"/>
        <v>#N/A</v>
      </c>
      <c r="L11612" s="6">
        <f t="shared" si="363"/>
        <v>-18.249182709771162</v>
      </c>
    </row>
    <row r="11613" spans="1:12" x14ac:dyDescent="0.25">
      <c r="A11613" s="3" t="s">
        <v>22174</v>
      </c>
      <c r="B11613" s="3" t="s">
        <v>19</v>
      </c>
      <c r="C11613" s="3" t="s">
        <v>719</v>
      </c>
      <c r="D11613" s="3" t="s">
        <v>720</v>
      </c>
      <c r="E11613" s="3" t="s">
        <v>22175</v>
      </c>
      <c r="F11613" s="4">
        <v>25608000</v>
      </c>
      <c r="G11613" s="3">
        <v>865132.02</v>
      </c>
      <c r="H11613" s="3">
        <v>123967.71</v>
      </c>
      <c r="I11613" s="3">
        <v>133.72999999999999</v>
      </c>
      <c r="J11613" t="e">
        <v>#N/A</v>
      </c>
      <c r="K11613" t="e">
        <f t="shared" si="362"/>
        <v>#N/A</v>
      </c>
      <c r="L11613" s="6">
        <f t="shared" si="363"/>
        <v>-85.670659837558674</v>
      </c>
    </row>
    <row r="11614" spans="1:12" x14ac:dyDescent="0.25">
      <c r="A11614" s="3" t="s">
        <v>22176</v>
      </c>
      <c r="B11614" s="3" t="s">
        <v>19</v>
      </c>
      <c r="C11614" s="3" t="s">
        <v>53</v>
      </c>
      <c r="D11614" s="3" t="s">
        <v>54</v>
      </c>
      <c r="E11614" s="3" t="s">
        <v>22177</v>
      </c>
      <c r="F11614" s="4">
        <v>25608000</v>
      </c>
      <c r="G11614" s="3">
        <v>133382.85</v>
      </c>
      <c r="H11614" s="3">
        <v>130766.55</v>
      </c>
      <c r="I11614" s="3">
        <v>134.94999999999999</v>
      </c>
      <c r="J11614" t="e">
        <v>#N/A</v>
      </c>
      <c r="K11614" t="e">
        <f t="shared" si="362"/>
        <v>#N/A</v>
      </c>
      <c r="L11614" s="6">
        <f t="shared" si="363"/>
        <v>-1.961496549219035</v>
      </c>
    </row>
    <row r="11615" spans="1:12" x14ac:dyDescent="0.25">
      <c r="A11615" s="3" t="s">
        <v>22178</v>
      </c>
      <c r="B11615" s="3" t="s">
        <v>19</v>
      </c>
      <c r="C11615" s="3" t="s">
        <v>20</v>
      </c>
      <c r="D11615" s="3" t="s">
        <v>21</v>
      </c>
      <c r="E11615" s="3" t="s">
        <v>22179</v>
      </c>
      <c r="F11615" s="4">
        <v>25608000</v>
      </c>
      <c r="G11615" s="3">
        <v>66897.899999999994</v>
      </c>
      <c r="H11615" s="3">
        <v>63097.38</v>
      </c>
      <c r="I11615" s="3">
        <v>129.83000000000001</v>
      </c>
      <c r="J11615" t="e">
        <v>#N/A</v>
      </c>
      <c r="K11615" t="e">
        <f t="shared" si="362"/>
        <v>#N/A</v>
      </c>
      <c r="L11615" s="6">
        <f t="shared" si="363"/>
        <v>-5.6810751907010513</v>
      </c>
    </row>
    <row r="11616" spans="1:12" x14ac:dyDescent="0.25">
      <c r="A11616" s="3" t="s">
        <v>22180</v>
      </c>
      <c r="B11616" s="3" t="s">
        <v>19</v>
      </c>
      <c r="C11616" s="3" t="s">
        <v>20</v>
      </c>
      <c r="D11616" s="3" t="s">
        <v>21</v>
      </c>
      <c r="E11616" s="3" t="s">
        <v>22181</v>
      </c>
      <c r="F11616" s="4">
        <v>25608000</v>
      </c>
      <c r="G11616" s="3">
        <v>198216</v>
      </c>
      <c r="H11616" s="3">
        <v>178876.79999999999</v>
      </c>
      <c r="I11616" s="3">
        <v>124.22</v>
      </c>
      <c r="J11616" t="e">
        <v>#N/A</v>
      </c>
      <c r="K11616" t="e">
        <f t="shared" si="362"/>
        <v>#N/A</v>
      </c>
      <c r="L11616" s="6">
        <f t="shared" si="363"/>
        <v>-9.7566291318561582</v>
      </c>
    </row>
    <row r="11617" spans="1:12" x14ac:dyDescent="0.25">
      <c r="A11617" s="3" t="s">
        <v>22182</v>
      </c>
      <c r="B11617" s="3" t="s">
        <v>19</v>
      </c>
      <c r="C11617" s="3" t="s">
        <v>53</v>
      </c>
      <c r="D11617" s="3" t="s">
        <v>54</v>
      </c>
      <c r="E11617" s="3" t="s">
        <v>22183</v>
      </c>
      <c r="F11617" s="4">
        <v>25608000</v>
      </c>
      <c r="G11617" s="3">
        <v>208054</v>
      </c>
      <c r="H11617" s="3">
        <v>337953</v>
      </c>
      <c r="I11617" s="3">
        <v>62.7</v>
      </c>
      <c r="J11617" t="e">
        <v>#N/A</v>
      </c>
      <c r="K11617" t="e">
        <f t="shared" si="362"/>
        <v>#N/A</v>
      </c>
      <c r="L11617" s="6">
        <f t="shared" si="363"/>
        <v>62.435233160621749</v>
      </c>
    </row>
    <row r="11618" spans="1:12" x14ac:dyDescent="0.25">
      <c r="A11618" s="3" t="s">
        <v>22184</v>
      </c>
      <c r="B11618" s="3" t="s">
        <v>19</v>
      </c>
      <c r="C11618" s="3" t="s">
        <v>53</v>
      </c>
      <c r="D11618" s="3" t="s">
        <v>54</v>
      </c>
      <c r="E11618" s="3" t="s">
        <v>22185</v>
      </c>
      <c r="F11618" s="4">
        <v>25608000</v>
      </c>
      <c r="G11618" s="3">
        <v>217500</v>
      </c>
      <c r="H11618" s="3">
        <v>229854</v>
      </c>
      <c r="I11618" s="3">
        <v>79.260000000000005</v>
      </c>
      <c r="J11618" t="e">
        <v>#N/A</v>
      </c>
      <c r="K11618" t="e">
        <f t="shared" si="362"/>
        <v>#N/A</v>
      </c>
      <c r="L11618" s="6">
        <f t="shared" si="363"/>
        <v>5.6799999999999926</v>
      </c>
    </row>
    <row r="11619" spans="1:12" x14ac:dyDescent="0.25">
      <c r="A11619" s="3" t="s">
        <v>22186</v>
      </c>
      <c r="B11619" s="3" t="s">
        <v>19</v>
      </c>
      <c r="C11619" s="3" t="s">
        <v>53</v>
      </c>
      <c r="D11619" s="3" t="s">
        <v>54</v>
      </c>
      <c r="E11619" s="3" t="s">
        <v>22187</v>
      </c>
      <c r="F11619" s="4">
        <v>25608000</v>
      </c>
      <c r="G11619" s="3">
        <v>195000</v>
      </c>
      <c r="H11619" s="3">
        <v>206076</v>
      </c>
      <c r="I11619" s="3">
        <v>79.260000000000005</v>
      </c>
      <c r="J11619" t="e">
        <v>#N/A</v>
      </c>
      <c r="K11619" t="e">
        <f t="shared" si="362"/>
        <v>#N/A</v>
      </c>
      <c r="L11619" s="6">
        <f t="shared" si="363"/>
        <v>5.6799999999999926</v>
      </c>
    </row>
    <row r="11620" spans="1:12" x14ac:dyDescent="0.25">
      <c r="A11620" s="3" t="s">
        <v>22188</v>
      </c>
      <c r="B11620" s="3" t="s">
        <v>19</v>
      </c>
      <c r="C11620" s="3" t="s">
        <v>53</v>
      </c>
      <c r="D11620" s="3" t="s">
        <v>54</v>
      </c>
      <c r="E11620" s="3" t="s">
        <v>22189</v>
      </c>
      <c r="F11620" s="4">
        <v>25608000</v>
      </c>
      <c r="G11620" s="3">
        <v>300000</v>
      </c>
      <c r="H11620" s="3">
        <v>317040</v>
      </c>
      <c r="I11620" s="3">
        <v>79.260000000000005</v>
      </c>
      <c r="J11620" t="e">
        <v>#N/A</v>
      </c>
      <c r="K11620" t="e">
        <f t="shared" si="362"/>
        <v>#N/A</v>
      </c>
      <c r="L11620" s="6">
        <f t="shared" si="363"/>
        <v>5.6799999999999926</v>
      </c>
    </row>
    <row r="11621" spans="1:12" x14ac:dyDescent="0.25">
      <c r="A11621" s="3" t="s">
        <v>22190</v>
      </c>
      <c r="B11621" s="3" t="s">
        <v>19</v>
      </c>
      <c r="C11621" s="3" t="s">
        <v>53</v>
      </c>
      <c r="D11621" s="3" t="s">
        <v>54</v>
      </c>
      <c r="E11621" s="3" t="s">
        <v>22191</v>
      </c>
      <c r="F11621" s="4">
        <v>25608000</v>
      </c>
      <c r="G11621" s="3">
        <v>142500</v>
      </c>
      <c r="H11621" s="3">
        <v>150594</v>
      </c>
      <c r="I11621" s="3">
        <v>79.260000000000005</v>
      </c>
      <c r="J11621" t="e">
        <v>#N/A</v>
      </c>
      <c r="K11621" t="e">
        <f t="shared" si="362"/>
        <v>#N/A</v>
      </c>
      <c r="L11621" s="6">
        <f t="shared" si="363"/>
        <v>5.6799999999999926</v>
      </c>
    </row>
    <row r="11622" spans="1:12" x14ac:dyDescent="0.25">
      <c r="A11622" s="3" t="s">
        <v>22192</v>
      </c>
      <c r="B11622" s="3" t="s">
        <v>9</v>
      </c>
      <c r="C11622" s="3" t="s">
        <v>121</v>
      </c>
      <c r="D11622" s="3" t="s">
        <v>54</v>
      </c>
      <c r="E11622" s="3" t="s">
        <v>22193</v>
      </c>
      <c r="F11622" s="4">
        <v>25608000</v>
      </c>
      <c r="G11622" s="3">
        <v>412500</v>
      </c>
      <c r="H11622" s="3">
        <v>10945</v>
      </c>
      <c r="I11622" s="3">
        <v>1.99</v>
      </c>
      <c r="J11622" t="e">
        <v>#N/A</v>
      </c>
      <c r="K11622" t="e">
        <f t="shared" si="362"/>
        <v>#N/A</v>
      </c>
      <c r="L11622" s="6">
        <f t="shared" si="363"/>
        <v>-97.346666666666664</v>
      </c>
    </row>
    <row r="11623" spans="1:12" x14ac:dyDescent="0.25">
      <c r="A11623" s="3" t="s">
        <v>22194</v>
      </c>
      <c r="B11623" s="3" t="s">
        <v>19</v>
      </c>
      <c r="C11623" s="3" t="s">
        <v>53</v>
      </c>
      <c r="D11623" s="3" t="s">
        <v>54</v>
      </c>
      <c r="E11623" s="3" t="s">
        <v>605</v>
      </c>
      <c r="F11623" s="4">
        <v>25608000</v>
      </c>
      <c r="G11623" s="3">
        <v>142500</v>
      </c>
      <c r="H11623" s="3">
        <v>150594</v>
      </c>
      <c r="I11623" s="3">
        <v>79.260000000000005</v>
      </c>
      <c r="J11623" t="e">
        <v>#N/A</v>
      </c>
      <c r="K11623" t="e">
        <f t="shared" si="362"/>
        <v>#N/A</v>
      </c>
      <c r="L11623" s="6">
        <f t="shared" si="363"/>
        <v>5.6799999999999926</v>
      </c>
    </row>
    <row r="11624" spans="1:12" x14ac:dyDescent="0.25">
      <c r="A11624" s="3" t="s">
        <v>22195</v>
      </c>
      <c r="B11624" s="3" t="s">
        <v>19</v>
      </c>
      <c r="C11624" s="3" t="s">
        <v>53</v>
      </c>
      <c r="D11624" s="3" t="s">
        <v>54</v>
      </c>
      <c r="E11624" s="3" t="s">
        <v>22196</v>
      </c>
      <c r="F11624" s="4">
        <v>25608000</v>
      </c>
      <c r="G11624" s="3">
        <v>195000</v>
      </c>
      <c r="H11624" s="3">
        <v>206076</v>
      </c>
      <c r="I11624" s="3">
        <v>79.260000000000005</v>
      </c>
      <c r="J11624" t="e">
        <v>#N/A</v>
      </c>
      <c r="K11624" t="e">
        <f t="shared" si="362"/>
        <v>#N/A</v>
      </c>
      <c r="L11624" s="6">
        <f t="shared" si="363"/>
        <v>5.6799999999999926</v>
      </c>
    </row>
    <row r="11625" spans="1:12" x14ac:dyDescent="0.25">
      <c r="A11625" s="3" t="s">
        <v>22197</v>
      </c>
      <c r="B11625" s="3" t="s">
        <v>19</v>
      </c>
      <c r="C11625" s="3" t="s">
        <v>53</v>
      </c>
      <c r="D11625" s="3" t="s">
        <v>54</v>
      </c>
      <c r="E11625" s="3" t="s">
        <v>22198</v>
      </c>
      <c r="F11625" s="4">
        <v>25608000</v>
      </c>
      <c r="G11625" s="3">
        <v>165000</v>
      </c>
      <c r="H11625" s="3">
        <v>174372</v>
      </c>
      <c r="I11625" s="3">
        <v>79.260000000000005</v>
      </c>
      <c r="J11625" t="e">
        <v>#N/A</v>
      </c>
      <c r="K11625" t="e">
        <f t="shared" si="362"/>
        <v>#N/A</v>
      </c>
      <c r="L11625" s="6">
        <f t="shared" si="363"/>
        <v>5.6799999999999926</v>
      </c>
    </row>
    <row r="11626" spans="1:12" x14ac:dyDescent="0.25">
      <c r="A11626" s="3" t="s">
        <v>22199</v>
      </c>
      <c r="B11626" s="3" t="s">
        <v>14</v>
      </c>
      <c r="C11626" s="3" t="s">
        <v>28</v>
      </c>
      <c r="D11626" s="3" t="s">
        <v>29</v>
      </c>
      <c r="E11626" s="3" t="s">
        <v>22200</v>
      </c>
      <c r="F11626" s="4">
        <v>25608000</v>
      </c>
      <c r="G11626" s="3">
        <v>260954.85</v>
      </c>
      <c r="H11626" s="3">
        <v>778986.78</v>
      </c>
      <c r="I11626" s="3">
        <v>367.62</v>
      </c>
      <c r="J11626" t="e">
        <v>#N/A</v>
      </c>
      <c r="K11626" t="e">
        <f t="shared" si="362"/>
        <v>#N/A</v>
      </c>
      <c r="L11626" s="6">
        <f t="shared" si="363"/>
        <v>198.51400730816079</v>
      </c>
    </row>
    <row r="11627" spans="1:12" x14ac:dyDescent="0.25">
      <c r="A11627" s="3" t="s">
        <v>22201</v>
      </c>
      <c r="B11627" s="3" t="s">
        <v>11</v>
      </c>
      <c r="C11627" s="3" t="s">
        <v>1078</v>
      </c>
      <c r="D11627" s="3" t="s">
        <v>1079</v>
      </c>
      <c r="E11627" s="3" t="s">
        <v>22202</v>
      </c>
      <c r="F11627" s="4">
        <v>25608000</v>
      </c>
      <c r="G11627" s="3">
        <v>299048.8</v>
      </c>
      <c r="H11627" s="3">
        <v>53550.1</v>
      </c>
      <c r="I11627" s="3">
        <v>144.72999999999999</v>
      </c>
      <c r="J11627" t="e">
        <v>#N/A</v>
      </c>
      <c r="K11627" t="e">
        <f t="shared" si="362"/>
        <v>#N/A</v>
      </c>
      <c r="L11627" s="6">
        <f t="shared" si="363"/>
        <v>-82.093190141542124</v>
      </c>
    </row>
    <row r="11628" spans="1:12" x14ac:dyDescent="0.25">
      <c r="A11628" s="3" t="s">
        <v>22203</v>
      </c>
      <c r="B11628" s="3" t="s">
        <v>14</v>
      </c>
      <c r="C11628" s="3" t="s">
        <v>342</v>
      </c>
      <c r="D11628" s="3" t="s">
        <v>343</v>
      </c>
      <c r="E11628" s="3" t="s">
        <v>2239</v>
      </c>
      <c r="F11628" s="4">
        <v>25608000</v>
      </c>
      <c r="G11628" s="3">
        <v>4211.68</v>
      </c>
      <c r="H11628" s="3">
        <v>3427.84</v>
      </c>
      <c r="I11628" s="3">
        <v>214.24</v>
      </c>
      <c r="J11628" t="e">
        <v>#N/A</v>
      </c>
      <c r="K11628" t="e">
        <f t="shared" si="362"/>
        <v>#N/A</v>
      </c>
      <c r="L11628" s="6">
        <f t="shared" si="363"/>
        <v>-18.611100558446992</v>
      </c>
    </row>
    <row r="11629" spans="1:12" x14ac:dyDescent="0.25">
      <c r="A11629" s="3" t="s">
        <v>22204</v>
      </c>
      <c r="B11629" s="3" t="s">
        <v>19</v>
      </c>
      <c r="C11629" s="3" t="s">
        <v>20</v>
      </c>
      <c r="D11629" s="3" t="s">
        <v>21</v>
      </c>
      <c r="E11629" s="3" t="s">
        <v>22205</v>
      </c>
      <c r="F11629" s="4">
        <v>25608000</v>
      </c>
      <c r="G11629" s="3">
        <v>94839.79</v>
      </c>
      <c r="H11629" s="3">
        <v>103181.07</v>
      </c>
      <c r="I11629" s="3">
        <v>73.23</v>
      </c>
      <c r="J11629" t="e">
        <v>#N/A</v>
      </c>
      <c r="K11629" t="e">
        <f t="shared" si="362"/>
        <v>#N/A</v>
      </c>
      <c r="L11629" s="6">
        <f t="shared" si="363"/>
        <v>8.7951270242163275</v>
      </c>
    </row>
    <row r="11630" spans="1:12" x14ac:dyDescent="0.25">
      <c r="A11630" s="3" t="s">
        <v>22206</v>
      </c>
      <c r="B11630" s="3" t="s">
        <v>14</v>
      </c>
      <c r="C11630" s="3" t="s">
        <v>28</v>
      </c>
      <c r="D11630" s="3" t="s">
        <v>29</v>
      </c>
      <c r="E11630" s="3" t="s">
        <v>7639</v>
      </c>
      <c r="F11630" s="4">
        <v>25608000</v>
      </c>
      <c r="G11630" s="3">
        <v>640959.1</v>
      </c>
      <c r="H11630" s="3">
        <v>1909785.9</v>
      </c>
      <c r="I11630" s="3">
        <v>367.62</v>
      </c>
      <c r="J11630" t="e">
        <v>#N/A</v>
      </c>
      <c r="K11630" t="e">
        <f t="shared" si="362"/>
        <v>#N/A</v>
      </c>
      <c r="L11630" s="6">
        <f t="shared" si="363"/>
        <v>197.95752958340091</v>
      </c>
    </row>
    <row r="11631" spans="1:12" x14ac:dyDescent="0.25">
      <c r="A11631" s="3" t="s">
        <v>22207</v>
      </c>
      <c r="B11631" s="3" t="s">
        <v>19</v>
      </c>
      <c r="C11631" s="3" t="s">
        <v>53</v>
      </c>
      <c r="D11631" s="3" t="s">
        <v>54</v>
      </c>
      <c r="E11631" s="3" t="s">
        <v>22208</v>
      </c>
      <c r="F11631" s="4">
        <v>25608000</v>
      </c>
      <c r="G11631" s="3">
        <v>94650</v>
      </c>
      <c r="H11631" s="3">
        <v>188910</v>
      </c>
      <c r="I11631" s="3">
        <v>62.97</v>
      </c>
      <c r="J11631" t="e">
        <v>#N/A</v>
      </c>
      <c r="K11631" t="e">
        <f t="shared" si="362"/>
        <v>#N/A</v>
      </c>
      <c r="L11631" s="6">
        <f t="shared" si="363"/>
        <v>99.587955625990503</v>
      </c>
    </row>
    <row r="11632" spans="1:12" x14ac:dyDescent="0.25">
      <c r="A11632" s="3" t="s">
        <v>22209</v>
      </c>
      <c r="B11632" s="3" t="s">
        <v>19</v>
      </c>
      <c r="C11632" s="3" t="s">
        <v>20</v>
      </c>
      <c r="D11632" s="3" t="s">
        <v>21</v>
      </c>
      <c r="E11632" s="3" t="s">
        <v>22210</v>
      </c>
      <c r="F11632" s="4">
        <v>25608000</v>
      </c>
      <c r="G11632" s="3">
        <v>217548.32</v>
      </c>
      <c r="H11632" s="3">
        <v>216620.79999999999</v>
      </c>
      <c r="I11632" s="3">
        <v>72.400000000000006</v>
      </c>
      <c r="J11632" t="e">
        <v>#N/A</v>
      </c>
      <c r="K11632" t="e">
        <f t="shared" si="362"/>
        <v>#N/A</v>
      </c>
      <c r="L11632" s="6">
        <f t="shared" si="363"/>
        <v>-0.42635125842387822</v>
      </c>
    </row>
    <row r="11633" spans="1:12" x14ac:dyDescent="0.25">
      <c r="A11633" s="3" t="s">
        <v>22211</v>
      </c>
      <c r="B11633" s="3" t="s">
        <v>12</v>
      </c>
      <c r="C11633" s="3" t="s">
        <v>621</v>
      </c>
      <c r="D11633" s="3" t="s">
        <v>622</v>
      </c>
      <c r="E11633" s="3" t="s">
        <v>22212</v>
      </c>
      <c r="F11633" s="4">
        <v>25608000</v>
      </c>
      <c r="G11633" s="3">
        <v>328099.59000000003</v>
      </c>
      <c r="H11633" s="3">
        <v>116476.92</v>
      </c>
      <c r="I11633" s="3">
        <v>264.12</v>
      </c>
      <c r="J11633" t="e">
        <v>#N/A</v>
      </c>
      <c r="K11633" t="e">
        <f t="shared" si="362"/>
        <v>#N/A</v>
      </c>
      <c r="L11633" s="6">
        <f t="shared" si="363"/>
        <v>-64.499522843048965</v>
      </c>
    </row>
    <row r="11634" spans="1:12" x14ac:dyDescent="0.25">
      <c r="A11634" s="3" t="s">
        <v>22213</v>
      </c>
      <c r="B11634" s="3" t="s">
        <v>14</v>
      </c>
      <c r="C11634" s="3" t="s">
        <v>342</v>
      </c>
      <c r="D11634" s="3" t="s">
        <v>343</v>
      </c>
      <c r="E11634" s="3" t="s">
        <v>22214</v>
      </c>
      <c r="F11634" s="4">
        <v>25608000</v>
      </c>
      <c r="G11634" s="3">
        <v>1023375.65</v>
      </c>
      <c r="H11634" s="3">
        <v>991380.54</v>
      </c>
      <c r="I11634" s="3">
        <v>275.45999999999998</v>
      </c>
      <c r="J11634" t="e">
        <v>#N/A</v>
      </c>
      <c r="K11634" t="e">
        <f t="shared" si="362"/>
        <v>#N/A</v>
      </c>
      <c r="L11634" s="6">
        <f t="shared" si="363"/>
        <v>-3.1264286970283024</v>
      </c>
    </row>
    <row r="11635" spans="1:12" x14ac:dyDescent="0.25">
      <c r="A11635" s="3" t="s">
        <v>22215</v>
      </c>
      <c r="B11635" s="3" t="s">
        <v>19</v>
      </c>
      <c r="C11635" s="3" t="s">
        <v>53</v>
      </c>
      <c r="D11635" s="3" t="s">
        <v>54</v>
      </c>
      <c r="E11635" s="3" t="s">
        <v>22216</v>
      </c>
      <c r="F11635" s="4">
        <v>25608000</v>
      </c>
      <c r="G11635" s="3">
        <v>101794</v>
      </c>
      <c r="H11635" s="3">
        <v>101360</v>
      </c>
      <c r="I11635" s="3">
        <v>72.400000000000006</v>
      </c>
      <c r="J11635" t="e">
        <v>#N/A</v>
      </c>
      <c r="K11635" t="e">
        <f t="shared" si="362"/>
        <v>#N/A</v>
      </c>
      <c r="L11635" s="6">
        <f t="shared" si="363"/>
        <v>-0.42635125842387822</v>
      </c>
    </row>
    <row r="11636" spans="1:12" x14ac:dyDescent="0.25">
      <c r="A11636" s="3" t="s">
        <v>22217</v>
      </c>
      <c r="B11636" s="3" t="s">
        <v>19</v>
      </c>
      <c r="C11636" s="3" t="s">
        <v>53</v>
      </c>
      <c r="D11636" s="3" t="s">
        <v>54</v>
      </c>
      <c r="E11636" s="3" t="s">
        <v>22218</v>
      </c>
      <c r="F11636" s="4">
        <v>25608000</v>
      </c>
      <c r="G11636" s="3">
        <v>131808.69</v>
      </c>
      <c r="H11636" s="3">
        <v>131246.72</v>
      </c>
      <c r="I11636" s="3">
        <v>72.400000000000006</v>
      </c>
      <c r="J11636" t="e">
        <v>#N/A</v>
      </c>
      <c r="K11636" t="e">
        <f t="shared" si="362"/>
        <v>#N/A</v>
      </c>
      <c r="L11636" s="6">
        <f t="shared" si="363"/>
        <v>-0.426352769305268</v>
      </c>
    </row>
    <row r="11637" spans="1:12" x14ac:dyDescent="0.25">
      <c r="A11637" s="3" t="s">
        <v>22219</v>
      </c>
      <c r="B11637" s="3" t="s">
        <v>19</v>
      </c>
      <c r="C11637" s="3" t="s">
        <v>20</v>
      </c>
      <c r="D11637" s="3" t="s">
        <v>21</v>
      </c>
      <c r="E11637" s="3" t="s">
        <v>22220</v>
      </c>
      <c r="F11637" s="4">
        <v>25608000</v>
      </c>
      <c r="G11637" s="3">
        <v>18104.79</v>
      </c>
      <c r="H11637" s="3">
        <v>18027.599999999999</v>
      </c>
      <c r="I11637" s="3">
        <v>72.400000000000006</v>
      </c>
      <c r="J11637" t="e">
        <v>#N/A</v>
      </c>
      <c r="K11637" t="e">
        <f t="shared" si="362"/>
        <v>#N/A</v>
      </c>
      <c r="L11637" s="6">
        <f t="shared" si="363"/>
        <v>-0.42635125842387822</v>
      </c>
    </row>
    <row r="11638" spans="1:12" x14ac:dyDescent="0.25">
      <c r="A11638" s="3" t="s">
        <v>22221</v>
      </c>
      <c r="B11638" s="3" t="s">
        <v>14</v>
      </c>
      <c r="C11638" s="3" t="s">
        <v>342</v>
      </c>
      <c r="D11638" s="3" t="s">
        <v>343</v>
      </c>
      <c r="E11638" s="3" t="s">
        <v>22222</v>
      </c>
      <c r="F11638" s="4">
        <v>25608000</v>
      </c>
      <c r="G11638" s="3">
        <v>23933.35</v>
      </c>
      <c r="H11638" s="3">
        <v>22102.7</v>
      </c>
      <c r="I11638" s="3">
        <v>232.66</v>
      </c>
      <c r="J11638" t="e">
        <v>#N/A</v>
      </c>
      <c r="K11638" t="e">
        <f t="shared" si="362"/>
        <v>#N/A</v>
      </c>
      <c r="L11638" s="6">
        <f t="shared" si="363"/>
        <v>-7.6489501051879358</v>
      </c>
    </row>
    <row r="11639" spans="1:12" x14ac:dyDescent="0.25">
      <c r="A11639" s="3" t="s">
        <v>22223</v>
      </c>
      <c r="B11639" s="3" t="s">
        <v>19</v>
      </c>
      <c r="C11639" s="3" t="s">
        <v>20</v>
      </c>
      <c r="D11639" s="3" t="s">
        <v>21</v>
      </c>
      <c r="E11639" s="3" t="s">
        <v>22224</v>
      </c>
      <c r="F11639" s="4">
        <v>25608000</v>
      </c>
      <c r="G11639" s="3">
        <v>139164.15</v>
      </c>
      <c r="H11639" s="3">
        <v>114313.77</v>
      </c>
      <c r="I11639" s="3">
        <v>113.07</v>
      </c>
      <c r="J11639" t="e">
        <v>#N/A</v>
      </c>
      <c r="K11639" t="e">
        <f t="shared" si="362"/>
        <v>#N/A</v>
      </c>
      <c r="L11639" s="6">
        <f t="shared" si="363"/>
        <v>-17.856883399927341</v>
      </c>
    </row>
    <row r="11640" spans="1:12" x14ac:dyDescent="0.25">
      <c r="A11640" s="3" t="s">
        <v>22225</v>
      </c>
      <c r="B11640" s="3" t="s">
        <v>19</v>
      </c>
      <c r="C11640" s="3" t="s">
        <v>53</v>
      </c>
      <c r="D11640" s="3" t="s">
        <v>54</v>
      </c>
      <c r="E11640" s="3" t="s">
        <v>633</v>
      </c>
      <c r="F11640" s="4">
        <v>25608000</v>
      </c>
      <c r="G11640" s="3">
        <v>82590</v>
      </c>
      <c r="H11640" s="3">
        <v>65670</v>
      </c>
      <c r="I11640" s="3">
        <v>109.45</v>
      </c>
      <c r="J11640" t="e">
        <v>#N/A</v>
      </c>
      <c r="K11640" t="e">
        <f t="shared" si="362"/>
        <v>#N/A</v>
      </c>
      <c r="L11640" s="6">
        <f t="shared" si="363"/>
        <v>-20.486741736287684</v>
      </c>
    </row>
    <row r="11641" spans="1:12" x14ac:dyDescent="0.25">
      <c r="A11641" s="3" t="s">
        <v>22226</v>
      </c>
      <c r="B11641" s="3" t="s">
        <v>19</v>
      </c>
      <c r="C11641" s="3" t="s">
        <v>20</v>
      </c>
      <c r="D11641" s="3" t="s">
        <v>21</v>
      </c>
      <c r="E11641" s="3" t="s">
        <v>22227</v>
      </c>
      <c r="F11641" s="4">
        <v>25608000</v>
      </c>
      <c r="G11641" s="3">
        <v>312052.55</v>
      </c>
      <c r="H11641" s="3">
        <v>228672.29</v>
      </c>
      <c r="I11641" s="3">
        <v>100.87</v>
      </c>
      <c r="J11641" t="e">
        <v>#N/A</v>
      </c>
      <c r="K11641" t="e">
        <f t="shared" si="362"/>
        <v>#N/A</v>
      </c>
      <c r="L11641" s="6">
        <f t="shared" si="363"/>
        <v>-26.719941881583722</v>
      </c>
    </row>
    <row r="11642" spans="1:12" x14ac:dyDescent="0.25">
      <c r="A11642" s="3" t="s">
        <v>22228</v>
      </c>
      <c r="B11642" s="3" t="s">
        <v>19</v>
      </c>
      <c r="C11642" s="3" t="s">
        <v>20</v>
      </c>
      <c r="D11642" s="3" t="s">
        <v>21</v>
      </c>
      <c r="E11642" s="3" t="s">
        <v>22229</v>
      </c>
      <c r="F11642" s="4">
        <v>25608000</v>
      </c>
      <c r="G11642" s="3">
        <v>311089</v>
      </c>
      <c r="H11642" s="3">
        <v>231085</v>
      </c>
      <c r="I11642" s="3">
        <v>102.25</v>
      </c>
      <c r="J11642" t="e">
        <v>#N/A</v>
      </c>
      <c r="K11642" t="e">
        <f t="shared" si="362"/>
        <v>#N/A</v>
      </c>
      <c r="L11642" s="6">
        <f t="shared" si="363"/>
        <v>-25.717399200871768</v>
      </c>
    </row>
    <row r="11643" spans="1:12" x14ac:dyDescent="0.25">
      <c r="A11643" s="3" t="s">
        <v>22230</v>
      </c>
      <c r="B11643" s="3" t="s">
        <v>19</v>
      </c>
      <c r="C11643" s="3" t="s">
        <v>20</v>
      </c>
      <c r="D11643" s="3" t="s">
        <v>21</v>
      </c>
      <c r="E11643" s="3" t="s">
        <v>22231</v>
      </c>
      <c r="F11643" s="4">
        <v>25608000</v>
      </c>
      <c r="G11643" s="3">
        <v>269931.65000000002</v>
      </c>
      <c r="H11643" s="3">
        <v>198668.91</v>
      </c>
      <c r="I11643" s="3">
        <v>101.31</v>
      </c>
      <c r="J11643" t="e">
        <v>#N/A</v>
      </c>
      <c r="K11643" t="e">
        <f t="shared" si="362"/>
        <v>#N/A</v>
      </c>
      <c r="L11643" s="6">
        <f t="shared" si="363"/>
        <v>-26.400290592081362</v>
      </c>
    </row>
    <row r="11644" spans="1:12" x14ac:dyDescent="0.25">
      <c r="A11644" s="3" t="s">
        <v>22232</v>
      </c>
      <c r="B11644" s="3" t="s">
        <v>19</v>
      </c>
      <c r="C11644" s="3" t="s">
        <v>20</v>
      </c>
      <c r="D11644" s="3" t="s">
        <v>21</v>
      </c>
      <c r="E11644" s="3" t="s">
        <v>22233</v>
      </c>
      <c r="F11644" s="4">
        <v>25608000</v>
      </c>
      <c r="G11644" s="3">
        <v>177293.2</v>
      </c>
      <c r="H11644" s="3">
        <v>124871.6</v>
      </c>
      <c r="I11644" s="3">
        <v>96.95</v>
      </c>
      <c r="J11644" t="e">
        <v>#N/A</v>
      </c>
      <c r="K11644" t="e">
        <f t="shared" si="362"/>
        <v>#N/A</v>
      </c>
      <c r="L11644" s="6">
        <f t="shared" si="363"/>
        <v>-29.567744278968405</v>
      </c>
    </row>
    <row r="11645" spans="1:12" x14ac:dyDescent="0.25">
      <c r="A11645" s="3" t="s">
        <v>22234</v>
      </c>
      <c r="B11645" s="3" t="s">
        <v>19</v>
      </c>
      <c r="C11645" s="3" t="s">
        <v>20</v>
      </c>
      <c r="D11645" s="3" t="s">
        <v>21</v>
      </c>
      <c r="E11645" s="3" t="s">
        <v>22235</v>
      </c>
      <c r="F11645" s="4">
        <v>25608000</v>
      </c>
      <c r="G11645" s="3">
        <v>302967.65000000002</v>
      </c>
      <c r="H11645" s="3">
        <v>226328.83</v>
      </c>
      <c r="I11645" s="3">
        <v>102.83</v>
      </c>
      <c r="J11645" t="e">
        <v>#N/A</v>
      </c>
      <c r="K11645" t="e">
        <f t="shared" si="362"/>
        <v>#N/A</v>
      </c>
      <c r="L11645" s="6">
        <f t="shared" si="363"/>
        <v>-25.296040682891402</v>
      </c>
    </row>
    <row r="11646" spans="1:12" x14ac:dyDescent="0.25">
      <c r="A11646" s="3" t="s">
        <v>22236</v>
      </c>
      <c r="B11646" s="3" t="s">
        <v>19</v>
      </c>
      <c r="C11646" s="3" t="s">
        <v>20</v>
      </c>
      <c r="D11646" s="3" t="s">
        <v>21</v>
      </c>
      <c r="E11646" s="3" t="s">
        <v>22237</v>
      </c>
      <c r="F11646" s="4">
        <v>25608000</v>
      </c>
      <c r="G11646" s="3">
        <v>321963.34999999998</v>
      </c>
      <c r="H11646" s="3">
        <v>230087.43</v>
      </c>
      <c r="I11646" s="3">
        <v>98.37</v>
      </c>
      <c r="J11646" t="e">
        <v>#N/A</v>
      </c>
      <c r="K11646" t="e">
        <f t="shared" si="362"/>
        <v>#N/A</v>
      </c>
      <c r="L11646" s="6">
        <f t="shared" si="363"/>
        <v>-28.536142390119863</v>
      </c>
    </row>
    <row r="11647" spans="1:12" x14ac:dyDescent="0.25">
      <c r="A11647" s="3" t="s">
        <v>22238</v>
      </c>
      <c r="B11647" s="3" t="s">
        <v>19</v>
      </c>
      <c r="C11647" s="3" t="s">
        <v>20</v>
      </c>
      <c r="D11647" s="3" t="s">
        <v>21</v>
      </c>
      <c r="E11647" s="3" t="s">
        <v>22239</v>
      </c>
      <c r="F11647" s="4">
        <v>25608000</v>
      </c>
      <c r="G11647" s="3">
        <v>274061.15000000002</v>
      </c>
      <c r="H11647" s="3">
        <v>214351.06</v>
      </c>
      <c r="I11647" s="3">
        <v>107.66</v>
      </c>
      <c r="J11647" t="e">
        <v>#N/A</v>
      </c>
      <c r="K11647" t="e">
        <f t="shared" si="362"/>
        <v>#N/A</v>
      </c>
      <c r="L11647" s="6">
        <f t="shared" si="363"/>
        <v>-21.787141300399568</v>
      </c>
    </row>
    <row r="11648" spans="1:12" x14ac:dyDescent="0.25">
      <c r="A11648" s="3" t="s">
        <v>22240</v>
      </c>
      <c r="B11648" s="3" t="s">
        <v>19</v>
      </c>
      <c r="C11648" s="3" t="s">
        <v>20</v>
      </c>
      <c r="D11648" s="3" t="s">
        <v>21</v>
      </c>
      <c r="E11648" s="3" t="s">
        <v>22241</v>
      </c>
      <c r="F11648" s="4">
        <v>25608000</v>
      </c>
      <c r="G11648" s="3">
        <v>323752.8</v>
      </c>
      <c r="H11648" s="3">
        <v>259025.76</v>
      </c>
      <c r="I11648" s="3">
        <v>110.13</v>
      </c>
      <c r="J11648" t="e">
        <v>#N/A</v>
      </c>
      <c r="K11648" t="e">
        <f t="shared" si="362"/>
        <v>#N/A</v>
      </c>
      <c r="L11648" s="6">
        <f t="shared" si="363"/>
        <v>-19.992735197965857</v>
      </c>
    </row>
    <row r="11649" spans="1:12" x14ac:dyDescent="0.25">
      <c r="A11649" s="3" t="s">
        <v>22242</v>
      </c>
      <c r="B11649" s="3" t="s">
        <v>19</v>
      </c>
      <c r="C11649" s="3" t="s">
        <v>53</v>
      </c>
      <c r="D11649" s="3" t="s">
        <v>54</v>
      </c>
      <c r="E11649" s="3" t="s">
        <v>22243</v>
      </c>
      <c r="F11649" s="4">
        <v>25608000</v>
      </c>
      <c r="G11649" s="3">
        <v>141391.29999999999</v>
      </c>
      <c r="H11649" s="3">
        <v>164131.70000000001</v>
      </c>
      <c r="I11649" s="3">
        <v>80.260000000000005</v>
      </c>
      <c r="J11649" t="e">
        <v>#N/A</v>
      </c>
      <c r="K11649" t="e">
        <f t="shared" si="362"/>
        <v>#N/A</v>
      </c>
      <c r="L11649" s="6">
        <f t="shared" si="363"/>
        <v>16.08330922765407</v>
      </c>
    </row>
    <row r="11650" spans="1:12" x14ac:dyDescent="0.25">
      <c r="A11650" s="3" t="s">
        <v>22244</v>
      </c>
      <c r="B11650" s="3" t="s">
        <v>14</v>
      </c>
      <c r="C11650" s="3" t="s">
        <v>28</v>
      </c>
      <c r="D11650" s="3" t="s">
        <v>29</v>
      </c>
      <c r="E11650" s="3" t="s">
        <v>2879</v>
      </c>
      <c r="F11650" s="4">
        <v>25608000</v>
      </c>
      <c r="G11650" s="3">
        <v>201981.33</v>
      </c>
      <c r="H11650" s="3">
        <v>204804.99</v>
      </c>
      <c r="I11650" s="3">
        <v>274.17</v>
      </c>
      <c r="J11650" t="e">
        <v>#N/A</v>
      </c>
      <c r="K11650" t="e">
        <f t="shared" si="362"/>
        <v>#N/A</v>
      </c>
      <c r="L11650" s="6">
        <f t="shared" si="363"/>
        <v>1.3979806945523308</v>
      </c>
    </row>
    <row r="11651" spans="1:12" x14ac:dyDescent="0.25">
      <c r="A11651" s="3" t="s">
        <v>22245</v>
      </c>
      <c r="B11651" s="3" t="s">
        <v>11</v>
      </c>
      <c r="C11651" s="3" t="s">
        <v>555</v>
      </c>
      <c r="D11651" s="3" t="s">
        <v>556</v>
      </c>
      <c r="E11651" s="3" t="s">
        <v>17079</v>
      </c>
      <c r="F11651" s="4">
        <v>25608000</v>
      </c>
      <c r="G11651" s="3">
        <v>808.24</v>
      </c>
      <c r="H11651" s="3">
        <v>117.82</v>
      </c>
      <c r="I11651" s="3">
        <v>117.82</v>
      </c>
      <c r="J11651" t="e">
        <v>#N/A</v>
      </c>
      <c r="K11651" t="e">
        <f t="shared" si="362"/>
        <v>#N/A</v>
      </c>
      <c r="L11651" s="6">
        <f t="shared" si="363"/>
        <v>-85.422646738592505</v>
      </c>
    </row>
    <row r="11652" spans="1:12" x14ac:dyDescent="0.25">
      <c r="A11652" s="3" t="s">
        <v>22246</v>
      </c>
      <c r="B11652" s="3" t="s">
        <v>19</v>
      </c>
      <c r="C11652" s="3" t="s">
        <v>53</v>
      </c>
      <c r="D11652" s="3" t="s">
        <v>54</v>
      </c>
      <c r="E11652" s="3" t="s">
        <v>22247</v>
      </c>
      <c r="F11652" s="4">
        <v>25608000</v>
      </c>
      <c r="G11652" s="3">
        <v>212355</v>
      </c>
      <c r="H11652" s="3">
        <v>263340</v>
      </c>
      <c r="I11652" s="3">
        <v>79.8</v>
      </c>
      <c r="J11652" t="e">
        <v>#N/A</v>
      </c>
      <c r="K11652" t="e">
        <f t="shared" ref="K11652:K11715" si="364">H11652/J11652*100-100</f>
        <v>#N/A</v>
      </c>
      <c r="L11652" s="6">
        <f t="shared" ref="L11652:L11715" si="365">H11652/G11652*100-100</f>
        <v>24.009324009324004</v>
      </c>
    </row>
    <row r="11653" spans="1:12" x14ac:dyDescent="0.25">
      <c r="A11653" s="3" t="s">
        <v>22248</v>
      </c>
      <c r="B11653" s="3" t="s">
        <v>19</v>
      </c>
      <c r="C11653" s="3" t="s">
        <v>20</v>
      </c>
      <c r="D11653" s="3" t="s">
        <v>21</v>
      </c>
      <c r="E11653" s="3" t="s">
        <v>7667</v>
      </c>
      <c r="F11653" s="4">
        <v>25608000</v>
      </c>
      <c r="G11653" s="3">
        <v>722400</v>
      </c>
      <c r="H11653" s="3">
        <v>797200</v>
      </c>
      <c r="I11653" s="3">
        <v>79.72</v>
      </c>
      <c r="J11653" t="e">
        <v>#N/A</v>
      </c>
      <c r="K11653" t="e">
        <f t="shared" si="364"/>
        <v>#N/A</v>
      </c>
      <c r="L11653" s="6">
        <f t="shared" si="365"/>
        <v>10.354374307862685</v>
      </c>
    </row>
    <row r="11654" spans="1:12" x14ac:dyDescent="0.25">
      <c r="A11654" s="3" t="s">
        <v>22249</v>
      </c>
      <c r="B11654" s="3" t="s">
        <v>19</v>
      </c>
      <c r="C11654" s="3" t="s">
        <v>20</v>
      </c>
      <c r="D11654" s="3" t="s">
        <v>21</v>
      </c>
      <c r="E11654" s="3" t="s">
        <v>22250</v>
      </c>
      <c r="F11654" s="4">
        <v>25608000</v>
      </c>
      <c r="G11654" s="3">
        <v>144394.85</v>
      </c>
      <c r="H11654" s="3">
        <v>116313.12</v>
      </c>
      <c r="I11654" s="3">
        <v>110.88</v>
      </c>
      <c r="J11654" t="e">
        <v>#N/A</v>
      </c>
      <c r="K11654" t="e">
        <f t="shared" si="364"/>
        <v>#N/A</v>
      </c>
      <c r="L11654" s="6">
        <f t="shared" si="365"/>
        <v>-19.447875045405013</v>
      </c>
    </row>
    <row r="11655" spans="1:12" x14ac:dyDescent="0.25">
      <c r="A11655" s="3" t="s">
        <v>22251</v>
      </c>
      <c r="B11655" s="3" t="s">
        <v>19</v>
      </c>
      <c r="C11655" s="3" t="s">
        <v>20</v>
      </c>
      <c r="D11655" s="3" t="s">
        <v>21</v>
      </c>
      <c r="E11655" s="3" t="s">
        <v>22252</v>
      </c>
      <c r="F11655" s="4">
        <v>25608000</v>
      </c>
      <c r="G11655" s="3">
        <v>140815.95000000001</v>
      </c>
      <c r="H11655" s="3">
        <v>117573.39</v>
      </c>
      <c r="I11655" s="3">
        <v>114.93</v>
      </c>
      <c r="J11655" t="e">
        <v>#N/A</v>
      </c>
      <c r="K11655" t="e">
        <f t="shared" si="364"/>
        <v>#N/A</v>
      </c>
      <c r="L11655" s="6">
        <f t="shared" si="365"/>
        <v>-16.505630221576467</v>
      </c>
    </row>
    <row r="11656" spans="1:12" x14ac:dyDescent="0.25">
      <c r="A11656" s="3" t="s">
        <v>22253</v>
      </c>
      <c r="B11656" s="3" t="s">
        <v>19</v>
      </c>
      <c r="C11656" s="3" t="s">
        <v>20</v>
      </c>
      <c r="D11656" s="3" t="s">
        <v>21</v>
      </c>
      <c r="E11656" s="3" t="s">
        <v>22254</v>
      </c>
      <c r="F11656" s="4">
        <v>25608000</v>
      </c>
      <c r="G11656" s="3">
        <v>118315.68</v>
      </c>
      <c r="H11656" s="3">
        <v>98064.92</v>
      </c>
      <c r="I11656" s="3">
        <v>114.09</v>
      </c>
      <c r="J11656" t="e">
        <v>#N/A</v>
      </c>
      <c r="K11656" t="e">
        <f t="shared" si="364"/>
        <v>#N/A</v>
      </c>
      <c r="L11656" s="6">
        <f t="shared" si="365"/>
        <v>-17.115871708635737</v>
      </c>
    </row>
    <row r="11657" spans="1:12" x14ac:dyDescent="0.25">
      <c r="A11657" s="3" t="s">
        <v>22255</v>
      </c>
      <c r="B11657" s="3" t="s">
        <v>19</v>
      </c>
      <c r="C11657" s="3" t="s">
        <v>53</v>
      </c>
      <c r="D11657" s="3" t="s">
        <v>54</v>
      </c>
      <c r="E11657" s="3" t="s">
        <v>22256</v>
      </c>
      <c r="F11657" s="4">
        <v>25608000</v>
      </c>
      <c r="G11657" s="3">
        <v>151552.65</v>
      </c>
      <c r="H11657" s="3">
        <v>124996.53</v>
      </c>
      <c r="I11657" s="3">
        <v>113.53</v>
      </c>
      <c r="J11657" t="e">
        <v>#N/A</v>
      </c>
      <c r="K11657" t="e">
        <f t="shared" si="364"/>
        <v>#N/A</v>
      </c>
      <c r="L11657" s="6">
        <f t="shared" si="365"/>
        <v>-17.522702506356708</v>
      </c>
    </row>
    <row r="11658" spans="1:12" x14ac:dyDescent="0.25">
      <c r="A11658" s="3" t="s">
        <v>22257</v>
      </c>
      <c r="B11658" s="3" t="s">
        <v>19</v>
      </c>
      <c r="C11658" s="3" t="s">
        <v>20</v>
      </c>
      <c r="D11658" s="3" t="s">
        <v>21</v>
      </c>
      <c r="E11658" s="3" t="s">
        <v>22258</v>
      </c>
      <c r="F11658" s="4">
        <v>25608000</v>
      </c>
      <c r="G11658" s="3">
        <v>165058.87</v>
      </c>
      <c r="H11658" s="3">
        <v>136399.9</v>
      </c>
      <c r="I11658" s="3">
        <v>113.75</v>
      </c>
      <c r="J11658" t="e">
        <v>#N/A</v>
      </c>
      <c r="K11658" t="e">
        <f t="shared" si="364"/>
        <v>#N/A</v>
      </c>
      <c r="L11658" s="6">
        <f t="shared" si="365"/>
        <v>-17.362877862910366</v>
      </c>
    </row>
    <row r="11659" spans="1:12" x14ac:dyDescent="0.25">
      <c r="A11659" s="3" t="s">
        <v>22259</v>
      </c>
      <c r="B11659" s="3" t="s">
        <v>19</v>
      </c>
      <c r="C11659" s="3" t="s">
        <v>20</v>
      </c>
      <c r="D11659" s="3" t="s">
        <v>21</v>
      </c>
      <c r="E11659" s="3" t="s">
        <v>22260</v>
      </c>
      <c r="F11659" s="4">
        <v>25608000</v>
      </c>
      <c r="G11659" s="3">
        <v>361100</v>
      </c>
      <c r="H11659" s="3">
        <v>362300</v>
      </c>
      <c r="I11659" s="3">
        <v>72.459999999999994</v>
      </c>
      <c r="J11659" t="e">
        <v>#N/A</v>
      </c>
      <c r="K11659" t="e">
        <f t="shared" si="364"/>
        <v>#N/A</v>
      </c>
      <c r="L11659" s="6">
        <f t="shared" si="365"/>
        <v>0.33231791747438422</v>
      </c>
    </row>
    <row r="11660" spans="1:12" x14ac:dyDescent="0.25">
      <c r="A11660" s="3" t="s">
        <v>22261</v>
      </c>
      <c r="B11660" s="3" t="s">
        <v>19</v>
      </c>
      <c r="C11660" s="3" t="s">
        <v>20</v>
      </c>
      <c r="D11660" s="3" t="s">
        <v>21</v>
      </c>
      <c r="E11660" s="3" t="s">
        <v>22262</v>
      </c>
      <c r="F11660" s="4">
        <v>25608000</v>
      </c>
      <c r="G11660" s="3">
        <v>166106</v>
      </c>
      <c r="H11660" s="3">
        <v>166658</v>
      </c>
      <c r="I11660" s="3">
        <v>72.459999999999994</v>
      </c>
      <c r="J11660" t="e">
        <v>#N/A</v>
      </c>
      <c r="K11660" t="e">
        <f t="shared" si="364"/>
        <v>#N/A</v>
      </c>
      <c r="L11660" s="6">
        <f t="shared" si="365"/>
        <v>0.33231791747438422</v>
      </c>
    </row>
    <row r="11661" spans="1:12" x14ac:dyDescent="0.25">
      <c r="A11661" s="3" t="s">
        <v>22263</v>
      </c>
      <c r="B11661" s="3" t="s">
        <v>19</v>
      </c>
      <c r="C11661" s="3" t="s">
        <v>53</v>
      </c>
      <c r="D11661" s="3" t="s">
        <v>54</v>
      </c>
      <c r="E11661" s="3" t="s">
        <v>22264</v>
      </c>
      <c r="F11661" s="4">
        <v>25608000</v>
      </c>
      <c r="G11661" s="3">
        <v>303324</v>
      </c>
      <c r="H11661" s="3">
        <v>304332</v>
      </c>
      <c r="I11661" s="3">
        <v>72.459999999999994</v>
      </c>
      <c r="J11661" t="e">
        <v>#N/A</v>
      </c>
      <c r="K11661" t="e">
        <f t="shared" si="364"/>
        <v>#N/A</v>
      </c>
      <c r="L11661" s="6">
        <f t="shared" si="365"/>
        <v>0.33231791747438422</v>
      </c>
    </row>
    <row r="11662" spans="1:12" x14ac:dyDescent="0.25">
      <c r="A11662" s="3" t="s">
        <v>22265</v>
      </c>
      <c r="B11662" s="3" t="s">
        <v>19</v>
      </c>
      <c r="C11662" s="3" t="s">
        <v>53</v>
      </c>
      <c r="D11662" s="3" t="s">
        <v>54</v>
      </c>
      <c r="E11662" s="3" t="s">
        <v>22266</v>
      </c>
      <c r="F11662" s="4">
        <v>25608000</v>
      </c>
      <c r="G11662" s="3">
        <v>144440</v>
      </c>
      <c r="H11662" s="3">
        <v>144920</v>
      </c>
      <c r="I11662" s="3">
        <v>72.459999999999994</v>
      </c>
      <c r="J11662" t="e">
        <v>#N/A</v>
      </c>
      <c r="K11662" t="e">
        <f t="shared" si="364"/>
        <v>#N/A</v>
      </c>
      <c r="L11662" s="6">
        <f t="shared" si="365"/>
        <v>0.33231791747438422</v>
      </c>
    </row>
    <row r="11663" spans="1:12" x14ac:dyDescent="0.25">
      <c r="A11663" s="3" t="s">
        <v>22267</v>
      </c>
      <c r="B11663" s="3" t="s">
        <v>19</v>
      </c>
      <c r="C11663" s="3" t="s">
        <v>20</v>
      </c>
      <c r="D11663" s="3" t="s">
        <v>21</v>
      </c>
      <c r="E11663" s="3" t="s">
        <v>22268</v>
      </c>
      <c r="F11663" s="4">
        <v>25608000</v>
      </c>
      <c r="G11663" s="3">
        <v>108330</v>
      </c>
      <c r="H11663" s="3">
        <v>108690</v>
      </c>
      <c r="I11663" s="3">
        <v>72.459999999999994</v>
      </c>
      <c r="J11663" t="e">
        <v>#N/A</v>
      </c>
      <c r="K11663" t="e">
        <f t="shared" si="364"/>
        <v>#N/A</v>
      </c>
      <c r="L11663" s="6">
        <f t="shared" si="365"/>
        <v>0.33231791747438422</v>
      </c>
    </row>
    <row r="11664" spans="1:12" x14ac:dyDescent="0.25">
      <c r="A11664" s="3" t="s">
        <v>22269</v>
      </c>
      <c r="B11664" s="3" t="s">
        <v>19</v>
      </c>
      <c r="C11664" s="3" t="s">
        <v>53</v>
      </c>
      <c r="D11664" s="3" t="s">
        <v>54</v>
      </c>
      <c r="E11664" s="3" t="s">
        <v>22270</v>
      </c>
      <c r="F11664" s="4">
        <v>25608000</v>
      </c>
      <c r="G11664" s="3">
        <v>161544</v>
      </c>
      <c r="H11664" s="3">
        <v>175752</v>
      </c>
      <c r="I11664" s="3">
        <v>73.23</v>
      </c>
      <c r="J11664" t="e">
        <v>#N/A</v>
      </c>
      <c r="K11664" t="e">
        <f t="shared" si="364"/>
        <v>#N/A</v>
      </c>
      <c r="L11664" s="6">
        <f t="shared" si="365"/>
        <v>8.7951270242163275</v>
      </c>
    </row>
    <row r="11665" spans="1:12" x14ac:dyDescent="0.25">
      <c r="A11665" s="3" t="s">
        <v>22271</v>
      </c>
      <c r="B11665" s="3" t="s">
        <v>19</v>
      </c>
      <c r="C11665" s="3" t="s">
        <v>20</v>
      </c>
      <c r="D11665" s="3" t="s">
        <v>21</v>
      </c>
      <c r="E11665" s="3" t="s">
        <v>22272</v>
      </c>
      <c r="F11665" s="4">
        <v>25608000</v>
      </c>
      <c r="G11665" s="3">
        <v>429801.82</v>
      </c>
      <c r="H11665" s="3">
        <v>480970.14</v>
      </c>
      <c r="I11665" s="3">
        <v>79.709999999999994</v>
      </c>
      <c r="J11665" t="e">
        <v>#N/A</v>
      </c>
      <c r="K11665" t="e">
        <f t="shared" si="364"/>
        <v>#N/A</v>
      </c>
      <c r="L11665" s="6">
        <f t="shared" si="365"/>
        <v>11.905096167345235</v>
      </c>
    </row>
    <row r="11666" spans="1:12" x14ac:dyDescent="0.25">
      <c r="A11666" s="3" t="s">
        <v>22273</v>
      </c>
      <c r="B11666" s="3" t="s">
        <v>14</v>
      </c>
      <c r="C11666" s="3" t="s">
        <v>1018</v>
      </c>
      <c r="D11666" s="3" t="s">
        <v>1019</v>
      </c>
      <c r="E11666" s="3" t="s">
        <v>22274</v>
      </c>
      <c r="F11666" s="4">
        <v>25608000</v>
      </c>
      <c r="G11666" s="3">
        <v>17215330</v>
      </c>
      <c r="H11666" s="3">
        <v>8429388</v>
      </c>
      <c r="I11666" s="3">
        <v>201.66</v>
      </c>
      <c r="J11666" t="e">
        <v>#N/A</v>
      </c>
      <c r="K11666" t="e">
        <f t="shared" si="364"/>
        <v>#N/A</v>
      </c>
      <c r="L11666" s="6">
        <f t="shared" si="365"/>
        <v>-51.035571203107928</v>
      </c>
    </row>
    <row r="11667" spans="1:12" x14ac:dyDescent="0.25">
      <c r="A11667" s="3" t="s">
        <v>22275</v>
      </c>
      <c r="B11667" s="3" t="s">
        <v>19</v>
      </c>
      <c r="C11667" s="3" t="s">
        <v>53</v>
      </c>
      <c r="D11667" s="3" t="s">
        <v>54</v>
      </c>
      <c r="E11667" s="3" t="s">
        <v>22276</v>
      </c>
      <c r="F11667" s="4">
        <v>25608000</v>
      </c>
      <c r="G11667" s="3">
        <v>178075</v>
      </c>
      <c r="H11667" s="3">
        <v>199275</v>
      </c>
      <c r="I11667" s="3">
        <v>79.709999999999994</v>
      </c>
      <c r="J11667" t="e">
        <v>#N/A</v>
      </c>
      <c r="K11667" t="e">
        <f t="shared" si="364"/>
        <v>#N/A</v>
      </c>
      <c r="L11667" s="6">
        <f t="shared" si="365"/>
        <v>11.905096167345235</v>
      </c>
    </row>
    <row r="11668" spans="1:12" x14ac:dyDescent="0.25">
      <c r="A11668" s="3" t="s">
        <v>22277</v>
      </c>
      <c r="B11668" s="3" t="s">
        <v>19</v>
      </c>
      <c r="C11668" s="3" t="s">
        <v>20</v>
      </c>
      <c r="D11668" s="3" t="s">
        <v>21</v>
      </c>
      <c r="E11668" s="3" t="s">
        <v>22278</v>
      </c>
      <c r="F11668" s="4">
        <v>25608000</v>
      </c>
      <c r="G11668" s="3">
        <v>168469.12</v>
      </c>
      <c r="H11668" s="3">
        <v>212965.2</v>
      </c>
      <c r="I11668" s="3">
        <v>85.05</v>
      </c>
      <c r="J11668" t="e">
        <v>#N/A</v>
      </c>
      <c r="K11668" t="e">
        <f t="shared" si="364"/>
        <v>#N/A</v>
      </c>
      <c r="L11668" s="6">
        <f t="shared" si="365"/>
        <v>26.412009512485142</v>
      </c>
    </row>
    <row r="11669" spans="1:12" x14ac:dyDescent="0.25">
      <c r="A11669" s="3" t="s">
        <v>22279</v>
      </c>
      <c r="B11669" s="3" t="s">
        <v>19</v>
      </c>
      <c r="C11669" s="3" t="s">
        <v>20</v>
      </c>
      <c r="D11669" s="3" t="s">
        <v>21</v>
      </c>
      <c r="E11669" s="3" t="s">
        <v>1101</v>
      </c>
      <c r="F11669" s="4">
        <v>25608000</v>
      </c>
      <c r="G11669" s="3">
        <v>86058.78</v>
      </c>
      <c r="H11669" s="3">
        <v>71316.56</v>
      </c>
      <c r="I11669" s="3">
        <v>114.07</v>
      </c>
      <c r="J11669" t="e">
        <v>#N/A</v>
      </c>
      <c r="K11669" t="e">
        <f t="shared" si="364"/>
        <v>#N/A</v>
      </c>
      <c r="L11669" s="6">
        <f t="shared" si="365"/>
        <v>-17.130407844498848</v>
      </c>
    </row>
    <row r="11670" spans="1:12" x14ac:dyDescent="0.25">
      <c r="A11670" s="3" t="s">
        <v>22280</v>
      </c>
      <c r="B11670" s="3" t="s">
        <v>19</v>
      </c>
      <c r="C11670" s="3" t="s">
        <v>20</v>
      </c>
      <c r="D11670" s="3" t="s">
        <v>21</v>
      </c>
      <c r="E11670" s="3" t="s">
        <v>302</v>
      </c>
      <c r="F11670" s="4">
        <v>25608000</v>
      </c>
      <c r="G11670" s="3">
        <v>117828.4</v>
      </c>
      <c r="H11670" s="3">
        <v>113257.36</v>
      </c>
      <c r="I11670" s="3">
        <v>132.31</v>
      </c>
      <c r="J11670" t="e">
        <v>#N/A</v>
      </c>
      <c r="K11670" t="e">
        <f t="shared" si="364"/>
        <v>#N/A</v>
      </c>
      <c r="L11670" s="6">
        <f t="shared" si="365"/>
        <v>-3.8794042862331963</v>
      </c>
    </row>
    <row r="11671" spans="1:12" x14ac:dyDescent="0.25">
      <c r="A11671" s="3" t="s">
        <v>22281</v>
      </c>
      <c r="B11671" s="3" t="s">
        <v>19</v>
      </c>
      <c r="C11671" s="3" t="s">
        <v>20</v>
      </c>
      <c r="D11671" s="3" t="s">
        <v>21</v>
      </c>
      <c r="E11671" s="3" t="s">
        <v>22282</v>
      </c>
      <c r="F11671" s="4">
        <v>25608000</v>
      </c>
      <c r="G11671" s="3">
        <v>267866.90000000002</v>
      </c>
      <c r="H11671" s="3">
        <v>228869.06</v>
      </c>
      <c r="I11671" s="3">
        <v>117.61</v>
      </c>
      <c r="J11671" t="e">
        <v>#N/A</v>
      </c>
      <c r="K11671" t="e">
        <f t="shared" si="364"/>
        <v>#N/A</v>
      </c>
      <c r="L11671" s="6">
        <f t="shared" si="365"/>
        <v>-14.558663276425719</v>
      </c>
    </row>
    <row r="11672" spans="1:12" x14ac:dyDescent="0.25">
      <c r="A11672" s="3" t="s">
        <v>22283</v>
      </c>
      <c r="B11672" s="3" t="s">
        <v>12</v>
      </c>
      <c r="C11672" s="3" t="s">
        <v>621</v>
      </c>
      <c r="D11672" s="3" t="s">
        <v>622</v>
      </c>
      <c r="E11672" s="3" t="s">
        <v>22284</v>
      </c>
      <c r="F11672" s="4">
        <v>25608000</v>
      </c>
      <c r="G11672" s="3">
        <v>1749319.74</v>
      </c>
      <c r="H11672" s="3">
        <v>1406714.04</v>
      </c>
      <c r="I11672" s="3">
        <v>1132.6199999999999</v>
      </c>
      <c r="J11672" t="e">
        <v>#N/A</v>
      </c>
      <c r="K11672" t="e">
        <f t="shared" si="364"/>
        <v>#N/A</v>
      </c>
      <c r="L11672" s="6">
        <f t="shared" si="365"/>
        <v>-19.585081684380924</v>
      </c>
    </row>
    <row r="11673" spans="1:12" x14ac:dyDescent="0.25">
      <c r="A11673" s="3" t="s">
        <v>22285</v>
      </c>
      <c r="B11673" s="3" t="s">
        <v>19</v>
      </c>
      <c r="C11673" s="3" t="s">
        <v>20</v>
      </c>
      <c r="D11673" s="3" t="s">
        <v>21</v>
      </c>
      <c r="E11673" s="3" t="s">
        <v>22286</v>
      </c>
      <c r="F11673" s="4">
        <v>25608000</v>
      </c>
      <c r="G11673" s="3">
        <v>134897</v>
      </c>
      <c r="H11673" s="3">
        <v>114081.8</v>
      </c>
      <c r="I11673" s="3">
        <v>116.41</v>
      </c>
      <c r="J11673" t="e">
        <v>#N/A</v>
      </c>
      <c r="K11673" t="e">
        <f t="shared" si="364"/>
        <v>#N/A</v>
      </c>
      <c r="L11673" s="6">
        <f t="shared" si="365"/>
        <v>-15.430439520523066</v>
      </c>
    </row>
    <row r="11674" spans="1:12" x14ac:dyDescent="0.25">
      <c r="A11674" s="3" t="s">
        <v>22287</v>
      </c>
      <c r="B11674" s="3" t="s">
        <v>19</v>
      </c>
      <c r="C11674" s="3" t="s">
        <v>20</v>
      </c>
      <c r="D11674" s="3" t="s">
        <v>21</v>
      </c>
      <c r="E11674" s="3" t="s">
        <v>22288</v>
      </c>
      <c r="F11674" s="4">
        <v>25608000</v>
      </c>
      <c r="G11674" s="3">
        <v>133795.79999999999</v>
      </c>
      <c r="H11674" s="3">
        <v>127516.68</v>
      </c>
      <c r="I11674" s="3">
        <v>131.19</v>
      </c>
      <c r="J11674" t="e">
        <v>#N/A</v>
      </c>
      <c r="K11674" t="e">
        <f t="shared" si="364"/>
        <v>#N/A</v>
      </c>
      <c r="L11674" s="6">
        <f t="shared" si="365"/>
        <v>-4.6930621140573834</v>
      </c>
    </row>
    <row r="11675" spans="1:12" x14ac:dyDescent="0.25">
      <c r="A11675" s="3" t="s">
        <v>22289</v>
      </c>
      <c r="B11675" s="3" t="s">
        <v>9</v>
      </c>
      <c r="C11675" s="3" t="s">
        <v>121</v>
      </c>
      <c r="D11675" s="3" t="s">
        <v>54</v>
      </c>
      <c r="E11675" s="3" t="s">
        <v>22290</v>
      </c>
      <c r="F11675" s="4">
        <v>25608000</v>
      </c>
      <c r="G11675" s="3">
        <v>196416</v>
      </c>
      <c r="H11675" s="3">
        <v>12338</v>
      </c>
      <c r="I11675" s="3">
        <v>1.99</v>
      </c>
      <c r="J11675" t="e">
        <v>#N/A</v>
      </c>
      <c r="K11675" t="e">
        <f t="shared" si="364"/>
        <v>#N/A</v>
      </c>
      <c r="L11675" s="6">
        <f t="shared" si="365"/>
        <v>-93.718434343434339</v>
      </c>
    </row>
    <row r="11676" spans="1:12" x14ac:dyDescent="0.25">
      <c r="A11676" s="3" t="s">
        <v>22291</v>
      </c>
      <c r="B11676" s="3" t="s">
        <v>14</v>
      </c>
      <c r="C11676" s="3" t="s">
        <v>342</v>
      </c>
      <c r="D11676" s="3" t="s">
        <v>343</v>
      </c>
      <c r="E11676" s="3" t="s">
        <v>22292</v>
      </c>
      <c r="F11676" s="4">
        <v>25608000</v>
      </c>
      <c r="G11676" s="3">
        <v>1081.56</v>
      </c>
      <c r="H11676" s="3">
        <v>1096.68</v>
      </c>
      <c r="I11676" s="3">
        <v>274.17</v>
      </c>
      <c r="J11676" t="e">
        <v>#N/A</v>
      </c>
      <c r="K11676" t="e">
        <f t="shared" si="364"/>
        <v>#N/A</v>
      </c>
      <c r="L11676" s="6">
        <f t="shared" si="365"/>
        <v>1.3979806945523308</v>
      </c>
    </row>
    <row r="11677" spans="1:12" x14ac:dyDescent="0.25">
      <c r="A11677" s="3" t="s">
        <v>22293</v>
      </c>
      <c r="B11677" s="3" t="s">
        <v>14</v>
      </c>
      <c r="C11677" s="3" t="s">
        <v>342</v>
      </c>
      <c r="D11677" s="3" t="s">
        <v>343</v>
      </c>
      <c r="E11677" s="3" t="s">
        <v>511</v>
      </c>
      <c r="F11677" s="4">
        <v>25608000</v>
      </c>
      <c r="G11677" s="3">
        <v>34466.22</v>
      </c>
      <c r="H11677" s="3">
        <v>34140.480000000003</v>
      </c>
      <c r="I11677" s="3">
        <v>279.83999999999997</v>
      </c>
      <c r="J11677" t="e">
        <v>#N/A</v>
      </c>
      <c r="K11677" t="e">
        <f t="shared" si="364"/>
        <v>#N/A</v>
      </c>
      <c r="L11677" s="6">
        <f t="shared" si="365"/>
        <v>-0.9450992885207512</v>
      </c>
    </row>
    <row r="11678" spans="1:12" x14ac:dyDescent="0.25">
      <c r="A11678" s="3" t="s">
        <v>22294</v>
      </c>
      <c r="B11678" s="3" t="s">
        <v>14</v>
      </c>
      <c r="C11678" s="3" t="s">
        <v>1216</v>
      </c>
      <c r="D11678" s="3" t="s">
        <v>241</v>
      </c>
      <c r="E11678" s="3" t="s">
        <v>22295</v>
      </c>
      <c r="F11678" s="4">
        <v>25608000</v>
      </c>
      <c r="G11678" s="3">
        <v>8966995.3300000001</v>
      </c>
      <c r="H11678" s="3">
        <v>10510623.42</v>
      </c>
      <c r="I11678" s="3">
        <v>367.62</v>
      </c>
      <c r="J11678" t="e">
        <v>#N/A</v>
      </c>
      <c r="K11678" t="e">
        <f t="shared" si="364"/>
        <v>#N/A</v>
      </c>
      <c r="L11678" s="6">
        <f t="shared" si="365"/>
        <v>17.214552179319583</v>
      </c>
    </row>
    <row r="11679" spans="1:12" x14ac:dyDescent="0.25">
      <c r="A11679" s="3" t="s">
        <v>22296</v>
      </c>
      <c r="B11679" s="3" t="s">
        <v>14</v>
      </c>
      <c r="C11679" s="3" t="s">
        <v>342</v>
      </c>
      <c r="D11679" s="3" t="s">
        <v>343</v>
      </c>
      <c r="E11679" s="3" t="s">
        <v>22297</v>
      </c>
      <c r="F11679" s="4">
        <v>25608000</v>
      </c>
      <c r="G11679" s="3">
        <v>5462.4</v>
      </c>
      <c r="H11679" s="3">
        <v>10746.2</v>
      </c>
      <c r="I11679" s="3">
        <v>537.30999999999995</v>
      </c>
      <c r="J11679" t="e">
        <v>#N/A</v>
      </c>
      <c r="K11679" t="e">
        <f t="shared" si="364"/>
        <v>#N/A</v>
      </c>
      <c r="L11679" s="6">
        <f t="shared" si="365"/>
        <v>96.730374926772157</v>
      </c>
    </row>
    <row r="11680" spans="1:12" x14ac:dyDescent="0.25">
      <c r="A11680" s="3" t="s">
        <v>22298</v>
      </c>
      <c r="B11680" s="3" t="s">
        <v>14</v>
      </c>
      <c r="C11680" s="3" t="s">
        <v>342</v>
      </c>
      <c r="D11680" s="3" t="s">
        <v>343</v>
      </c>
      <c r="E11680" s="3" t="s">
        <v>18444</v>
      </c>
      <c r="F11680" s="4">
        <v>25608000</v>
      </c>
      <c r="G11680" s="3">
        <v>1365.6</v>
      </c>
      <c r="H11680" s="3">
        <v>1399.2</v>
      </c>
      <c r="I11680" s="3">
        <v>279.83999999999997</v>
      </c>
      <c r="J11680" t="e">
        <v>#N/A</v>
      </c>
      <c r="K11680" t="e">
        <f t="shared" si="364"/>
        <v>#N/A</v>
      </c>
      <c r="L11680" s="6">
        <f t="shared" si="365"/>
        <v>2.4604569420035176</v>
      </c>
    </row>
    <row r="11681" spans="1:12" x14ac:dyDescent="0.25">
      <c r="A11681" s="3" t="s">
        <v>22299</v>
      </c>
      <c r="B11681" s="3" t="s">
        <v>14</v>
      </c>
      <c r="C11681" s="3" t="s">
        <v>342</v>
      </c>
      <c r="D11681" s="3" t="s">
        <v>343</v>
      </c>
      <c r="E11681" s="3" t="s">
        <v>1550</v>
      </c>
      <c r="F11681" s="4">
        <v>25608000</v>
      </c>
      <c r="G11681" s="3">
        <v>1254.52</v>
      </c>
      <c r="H11681" s="3">
        <v>1074.72</v>
      </c>
      <c r="I11681" s="3">
        <v>268.68</v>
      </c>
      <c r="J11681" t="e">
        <v>#N/A</v>
      </c>
      <c r="K11681" t="e">
        <f t="shared" si="364"/>
        <v>#N/A</v>
      </c>
      <c r="L11681" s="6">
        <f t="shared" si="365"/>
        <v>-14.332174855721703</v>
      </c>
    </row>
    <row r="11682" spans="1:12" x14ac:dyDescent="0.25">
      <c r="A11682" s="3" t="s">
        <v>22300</v>
      </c>
      <c r="B11682" s="3" t="s">
        <v>14</v>
      </c>
      <c r="C11682" s="3" t="s">
        <v>342</v>
      </c>
      <c r="D11682" s="3" t="s">
        <v>343</v>
      </c>
      <c r="E11682" s="3" t="s">
        <v>4189</v>
      </c>
      <c r="F11682" s="4">
        <v>25608000</v>
      </c>
      <c r="G11682" s="3">
        <v>26031.29</v>
      </c>
      <c r="H11682" s="3">
        <v>17176.849999999999</v>
      </c>
      <c r="I11682" s="3">
        <v>206.95</v>
      </c>
      <c r="J11682" t="e">
        <v>#N/A</v>
      </c>
      <c r="K11682" t="e">
        <f t="shared" si="364"/>
        <v>#N/A</v>
      </c>
      <c r="L11682" s="6">
        <f t="shared" si="365"/>
        <v>-34.014603194847439</v>
      </c>
    </row>
    <row r="11683" spans="1:12" x14ac:dyDescent="0.25">
      <c r="A11683" s="3" t="s">
        <v>22301</v>
      </c>
      <c r="B11683" s="3" t="s">
        <v>14</v>
      </c>
      <c r="C11683" s="3" t="s">
        <v>28</v>
      </c>
      <c r="D11683" s="3" t="s">
        <v>29</v>
      </c>
      <c r="E11683" s="3" t="s">
        <v>22302</v>
      </c>
      <c r="F11683" s="4">
        <v>25608000</v>
      </c>
      <c r="G11683" s="3">
        <v>945594.45</v>
      </c>
      <c r="H11683" s="3">
        <v>715248.45</v>
      </c>
      <c r="I11683" s="3">
        <v>237.23</v>
      </c>
      <c r="J11683" t="e">
        <v>#N/A</v>
      </c>
      <c r="K11683" t="e">
        <f t="shared" si="364"/>
        <v>#N/A</v>
      </c>
      <c r="L11683" s="6">
        <f t="shared" si="365"/>
        <v>-24.359914548990844</v>
      </c>
    </row>
    <row r="11684" spans="1:12" x14ac:dyDescent="0.25">
      <c r="A11684" s="3" t="s">
        <v>22303</v>
      </c>
      <c r="B11684" s="3" t="s">
        <v>9</v>
      </c>
      <c r="C11684" s="3" t="s">
        <v>121</v>
      </c>
      <c r="D11684" s="3" t="s">
        <v>54</v>
      </c>
      <c r="E11684" s="3" t="s">
        <v>20239</v>
      </c>
      <c r="F11684" s="4">
        <v>25608000</v>
      </c>
      <c r="G11684" s="3">
        <v>878482.3</v>
      </c>
      <c r="H11684" s="3">
        <v>12700.18</v>
      </c>
      <c r="I11684" s="3">
        <v>1.99</v>
      </c>
      <c r="J11684" t="e">
        <v>#N/A</v>
      </c>
      <c r="K11684" t="e">
        <f t="shared" si="364"/>
        <v>#N/A</v>
      </c>
      <c r="L11684" s="6">
        <f t="shared" si="365"/>
        <v>-98.554304395205236</v>
      </c>
    </row>
    <row r="11685" spans="1:12" x14ac:dyDescent="0.25">
      <c r="A11685" s="3" t="s">
        <v>22304</v>
      </c>
      <c r="B11685" s="3" t="s">
        <v>19</v>
      </c>
      <c r="C11685" s="3" t="s">
        <v>20</v>
      </c>
      <c r="D11685" s="3" t="s">
        <v>21</v>
      </c>
      <c r="E11685" s="3" t="s">
        <v>22305</v>
      </c>
      <c r="F11685" s="4">
        <v>25608000</v>
      </c>
      <c r="G11685" s="3">
        <v>54784.7</v>
      </c>
      <c r="H11685" s="3">
        <v>52532.02</v>
      </c>
      <c r="I11685" s="3">
        <v>131.99</v>
      </c>
      <c r="J11685" t="e">
        <v>#N/A</v>
      </c>
      <c r="K11685" t="e">
        <f t="shared" si="364"/>
        <v>#N/A</v>
      </c>
      <c r="L11685" s="6">
        <f t="shared" si="365"/>
        <v>-4.1118779513258232</v>
      </c>
    </row>
    <row r="11686" spans="1:12" x14ac:dyDescent="0.25">
      <c r="A11686" s="3" t="s">
        <v>22306</v>
      </c>
      <c r="B11686" s="3" t="s">
        <v>11</v>
      </c>
      <c r="C11686" s="3" t="s">
        <v>4232</v>
      </c>
      <c r="D11686" s="3" t="s">
        <v>4233</v>
      </c>
      <c r="E11686" s="3" t="s">
        <v>22307</v>
      </c>
      <c r="F11686" s="4">
        <v>25608000</v>
      </c>
      <c r="G11686" s="3">
        <v>1678185</v>
      </c>
      <c r="H11686" s="3">
        <v>532350</v>
      </c>
      <c r="I11686" s="3">
        <v>354.9</v>
      </c>
      <c r="J11686" t="e">
        <v>#N/A</v>
      </c>
      <c r="K11686" t="e">
        <f t="shared" si="364"/>
        <v>#N/A</v>
      </c>
      <c r="L11686" s="6">
        <f t="shared" si="365"/>
        <v>-68.278229158287076</v>
      </c>
    </row>
    <row r="11687" spans="1:12" x14ac:dyDescent="0.25">
      <c r="A11687" s="3" t="s">
        <v>22308</v>
      </c>
      <c r="B11687" s="3" t="s">
        <v>19</v>
      </c>
      <c r="C11687" s="3" t="s">
        <v>20</v>
      </c>
      <c r="D11687" s="3" t="s">
        <v>21</v>
      </c>
      <c r="E11687" s="3" t="s">
        <v>22309</v>
      </c>
      <c r="F11687" s="4">
        <v>25608000</v>
      </c>
      <c r="G11687" s="3">
        <v>78047.55</v>
      </c>
      <c r="H11687" s="3">
        <v>64660.68</v>
      </c>
      <c r="I11687" s="3">
        <v>114.04</v>
      </c>
      <c r="J11687" t="e">
        <v>#N/A</v>
      </c>
      <c r="K11687" t="e">
        <f t="shared" si="364"/>
        <v>#N/A</v>
      </c>
      <c r="L11687" s="6">
        <f t="shared" si="365"/>
        <v>-17.152197602615331</v>
      </c>
    </row>
    <row r="11688" spans="1:12" x14ac:dyDescent="0.25">
      <c r="A11688" s="3" t="s">
        <v>22310</v>
      </c>
      <c r="B11688" s="3" t="s">
        <v>19</v>
      </c>
      <c r="C11688" s="3" t="s">
        <v>53</v>
      </c>
      <c r="D11688" s="3" t="s">
        <v>54</v>
      </c>
      <c r="E11688" s="3" t="s">
        <v>22311</v>
      </c>
      <c r="F11688" s="4">
        <v>25608000</v>
      </c>
      <c r="G11688" s="3">
        <v>74881.600000000006</v>
      </c>
      <c r="H11688" s="3">
        <v>61858.239999999998</v>
      </c>
      <c r="I11688" s="3">
        <v>113.71</v>
      </c>
      <c r="J11688" t="e">
        <v>#N/A</v>
      </c>
      <c r="K11688" t="e">
        <f t="shared" si="364"/>
        <v>#N/A</v>
      </c>
      <c r="L11688" s="6">
        <f t="shared" si="365"/>
        <v>-17.391936069742115</v>
      </c>
    </row>
    <row r="11689" spans="1:12" x14ac:dyDescent="0.25">
      <c r="A11689" s="3" t="s">
        <v>22312</v>
      </c>
      <c r="B11689" s="3" t="s">
        <v>19</v>
      </c>
      <c r="C11689" s="3" t="s">
        <v>20</v>
      </c>
      <c r="D11689" s="3" t="s">
        <v>21</v>
      </c>
      <c r="E11689" s="3" t="s">
        <v>22313</v>
      </c>
      <c r="F11689" s="4">
        <v>25608000</v>
      </c>
      <c r="G11689" s="3">
        <v>127857.5</v>
      </c>
      <c r="H11689" s="3">
        <v>184572.5</v>
      </c>
      <c r="I11689" s="3">
        <v>92.75</v>
      </c>
      <c r="J11689" t="e">
        <v>#N/A</v>
      </c>
      <c r="K11689" t="e">
        <f t="shared" si="364"/>
        <v>#N/A</v>
      </c>
      <c r="L11689" s="6">
        <f t="shared" si="365"/>
        <v>44.357976653696483</v>
      </c>
    </row>
    <row r="11690" spans="1:12" x14ac:dyDescent="0.25">
      <c r="A11690" s="3" t="s">
        <v>22314</v>
      </c>
      <c r="B11690" s="3" t="s">
        <v>14</v>
      </c>
      <c r="C11690" s="3" t="s">
        <v>342</v>
      </c>
      <c r="D11690" s="3" t="s">
        <v>343</v>
      </c>
      <c r="E11690" s="3" t="s">
        <v>20277</v>
      </c>
      <c r="F11690" s="4">
        <v>25608000</v>
      </c>
      <c r="G11690" s="3">
        <v>753.78</v>
      </c>
      <c r="H11690" s="3">
        <v>811.77</v>
      </c>
      <c r="I11690" s="3">
        <v>270.58999999999997</v>
      </c>
      <c r="J11690" t="e">
        <v>#N/A</v>
      </c>
      <c r="K11690" t="e">
        <f t="shared" si="364"/>
        <v>#N/A</v>
      </c>
      <c r="L11690" s="6">
        <f t="shared" si="365"/>
        <v>7.6932261402531168</v>
      </c>
    </row>
    <row r="11691" spans="1:12" x14ac:dyDescent="0.25">
      <c r="A11691" s="3" t="s">
        <v>22315</v>
      </c>
      <c r="B11691" s="3" t="s">
        <v>11</v>
      </c>
      <c r="C11691" s="3" t="s">
        <v>957</v>
      </c>
      <c r="D11691" s="3" t="s">
        <v>958</v>
      </c>
      <c r="E11691" s="3" t="s">
        <v>22316</v>
      </c>
      <c r="F11691" s="4">
        <v>25608000</v>
      </c>
      <c r="G11691" s="3">
        <v>5549362.1399999997</v>
      </c>
      <c r="H11691" s="3">
        <v>2132218.6</v>
      </c>
      <c r="I11691" s="3">
        <v>103.68</v>
      </c>
      <c r="J11691" t="e">
        <v>#N/A</v>
      </c>
      <c r="K11691" t="e">
        <f t="shared" si="364"/>
        <v>#N/A</v>
      </c>
      <c r="L11691" s="6">
        <f t="shared" si="365"/>
        <v>-61.577230928381979</v>
      </c>
    </row>
    <row r="11692" spans="1:12" x14ac:dyDescent="0.25">
      <c r="A11692" s="3" t="s">
        <v>22317</v>
      </c>
      <c r="B11692" s="3" t="s">
        <v>19</v>
      </c>
      <c r="C11692" s="3" t="s">
        <v>20</v>
      </c>
      <c r="D11692" s="3" t="s">
        <v>21</v>
      </c>
      <c r="E11692" s="3" t="s">
        <v>22318</v>
      </c>
      <c r="F11692" s="4">
        <v>25608000</v>
      </c>
      <c r="G11692" s="3">
        <v>134815.78</v>
      </c>
      <c r="H11692" s="3">
        <v>179286.93</v>
      </c>
      <c r="I11692" s="3">
        <v>93.33</v>
      </c>
      <c r="J11692" t="e">
        <v>#N/A</v>
      </c>
      <c r="K11692" t="e">
        <f t="shared" si="364"/>
        <v>#N/A</v>
      </c>
      <c r="L11692" s="6">
        <f t="shared" si="365"/>
        <v>32.986605870618405</v>
      </c>
    </row>
    <row r="11693" spans="1:12" x14ac:dyDescent="0.25">
      <c r="A11693" s="3" t="s">
        <v>22319</v>
      </c>
      <c r="B11693" s="3" t="s">
        <v>19</v>
      </c>
      <c r="C11693" s="3" t="s">
        <v>20</v>
      </c>
      <c r="D11693" s="3" t="s">
        <v>21</v>
      </c>
      <c r="E11693" s="3" t="s">
        <v>22320</v>
      </c>
      <c r="F11693" s="4">
        <v>25608000</v>
      </c>
      <c r="G11693" s="3">
        <v>178678.28</v>
      </c>
      <c r="H11693" s="3">
        <v>237618.18</v>
      </c>
      <c r="I11693" s="3">
        <v>93.33</v>
      </c>
      <c r="J11693" t="e">
        <v>#N/A</v>
      </c>
      <c r="K11693" t="e">
        <f t="shared" si="364"/>
        <v>#N/A</v>
      </c>
      <c r="L11693" s="6">
        <f t="shared" si="365"/>
        <v>32.986605870618405</v>
      </c>
    </row>
    <row r="11694" spans="1:12" x14ac:dyDescent="0.25">
      <c r="A11694" s="3" t="s">
        <v>22321</v>
      </c>
      <c r="B11694" s="3" t="s">
        <v>19</v>
      </c>
      <c r="C11694" s="3" t="s">
        <v>20</v>
      </c>
      <c r="D11694" s="3" t="s">
        <v>21</v>
      </c>
      <c r="E11694" s="3" t="s">
        <v>22322</v>
      </c>
      <c r="F11694" s="4">
        <v>25608000</v>
      </c>
      <c r="G11694" s="3">
        <v>144945.29999999999</v>
      </c>
      <c r="H11694" s="3">
        <v>207766.14</v>
      </c>
      <c r="I11694" s="3">
        <v>92.67</v>
      </c>
      <c r="J11694" t="e">
        <v>#N/A</v>
      </c>
      <c r="K11694" t="e">
        <f t="shared" si="364"/>
        <v>#N/A</v>
      </c>
      <c r="L11694" s="6">
        <f t="shared" si="365"/>
        <v>43.341067285382849</v>
      </c>
    </row>
    <row r="11695" spans="1:12" x14ac:dyDescent="0.25">
      <c r="A11695" s="3" t="s">
        <v>22323</v>
      </c>
      <c r="B11695" s="3" t="s">
        <v>9</v>
      </c>
      <c r="C11695" s="3" t="s">
        <v>121</v>
      </c>
      <c r="D11695" s="3" t="s">
        <v>54</v>
      </c>
      <c r="E11695" s="3" t="s">
        <v>22324</v>
      </c>
      <c r="F11695" s="4">
        <v>25608000</v>
      </c>
      <c r="G11695" s="3">
        <v>185247.29</v>
      </c>
      <c r="H11695" s="3">
        <v>11699.21</v>
      </c>
      <c r="I11695" s="3">
        <v>1.99</v>
      </c>
      <c r="J11695" t="e">
        <v>#N/A</v>
      </c>
      <c r="K11695" t="e">
        <f t="shared" si="364"/>
        <v>#N/A</v>
      </c>
      <c r="L11695" s="6">
        <f t="shared" si="365"/>
        <v>-93.684544589019367</v>
      </c>
    </row>
    <row r="11696" spans="1:12" x14ac:dyDescent="0.25">
      <c r="A11696" s="3" t="s">
        <v>22325</v>
      </c>
      <c r="B11696" s="3" t="s">
        <v>19</v>
      </c>
      <c r="C11696" s="3" t="s">
        <v>20</v>
      </c>
      <c r="D11696" s="3" t="s">
        <v>21</v>
      </c>
      <c r="E11696" s="3" t="s">
        <v>4798</v>
      </c>
      <c r="F11696" s="4">
        <v>25608000</v>
      </c>
      <c r="G11696" s="3">
        <v>106403.45</v>
      </c>
      <c r="H11696" s="3">
        <v>86483.24</v>
      </c>
      <c r="I11696" s="3">
        <v>111.88</v>
      </c>
      <c r="J11696" t="e">
        <v>#N/A</v>
      </c>
      <c r="K11696" t="e">
        <f t="shared" si="364"/>
        <v>#N/A</v>
      </c>
      <c r="L11696" s="6">
        <f t="shared" si="365"/>
        <v>-18.721394841990545</v>
      </c>
    </row>
    <row r="11697" spans="1:12" x14ac:dyDescent="0.25">
      <c r="A11697" s="3" t="s">
        <v>22326</v>
      </c>
      <c r="B11697" s="3" t="s">
        <v>19</v>
      </c>
      <c r="C11697" s="3" t="s">
        <v>20</v>
      </c>
      <c r="D11697" s="3" t="s">
        <v>21</v>
      </c>
      <c r="E11697" s="3" t="s">
        <v>22327</v>
      </c>
      <c r="F11697" s="4">
        <v>25608000</v>
      </c>
      <c r="G11697" s="3">
        <v>152791.5</v>
      </c>
      <c r="H11697" s="3">
        <v>129847.8</v>
      </c>
      <c r="I11697" s="3">
        <v>116.98</v>
      </c>
      <c r="J11697" t="e">
        <v>#N/A</v>
      </c>
      <c r="K11697" t="e">
        <f t="shared" si="364"/>
        <v>#N/A</v>
      </c>
      <c r="L11697" s="6">
        <f t="shared" si="365"/>
        <v>-15.016345804576829</v>
      </c>
    </row>
    <row r="11698" spans="1:12" x14ac:dyDescent="0.25">
      <c r="A11698" s="3" t="s">
        <v>22328</v>
      </c>
      <c r="B11698" s="3" t="s">
        <v>19</v>
      </c>
      <c r="C11698" s="3" t="s">
        <v>20</v>
      </c>
      <c r="D11698" s="3" t="s">
        <v>21</v>
      </c>
      <c r="E11698" s="3" t="s">
        <v>22329</v>
      </c>
      <c r="F11698" s="4">
        <v>25608000</v>
      </c>
      <c r="G11698" s="3">
        <v>198904.25</v>
      </c>
      <c r="H11698" s="3">
        <v>193904.55</v>
      </c>
      <c r="I11698" s="3">
        <v>134.19</v>
      </c>
      <c r="J11698" t="e">
        <v>#N/A</v>
      </c>
      <c r="K11698" t="e">
        <f t="shared" si="364"/>
        <v>#N/A</v>
      </c>
      <c r="L11698" s="6">
        <f t="shared" si="365"/>
        <v>-2.5136215038140222</v>
      </c>
    </row>
    <row r="11699" spans="1:12" x14ac:dyDescent="0.25">
      <c r="A11699" s="3" t="s">
        <v>22330</v>
      </c>
      <c r="B11699" s="3" t="s">
        <v>19</v>
      </c>
      <c r="C11699" s="3" t="s">
        <v>20</v>
      </c>
      <c r="D11699" s="3" t="s">
        <v>21</v>
      </c>
      <c r="E11699" s="3" t="s">
        <v>22331</v>
      </c>
      <c r="F11699" s="4">
        <v>25608000</v>
      </c>
      <c r="G11699" s="3">
        <v>269518.7</v>
      </c>
      <c r="H11699" s="3">
        <v>213539.48</v>
      </c>
      <c r="I11699" s="3">
        <v>109.06</v>
      </c>
      <c r="J11699" t="e">
        <v>#N/A</v>
      </c>
      <c r="K11699" t="e">
        <f t="shared" si="364"/>
        <v>#N/A</v>
      </c>
      <c r="L11699" s="6">
        <f t="shared" si="365"/>
        <v>-20.770069015619313</v>
      </c>
    </row>
    <row r="11700" spans="1:12" x14ac:dyDescent="0.25">
      <c r="A11700" s="3" t="s">
        <v>22332</v>
      </c>
      <c r="B11700" s="3" t="s">
        <v>19</v>
      </c>
      <c r="C11700" s="3" t="s">
        <v>20</v>
      </c>
      <c r="D11700" s="3" t="s">
        <v>21</v>
      </c>
      <c r="E11700" s="3" t="s">
        <v>22333</v>
      </c>
      <c r="F11700" s="4">
        <v>25608000</v>
      </c>
      <c r="G11700" s="3">
        <v>595488</v>
      </c>
      <c r="H11700" s="3">
        <v>692640</v>
      </c>
      <c r="I11700" s="3">
        <v>72.150000000000006</v>
      </c>
      <c r="J11700" t="e">
        <v>#N/A</v>
      </c>
      <c r="K11700" t="e">
        <f t="shared" si="364"/>
        <v>#N/A</v>
      </c>
      <c r="L11700" s="6">
        <f t="shared" si="365"/>
        <v>16.314686442044163</v>
      </c>
    </row>
    <row r="11701" spans="1:12" x14ac:dyDescent="0.25">
      <c r="A11701" s="3" t="s">
        <v>22334</v>
      </c>
      <c r="B11701" s="3" t="s">
        <v>9</v>
      </c>
      <c r="C11701" s="3" t="s">
        <v>121</v>
      </c>
      <c r="D11701" s="3" t="s">
        <v>54</v>
      </c>
      <c r="E11701" s="3" t="s">
        <v>22335</v>
      </c>
      <c r="F11701" s="4">
        <v>25608000</v>
      </c>
      <c r="G11701" s="3">
        <v>441032</v>
      </c>
      <c r="H11701" s="3">
        <v>11542</v>
      </c>
      <c r="I11701" s="3">
        <v>1.99</v>
      </c>
      <c r="J11701" t="e">
        <v>#N/A</v>
      </c>
      <c r="K11701" t="e">
        <f t="shared" si="364"/>
        <v>#N/A</v>
      </c>
      <c r="L11701" s="6">
        <f t="shared" si="365"/>
        <v>-97.382956338769063</v>
      </c>
    </row>
    <row r="11702" spans="1:12" x14ac:dyDescent="0.25">
      <c r="A11702" s="3" t="s">
        <v>22336</v>
      </c>
      <c r="B11702" s="3" t="s">
        <v>19</v>
      </c>
      <c r="C11702" s="3" t="s">
        <v>20</v>
      </c>
      <c r="D11702" s="3" t="s">
        <v>21</v>
      </c>
      <c r="E11702" s="3" t="s">
        <v>22337</v>
      </c>
      <c r="F11702" s="4">
        <v>25608000</v>
      </c>
      <c r="G11702" s="3">
        <v>591766.30000000005</v>
      </c>
      <c r="H11702" s="3">
        <v>159239.79999999999</v>
      </c>
      <c r="I11702" s="3">
        <v>80.02</v>
      </c>
      <c r="J11702" t="e">
        <v>#N/A</v>
      </c>
      <c r="K11702" t="e">
        <f t="shared" si="364"/>
        <v>#N/A</v>
      </c>
      <c r="L11702" s="6">
        <f t="shared" si="365"/>
        <v>-73.090762349934437</v>
      </c>
    </row>
    <row r="11703" spans="1:12" x14ac:dyDescent="0.25">
      <c r="A11703" s="3" t="s">
        <v>22338</v>
      </c>
      <c r="B11703" s="3" t="s">
        <v>19</v>
      </c>
      <c r="C11703" s="3" t="s">
        <v>53</v>
      </c>
      <c r="D11703" s="3" t="s">
        <v>54</v>
      </c>
      <c r="E11703" s="3" t="s">
        <v>22339</v>
      </c>
      <c r="F11703" s="4">
        <v>25608000</v>
      </c>
      <c r="G11703" s="3">
        <v>281348</v>
      </c>
      <c r="H11703" s="3">
        <v>296074</v>
      </c>
      <c r="I11703" s="3">
        <v>80.02</v>
      </c>
      <c r="J11703" t="e">
        <v>#N/A</v>
      </c>
      <c r="K11703" t="e">
        <f t="shared" si="364"/>
        <v>#N/A</v>
      </c>
      <c r="L11703" s="6">
        <f t="shared" si="365"/>
        <v>5.2340873224618605</v>
      </c>
    </row>
    <row r="11704" spans="1:12" x14ac:dyDescent="0.25">
      <c r="A11704" s="3" t="s">
        <v>22340</v>
      </c>
      <c r="B11704" s="3" t="s">
        <v>19</v>
      </c>
      <c r="C11704" s="3" t="s">
        <v>53</v>
      </c>
      <c r="D11704" s="3" t="s">
        <v>54</v>
      </c>
      <c r="E11704" s="3" t="s">
        <v>22341</v>
      </c>
      <c r="F11704" s="4">
        <v>25608000</v>
      </c>
      <c r="G11704" s="3">
        <v>243328</v>
      </c>
      <c r="H11704" s="3">
        <v>256064</v>
      </c>
      <c r="I11704" s="3">
        <v>80.02</v>
      </c>
      <c r="J11704" t="e">
        <v>#N/A</v>
      </c>
      <c r="K11704" t="e">
        <f t="shared" si="364"/>
        <v>#N/A</v>
      </c>
      <c r="L11704" s="6">
        <f t="shared" si="365"/>
        <v>5.2340873224618605</v>
      </c>
    </row>
    <row r="11705" spans="1:12" x14ac:dyDescent="0.25">
      <c r="A11705" s="3" t="s">
        <v>22342</v>
      </c>
      <c r="B11705" s="3" t="s">
        <v>19</v>
      </c>
      <c r="C11705" s="3" t="s">
        <v>20</v>
      </c>
      <c r="D11705" s="3" t="s">
        <v>21</v>
      </c>
      <c r="E11705" s="3" t="s">
        <v>22343</v>
      </c>
      <c r="F11705" s="4">
        <v>25608000</v>
      </c>
      <c r="G11705" s="3">
        <v>64573.2</v>
      </c>
      <c r="H11705" s="3">
        <v>129681</v>
      </c>
      <c r="I11705" s="3">
        <v>80.05</v>
      </c>
      <c r="J11705" t="e">
        <v>#N/A</v>
      </c>
      <c r="K11705" t="e">
        <f t="shared" si="364"/>
        <v>#N/A</v>
      </c>
      <c r="L11705" s="6">
        <f t="shared" si="365"/>
        <v>100.82789764174612</v>
      </c>
    </row>
    <row r="11706" spans="1:12" x14ac:dyDescent="0.25">
      <c r="A11706" s="3" t="s">
        <v>22344</v>
      </c>
      <c r="B11706" s="3" t="s">
        <v>12</v>
      </c>
      <c r="C11706" s="3" t="s">
        <v>621</v>
      </c>
      <c r="D11706" s="3" t="s">
        <v>622</v>
      </c>
      <c r="E11706" s="3" t="s">
        <v>22345</v>
      </c>
      <c r="F11706" s="4">
        <v>25608000</v>
      </c>
      <c r="G11706" s="3">
        <v>613142.84</v>
      </c>
      <c r="H11706" s="3">
        <v>615060.96</v>
      </c>
      <c r="I11706" s="3">
        <v>253.32</v>
      </c>
      <c r="J11706" t="e">
        <v>#N/A</v>
      </c>
      <c r="K11706" t="e">
        <f t="shared" si="364"/>
        <v>#N/A</v>
      </c>
      <c r="L11706" s="6">
        <f t="shared" si="365"/>
        <v>0.3128341187185697</v>
      </c>
    </row>
    <row r="11707" spans="1:12" x14ac:dyDescent="0.25">
      <c r="A11707" s="3" t="s">
        <v>22346</v>
      </c>
      <c r="B11707" s="3" t="s">
        <v>19</v>
      </c>
      <c r="C11707" s="3" t="s">
        <v>53</v>
      </c>
      <c r="D11707" s="3" t="s">
        <v>54</v>
      </c>
      <c r="E11707" s="3" t="s">
        <v>22347</v>
      </c>
      <c r="F11707" s="4">
        <v>25608000</v>
      </c>
      <c r="G11707" s="3">
        <v>242528</v>
      </c>
      <c r="H11707" s="3">
        <v>254400</v>
      </c>
      <c r="I11707" s="3">
        <v>79.5</v>
      </c>
      <c r="J11707" t="e">
        <v>#N/A</v>
      </c>
      <c r="K11707" t="e">
        <f t="shared" si="364"/>
        <v>#N/A</v>
      </c>
      <c r="L11707" s="6">
        <f t="shared" si="365"/>
        <v>4.8951048951048932</v>
      </c>
    </row>
    <row r="11708" spans="1:12" x14ac:dyDescent="0.25">
      <c r="A11708" s="3" t="s">
        <v>22348</v>
      </c>
      <c r="B11708" s="3" t="s">
        <v>19</v>
      </c>
      <c r="C11708" s="3" t="s">
        <v>53</v>
      </c>
      <c r="D11708" s="3" t="s">
        <v>54</v>
      </c>
      <c r="E11708" s="3" t="s">
        <v>22349</v>
      </c>
      <c r="F11708" s="4">
        <v>25608000</v>
      </c>
      <c r="G11708" s="3">
        <v>90948</v>
      </c>
      <c r="H11708" s="3">
        <v>95400</v>
      </c>
      <c r="I11708" s="3">
        <v>79.5</v>
      </c>
      <c r="J11708" t="e">
        <v>#N/A</v>
      </c>
      <c r="K11708" t="e">
        <f t="shared" si="364"/>
        <v>#N/A</v>
      </c>
      <c r="L11708" s="6">
        <f t="shared" si="365"/>
        <v>4.8951048951048932</v>
      </c>
    </row>
    <row r="11709" spans="1:12" x14ac:dyDescent="0.25">
      <c r="A11709" s="3" t="s">
        <v>22350</v>
      </c>
      <c r="B11709" s="3" t="s">
        <v>19</v>
      </c>
      <c r="C11709" s="3" t="s">
        <v>53</v>
      </c>
      <c r="D11709" s="3" t="s">
        <v>54</v>
      </c>
      <c r="E11709" s="3" t="s">
        <v>22351</v>
      </c>
      <c r="F11709" s="4">
        <v>25608000</v>
      </c>
      <c r="G11709" s="3">
        <v>151580</v>
      </c>
      <c r="H11709" s="3">
        <v>159000</v>
      </c>
      <c r="I11709" s="3">
        <v>79.5</v>
      </c>
      <c r="J11709" t="e">
        <v>#N/A</v>
      </c>
      <c r="K11709" t="e">
        <f t="shared" si="364"/>
        <v>#N/A</v>
      </c>
      <c r="L11709" s="6">
        <f t="shared" si="365"/>
        <v>4.8951048951048932</v>
      </c>
    </row>
    <row r="11710" spans="1:12" x14ac:dyDescent="0.25">
      <c r="A11710" s="3" t="s">
        <v>22352</v>
      </c>
      <c r="B11710" s="3" t="s">
        <v>19</v>
      </c>
      <c r="C11710" s="3" t="s">
        <v>53</v>
      </c>
      <c r="D11710" s="3" t="s">
        <v>54</v>
      </c>
      <c r="E11710" s="3" t="s">
        <v>22353</v>
      </c>
      <c r="F11710" s="4">
        <v>25608000</v>
      </c>
      <c r="G11710" s="3">
        <v>90948</v>
      </c>
      <c r="H11710" s="3">
        <v>95400</v>
      </c>
      <c r="I11710" s="3">
        <v>79.5</v>
      </c>
      <c r="J11710" t="e">
        <v>#N/A</v>
      </c>
      <c r="K11710" t="e">
        <f t="shared" si="364"/>
        <v>#N/A</v>
      </c>
      <c r="L11710" s="6">
        <f t="shared" si="365"/>
        <v>4.8951048951048932</v>
      </c>
    </row>
    <row r="11711" spans="1:12" x14ac:dyDescent="0.25">
      <c r="A11711" s="3" t="s">
        <v>22354</v>
      </c>
      <c r="B11711" s="3" t="s">
        <v>19</v>
      </c>
      <c r="C11711" s="3" t="s">
        <v>20</v>
      </c>
      <c r="D11711" s="3" t="s">
        <v>21</v>
      </c>
      <c r="E11711" s="3" t="s">
        <v>22355</v>
      </c>
      <c r="F11711" s="4">
        <v>25608000</v>
      </c>
      <c r="G11711" s="3">
        <v>81890.399999999994</v>
      </c>
      <c r="H11711" s="3">
        <v>67824.800000000003</v>
      </c>
      <c r="I11711" s="3">
        <v>113.8</v>
      </c>
      <c r="J11711" t="e">
        <v>#N/A</v>
      </c>
      <c r="K11711" t="e">
        <f t="shared" si="364"/>
        <v>#N/A</v>
      </c>
      <c r="L11711" s="6">
        <f t="shared" si="365"/>
        <v>-17.176128093158653</v>
      </c>
    </row>
    <row r="11712" spans="1:12" x14ac:dyDescent="0.25">
      <c r="A11712" s="3" t="s">
        <v>22356</v>
      </c>
      <c r="B11712" s="3" t="s">
        <v>19</v>
      </c>
      <c r="C11712" s="3" t="s">
        <v>20</v>
      </c>
      <c r="D11712" s="3" t="s">
        <v>21</v>
      </c>
      <c r="E11712" s="3" t="s">
        <v>22357</v>
      </c>
      <c r="F11712" s="4">
        <v>25608000</v>
      </c>
      <c r="G11712" s="3">
        <v>65521.4</v>
      </c>
      <c r="H11712" s="3">
        <v>54430.6</v>
      </c>
      <c r="I11712" s="3">
        <v>114.35</v>
      </c>
      <c r="J11712" t="e">
        <v>#N/A</v>
      </c>
      <c r="K11712" t="e">
        <f t="shared" si="364"/>
        <v>#N/A</v>
      </c>
      <c r="L11712" s="6">
        <f t="shared" si="365"/>
        <v>-16.926988739556847</v>
      </c>
    </row>
    <row r="11713" spans="1:12" x14ac:dyDescent="0.25">
      <c r="A11713" s="3" t="s">
        <v>22358</v>
      </c>
      <c r="B11713" s="3" t="s">
        <v>19</v>
      </c>
      <c r="C11713" s="3" t="s">
        <v>20</v>
      </c>
      <c r="D11713" s="3" t="s">
        <v>21</v>
      </c>
      <c r="E11713" s="3" t="s">
        <v>22359</v>
      </c>
      <c r="F11713" s="4">
        <v>25608000</v>
      </c>
      <c r="G11713" s="3">
        <v>169860.1</v>
      </c>
      <c r="H11713" s="3">
        <v>141391.72</v>
      </c>
      <c r="I11713" s="3">
        <v>114.58</v>
      </c>
      <c r="J11713" t="e">
        <v>#N/A</v>
      </c>
      <c r="K11713" t="e">
        <f t="shared" si="364"/>
        <v>#N/A</v>
      </c>
      <c r="L11713" s="6">
        <f t="shared" si="365"/>
        <v>-16.759898292771524</v>
      </c>
    </row>
    <row r="11714" spans="1:12" x14ac:dyDescent="0.25">
      <c r="A11714" s="3" t="s">
        <v>22360</v>
      </c>
      <c r="B11714" s="3" t="s">
        <v>19</v>
      </c>
      <c r="C11714" s="3" t="s">
        <v>20</v>
      </c>
      <c r="D11714" s="3" t="s">
        <v>21</v>
      </c>
      <c r="E11714" s="3" t="s">
        <v>22361</v>
      </c>
      <c r="F11714" s="4">
        <v>25608000</v>
      </c>
      <c r="G11714" s="3">
        <v>210604.5</v>
      </c>
      <c r="H11714" s="3">
        <v>168070.5</v>
      </c>
      <c r="I11714" s="3">
        <v>109.85</v>
      </c>
      <c r="J11714" t="e">
        <v>#N/A</v>
      </c>
      <c r="K11714" t="e">
        <f t="shared" si="364"/>
        <v>#N/A</v>
      </c>
      <c r="L11714" s="6">
        <f t="shared" si="365"/>
        <v>-20.196149654921896</v>
      </c>
    </row>
    <row r="11715" spans="1:12" x14ac:dyDescent="0.25">
      <c r="A11715" s="3" t="s">
        <v>22362</v>
      </c>
      <c r="B11715" s="3" t="s">
        <v>19</v>
      </c>
      <c r="C11715" s="3" t="s">
        <v>20</v>
      </c>
      <c r="D11715" s="3" t="s">
        <v>21</v>
      </c>
      <c r="E11715" s="3" t="s">
        <v>22363</v>
      </c>
      <c r="F11715" s="4">
        <v>25608000</v>
      </c>
      <c r="G11715" s="3">
        <v>140249.35999999999</v>
      </c>
      <c r="H11715" s="3">
        <v>211424.16</v>
      </c>
      <c r="I11715" s="3">
        <v>72.48</v>
      </c>
      <c r="J11715" t="e">
        <v>#N/A</v>
      </c>
      <c r="K11715" t="e">
        <f t="shared" si="364"/>
        <v>#N/A</v>
      </c>
      <c r="L11715" s="6">
        <f t="shared" si="365"/>
        <v>50.748752079866904</v>
      </c>
    </row>
    <row r="11716" spans="1:12" x14ac:dyDescent="0.25">
      <c r="A11716" s="3" t="s">
        <v>22364</v>
      </c>
      <c r="B11716" s="3" t="s">
        <v>19</v>
      </c>
      <c r="C11716" s="3" t="s">
        <v>53</v>
      </c>
      <c r="D11716" s="3" t="s">
        <v>54</v>
      </c>
      <c r="E11716" s="3" t="s">
        <v>22365</v>
      </c>
      <c r="F11716" s="4">
        <v>25608000</v>
      </c>
      <c r="G11716" s="3">
        <v>24040</v>
      </c>
      <c r="H11716" s="3">
        <v>36240</v>
      </c>
      <c r="I11716" s="3">
        <v>72.48</v>
      </c>
      <c r="J11716" t="e">
        <v>#N/A</v>
      </c>
      <c r="K11716" t="e">
        <f t="shared" ref="K11716:K11779" si="366">H11716/J11716*100-100</f>
        <v>#N/A</v>
      </c>
      <c r="L11716" s="6">
        <f t="shared" ref="L11716:L11779" si="367">H11716/G11716*100-100</f>
        <v>50.748752079866875</v>
      </c>
    </row>
    <row r="11717" spans="1:12" x14ac:dyDescent="0.25">
      <c r="A11717" s="3" t="s">
        <v>22366</v>
      </c>
      <c r="B11717" s="3" t="s">
        <v>19</v>
      </c>
      <c r="C11717" s="3" t="s">
        <v>53</v>
      </c>
      <c r="D11717" s="3" t="s">
        <v>54</v>
      </c>
      <c r="E11717" s="3" t="s">
        <v>22367</v>
      </c>
      <c r="F11717" s="4">
        <v>25608000</v>
      </c>
      <c r="G11717" s="3">
        <v>120200</v>
      </c>
      <c r="H11717" s="3">
        <v>181200</v>
      </c>
      <c r="I11717" s="3">
        <v>72.48</v>
      </c>
      <c r="J11717" t="e">
        <v>#N/A</v>
      </c>
      <c r="K11717" t="e">
        <f t="shared" si="366"/>
        <v>#N/A</v>
      </c>
      <c r="L11717" s="6">
        <f t="shared" si="367"/>
        <v>50.748752079866875</v>
      </c>
    </row>
    <row r="11718" spans="1:12" x14ac:dyDescent="0.25">
      <c r="A11718" s="3" t="s">
        <v>22368</v>
      </c>
      <c r="B11718" s="3" t="s">
        <v>14</v>
      </c>
      <c r="C11718" s="3" t="s">
        <v>468</v>
      </c>
      <c r="D11718" s="3" t="s">
        <v>343</v>
      </c>
      <c r="E11718" s="3" t="s">
        <v>22369</v>
      </c>
      <c r="F11718" s="4">
        <v>25608000</v>
      </c>
      <c r="G11718" s="3">
        <v>3948.63</v>
      </c>
      <c r="H11718" s="3">
        <v>5490.24</v>
      </c>
      <c r="I11718" s="3">
        <v>261.44</v>
      </c>
      <c r="J11718" t="e">
        <v>#N/A</v>
      </c>
      <c r="K11718" t="e">
        <f t="shared" si="366"/>
        <v>#N/A</v>
      </c>
      <c r="L11718" s="6">
        <f t="shared" si="367"/>
        <v>39.041642291123736</v>
      </c>
    </row>
    <row r="11719" spans="1:12" x14ac:dyDescent="0.25">
      <c r="A11719" s="3" t="s">
        <v>22370</v>
      </c>
      <c r="B11719" s="3" t="s">
        <v>19</v>
      </c>
      <c r="C11719" s="3" t="s">
        <v>53</v>
      </c>
      <c r="D11719" s="3" t="s">
        <v>54</v>
      </c>
      <c r="E11719" s="3" t="s">
        <v>22371</v>
      </c>
      <c r="F11719" s="4">
        <v>25608000</v>
      </c>
      <c r="G11719" s="3">
        <v>120200</v>
      </c>
      <c r="H11719" s="3">
        <v>181200</v>
      </c>
      <c r="I11719" s="3">
        <v>72.48</v>
      </c>
      <c r="J11719" t="e">
        <v>#N/A</v>
      </c>
      <c r="K11719" t="e">
        <f t="shared" si="366"/>
        <v>#N/A</v>
      </c>
      <c r="L11719" s="6">
        <f t="shared" si="367"/>
        <v>50.748752079866875</v>
      </c>
    </row>
    <row r="11720" spans="1:12" x14ac:dyDescent="0.25">
      <c r="A11720" s="3" t="s">
        <v>22372</v>
      </c>
      <c r="B11720" s="3" t="s">
        <v>19</v>
      </c>
      <c r="C11720" s="3" t="s">
        <v>53</v>
      </c>
      <c r="D11720" s="3" t="s">
        <v>54</v>
      </c>
      <c r="E11720" s="3" t="s">
        <v>22373</v>
      </c>
      <c r="F11720" s="4">
        <v>25608000</v>
      </c>
      <c r="G11720" s="3">
        <v>93390</v>
      </c>
      <c r="H11720" s="3">
        <v>93165</v>
      </c>
      <c r="I11720" s="3">
        <v>62.11</v>
      </c>
      <c r="J11720" t="e">
        <v>#N/A</v>
      </c>
      <c r="K11720" t="e">
        <f t="shared" si="366"/>
        <v>#N/A</v>
      </c>
      <c r="L11720" s="6">
        <f t="shared" si="367"/>
        <v>-0.24092515258593039</v>
      </c>
    </row>
    <row r="11721" spans="1:12" x14ac:dyDescent="0.25">
      <c r="A11721" s="3" t="s">
        <v>22374</v>
      </c>
      <c r="B11721" s="3" t="s">
        <v>19</v>
      </c>
      <c r="C11721" s="3" t="s">
        <v>20</v>
      </c>
      <c r="D11721" s="3" t="s">
        <v>21</v>
      </c>
      <c r="E11721" s="3" t="s">
        <v>22375</v>
      </c>
      <c r="F11721" s="4">
        <v>25608000</v>
      </c>
      <c r="G11721" s="3">
        <v>183440.4</v>
      </c>
      <c r="H11721" s="3">
        <v>171278.25</v>
      </c>
      <c r="I11721" s="3">
        <v>79.849999999999994</v>
      </c>
      <c r="J11721" t="e">
        <v>#N/A</v>
      </c>
      <c r="K11721" t="e">
        <f t="shared" si="366"/>
        <v>#N/A</v>
      </c>
      <c r="L11721" s="6">
        <f t="shared" si="367"/>
        <v>-6.6300280636108511</v>
      </c>
    </row>
    <row r="11722" spans="1:12" x14ac:dyDescent="0.25">
      <c r="A11722" s="3" t="s">
        <v>22376</v>
      </c>
      <c r="B11722" s="3" t="s">
        <v>19</v>
      </c>
      <c r="C11722" s="3" t="s">
        <v>53</v>
      </c>
      <c r="D11722" s="3" t="s">
        <v>54</v>
      </c>
      <c r="E11722" s="3" t="s">
        <v>22377</v>
      </c>
      <c r="F11722" s="4">
        <v>25608000</v>
      </c>
      <c r="G11722" s="3">
        <v>142909.38</v>
      </c>
      <c r="H11722" s="3">
        <v>133668.9</v>
      </c>
      <c r="I11722" s="3">
        <v>79.849999999999994</v>
      </c>
      <c r="J11722" t="e">
        <v>#N/A</v>
      </c>
      <c r="K11722" t="e">
        <f t="shared" si="366"/>
        <v>#N/A</v>
      </c>
      <c r="L11722" s="6">
        <f t="shared" si="367"/>
        <v>-6.4659716528054503</v>
      </c>
    </row>
    <row r="11723" spans="1:12" x14ac:dyDescent="0.25">
      <c r="A11723" s="3" t="s">
        <v>22378</v>
      </c>
      <c r="B11723" s="3" t="s">
        <v>19</v>
      </c>
      <c r="C11723" s="3" t="s">
        <v>53</v>
      </c>
      <c r="D11723" s="3" t="s">
        <v>54</v>
      </c>
      <c r="E11723" s="3" t="s">
        <v>22379</v>
      </c>
      <c r="F11723" s="4">
        <v>25608000</v>
      </c>
      <c r="G11723" s="3">
        <v>110981</v>
      </c>
      <c r="H11723" s="3">
        <v>103805</v>
      </c>
      <c r="I11723" s="3">
        <v>79.849999999999994</v>
      </c>
      <c r="J11723" t="e">
        <v>#N/A</v>
      </c>
      <c r="K11723" t="e">
        <f t="shared" si="366"/>
        <v>#N/A</v>
      </c>
      <c r="L11723" s="6">
        <f t="shared" si="367"/>
        <v>-6.4659716528054361</v>
      </c>
    </row>
    <row r="11724" spans="1:12" x14ac:dyDescent="0.25">
      <c r="A11724" s="3" t="s">
        <v>22380</v>
      </c>
      <c r="B11724" s="3" t="s">
        <v>19</v>
      </c>
      <c r="C11724" s="3" t="s">
        <v>20</v>
      </c>
      <c r="D11724" s="3" t="s">
        <v>21</v>
      </c>
      <c r="E11724" s="3" t="s">
        <v>22381</v>
      </c>
      <c r="F11724" s="4">
        <v>25608000</v>
      </c>
      <c r="G11724" s="3">
        <v>435467.84</v>
      </c>
      <c r="H11724" s="3">
        <v>406596.2</v>
      </c>
      <c r="I11724" s="3">
        <v>79.849999999999994</v>
      </c>
      <c r="J11724" t="e">
        <v>#N/A</v>
      </c>
      <c r="K11724" t="e">
        <f t="shared" si="366"/>
        <v>#N/A</v>
      </c>
      <c r="L11724" s="6">
        <f t="shared" si="367"/>
        <v>-6.6300280636108511</v>
      </c>
    </row>
    <row r="11725" spans="1:12" x14ac:dyDescent="0.25">
      <c r="A11725" s="3" t="s">
        <v>22382</v>
      </c>
      <c r="B11725" s="3" t="s">
        <v>14</v>
      </c>
      <c r="C11725" s="3" t="s">
        <v>28</v>
      </c>
      <c r="D11725" s="3" t="s">
        <v>29</v>
      </c>
      <c r="E11725" s="3" t="s">
        <v>1652</v>
      </c>
      <c r="F11725" s="4">
        <v>25608000</v>
      </c>
      <c r="G11725" s="3">
        <v>2750434.56</v>
      </c>
      <c r="H11725" s="3">
        <v>2172534.08</v>
      </c>
      <c r="I11725" s="3">
        <v>264.17</v>
      </c>
      <c r="J11725" t="e">
        <v>#N/A</v>
      </c>
      <c r="K11725" t="e">
        <f t="shared" si="366"/>
        <v>#N/A</v>
      </c>
      <c r="L11725" s="6">
        <f t="shared" si="367"/>
        <v>-21.011242674321252</v>
      </c>
    </row>
    <row r="11726" spans="1:12" x14ac:dyDescent="0.25">
      <c r="A11726" s="3" t="s">
        <v>22383</v>
      </c>
      <c r="B11726" s="3" t="s">
        <v>19</v>
      </c>
      <c r="C11726" s="3" t="s">
        <v>53</v>
      </c>
      <c r="D11726" s="3" t="s">
        <v>54</v>
      </c>
      <c r="E11726" s="3" t="s">
        <v>22384</v>
      </c>
      <c r="F11726" s="4">
        <v>25608000</v>
      </c>
      <c r="G11726" s="3">
        <v>172921.44</v>
      </c>
      <c r="H11726" s="3">
        <v>161456.70000000001</v>
      </c>
      <c r="I11726" s="3">
        <v>79.849999999999994</v>
      </c>
      <c r="J11726" t="e">
        <v>#N/A</v>
      </c>
      <c r="K11726" t="e">
        <f t="shared" si="366"/>
        <v>#N/A</v>
      </c>
      <c r="L11726" s="6">
        <f t="shared" si="367"/>
        <v>-6.6300280636108511</v>
      </c>
    </row>
    <row r="11727" spans="1:12" x14ac:dyDescent="0.25">
      <c r="A11727" s="3" t="s">
        <v>22385</v>
      </c>
      <c r="B11727" s="3" t="s">
        <v>15</v>
      </c>
      <c r="C11727" s="3" t="s">
        <v>117</v>
      </c>
      <c r="D11727" s="3" t="s">
        <v>118</v>
      </c>
      <c r="E11727" s="3" t="s">
        <v>22386</v>
      </c>
      <c r="F11727" s="4">
        <v>25608000</v>
      </c>
      <c r="G11727" s="3">
        <v>8553.44</v>
      </c>
      <c r="H11727" s="3">
        <v>2976.4</v>
      </c>
      <c r="I11727" s="3">
        <v>212.6</v>
      </c>
      <c r="J11727" t="e">
        <v>#N/A</v>
      </c>
      <c r="K11727" t="e">
        <f t="shared" si="366"/>
        <v>#N/A</v>
      </c>
      <c r="L11727" s="6">
        <f t="shared" si="367"/>
        <v>-65.202304569857276</v>
      </c>
    </row>
    <row r="11728" spans="1:12" x14ac:dyDescent="0.25">
      <c r="A11728" s="3" t="s">
        <v>22387</v>
      </c>
      <c r="B11728" s="3" t="s">
        <v>12</v>
      </c>
      <c r="C11728" s="3" t="s">
        <v>113</v>
      </c>
      <c r="D11728" s="3" t="s">
        <v>114</v>
      </c>
      <c r="E11728" s="3" t="s">
        <v>22388</v>
      </c>
      <c r="F11728" s="4">
        <v>25608000</v>
      </c>
      <c r="G11728" s="3">
        <v>7042.35</v>
      </c>
      <c r="H11728" s="3">
        <v>4942.8500000000004</v>
      </c>
      <c r="I11728" s="3">
        <v>988.57</v>
      </c>
      <c r="J11728" t="e">
        <v>#N/A</v>
      </c>
      <c r="K11728" t="e">
        <f t="shared" si="366"/>
        <v>#N/A</v>
      </c>
      <c r="L11728" s="6">
        <f t="shared" si="367"/>
        <v>-29.812491568865511</v>
      </c>
    </row>
    <row r="11729" spans="1:12" x14ac:dyDescent="0.25">
      <c r="A11729" s="3" t="s">
        <v>22389</v>
      </c>
      <c r="B11729" s="3" t="s">
        <v>19</v>
      </c>
      <c r="C11729" s="3" t="s">
        <v>20</v>
      </c>
      <c r="D11729" s="3" t="s">
        <v>21</v>
      </c>
      <c r="E11729" s="3" t="s">
        <v>22390</v>
      </c>
      <c r="F11729" s="4">
        <v>25608000</v>
      </c>
      <c r="G11729" s="3">
        <v>149212.6</v>
      </c>
      <c r="H11729" s="3">
        <v>126459.44</v>
      </c>
      <c r="I11729" s="3">
        <v>116.66</v>
      </c>
      <c r="J11729" t="e">
        <v>#N/A</v>
      </c>
      <c r="K11729" t="e">
        <f t="shared" si="366"/>
        <v>#N/A</v>
      </c>
      <c r="L11729" s="6">
        <f t="shared" si="367"/>
        <v>-15.248819469669456</v>
      </c>
    </row>
    <row r="11730" spans="1:12" x14ac:dyDescent="0.25">
      <c r="A11730" s="3" t="s">
        <v>22391</v>
      </c>
      <c r="B11730" s="3" t="s">
        <v>19</v>
      </c>
      <c r="C11730" s="3" t="s">
        <v>20</v>
      </c>
      <c r="D11730" s="3" t="s">
        <v>21</v>
      </c>
      <c r="E11730" s="3" t="s">
        <v>22392</v>
      </c>
      <c r="F11730" s="4">
        <v>25608000</v>
      </c>
      <c r="G11730" s="3">
        <v>245980.55</v>
      </c>
      <c r="H11730" s="3">
        <v>211848.85</v>
      </c>
      <c r="I11730" s="3">
        <v>118.55</v>
      </c>
      <c r="J11730" t="e">
        <v>#N/A</v>
      </c>
      <c r="K11730" t="e">
        <f t="shared" si="366"/>
        <v>#N/A</v>
      </c>
      <c r="L11730" s="6">
        <f t="shared" si="367"/>
        <v>-13.875771885216125</v>
      </c>
    </row>
    <row r="11731" spans="1:12" x14ac:dyDescent="0.25">
      <c r="A11731" s="3" t="s">
        <v>22393</v>
      </c>
      <c r="B11731" s="3" t="s">
        <v>19</v>
      </c>
      <c r="C11731" s="3" t="s">
        <v>20</v>
      </c>
      <c r="D11731" s="3" t="s">
        <v>21</v>
      </c>
      <c r="E11731" s="3" t="s">
        <v>22394</v>
      </c>
      <c r="F11731" s="4">
        <v>25608000</v>
      </c>
      <c r="G11731" s="3">
        <v>98832.7</v>
      </c>
      <c r="H11731" s="3">
        <v>84630.66</v>
      </c>
      <c r="I11731" s="3">
        <v>117.87</v>
      </c>
      <c r="J11731" t="e">
        <v>#N/A</v>
      </c>
      <c r="K11731" t="e">
        <f t="shared" si="366"/>
        <v>#N/A</v>
      </c>
      <c r="L11731" s="6">
        <f t="shared" si="367"/>
        <v>-14.369778423537952</v>
      </c>
    </row>
    <row r="11732" spans="1:12" x14ac:dyDescent="0.25">
      <c r="A11732" s="3" t="s">
        <v>22395</v>
      </c>
      <c r="B11732" s="3" t="s">
        <v>19</v>
      </c>
      <c r="C11732" s="3" t="s">
        <v>20</v>
      </c>
      <c r="D11732" s="3" t="s">
        <v>21</v>
      </c>
      <c r="E11732" s="3" t="s">
        <v>22396</v>
      </c>
      <c r="F11732" s="4">
        <v>25608000</v>
      </c>
      <c r="G11732" s="3">
        <v>164767.04999999999</v>
      </c>
      <c r="H11732" s="3">
        <v>139881.42000000001</v>
      </c>
      <c r="I11732" s="3">
        <v>116.86</v>
      </c>
      <c r="J11732" t="e">
        <v>#N/A</v>
      </c>
      <c r="K11732" t="e">
        <f t="shared" si="366"/>
        <v>#N/A</v>
      </c>
      <c r="L11732" s="6">
        <f t="shared" si="367"/>
        <v>-15.103523428986549</v>
      </c>
    </row>
    <row r="11733" spans="1:12" x14ac:dyDescent="0.25">
      <c r="A11733" s="3" t="s">
        <v>22397</v>
      </c>
      <c r="B11733" s="3" t="s">
        <v>19</v>
      </c>
      <c r="C11733" s="3" t="s">
        <v>53</v>
      </c>
      <c r="D11733" s="3" t="s">
        <v>54</v>
      </c>
      <c r="E11733" s="3" t="s">
        <v>17091</v>
      </c>
      <c r="F11733" s="4">
        <v>25608000</v>
      </c>
      <c r="G11733" s="3">
        <v>145633.70000000001</v>
      </c>
      <c r="H11733" s="3">
        <v>123066.56</v>
      </c>
      <c r="I11733" s="3">
        <v>116.32</v>
      </c>
      <c r="J11733" t="e">
        <v>#N/A</v>
      </c>
      <c r="K11733" t="e">
        <f t="shared" si="366"/>
        <v>#N/A</v>
      </c>
      <c r="L11733" s="6">
        <f t="shared" si="367"/>
        <v>-15.495822738830384</v>
      </c>
    </row>
    <row r="11734" spans="1:12" x14ac:dyDescent="0.25">
      <c r="A11734" s="3" t="s">
        <v>22398</v>
      </c>
      <c r="B11734" s="3" t="s">
        <v>19</v>
      </c>
      <c r="C11734" s="3" t="s">
        <v>53</v>
      </c>
      <c r="D11734" s="3" t="s">
        <v>54</v>
      </c>
      <c r="E11734" s="3" t="s">
        <v>22399</v>
      </c>
      <c r="F11734" s="4">
        <v>25608000</v>
      </c>
      <c r="G11734" s="3">
        <v>288927.34999999998</v>
      </c>
      <c r="H11734" s="3">
        <v>233156.92</v>
      </c>
      <c r="I11734" s="3">
        <v>111.08</v>
      </c>
      <c r="J11734" t="e">
        <v>#N/A</v>
      </c>
      <c r="K11734" t="e">
        <f t="shared" si="366"/>
        <v>#N/A</v>
      </c>
      <c r="L11734" s="6">
        <f t="shared" si="367"/>
        <v>-19.302579004722105</v>
      </c>
    </row>
    <row r="11735" spans="1:12" x14ac:dyDescent="0.25">
      <c r="A11735" s="3" t="s">
        <v>22400</v>
      </c>
      <c r="B11735" s="3" t="s">
        <v>19</v>
      </c>
      <c r="C11735" s="3" t="s">
        <v>20</v>
      </c>
      <c r="D11735" s="3" t="s">
        <v>21</v>
      </c>
      <c r="E11735" s="3" t="s">
        <v>22401</v>
      </c>
      <c r="F11735" s="4">
        <v>25608000</v>
      </c>
      <c r="G11735" s="3">
        <v>96355</v>
      </c>
      <c r="H11735" s="3">
        <v>80332</v>
      </c>
      <c r="I11735" s="3">
        <v>114.76</v>
      </c>
      <c r="J11735" t="e">
        <v>#N/A</v>
      </c>
      <c r="K11735" t="e">
        <f t="shared" si="366"/>
        <v>#N/A</v>
      </c>
      <c r="L11735" s="6">
        <f t="shared" si="367"/>
        <v>-16.629131856156917</v>
      </c>
    </row>
    <row r="11736" spans="1:12" x14ac:dyDescent="0.25">
      <c r="A11736" s="3" t="s">
        <v>22402</v>
      </c>
      <c r="B11736" s="3" t="s">
        <v>19</v>
      </c>
      <c r="C11736" s="3" t="s">
        <v>53</v>
      </c>
      <c r="D11736" s="3" t="s">
        <v>54</v>
      </c>
      <c r="E11736" s="3" t="s">
        <v>22403</v>
      </c>
      <c r="F11736" s="4">
        <v>25608000</v>
      </c>
      <c r="G11736" s="3">
        <v>24364.05</v>
      </c>
      <c r="H11736" s="3">
        <v>20933.79</v>
      </c>
      <c r="I11736" s="3">
        <v>118.27</v>
      </c>
      <c r="J11736" t="e">
        <v>#N/A</v>
      </c>
      <c r="K11736" t="e">
        <f t="shared" si="366"/>
        <v>#N/A</v>
      </c>
      <c r="L11736" s="6">
        <f t="shared" si="367"/>
        <v>-14.079186342172164</v>
      </c>
    </row>
    <row r="11737" spans="1:12" x14ac:dyDescent="0.25">
      <c r="A11737" s="3" t="s">
        <v>22404</v>
      </c>
      <c r="B11737" s="3" t="s">
        <v>11</v>
      </c>
      <c r="C11737" s="3" t="s">
        <v>555</v>
      </c>
      <c r="D11737" s="3" t="s">
        <v>556</v>
      </c>
      <c r="E11737" s="3" t="s">
        <v>22405</v>
      </c>
      <c r="F11737" s="4">
        <v>25608000</v>
      </c>
      <c r="G11737" s="3">
        <v>3922477.74</v>
      </c>
      <c r="H11737" s="3">
        <v>1720674.68</v>
      </c>
      <c r="I11737" s="3">
        <v>490.78</v>
      </c>
      <c r="J11737" t="e">
        <v>#N/A</v>
      </c>
      <c r="K11737" t="e">
        <f t="shared" si="366"/>
        <v>#N/A</v>
      </c>
      <c r="L11737" s="6">
        <f t="shared" si="367"/>
        <v>-56.132965078343574</v>
      </c>
    </row>
    <row r="11738" spans="1:12" x14ac:dyDescent="0.25">
      <c r="A11738" s="3" t="s">
        <v>22406</v>
      </c>
      <c r="B11738" s="3" t="s">
        <v>14</v>
      </c>
      <c r="C11738" s="3" t="s">
        <v>372</v>
      </c>
      <c r="D11738" s="3" t="s">
        <v>373</v>
      </c>
      <c r="E11738" s="3" t="s">
        <v>22407</v>
      </c>
      <c r="F11738" s="4">
        <v>25608000</v>
      </c>
      <c r="G11738" s="3">
        <v>534042.18999999994</v>
      </c>
      <c r="H11738" s="3">
        <v>433606.91</v>
      </c>
      <c r="I11738" s="3">
        <v>646.21</v>
      </c>
      <c r="J11738" t="e">
        <v>#N/A</v>
      </c>
      <c r="K11738" t="e">
        <f t="shared" si="366"/>
        <v>#N/A</v>
      </c>
      <c r="L11738" s="6">
        <f t="shared" si="367"/>
        <v>-18.806619005138899</v>
      </c>
    </row>
    <row r="11739" spans="1:12" x14ac:dyDescent="0.25">
      <c r="A11739" s="3" t="s">
        <v>22408</v>
      </c>
      <c r="B11739" s="3" t="s">
        <v>19</v>
      </c>
      <c r="C11739" s="3" t="s">
        <v>20</v>
      </c>
      <c r="D11739" s="3" t="s">
        <v>21</v>
      </c>
      <c r="E11739" s="3" t="s">
        <v>22409</v>
      </c>
      <c r="F11739" s="4">
        <v>25608000</v>
      </c>
      <c r="G11739" s="3">
        <v>188718.15</v>
      </c>
      <c r="H11739" s="3">
        <v>156115.76999999999</v>
      </c>
      <c r="I11739" s="3">
        <v>113.87</v>
      </c>
      <c r="J11739" t="e">
        <v>#N/A</v>
      </c>
      <c r="K11739" t="e">
        <f t="shared" si="366"/>
        <v>#N/A</v>
      </c>
      <c r="L11739" s="6">
        <f t="shared" si="367"/>
        <v>-17.275699237195781</v>
      </c>
    </row>
    <row r="11740" spans="1:12" x14ac:dyDescent="0.25">
      <c r="A11740" s="3" t="s">
        <v>22410</v>
      </c>
      <c r="B11740" s="3" t="s">
        <v>19</v>
      </c>
      <c r="C11740" s="3" t="s">
        <v>20</v>
      </c>
      <c r="D11740" s="3" t="s">
        <v>21</v>
      </c>
      <c r="E11740" s="3" t="s">
        <v>22411</v>
      </c>
      <c r="F11740" s="4">
        <v>25608000</v>
      </c>
      <c r="G11740" s="3">
        <v>280065.44</v>
      </c>
      <c r="H11740" s="3">
        <v>222058.43</v>
      </c>
      <c r="I11740" s="3">
        <v>109.14</v>
      </c>
      <c r="J11740" t="e">
        <v>#N/A</v>
      </c>
      <c r="K11740" t="e">
        <f t="shared" si="366"/>
        <v>#N/A</v>
      </c>
      <c r="L11740" s="6">
        <f t="shared" si="367"/>
        <v>-20.711948607439751</v>
      </c>
    </row>
    <row r="11741" spans="1:12" x14ac:dyDescent="0.25">
      <c r="A11741" s="3" t="s">
        <v>22412</v>
      </c>
      <c r="B11741" s="3" t="s">
        <v>36</v>
      </c>
      <c r="C11741" s="3" t="s">
        <v>37</v>
      </c>
      <c r="D11741" s="3" t="s">
        <v>38</v>
      </c>
      <c r="E11741" s="3" t="s">
        <v>22413</v>
      </c>
      <c r="F11741" s="4">
        <v>25608000</v>
      </c>
      <c r="G11741" s="3">
        <v>2477.6999999999998</v>
      </c>
      <c r="H11741" s="3">
        <v>3057.66</v>
      </c>
      <c r="I11741" s="3">
        <v>169.87</v>
      </c>
      <c r="J11741" t="e">
        <v>#N/A</v>
      </c>
      <c r="K11741" t="e">
        <f t="shared" si="366"/>
        <v>#N/A</v>
      </c>
      <c r="L11741" s="6">
        <f t="shared" si="367"/>
        <v>23.407192154013813</v>
      </c>
    </row>
    <row r="11742" spans="1:12" x14ac:dyDescent="0.25">
      <c r="A11742" s="3" t="s">
        <v>22414</v>
      </c>
      <c r="B11742" s="3" t="s">
        <v>12</v>
      </c>
      <c r="C11742" s="3" t="s">
        <v>113</v>
      </c>
      <c r="D11742" s="3" t="s">
        <v>114</v>
      </c>
      <c r="E11742" s="3" t="s">
        <v>22415</v>
      </c>
      <c r="F11742" s="4">
        <v>25608000</v>
      </c>
      <c r="G11742" s="3">
        <v>70423.5</v>
      </c>
      <c r="H11742" s="3">
        <v>74387.5</v>
      </c>
      <c r="I11742" s="3">
        <v>1487.75</v>
      </c>
      <c r="J11742" t="e">
        <v>#N/A</v>
      </c>
      <c r="K11742" t="e">
        <f t="shared" si="366"/>
        <v>#N/A</v>
      </c>
      <c r="L11742" s="6">
        <f t="shared" si="367"/>
        <v>5.6288028854004608</v>
      </c>
    </row>
    <row r="11743" spans="1:12" x14ac:dyDescent="0.25">
      <c r="A11743" s="3" t="s">
        <v>22416</v>
      </c>
      <c r="B11743" s="3" t="s">
        <v>19</v>
      </c>
      <c r="C11743" s="3" t="s">
        <v>53</v>
      </c>
      <c r="D11743" s="3" t="s">
        <v>54</v>
      </c>
      <c r="E11743" s="3" t="s">
        <v>22417</v>
      </c>
      <c r="F11743" s="4">
        <v>25608000</v>
      </c>
      <c r="G11743" s="3">
        <v>9360.2000000000007</v>
      </c>
      <c r="H11743" s="3">
        <v>7756.76</v>
      </c>
      <c r="I11743" s="3">
        <v>114.07</v>
      </c>
      <c r="J11743" t="e">
        <v>#N/A</v>
      </c>
      <c r="K11743" t="e">
        <f t="shared" si="366"/>
        <v>#N/A</v>
      </c>
      <c r="L11743" s="6">
        <f t="shared" si="367"/>
        <v>-17.130403196512901</v>
      </c>
    </row>
    <row r="11744" spans="1:12" x14ac:dyDescent="0.25">
      <c r="A11744" s="3" t="s">
        <v>22418</v>
      </c>
      <c r="B11744" s="3" t="s">
        <v>19</v>
      </c>
      <c r="C11744" s="3" t="s">
        <v>53</v>
      </c>
      <c r="D11744" s="3" t="s">
        <v>54</v>
      </c>
      <c r="E11744" s="3" t="s">
        <v>22419</v>
      </c>
      <c r="F11744" s="4">
        <v>25608000</v>
      </c>
      <c r="G11744" s="3">
        <v>112006.8</v>
      </c>
      <c r="H11744" s="3">
        <v>130021.2</v>
      </c>
      <c r="I11744" s="3">
        <v>80.260000000000005</v>
      </c>
      <c r="J11744" t="e">
        <v>#N/A</v>
      </c>
      <c r="K11744" t="e">
        <f t="shared" si="366"/>
        <v>#N/A</v>
      </c>
      <c r="L11744" s="6">
        <f t="shared" si="367"/>
        <v>16.083309227654013</v>
      </c>
    </row>
    <row r="11745" spans="1:12" x14ac:dyDescent="0.25">
      <c r="A11745" s="3" t="s">
        <v>22420</v>
      </c>
      <c r="B11745" s="3" t="s">
        <v>9</v>
      </c>
      <c r="C11745" s="3" t="s">
        <v>121</v>
      </c>
      <c r="D11745" s="3" t="s">
        <v>54</v>
      </c>
      <c r="E11745" s="3" t="s">
        <v>22421</v>
      </c>
      <c r="F11745" s="4">
        <v>25608000</v>
      </c>
      <c r="G11745" s="3">
        <v>435582</v>
      </c>
      <c r="H11745" s="3">
        <v>12537</v>
      </c>
      <c r="I11745" s="3">
        <v>1.99</v>
      </c>
      <c r="J11745" t="e">
        <v>#N/A</v>
      </c>
      <c r="K11745" t="e">
        <f t="shared" si="366"/>
        <v>#N/A</v>
      </c>
      <c r="L11745" s="6">
        <f t="shared" si="367"/>
        <v>-97.121781891813711</v>
      </c>
    </row>
    <row r="11746" spans="1:12" x14ac:dyDescent="0.25">
      <c r="A11746" s="3" t="s">
        <v>22422</v>
      </c>
      <c r="B11746" s="3" t="s">
        <v>19</v>
      </c>
      <c r="C11746" s="3" t="s">
        <v>20</v>
      </c>
      <c r="D11746" s="3" t="s">
        <v>21</v>
      </c>
      <c r="E11746" s="3" t="s">
        <v>22423</v>
      </c>
      <c r="F11746" s="4">
        <v>25608000</v>
      </c>
      <c r="G11746" s="3">
        <v>87033.43</v>
      </c>
      <c r="H11746" s="3">
        <v>101031.29</v>
      </c>
      <c r="I11746" s="3">
        <v>80.260000000000005</v>
      </c>
      <c r="J11746" t="e">
        <v>#N/A</v>
      </c>
      <c r="K11746" t="e">
        <f t="shared" si="366"/>
        <v>#N/A</v>
      </c>
      <c r="L11746" s="6">
        <f t="shared" si="367"/>
        <v>16.08331419317841</v>
      </c>
    </row>
    <row r="11747" spans="1:12" x14ac:dyDescent="0.25">
      <c r="A11747" s="3" t="s">
        <v>22424</v>
      </c>
      <c r="B11747" s="3" t="s">
        <v>14</v>
      </c>
      <c r="C11747" s="3" t="s">
        <v>28</v>
      </c>
      <c r="D11747" s="3" t="s">
        <v>29</v>
      </c>
      <c r="E11747" s="3" t="s">
        <v>22425</v>
      </c>
      <c r="F11747" s="4">
        <v>25608000</v>
      </c>
      <c r="G11747" s="3">
        <v>74810.399999999994</v>
      </c>
      <c r="H11747" s="3">
        <v>224248.2</v>
      </c>
      <c r="I11747" s="3">
        <v>367.62</v>
      </c>
      <c r="J11747" t="e">
        <v>#N/A</v>
      </c>
      <c r="K11747" t="e">
        <f t="shared" si="366"/>
        <v>#N/A</v>
      </c>
      <c r="L11747" s="6">
        <f t="shared" si="367"/>
        <v>199.75538160469671</v>
      </c>
    </row>
    <row r="11748" spans="1:12" x14ac:dyDescent="0.25">
      <c r="A11748" s="3" t="s">
        <v>22426</v>
      </c>
      <c r="B11748" s="3" t="s">
        <v>19</v>
      </c>
      <c r="C11748" s="3" t="s">
        <v>53</v>
      </c>
      <c r="D11748" s="3" t="s">
        <v>54</v>
      </c>
      <c r="E11748" s="3" t="s">
        <v>22427</v>
      </c>
      <c r="F11748" s="4">
        <v>25608000</v>
      </c>
      <c r="G11748" s="3">
        <v>83655</v>
      </c>
      <c r="H11748" s="3">
        <v>103740</v>
      </c>
      <c r="I11748" s="3">
        <v>79.8</v>
      </c>
      <c r="J11748" t="e">
        <v>#N/A</v>
      </c>
      <c r="K11748" t="e">
        <f t="shared" si="366"/>
        <v>#N/A</v>
      </c>
      <c r="L11748" s="6">
        <f t="shared" si="367"/>
        <v>24.009324009324004</v>
      </c>
    </row>
    <row r="11749" spans="1:12" x14ac:dyDescent="0.25">
      <c r="A11749" s="3" t="s">
        <v>22428</v>
      </c>
      <c r="B11749" s="3" t="s">
        <v>19</v>
      </c>
      <c r="C11749" s="3" t="s">
        <v>53</v>
      </c>
      <c r="D11749" s="3" t="s">
        <v>54</v>
      </c>
      <c r="E11749" s="3" t="s">
        <v>22429</v>
      </c>
      <c r="F11749" s="4">
        <v>25608000</v>
      </c>
      <c r="G11749" s="3">
        <v>294723</v>
      </c>
      <c r="H11749" s="3">
        <v>365484</v>
      </c>
      <c r="I11749" s="3">
        <v>79.8</v>
      </c>
      <c r="J11749" t="e">
        <v>#N/A</v>
      </c>
      <c r="K11749" t="e">
        <f t="shared" si="366"/>
        <v>#N/A</v>
      </c>
      <c r="L11749" s="6">
        <f t="shared" si="367"/>
        <v>24.009324009324004</v>
      </c>
    </row>
    <row r="11750" spans="1:12" x14ac:dyDescent="0.25">
      <c r="A11750" s="3" t="s">
        <v>22430</v>
      </c>
      <c r="B11750" s="3" t="s">
        <v>36</v>
      </c>
      <c r="C11750" s="3" t="s">
        <v>913</v>
      </c>
      <c r="D11750" s="3" t="s">
        <v>914</v>
      </c>
      <c r="E11750" s="3" t="s">
        <v>22431</v>
      </c>
      <c r="F11750" s="4">
        <v>25608000</v>
      </c>
      <c r="G11750" s="3">
        <v>21182</v>
      </c>
      <c r="H11750" s="3">
        <v>111622</v>
      </c>
      <c r="I11750" s="3">
        <v>18.760000000000002</v>
      </c>
      <c r="J11750" t="e">
        <v>#N/A</v>
      </c>
      <c r="K11750" t="e">
        <f t="shared" si="366"/>
        <v>#N/A</v>
      </c>
      <c r="L11750" s="6">
        <f t="shared" si="367"/>
        <v>426.96629213483141</v>
      </c>
    </row>
    <row r="11751" spans="1:12" x14ac:dyDescent="0.25">
      <c r="A11751" s="3" t="s">
        <v>22432</v>
      </c>
      <c r="B11751" s="3" t="s">
        <v>19</v>
      </c>
      <c r="C11751" s="3" t="s">
        <v>53</v>
      </c>
      <c r="D11751" s="3" t="s">
        <v>54</v>
      </c>
      <c r="E11751" s="3" t="s">
        <v>22433</v>
      </c>
      <c r="F11751" s="4">
        <v>25608000</v>
      </c>
      <c r="G11751" s="3">
        <v>195048</v>
      </c>
      <c r="H11751" s="3">
        <v>215244</v>
      </c>
      <c r="I11751" s="3">
        <v>79.72</v>
      </c>
      <c r="J11751" t="e">
        <v>#N/A</v>
      </c>
      <c r="K11751" t="e">
        <f t="shared" si="366"/>
        <v>#N/A</v>
      </c>
      <c r="L11751" s="6">
        <f t="shared" si="367"/>
        <v>10.354374307862685</v>
      </c>
    </row>
    <row r="11752" spans="1:12" x14ac:dyDescent="0.25">
      <c r="A11752" s="3" t="s">
        <v>22434</v>
      </c>
      <c r="B11752" s="3" t="s">
        <v>19</v>
      </c>
      <c r="C11752" s="3" t="s">
        <v>53</v>
      </c>
      <c r="D11752" s="3" t="s">
        <v>54</v>
      </c>
      <c r="E11752" s="3" t="s">
        <v>22435</v>
      </c>
      <c r="F11752" s="4">
        <v>25608000</v>
      </c>
      <c r="G11752" s="3">
        <v>158928</v>
      </c>
      <c r="H11752" s="3">
        <v>175384</v>
      </c>
      <c r="I11752" s="3">
        <v>79.72</v>
      </c>
      <c r="J11752" t="e">
        <v>#N/A</v>
      </c>
      <c r="K11752" t="e">
        <f t="shared" si="366"/>
        <v>#N/A</v>
      </c>
      <c r="L11752" s="6">
        <f t="shared" si="367"/>
        <v>10.354374307862685</v>
      </c>
    </row>
    <row r="11753" spans="1:12" x14ac:dyDescent="0.25">
      <c r="A11753" s="3" t="s">
        <v>22436</v>
      </c>
      <c r="B11753" s="3" t="s">
        <v>19</v>
      </c>
      <c r="C11753" s="3" t="s">
        <v>53</v>
      </c>
      <c r="D11753" s="3" t="s">
        <v>54</v>
      </c>
      <c r="E11753" s="3" t="s">
        <v>22437</v>
      </c>
      <c r="F11753" s="4">
        <v>25608000</v>
      </c>
      <c r="G11753" s="3">
        <v>218309.28</v>
      </c>
      <c r="H11753" s="3">
        <v>240913.84</v>
      </c>
      <c r="I11753" s="3">
        <v>79.72</v>
      </c>
      <c r="J11753" t="e">
        <v>#N/A</v>
      </c>
      <c r="K11753" t="e">
        <f t="shared" si="366"/>
        <v>#N/A</v>
      </c>
      <c r="L11753" s="6">
        <f t="shared" si="367"/>
        <v>10.354374307862685</v>
      </c>
    </row>
    <row r="11754" spans="1:12" x14ac:dyDescent="0.25">
      <c r="A11754" s="3" t="s">
        <v>22438</v>
      </c>
      <c r="B11754" s="3" t="s">
        <v>19</v>
      </c>
      <c r="C11754" s="3" t="s">
        <v>53</v>
      </c>
      <c r="D11754" s="3" t="s">
        <v>54</v>
      </c>
      <c r="E11754" s="3" t="s">
        <v>22439</v>
      </c>
      <c r="F11754" s="4">
        <v>25608000</v>
      </c>
      <c r="G11754" s="3">
        <v>186090</v>
      </c>
      <c r="H11754" s="3">
        <v>216450</v>
      </c>
      <c r="I11754" s="3">
        <v>72.150000000000006</v>
      </c>
      <c r="J11754" t="e">
        <v>#N/A</v>
      </c>
      <c r="K11754" t="e">
        <f t="shared" si="366"/>
        <v>#N/A</v>
      </c>
      <c r="L11754" s="6">
        <f t="shared" si="367"/>
        <v>16.314686442044163</v>
      </c>
    </row>
    <row r="11755" spans="1:12" x14ac:dyDescent="0.25">
      <c r="A11755" s="3" t="s">
        <v>22440</v>
      </c>
      <c r="B11755" s="3" t="s">
        <v>9</v>
      </c>
      <c r="C11755" s="3" t="s">
        <v>121</v>
      </c>
      <c r="D11755" s="3" t="s">
        <v>54</v>
      </c>
      <c r="E11755" s="3" t="s">
        <v>22441</v>
      </c>
      <c r="F11755" s="4">
        <v>25608000</v>
      </c>
      <c r="G11755" s="3">
        <v>445383.51</v>
      </c>
      <c r="H11755" s="3">
        <v>13633.49</v>
      </c>
      <c r="I11755" s="3">
        <v>1.99</v>
      </c>
      <c r="J11755" t="e">
        <v>#N/A</v>
      </c>
      <c r="K11755" t="e">
        <f t="shared" si="366"/>
        <v>#N/A</v>
      </c>
      <c r="L11755" s="6">
        <f t="shared" si="367"/>
        <v>-96.938932471927401</v>
      </c>
    </row>
    <row r="11756" spans="1:12" x14ac:dyDescent="0.25">
      <c r="A11756" s="3" t="s">
        <v>22442</v>
      </c>
      <c r="B11756" s="3" t="s">
        <v>9</v>
      </c>
      <c r="C11756" s="3" t="s">
        <v>121</v>
      </c>
      <c r="D11756" s="3" t="s">
        <v>54</v>
      </c>
      <c r="E11756" s="3" t="s">
        <v>22443</v>
      </c>
      <c r="F11756" s="4">
        <v>25608000</v>
      </c>
      <c r="G11756" s="3">
        <v>572088</v>
      </c>
      <c r="H11756" s="3">
        <v>17512</v>
      </c>
      <c r="I11756" s="3">
        <v>1.99</v>
      </c>
      <c r="J11756" t="e">
        <v>#N/A</v>
      </c>
      <c r="K11756" t="e">
        <f t="shared" si="366"/>
        <v>#N/A</v>
      </c>
      <c r="L11756" s="6">
        <f t="shared" si="367"/>
        <v>-96.938932471927401</v>
      </c>
    </row>
    <row r="11757" spans="1:12" x14ac:dyDescent="0.25">
      <c r="A11757" s="3" t="s">
        <v>22444</v>
      </c>
      <c r="B11757" s="3" t="s">
        <v>19</v>
      </c>
      <c r="C11757" s="3" t="s">
        <v>20</v>
      </c>
      <c r="D11757" s="3" t="s">
        <v>21</v>
      </c>
      <c r="E11757" s="3" t="s">
        <v>4024</v>
      </c>
      <c r="F11757" s="4">
        <v>25608000</v>
      </c>
      <c r="G11757" s="3">
        <v>65010</v>
      </c>
      <c r="H11757" s="3">
        <v>79220</v>
      </c>
      <c r="I11757" s="3">
        <v>79.22</v>
      </c>
      <c r="J11757" t="e">
        <v>#N/A</v>
      </c>
      <c r="K11757" t="e">
        <f t="shared" si="366"/>
        <v>#N/A</v>
      </c>
      <c r="L11757" s="6">
        <f t="shared" si="367"/>
        <v>21.858175665282261</v>
      </c>
    </row>
    <row r="11758" spans="1:12" x14ac:dyDescent="0.25">
      <c r="A11758" s="3" t="s">
        <v>22445</v>
      </c>
      <c r="B11758" s="3" t="s">
        <v>11</v>
      </c>
      <c r="C11758" s="3" t="s">
        <v>1078</v>
      </c>
      <c r="D11758" s="3" t="s">
        <v>1079</v>
      </c>
      <c r="E11758" s="3" t="s">
        <v>22446</v>
      </c>
      <c r="F11758" s="4">
        <v>25608000</v>
      </c>
      <c r="G11758" s="3">
        <v>786417.52</v>
      </c>
      <c r="H11758" s="3">
        <v>145492.69</v>
      </c>
      <c r="I11758" s="3">
        <v>149.53</v>
      </c>
      <c r="J11758" t="e">
        <v>#N/A</v>
      </c>
      <c r="K11758" t="e">
        <f t="shared" si="366"/>
        <v>#N/A</v>
      </c>
      <c r="L11758" s="6">
        <f t="shared" si="367"/>
        <v>-81.49930713649411</v>
      </c>
    </row>
    <row r="11759" spans="1:12" x14ac:dyDescent="0.25">
      <c r="A11759" s="3" t="s">
        <v>22447</v>
      </c>
      <c r="B11759" s="3" t="s">
        <v>19</v>
      </c>
      <c r="C11759" s="3" t="s">
        <v>53</v>
      </c>
      <c r="D11759" s="3" t="s">
        <v>54</v>
      </c>
      <c r="E11759" s="3" t="s">
        <v>22448</v>
      </c>
      <c r="F11759" s="4">
        <v>25608000</v>
      </c>
      <c r="G11759" s="3">
        <v>319368</v>
      </c>
      <c r="H11759" s="3">
        <v>336084</v>
      </c>
      <c r="I11759" s="3">
        <v>80.02</v>
      </c>
      <c r="J11759" t="e">
        <v>#N/A</v>
      </c>
      <c r="K11759" t="e">
        <f t="shared" si="366"/>
        <v>#N/A</v>
      </c>
      <c r="L11759" s="6">
        <f t="shared" si="367"/>
        <v>5.2340873224618605</v>
      </c>
    </row>
    <row r="11760" spans="1:12" x14ac:dyDescent="0.25">
      <c r="A11760" s="3" t="s">
        <v>22449</v>
      </c>
      <c r="B11760" s="3" t="s">
        <v>19</v>
      </c>
      <c r="C11760" s="3" t="s">
        <v>53</v>
      </c>
      <c r="D11760" s="3" t="s">
        <v>54</v>
      </c>
      <c r="E11760" s="3" t="s">
        <v>22450</v>
      </c>
      <c r="F11760" s="4">
        <v>25608000</v>
      </c>
      <c r="G11760" s="3">
        <v>60832</v>
      </c>
      <c r="H11760" s="3">
        <v>64016</v>
      </c>
      <c r="I11760" s="3">
        <v>80.02</v>
      </c>
      <c r="J11760" t="e">
        <v>#N/A</v>
      </c>
      <c r="K11760" t="e">
        <f t="shared" si="366"/>
        <v>#N/A</v>
      </c>
      <c r="L11760" s="6">
        <f t="shared" si="367"/>
        <v>5.2340873224618605</v>
      </c>
    </row>
    <row r="11761" spans="1:12" x14ac:dyDescent="0.25">
      <c r="A11761" s="3" t="s">
        <v>22451</v>
      </c>
      <c r="B11761" s="3" t="s">
        <v>19</v>
      </c>
      <c r="C11761" s="3" t="s">
        <v>53</v>
      </c>
      <c r="D11761" s="3" t="s">
        <v>54</v>
      </c>
      <c r="E11761" s="3" t="s">
        <v>8240</v>
      </c>
      <c r="F11761" s="4">
        <v>25608000</v>
      </c>
      <c r="G11761" s="3">
        <v>86153.32</v>
      </c>
      <c r="H11761" s="3">
        <v>90662.66</v>
      </c>
      <c r="I11761" s="3">
        <v>80.02</v>
      </c>
      <c r="J11761" t="e">
        <v>#N/A</v>
      </c>
      <c r="K11761" t="e">
        <f t="shared" si="366"/>
        <v>#N/A</v>
      </c>
      <c r="L11761" s="6">
        <f t="shared" si="367"/>
        <v>5.2340873224618605</v>
      </c>
    </row>
    <row r="11762" spans="1:12" x14ac:dyDescent="0.25">
      <c r="A11762" s="3" t="s">
        <v>22452</v>
      </c>
      <c r="B11762" s="3" t="s">
        <v>19</v>
      </c>
      <c r="C11762" s="3" t="s">
        <v>53</v>
      </c>
      <c r="D11762" s="3" t="s">
        <v>54</v>
      </c>
      <c r="E11762" s="3" t="s">
        <v>22453</v>
      </c>
      <c r="F11762" s="4">
        <v>25608000</v>
      </c>
      <c r="G11762" s="3">
        <v>83644</v>
      </c>
      <c r="H11762" s="3">
        <v>88022</v>
      </c>
      <c r="I11762" s="3">
        <v>80.02</v>
      </c>
      <c r="J11762" t="e">
        <v>#N/A</v>
      </c>
      <c r="K11762" t="e">
        <f t="shared" si="366"/>
        <v>#N/A</v>
      </c>
      <c r="L11762" s="6">
        <f t="shared" si="367"/>
        <v>5.2340873224618605</v>
      </c>
    </row>
    <row r="11763" spans="1:12" x14ac:dyDescent="0.25">
      <c r="A11763" s="3" t="s">
        <v>22454</v>
      </c>
      <c r="B11763" s="3" t="s">
        <v>19</v>
      </c>
      <c r="C11763" s="3" t="s">
        <v>53</v>
      </c>
      <c r="D11763" s="3" t="s">
        <v>54</v>
      </c>
      <c r="E11763" s="3" t="s">
        <v>22455</v>
      </c>
      <c r="F11763" s="4">
        <v>25608000</v>
      </c>
      <c r="G11763" s="3">
        <v>149400</v>
      </c>
      <c r="H11763" s="3">
        <v>157885.92000000001</v>
      </c>
      <c r="I11763" s="3">
        <v>79.260000000000005</v>
      </c>
      <c r="J11763" t="e">
        <v>#N/A</v>
      </c>
      <c r="K11763" t="e">
        <f t="shared" si="366"/>
        <v>#N/A</v>
      </c>
      <c r="L11763" s="6">
        <f t="shared" si="367"/>
        <v>5.680000000000021</v>
      </c>
    </row>
    <row r="11764" spans="1:12" x14ac:dyDescent="0.25">
      <c r="A11764" s="3" t="s">
        <v>22456</v>
      </c>
      <c r="B11764" s="3" t="s">
        <v>13</v>
      </c>
      <c r="C11764" s="3" t="s">
        <v>4670</v>
      </c>
      <c r="D11764" s="3" t="s">
        <v>4671</v>
      </c>
      <c r="E11764" s="3" t="s">
        <v>22457</v>
      </c>
      <c r="F11764" s="4">
        <v>25608000</v>
      </c>
      <c r="G11764" s="3">
        <v>2312174.87</v>
      </c>
      <c r="H11764" s="3">
        <v>1088059.98</v>
      </c>
      <c r="I11764" s="3">
        <v>286.86</v>
      </c>
      <c r="J11764" t="e">
        <v>#N/A</v>
      </c>
      <c r="K11764" t="e">
        <f t="shared" si="366"/>
        <v>#N/A</v>
      </c>
      <c r="L11764" s="6">
        <f t="shared" si="367"/>
        <v>-52.942141439328076</v>
      </c>
    </row>
    <row r="11765" spans="1:12" x14ac:dyDescent="0.25">
      <c r="A11765" s="3" t="s">
        <v>22458</v>
      </c>
      <c r="B11765" s="3" t="s">
        <v>12</v>
      </c>
      <c r="C11765" s="3" t="s">
        <v>113</v>
      </c>
      <c r="D11765" s="3" t="s">
        <v>114</v>
      </c>
      <c r="E11765" s="3" t="s">
        <v>22459</v>
      </c>
      <c r="F11765" s="4">
        <v>25608000</v>
      </c>
      <c r="G11765" s="3">
        <v>38371</v>
      </c>
      <c r="H11765" s="3">
        <v>13292</v>
      </c>
      <c r="I11765" s="3">
        <v>265.83999999999997</v>
      </c>
      <c r="J11765" t="e">
        <v>#N/A</v>
      </c>
      <c r="K11765" t="e">
        <f t="shared" si="366"/>
        <v>#N/A</v>
      </c>
      <c r="L11765" s="6">
        <f t="shared" si="367"/>
        <v>-65.359255687889288</v>
      </c>
    </row>
    <row r="11766" spans="1:12" x14ac:dyDescent="0.25">
      <c r="A11766" s="3" t="s">
        <v>22460</v>
      </c>
      <c r="B11766" s="3" t="s">
        <v>19</v>
      </c>
      <c r="C11766" s="3" t="s">
        <v>53</v>
      </c>
      <c r="D11766" s="3" t="s">
        <v>54</v>
      </c>
      <c r="E11766" s="3" t="s">
        <v>22461</v>
      </c>
      <c r="F11766" s="4">
        <v>25608000</v>
      </c>
      <c r="G11766" s="3">
        <v>75000</v>
      </c>
      <c r="H11766" s="3">
        <v>79260</v>
      </c>
      <c r="I11766" s="3">
        <v>79.260000000000005</v>
      </c>
      <c r="J11766" t="e">
        <v>#N/A</v>
      </c>
      <c r="K11766" t="e">
        <f t="shared" si="366"/>
        <v>#N/A</v>
      </c>
      <c r="L11766" s="6">
        <f t="shared" si="367"/>
        <v>5.6799999999999926</v>
      </c>
    </row>
    <row r="11767" spans="1:12" x14ac:dyDescent="0.25">
      <c r="A11767" s="3" t="s">
        <v>22462</v>
      </c>
      <c r="B11767" s="3" t="s">
        <v>36</v>
      </c>
      <c r="C11767" s="3" t="s">
        <v>913</v>
      </c>
      <c r="D11767" s="3" t="s">
        <v>914</v>
      </c>
      <c r="E11767" s="3" t="s">
        <v>22463</v>
      </c>
      <c r="F11767" s="4">
        <v>25608000</v>
      </c>
      <c r="G11767" s="3">
        <v>17034.599999999999</v>
      </c>
      <c r="H11767" s="3">
        <v>89766.6</v>
      </c>
      <c r="I11767" s="3">
        <v>18.760000000000002</v>
      </c>
      <c r="J11767" t="e">
        <v>#N/A</v>
      </c>
      <c r="K11767" t="e">
        <f t="shared" si="366"/>
        <v>#N/A</v>
      </c>
      <c r="L11767" s="6">
        <f t="shared" si="367"/>
        <v>426.96629213483152</v>
      </c>
    </row>
    <row r="11768" spans="1:12" x14ac:dyDescent="0.25">
      <c r="A11768" s="3" t="s">
        <v>22464</v>
      </c>
      <c r="B11768" s="3" t="s">
        <v>9</v>
      </c>
      <c r="C11768" s="3" t="s">
        <v>121</v>
      </c>
      <c r="D11768" s="3" t="s">
        <v>54</v>
      </c>
      <c r="E11768" s="3" t="s">
        <v>22465</v>
      </c>
      <c r="F11768" s="4">
        <v>25608000</v>
      </c>
      <c r="G11768" s="3">
        <v>307700</v>
      </c>
      <c r="H11768" s="3">
        <v>19900</v>
      </c>
      <c r="I11768" s="3">
        <v>1.99</v>
      </c>
      <c r="J11768" t="e">
        <v>#N/A</v>
      </c>
      <c r="K11768" t="e">
        <f t="shared" si="366"/>
        <v>#N/A</v>
      </c>
      <c r="L11768" s="6">
        <f t="shared" si="367"/>
        <v>-93.532661683457917</v>
      </c>
    </row>
    <row r="11769" spans="1:12" x14ac:dyDescent="0.25">
      <c r="A11769" s="3" t="s">
        <v>22466</v>
      </c>
      <c r="B11769" s="3" t="s">
        <v>19</v>
      </c>
      <c r="C11769" s="3" t="s">
        <v>20</v>
      </c>
      <c r="D11769" s="3" t="s">
        <v>21</v>
      </c>
      <c r="E11769" s="3" t="s">
        <v>22467</v>
      </c>
      <c r="F11769" s="4">
        <v>25608000</v>
      </c>
      <c r="G11769" s="3">
        <v>125203.13</v>
      </c>
      <c r="H11769" s="3">
        <v>252237.31</v>
      </c>
      <c r="I11769" s="3">
        <v>61.99</v>
      </c>
      <c r="J11769" t="e">
        <v>#N/A</v>
      </c>
      <c r="K11769" t="e">
        <f t="shared" si="366"/>
        <v>#N/A</v>
      </c>
      <c r="L11769" s="6">
        <f t="shared" si="367"/>
        <v>101.46246343841403</v>
      </c>
    </row>
    <row r="11770" spans="1:12" x14ac:dyDescent="0.25">
      <c r="A11770" s="3" t="s">
        <v>22468</v>
      </c>
      <c r="B11770" s="3" t="s">
        <v>19</v>
      </c>
      <c r="C11770" s="3" t="s">
        <v>20</v>
      </c>
      <c r="D11770" s="3" t="s">
        <v>21</v>
      </c>
      <c r="E11770" s="3" t="s">
        <v>22469</v>
      </c>
      <c r="F11770" s="4">
        <v>25608000</v>
      </c>
      <c r="G11770" s="3">
        <v>137512.35</v>
      </c>
      <c r="H11770" s="3">
        <v>107921.97</v>
      </c>
      <c r="I11770" s="3">
        <v>108.03</v>
      </c>
      <c r="J11770" t="e">
        <v>#N/A</v>
      </c>
      <c r="K11770" t="e">
        <f t="shared" si="366"/>
        <v>#N/A</v>
      </c>
      <c r="L11770" s="6">
        <f t="shared" si="367"/>
        <v>-21.518343625136211</v>
      </c>
    </row>
    <row r="11771" spans="1:12" x14ac:dyDescent="0.25">
      <c r="A11771" s="3" t="s">
        <v>22470</v>
      </c>
      <c r="B11771" s="3" t="s">
        <v>19</v>
      </c>
      <c r="C11771" s="3" t="s">
        <v>20</v>
      </c>
      <c r="D11771" s="3" t="s">
        <v>21</v>
      </c>
      <c r="E11771" s="3" t="s">
        <v>22471</v>
      </c>
      <c r="F11771" s="4">
        <v>25608000</v>
      </c>
      <c r="G11771" s="3">
        <v>112873</v>
      </c>
      <c r="H11771" s="3">
        <v>89798.2</v>
      </c>
      <c r="I11771" s="3">
        <v>109.51</v>
      </c>
      <c r="J11771" t="e">
        <v>#N/A</v>
      </c>
      <c r="K11771" t="e">
        <f t="shared" si="366"/>
        <v>#N/A</v>
      </c>
      <c r="L11771" s="6">
        <f t="shared" si="367"/>
        <v>-20.443152924082824</v>
      </c>
    </row>
    <row r="11772" spans="1:12" x14ac:dyDescent="0.25">
      <c r="A11772" s="3" t="s">
        <v>22472</v>
      </c>
      <c r="B11772" s="3" t="s">
        <v>19</v>
      </c>
      <c r="C11772" s="3" t="s">
        <v>53</v>
      </c>
      <c r="D11772" s="3" t="s">
        <v>54</v>
      </c>
      <c r="E11772" s="3" t="s">
        <v>22473</v>
      </c>
      <c r="F11772" s="4">
        <v>25608000</v>
      </c>
      <c r="G11772" s="3">
        <v>41295</v>
      </c>
      <c r="H11772" s="3">
        <v>34287</v>
      </c>
      <c r="I11772" s="3">
        <v>114.29</v>
      </c>
      <c r="J11772" t="e">
        <v>#N/A</v>
      </c>
      <c r="K11772" t="e">
        <f t="shared" si="366"/>
        <v>#N/A</v>
      </c>
      <c r="L11772" s="6">
        <f t="shared" si="367"/>
        <v>-16.970577551761707</v>
      </c>
    </row>
    <row r="11773" spans="1:12" x14ac:dyDescent="0.25">
      <c r="A11773" s="3" t="s">
        <v>22474</v>
      </c>
      <c r="B11773" s="3" t="s">
        <v>19</v>
      </c>
      <c r="C11773" s="3" t="s">
        <v>20</v>
      </c>
      <c r="D11773" s="3" t="s">
        <v>21</v>
      </c>
      <c r="E11773" s="3" t="s">
        <v>22475</v>
      </c>
      <c r="F11773" s="4">
        <v>25608000</v>
      </c>
      <c r="G11773" s="3">
        <v>71578</v>
      </c>
      <c r="H11773" s="3">
        <v>58567.6</v>
      </c>
      <c r="I11773" s="3">
        <v>112.63</v>
      </c>
      <c r="J11773" t="e">
        <v>#N/A</v>
      </c>
      <c r="K11773" t="e">
        <f t="shared" si="366"/>
        <v>#N/A</v>
      </c>
      <c r="L11773" s="6">
        <f t="shared" si="367"/>
        <v>-18.176534689429715</v>
      </c>
    </row>
    <row r="11774" spans="1:12" x14ac:dyDescent="0.25">
      <c r="A11774" s="3" t="s">
        <v>22476</v>
      </c>
      <c r="B11774" s="3" t="s">
        <v>19</v>
      </c>
      <c r="C11774" s="3" t="s">
        <v>20</v>
      </c>
      <c r="D11774" s="3" t="s">
        <v>21</v>
      </c>
      <c r="E11774" s="3" t="s">
        <v>22477</v>
      </c>
      <c r="F11774" s="4">
        <v>25608000</v>
      </c>
      <c r="G11774" s="3">
        <v>89747.8</v>
      </c>
      <c r="H11774" s="3">
        <v>74569.240000000005</v>
      </c>
      <c r="I11774" s="3">
        <v>114.37</v>
      </c>
      <c r="J11774" t="e">
        <v>#N/A</v>
      </c>
      <c r="K11774" t="e">
        <f t="shared" si="366"/>
        <v>#N/A</v>
      </c>
      <c r="L11774" s="6">
        <f t="shared" si="367"/>
        <v>-16.912459135488561</v>
      </c>
    </row>
    <row r="11775" spans="1:12" x14ac:dyDescent="0.25">
      <c r="A11775" s="3" t="s">
        <v>22478</v>
      </c>
      <c r="B11775" s="3" t="s">
        <v>19</v>
      </c>
      <c r="C11775" s="3" t="s">
        <v>20</v>
      </c>
      <c r="D11775" s="3" t="s">
        <v>21</v>
      </c>
      <c r="E11775" s="3" t="s">
        <v>22479</v>
      </c>
      <c r="F11775" s="4">
        <v>25608000</v>
      </c>
      <c r="G11775" s="3">
        <v>137681.28</v>
      </c>
      <c r="H11775" s="3">
        <v>167378.4</v>
      </c>
      <c r="I11775" s="3">
        <v>85.05</v>
      </c>
      <c r="J11775" t="e">
        <v>#N/A</v>
      </c>
      <c r="K11775" t="e">
        <f t="shared" si="366"/>
        <v>#N/A</v>
      </c>
      <c r="L11775" s="6">
        <f t="shared" si="367"/>
        <v>21.569468267581485</v>
      </c>
    </row>
    <row r="11776" spans="1:12" x14ac:dyDescent="0.25">
      <c r="A11776" s="3" t="s">
        <v>22480</v>
      </c>
      <c r="B11776" s="3" t="s">
        <v>19</v>
      </c>
      <c r="C11776" s="3" t="s">
        <v>20</v>
      </c>
      <c r="D11776" s="3" t="s">
        <v>21</v>
      </c>
      <c r="E11776" s="3" t="s">
        <v>22481</v>
      </c>
      <c r="F11776" s="4">
        <v>25608000</v>
      </c>
      <c r="G11776" s="3">
        <v>141109.32</v>
      </c>
      <c r="H11776" s="3">
        <v>171545.85</v>
      </c>
      <c r="I11776" s="3">
        <v>85.05</v>
      </c>
      <c r="J11776" t="e">
        <v>#N/A</v>
      </c>
      <c r="K11776" t="e">
        <f t="shared" si="366"/>
        <v>#N/A</v>
      </c>
      <c r="L11776" s="6">
        <f t="shared" si="367"/>
        <v>21.569468267581485</v>
      </c>
    </row>
    <row r="11777" spans="1:12" x14ac:dyDescent="0.25">
      <c r="A11777" s="3" t="s">
        <v>22482</v>
      </c>
      <c r="B11777" s="3" t="s">
        <v>14</v>
      </c>
      <c r="C11777" s="3" t="s">
        <v>1216</v>
      </c>
      <c r="D11777" s="3" t="s">
        <v>241</v>
      </c>
      <c r="E11777" s="3" t="s">
        <v>22483</v>
      </c>
      <c r="F11777" s="4">
        <v>25608000</v>
      </c>
      <c r="G11777" s="3">
        <v>403691.85</v>
      </c>
      <c r="H11777" s="3">
        <v>687752.35</v>
      </c>
      <c r="I11777" s="3">
        <v>362.93</v>
      </c>
      <c r="J11777" t="e">
        <v>#N/A</v>
      </c>
      <c r="K11777" t="e">
        <f t="shared" si="366"/>
        <v>#N/A</v>
      </c>
      <c r="L11777" s="6">
        <f t="shared" si="367"/>
        <v>70.36567619584099</v>
      </c>
    </row>
    <row r="11778" spans="1:12" x14ac:dyDescent="0.25">
      <c r="A11778" s="3" t="s">
        <v>22484</v>
      </c>
      <c r="B11778" s="3" t="s">
        <v>19</v>
      </c>
      <c r="C11778" s="3" t="s">
        <v>20</v>
      </c>
      <c r="D11778" s="3" t="s">
        <v>21</v>
      </c>
      <c r="E11778" s="3" t="s">
        <v>22485</v>
      </c>
      <c r="F11778" s="4">
        <v>25608000</v>
      </c>
      <c r="G11778" s="3">
        <v>166488</v>
      </c>
      <c r="H11778" s="3">
        <v>204120</v>
      </c>
      <c r="I11778" s="3">
        <v>85.05</v>
      </c>
      <c r="J11778" t="e">
        <v>#N/A</v>
      </c>
      <c r="K11778" t="e">
        <f t="shared" si="366"/>
        <v>#N/A</v>
      </c>
      <c r="L11778" s="6">
        <f t="shared" si="367"/>
        <v>22.603430877901104</v>
      </c>
    </row>
    <row r="11779" spans="1:12" x14ac:dyDescent="0.25">
      <c r="A11779" s="3" t="s">
        <v>22486</v>
      </c>
      <c r="B11779" s="3" t="s">
        <v>19</v>
      </c>
      <c r="C11779" s="3" t="s">
        <v>20</v>
      </c>
      <c r="D11779" s="3" t="s">
        <v>21</v>
      </c>
      <c r="E11779" s="3" t="s">
        <v>22487</v>
      </c>
      <c r="F11779" s="4">
        <v>25608000</v>
      </c>
      <c r="G11779" s="3">
        <v>164337.53</v>
      </c>
      <c r="H11779" s="3">
        <v>201483.45</v>
      </c>
      <c r="I11779" s="3">
        <v>85.05</v>
      </c>
      <c r="J11779" t="e">
        <v>#N/A</v>
      </c>
      <c r="K11779" t="e">
        <f t="shared" si="366"/>
        <v>#N/A</v>
      </c>
      <c r="L11779" s="6">
        <f t="shared" si="367"/>
        <v>22.603430877901104</v>
      </c>
    </row>
    <row r="11780" spans="1:12" x14ac:dyDescent="0.25">
      <c r="A11780" s="3" t="s">
        <v>22488</v>
      </c>
      <c r="B11780" s="3" t="s">
        <v>19</v>
      </c>
      <c r="C11780" s="3" t="s">
        <v>719</v>
      </c>
      <c r="D11780" s="3" t="s">
        <v>720</v>
      </c>
      <c r="E11780" s="3" t="s">
        <v>22489</v>
      </c>
      <c r="F11780" s="4">
        <v>25608000</v>
      </c>
      <c r="G11780" s="3">
        <v>128057.02</v>
      </c>
      <c r="H11780" s="3">
        <v>157002.29999999999</v>
      </c>
      <c r="I11780" s="3">
        <v>85.05</v>
      </c>
      <c r="J11780" t="e">
        <v>#N/A</v>
      </c>
      <c r="K11780" t="e">
        <f t="shared" ref="K11780:K11843" si="368">H11780/J11780*100-100</f>
        <v>#N/A</v>
      </c>
      <c r="L11780" s="6">
        <f t="shared" ref="L11780:L11843" si="369">H11780/G11780*100-100</f>
        <v>22.60343087790109</v>
      </c>
    </row>
    <row r="11781" spans="1:12" x14ac:dyDescent="0.25">
      <c r="A11781" s="3" t="s">
        <v>22490</v>
      </c>
      <c r="B11781" s="3" t="s">
        <v>9</v>
      </c>
      <c r="C11781" s="3" t="s">
        <v>121</v>
      </c>
      <c r="D11781" s="3" t="s">
        <v>54</v>
      </c>
      <c r="E11781" s="3" t="s">
        <v>22491</v>
      </c>
      <c r="F11781" s="4">
        <v>25608000</v>
      </c>
      <c r="G11781" s="3">
        <v>349260</v>
      </c>
      <c r="H11781" s="3">
        <v>11940</v>
      </c>
      <c r="I11781" s="3">
        <v>1.99</v>
      </c>
      <c r="J11781" t="e">
        <v>#N/A</v>
      </c>
      <c r="K11781" t="e">
        <f t="shared" si="368"/>
        <v>#N/A</v>
      </c>
      <c r="L11781" s="6">
        <f t="shared" si="369"/>
        <v>-96.581343411784914</v>
      </c>
    </row>
    <row r="11782" spans="1:12" x14ac:dyDescent="0.25">
      <c r="A11782" s="3" t="s">
        <v>22492</v>
      </c>
      <c r="B11782" s="3" t="s">
        <v>19</v>
      </c>
      <c r="C11782" s="3" t="s">
        <v>53</v>
      </c>
      <c r="D11782" s="3" t="s">
        <v>54</v>
      </c>
      <c r="E11782" s="3" t="s">
        <v>22493</v>
      </c>
      <c r="F11782" s="4">
        <v>25608000</v>
      </c>
      <c r="G11782" s="3">
        <v>230543.28</v>
      </c>
      <c r="H11782" s="3">
        <v>325559.52</v>
      </c>
      <c r="I11782" s="3">
        <v>79.56</v>
      </c>
      <c r="J11782" t="e">
        <v>#N/A</v>
      </c>
      <c r="K11782" t="e">
        <f t="shared" si="368"/>
        <v>#N/A</v>
      </c>
      <c r="L11782" s="6">
        <f t="shared" si="369"/>
        <v>41.214057507987235</v>
      </c>
    </row>
    <row r="11783" spans="1:12" x14ac:dyDescent="0.25">
      <c r="A11783" s="3" t="s">
        <v>22494</v>
      </c>
      <c r="B11783" s="3" t="s">
        <v>14</v>
      </c>
      <c r="C11783" s="3" t="s">
        <v>28</v>
      </c>
      <c r="D11783" s="3" t="s">
        <v>29</v>
      </c>
      <c r="E11783" s="3" t="s">
        <v>10846</v>
      </c>
      <c r="F11783" s="4">
        <v>25608000</v>
      </c>
      <c r="G11783" s="3">
        <v>119899.68</v>
      </c>
      <c r="H11783" s="3">
        <v>111115.29</v>
      </c>
      <c r="I11783" s="3">
        <v>253.11</v>
      </c>
      <c r="J11783" t="e">
        <v>#N/A</v>
      </c>
      <c r="K11783" t="e">
        <f t="shared" si="368"/>
        <v>#N/A</v>
      </c>
      <c r="L11783" s="6">
        <f t="shared" si="369"/>
        <v>-7.3264499121265487</v>
      </c>
    </row>
    <row r="11784" spans="1:12" x14ac:dyDescent="0.25">
      <c r="A11784" s="3" t="s">
        <v>22495</v>
      </c>
      <c r="B11784" s="3" t="s">
        <v>19</v>
      </c>
      <c r="C11784" s="3" t="s">
        <v>53</v>
      </c>
      <c r="D11784" s="3" t="s">
        <v>54</v>
      </c>
      <c r="E11784" s="3" t="s">
        <v>22496</v>
      </c>
      <c r="F11784" s="4">
        <v>25608000</v>
      </c>
      <c r="G11784" s="3">
        <v>258408</v>
      </c>
      <c r="H11784" s="3">
        <v>296814</v>
      </c>
      <c r="I11784" s="3">
        <v>80.22</v>
      </c>
      <c r="J11784" t="e">
        <v>#N/A</v>
      </c>
      <c r="K11784" t="e">
        <f t="shared" si="368"/>
        <v>#N/A</v>
      </c>
      <c r="L11784" s="6">
        <f t="shared" si="369"/>
        <v>14.862542955326447</v>
      </c>
    </row>
    <row r="11785" spans="1:12" x14ac:dyDescent="0.25">
      <c r="A11785" s="3" t="s">
        <v>22497</v>
      </c>
      <c r="B11785" s="3" t="s">
        <v>19</v>
      </c>
      <c r="C11785" s="3" t="s">
        <v>53</v>
      </c>
      <c r="D11785" s="3" t="s">
        <v>54</v>
      </c>
      <c r="E11785" s="3" t="s">
        <v>22498</v>
      </c>
      <c r="F11785" s="4">
        <v>25608000</v>
      </c>
      <c r="G11785" s="3">
        <v>69840</v>
      </c>
      <c r="H11785" s="3">
        <v>80220</v>
      </c>
      <c r="I11785" s="3">
        <v>80.22</v>
      </c>
      <c r="J11785" t="e">
        <v>#N/A</v>
      </c>
      <c r="K11785" t="e">
        <f t="shared" si="368"/>
        <v>#N/A</v>
      </c>
      <c r="L11785" s="6">
        <f t="shared" si="369"/>
        <v>14.862542955326447</v>
      </c>
    </row>
    <row r="11786" spans="1:12" x14ac:dyDescent="0.25">
      <c r="A11786" s="3" t="s">
        <v>22499</v>
      </c>
      <c r="B11786" s="3" t="s">
        <v>9</v>
      </c>
      <c r="C11786" s="3" t="s">
        <v>121</v>
      </c>
      <c r="D11786" s="3" t="s">
        <v>54</v>
      </c>
      <c r="E11786" s="3" t="s">
        <v>22500</v>
      </c>
      <c r="F11786" s="4">
        <v>25608000</v>
      </c>
      <c r="G11786" s="3">
        <v>419040</v>
      </c>
      <c r="H11786" s="3">
        <v>11940</v>
      </c>
      <c r="I11786" s="3">
        <v>1.99</v>
      </c>
      <c r="J11786" t="e">
        <v>#N/A</v>
      </c>
      <c r="K11786" t="e">
        <f t="shared" si="368"/>
        <v>#N/A</v>
      </c>
      <c r="L11786" s="6">
        <f t="shared" si="369"/>
        <v>-97.150630011454751</v>
      </c>
    </row>
    <row r="11787" spans="1:12" x14ac:dyDescent="0.25">
      <c r="A11787" s="3" t="s">
        <v>22501</v>
      </c>
      <c r="B11787" s="3" t="s">
        <v>19</v>
      </c>
      <c r="C11787" s="3" t="s">
        <v>296</v>
      </c>
      <c r="D11787" s="3" t="s">
        <v>297</v>
      </c>
      <c r="E11787" s="3" t="s">
        <v>298</v>
      </c>
      <c r="F11787" s="4">
        <v>25608000</v>
      </c>
      <c r="G11787" s="3">
        <v>34080</v>
      </c>
      <c r="H11787" s="3">
        <v>48190</v>
      </c>
      <c r="I11787" s="3">
        <v>48.19</v>
      </c>
      <c r="J11787" t="e">
        <v>#N/A</v>
      </c>
      <c r="K11787" t="e">
        <f t="shared" si="368"/>
        <v>#N/A</v>
      </c>
      <c r="L11787" s="6">
        <f t="shared" si="369"/>
        <v>41.402582159624416</v>
      </c>
    </row>
    <row r="11788" spans="1:12" x14ac:dyDescent="0.25">
      <c r="A11788" s="3" t="s">
        <v>22502</v>
      </c>
      <c r="B11788" s="3" t="s">
        <v>19</v>
      </c>
      <c r="C11788" s="3" t="s">
        <v>20</v>
      </c>
      <c r="D11788" s="3" t="s">
        <v>21</v>
      </c>
      <c r="E11788" s="3" t="s">
        <v>22503</v>
      </c>
      <c r="F11788" s="4">
        <v>25608000</v>
      </c>
      <c r="G11788" s="3">
        <v>104096.62</v>
      </c>
      <c r="H11788" s="3">
        <v>127626.03</v>
      </c>
      <c r="I11788" s="3">
        <v>85.05</v>
      </c>
      <c r="J11788" t="e">
        <v>#N/A</v>
      </c>
      <c r="K11788" t="e">
        <f t="shared" si="368"/>
        <v>#N/A</v>
      </c>
      <c r="L11788" s="6">
        <f t="shared" si="369"/>
        <v>22.60343323347098</v>
      </c>
    </row>
    <row r="11789" spans="1:12" x14ac:dyDescent="0.25">
      <c r="A11789" s="3" t="s">
        <v>22504</v>
      </c>
      <c r="B11789" s="3" t="s">
        <v>19</v>
      </c>
      <c r="C11789" s="3" t="s">
        <v>20</v>
      </c>
      <c r="D11789" s="3" t="s">
        <v>21</v>
      </c>
      <c r="E11789" s="3" t="s">
        <v>22505</v>
      </c>
      <c r="F11789" s="4">
        <v>25608000</v>
      </c>
      <c r="G11789" s="3">
        <v>130623.71</v>
      </c>
      <c r="H11789" s="3">
        <v>160149.15</v>
      </c>
      <c r="I11789" s="3">
        <v>85.05</v>
      </c>
      <c r="J11789" t="e">
        <v>#N/A</v>
      </c>
      <c r="K11789" t="e">
        <f t="shared" si="368"/>
        <v>#N/A</v>
      </c>
      <c r="L11789" s="6">
        <f t="shared" si="369"/>
        <v>22.603430877901104</v>
      </c>
    </row>
    <row r="11790" spans="1:12" x14ac:dyDescent="0.25">
      <c r="A11790" s="3" t="s">
        <v>22506</v>
      </c>
      <c r="B11790" s="3" t="s">
        <v>19</v>
      </c>
      <c r="C11790" s="3" t="s">
        <v>20</v>
      </c>
      <c r="D11790" s="3" t="s">
        <v>21</v>
      </c>
      <c r="E11790" s="3" t="s">
        <v>22507</v>
      </c>
      <c r="F11790" s="4">
        <v>25608000</v>
      </c>
      <c r="G11790" s="3">
        <v>416.22</v>
      </c>
      <c r="H11790" s="3">
        <v>510.3</v>
      </c>
      <c r="I11790" s="3">
        <v>85.05</v>
      </c>
      <c r="J11790" t="e">
        <v>#N/A</v>
      </c>
      <c r="K11790" t="e">
        <f t="shared" si="368"/>
        <v>#N/A</v>
      </c>
      <c r="L11790" s="6">
        <f t="shared" si="369"/>
        <v>22.603430877901104</v>
      </c>
    </row>
    <row r="11791" spans="1:12" x14ac:dyDescent="0.25">
      <c r="A11791" s="3" t="s">
        <v>22508</v>
      </c>
      <c r="B11791" s="3" t="s">
        <v>19</v>
      </c>
      <c r="C11791" s="3" t="s">
        <v>20</v>
      </c>
      <c r="D11791" s="3" t="s">
        <v>21</v>
      </c>
      <c r="E11791" s="3" t="s">
        <v>22509</v>
      </c>
      <c r="F11791" s="4">
        <v>25608000</v>
      </c>
      <c r="G11791" s="3">
        <v>416.22</v>
      </c>
      <c r="H11791" s="3">
        <v>510.3</v>
      </c>
      <c r="I11791" s="3">
        <v>85.05</v>
      </c>
      <c r="J11791" t="e">
        <v>#N/A</v>
      </c>
      <c r="K11791" t="e">
        <f t="shared" si="368"/>
        <v>#N/A</v>
      </c>
      <c r="L11791" s="6">
        <f t="shared" si="369"/>
        <v>22.603430877901104</v>
      </c>
    </row>
    <row r="11792" spans="1:12" x14ac:dyDescent="0.25">
      <c r="A11792" s="3" t="s">
        <v>22510</v>
      </c>
      <c r="B11792" s="3" t="s">
        <v>19</v>
      </c>
      <c r="C11792" s="3" t="s">
        <v>20</v>
      </c>
      <c r="D11792" s="3" t="s">
        <v>21</v>
      </c>
      <c r="E11792" s="3" t="s">
        <v>22511</v>
      </c>
      <c r="F11792" s="4">
        <v>25608000</v>
      </c>
      <c r="G11792" s="3">
        <v>115917.27</v>
      </c>
      <c r="H11792" s="3">
        <v>142118.54999999999</v>
      </c>
      <c r="I11792" s="3">
        <v>85.05</v>
      </c>
      <c r="J11792" t="e">
        <v>#N/A</v>
      </c>
      <c r="K11792" t="e">
        <f t="shared" si="368"/>
        <v>#N/A</v>
      </c>
      <c r="L11792" s="6">
        <f t="shared" si="369"/>
        <v>22.60343087790109</v>
      </c>
    </row>
    <row r="11793" spans="1:12" x14ac:dyDescent="0.25">
      <c r="A11793" s="3" t="s">
        <v>22512</v>
      </c>
      <c r="B11793" s="3" t="s">
        <v>9</v>
      </c>
      <c r="C11793" s="3" t="s">
        <v>3250</v>
      </c>
      <c r="D11793" s="3" t="s">
        <v>3251</v>
      </c>
      <c r="E11793" s="3" t="s">
        <v>22513</v>
      </c>
      <c r="F11793" s="4">
        <v>25608000</v>
      </c>
      <c r="G11793" s="3">
        <v>47712</v>
      </c>
      <c r="H11793" s="3">
        <v>2786</v>
      </c>
      <c r="I11793" s="3">
        <v>1.99</v>
      </c>
      <c r="J11793" t="e">
        <v>#N/A</v>
      </c>
      <c r="K11793" t="e">
        <f t="shared" si="368"/>
        <v>#N/A</v>
      </c>
      <c r="L11793" s="6">
        <f t="shared" si="369"/>
        <v>-94.160798122065728</v>
      </c>
    </row>
    <row r="11794" spans="1:12" x14ac:dyDescent="0.25">
      <c r="A11794" s="3" t="s">
        <v>22514</v>
      </c>
      <c r="B11794" s="3" t="s">
        <v>14</v>
      </c>
      <c r="C11794" s="3" t="s">
        <v>28</v>
      </c>
      <c r="D11794" s="3" t="s">
        <v>29</v>
      </c>
      <c r="E11794" s="3" t="s">
        <v>4204</v>
      </c>
      <c r="F11794" s="4">
        <v>25608000</v>
      </c>
      <c r="G11794" s="3">
        <v>5501218.6200000001</v>
      </c>
      <c r="H11794" s="3">
        <v>7359494.54</v>
      </c>
      <c r="I11794" s="3">
        <v>362.93</v>
      </c>
      <c r="J11794" t="e">
        <v>#N/A</v>
      </c>
      <c r="K11794" t="e">
        <f t="shared" si="368"/>
        <v>#N/A</v>
      </c>
      <c r="L11794" s="6">
        <f t="shared" si="369"/>
        <v>33.779350510523784</v>
      </c>
    </row>
    <row r="11795" spans="1:12" x14ac:dyDescent="0.25">
      <c r="A11795" s="3" t="s">
        <v>22515</v>
      </c>
      <c r="B11795" s="3" t="s">
        <v>9</v>
      </c>
      <c r="C11795" s="3" t="s">
        <v>121</v>
      </c>
      <c r="D11795" s="3" t="s">
        <v>54</v>
      </c>
      <c r="E11795" s="3" t="s">
        <v>22516</v>
      </c>
      <c r="F11795" s="4">
        <v>25608000</v>
      </c>
      <c r="G11795" s="3">
        <v>488880</v>
      </c>
      <c r="H11795" s="3">
        <v>13930</v>
      </c>
      <c r="I11795" s="3">
        <v>1.99</v>
      </c>
      <c r="J11795" t="e">
        <v>#N/A</v>
      </c>
      <c r="K11795" t="e">
        <f t="shared" si="368"/>
        <v>#N/A</v>
      </c>
      <c r="L11795" s="6">
        <f t="shared" si="369"/>
        <v>-97.150630011454751</v>
      </c>
    </row>
    <row r="11796" spans="1:12" x14ac:dyDescent="0.25">
      <c r="A11796" s="3" t="s">
        <v>22517</v>
      </c>
      <c r="B11796" s="3" t="s">
        <v>9</v>
      </c>
      <c r="C11796" s="3" t="s">
        <v>121</v>
      </c>
      <c r="D11796" s="3" t="s">
        <v>54</v>
      </c>
      <c r="E11796" s="3" t="s">
        <v>22518</v>
      </c>
      <c r="F11796" s="4">
        <v>25608000</v>
      </c>
      <c r="G11796" s="3">
        <v>133136</v>
      </c>
      <c r="H11796" s="3">
        <v>10547</v>
      </c>
      <c r="I11796" s="3">
        <v>1.99</v>
      </c>
      <c r="J11796" t="e">
        <v>#N/A</v>
      </c>
      <c r="K11796" t="e">
        <f t="shared" si="368"/>
        <v>#N/A</v>
      </c>
      <c r="L11796" s="6">
        <f t="shared" si="369"/>
        <v>-92.078025477707001</v>
      </c>
    </row>
    <row r="11797" spans="1:12" x14ac:dyDescent="0.25">
      <c r="A11797" s="3" t="s">
        <v>22519</v>
      </c>
      <c r="B11797" s="3" t="s">
        <v>19</v>
      </c>
      <c r="C11797" s="3" t="s">
        <v>53</v>
      </c>
      <c r="D11797" s="3" t="s">
        <v>54</v>
      </c>
      <c r="E11797" s="3" t="s">
        <v>22520</v>
      </c>
      <c r="F11797" s="4">
        <v>25608000</v>
      </c>
      <c r="G11797" s="3">
        <v>64250</v>
      </c>
      <c r="H11797" s="3">
        <v>92750</v>
      </c>
      <c r="I11797" s="3">
        <v>92.75</v>
      </c>
      <c r="J11797" t="e">
        <v>#N/A</v>
      </c>
      <c r="K11797" t="e">
        <f t="shared" si="368"/>
        <v>#N/A</v>
      </c>
      <c r="L11797" s="6">
        <f t="shared" si="369"/>
        <v>44.357976653696483</v>
      </c>
    </row>
    <row r="11798" spans="1:12" x14ac:dyDescent="0.25">
      <c r="A11798" s="3" t="s">
        <v>22521</v>
      </c>
      <c r="B11798" s="3" t="s">
        <v>9</v>
      </c>
      <c r="C11798" s="3" t="s">
        <v>1600</v>
      </c>
      <c r="D11798" s="3" t="s">
        <v>1601</v>
      </c>
      <c r="E11798" s="3" t="s">
        <v>10576</v>
      </c>
      <c r="F11798" s="4">
        <v>25608000</v>
      </c>
      <c r="G11798" s="3">
        <v>5830.8</v>
      </c>
      <c r="H11798" s="3">
        <v>5970</v>
      </c>
      <c r="I11798" s="3">
        <v>1.99</v>
      </c>
      <c r="J11798" t="e">
        <v>#N/A</v>
      </c>
      <c r="K11798" t="e">
        <f t="shared" si="368"/>
        <v>#N/A</v>
      </c>
      <c r="L11798" s="6">
        <f t="shared" si="369"/>
        <v>2.3873224943403955</v>
      </c>
    </row>
    <row r="11799" spans="1:12" x14ac:dyDescent="0.25">
      <c r="A11799" s="3" t="s">
        <v>22522</v>
      </c>
      <c r="B11799" s="3" t="s">
        <v>19</v>
      </c>
      <c r="C11799" s="3" t="s">
        <v>20</v>
      </c>
      <c r="D11799" s="3" t="s">
        <v>21</v>
      </c>
      <c r="E11799" s="3" t="s">
        <v>22523</v>
      </c>
      <c r="F11799" s="4">
        <v>25608000</v>
      </c>
      <c r="G11799" s="3">
        <v>153062.57999999999</v>
      </c>
      <c r="H11799" s="3">
        <v>203552.73</v>
      </c>
      <c r="I11799" s="3">
        <v>93.33</v>
      </c>
      <c r="J11799" t="e">
        <v>#N/A</v>
      </c>
      <c r="K11799" t="e">
        <f t="shared" si="368"/>
        <v>#N/A</v>
      </c>
      <c r="L11799" s="6">
        <f t="shared" si="369"/>
        <v>32.986605870618433</v>
      </c>
    </row>
    <row r="11800" spans="1:12" x14ac:dyDescent="0.25">
      <c r="A11800" s="3" t="s">
        <v>22524</v>
      </c>
      <c r="B11800" s="3" t="s">
        <v>19</v>
      </c>
      <c r="C11800" s="3" t="s">
        <v>53</v>
      </c>
      <c r="D11800" s="3" t="s">
        <v>54</v>
      </c>
      <c r="E11800" s="3" t="s">
        <v>22525</v>
      </c>
      <c r="F11800" s="4">
        <v>25608000</v>
      </c>
      <c r="G11800" s="3">
        <v>84216</v>
      </c>
      <c r="H11800" s="3">
        <v>111996</v>
      </c>
      <c r="I11800" s="3">
        <v>93.33</v>
      </c>
      <c r="J11800" t="e">
        <v>#N/A</v>
      </c>
      <c r="K11800" t="e">
        <f t="shared" si="368"/>
        <v>#N/A</v>
      </c>
      <c r="L11800" s="6">
        <f t="shared" si="369"/>
        <v>32.986605870618405</v>
      </c>
    </row>
    <row r="11801" spans="1:12" x14ac:dyDescent="0.25">
      <c r="A11801" s="3" t="s">
        <v>22526</v>
      </c>
      <c r="B11801" s="3" t="s">
        <v>14</v>
      </c>
      <c r="C11801" s="3" t="s">
        <v>342</v>
      </c>
      <c r="D11801" s="3" t="s">
        <v>343</v>
      </c>
      <c r="E11801" s="3" t="s">
        <v>780</v>
      </c>
      <c r="F11801" s="4">
        <v>25608000</v>
      </c>
      <c r="G11801" s="3">
        <v>2470.0500000000002</v>
      </c>
      <c r="H11801" s="3">
        <v>2692.71</v>
      </c>
      <c r="I11801" s="3">
        <v>299.19</v>
      </c>
      <c r="J11801" t="e">
        <v>#N/A</v>
      </c>
      <c r="K11801" t="e">
        <f t="shared" si="368"/>
        <v>#N/A</v>
      </c>
      <c r="L11801" s="6">
        <f t="shared" si="369"/>
        <v>9.014392421206054</v>
      </c>
    </row>
    <row r="11802" spans="1:12" x14ac:dyDescent="0.25">
      <c r="A11802" s="3" t="s">
        <v>22527</v>
      </c>
      <c r="B11802" s="3" t="s">
        <v>19</v>
      </c>
      <c r="C11802" s="3" t="s">
        <v>20</v>
      </c>
      <c r="D11802" s="3" t="s">
        <v>21</v>
      </c>
      <c r="E11802" s="3" t="s">
        <v>22528</v>
      </c>
      <c r="F11802" s="4">
        <v>25608000</v>
      </c>
      <c r="G11802" s="3">
        <v>238752.36</v>
      </c>
      <c r="H11802" s="3">
        <v>317508.65999999997</v>
      </c>
      <c r="I11802" s="3">
        <v>93.33</v>
      </c>
      <c r="J11802" t="e">
        <v>#N/A</v>
      </c>
      <c r="K11802" t="e">
        <f t="shared" si="368"/>
        <v>#N/A</v>
      </c>
      <c r="L11802" s="6">
        <f t="shared" si="369"/>
        <v>32.986605870618405</v>
      </c>
    </row>
    <row r="11803" spans="1:12" x14ac:dyDescent="0.25">
      <c r="A11803" s="3" t="s">
        <v>22529</v>
      </c>
      <c r="B11803" s="3" t="s">
        <v>19</v>
      </c>
      <c r="C11803" s="3" t="s">
        <v>53</v>
      </c>
      <c r="D11803" s="3" t="s">
        <v>54</v>
      </c>
      <c r="E11803" s="3" t="s">
        <v>22530</v>
      </c>
      <c r="F11803" s="4">
        <v>25608000</v>
      </c>
      <c r="G11803" s="3">
        <v>126324</v>
      </c>
      <c r="H11803" s="3">
        <v>167994</v>
      </c>
      <c r="I11803" s="3">
        <v>93.33</v>
      </c>
      <c r="J11803" t="e">
        <v>#N/A</v>
      </c>
      <c r="K11803" t="e">
        <f t="shared" si="368"/>
        <v>#N/A</v>
      </c>
      <c r="L11803" s="6">
        <f t="shared" si="369"/>
        <v>32.986605870618405</v>
      </c>
    </row>
    <row r="11804" spans="1:12" x14ac:dyDescent="0.25">
      <c r="A11804" s="3" t="s">
        <v>22531</v>
      </c>
      <c r="B11804" s="3" t="s">
        <v>19</v>
      </c>
      <c r="C11804" s="3" t="s">
        <v>20</v>
      </c>
      <c r="D11804" s="3" t="s">
        <v>21</v>
      </c>
      <c r="E11804" s="3" t="s">
        <v>22532</v>
      </c>
      <c r="F11804" s="4">
        <v>25608000</v>
      </c>
      <c r="G11804" s="3">
        <v>103445.32</v>
      </c>
      <c r="H11804" s="3">
        <v>137568.42000000001</v>
      </c>
      <c r="I11804" s="3">
        <v>93.33</v>
      </c>
      <c r="J11804" t="e">
        <v>#N/A</v>
      </c>
      <c r="K11804" t="e">
        <f t="shared" si="368"/>
        <v>#N/A</v>
      </c>
      <c r="L11804" s="6">
        <f t="shared" si="369"/>
        <v>32.986605870618405</v>
      </c>
    </row>
    <row r="11805" spans="1:12" x14ac:dyDescent="0.25">
      <c r="A11805" s="3" t="s">
        <v>22533</v>
      </c>
      <c r="B11805" s="3" t="s">
        <v>36</v>
      </c>
      <c r="C11805" s="3" t="s">
        <v>37</v>
      </c>
      <c r="D11805" s="3" t="s">
        <v>38</v>
      </c>
      <c r="E11805" s="3" t="s">
        <v>22534</v>
      </c>
      <c r="F11805" s="4">
        <v>25608000</v>
      </c>
      <c r="G11805" s="3">
        <v>8069.64</v>
      </c>
      <c r="H11805" s="3">
        <v>2038.44</v>
      </c>
      <c r="I11805" s="3">
        <v>169.87</v>
      </c>
      <c r="J11805" t="e">
        <v>#N/A</v>
      </c>
      <c r="K11805" t="e">
        <f t="shared" si="368"/>
        <v>#N/A</v>
      </c>
      <c r="L11805" s="6">
        <f t="shared" si="369"/>
        <v>-74.739393578895715</v>
      </c>
    </row>
    <row r="11806" spans="1:12" x14ac:dyDescent="0.25">
      <c r="A11806" s="3" t="s">
        <v>22535</v>
      </c>
      <c r="B11806" s="3" t="s">
        <v>19</v>
      </c>
      <c r="C11806" s="3" t="s">
        <v>20</v>
      </c>
      <c r="D11806" s="3" t="s">
        <v>21</v>
      </c>
      <c r="E11806" s="3" t="s">
        <v>5147</v>
      </c>
      <c r="F11806" s="4">
        <v>25608000</v>
      </c>
      <c r="G11806" s="3">
        <v>210540</v>
      </c>
      <c r="H11806" s="3">
        <v>279990</v>
      </c>
      <c r="I11806" s="3">
        <v>93.33</v>
      </c>
      <c r="J11806" t="e">
        <v>#N/A</v>
      </c>
      <c r="K11806" t="e">
        <f t="shared" si="368"/>
        <v>#N/A</v>
      </c>
      <c r="L11806" s="6">
        <f t="shared" si="369"/>
        <v>32.986605870618405</v>
      </c>
    </row>
    <row r="11807" spans="1:12" x14ac:dyDescent="0.25">
      <c r="A11807" s="3" t="s">
        <v>22536</v>
      </c>
      <c r="B11807" s="3" t="s">
        <v>19</v>
      </c>
      <c r="C11807" s="3" t="s">
        <v>20</v>
      </c>
      <c r="D11807" s="3" t="s">
        <v>21</v>
      </c>
      <c r="E11807" s="3" t="s">
        <v>22537</v>
      </c>
      <c r="F11807" s="4">
        <v>25608000</v>
      </c>
      <c r="G11807" s="3">
        <v>139191.45000000001</v>
      </c>
      <c r="H11807" s="3">
        <v>199518.51</v>
      </c>
      <c r="I11807" s="3">
        <v>92.67</v>
      </c>
      <c r="J11807" t="e">
        <v>#N/A</v>
      </c>
      <c r="K11807" t="e">
        <f t="shared" si="368"/>
        <v>#N/A</v>
      </c>
      <c r="L11807" s="6">
        <f t="shared" si="369"/>
        <v>43.34106728538282</v>
      </c>
    </row>
    <row r="11808" spans="1:12" x14ac:dyDescent="0.25">
      <c r="A11808" s="3" t="s">
        <v>22538</v>
      </c>
      <c r="B11808" s="3" t="s">
        <v>19</v>
      </c>
      <c r="C11808" s="3" t="s">
        <v>20</v>
      </c>
      <c r="D11808" s="3" t="s">
        <v>21</v>
      </c>
      <c r="E11808" s="3" t="s">
        <v>22539</v>
      </c>
      <c r="F11808" s="4">
        <v>25608000</v>
      </c>
      <c r="G11808" s="3">
        <v>139191.45000000001</v>
      </c>
      <c r="H11808" s="3">
        <v>199518.51</v>
      </c>
      <c r="I11808" s="3">
        <v>92.67</v>
      </c>
      <c r="J11808" t="e">
        <v>#N/A</v>
      </c>
      <c r="K11808" t="e">
        <f t="shared" si="368"/>
        <v>#N/A</v>
      </c>
      <c r="L11808" s="6">
        <f t="shared" si="369"/>
        <v>43.34106728538282</v>
      </c>
    </row>
    <row r="11809" spans="1:12" x14ac:dyDescent="0.25">
      <c r="A11809" s="3" t="s">
        <v>22540</v>
      </c>
      <c r="B11809" s="3" t="s">
        <v>19</v>
      </c>
      <c r="C11809" s="3" t="s">
        <v>53</v>
      </c>
      <c r="D11809" s="3" t="s">
        <v>54</v>
      </c>
      <c r="E11809" s="3" t="s">
        <v>22541</v>
      </c>
      <c r="F11809" s="4">
        <v>25608000</v>
      </c>
      <c r="G11809" s="3">
        <v>115988.31</v>
      </c>
      <c r="H11809" s="3">
        <v>251669.97</v>
      </c>
      <c r="I11809" s="3">
        <v>68.37</v>
      </c>
      <c r="J11809" t="e">
        <v>#N/A</v>
      </c>
      <c r="K11809" t="e">
        <f t="shared" si="368"/>
        <v>#N/A</v>
      </c>
      <c r="L11809" s="6">
        <f t="shared" si="369"/>
        <v>116.97873690891782</v>
      </c>
    </row>
    <row r="11810" spans="1:12" x14ac:dyDescent="0.25">
      <c r="A11810" s="3" t="s">
        <v>22542</v>
      </c>
      <c r="B11810" s="3" t="s">
        <v>19</v>
      </c>
      <c r="C11810" s="3" t="s">
        <v>53</v>
      </c>
      <c r="D11810" s="3" t="s">
        <v>54</v>
      </c>
      <c r="E11810" s="3" t="s">
        <v>22543</v>
      </c>
      <c r="F11810" s="4">
        <v>25608000</v>
      </c>
      <c r="G11810" s="3">
        <v>157060</v>
      </c>
      <c r="H11810" s="3">
        <v>148000</v>
      </c>
      <c r="I11810" s="3">
        <v>74</v>
      </c>
      <c r="J11810" t="e">
        <v>#N/A</v>
      </c>
      <c r="K11810" t="e">
        <f t="shared" si="368"/>
        <v>#N/A</v>
      </c>
      <c r="L11810" s="6">
        <f t="shared" si="369"/>
        <v>-5.7684961161339601</v>
      </c>
    </row>
    <row r="11811" spans="1:12" x14ac:dyDescent="0.25">
      <c r="A11811" s="3" t="s">
        <v>22544</v>
      </c>
      <c r="B11811" s="3" t="s">
        <v>19</v>
      </c>
      <c r="C11811" s="3" t="s">
        <v>53</v>
      </c>
      <c r="D11811" s="3" t="s">
        <v>54</v>
      </c>
      <c r="E11811" s="3" t="s">
        <v>22545</v>
      </c>
      <c r="F11811" s="4">
        <v>25608000</v>
      </c>
      <c r="G11811" s="3">
        <v>196325</v>
      </c>
      <c r="H11811" s="3">
        <v>185000</v>
      </c>
      <c r="I11811" s="3">
        <v>74</v>
      </c>
      <c r="J11811" t="e">
        <v>#N/A</v>
      </c>
      <c r="K11811" t="e">
        <f t="shared" si="368"/>
        <v>#N/A</v>
      </c>
      <c r="L11811" s="6">
        <f t="shared" si="369"/>
        <v>-5.7684961161339601</v>
      </c>
    </row>
    <row r="11812" spans="1:12" x14ac:dyDescent="0.25">
      <c r="A11812" s="3" t="s">
        <v>22546</v>
      </c>
      <c r="B11812" s="3" t="s">
        <v>19</v>
      </c>
      <c r="C11812" s="3" t="s">
        <v>53</v>
      </c>
      <c r="D11812" s="3" t="s">
        <v>54</v>
      </c>
      <c r="E11812" s="3" t="s">
        <v>22547</v>
      </c>
      <c r="F11812" s="4">
        <v>25608000</v>
      </c>
      <c r="G11812" s="3">
        <v>298414</v>
      </c>
      <c r="H11812" s="3">
        <v>281200</v>
      </c>
      <c r="I11812" s="3">
        <v>74</v>
      </c>
      <c r="J11812" t="e">
        <v>#N/A</v>
      </c>
      <c r="K11812" t="e">
        <f t="shared" si="368"/>
        <v>#N/A</v>
      </c>
      <c r="L11812" s="6">
        <f t="shared" si="369"/>
        <v>-5.7684961161339601</v>
      </c>
    </row>
    <row r="11813" spans="1:12" x14ac:dyDescent="0.25">
      <c r="A11813" s="3" t="s">
        <v>22548</v>
      </c>
      <c r="B11813" s="3" t="s">
        <v>19</v>
      </c>
      <c r="C11813" s="3" t="s">
        <v>53</v>
      </c>
      <c r="D11813" s="3" t="s">
        <v>54</v>
      </c>
      <c r="E11813" s="3" t="s">
        <v>22549</v>
      </c>
      <c r="F11813" s="4">
        <v>25608000</v>
      </c>
      <c r="G11813" s="3">
        <v>49473.9</v>
      </c>
      <c r="H11813" s="3">
        <v>46620</v>
      </c>
      <c r="I11813" s="3">
        <v>74</v>
      </c>
      <c r="J11813" t="e">
        <v>#N/A</v>
      </c>
      <c r="K11813" t="e">
        <f t="shared" si="368"/>
        <v>#N/A</v>
      </c>
      <c r="L11813" s="6">
        <f t="shared" si="369"/>
        <v>-5.7684961161339743</v>
      </c>
    </row>
    <row r="11814" spans="1:12" x14ac:dyDescent="0.25">
      <c r="A11814" s="3" t="s">
        <v>22550</v>
      </c>
      <c r="B11814" s="3" t="s">
        <v>19</v>
      </c>
      <c r="C11814" s="3" t="s">
        <v>53</v>
      </c>
      <c r="D11814" s="3" t="s">
        <v>54</v>
      </c>
      <c r="E11814" s="3" t="s">
        <v>22551</v>
      </c>
      <c r="F11814" s="4">
        <v>25608000</v>
      </c>
      <c r="G11814" s="3">
        <v>252709.54</v>
      </c>
      <c r="H11814" s="3">
        <v>238132</v>
      </c>
      <c r="I11814" s="3">
        <v>74</v>
      </c>
      <c r="J11814" t="e">
        <v>#N/A</v>
      </c>
      <c r="K11814" t="e">
        <f t="shared" si="368"/>
        <v>#N/A</v>
      </c>
      <c r="L11814" s="6">
        <f t="shared" si="369"/>
        <v>-5.7684961161339743</v>
      </c>
    </row>
    <row r="11815" spans="1:12" x14ac:dyDescent="0.25">
      <c r="A11815" s="3" t="s">
        <v>22552</v>
      </c>
      <c r="B11815" s="3" t="s">
        <v>19</v>
      </c>
      <c r="C11815" s="3" t="s">
        <v>53</v>
      </c>
      <c r="D11815" s="3" t="s">
        <v>54</v>
      </c>
      <c r="E11815" s="3" t="s">
        <v>22553</v>
      </c>
      <c r="F11815" s="4">
        <v>25608000</v>
      </c>
      <c r="G11815" s="3">
        <v>392650</v>
      </c>
      <c r="H11815" s="3">
        <v>370000</v>
      </c>
      <c r="I11815" s="3">
        <v>74</v>
      </c>
      <c r="J11815" t="e">
        <v>#N/A</v>
      </c>
      <c r="K11815" t="e">
        <f t="shared" si="368"/>
        <v>#N/A</v>
      </c>
      <c r="L11815" s="6">
        <f t="shared" si="369"/>
        <v>-5.7684961161339601</v>
      </c>
    </row>
    <row r="11816" spans="1:12" x14ac:dyDescent="0.25">
      <c r="A11816" s="3" t="s">
        <v>22554</v>
      </c>
      <c r="B11816" s="3" t="s">
        <v>19</v>
      </c>
      <c r="C11816" s="3" t="s">
        <v>53</v>
      </c>
      <c r="D11816" s="3" t="s">
        <v>54</v>
      </c>
      <c r="E11816" s="3" t="s">
        <v>22555</v>
      </c>
      <c r="F11816" s="4">
        <v>25608000</v>
      </c>
      <c r="G11816" s="3">
        <v>73788</v>
      </c>
      <c r="H11816" s="3">
        <v>89492</v>
      </c>
      <c r="I11816" s="3">
        <v>68.84</v>
      </c>
      <c r="J11816" t="e">
        <v>#N/A</v>
      </c>
      <c r="K11816" t="e">
        <f t="shared" si="368"/>
        <v>#N/A</v>
      </c>
      <c r="L11816" s="6">
        <f t="shared" si="369"/>
        <v>21.282593375616614</v>
      </c>
    </row>
    <row r="11817" spans="1:12" x14ac:dyDescent="0.25">
      <c r="A11817" s="3" t="s">
        <v>22556</v>
      </c>
      <c r="B11817" s="3" t="s">
        <v>9</v>
      </c>
      <c r="C11817" s="3" t="s">
        <v>121</v>
      </c>
      <c r="D11817" s="3" t="s">
        <v>54</v>
      </c>
      <c r="E11817" s="3" t="s">
        <v>22557</v>
      </c>
      <c r="F11817" s="4">
        <v>25608000</v>
      </c>
      <c r="G11817" s="3">
        <v>279377.28000000003</v>
      </c>
      <c r="H11817" s="3">
        <v>17384.64</v>
      </c>
      <c r="I11817" s="3">
        <v>1.99</v>
      </c>
      <c r="J11817" t="e">
        <v>#N/A</v>
      </c>
      <c r="K11817" t="e">
        <f t="shared" si="368"/>
        <v>#N/A</v>
      </c>
      <c r="L11817" s="6">
        <f t="shared" si="369"/>
        <v>-93.777360850531579</v>
      </c>
    </row>
    <row r="11818" spans="1:12" x14ac:dyDescent="0.25">
      <c r="A11818" s="3" t="s">
        <v>22558</v>
      </c>
      <c r="B11818" s="3" t="s">
        <v>19</v>
      </c>
      <c r="C11818" s="3" t="s">
        <v>53</v>
      </c>
      <c r="D11818" s="3" t="s">
        <v>54</v>
      </c>
      <c r="E11818" s="3" t="s">
        <v>22559</v>
      </c>
      <c r="F11818" s="4">
        <v>25608000</v>
      </c>
      <c r="G11818" s="3">
        <v>153504</v>
      </c>
      <c r="H11818" s="3">
        <v>330288</v>
      </c>
      <c r="I11818" s="3">
        <v>68.81</v>
      </c>
      <c r="J11818" t="e">
        <v>#N/A</v>
      </c>
      <c r="K11818" t="e">
        <f t="shared" si="368"/>
        <v>#N/A</v>
      </c>
      <c r="L11818" s="6">
        <f t="shared" si="369"/>
        <v>115.16572858036272</v>
      </c>
    </row>
    <row r="11819" spans="1:12" x14ac:dyDescent="0.25">
      <c r="A11819" s="3" t="s">
        <v>22560</v>
      </c>
      <c r="B11819" s="3" t="s">
        <v>14</v>
      </c>
      <c r="C11819" s="3" t="s">
        <v>342</v>
      </c>
      <c r="D11819" s="3" t="s">
        <v>343</v>
      </c>
      <c r="E11819" s="3" t="s">
        <v>22561</v>
      </c>
      <c r="F11819" s="4">
        <v>25608000</v>
      </c>
      <c r="G11819" s="3">
        <v>18504.169999999998</v>
      </c>
      <c r="H11819" s="3">
        <v>31701.29</v>
      </c>
      <c r="I11819" s="3">
        <v>537.30999999999995</v>
      </c>
      <c r="J11819" t="e">
        <v>#N/A</v>
      </c>
      <c r="K11819" t="e">
        <f t="shared" si="368"/>
        <v>#N/A</v>
      </c>
      <c r="L11819" s="6">
        <f t="shared" si="369"/>
        <v>71.319707936103072</v>
      </c>
    </row>
    <row r="11820" spans="1:12" x14ac:dyDescent="0.25">
      <c r="A11820" s="3" t="s">
        <v>22562</v>
      </c>
      <c r="B11820" s="3" t="s">
        <v>19</v>
      </c>
      <c r="C11820" s="3" t="s">
        <v>20</v>
      </c>
      <c r="D11820" s="3" t="s">
        <v>21</v>
      </c>
      <c r="E11820" s="3" t="s">
        <v>22563</v>
      </c>
      <c r="F11820" s="4">
        <v>25608000</v>
      </c>
      <c r="G11820" s="3">
        <v>344125</v>
      </c>
      <c r="H11820" s="3">
        <v>279925</v>
      </c>
      <c r="I11820" s="3">
        <v>111.97</v>
      </c>
      <c r="J11820" t="e">
        <v>#N/A</v>
      </c>
      <c r="K11820" t="e">
        <f t="shared" si="368"/>
        <v>#N/A</v>
      </c>
      <c r="L11820" s="6">
        <f t="shared" si="369"/>
        <v>-18.656011623683256</v>
      </c>
    </row>
    <row r="11821" spans="1:12" x14ac:dyDescent="0.25">
      <c r="A11821" s="3" t="s">
        <v>22564</v>
      </c>
      <c r="B11821" s="3" t="s">
        <v>19</v>
      </c>
      <c r="C11821" s="3" t="s">
        <v>20</v>
      </c>
      <c r="D11821" s="3" t="s">
        <v>21</v>
      </c>
      <c r="E11821" s="3" t="s">
        <v>22565</v>
      </c>
      <c r="F11821" s="4">
        <v>25608000</v>
      </c>
      <c r="G11821" s="3">
        <v>94978.5</v>
      </c>
      <c r="H11821" s="3">
        <v>66612.600000000006</v>
      </c>
      <c r="I11821" s="3">
        <v>96.54</v>
      </c>
      <c r="J11821" t="e">
        <v>#N/A</v>
      </c>
      <c r="K11821" t="e">
        <f t="shared" si="368"/>
        <v>#N/A</v>
      </c>
      <c r="L11821" s="6">
        <f t="shared" si="369"/>
        <v>-29.865601162368321</v>
      </c>
    </row>
    <row r="11822" spans="1:12" x14ac:dyDescent="0.25">
      <c r="A11822" s="3" t="s">
        <v>22566</v>
      </c>
      <c r="B11822" s="3" t="s">
        <v>19</v>
      </c>
      <c r="C11822" s="3" t="s">
        <v>20</v>
      </c>
      <c r="D11822" s="3" t="s">
        <v>21</v>
      </c>
      <c r="E11822" s="3" t="s">
        <v>22567</v>
      </c>
      <c r="F11822" s="4">
        <v>25608000</v>
      </c>
      <c r="G11822" s="3">
        <v>113148.3</v>
      </c>
      <c r="H11822" s="3">
        <v>96338.4</v>
      </c>
      <c r="I11822" s="3">
        <v>117.2</v>
      </c>
      <c r="J11822" t="e">
        <v>#N/A</v>
      </c>
      <c r="K11822" t="e">
        <f t="shared" si="368"/>
        <v>#N/A</v>
      </c>
      <c r="L11822" s="6">
        <f t="shared" si="369"/>
        <v>-14.856520159825649</v>
      </c>
    </row>
    <row r="11823" spans="1:12" x14ac:dyDescent="0.25">
      <c r="A11823" s="3" t="s">
        <v>22568</v>
      </c>
      <c r="B11823" s="3" t="s">
        <v>19</v>
      </c>
      <c r="C11823" s="3" t="s">
        <v>20</v>
      </c>
      <c r="D11823" s="3" t="s">
        <v>21</v>
      </c>
      <c r="E11823" s="3" t="s">
        <v>22569</v>
      </c>
      <c r="F11823" s="4">
        <v>25608000</v>
      </c>
      <c r="G11823" s="3">
        <v>203446.7</v>
      </c>
      <c r="H11823" s="3">
        <v>161013.32</v>
      </c>
      <c r="I11823" s="3">
        <v>108.94</v>
      </c>
      <c r="J11823" t="e">
        <v>#N/A</v>
      </c>
      <c r="K11823" t="e">
        <f t="shared" si="368"/>
        <v>#N/A</v>
      </c>
      <c r="L11823" s="6">
        <f t="shared" si="369"/>
        <v>-20.857246640029061</v>
      </c>
    </row>
    <row r="11824" spans="1:12" x14ac:dyDescent="0.25">
      <c r="A11824" s="3" t="s">
        <v>22570</v>
      </c>
      <c r="B11824" s="3" t="s">
        <v>19</v>
      </c>
      <c r="C11824" s="3" t="s">
        <v>20</v>
      </c>
      <c r="D11824" s="3" t="s">
        <v>21</v>
      </c>
      <c r="E11824" s="3" t="s">
        <v>22571</v>
      </c>
      <c r="F11824" s="4">
        <v>25608000</v>
      </c>
      <c r="G11824" s="3">
        <v>226847.2</v>
      </c>
      <c r="H11824" s="3">
        <v>184905.60000000001</v>
      </c>
      <c r="I11824" s="3">
        <v>112.2</v>
      </c>
      <c r="J11824" t="e">
        <v>#N/A</v>
      </c>
      <c r="K11824" t="e">
        <f t="shared" si="368"/>
        <v>#N/A</v>
      </c>
      <c r="L11824" s="6">
        <f t="shared" si="369"/>
        <v>-18.488921176897932</v>
      </c>
    </row>
    <row r="11825" spans="1:12" x14ac:dyDescent="0.25">
      <c r="A11825" s="3" t="s">
        <v>22572</v>
      </c>
      <c r="B11825" s="3" t="s">
        <v>19</v>
      </c>
      <c r="C11825" s="3" t="s">
        <v>53</v>
      </c>
      <c r="D11825" s="3" t="s">
        <v>54</v>
      </c>
      <c r="E11825" s="3" t="s">
        <v>22573</v>
      </c>
      <c r="F11825" s="4">
        <v>25608000</v>
      </c>
      <c r="G11825" s="3">
        <v>151415</v>
      </c>
      <c r="H11825" s="3">
        <v>123915</v>
      </c>
      <c r="I11825" s="3">
        <v>112.65</v>
      </c>
      <c r="J11825" t="e">
        <v>#N/A</v>
      </c>
      <c r="K11825" t="e">
        <f t="shared" si="368"/>
        <v>#N/A</v>
      </c>
      <c r="L11825" s="6">
        <f t="shared" si="369"/>
        <v>-18.162005085361415</v>
      </c>
    </row>
    <row r="11826" spans="1:12" x14ac:dyDescent="0.25">
      <c r="A11826" s="3" t="s">
        <v>22574</v>
      </c>
      <c r="B11826" s="3" t="s">
        <v>19</v>
      </c>
      <c r="C11826" s="3" t="s">
        <v>20</v>
      </c>
      <c r="D11826" s="3" t="s">
        <v>21</v>
      </c>
      <c r="E11826" s="3" t="s">
        <v>22575</v>
      </c>
      <c r="F11826" s="4">
        <v>25608000</v>
      </c>
      <c r="G11826" s="3">
        <v>2477.6999999999998</v>
      </c>
      <c r="H11826" s="3">
        <v>2040.66</v>
      </c>
      <c r="I11826" s="3">
        <v>113.37</v>
      </c>
      <c r="J11826" t="e">
        <v>#N/A</v>
      </c>
      <c r="K11826" t="e">
        <f t="shared" si="368"/>
        <v>#N/A</v>
      </c>
      <c r="L11826" s="6">
        <f t="shared" si="369"/>
        <v>-17.638939338903</v>
      </c>
    </row>
    <row r="11827" spans="1:12" x14ac:dyDescent="0.25">
      <c r="A11827" s="3" t="s">
        <v>22576</v>
      </c>
      <c r="B11827" s="3" t="s">
        <v>19</v>
      </c>
      <c r="C11827" s="3" t="s">
        <v>20</v>
      </c>
      <c r="D11827" s="3" t="s">
        <v>21</v>
      </c>
      <c r="E11827" s="3" t="s">
        <v>22577</v>
      </c>
      <c r="F11827" s="4">
        <v>25608000</v>
      </c>
      <c r="G11827" s="3">
        <v>2477.6999999999998</v>
      </c>
      <c r="H11827" s="3">
        <v>2016.36</v>
      </c>
      <c r="I11827" s="3">
        <v>112.02</v>
      </c>
      <c r="J11827" t="e">
        <v>#N/A</v>
      </c>
      <c r="K11827" t="e">
        <f t="shared" si="368"/>
        <v>#N/A</v>
      </c>
      <c r="L11827" s="6">
        <f t="shared" si="369"/>
        <v>-18.619687613512525</v>
      </c>
    </row>
    <row r="11828" spans="1:12" x14ac:dyDescent="0.25">
      <c r="A11828" s="3" t="s">
        <v>22578</v>
      </c>
      <c r="B11828" s="3" t="s">
        <v>19</v>
      </c>
      <c r="C11828" s="3" t="s">
        <v>20</v>
      </c>
      <c r="D11828" s="3" t="s">
        <v>21</v>
      </c>
      <c r="E11828" s="3" t="s">
        <v>633</v>
      </c>
      <c r="F11828" s="4">
        <v>25608000</v>
      </c>
      <c r="G11828" s="3">
        <v>165180</v>
      </c>
      <c r="H11828" s="3">
        <v>131340</v>
      </c>
      <c r="I11828" s="3">
        <v>109.45</v>
      </c>
      <c r="J11828" t="e">
        <v>#N/A</v>
      </c>
      <c r="K11828" t="e">
        <f t="shared" si="368"/>
        <v>#N/A</v>
      </c>
      <c r="L11828" s="6">
        <f t="shared" si="369"/>
        <v>-20.486741736287684</v>
      </c>
    </row>
    <row r="11829" spans="1:12" x14ac:dyDescent="0.25">
      <c r="A11829" s="3" t="s">
        <v>22579</v>
      </c>
      <c r="B11829" s="3" t="s">
        <v>19</v>
      </c>
      <c r="C11829" s="3" t="s">
        <v>4269</v>
      </c>
      <c r="D11829" s="3" t="s">
        <v>4270</v>
      </c>
      <c r="E11829" s="3" t="s">
        <v>22580</v>
      </c>
      <c r="F11829" s="4">
        <v>25608000</v>
      </c>
      <c r="G11829" s="3">
        <v>1189300.56</v>
      </c>
      <c r="H11829" s="3">
        <v>1039626.68</v>
      </c>
      <c r="I11829" s="3">
        <v>59.11</v>
      </c>
      <c r="J11829" t="e">
        <v>#N/A</v>
      </c>
      <c r="K11829" t="e">
        <f t="shared" si="368"/>
        <v>#N/A</v>
      </c>
      <c r="L11829" s="6">
        <f t="shared" si="369"/>
        <v>-12.585034013605451</v>
      </c>
    </row>
    <row r="11830" spans="1:12" x14ac:dyDescent="0.25">
      <c r="A11830" s="3" t="s">
        <v>22581</v>
      </c>
      <c r="B11830" s="3" t="s">
        <v>19</v>
      </c>
      <c r="C11830" s="3" t="s">
        <v>20</v>
      </c>
      <c r="D11830" s="3" t="s">
        <v>21</v>
      </c>
      <c r="E11830" s="3" t="s">
        <v>22582</v>
      </c>
      <c r="F11830" s="4">
        <v>25608000</v>
      </c>
      <c r="G11830" s="3">
        <v>226158.95</v>
      </c>
      <c r="H11830" s="3">
        <v>155296.35999999999</v>
      </c>
      <c r="I11830" s="3">
        <v>94.52</v>
      </c>
      <c r="J11830" t="e">
        <v>#N/A</v>
      </c>
      <c r="K11830" t="e">
        <f t="shared" si="368"/>
        <v>#N/A</v>
      </c>
      <c r="L11830" s="6">
        <f t="shared" si="369"/>
        <v>-31.333091173265544</v>
      </c>
    </row>
    <row r="11831" spans="1:12" x14ac:dyDescent="0.25">
      <c r="A11831" s="3" t="s">
        <v>22583</v>
      </c>
      <c r="B11831" s="3" t="s">
        <v>19</v>
      </c>
      <c r="C11831" s="3" t="s">
        <v>20</v>
      </c>
      <c r="D11831" s="3" t="s">
        <v>21</v>
      </c>
      <c r="E11831" s="3" t="s">
        <v>22584</v>
      </c>
      <c r="F11831" s="4">
        <v>25608000</v>
      </c>
      <c r="G11831" s="3">
        <v>260296.15</v>
      </c>
      <c r="H11831" s="3">
        <v>180987.61</v>
      </c>
      <c r="I11831" s="3">
        <v>95.71</v>
      </c>
      <c r="J11831" t="e">
        <v>#N/A</v>
      </c>
      <c r="K11831" t="e">
        <f t="shared" si="368"/>
        <v>#N/A</v>
      </c>
      <c r="L11831" s="6">
        <f t="shared" si="369"/>
        <v>-30.468579731202325</v>
      </c>
    </row>
    <row r="11832" spans="1:12" x14ac:dyDescent="0.25">
      <c r="A11832" s="3" t="s">
        <v>22585</v>
      </c>
      <c r="B11832" s="3" t="s">
        <v>19</v>
      </c>
      <c r="C11832" s="3" t="s">
        <v>20</v>
      </c>
      <c r="D11832" s="3" t="s">
        <v>21</v>
      </c>
      <c r="E11832" s="3" t="s">
        <v>22586</v>
      </c>
      <c r="F11832" s="4">
        <v>25608000</v>
      </c>
      <c r="G11832" s="3">
        <v>260984.4</v>
      </c>
      <c r="H11832" s="3">
        <v>175683.36</v>
      </c>
      <c r="I11832" s="3">
        <v>92.66</v>
      </c>
      <c r="J11832" t="e">
        <v>#N/A</v>
      </c>
      <c r="K11832" t="e">
        <f t="shared" si="368"/>
        <v>#N/A</v>
      </c>
      <c r="L11832" s="6">
        <f t="shared" si="369"/>
        <v>-32.684344351616417</v>
      </c>
    </row>
    <row r="11833" spans="1:12" x14ac:dyDescent="0.25">
      <c r="A11833" s="3" t="s">
        <v>22587</v>
      </c>
      <c r="B11833" s="3" t="s">
        <v>19</v>
      </c>
      <c r="C11833" s="3" t="s">
        <v>20</v>
      </c>
      <c r="D11833" s="3" t="s">
        <v>21</v>
      </c>
      <c r="E11833" s="3" t="s">
        <v>22588</v>
      </c>
      <c r="F11833" s="4">
        <v>25608000</v>
      </c>
      <c r="G11833" s="3">
        <v>206199.7</v>
      </c>
      <c r="H11833" s="3">
        <v>133426.85999999999</v>
      </c>
      <c r="I11833" s="3">
        <v>89.07</v>
      </c>
      <c r="J11833" t="e">
        <v>#N/A</v>
      </c>
      <c r="K11833" t="e">
        <f t="shared" si="368"/>
        <v>#N/A</v>
      </c>
      <c r="L11833" s="6">
        <f t="shared" si="369"/>
        <v>-35.29240828187433</v>
      </c>
    </row>
    <row r="11834" spans="1:12" x14ac:dyDescent="0.25">
      <c r="A11834" s="3" t="s">
        <v>22589</v>
      </c>
      <c r="B11834" s="3" t="s">
        <v>19</v>
      </c>
      <c r="C11834" s="3" t="s">
        <v>53</v>
      </c>
      <c r="D11834" s="3" t="s">
        <v>54</v>
      </c>
      <c r="E11834" s="3" t="s">
        <v>22590</v>
      </c>
      <c r="F11834" s="4">
        <v>25608000</v>
      </c>
      <c r="G11834" s="3">
        <v>77150</v>
      </c>
      <c r="H11834" s="3">
        <v>170325</v>
      </c>
      <c r="I11834" s="3">
        <v>68.13</v>
      </c>
      <c r="J11834" t="e">
        <v>#N/A</v>
      </c>
      <c r="K11834" t="e">
        <f t="shared" si="368"/>
        <v>#N/A</v>
      </c>
      <c r="L11834" s="6">
        <f t="shared" si="369"/>
        <v>120.77122488658455</v>
      </c>
    </row>
    <row r="11835" spans="1:12" x14ac:dyDescent="0.25">
      <c r="A11835" s="3" t="s">
        <v>22591</v>
      </c>
      <c r="B11835" s="3" t="s">
        <v>15</v>
      </c>
      <c r="C11835" s="3" t="s">
        <v>117</v>
      </c>
      <c r="D11835" s="3" t="s">
        <v>118</v>
      </c>
      <c r="E11835" s="3" t="s">
        <v>22592</v>
      </c>
      <c r="F11835" s="4">
        <v>25608000</v>
      </c>
      <c r="G11835" s="3">
        <v>19550.72</v>
      </c>
      <c r="H11835" s="3">
        <v>6797.12</v>
      </c>
      <c r="I11835" s="3">
        <v>212.41</v>
      </c>
      <c r="J11835" t="e">
        <v>#N/A</v>
      </c>
      <c r="K11835" t="e">
        <f t="shared" si="368"/>
        <v>#N/A</v>
      </c>
      <c r="L11835" s="6">
        <f t="shared" si="369"/>
        <v>-65.233403168783553</v>
      </c>
    </row>
    <row r="11836" spans="1:12" x14ac:dyDescent="0.25">
      <c r="A11836" s="3" t="s">
        <v>22593</v>
      </c>
      <c r="B11836" s="3" t="s">
        <v>19</v>
      </c>
      <c r="C11836" s="3" t="s">
        <v>20</v>
      </c>
      <c r="D11836" s="3" t="s">
        <v>21</v>
      </c>
      <c r="E11836" s="3" t="s">
        <v>22594</v>
      </c>
      <c r="F11836" s="4">
        <v>25608000</v>
      </c>
      <c r="G11836" s="3">
        <v>208952.7</v>
      </c>
      <c r="H11836" s="3">
        <v>201818.1</v>
      </c>
      <c r="I11836" s="3">
        <v>132.94999999999999</v>
      </c>
      <c r="J11836" t="e">
        <v>#N/A</v>
      </c>
      <c r="K11836" t="e">
        <f t="shared" si="368"/>
        <v>#N/A</v>
      </c>
      <c r="L11836" s="6">
        <f t="shared" si="369"/>
        <v>-3.4144569560479567</v>
      </c>
    </row>
    <row r="11837" spans="1:12" x14ac:dyDescent="0.25">
      <c r="A11837" s="3" t="s">
        <v>22595</v>
      </c>
      <c r="B11837" s="3" t="s">
        <v>36</v>
      </c>
      <c r="C11837" s="3" t="s">
        <v>37</v>
      </c>
      <c r="D11837" s="3" t="s">
        <v>38</v>
      </c>
      <c r="E11837" s="3" t="s">
        <v>22596</v>
      </c>
      <c r="F11837" s="4">
        <v>25608000</v>
      </c>
      <c r="G11837" s="3">
        <v>963.55</v>
      </c>
      <c r="H11837" s="3">
        <v>1189.0899999999999</v>
      </c>
      <c r="I11837" s="3">
        <v>169.87</v>
      </c>
      <c r="J11837" t="e">
        <v>#N/A</v>
      </c>
      <c r="K11837" t="e">
        <f t="shared" si="368"/>
        <v>#N/A</v>
      </c>
      <c r="L11837" s="6">
        <f t="shared" si="369"/>
        <v>23.407192154013785</v>
      </c>
    </row>
    <row r="11838" spans="1:12" x14ac:dyDescent="0.25">
      <c r="A11838" s="3" t="s">
        <v>22597</v>
      </c>
      <c r="B11838" s="3" t="s">
        <v>19</v>
      </c>
      <c r="C11838" s="3" t="s">
        <v>20</v>
      </c>
      <c r="D11838" s="3" t="s">
        <v>21</v>
      </c>
      <c r="E11838" s="3" t="s">
        <v>22598</v>
      </c>
      <c r="F11838" s="4">
        <v>25608000</v>
      </c>
      <c r="G11838" s="3">
        <v>2477.6999999999998</v>
      </c>
      <c r="H11838" s="3">
        <v>2068.92</v>
      </c>
      <c r="I11838" s="3">
        <v>114.94</v>
      </c>
      <c r="J11838" t="e">
        <v>#N/A</v>
      </c>
      <c r="K11838" t="e">
        <f t="shared" si="368"/>
        <v>#N/A</v>
      </c>
      <c r="L11838" s="6">
        <f t="shared" si="369"/>
        <v>-16.49836541954231</v>
      </c>
    </row>
    <row r="11839" spans="1:12" x14ac:dyDescent="0.25">
      <c r="A11839" s="3" t="s">
        <v>22599</v>
      </c>
      <c r="B11839" s="3" t="s">
        <v>19</v>
      </c>
      <c r="C11839" s="3" t="s">
        <v>20</v>
      </c>
      <c r="D11839" s="3" t="s">
        <v>21</v>
      </c>
      <c r="E11839" s="3" t="s">
        <v>22600</v>
      </c>
      <c r="F11839" s="4">
        <v>25608000</v>
      </c>
      <c r="G11839" s="3">
        <v>173989.6</v>
      </c>
      <c r="H11839" s="3">
        <v>165457.60000000001</v>
      </c>
      <c r="I11839" s="3">
        <v>130.9</v>
      </c>
      <c r="J11839" t="e">
        <v>#N/A</v>
      </c>
      <c r="K11839" t="e">
        <f t="shared" si="368"/>
        <v>#N/A</v>
      </c>
      <c r="L11839" s="6">
        <f t="shared" si="369"/>
        <v>-4.9037413730475805</v>
      </c>
    </row>
    <row r="11840" spans="1:12" x14ac:dyDescent="0.25">
      <c r="A11840" s="3" t="s">
        <v>22601</v>
      </c>
      <c r="B11840" s="3" t="s">
        <v>19</v>
      </c>
      <c r="C11840" s="3" t="s">
        <v>20</v>
      </c>
      <c r="D11840" s="3" t="s">
        <v>21</v>
      </c>
      <c r="E11840" s="3" t="s">
        <v>22602</v>
      </c>
      <c r="F11840" s="4">
        <v>25608000</v>
      </c>
      <c r="G11840" s="3">
        <v>37303.15</v>
      </c>
      <c r="H11840" s="3">
        <v>31010.53</v>
      </c>
      <c r="I11840" s="3">
        <v>114.43</v>
      </c>
      <c r="J11840" t="e">
        <v>#N/A</v>
      </c>
      <c r="K11840" t="e">
        <f t="shared" si="368"/>
        <v>#N/A</v>
      </c>
      <c r="L11840" s="6">
        <f t="shared" si="369"/>
        <v>-16.868870323283701</v>
      </c>
    </row>
    <row r="11841" spans="1:12" x14ac:dyDescent="0.25">
      <c r="A11841" s="3" t="s">
        <v>22603</v>
      </c>
      <c r="B11841" s="3" t="s">
        <v>19</v>
      </c>
      <c r="C11841" s="3" t="s">
        <v>53</v>
      </c>
      <c r="D11841" s="3" t="s">
        <v>54</v>
      </c>
      <c r="E11841" s="3" t="s">
        <v>22604</v>
      </c>
      <c r="F11841" s="4">
        <v>25608000</v>
      </c>
      <c r="G11841" s="3">
        <v>64998</v>
      </c>
      <c r="H11841" s="3">
        <v>65214</v>
      </c>
      <c r="I11841" s="3">
        <v>72.459999999999994</v>
      </c>
      <c r="J11841" t="e">
        <v>#N/A</v>
      </c>
      <c r="K11841" t="e">
        <f t="shared" si="368"/>
        <v>#N/A</v>
      </c>
      <c r="L11841" s="6">
        <f t="shared" si="369"/>
        <v>0.33231791747438422</v>
      </c>
    </row>
    <row r="11842" spans="1:12" x14ac:dyDescent="0.25">
      <c r="A11842" s="3" t="s">
        <v>22605</v>
      </c>
      <c r="B11842" s="3" t="s">
        <v>19</v>
      </c>
      <c r="C11842" s="3" t="s">
        <v>20</v>
      </c>
      <c r="D11842" s="3" t="s">
        <v>21</v>
      </c>
      <c r="E11842" s="3" t="s">
        <v>22606</v>
      </c>
      <c r="F11842" s="4">
        <v>25608000</v>
      </c>
      <c r="G11842" s="3">
        <v>231104</v>
      </c>
      <c r="H11842" s="3">
        <v>231872</v>
      </c>
      <c r="I11842" s="3">
        <v>72.459999999999994</v>
      </c>
      <c r="J11842" t="e">
        <v>#N/A</v>
      </c>
      <c r="K11842" t="e">
        <f t="shared" si="368"/>
        <v>#N/A</v>
      </c>
      <c r="L11842" s="6">
        <f t="shared" si="369"/>
        <v>0.33231791747438422</v>
      </c>
    </row>
    <row r="11843" spans="1:12" x14ac:dyDescent="0.25">
      <c r="A11843" s="3" t="s">
        <v>22607</v>
      </c>
      <c r="B11843" s="3" t="s">
        <v>19</v>
      </c>
      <c r="C11843" s="3" t="s">
        <v>53</v>
      </c>
      <c r="D11843" s="3" t="s">
        <v>54</v>
      </c>
      <c r="E11843" s="3" t="s">
        <v>22608</v>
      </c>
      <c r="F11843" s="4">
        <v>25608000</v>
      </c>
      <c r="G11843" s="3">
        <v>129996</v>
      </c>
      <c r="H11843" s="3">
        <v>130428</v>
      </c>
      <c r="I11843" s="3">
        <v>72.459999999999994</v>
      </c>
      <c r="J11843" t="e">
        <v>#N/A</v>
      </c>
      <c r="K11843" t="e">
        <f t="shared" si="368"/>
        <v>#N/A</v>
      </c>
      <c r="L11843" s="6">
        <f t="shared" si="369"/>
        <v>0.33231791747438422</v>
      </c>
    </row>
    <row r="11844" spans="1:12" x14ac:dyDescent="0.25">
      <c r="A11844" s="3" t="s">
        <v>22609</v>
      </c>
      <c r="B11844" s="3" t="s">
        <v>19</v>
      </c>
      <c r="C11844" s="3" t="s">
        <v>20</v>
      </c>
      <c r="D11844" s="3" t="s">
        <v>21</v>
      </c>
      <c r="E11844" s="3" t="s">
        <v>17411</v>
      </c>
      <c r="F11844" s="4">
        <v>25608000</v>
      </c>
      <c r="G11844" s="3">
        <v>361100</v>
      </c>
      <c r="H11844" s="3">
        <v>362300</v>
      </c>
      <c r="I11844" s="3">
        <v>72.459999999999994</v>
      </c>
      <c r="J11844" t="e">
        <v>#N/A</v>
      </c>
      <c r="K11844" t="e">
        <f t="shared" ref="K11844:K11907" si="370">H11844/J11844*100-100</f>
        <v>#N/A</v>
      </c>
      <c r="L11844" s="6">
        <f t="shared" ref="L11844:L11907" si="371">H11844/G11844*100-100</f>
        <v>0.33231791747438422</v>
      </c>
    </row>
    <row r="11845" spans="1:12" x14ac:dyDescent="0.25">
      <c r="A11845" s="3" t="s">
        <v>22610</v>
      </c>
      <c r="B11845" s="3" t="s">
        <v>19</v>
      </c>
      <c r="C11845" s="3" t="s">
        <v>53</v>
      </c>
      <c r="D11845" s="3" t="s">
        <v>54</v>
      </c>
      <c r="E11845" s="3" t="s">
        <v>22611</v>
      </c>
      <c r="F11845" s="4">
        <v>25608000</v>
      </c>
      <c r="G11845" s="3">
        <v>212471.24</v>
      </c>
      <c r="H11845" s="3">
        <v>213177.32</v>
      </c>
      <c r="I11845" s="3">
        <v>72.459999999999994</v>
      </c>
      <c r="J11845" t="e">
        <v>#N/A</v>
      </c>
      <c r="K11845" t="e">
        <f t="shared" si="370"/>
        <v>#N/A</v>
      </c>
      <c r="L11845" s="6">
        <f t="shared" si="371"/>
        <v>0.33231791747438422</v>
      </c>
    </row>
    <row r="11846" spans="1:12" x14ac:dyDescent="0.25">
      <c r="A11846" s="3" t="s">
        <v>22612</v>
      </c>
      <c r="B11846" s="3" t="s">
        <v>9</v>
      </c>
      <c r="C11846" s="3" t="s">
        <v>121</v>
      </c>
      <c r="D11846" s="3" t="s">
        <v>54</v>
      </c>
      <c r="E11846" s="3" t="s">
        <v>22613</v>
      </c>
      <c r="F11846" s="4">
        <v>25608000</v>
      </c>
      <c r="G11846" s="3">
        <v>577760</v>
      </c>
      <c r="H11846" s="3">
        <v>15920</v>
      </c>
      <c r="I11846" s="3">
        <v>1.99</v>
      </c>
      <c r="J11846" t="e">
        <v>#N/A</v>
      </c>
      <c r="K11846" t="e">
        <f t="shared" si="370"/>
        <v>#N/A</v>
      </c>
      <c r="L11846" s="6">
        <f t="shared" si="371"/>
        <v>-97.244530600941573</v>
      </c>
    </row>
    <row r="11847" spans="1:12" x14ac:dyDescent="0.25">
      <c r="A11847" s="3" t="s">
        <v>22614</v>
      </c>
      <c r="B11847" s="3" t="s">
        <v>19</v>
      </c>
      <c r="C11847" s="3" t="s">
        <v>53</v>
      </c>
      <c r="D11847" s="3" t="s">
        <v>54</v>
      </c>
      <c r="E11847" s="3" t="s">
        <v>22615</v>
      </c>
      <c r="F11847" s="4">
        <v>25608000</v>
      </c>
      <c r="G11847" s="3">
        <v>144440</v>
      </c>
      <c r="H11847" s="3">
        <v>144920</v>
      </c>
      <c r="I11847" s="3">
        <v>72.459999999999994</v>
      </c>
      <c r="J11847" t="e">
        <v>#N/A</v>
      </c>
      <c r="K11847" t="e">
        <f t="shared" si="370"/>
        <v>#N/A</v>
      </c>
      <c r="L11847" s="6">
        <f t="shared" si="371"/>
        <v>0.33231791747438422</v>
      </c>
    </row>
    <row r="11848" spans="1:12" x14ac:dyDescent="0.25">
      <c r="A11848" s="3" t="s">
        <v>22616</v>
      </c>
      <c r="B11848" s="3" t="s">
        <v>19</v>
      </c>
      <c r="C11848" s="3" t="s">
        <v>20</v>
      </c>
      <c r="D11848" s="3" t="s">
        <v>21</v>
      </c>
      <c r="E11848" s="3" t="s">
        <v>22617</v>
      </c>
      <c r="F11848" s="4">
        <v>25608000</v>
      </c>
      <c r="G11848" s="3">
        <v>721477.8</v>
      </c>
      <c r="H11848" s="3">
        <v>723875.4</v>
      </c>
      <c r="I11848" s="3">
        <v>72.459999999999994</v>
      </c>
      <c r="J11848" t="e">
        <v>#N/A</v>
      </c>
      <c r="K11848" t="e">
        <f t="shared" si="370"/>
        <v>#N/A</v>
      </c>
      <c r="L11848" s="6">
        <f t="shared" si="371"/>
        <v>0.33231791747438422</v>
      </c>
    </row>
    <row r="11849" spans="1:12" x14ac:dyDescent="0.25">
      <c r="A11849" s="3" t="s">
        <v>22618</v>
      </c>
      <c r="B11849" s="3" t="s">
        <v>19</v>
      </c>
      <c r="C11849" s="3" t="s">
        <v>20</v>
      </c>
      <c r="D11849" s="3" t="s">
        <v>21</v>
      </c>
      <c r="E11849" s="3" t="s">
        <v>22619</v>
      </c>
      <c r="F11849" s="4">
        <v>25608000</v>
      </c>
      <c r="G11849" s="3">
        <v>197666.14</v>
      </c>
      <c r="H11849" s="3">
        <v>198323.02</v>
      </c>
      <c r="I11849" s="3">
        <v>72.459999999999994</v>
      </c>
      <c r="J11849" t="e">
        <v>#N/A</v>
      </c>
      <c r="K11849" t="e">
        <f t="shared" si="370"/>
        <v>#N/A</v>
      </c>
      <c r="L11849" s="6">
        <f t="shared" si="371"/>
        <v>0.33231791747437001</v>
      </c>
    </row>
    <row r="11850" spans="1:12" x14ac:dyDescent="0.25">
      <c r="A11850" s="3" t="s">
        <v>22620</v>
      </c>
      <c r="B11850" s="3" t="s">
        <v>19</v>
      </c>
      <c r="C11850" s="3" t="s">
        <v>53</v>
      </c>
      <c r="D11850" s="3" t="s">
        <v>54</v>
      </c>
      <c r="E11850" s="3" t="s">
        <v>22621</v>
      </c>
      <c r="F11850" s="4">
        <v>25608000</v>
      </c>
      <c r="G11850" s="3">
        <v>102464</v>
      </c>
      <c r="H11850" s="3">
        <v>116320</v>
      </c>
      <c r="I11850" s="3">
        <v>72.7</v>
      </c>
      <c r="J11850" t="e">
        <v>#N/A</v>
      </c>
      <c r="K11850" t="e">
        <f t="shared" si="370"/>
        <v>#N/A</v>
      </c>
      <c r="L11850" s="6">
        <f t="shared" si="371"/>
        <v>13.522798251093064</v>
      </c>
    </row>
    <row r="11851" spans="1:12" x14ac:dyDescent="0.25">
      <c r="A11851" s="3" t="s">
        <v>22622</v>
      </c>
      <c r="B11851" s="3" t="s">
        <v>19</v>
      </c>
      <c r="C11851" s="3" t="s">
        <v>53</v>
      </c>
      <c r="D11851" s="3" t="s">
        <v>54</v>
      </c>
      <c r="E11851" s="3" t="s">
        <v>22623</v>
      </c>
      <c r="F11851" s="4">
        <v>25608000</v>
      </c>
      <c r="G11851" s="3">
        <v>100965</v>
      </c>
      <c r="H11851" s="3">
        <v>109845</v>
      </c>
      <c r="I11851" s="3">
        <v>73.23</v>
      </c>
      <c r="J11851" t="e">
        <v>#N/A</v>
      </c>
      <c r="K11851" t="e">
        <f t="shared" si="370"/>
        <v>#N/A</v>
      </c>
      <c r="L11851" s="6">
        <f t="shared" si="371"/>
        <v>8.7951270242163275</v>
      </c>
    </row>
    <row r="11852" spans="1:12" x14ac:dyDescent="0.25">
      <c r="A11852" s="3" t="s">
        <v>22624</v>
      </c>
      <c r="B11852" s="3" t="s">
        <v>19</v>
      </c>
      <c r="C11852" s="3" t="s">
        <v>53</v>
      </c>
      <c r="D11852" s="3" t="s">
        <v>54</v>
      </c>
      <c r="E11852" s="3" t="s">
        <v>22625</v>
      </c>
      <c r="F11852" s="4">
        <v>25608000</v>
      </c>
      <c r="G11852" s="3">
        <v>60579</v>
      </c>
      <c r="H11852" s="3">
        <v>65907</v>
      </c>
      <c r="I11852" s="3">
        <v>73.23</v>
      </c>
      <c r="J11852" t="e">
        <v>#N/A</v>
      </c>
      <c r="K11852" t="e">
        <f t="shared" si="370"/>
        <v>#N/A</v>
      </c>
      <c r="L11852" s="6">
        <f t="shared" si="371"/>
        <v>8.7951270242163275</v>
      </c>
    </row>
    <row r="11853" spans="1:12" x14ac:dyDescent="0.25">
      <c r="A11853" s="3" t="s">
        <v>22626</v>
      </c>
      <c r="B11853" s="3" t="s">
        <v>19</v>
      </c>
      <c r="C11853" s="3" t="s">
        <v>20</v>
      </c>
      <c r="D11853" s="3" t="s">
        <v>21</v>
      </c>
      <c r="E11853" s="3" t="s">
        <v>22627</v>
      </c>
      <c r="F11853" s="4">
        <v>25608000</v>
      </c>
      <c r="G11853" s="3">
        <v>67363.399999999994</v>
      </c>
      <c r="H11853" s="3">
        <v>135284.5</v>
      </c>
      <c r="I11853" s="3">
        <v>80.05</v>
      </c>
      <c r="J11853" t="e">
        <v>#N/A</v>
      </c>
      <c r="K11853" t="e">
        <f t="shared" si="370"/>
        <v>#N/A</v>
      </c>
      <c r="L11853" s="6">
        <f t="shared" si="371"/>
        <v>100.82789764174612</v>
      </c>
    </row>
    <row r="11854" spans="1:12" x14ac:dyDescent="0.25">
      <c r="A11854" s="3" t="s">
        <v>22628</v>
      </c>
      <c r="B11854" s="3" t="s">
        <v>14</v>
      </c>
      <c r="C11854" s="3" t="s">
        <v>589</v>
      </c>
      <c r="D11854" s="3" t="s">
        <v>590</v>
      </c>
      <c r="E11854" s="3" t="s">
        <v>17132</v>
      </c>
      <c r="F11854" s="4">
        <v>25608000</v>
      </c>
      <c r="G11854" s="3">
        <v>18705.599999999999</v>
      </c>
      <c r="H11854" s="3">
        <v>32181.599999999999</v>
      </c>
      <c r="I11854" s="3">
        <v>268.18</v>
      </c>
      <c r="J11854" t="e">
        <v>#N/A</v>
      </c>
      <c r="K11854" t="e">
        <f t="shared" si="370"/>
        <v>#N/A</v>
      </c>
      <c r="L11854" s="6">
        <f t="shared" si="371"/>
        <v>72.042596869386728</v>
      </c>
    </row>
    <row r="11855" spans="1:12" x14ac:dyDescent="0.25">
      <c r="A11855" s="3" t="s">
        <v>22629</v>
      </c>
      <c r="B11855" s="3" t="s">
        <v>19</v>
      </c>
      <c r="C11855" s="3" t="s">
        <v>20</v>
      </c>
      <c r="D11855" s="3" t="s">
        <v>21</v>
      </c>
      <c r="E11855" s="3" t="s">
        <v>22630</v>
      </c>
      <c r="F11855" s="4">
        <v>25608000</v>
      </c>
      <c r="G11855" s="3">
        <v>184016.22</v>
      </c>
      <c r="H11855" s="3">
        <v>201032.82</v>
      </c>
      <c r="I11855" s="3">
        <v>93.33</v>
      </c>
      <c r="J11855" t="e">
        <v>#N/A</v>
      </c>
      <c r="K11855" t="e">
        <f t="shared" si="370"/>
        <v>#N/A</v>
      </c>
      <c r="L11855" s="6">
        <f t="shared" si="371"/>
        <v>9.247337001053495</v>
      </c>
    </row>
    <row r="11856" spans="1:12" x14ac:dyDescent="0.25">
      <c r="A11856" s="3" t="s">
        <v>22631</v>
      </c>
      <c r="B11856" s="3" t="s">
        <v>19</v>
      </c>
      <c r="C11856" s="3" t="s">
        <v>20</v>
      </c>
      <c r="D11856" s="3" t="s">
        <v>21</v>
      </c>
      <c r="E11856" s="3" t="s">
        <v>22632</v>
      </c>
      <c r="F11856" s="4">
        <v>25608000</v>
      </c>
      <c r="G11856" s="3">
        <v>128145</v>
      </c>
      <c r="H11856" s="3">
        <v>139995</v>
      </c>
      <c r="I11856" s="3">
        <v>93.33</v>
      </c>
      <c r="J11856" t="e">
        <v>#N/A</v>
      </c>
      <c r="K11856" t="e">
        <f t="shared" si="370"/>
        <v>#N/A</v>
      </c>
      <c r="L11856" s="6">
        <f t="shared" si="371"/>
        <v>9.247337001053495</v>
      </c>
    </row>
    <row r="11857" spans="1:12" x14ac:dyDescent="0.25">
      <c r="A11857" s="3" t="s">
        <v>22633</v>
      </c>
      <c r="B11857" s="3" t="s">
        <v>14</v>
      </c>
      <c r="C11857" s="3" t="s">
        <v>342</v>
      </c>
      <c r="D11857" s="3" t="s">
        <v>343</v>
      </c>
      <c r="E11857" s="3" t="s">
        <v>22634</v>
      </c>
      <c r="F11857" s="4">
        <v>25608000</v>
      </c>
      <c r="G11857" s="3">
        <v>2127.06</v>
      </c>
      <c r="H11857" s="3">
        <v>2447.0100000000002</v>
      </c>
      <c r="I11857" s="3">
        <v>271.89</v>
      </c>
      <c r="J11857" t="e">
        <v>#N/A</v>
      </c>
      <c r="K11857" t="e">
        <f t="shared" si="370"/>
        <v>#N/A</v>
      </c>
      <c r="L11857" s="6">
        <f t="shared" si="371"/>
        <v>15.041888804265042</v>
      </c>
    </row>
    <row r="11858" spans="1:12" x14ac:dyDescent="0.25">
      <c r="A11858" s="3" t="s">
        <v>22635</v>
      </c>
      <c r="B11858" s="3" t="s">
        <v>19</v>
      </c>
      <c r="C11858" s="3" t="s">
        <v>20</v>
      </c>
      <c r="D11858" s="3" t="s">
        <v>21</v>
      </c>
      <c r="E11858" s="3" t="s">
        <v>22636</v>
      </c>
      <c r="F11858" s="4">
        <v>25608000</v>
      </c>
      <c r="G11858" s="3">
        <v>162417.97</v>
      </c>
      <c r="H11858" s="3">
        <v>170368.5</v>
      </c>
      <c r="I11858" s="3">
        <v>79.5</v>
      </c>
      <c r="J11858" t="e">
        <v>#N/A</v>
      </c>
      <c r="K11858" t="e">
        <f t="shared" si="370"/>
        <v>#N/A</v>
      </c>
      <c r="L11858" s="6">
        <f t="shared" si="371"/>
        <v>4.8951048951048932</v>
      </c>
    </row>
    <row r="11859" spans="1:12" x14ac:dyDescent="0.25">
      <c r="A11859" s="3" t="s">
        <v>22637</v>
      </c>
      <c r="B11859" s="3" t="s">
        <v>19</v>
      </c>
      <c r="C11859" s="3" t="s">
        <v>53</v>
      </c>
      <c r="D11859" s="3" t="s">
        <v>54</v>
      </c>
      <c r="E11859" s="3" t="s">
        <v>22638</v>
      </c>
      <c r="F11859" s="4">
        <v>25608000</v>
      </c>
      <c r="G11859" s="3">
        <v>136548.79999999999</v>
      </c>
      <c r="H11859" s="3">
        <v>127868.8</v>
      </c>
      <c r="I11859" s="3">
        <v>128.9</v>
      </c>
      <c r="J11859" t="e">
        <v>#N/A</v>
      </c>
      <c r="K11859" t="e">
        <f t="shared" si="370"/>
        <v>#N/A</v>
      </c>
      <c r="L11859" s="6">
        <f t="shared" si="371"/>
        <v>-6.356701779876488</v>
      </c>
    </row>
    <row r="11860" spans="1:12" x14ac:dyDescent="0.25">
      <c r="A11860" s="3" t="s">
        <v>22639</v>
      </c>
      <c r="B11860" s="3" t="s">
        <v>19</v>
      </c>
      <c r="C11860" s="3" t="s">
        <v>719</v>
      </c>
      <c r="D11860" s="3" t="s">
        <v>720</v>
      </c>
      <c r="E11860" s="3" t="s">
        <v>22640</v>
      </c>
      <c r="F11860" s="4">
        <v>25608000</v>
      </c>
      <c r="G11860" s="3">
        <v>758740.38</v>
      </c>
      <c r="H11860" s="3">
        <v>104974.56</v>
      </c>
      <c r="I11860" s="3">
        <v>129.12</v>
      </c>
      <c r="J11860" t="e">
        <v>#N/A</v>
      </c>
      <c r="K11860" t="e">
        <f t="shared" si="370"/>
        <v>#N/A</v>
      </c>
      <c r="L11860" s="6">
        <f t="shared" si="371"/>
        <v>-86.164627220710202</v>
      </c>
    </row>
    <row r="11861" spans="1:12" x14ac:dyDescent="0.25">
      <c r="A11861" s="3" t="s">
        <v>22641</v>
      </c>
      <c r="B11861" s="3" t="s">
        <v>19</v>
      </c>
      <c r="C11861" s="3" t="s">
        <v>53</v>
      </c>
      <c r="D11861" s="3" t="s">
        <v>54</v>
      </c>
      <c r="E11861" s="3" t="s">
        <v>22642</v>
      </c>
      <c r="F11861" s="4">
        <v>25608000</v>
      </c>
      <c r="G11861" s="3">
        <v>139852.4</v>
      </c>
      <c r="H11861" s="3">
        <v>130962.4</v>
      </c>
      <c r="I11861" s="3">
        <v>128.9</v>
      </c>
      <c r="J11861" t="e">
        <v>#N/A</v>
      </c>
      <c r="K11861" t="e">
        <f t="shared" si="370"/>
        <v>#N/A</v>
      </c>
      <c r="L11861" s="6">
        <f t="shared" si="371"/>
        <v>-6.356701779876488</v>
      </c>
    </row>
    <row r="11862" spans="1:12" x14ac:dyDescent="0.25">
      <c r="A11862" s="3" t="s">
        <v>22643</v>
      </c>
      <c r="B11862" s="3" t="s">
        <v>19</v>
      </c>
      <c r="C11862" s="3" t="s">
        <v>20</v>
      </c>
      <c r="D11862" s="3" t="s">
        <v>21</v>
      </c>
      <c r="E11862" s="3" t="s">
        <v>22644</v>
      </c>
      <c r="F11862" s="4">
        <v>25608000</v>
      </c>
      <c r="G11862" s="3">
        <v>203997.3</v>
      </c>
      <c r="H11862" s="3">
        <v>191029.8</v>
      </c>
      <c r="I11862" s="3">
        <v>128.9</v>
      </c>
      <c r="J11862" t="e">
        <v>#N/A</v>
      </c>
      <c r="K11862" t="e">
        <f t="shared" si="370"/>
        <v>#N/A</v>
      </c>
      <c r="L11862" s="6">
        <f t="shared" si="371"/>
        <v>-6.356701779876488</v>
      </c>
    </row>
    <row r="11863" spans="1:12" x14ac:dyDescent="0.25">
      <c r="A11863" s="3" t="s">
        <v>22645</v>
      </c>
      <c r="B11863" s="3" t="s">
        <v>11</v>
      </c>
      <c r="C11863" s="3" t="s">
        <v>2400</v>
      </c>
      <c r="D11863" s="3" t="s">
        <v>2401</v>
      </c>
      <c r="E11863" s="3" t="s">
        <v>22646</v>
      </c>
      <c r="F11863" s="4">
        <v>25608000</v>
      </c>
      <c r="G11863" s="3">
        <v>192960.39</v>
      </c>
      <c r="H11863" s="3">
        <v>96256.2</v>
      </c>
      <c r="I11863" s="3">
        <v>702.6</v>
      </c>
      <c r="J11863" t="e">
        <v>#N/A</v>
      </c>
      <c r="K11863" t="e">
        <f t="shared" si="370"/>
        <v>#N/A</v>
      </c>
      <c r="L11863" s="6">
        <f t="shared" si="371"/>
        <v>-50.116083409657293</v>
      </c>
    </row>
    <row r="11864" spans="1:12" x14ac:dyDescent="0.25">
      <c r="A11864" s="3" t="s">
        <v>22647</v>
      </c>
      <c r="B11864" s="3" t="s">
        <v>19</v>
      </c>
      <c r="C11864" s="3" t="s">
        <v>20</v>
      </c>
      <c r="D11864" s="3" t="s">
        <v>21</v>
      </c>
      <c r="E11864" s="3" t="s">
        <v>22648</v>
      </c>
      <c r="F11864" s="4">
        <v>25608000</v>
      </c>
      <c r="G11864" s="3">
        <v>2477.6999999999998</v>
      </c>
      <c r="H11864" s="3">
        <v>2134.98</v>
      </c>
      <c r="I11864" s="3">
        <v>118.61</v>
      </c>
      <c r="J11864" t="e">
        <v>#N/A</v>
      </c>
      <c r="K11864" t="e">
        <f t="shared" si="370"/>
        <v>#N/A</v>
      </c>
      <c r="L11864" s="6">
        <f t="shared" si="371"/>
        <v>-13.832183073011251</v>
      </c>
    </row>
    <row r="11865" spans="1:12" x14ac:dyDescent="0.25">
      <c r="A11865" s="3" t="s">
        <v>22649</v>
      </c>
      <c r="B11865" s="3" t="s">
        <v>19</v>
      </c>
      <c r="C11865" s="3" t="s">
        <v>20</v>
      </c>
      <c r="D11865" s="3" t="s">
        <v>21</v>
      </c>
      <c r="E11865" s="3" t="s">
        <v>22650</v>
      </c>
      <c r="F11865" s="4">
        <v>25608000</v>
      </c>
      <c r="G11865" s="3">
        <v>99796.25</v>
      </c>
      <c r="H11865" s="3">
        <v>79663</v>
      </c>
      <c r="I11865" s="3">
        <v>109.88</v>
      </c>
      <c r="J11865" t="e">
        <v>#N/A</v>
      </c>
      <c r="K11865" t="e">
        <f t="shared" si="370"/>
        <v>#N/A</v>
      </c>
      <c r="L11865" s="6">
        <f t="shared" si="371"/>
        <v>-20.174355248819467</v>
      </c>
    </row>
    <row r="11866" spans="1:12" x14ac:dyDescent="0.25">
      <c r="A11866" s="3" t="s">
        <v>22651</v>
      </c>
      <c r="B11866" s="3" t="s">
        <v>19</v>
      </c>
      <c r="C11866" s="3" t="s">
        <v>20</v>
      </c>
      <c r="D11866" s="3" t="s">
        <v>21</v>
      </c>
      <c r="E11866" s="3" t="s">
        <v>22652</v>
      </c>
      <c r="F11866" s="4">
        <v>25608000</v>
      </c>
      <c r="G11866" s="3">
        <v>181422.7</v>
      </c>
      <c r="H11866" s="3">
        <v>146746.12</v>
      </c>
      <c r="I11866" s="3">
        <v>111.34</v>
      </c>
      <c r="J11866" t="e">
        <v>#N/A</v>
      </c>
      <c r="K11866" t="e">
        <f t="shared" si="370"/>
        <v>#N/A</v>
      </c>
      <c r="L11866" s="6">
        <f t="shared" si="371"/>
        <v>-19.113694151834366</v>
      </c>
    </row>
    <row r="11867" spans="1:12" x14ac:dyDescent="0.25">
      <c r="A11867" s="3" t="s">
        <v>22653</v>
      </c>
      <c r="B11867" s="3" t="s">
        <v>19</v>
      </c>
      <c r="C11867" s="3" t="s">
        <v>20</v>
      </c>
      <c r="D11867" s="3" t="s">
        <v>21</v>
      </c>
      <c r="E11867" s="3" t="s">
        <v>22654</v>
      </c>
      <c r="F11867" s="4">
        <v>25608000</v>
      </c>
      <c r="G11867" s="3">
        <v>65926.09</v>
      </c>
      <c r="H11867" s="3">
        <v>54211.22</v>
      </c>
      <c r="I11867" s="3">
        <v>113.19</v>
      </c>
      <c r="J11867" t="e">
        <v>#N/A</v>
      </c>
      <c r="K11867" t="e">
        <f t="shared" si="370"/>
        <v>#N/A</v>
      </c>
      <c r="L11867" s="6">
        <f t="shared" si="371"/>
        <v>-17.769702404617036</v>
      </c>
    </row>
    <row r="11868" spans="1:12" x14ac:dyDescent="0.25">
      <c r="A11868" s="3" t="s">
        <v>22655</v>
      </c>
      <c r="B11868" s="3" t="s">
        <v>19</v>
      </c>
      <c r="C11868" s="3" t="s">
        <v>20</v>
      </c>
      <c r="D11868" s="3" t="s">
        <v>21</v>
      </c>
      <c r="E11868" s="3" t="s">
        <v>22656</v>
      </c>
      <c r="F11868" s="4">
        <v>25608000</v>
      </c>
      <c r="G11868" s="3">
        <v>343987.35</v>
      </c>
      <c r="H11868" s="3">
        <v>283486.56</v>
      </c>
      <c r="I11868" s="3">
        <v>113.44</v>
      </c>
      <c r="J11868" t="e">
        <v>#N/A</v>
      </c>
      <c r="K11868" t="e">
        <f t="shared" si="370"/>
        <v>#N/A</v>
      </c>
      <c r="L11868" s="6">
        <f t="shared" si="371"/>
        <v>-17.588085724663998</v>
      </c>
    </row>
    <row r="11869" spans="1:12" x14ac:dyDescent="0.25">
      <c r="A11869" s="3" t="s">
        <v>22657</v>
      </c>
      <c r="B11869" s="3" t="s">
        <v>19</v>
      </c>
      <c r="C11869" s="3" t="s">
        <v>20</v>
      </c>
      <c r="D11869" s="3" t="s">
        <v>21</v>
      </c>
      <c r="E11869" s="3" t="s">
        <v>22658</v>
      </c>
      <c r="F11869" s="4">
        <v>25608000</v>
      </c>
      <c r="G11869" s="3">
        <v>125536.8</v>
      </c>
      <c r="H11869" s="3">
        <v>100265.28</v>
      </c>
      <c r="I11869" s="3">
        <v>109.94</v>
      </c>
      <c r="J11869" t="e">
        <v>#N/A</v>
      </c>
      <c r="K11869" t="e">
        <f t="shared" si="370"/>
        <v>#N/A</v>
      </c>
      <c r="L11869" s="6">
        <f t="shared" si="371"/>
        <v>-20.130766436614607</v>
      </c>
    </row>
    <row r="11870" spans="1:12" x14ac:dyDescent="0.25">
      <c r="A11870" s="3" t="s">
        <v>22659</v>
      </c>
      <c r="B11870" s="3" t="s">
        <v>19</v>
      </c>
      <c r="C11870" s="3" t="s">
        <v>20</v>
      </c>
      <c r="D11870" s="3" t="s">
        <v>21</v>
      </c>
      <c r="E11870" s="3" t="s">
        <v>22660</v>
      </c>
      <c r="F11870" s="4">
        <v>25608000</v>
      </c>
      <c r="G11870" s="3">
        <v>64557.85</v>
      </c>
      <c r="H11870" s="3">
        <v>63239.96</v>
      </c>
      <c r="I11870" s="3">
        <v>134.84</v>
      </c>
      <c r="J11870" t="e">
        <v>#N/A</v>
      </c>
      <c r="K11870" t="e">
        <f t="shared" si="370"/>
        <v>#N/A</v>
      </c>
      <c r="L11870" s="6">
        <f t="shared" si="371"/>
        <v>-2.0414093715946251</v>
      </c>
    </row>
    <row r="11871" spans="1:12" x14ac:dyDescent="0.25">
      <c r="A11871" s="3" t="s">
        <v>22661</v>
      </c>
      <c r="B11871" s="3" t="s">
        <v>19</v>
      </c>
      <c r="C11871" s="3" t="s">
        <v>53</v>
      </c>
      <c r="D11871" s="3" t="s">
        <v>54</v>
      </c>
      <c r="E11871" s="3" t="s">
        <v>22662</v>
      </c>
      <c r="F11871" s="4">
        <v>25608000</v>
      </c>
      <c r="G11871" s="3">
        <v>37578.449999999997</v>
      </c>
      <c r="H11871" s="3">
        <v>36841.35</v>
      </c>
      <c r="I11871" s="3">
        <v>134.94999999999999</v>
      </c>
      <c r="J11871" t="e">
        <v>#N/A</v>
      </c>
      <c r="K11871" t="e">
        <f t="shared" si="370"/>
        <v>#N/A</v>
      </c>
      <c r="L11871" s="6">
        <f t="shared" si="371"/>
        <v>-1.961496549219035</v>
      </c>
    </row>
    <row r="11872" spans="1:12" x14ac:dyDescent="0.25">
      <c r="A11872" s="3" t="s">
        <v>22663</v>
      </c>
      <c r="B11872" s="3" t="s">
        <v>36</v>
      </c>
      <c r="C11872" s="3" t="s">
        <v>37</v>
      </c>
      <c r="D11872" s="3" t="s">
        <v>38</v>
      </c>
      <c r="E11872" s="3" t="s">
        <v>22664</v>
      </c>
      <c r="F11872" s="4">
        <v>25608000</v>
      </c>
      <c r="G11872" s="3">
        <v>963.55</v>
      </c>
      <c r="H11872" s="3">
        <v>1189.0899999999999</v>
      </c>
      <c r="I11872" s="3">
        <v>169.87</v>
      </c>
      <c r="J11872" t="e">
        <v>#N/A</v>
      </c>
      <c r="K11872" t="e">
        <f t="shared" si="370"/>
        <v>#N/A</v>
      </c>
      <c r="L11872" s="6">
        <f t="shared" si="371"/>
        <v>23.407192154013785</v>
      </c>
    </row>
    <row r="11873" spans="1:12" x14ac:dyDescent="0.25">
      <c r="A11873" s="3" t="s">
        <v>22665</v>
      </c>
      <c r="B11873" s="3" t="s">
        <v>19</v>
      </c>
      <c r="C11873" s="3" t="s">
        <v>20</v>
      </c>
      <c r="D11873" s="3" t="s">
        <v>21</v>
      </c>
      <c r="E11873" s="3" t="s">
        <v>22666</v>
      </c>
      <c r="F11873" s="4">
        <v>25608000</v>
      </c>
      <c r="G11873" s="3">
        <v>433440</v>
      </c>
      <c r="H11873" s="3">
        <v>478320</v>
      </c>
      <c r="I11873" s="3">
        <v>79.72</v>
      </c>
      <c r="J11873" t="e">
        <v>#N/A</v>
      </c>
      <c r="K11873" t="e">
        <f t="shared" si="370"/>
        <v>#N/A</v>
      </c>
      <c r="L11873" s="6">
        <f t="shared" si="371"/>
        <v>10.354374307862685</v>
      </c>
    </row>
    <row r="11874" spans="1:12" x14ac:dyDescent="0.25">
      <c r="A11874" s="3" t="s">
        <v>22667</v>
      </c>
      <c r="B11874" s="3" t="s">
        <v>19</v>
      </c>
      <c r="C11874" s="3" t="s">
        <v>20</v>
      </c>
      <c r="D11874" s="3" t="s">
        <v>21</v>
      </c>
      <c r="E11874" s="3" t="s">
        <v>4602</v>
      </c>
      <c r="F11874" s="4">
        <v>25608000</v>
      </c>
      <c r="G11874" s="3">
        <v>504567.5</v>
      </c>
      <c r="H11874" s="3">
        <v>556812.31000000006</v>
      </c>
      <c r="I11874" s="3">
        <v>79.72</v>
      </c>
      <c r="J11874" t="e">
        <v>#N/A</v>
      </c>
      <c r="K11874" t="e">
        <f t="shared" si="370"/>
        <v>#N/A</v>
      </c>
      <c r="L11874" s="6">
        <f t="shared" si="371"/>
        <v>10.354374786326929</v>
      </c>
    </row>
    <row r="11875" spans="1:12" x14ac:dyDescent="0.25">
      <c r="A11875" s="3" t="s">
        <v>22668</v>
      </c>
      <c r="B11875" s="3" t="s">
        <v>19</v>
      </c>
      <c r="C11875" s="3" t="s">
        <v>20</v>
      </c>
      <c r="D11875" s="3" t="s">
        <v>21</v>
      </c>
      <c r="E11875" s="3" t="s">
        <v>398</v>
      </c>
      <c r="F11875" s="4">
        <v>25608000</v>
      </c>
      <c r="G11875" s="3">
        <v>722400</v>
      </c>
      <c r="H11875" s="3">
        <v>797200</v>
      </c>
      <c r="I11875" s="3">
        <v>79.72</v>
      </c>
      <c r="J11875" t="e">
        <v>#N/A</v>
      </c>
      <c r="K11875" t="e">
        <f t="shared" si="370"/>
        <v>#N/A</v>
      </c>
      <c r="L11875" s="6">
        <f t="shared" si="371"/>
        <v>10.354374307862685</v>
      </c>
    </row>
    <row r="11876" spans="1:12" x14ac:dyDescent="0.25">
      <c r="A11876" s="3" t="s">
        <v>22669</v>
      </c>
      <c r="B11876" s="3" t="s">
        <v>19</v>
      </c>
      <c r="C11876" s="3" t="s">
        <v>53</v>
      </c>
      <c r="D11876" s="3" t="s">
        <v>54</v>
      </c>
      <c r="E11876" s="3" t="s">
        <v>22670</v>
      </c>
      <c r="F11876" s="4">
        <v>25608000</v>
      </c>
      <c r="G11876" s="3">
        <v>144480</v>
      </c>
      <c r="H11876" s="3">
        <v>159440</v>
      </c>
      <c r="I11876" s="3">
        <v>79.72</v>
      </c>
      <c r="J11876" t="e">
        <v>#N/A</v>
      </c>
      <c r="K11876" t="e">
        <f t="shared" si="370"/>
        <v>#N/A</v>
      </c>
      <c r="L11876" s="6">
        <f t="shared" si="371"/>
        <v>10.354374307862685</v>
      </c>
    </row>
    <row r="11877" spans="1:12" x14ac:dyDescent="0.25">
      <c r="A11877" s="3" t="s">
        <v>22671</v>
      </c>
      <c r="B11877" s="3" t="s">
        <v>9</v>
      </c>
      <c r="C11877" s="3" t="s">
        <v>121</v>
      </c>
      <c r="D11877" s="3" t="s">
        <v>54</v>
      </c>
      <c r="E11877" s="3" t="s">
        <v>22672</v>
      </c>
      <c r="F11877" s="4">
        <v>25608000</v>
      </c>
      <c r="G11877" s="3">
        <v>586100</v>
      </c>
      <c r="H11877" s="3">
        <v>19900</v>
      </c>
      <c r="I11877" s="3">
        <v>1.99</v>
      </c>
      <c r="J11877" t="e">
        <v>#N/A</v>
      </c>
      <c r="K11877" t="e">
        <f t="shared" si="370"/>
        <v>#N/A</v>
      </c>
      <c r="L11877" s="6">
        <f t="shared" si="371"/>
        <v>-96.604674970141616</v>
      </c>
    </row>
    <row r="11878" spans="1:12" x14ac:dyDescent="0.25">
      <c r="A11878" s="3" t="s">
        <v>22673</v>
      </c>
      <c r="B11878" s="3" t="s">
        <v>19</v>
      </c>
      <c r="C11878" s="3" t="s">
        <v>20</v>
      </c>
      <c r="D11878" s="3" t="s">
        <v>21</v>
      </c>
      <c r="E11878" s="3" t="s">
        <v>22674</v>
      </c>
      <c r="F11878" s="4">
        <v>25608000</v>
      </c>
      <c r="G11878" s="3">
        <v>527490</v>
      </c>
      <c r="H11878" s="3">
        <v>614610</v>
      </c>
      <c r="I11878" s="3">
        <v>68.290000000000006</v>
      </c>
      <c r="J11878" t="e">
        <v>#N/A</v>
      </c>
      <c r="K11878" t="e">
        <f t="shared" si="370"/>
        <v>#N/A</v>
      </c>
      <c r="L11878" s="6">
        <f t="shared" si="371"/>
        <v>16.515952909059891</v>
      </c>
    </row>
    <row r="11879" spans="1:12" x14ac:dyDescent="0.25">
      <c r="A11879" s="3" t="s">
        <v>22675</v>
      </c>
      <c r="B11879" s="3" t="s">
        <v>19</v>
      </c>
      <c r="C11879" s="3" t="s">
        <v>20</v>
      </c>
      <c r="D11879" s="3" t="s">
        <v>21</v>
      </c>
      <c r="E11879" s="3" t="s">
        <v>22676</v>
      </c>
      <c r="F11879" s="4">
        <v>25608000</v>
      </c>
      <c r="G11879" s="3">
        <v>293050</v>
      </c>
      <c r="H11879" s="3">
        <v>341450</v>
      </c>
      <c r="I11879" s="3">
        <v>68.290000000000006</v>
      </c>
      <c r="J11879" t="e">
        <v>#N/A</v>
      </c>
      <c r="K11879" t="e">
        <f t="shared" si="370"/>
        <v>#N/A</v>
      </c>
      <c r="L11879" s="6">
        <f t="shared" si="371"/>
        <v>16.515952909059891</v>
      </c>
    </row>
    <row r="11880" spans="1:12" x14ac:dyDescent="0.25">
      <c r="A11880" s="3" t="s">
        <v>22677</v>
      </c>
      <c r="B11880" s="3" t="s">
        <v>19</v>
      </c>
      <c r="C11880" s="3" t="s">
        <v>4269</v>
      </c>
      <c r="D11880" s="3" t="s">
        <v>4270</v>
      </c>
      <c r="E11880" s="3" t="s">
        <v>4612</v>
      </c>
      <c r="F11880" s="4">
        <v>25608000</v>
      </c>
      <c r="G11880" s="3">
        <v>328510</v>
      </c>
      <c r="H11880" s="3">
        <v>385415</v>
      </c>
      <c r="I11880" s="3">
        <v>40.57</v>
      </c>
      <c r="J11880" t="e">
        <v>#N/A</v>
      </c>
      <c r="K11880" t="e">
        <f t="shared" si="370"/>
        <v>#N/A</v>
      </c>
      <c r="L11880" s="6">
        <f t="shared" si="371"/>
        <v>17.32215153267785</v>
      </c>
    </row>
    <row r="11881" spans="1:12" x14ac:dyDescent="0.25">
      <c r="A11881" s="3" t="s">
        <v>22678</v>
      </c>
      <c r="B11881" s="3" t="s">
        <v>19</v>
      </c>
      <c r="C11881" s="3" t="s">
        <v>20</v>
      </c>
      <c r="D11881" s="3" t="s">
        <v>21</v>
      </c>
      <c r="E11881" s="3" t="s">
        <v>22679</v>
      </c>
      <c r="F11881" s="4">
        <v>25608000</v>
      </c>
      <c r="G11881" s="3">
        <v>164775</v>
      </c>
      <c r="H11881" s="3">
        <v>197450</v>
      </c>
      <c r="I11881" s="3">
        <v>78.98</v>
      </c>
      <c r="J11881" t="e">
        <v>#N/A</v>
      </c>
      <c r="K11881" t="e">
        <f t="shared" si="370"/>
        <v>#N/A</v>
      </c>
      <c r="L11881" s="6">
        <f t="shared" si="371"/>
        <v>19.830071309361259</v>
      </c>
    </row>
    <row r="11882" spans="1:12" x14ac:dyDescent="0.25">
      <c r="A11882" s="3" t="s">
        <v>22680</v>
      </c>
      <c r="B11882" s="3" t="s">
        <v>19</v>
      </c>
      <c r="C11882" s="3" t="s">
        <v>20</v>
      </c>
      <c r="D11882" s="3" t="s">
        <v>21</v>
      </c>
      <c r="E11882" s="3" t="s">
        <v>22681</v>
      </c>
      <c r="F11882" s="4">
        <v>25608000</v>
      </c>
      <c r="G11882" s="3">
        <v>659100</v>
      </c>
      <c r="H11882" s="3">
        <v>789800</v>
      </c>
      <c r="I11882" s="3">
        <v>78.98</v>
      </c>
      <c r="J11882" t="e">
        <v>#N/A</v>
      </c>
      <c r="K11882" t="e">
        <f t="shared" si="370"/>
        <v>#N/A</v>
      </c>
      <c r="L11882" s="6">
        <f t="shared" si="371"/>
        <v>19.830071309361259</v>
      </c>
    </row>
    <row r="11883" spans="1:12" x14ac:dyDescent="0.25">
      <c r="A11883" s="3" t="s">
        <v>22682</v>
      </c>
      <c r="B11883" s="3" t="s">
        <v>19</v>
      </c>
      <c r="C11883" s="3" t="s">
        <v>20</v>
      </c>
      <c r="D11883" s="3" t="s">
        <v>21</v>
      </c>
      <c r="E11883" s="3" t="s">
        <v>1313</v>
      </c>
      <c r="F11883" s="4">
        <v>25608000</v>
      </c>
      <c r="G11883" s="3">
        <v>396778.2</v>
      </c>
      <c r="H11883" s="3">
        <v>475459.6</v>
      </c>
      <c r="I11883" s="3">
        <v>78.98</v>
      </c>
      <c r="J11883" t="e">
        <v>#N/A</v>
      </c>
      <c r="K11883" t="e">
        <f t="shared" si="370"/>
        <v>#N/A</v>
      </c>
      <c r="L11883" s="6">
        <f t="shared" si="371"/>
        <v>19.83007130936123</v>
      </c>
    </row>
    <row r="11884" spans="1:12" x14ac:dyDescent="0.25">
      <c r="A11884" s="3" t="s">
        <v>22683</v>
      </c>
      <c r="B11884" s="3" t="s">
        <v>19</v>
      </c>
      <c r="C11884" s="3" t="s">
        <v>20</v>
      </c>
      <c r="D11884" s="3" t="s">
        <v>21</v>
      </c>
      <c r="E11884" s="3" t="s">
        <v>419</v>
      </c>
      <c r="F11884" s="4">
        <v>25608000</v>
      </c>
      <c r="G11884" s="3">
        <v>296595</v>
      </c>
      <c r="H11884" s="3">
        <v>355410</v>
      </c>
      <c r="I11884" s="3">
        <v>78.98</v>
      </c>
      <c r="J11884" t="e">
        <v>#N/A</v>
      </c>
      <c r="K11884" t="e">
        <f t="shared" si="370"/>
        <v>#N/A</v>
      </c>
      <c r="L11884" s="6">
        <f t="shared" si="371"/>
        <v>19.830071309361259</v>
      </c>
    </row>
    <row r="11885" spans="1:12" x14ac:dyDescent="0.25">
      <c r="A11885" s="3" t="s">
        <v>22684</v>
      </c>
      <c r="B11885" s="3" t="s">
        <v>19</v>
      </c>
      <c r="C11885" s="3" t="s">
        <v>20</v>
      </c>
      <c r="D11885" s="3" t="s">
        <v>21</v>
      </c>
      <c r="E11885" s="3" t="s">
        <v>419</v>
      </c>
      <c r="F11885" s="4">
        <v>25608000</v>
      </c>
      <c r="G11885" s="3">
        <v>395460</v>
      </c>
      <c r="H11885" s="3">
        <v>473880</v>
      </c>
      <c r="I11885" s="3">
        <v>78.98</v>
      </c>
      <c r="J11885" t="e">
        <v>#N/A</v>
      </c>
      <c r="K11885" t="e">
        <f t="shared" si="370"/>
        <v>#N/A</v>
      </c>
      <c r="L11885" s="6">
        <f t="shared" si="371"/>
        <v>19.830071309361259</v>
      </c>
    </row>
    <row r="11886" spans="1:12" x14ac:dyDescent="0.25">
      <c r="A11886" s="3" t="s">
        <v>22685</v>
      </c>
      <c r="B11886" s="3" t="s">
        <v>19</v>
      </c>
      <c r="C11886" s="3" t="s">
        <v>20</v>
      </c>
      <c r="D11886" s="3" t="s">
        <v>21</v>
      </c>
      <c r="E11886" s="3" t="s">
        <v>1191</v>
      </c>
      <c r="F11886" s="4">
        <v>25608000</v>
      </c>
      <c r="G11886" s="3">
        <v>588200</v>
      </c>
      <c r="H11886" s="3">
        <v>683400</v>
      </c>
      <c r="I11886" s="3">
        <v>68.34</v>
      </c>
      <c r="J11886" t="e">
        <v>#N/A</v>
      </c>
      <c r="K11886" t="e">
        <f t="shared" si="370"/>
        <v>#N/A</v>
      </c>
      <c r="L11886" s="6">
        <f t="shared" si="371"/>
        <v>16.184971098265891</v>
      </c>
    </row>
    <row r="11887" spans="1:12" x14ac:dyDescent="0.25">
      <c r="A11887" s="3" t="s">
        <v>22686</v>
      </c>
      <c r="B11887" s="3" t="s">
        <v>19</v>
      </c>
      <c r="C11887" s="3" t="s">
        <v>20</v>
      </c>
      <c r="D11887" s="3" t="s">
        <v>21</v>
      </c>
      <c r="E11887" s="3" t="s">
        <v>22687</v>
      </c>
      <c r="F11887" s="4">
        <v>25608000</v>
      </c>
      <c r="G11887" s="3">
        <v>118734.84</v>
      </c>
      <c r="H11887" s="3">
        <v>129177.72</v>
      </c>
      <c r="I11887" s="3">
        <v>73.23</v>
      </c>
      <c r="J11887" t="e">
        <v>#N/A</v>
      </c>
      <c r="K11887" t="e">
        <f t="shared" si="370"/>
        <v>#N/A</v>
      </c>
      <c r="L11887" s="6">
        <f t="shared" si="371"/>
        <v>8.7951270242163275</v>
      </c>
    </row>
    <row r="11888" spans="1:12" x14ac:dyDescent="0.25">
      <c r="A11888" s="3" t="s">
        <v>22688</v>
      </c>
      <c r="B11888" s="3" t="s">
        <v>9</v>
      </c>
      <c r="C11888" s="3" t="s">
        <v>121</v>
      </c>
      <c r="D11888" s="3" t="s">
        <v>54</v>
      </c>
      <c r="E11888" s="3" t="s">
        <v>22689</v>
      </c>
      <c r="F11888" s="4">
        <v>25608000</v>
      </c>
      <c r="G11888" s="3">
        <v>454720</v>
      </c>
      <c r="H11888" s="3">
        <v>15920</v>
      </c>
      <c r="I11888" s="3">
        <v>1.99</v>
      </c>
      <c r="J11888" t="e">
        <v>#N/A</v>
      </c>
      <c r="K11888" t="e">
        <f t="shared" si="370"/>
        <v>#N/A</v>
      </c>
      <c r="L11888" s="6">
        <f t="shared" si="371"/>
        <v>-96.49894440534834</v>
      </c>
    </row>
    <row r="11889" spans="1:12" x14ac:dyDescent="0.25">
      <c r="A11889" s="3" t="s">
        <v>22690</v>
      </c>
      <c r="B11889" s="3" t="s">
        <v>19</v>
      </c>
      <c r="C11889" s="3" t="s">
        <v>53</v>
      </c>
      <c r="D11889" s="3" t="s">
        <v>54</v>
      </c>
      <c r="E11889" s="3" t="s">
        <v>22691</v>
      </c>
      <c r="F11889" s="4">
        <v>25608000</v>
      </c>
      <c r="G11889" s="3">
        <v>192240</v>
      </c>
      <c r="H11889" s="3">
        <v>235740</v>
      </c>
      <c r="I11889" s="3">
        <v>78.58</v>
      </c>
      <c r="J11889" t="e">
        <v>#N/A</v>
      </c>
      <c r="K11889" t="e">
        <f t="shared" si="370"/>
        <v>#N/A</v>
      </c>
      <c r="L11889" s="6">
        <f t="shared" si="371"/>
        <v>22.627965043695369</v>
      </c>
    </row>
    <row r="11890" spans="1:12" x14ac:dyDescent="0.25">
      <c r="A11890" s="3" t="s">
        <v>22692</v>
      </c>
      <c r="B11890" s="3" t="s">
        <v>19</v>
      </c>
      <c r="C11890" s="3" t="s">
        <v>20</v>
      </c>
      <c r="D11890" s="3" t="s">
        <v>21</v>
      </c>
      <c r="E11890" s="3" t="s">
        <v>22693</v>
      </c>
      <c r="F11890" s="4">
        <v>25608000</v>
      </c>
      <c r="G11890" s="3">
        <v>113500.31</v>
      </c>
      <c r="H11890" s="3">
        <v>113016.4</v>
      </c>
      <c r="I11890" s="3">
        <v>72.400000000000006</v>
      </c>
      <c r="J11890" t="e">
        <v>#N/A</v>
      </c>
      <c r="K11890" t="e">
        <f t="shared" si="370"/>
        <v>#N/A</v>
      </c>
      <c r="L11890" s="6">
        <f t="shared" si="371"/>
        <v>-0.42635125842387822</v>
      </c>
    </row>
    <row r="11891" spans="1:12" x14ac:dyDescent="0.25">
      <c r="A11891" s="3" t="s">
        <v>22694</v>
      </c>
      <c r="B11891" s="3" t="s">
        <v>19</v>
      </c>
      <c r="C11891" s="3" t="s">
        <v>53</v>
      </c>
      <c r="D11891" s="3" t="s">
        <v>54</v>
      </c>
      <c r="E11891" s="3" t="s">
        <v>22695</v>
      </c>
      <c r="F11891" s="4">
        <v>25608000</v>
      </c>
      <c r="G11891" s="3">
        <v>130878</v>
      </c>
      <c r="H11891" s="3">
        <v>130320</v>
      </c>
      <c r="I11891" s="3">
        <v>72.400000000000006</v>
      </c>
      <c r="J11891" t="e">
        <v>#N/A</v>
      </c>
      <c r="K11891" t="e">
        <f t="shared" si="370"/>
        <v>#N/A</v>
      </c>
      <c r="L11891" s="6">
        <f t="shared" si="371"/>
        <v>-0.42635125842387822</v>
      </c>
    </row>
    <row r="11892" spans="1:12" x14ac:dyDescent="0.25">
      <c r="A11892" s="3" t="s">
        <v>22696</v>
      </c>
      <c r="B11892" s="3" t="s">
        <v>19</v>
      </c>
      <c r="C11892" s="3" t="s">
        <v>53</v>
      </c>
      <c r="D11892" s="3" t="s">
        <v>54</v>
      </c>
      <c r="E11892" s="3" t="s">
        <v>22697</v>
      </c>
      <c r="F11892" s="4">
        <v>25608000</v>
      </c>
      <c r="G11892" s="3">
        <v>154145.20000000001</v>
      </c>
      <c r="H11892" s="3">
        <v>153488</v>
      </c>
      <c r="I11892" s="3">
        <v>72.400000000000006</v>
      </c>
      <c r="J11892" t="e">
        <v>#N/A</v>
      </c>
      <c r="K11892" t="e">
        <f t="shared" si="370"/>
        <v>#N/A</v>
      </c>
      <c r="L11892" s="6">
        <f t="shared" si="371"/>
        <v>-0.42635125842387822</v>
      </c>
    </row>
    <row r="11893" spans="1:12" x14ac:dyDescent="0.25">
      <c r="A11893" s="3" t="s">
        <v>22698</v>
      </c>
      <c r="B11893" s="3" t="s">
        <v>19</v>
      </c>
      <c r="C11893" s="3" t="s">
        <v>53</v>
      </c>
      <c r="D11893" s="3" t="s">
        <v>54</v>
      </c>
      <c r="E11893" s="3" t="s">
        <v>22699</v>
      </c>
      <c r="F11893" s="4">
        <v>25608000</v>
      </c>
      <c r="G11893" s="3">
        <v>78563.16</v>
      </c>
      <c r="H11893" s="3">
        <v>78228.2</v>
      </c>
      <c r="I11893" s="3">
        <v>72.400000000000006</v>
      </c>
      <c r="J11893" t="e">
        <v>#N/A</v>
      </c>
      <c r="K11893" t="e">
        <f t="shared" si="370"/>
        <v>#N/A</v>
      </c>
      <c r="L11893" s="6">
        <f t="shared" si="371"/>
        <v>-0.42635759559570374</v>
      </c>
    </row>
    <row r="11894" spans="1:12" x14ac:dyDescent="0.25">
      <c r="A11894" s="3" t="s">
        <v>22700</v>
      </c>
      <c r="B11894" s="3" t="s">
        <v>19</v>
      </c>
      <c r="C11894" s="3" t="s">
        <v>53</v>
      </c>
      <c r="D11894" s="3" t="s">
        <v>54</v>
      </c>
      <c r="E11894" s="3" t="s">
        <v>22701</v>
      </c>
      <c r="F11894" s="4">
        <v>25608000</v>
      </c>
      <c r="G11894" s="3">
        <v>116045.16</v>
      </c>
      <c r="H11894" s="3">
        <v>115550.39999999999</v>
      </c>
      <c r="I11894" s="3">
        <v>72.400000000000006</v>
      </c>
      <c r="J11894" t="e">
        <v>#N/A</v>
      </c>
      <c r="K11894" t="e">
        <f t="shared" si="370"/>
        <v>#N/A</v>
      </c>
      <c r="L11894" s="6">
        <f t="shared" si="371"/>
        <v>-0.42635125842387822</v>
      </c>
    </row>
    <row r="11895" spans="1:12" x14ac:dyDescent="0.25">
      <c r="A11895" s="3" t="s">
        <v>22702</v>
      </c>
      <c r="B11895" s="3" t="s">
        <v>9</v>
      </c>
      <c r="C11895" s="3" t="s">
        <v>121</v>
      </c>
      <c r="D11895" s="3" t="s">
        <v>54</v>
      </c>
      <c r="E11895" s="3" t="s">
        <v>22703</v>
      </c>
      <c r="F11895" s="4">
        <v>25608000</v>
      </c>
      <c r="G11895" s="3">
        <v>254760</v>
      </c>
      <c r="H11895" s="3">
        <v>13134</v>
      </c>
      <c r="I11895" s="3">
        <v>1.99</v>
      </c>
      <c r="J11895" t="e">
        <v>#N/A</v>
      </c>
      <c r="K11895" t="e">
        <f t="shared" si="370"/>
        <v>#N/A</v>
      </c>
      <c r="L11895" s="6">
        <f t="shared" si="371"/>
        <v>-94.844559585492235</v>
      </c>
    </row>
    <row r="11896" spans="1:12" x14ac:dyDescent="0.25">
      <c r="A11896" s="3" t="s">
        <v>22704</v>
      </c>
      <c r="B11896" s="3" t="s">
        <v>9</v>
      </c>
      <c r="C11896" s="3" t="s">
        <v>121</v>
      </c>
      <c r="D11896" s="3" t="s">
        <v>54</v>
      </c>
      <c r="E11896" s="3" t="s">
        <v>22705</v>
      </c>
      <c r="F11896" s="4">
        <v>25608000</v>
      </c>
      <c r="G11896" s="3">
        <v>227740</v>
      </c>
      <c r="H11896" s="3">
        <v>11741</v>
      </c>
      <c r="I11896" s="3">
        <v>1.99</v>
      </c>
      <c r="J11896" t="e">
        <v>#N/A</v>
      </c>
      <c r="K11896" t="e">
        <f t="shared" si="370"/>
        <v>#N/A</v>
      </c>
      <c r="L11896" s="6">
        <f t="shared" si="371"/>
        <v>-94.844559585492235</v>
      </c>
    </row>
    <row r="11897" spans="1:12" x14ac:dyDescent="0.25">
      <c r="A11897" s="3" t="s">
        <v>22706</v>
      </c>
      <c r="B11897" s="3" t="s">
        <v>9</v>
      </c>
      <c r="C11897" s="3" t="s">
        <v>121</v>
      </c>
      <c r="D11897" s="3" t="s">
        <v>54</v>
      </c>
      <c r="E11897" s="3" t="s">
        <v>22707</v>
      </c>
      <c r="F11897" s="4">
        <v>25608000</v>
      </c>
      <c r="G11897" s="3">
        <v>400436.4</v>
      </c>
      <c r="H11897" s="3">
        <v>20644.259999999998</v>
      </c>
      <c r="I11897" s="3">
        <v>1.99</v>
      </c>
      <c r="J11897" t="e">
        <v>#N/A</v>
      </c>
      <c r="K11897" t="e">
        <f t="shared" si="370"/>
        <v>#N/A</v>
      </c>
      <c r="L11897" s="6">
        <f t="shared" si="371"/>
        <v>-94.844559585492235</v>
      </c>
    </row>
    <row r="11898" spans="1:12" x14ac:dyDescent="0.25">
      <c r="A11898" s="3" t="s">
        <v>22708</v>
      </c>
      <c r="B11898" s="3" t="s">
        <v>19</v>
      </c>
      <c r="C11898" s="3" t="s">
        <v>53</v>
      </c>
      <c r="D11898" s="3" t="s">
        <v>54</v>
      </c>
      <c r="E11898" s="3" t="s">
        <v>22709</v>
      </c>
      <c r="F11898" s="4">
        <v>25608000</v>
      </c>
      <c r="G11898" s="3">
        <v>47392.800000000003</v>
      </c>
      <c r="H11898" s="3">
        <v>91101.92</v>
      </c>
      <c r="I11898" s="3">
        <v>62.57</v>
      </c>
      <c r="J11898" t="e">
        <v>#N/A</v>
      </c>
      <c r="K11898" t="e">
        <f t="shared" si="370"/>
        <v>#N/A</v>
      </c>
      <c r="L11898" s="6">
        <f t="shared" si="371"/>
        <v>92.227342549923179</v>
      </c>
    </row>
    <row r="11899" spans="1:12" x14ac:dyDescent="0.25">
      <c r="A11899" s="3" t="s">
        <v>22710</v>
      </c>
      <c r="B11899" s="3" t="s">
        <v>19</v>
      </c>
      <c r="C11899" s="3" t="s">
        <v>53</v>
      </c>
      <c r="D11899" s="3" t="s">
        <v>54</v>
      </c>
      <c r="E11899" s="3" t="s">
        <v>22711</v>
      </c>
      <c r="F11899" s="4">
        <v>25608000</v>
      </c>
      <c r="G11899" s="3">
        <v>81375</v>
      </c>
      <c r="H11899" s="3">
        <v>156425</v>
      </c>
      <c r="I11899" s="3">
        <v>62.57</v>
      </c>
      <c r="J11899" t="e">
        <v>#N/A</v>
      </c>
      <c r="K11899" t="e">
        <f t="shared" si="370"/>
        <v>#N/A</v>
      </c>
      <c r="L11899" s="6">
        <f t="shared" si="371"/>
        <v>92.227342549923208</v>
      </c>
    </row>
    <row r="11900" spans="1:12" x14ac:dyDescent="0.25">
      <c r="A11900" s="3" t="s">
        <v>22712</v>
      </c>
      <c r="B11900" s="3" t="s">
        <v>14</v>
      </c>
      <c r="C11900" s="3" t="s">
        <v>28</v>
      </c>
      <c r="D11900" s="3" t="s">
        <v>29</v>
      </c>
      <c r="E11900" s="3" t="s">
        <v>2815</v>
      </c>
      <c r="F11900" s="4">
        <v>25608000</v>
      </c>
      <c r="G11900" s="3">
        <v>455113.2</v>
      </c>
      <c r="H11900" s="3">
        <v>325106.76</v>
      </c>
      <c r="I11900" s="3">
        <v>215.16</v>
      </c>
      <c r="J11900" t="e">
        <v>#N/A</v>
      </c>
      <c r="K11900" t="e">
        <f t="shared" si="370"/>
        <v>#N/A</v>
      </c>
      <c r="L11900" s="6">
        <f t="shared" si="371"/>
        <v>-28.565737051792823</v>
      </c>
    </row>
    <row r="11901" spans="1:12" x14ac:dyDescent="0.25">
      <c r="A11901" s="3" t="s">
        <v>22713</v>
      </c>
      <c r="B11901" s="3" t="s">
        <v>19</v>
      </c>
      <c r="C11901" s="3" t="s">
        <v>53</v>
      </c>
      <c r="D11901" s="3" t="s">
        <v>54</v>
      </c>
      <c r="E11901" s="3" t="s">
        <v>22714</v>
      </c>
      <c r="F11901" s="4">
        <v>25608000</v>
      </c>
      <c r="G11901" s="3">
        <v>34659</v>
      </c>
      <c r="H11901" s="3">
        <v>36139.5</v>
      </c>
      <c r="I11901" s="3">
        <v>80.31</v>
      </c>
      <c r="J11901" t="e">
        <v>#N/A</v>
      </c>
      <c r="K11901" t="e">
        <f t="shared" si="370"/>
        <v>#N/A</v>
      </c>
      <c r="L11901" s="6">
        <f t="shared" si="371"/>
        <v>4.2716177616203481</v>
      </c>
    </row>
    <row r="11902" spans="1:12" x14ac:dyDescent="0.25">
      <c r="A11902" s="3" t="s">
        <v>22715</v>
      </c>
      <c r="B11902" s="3" t="s">
        <v>19</v>
      </c>
      <c r="C11902" s="3" t="s">
        <v>53</v>
      </c>
      <c r="D11902" s="3" t="s">
        <v>54</v>
      </c>
      <c r="E11902" s="3" t="s">
        <v>22716</v>
      </c>
      <c r="F11902" s="4">
        <v>25608000</v>
      </c>
      <c r="G11902" s="3">
        <v>181305.08</v>
      </c>
      <c r="H11902" s="3">
        <v>189049.74</v>
      </c>
      <c r="I11902" s="3">
        <v>80.31</v>
      </c>
      <c r="J11902" t="e">
        <v>#N/A</v>
      </c>
      <c r="K11902" t="e">
        <f t="shared" si="370"/>
        <v>#N/A</v>
      </c>
      <c r="L11902" s="6">
        <f t="shared" si="371"/>
        <v>4.2716177616203481</v>
      </c>
    </row>
    <row r="11903" spans="1:12" x14ac:dyDescent="0.25">
      <c r="A11903" s="3" t="s">
        <v>22717</v>
      </c>
      <c r="B11903" s="3" t="s">
        <v>19</v>
      </c>
      <c r="C11903" s="3" t="s">
        <v>53</v>
      </c>
      <c r="D11903" s="3" t="s">
        <v>54</v>
      </c>
      <c r="E11903" s="3" t="s">
        <v>22718</v>
      </c>
      <c r="F11903" s="4">
        <v>25608000</v>
      </c>
      <c r="G11903" s="3">
        <v>115530</v>
      </c>
      <c r="H11903" s="3">
        <v>120465</v>
      </c>
      <c r="I11903" s="3">
        <v>80.31</v>
      </c>
      <c r="J11903" t="e">
        <v>#N/A</v>
      </c>
      <c r="K11903" t="e">
        <f t="shared" si="370"/>
        <v>#N/A</v>
      </c>
      <c r="L11903" s="6">
        <f t="shared" si="371"/>
        <v>4.2716177616203481</v>
      </c>
    </row>
    <row r="11904" spans="1:12" x14ac:dyDescent="0.25">
      <c r="A11904" s="3" t="s">
        <v>22719</v>
      </c>
      <c r="B11904" s="3" t="s">
        <v>19</v>
      </c>
      <c r="C11904" s="3" t="s">
        <v>53</v>
      </c>
      <c r="D11904" s="3" t="s">
        <v>54</v>
      </c>
      <c r="E11904" s="3" t="s">
        <v>22720</v>
      </c>
      <c r="F11904" s="4">
        <v>25608000</v>
      </c>
      <c r="G11904" s="3">
        <v>269570</v>
      </c>
      <c r="H11904" s="3">
        <v>281085</v>
      </c>
      <c r="I11904" s="3">
        <v>80.31</v>
      </c>
      <c r="J11904" t="e">
        <v>#N/A</v>
      </c>
      <c r="K11904" t="e">
        <f t="shared" si="370"/>
        <v>#N/A</v>
      </c>
      <c r="L11904" s="6">
        <f t="shared" si="371"/>
        <v>4.2716177616203481</v>
      </c>
    </row>
    <row r="11905" spans="1:12" x14ac:dyDescent="0.25">
      <c r="A11905" s="3" t="s">
        <v>22721</v>
      </c>
      <c r="B11905" s="3" t="s">
        <v>19</v>
      </c>
      <c r="C11905" s="3" t="s">
        <v>296</v>
      </c>
      <c r="D11905" s="3" t="s">
        <v>297</v>
      </c>
      <c r="E11905" s="3" t="s">
        <v>14955</v>
      </c>
      <c r="F11905" s="4">
        <v>25608000</v>
      </c>
      <c r="G11905" s="3">
        <v>34080</v>
      </c>
      <c r="H11905" s="3">
        <v>48190</v>
      </c>
      <c r="I11905" s="3">
        <v>48.19</v>
      </c>
      <c r="J11905" t="e">
        <v>#N/A</v>
      </c>
      <c r="K11905" t="e">
        <f t="shared" si="370"/>
        <v>#N/A</v>
      </c>
      <c r="L11905" s="6">
        <f t="shared" si="371"/>
        <v>41.402582159624416</v>
      </c>
    </row>
    <row r="11906" spans="1:12" x14ac:dyDescent="0.25">
      <c r="A11906" s="3" t="s">
        <v>22722</v>
      </c>
      <c r="B11906" s="3" t="s">
        <v>19</v>
      </c>
      <c r="C11906" s="3" t="s">
        <v>296</v>
      </c>
      <c r="D11906" s="3" t="s">
        <v>297</v>
      </c>
      <c r="E11906" s="3" t="s">
        <v>298</v>
      </c>
      <c r="F11906" s="4">
        <v>25608000</v>
      </c>
      <c r="G11906" s="3">
        <v>34080</v>
      </c>
      <c r="H11906" s="3">
        <v>48190</v>
      </c>
      <c r="I11906" s="3">
        <v>48.19</v>
      </c>
      <c r="J11906" t="e">
        <v>#N/A</v>
      </c>
      <c r="K11906" t="e">
        <f t="shared" si="370"/>
        <v>#N/A</v>
      </c>
      <c r="L11906" s="6">
        <f t="shared" si="371"/>
        <v>41.402582159624416</v>
      </c>
    </row>
    <row r="11907" spans="1:12" x14ac:dyDescent="0.25">
      <c r="A11907" s="3" t="s">
        <v>22723</v>
      </c>
      <c r="B11907" s="3" t="s">
        <v>19</v>
      </c>
      <c r="C11907" s="3" t="s">
        <v>296</v>
      </c>
      <c r="D11907" s="3" t="s">
        <v>297</v>
      </c>
      <c r="E11907" s="3" t="s">
        <v>298</v>
      </c>
      <c r="F11907" s="4">
        <v>25608000</v>
      </c>
      <c r="G11907" s="3">
        <v>34080</v>
      </c>
      <c r="H11907" s="3">
        <v>48190</v>
      </c>
      <c r="I11907" s="3">
        <v>48.19</v>
      </c>
      <c r="J11907" t="e">
        <v>#N/A</v>
      </c>
      <c r="K11907" t="e">
        <f t="shared" si="370"/>
        <v>#N/A</v>
      </c>
      <c r="L11907" s="6">
        <f t="shared" si="371"/>
        <v>41.402582159624416</v>
      </c>
    </row>
    <row r="11908" spans="1:12" x14ac:dyDescent="0.25">
      <c r="A11908" s="3" t="s">
        <v>22724</v>
      </c>
      <c r="B11908" s="3" t="s">
        <v>19</v>
      </c>
      <c r="C11908" s="3" t="s">
        <v>20</v>
      </c>
      <c r="D11908" s="3" t="s">
        <v>21</v>
      </c>
      <c r="E11908" s="3" t="s">
        <v>22725</v>
      </c>
      <c r="F11908" s="4">
        <v>25608000</v>
      </c>
      <c r="G11908" s="3">
        <v>164476.26999999999</v>
      </c>
      <c r="H11908" s="3">
        <v>201653.55</v>
      </c>
      <c r="I11908" s="3">
        <v>85.05</v>
      </c>
      <c r="J11908" t="e">
        <v>#N/A</v>
      </c>
      <c r="K11908" t="e">
        <f t="shared" ref="K11908:K11953" si="372">H11908/J11908*100-100</f>
        <v>#N/A</v>
      </c>
      <c r="L11908" s="6">
        <f t="shared" ref="L11908:L11953" si="373">H11908/G11908*100-100</f>
        <v>22.603430877901104</v>
      </c>
    </row>
    <row r="11909" spans="1:12" x14ac:dyDescent="0.25">
      <c r="A11909" s="3" t="s">
        <v>22726</v>
      </c>
      <c r="B11909" s="3" t="s">
        <v>14</v>
      </c>
      <c r="C11909" s="3" t="s">
        <v>342</v>
      </c>
      <c r="D11909" s="3" t="s">
        <v>343</v>
      </c>
      <c r="E11909" s="3" t="s">
        <v>22727</v>
      </c>
      <c r="F11909" s="4">
        <v>25608000</v>
      </c>
      <c r="G11909" s="3">
        <v>7867.41</v>
      </c>
      <c r="H11909" s="3">
        <v>10902.55</v>
      </c>
      <c r="I11909" s="3">
        <v>375.95</v>
      </c>
      <c r="J11909" t="e">
        <v>#N/A</v>
      </c>
      <c r="K11909" t="e">
        <f t="shared" si="372"/>
        <v>#N/A</v>
      </c>
      <c r="L11909" s="6">
        <f t="shared" si="373"/>
        <v>38.578642780788073</v>
      </c>
    </row>
    <row r="11910" spans="1:12" x14ac:dyDescent="0.25">
      <c r="A11910" s="3" t="s">
        <v>22728</v>
      </c>
      <c r="B11910" s="3" t="s">
        <v>14</v>
      </c>
      <c r="C11910" s="3" t="s">
        <v>342</v>
      </c>
      <c r="D11910" s="3" t="s">
        <v>343</v>
      </c>
      <c r="E11910" s="3" t="s">
        <v>22729</v>
      </c>
      <c r="F11910" s="4">
        <v>25608000</v>
      </c>
      <c r="G11910" s="3">
        <v>813.87</v>
      </c>
      <c r="H11910" s="3">
        <v>1127.8499999999999</v>
      </c>
      <c r="I11910" s="3">
        <v>375.95</v>
      </c>
      <c r="J11910" t="e">
        <v>#N/A</v>
      </c>
      <c r="K11910" t="e">
        <f t="shared" si="372"/>
        <v>#N/A</v>
      </c>
      <c r="L11910" s="6">
        <f t="shared" si="373"/>
        <v>38.578642780788073</v>
      </c>
    </row>
    <row r="11911" spans="1:12" x14ac:dyDescent="0.25">
      <c r="A11911" s="3" t="s">
        <v>22730</v>
      </c>
      <c r="B11911" s="3" t="s">
        <v>19</v>
      </c>
      <c r="C11911" s="3" t="s">
        <v>20</v>
      </c>
      <c r="D11911" s="3" t="s">
        <v>21</v>
      </c>
      <c r="E11911" s="3" t="s">
        <v>22731</v>
      </c>
      <c r="F11911" s="4">
        <v>25608000</v>
      </c>
      <c r="G11911" s="3">
        <v>72352.91</v>
      </c>
      <c r="H11911" s="3">
        <v>88707.15</v>
      </c>
      <c r="I11911" s="3">
        <v>85.05</v>
      </c>
      <c r="J11911" t="e">
        <v>#N/A</v>
      </c>
      <c r="K11911" t="e">
        <f t="shared" si="372"/>
        <v>#N/A</v>
      </c>
      <c r="L11911" s="6">
        <f t="shared" si="373"/>
        <v>22.60343087790109</v>
      </c>
    </row>
    <row r="11912" spans="1:12" x14ac:dyDescent="0.25">
      <c r="A11912" s="3" t="s">
        <v>22732</v>
      </c>
      <c r="B11912" s="3" t="s">
        <v>19</v>
      </c>
      <c r="C11912" s="3" t="s">
        <v>20</v>
      </c>
      <c r="D11912" s="3" t="s">
        <v>21</v>
      </c>
      <c r="E11912" s="3" t="s">
        <v>22733</v>
      </c>
      <c r="F11912" s="4">
        <v>25608000</v>
      </c>
      <c r="G11912" s="3">
        <v>416.22</v>
      </c>
      <c r="H11912" s="3">
        <v>510.3</v>
      </c>
      <c r="I11912" s="3">
        <v>85.05</v>
      </c>
      <c r="J11912" t="e">
        <v>#N/A</v>
      </c>
      <c r="K11912" t="e">
        <f t="shared" si="372"/>
        <v>#N/A</v>
      </c>
      <c r="L11912" s="6">
        <f t="shared" si="373"/>
        <v>22.603430877901104</v>
      </c>
    </row>
    <row r="11913" spans="1:12" x14ac:dyDescent="0.25">
      <c r="A11913" s="3" t="s">
        <v>22734</v>
      </c>
      <c r="B11913" s="3" t="s">
        <v>19</v>
      </c>
      <c r="C11913" s="3" t="s">
        <v>296</v>
      </c>
      <c r="D11913" s="3" t="s">
        <v>297</v>
      </c>
      <c r="E11913" s="3" t="s">
        <v>298</v>
      </c>
      <c r="F11913" s="4">
        <v>25608000</v>
      </c>
      <c r="G11913" s="3">
        <v>34080</v>
      </c>
      <c r="H11913" s="3">
        <v>48190</v>
      </c>
      <c r="I11913" s="3">
        <v>48.19</v>
      </c>
      <c r="J11913" t="e">
        <v>#N/A</v>
      </c>
      <c r="K11913" t="e">
        <f t="shared" si="372"/>
        <v>#N/A</v>
      </c>
      <c r="L11913" s="6">
        <f t="shared" si="373"/>
        <v>41.402582159624416</v>
      </c>
    </row>
    <row r="11914" spans="1:12" x14ac:dyDescent="0.25">
      <c r="A11914" s="3" t="s">
        <v>22735</v>
      </c>
      <c r="B11914" s="3" t="s">
        <v>19</v>
      </c>
      <c r="C11914" s="3" t="s">
        <v>20</v>
      </c>
      <c r="D11914" s="3" t="s">
        <v>21</v>
      </c>
      <c r="E11914" s="3" t="s">
        <v>22736</v>
      </c>
      <c r="F11914" s="4">
        <v>25608000</v>
      </c>
      <c r="G11914" s="3">
        <v>69370</v>
      </c>
      <c r="H11914" s="3">
        <v>99520</v>
      </c>
      <c r="I11914" s="3">
        <v>99.52</v>
      </c>
      <c r="J11914" t="e">
        <v>#N/A</v>
      </c>
      <c r="K11914" t="e">
        <f t="shared" si="372"/>
        <v>#N/A</v>
      </c>
      <c r="L11914" s="6">
        <f t="shared" si="373"/>
        <v>43.4625918985152</v>
      </c>
    </row>
    <row r="11915" spans="1:12" x14ac:dyDescent="0.25">
      <c r="A11915" s="3" t="s">
        <v>22737</v>
      </c>
      <c r="B11915" s="3" t="s">
        <v>19</v>
      </c>
      <c r="C11915" s="3" t="s">
        <v>296</v>
      </c>
      <c r="D11915" s="3" t="s">
        <v>297</v>
      </c>
      <c r="E11915" s="3" t="s">
        <v>298</v>
      </c>
      <c r="F11915" s="4">
        <v>25608000</v>
      </c>
      <c r="G11915" s="3">
        <v>34080</v>
      </c>
      <c r="H11915" s="3">
        <v>48190</v>
      </c>
      <c r="I11915" s="3">
        <v>48.19</v>
      </c>
      <c r="J11915" t="e">
        <v>#N/A</v>
      </c>
      <c r="K11915" t="e">
        <f t="shared" si="372"/>
        <v>#N/A</v>
      </c>
      <c r="L11915" s="6">
        <f t="shared" si="373"/>
        <v>41.402582159624416</v>
      </c>
    </row>
    <row r="11916" spans="1:12" x14ac:dyDescent="0.25">
      <c r="A11916" s="3" t="s">
        <v>22738</v>
      </c>
      <c r="B11916" s="3" t="s">
        <v>9</v>
      </c>
      <c r="C11916" s="3" t="s">
        <v>121</v>
      </c>
      <c r="D11916" s="3" t="s">
        <v>54</v>
      </c>
      <c r="E11916" s="3" t="s">
        <v>22739</v>
      </c>
      <c r="F11916" s="4">
        <v>25608000</v>
      </c>
      <c r="G11916" s="3">
        <v>392802</v>
      </c>
      <c r="H11916" s="3">
        <v>10149</v>
      </c>
      <c r="I11916" s="3">
        <v>1.99</v>
      </c>
      <c r="J11916" t="e">
        <v>#N/A</v>
      </c>
      <c r="K11916" t="e">
        <f t="shared" si="372"/>
        <v>#N/A</v>
      </c>
      <c r="L11916" s="6">
        <f t="shared" si="373"/>
        <v>-97.416255518047265</v>
      </c>
    </row>
    <row r="11917" spans="1:12" x14ac:dyDescent="0.25">
      <c r="A11917" s="3" t="s">
        <v>22740</v>
      </c>
      <c r="B11917" s="3" t="s">
        <v>19</v>
      </c>
      <c r="C11917" s="3" t="s">
        <v>20</v>
      </c>
      <c r="D11917" s="3" t="s">
        <v>21</v>
      </c>
      <c r="E11917" s="3" t="s">
        <v>1281</v>
      </c>
      <c r="F11917" s="4">
        <v>25608000</v>
      </c>
      <c r="G11917" s="3">
        <v>219887.01</v>
      </c>
      <c r="H11917" s="3">
        <v>246064.77</v>
      </c>
      <c r="I11917" s="3">
        <v>79.709999999999994</v>
      </c>
      <c r="J11917" t="e">
        <v>#N/A</v>
      </c>
      <c r="K11917" t="e">
        <f t="shared" si="372"/>
        <v>#N/A</v>
      </c>
      <c r="L11917" s="6">
        <f t="shared" si="373"/>
        <v>11.905096167345206</v>
      </c>
    </row>
    <row r="11918" spans="1:12" x14ac:dyDescent="0.25">
      <c r="A11918" s="3" t="s">
        <v>22741</v>
      </c>
      <c r="B11918" s="3" t="s">
        <v>19</v>
      </c>
      <c r="C11918" s="3" t="s">
        <v>20</v>
      </c>
      <c r="D11918" s="3" t="s">
        <v>21</v>
      </c>
      <c r="E11918" s="3" t="s">
        <v>22742</v>
      </c>
      <c r="F11918" s="4">
        <v>25608000</v>
      </c>
      <c r="G11918" s="3">
        <v>422393.9</v>
      </c>
      <c r="H11918" s="3">
        <v>472680.3</v>
      </c>
      <c r="I11918" s="3">
        <v>79.709999999999994</v>
      </c>
      <c r="J11918" t="e">
        <v>#N/A</v>
      </c>
      <c r="K11918" t="e">
        <f t="shared" si="372"/>
        <v>#N/A</v>
      </c>
      <c r="L11918" s="6">
        <f t="shared" si="373"/>
        <v>11.905096167345206</v>
      </c>
    </row>
    <row r="11919" spans="1:12" x14ac:dyDescent="0.25">
      <c r="A11919" s="3" t="s">
        <v>22743</v>
      </c>
      <c r="B11919" s="3" t="s">
        <v>4009</v>
      </c>
      <c r="C11919" s="3" t="s">
        <v>4010</v>
      </c>
      <c r="D11919" s="3" t="s">
        <v>4011</v>
      </c>
      <c r="E11919" s="3" t="s">
        <v>22744</v>
      </c>
      <c r="F11919" s="4">
        <v>25608000</v>
      </c>
      <c r="G11919" s="3"/>
      <c r="H11919" s="3">
        <v>55.72</v>
      </c>
      <c r="I11919" s="3">
        <v>1.99</v>
      </c>
      <c r="J11919" t="e">
        <v>#N/A</v>
      </c>
      <c r="K11919" t="e">
        <f t="shared" si="372"/>
        <v>#N/A</v>
      </c>
      <c r="L11919" s="6" t="e">
        <f t="shared" si="373"/>
        <v>#DIV/0!</v>
      </c>
    </row>
    <row r="11920" spans="1:12" x14ac:dyDescent="0.25">
      <c r="A11920" s="3" t="s">
        <v>22745</v>
      </c>
      <c r="B11920" s="3" t="s">
        <v>19</v>
      </c>
      <c r="C11920" s="3" t="s">
        <v>20</v>
      </c>
      <c r="D11920" s="3" t="s">
        <v>21</v>
      </c>
      <c r="E11920" s="3" t="s">
        <v>22746</v>
      </c>
      <c r="F11920" s="4">
        <v>25608000</v>
      </c>
      <c r="G11920" s="3">
        <v>683808</v>
      </c>
      <c r="H11920" s="3">
        <v>765216</v>
      </c>
      <c r="I11920" s="3">
        <v>79.709999999999994</v>
      </c>
      <c r="J11920" t="e">
        <v>#N/A</v>
      </c>
      <c r="K11920" t="e">
        <f t="shared" si="372"/>
        <v>#N/A</v>
      </c>
      <c r="L11920" s="6">
        <f t="shared" si="373"/>
        <v>11.905096167345235</v>
      </c>
    </row>
    <row r="11921" spans="1:12" x14ac:dyDescent="0.25">
      <c r="A11921" s="3" t="s">
        <v>22747</v>
      </c>
      <c r="B11921" s="3" t="s">
        <v>9</v>
      </c>
      <c r="C11921" s="3" t="s">
        <v>121</v>
      </c>
      <c r="D11921" s="3" t="s">
        <v>54</v>
      </c>
      <c r="E11921" s="3" t="s">
        <v>22748</v>
      </c>
      <c r="F11921" s="4">
        <v>25608000</v>
      </c>
      <c r="G11921" s="3">
        <v>406011</v>
      </c>
      <c r="H11921" s="3">
        <v>11343</v>
      </c>
      <c r="I11921" s="3">
        <v>1.99</v>
      </c>
      <c r="J11921" t="e">
        <v>#N/A</v>
      </c>
      <c r="K11921" t="e">
        <f t="shared" si="372"/>
        <v>#N/A</v>
      </c>
      <c r="L11921" s="6">
        <f t="shared" si="373"/>
        <v>-97.206233328653653</v>
      </c>
    </row>
    <row r="11922" spans="1:12" x14ac:dyDescent="0.25">
      <c r="A11922" s="3" t="s">
        <v>22749</v>
      </c>
      <c r="B11922" s="3" t="s">
        <v>9</v>
      </c>
      <c r="C11922" s="3" t="s">
        <v>121</v>
      </c>
      <c r="D11922" s="3" t="s">
        <v>54</v>
      </c>
      <c r="E11922" s="3" t="s">
        <v>22750</v>
      </c>
      <c r="F11922" s="4">
        <v>25608000</v>
      </c>
      <c r="G11922" s="3">
        <v>505733</v>
      </c>
      <c r="H11922" s="3">
        <v>14129</v>
      </c>
      <c r="I11922" s="3">
        <v>1.99</v>
      </c>
      <c r="J11922" t="e">
        <v>#N/A</v>
      </c>
      <c r="K11922" t="e">
        <f t="shared" si="372"/>
        <v>#N/A</v>
      </c>
      <c r="L11922" s="6">
        <f t="shared" si="373"/>
        <v>-97.206233328653653</v>
      </c>
    </row>
    <row r="11923" spans="1:12" x14ac:dyDescent="0.25">
      <c r="A11923" s="3" t="s">
        <v>22751</v>
      </c>
      <c r="B11923" s="3" t="s">
        <v>19</v>
      </c>
      <c r="C11923" s="3" t="s">
        <v>53</v>
      </c>
      <c r="D11923" s="3" t="s">
        <v>54</v>
      </c>
      <c r="E11923" s="3" t="s">
        <v>22752</v>
      </c>
      <c r="F11923" s="4">
        <v>25608000</v>
      </c>
      <c r="G11923" s="3">
        <v>106845</v>
      </c>
      <c r="H11923" s="3">
        <v>119565</v>
      </c>
      <c r="I11923" s="3">
        <v>79.709999999999994</v>
      </c>
      <c r="J11923" t="e">
        <v>#N/A</v>
      </c>
      <c r="K11923" t="e">
        <f t="shared" si="372"/>
        <v>#N/A</v>
      </c>
      <c r="L11923" s="6">
        <f t="shared" si="373"/>
        <v>11.905096167345235</v>
      </c>
    </row>
    <row r="11924" spans="1:12" x14ac:dyDescent="0.25">
      <c r="A11924" s="3" t="s">
        <v>22753</v>
      </c>
      <c r="B11924" s="3" t="s">
        <v>14</v>
      </c>
      <c r="C11924" s="3" t="s">
        <v>342</v>
      </c>
      <c r="D11924" s="3" t="s">
        <v>343</v>
      </c>
      <c r="E11924" s="3" t="s">
        <v>3483</v>
      </c>
      <c r="F11924" s="4">
        <v>25608000</v>
      </c>
      <c r="G11924" s="3">
        <v>3722.32</v>
      </c>
      <c r="H11924" s="3">
        <v>6249.54</v>
      </c>
      <c r="I11924" s="3">
        <v>367.62</v>
      </c>
      <c r="J11924" t="e">
        <v>#N/A</v>
      </c>
      <c r="K11924" t="e">
        <f t="shared" si="372"/>
        <v>#N/A</v>
      </c>
      <c r="L11924" s="6">
        <f t="shared" si="373"/>
        <v>67.893679210814753</v>
      </c>
    </row>
    <row r="11925" spans="1:12" x14ac:dyDescent="0.25">
      <c r="A11925" s="3" t="s">
        <v>22754</v>
      </c>
      <c r="B11925" s="3" t="s">
        <v>19</v>
      </c>
      <c r="C11925" s="3" t="s">
        <v>53</v>
      </c>
      <c r="D11925" s="3" t="s">
        <v>54</v>
      </c>
      <c r="E11925" s="3" t="s">
        <v>22755</v>
      </c>
      <c r="F11925" s="4">
        <v>25608000</v>
      </c>
      <c r="G11925" s="3">
        <v>167970</v>
      </c>
      <c r="H11925" s="3">
        <v>187710</v>
      </c>
      <c r="I11925" s="3">
        <v>62.57</v>
      </c>
      <c r="J11925" t="e">
        <v>#N/A</v>
      </c>
      <c r="K11925" t="e">
        <f t="shared" si="372"/>
        <v>#N/A</v>
      </c>
      <c r="L11925" s="6">
        <f t="shared" si="373"/>
        <v>11.752098589033764</v>
      </c>
    </row>
    <row r="11926" spans="1:12" x14ac:dyDescent="0.25">
      <c r="A11926" s="3" t="s">
        <v>22756</v>
      </c>
      <c r="B11926" s="3" t="s">
        <v>19</v>
      </c>
      <c r="C11926" s="3" t="s">
        <v>53</v>
      </c>
      <c r="D11926" s="3" t="s">
        <v>54</v>
      </c>
      <c r="E11926" s="3" t="s">
        <v>22757</v>
      </c>
      <c r="F11926" s="4">
        <v>25608000</v>
      </c>
      <c r="G11926" s="3">
        <v>60050</v>
      </c>
      <c r="H11926" s="3">
        <v>68380</v>
      </c>
      <c r="I11926" s="3">
        <v>68.38</v>
      </c>
      <c r="J11926" t="e">
        <v>#N/A</v>
      </c>
      <c r="K11926" t="e">
        <f t="shared" si="372"/>
        <v>#N/A</v>
      </c>
      <c r="L11926" s="6">
        <f t="shared" si="373"/>
        <v>13.871773522064942</v>
      </c>
    </row>
    <row r="11927" spans="1:12" x14ac:dyDescent="0.25">
      <c r="A11927" s="3" t="s">
        <v>22758</v>
      </c>
      <c r="B11927" s="3" t="s">
        <v>19</v>
      </c>
      <c r="C11927" s="3" t="s">
        <v>53</v>
      </c>
      <c r="D11927" s="3" t="s">
        <v>54</v>
      </c>
      <c r="E11927" s="3" t="s">
        <v>22759</v>
      </c>
      <c r="F11927" s="4">
        <v>25608000</v>
      </c>
      <c r="G11927" s="3">
        <v>96160</v>
      </c>
      <c r="H11927" s="3">
        <v>144960</v>
      </c>
      <c r="I11927" s="3">
        <v>72.48</v>
      </c>
      <c r="J11927" t="e">
        <v>#N/A</v>
      </c>
      <c r="K11927" t="e">
        <f t="shared" si="372"/>
        <v>#N/A</v>
      </c>
      <c r="L11927" s="6">
        <f t="shared" si="373"/>
        <v>50.748752079866875</v>
      </c>
    </row>
    <row r="11928" spans="1:12" x14ac:dyDescent="0.25">
      <c r="A11928" s="3" t="s">
        <v>22760</v>
      </c>
      <c r="B11928" s="3" t="s">
        <v>19</v>
      </c>
      <c r="C11928" s="3" t="s">
        <v>53</v>
      </c>
      <c r="D11928" s="3" t="s">
        <v>54</v>
      </c>
      <c r="E11928" s="3" t="s">
        <v>22761</v>
      </c>
      <c r="F11928" s="4">
        <v>25608000</v>
      </c>
      <c r="G11928" s="3">
        <v>86544</v>
      </c>
      <c r="H11928" s="3">
        <v>130464</v>
      </c>
      <c r="I11928" s="3">
        <v>72.48</v>
      </c>
      <c r="J11928" t="e">
        <v>#N/A</v>
      </c>
      <c r="K11928" t="e">
        <f t="shared" si="372"/>
        <v>#N/A</v>
      </c>
      <c r="L11928" s="6">
        <f t="shared" si="373"/>
        <v>50.748752079866875</v>
      </c>
    </row>
    <row r="11929" spans="1:12" x14ac:dyDescent="0.25">
      <c r="A11929" s="3" t="s">
        <v>22762</v>
      </c>
      <c r="B11929" s="3" t="s">
        <v>19</v>
      </c>
      <c r="C11929" s="3" t="s">
        <v>53</v>
      </c>
      <c r="D11929" s="3" t="s">
        <v>54</v>
      </c>
      <c r="E11929" s="3" t="s">
        <v>22763</v>
      </c>
      <c r="F11929" s="4">
        <v>25608000</v>
      </c>
      <c r="G11929" s="3">
        <v>15866.4</v>
      </c>
      <c r="H11929" s="3">
        <v>23918.400000000001</v>
      </c>
      <c r="I11929" s="3">
        <v>72.48</v>
      </c>
      <c r="J11929" t="e">
        <v>#N/A</v>
      </c>
      <c r="K11929" t="e">
        <f t="shared" si="372"/>
        <v>#N/A</v>
      </c>
      <c r="L11929" s="6">
        <f t="shared" si="373"/>
        <v>50.748752079866904</v>
      </c>
    </row>
    <row r="11930" spans="1:12" x14ac:dyDescent="0.25">
      <c r="A11930" s="3" t="s">
        <v>22764</v>
      </c>
      <c r="B11930" s="3" t="s">
        <v>19</v>
      </c>
      <c r="C11930" s="3" t="s">
        <v>53</v>
      </c>
      <c r="D11930" s="3" t="s">
        <v>54</v>
      </c>
      <c r="E11930" s="3" t="s">
        <v>22765</v>
      </c>
      <c r="F11930" s="4">
        <v>25608000</v>
      </c>
      <c r="G11930" s="3">
        <v>48080</v>
      </c>
      <c r="H11930" s="3">
        <v>72480</v>
      </c>
      <c r="I11930" s="3">
        <v>72.48</v>
      </c>
      <c r="J11930" t="e">
        <v>#N/A</v>
      </c>
      <c r="K11930" t="e">
        <f t="shared" si="372"/>
        <v>#N/A</v>
      </c>
      <c r="L11930" s="6">
        <f t="shared" si="373"/>
        <v>50.748752079866875</v>
      </c>
    </row>
    <row r="11931" spans="1:12" x14ac:dyDescent="0.25">
      <c r="A11931" s="3" t="s">
        <v>22766</v>
      </c>
      <c r="B11931" s="3" t="s">
        <v>19</v>
      </c>
      <c r="C11931" s="3" t="s">
        <v>53</v>
      </c>
      <c r="D11931" s="3" t="s">
        <v>54</v>
      </c>
      <c r="E11931" s="3" t="s">
        <v>22767</v>
      </c>
      <c r="F11931" s="4">
        <v>25608000</v>
      </c>
      <c r="G11931" s="3">
        <v>48080</v>
      </c>
      <c r="H11931" s="3">
        <v>72480</v>
      </c>
      <c r="I11931" s="3">
        <v>72.48</v>
      </c>
      <c r="J11931" t="e">
        <v>#N/A</v>
      </c>
      <c r="K11931" t="e">
        <f t="shared" si="372"/>
        <v>#N/A</v>
      </c>
      <c r="L11931" s="6">
        <f t="shared" si="373"/>
        <v>50.748752079866875</v>
      </c>
    </row>
    <row r="11932" spans="1:12" x14ac:dyDescent="0.25">
      <c r="A11932" s="3" t="s">
        <v>22768</v>
      </c>
      <c r="B11932" s="3" t="s">
        <v>19</v>
      </c>
      <c r="C11932" s="3" t="s">
        <v>20</v>
      </c>
      <c r="D11932" s="3" t="s">
        <v>21</v>
      </c>
      <c r="E11932" s="3" t="s">
        <v>22769</v>
      </c>
      <c r="F11932" s="4">
        <v>25608000</v>
      </c>
      <c r="G11932" s="3">
        <v>722400</v>
      </c>
      <c r="H11932" s="3">
        <v>797200</v>
      </c>
      <c r="I11932" s="3">
        <v>79.72</v>
      </c>
      <c r="J11932" t="e">
        <v>#N/A</v>
      </c>
      <c r="K11932" t="e">
        <f t="shared" si="372"/>
        <v>#N/A</v>
      </c>
      <c r="L11932" s="6">
        <f t="shared" si="373"/>
        <v>10.354374307862685</v>
      </c>
    </row>
    <row r="11933" spans="1:12" x14ac:dyDescent="0.25">
      <c r="A11933" s="3" t="s">
        <v>22770</v>
      </c>
      <c r="B11933" s="3" t="s">
        <v>11</v>
      </c>
      <c r="C11933" s="3" t="s">
        <v>5847</v>
      </c>
      <c r="D11933" s="3" t="s">
        <v>5848</v>
      </c>
      <c r="E11933" s="3" t="s">
        <v>22771</v>
      </c>
      <c r="F11933" s="4">
        <v>25608000</v>
      </c>
      <c r="G11933" s="3">
        <v>103398.66</v>
      </c>
      <c r="H11933" s="3">
        <v>47089.56</v>
      </c>
      <c r="I11933" s="3">
        <v>128.66</v>
      </c>
      <c r="J11933" t="e">
        <v>#N/A</v>
      </c>
      <c r="K11933" t="e">
        <f t="shared" si="372"/>
        <v>#N/A</v>
      </c>
      <c r="L11933" s="6">
        <f t="shared" si="373"/>
        <v>-54.458249265512734</v>
      </c>
    </row>
    <row r="11934" spans="1:12" x14ac:dyDescent="0.25">
      <c r="A11934" s="3" t="s">
        <v>22772</v>
      </c>
      <c r="B11934" s="3" t="s">
        <v>19</v>
      </c>
      <c r="C11934" s="3" t="s">
        <v>20</v>
      </c>
      <c r="D11934" s="3" t="s">
        <v>21</v>
      </c>
      <c r="E11934" s="3" t="s">
        <v>15099</v>
      </c>
      <c r="F11934" s="4">
        <v>25608000</v>
      </c>
      <c r="G11934" s="3">
        <v>361200</v>
      </c>
      <c r="H11934" s="3">
        <v>398600</v>
      </c>
      <c r="I11934" s="3">
        <v>79.72</v>
      </c>
      <c r="J11934" t="e">
        <v>#N/A</v>
      </c>
      <c r="K11934" t="e">
        <f t="shared" si="372"/>
        <v>#N/A</v>
      </c>
      <c r="L11934" s="6">
        <f t="shared" si="373"/>
        <v>10.354374307862685</v>
      </c>
    </row>
    <row r="11935" spans="1:12" x14ac:dyDescent="0.25">
      <c r="A11935" s="3" t="s">
        <v>22773</v>
      </c>
      <c r="B11935" s="3" t="s">
        <v>19</v>
      </c>
      <c r="C11935" s="3" t="s">
        <v>20</v>
      </c>
      <c r="D11935" s="3" t="s">
        <v>21</v>
      </c>
      <c r="E11935" s="3" t="s">
        <v>22774</v>
      </c>
      <c r="F11935" s="4">
        <v>25608000</v>
      </c>
      <c r="G11935" s="3">
        <v>87386.4</v>
      </c>
      <c r="H11935" s="3">
        <v>74914.44</v>
      </c>
      <c r="I11935" s="3">
        <v>117.79</v>
      </c>
      <c r="J11935" t="e">
        <v>#N/A</v>
      </c>
      <c r="K11935" t="e">
        <f t="shared" si="372"/>
        <v>#N/A</v>
      </c>
      <c r="L11935" s="6">
        <f t="shared" si="373"/>
        <v>-14.27219796215428</v>
      </c>
    </row>
    <row r="11936" spans="1:12" x14ac:dyDescent="0.25">
      <c r="A11936" s="3" t="s">
        <v>22775</v>
      </c>
      <c r="B11936" s="3" t="s">
        <v>19</v>
      </c>
      <c r="C11936" s="3" t="s">
        <v>20</v>
      </c>
      <c r="D11936" s="3" t="s">
        <v>21</v>
      </c>
      <c r="E11936" s="3" t="s">
        <v>22776</v>
      </c>
      <c r="F11936" s="4">
        <v>25608000</v>
      </c>
      <c r="G11936" s="3">
        <v>227535.45</v>
      </c>
      <c r="H11936" s="3">
        <v>184970.7</v>
      </c>
      <c r="I11936" s="3">
        <v>111.9</v>
      </c>
      <c r="J11936" t="e">
        <v>#N/A</v>
      </c>
      <c r="K11936" t="e">
        <f t="shared" si="372"/>
        <v>#N/A</v>
      </c>
      <c r="L11936" s="6">
        <f t="shared" si="373"/>
        <v>-18.706865237922273</v>
      </c>
    </row>
    <row r="11937" spans="1:12" x14ac:dyDescent="0.25">
      <c r="A11937" s="3" t="s">
        <v>22777</v>
      </c>
      <c r="B11937" s="3" t="s">
        <v>14</v>
      </c>
      <c r="C11937" s="3" t="s">
        <v>1018</v>
      </c>
      <c r="D11937" s="3" t="s">
        <v>1019</v>
      </c>
      <c r="E11937" s="3" t="s">
        <v>22778</v>
      </c>
      <c r="F11937" s="4">
        <v>25608000</v>
      </c>
      <c r="G11937" s="3">
        <v>1645791.31</v>
      </c>
      <c r="H11937" s="3">
        <v>1986561.31</v>
      </c>
      <c r="I11937" s="3">
        <v>649.77</v>
      </c>
      <c r="J11937" t="e">
        <v>#N/A</v>
      </c>
      <c r="K11937" t="e">
        <f t="shared" si="372"/>
        <v>#N/A</v>
      </c>
      <c r="L11937" s="6">
        <f t="shared" si="373"/>
        <v>20.705541336222026</v>
      </c>
    </row>
    <row r="11938" spans="1:12" x14ac:dyDescent="0.25">
      <c r="A11938" s="3" t="s">
        <v>22779</v>
      </c>
      <c r="B11938" s="3" t="s">
        <v>19</v>
      </c>
      <c r="C11938" s="3" t="s">
        <v>20</v>
      </c>
      <c r="D11938" s="3" t="s">
        <v>21</v>
      </c>
      <c r="E11938" s="3" t="s">
        <v>22780</v>
      </c>
      <c r="F11938" s="4">
        <v>25608000</v>
      </c>
      <c r="G11938" s="3">
        <v>212393.95</v>
      </c>
      <c r="H11938" s="3">
        <v>173464.06</v>
      </c>
      <c r="I11938" s="3">
        <v>112.42</v>
      </c>
      <c r="J11938" t="e">
        <v>#N/A</v>
      </c>
      <c r="K11938" t="e">
        <f t="shared" si="372"/>
        <v>#N/A</v>
      </c>
      <c r="L11938" s="6">
        <f t="shared" si="373"/>
        <v>-18.329095532146752</v>
      </c>
    </row>
    <row r="11939" spans="1:12" x14ac:dyDescent="0.25">
      <c r="A11939" s="3" t="s">
        <v>22781</v>
      </c>
      <c r="B11939" s="3" t="s">
        <v>19</v>
      </c>
      <c r="C11939" s="3" t="s">
        <v>20</v>
      </c>
      <c r="D11939" s="3" t="s">
        <v>21</v>
      </c>
      <c r="E11939" s="3" t="s">
        <v>22782</v>
      </c>
      <c r="F11939" s="4">
        <v>25608000</v>
      </c>
      <c r="G11939" s="3">
        <v>157196.29999999999</v>
      </c>
      <c r="H11939" s="3">
        <v>128829.02</v>
      </c>
      <c r="I11939" s="3">
        <v>112.81</v>
      </c>
      <c r="J11939" t="e">
        <v>#N/A</v>
      </c>
      <c r="K11939" t="e">
        <f t="shared" si="372"/>
        <v>#N/A</v>
      </c>
      <c r="L11939" s="6">
        <f t="shared" si="373"/>
        <v>-18.045768252815094</v>
      </c>
    </row>
    <row r="11940" spans="1:12" x14ac:dyDescent="0.25">
      <c r="A11940" s="3" t="s">
        <v>22783</v>
      </c>
      <c r="B11940" s="3" t="s">
        <v>19</v>
      </c>
      <c r="C11940" s="3" t="s">
        <v>20</v>
      </c>
      <c r="D11940" s="3" t="s">
        <v>21</v>
      </c>
      <c r="E11940" s="3" t="s">
        <v>22784</v>
      </c>
      <c r="F11940" s="4">
        <v>25608000</v>
      </c>
      <c r="G11940" s="3">
        <v>206475</v>
      </c>
      <c r="H11940" s="3">
        <v>166830</v>
      </c>
      <c r="I11940" s="3">
        <v>111.22</v>
      </c>
      <c r="J11940" t="e">
        <v>#N/A</v>
      </c>
      <c r="K11940" t="e">
        <f t="shared" si="372"/>
        <v>#N/A</v>
      </c>
      <c r="L11940" s="6">
        <f t="shared" si="373"/>
        <v>-19.200871776244099</v>
      </c>
    </row>
    <row r="11941" spans="1:12" x14ac:dyDescent="0.25">
      <c r="A11941" s="3" t="s">
        <v>22785</v>
      </c>
      <c r="B11941" s="3" t="s">
        <v>19</v>
      </c>
      <c r="C11941" s="3" t="s">
        <v>20</v>
      </c>
      <c r="D11941" s="3" t="s">
        <v>21</v>
      </c>
      <c r="E11941" s="3" t="s">
        <v>22786</v>
      </c>
      <c r="F11941" s="4">
        <v>25608000</v>
      </c>
      <c r="G11941" s="3">
        <v>232736.35</v>
      </c>
      <c r="H11941" s="3">
        <v>285342.75</v>
      </c>
      <c r="I11941" s="3">
        <v>85.05</v>
      </c>
      <c r="J11941" t="e">
        <v>#N/A</v>
      </c>
      <c r="K11941" t="e">
        <f t="shared" si="372"/>
        <v>#N/A</v>
      </c>
      <c r="L11941" s="6">
        <f t="shared" si="373"/>
        <v>22.603430877901104</v>
      </c>
    </row>
    <row r="11942" spans="1:12" x14ac:dyDescent="0.25">
      <c r="A11942" s="3" t="s">
        <v>22787</v>
      </c>
      <c r="B11942" s="3" t="s">
        <v>14</v>
      </c>
      <c r="C11942" s="3" t="s">
        <v>28</v>
      </c>
      <c r="D11942" s="3" t="s">
        <v>29</v>
      </c>
      <c r="E11942" s="3" t="s">
        <v>4204</v>
      </c>
      <c r="F11942" s="4">
        <v>25608000</v>
      </c>
      <c r="G11942" s="3">
        <v>7854388.0800000001</v>
      </c>
      <c r="H11942" s="3">
        <v>6917211.8399999999</v>
      </c>
      <c r="I11942" s="3">
        <v>238.92</v>
      </c>
      <c r="J11942" t="e">
        <v>#N/A</v>
      </c>
      <c r="K11942" t="e">
        <f t="shared" si="372"/>
        <v>#N/A</v>
      </c>
      <c r="L11942" s="6">
        <f t="shared" si="373"/>
        <v>-11.931881012938177</v>
      </c>
    </row>
    <row r="11943" spans="1:12" x14ac:dyDescent="0.25">
      <c r="A11943" s="3" t="s">
        <v>22788</v>
      </c>
      <c r="B11943" s="3" t="s">
        <v>19</v>
      </c>
      <c r="C11943" s="3" t="s">
        <v>20</v>
      </c>
      <c r="D11943" s="3" t="s">
        <v>21</v>
      </c>
      <c r="E11943" s="3" t="s">
        <v>22789</v>
      </c>
      <c r="F11943" s="4">
        <v>25608000</v>
      </c>
      <c r="G11943" s="3">
        <v>139849.92000000001</v>
      </c>
      <c r="H11943" s="3">
        <v>171460.8</v>
      </c>
      <c r="I11943" s="3">
        <v>85.05</v>
      </c>
      <c r="J11943" t="e">
        <v>#N/A</v>
      </c>
      <c r="K11943" t="e">
        <f t="shared" si="372"/>
        <v>#N/A</v>
      </c>
      <c r="L11943" s="6">
        <f t="shared" si="373"/>
        <v>22.60343087790109</v>
      </c>
    </row>
    <row r="11944" spans="1:12" x14ac:dyDescent="0.25">
      <c r="A11944" s="3" t="s">
        <v>22790</v>
      </c>
      <c r="B11944" s="3" t="s">
        <v>19</v>
      </c>
      <c r="C11944" s="3" t="s">
        <v>1336</v>
      </c>
      <c r="D11944" s="3" t="s">
        <v>1337</v>
      </c>
      <c r="E11944" s="3" t="s">
        <v>22791</v>
      </c>
      <c r="F11944" s="4">
        <v>25608000</v>
      </c>
      <c r="G11944" s="3">
        <v>602547.81999999995</v>
      </c>
      <c r="H11944" s="3">
        <v>738744.3</v>
      </c>
      <c r="I11944" s="3">
        <v>85.05</v>
      </c>
      <c r="J11944" t="e">
        <v>#N/A</v>
      </c>
      <c r="K11944" t="e">
        <f t="shared" si="372"/>
        <v>#N/A</v>
      </c>
      <c r="L11944" s="6">
        <f t="shared" si="373"/>
        <v>22.603430877901133</v>
      </c>
    </row>
    <row r="11945" spans="1:12" x14ac:dyDescent="0.25">
      <c r="A11945" s="3" t="s">
        <v>22792</v>
      </c>
      <c r="B11945" s="3" t="s">
        <v>14</v>
      </c>
      <c r="C11945" s="3" t="s">
        <v>342</v>
      </c>
      <c r="D11945" s="3" t="s">
        <v>343</v>
      </c>
      <c r="E11945" s="3" t="s">
        <v>22793</v>
      </c>
      <c r="F11945" s="4">
        <v>25608000</v>
      </c>
      <c r="G11945" s="3">
        <v>317291.83</v>
      </c>
      <c r="H11945" s="3">
        <v>728636.71</v>
      </c>
      <c r="I11945" s="3">
        <v>238.92</v>
      </c>
      <c r="J11945">
        <v>968063</v>
      </c>
      <c r="K11945">
        <f t="shared" si="372"/>
        <v>-24.732511210530731</v>
      </c>
      <c r="L11945" s="6">
        <f t="shared" si="373"/>
        <v>129.64244304683166</v>
      </c>
    </row>
    <row r="11946" spans="1:12" x14ac:dyDescent="0.25">
      <c r="A11946" s="3" t="s">
        <v>22794</v>
      </c>
      <c r="B11946" s="3" t="s">
        <v>19</v>
      </c>
      <c r="C11946" s="3" t="s">
        <v>53</v>
      </c>
      <c r="D11946" s="3" t="s">
        <v>54</v>
      </c>
      <c r="E11946" s="3" t="s">
        <v>22795</v>
      </c>
      <c r="F11946" s="4">
        <v>25608000</v>
      </c>
      <c r="G11946" s="3">
        <v>104471.22</v>
      </c>
      <c r="H11946" s="3">
        <v>128085.3</v>
      </c>
      <c r="I11946" s="3">
        <v>85.05</v>
      </c>
      <c r="J11946" t="e">
        <v>#N/A</v>
      </c>
      <c r="K11946" t="e">
        <f t="shared" si="372"/>
        <v>#N/A</v>
      </c>
      <c r="L11946" s="6">
        <f t="shared" si="373"/>
        <v>22.603430877901104</v>
      </c>
    </row>
    <row r="11947" spans="1:12" x14ac:dyDescent="0.25">
      <c r="A11947" s="3" t="s">
        <v>22796</v>
      </c>
      <c r="B11947" s="3" t="s">
        <v>19</v>
      </c>
      <c r="C11947" s="3" t="s">
        <v>20</v>
      </c>
      <c r="D11947" s="3" t="s">
        <v>21</v>
      </c>
      <c r="E11947" s="3" t="s">
        <v>22797</v>
      </c>
      <c r="F11947" s="4">
        <v>25608000</v>
      </c>
      <c r="G11947" s="3">
        <v>69370</v>
      </c>
      <c r="H11947" s="3">
        <v>99520</v>
      </c>
      <c r="I11947" s="3">
        <v>99.52</v>
      </c>
      <c r="J11947" t="e">
        <v>#N/A</v>
      </c>
      <c r="K11947" t="e">
        <f t="shared" si="372"/>
        <v>#N/A</v>
      </c>
      <c r="L11947" s="6">
        <f t="shared" si="373"/>
        <v>43.4625918985152</v>
      </c>
    </row>
    <row r="11948" spans="1:12" x14ac:dyDescent="0.25">
      <c r="A11948" s="3" t="s">
        <v>22798</v>
      </c>
      <c r="B11948" s="3" t="s">
        <v>14</v>
      </c>
      <c r="C11948" s="3" t="s">
        <v>4875</v>
      </c>
      <c r="D11948" s="3" t="s">
        <v>3714</v>
      </c>
      <c r="E11948" s="3" t="s">
        <v>22799</v>
      </c>
      <c r="F11948" s="4">
        <v>25608000</v>
      </c>
      <c r="G11948" s="3">
        <v>8185260</v>
      </c>
      <c r="H11948" s="3">
        <v>26833352.300000001</v>
      </c>
      <c r="I11948" s="3">
        <v>375.95</v>
      </c>
      <c r="J11948" t="e">
        <v>#N/A</v>
      </c>
      <c r="K11948" t="e">
        <f t="shared" si="372"/>
        <v>#N/A</v>
      </c>
      <c r="L11948" s="6">
        <f t="shared" si="373"/>
        <v>227.82528960595022</v>
      </c>
    </row>
    <row r="11949" spans="1:12" x14ac:dyDescent="0.25">
      <c r="A11949" s="3" t="s">
        <v>22800</v>
      </c>
      <c r="B11949" s="3" t="s">
        <v>19</v>
      </c>
      <c r="C11949" s="3" t="s">
        <v>20</v>
      </c>
      <c r="D11949" s="3" t="s">
        <v>21</v>
      </c>
      <c r="E11949" s="3" t="s">
        <v>22801</v>
      </c>
      <c r="F11949" s="4">
        <v>25608000</v>
      </c>
      <c r="G11949" s="3">
        <v>251486.55</v>
      </c>
      <c r="H11949" s="3">
        <v>200988.27</v>
      </c>
      <c r="I11949" s="3">
        <v>110.01</v>
      </c>
      <c r="J11949" t="e">
        <v>#N/A</v>
      </c>
      <c r="K11949" t="e">
        <f t="shared" si="372"/>
        <v>#N/A</v>
      </c>
      <c r="L11949" s="6">
        <f t="shared" si="373"/>
        <v>-20.07991282237559</v>
      </c>
    </row>
    <row r="11950" spans="1:12" x14ac:dyDescent="0.25">
      <c r="A11950" s="3" t="s">
        <v>22802</v>
      </c>
      <c r="B11950" s="3" t="s">
        <v>19</v>
      </c>
      <c r="C11950" s="3" t="s">
        <v>20</v>
      </c>
      <c r="D11950" s="3" t="s">
        <v>21</v>
      </c>
      <c r="E11950" s="3" t="s">
        <v>1350</v>
      </c>
      <c r="F11950" s="4">
        <v>25608000</v>
      </c>
      <c r="G11950" s="3">
        <v>224644.8</v>
      </c>
      <c r="H11950" s="3">
        <v>166088.64000000001</v>
      </c>
      <c r="I11950" s="3">
        <v>101.77</v>
      </c>
      <c r="J11950" t="e">
        <v>#N/A</v>
      </c>
      <c r="K11950" t="e">
        <f t="shared" si="372"/>
        <v>#N/A</v>
      </c>
      <c r="L11950" s="6">
        <f t="shared" si="373"/>
        <v>-26.066109698510715</v>
      </c>
    </row>
    <row r="11951" spans="1:12" x14ac:dyDescent="0.25">
      <c r="A11951" s="3" t="s">
        <v>22803</v>
      </c>
      <c r="B11951" s="3" t="s">
        <v>19</v>
      </c>
      <c r="C11951" s="3" t="s">
        <v>20</v>
      </c>
      <c r="D11951" s="3" t="s">
        <v>21</v>
      </c>
      <c r="E11951" s="3" t="s">
        <v>22804</v>
      </c>
      <c r="F11951" s="4">
        <v>25608000</v>
      </c>
      <c r="G11951" s="3">
        <v>243227.55</v>
      </c>
      <c r="H11951" s="3">
        <v>189139.68</v>
      </c>
      <c r="I11951" s="3">
        <v>107.04</v>
      </c>
      <c r="J11951" t="e">
        <v>#N/A</v>
      </c>
      <c r="K11951" t="e">
        <f t="shared" si="372"/>
        <v>#N/A</v>
      </c>
      <c r="L11951" s="6">
        <f t="shared" si="373"/>
        <v>-22.237559026516536</v>
      </c>
    </row>
    <row r="11952" spans="1:12" x14ac:dyDescent="0.25">
      <c r="A11952" s="3" t="s">
        <v>22805</v>
      </c>
      <c r="B11952" s="3" t="s">
        <v>19</v>
      </c>
      <c r="C11952" s="3" t="s">
        <v>53</v>
      </c>
      <c r="D11952" s="3" t="s">
        <v>54</v>
      </c>
      <c r="E11952" s="3" t="s">
        <v>22806</v>
      </c>
      <c r="F11952" s="4">
        <v>25608000</v>
      </c>
      <c r="G11952" s="3">
        <v>14590.9</v>
      </c>
      <c r="H11952" s="3">
        <v>14156.3</v>
      </c>
      <c r="I11952" s="3">
        <v>133.55000000000001</v>
      </c>
      <c r="J11952" t="e">
        <v>#N/A</v>
      </c>
      <c r="K11952" t="e">
        <f t="shared" si="372"/>
        <v>#N/A</v>
      </c>
      <c r="L11952" s="6">
        <f t="shared" si="373"/>
        <v>-2.978568833999276</v>
      </c>
    </row>
    <row r="11953" spans="1:12" x14ac:dyDescent="0.25">
      <c r="A11953" s="3" t="s">
        <v>22807</v>
      </c>
      <c r="B11953" s="3" t="s">
        <v>19</v>
      </c>
      <c r="C11953" s="3" t="s">
        <v>20</v>
      </c>
      <c r="D11953" s="3" t="s">
        <v>21</v>
      </c>
      <c r="E11953" s="3" t="s">
        <v>22808</v>
      </c>
      <c r="F11953" s="4">
        <v>25608000</v>
      </c>
      <c r="G11953" s="3">
        <v>229049.60000000001</v>
      </c>
      <c r="H11953" s="3">
        <v>191626.23999999999</v>
      </c>
      <c r="I11953" s="3">
        <v>115.16</v>
      </c>
      <c r="J11953" t="e">
        <v>#N/A</v>
      </c>
      <c r="K11953" t="e">
        <f t="shared" si="372"/>
        <v>#N/A</v>
      </c>
      <c r="L11953" s="6">
        <f t="shared" si="373"/>
        <v>-16.338539774791144</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Company>Microsoft Corporation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dc:creator>
  <cp:lastModifiedBy>Иван Сергеевич Ягомост</cp:lastModifiedBy>
  <dcterms:created xsi:type="dcterms:W3CDTF">2020-07-13T19:39:32Z</dcterms:created>
  <dcterms:modified xsi:type="dcterms:W3CDTF">2020-09-08T00:12:51Z</dcterms:modified>
</cp:coreProperties>
</file>